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24226"/>
  <mc:AlternateContent xmlns:mc="http://schemas.openxmlformats.org/markup-compatibility/2006">
    <mc:Choice Requires="x15">
      <x15ac:absPath xmlns:x15ac="http://schemas.microsoft.com/office/spreadsheetml/2010/11/ac" url="\\nasu\ku\15_SOC\_dotace_MPSV\_N\Dotační řízení 2023\Dofinancování\Tabulky pro zastupitelstvo_září 2023\"/>
    </mc:Choice>
  </mc:AlternateContent>
  <xr:revisionPtr revIDLastSave="0" documentId="13_ncr:1_{13C4D760-96C8-495D-AB58-A1B008B577C7}" xr6:coauthVersionLast="47" xr6:coauthVersionMax="47" xr10:uidLastSave="{00000000-0000-0000-0000-000000000000}"/>
  <bookViews>
    <workbookView xWindow="-108" yWindow="-108" windowWidth="23256" windowHeight="12576" tabRatio="458" xr2:uid="{00000000-000D-0000-FFFF-FFFF00000000}"/>
  </bookViews>
  <sheets>
    <sheet name="návrh podpořeni dotace" sheetId="22" r:id="rId1"/>
  </sheets>
  <externalReferences>
    <externalReference r:id="rId2"/>
  </externalReferences>
  <definedNames>
    <definedName name="_xlnm._FilterDatabase" localSheetId="0" hidden="1">'návrh podpořeni dotace'!$A$5:$V$28</definedName>
    <definedName name="_xlnm.Print_Titles" localSheetId="0">'návrh podpořeni dotace'!$4:$5</definedName>
    <definedName name="_xlnm.Print_Area" localSheetId="0">'návrh podpořeni dotace'!$A$1:$T$28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8" i="22" l="1"/>
  <c r="N28" i="22"/>
  <c r="I28" i="22"/>
  <c r="J28" i="22"/>
  <c r="H7" i="22"/>
  <c r="H8" i="22"/>
  <c r="H9" i="22"/>
  <c r="H10" i="22"/>
  <c r="H11" i="22"/>
  <c r="H12" i="22"/>
  <c r="H13" i="22"/>
  <c r="H14" i="22"/>
  <c r="H15" i="22"/>
  <c r="H17" i="22"/>
  <c r="H18" i="22"/>
  <c r="H19" i="22"/>
  <c r="H20" i="22"/>
  <c r="H21" i="22"/>
  <c r="H22" i="22"/>
  <c r="H23" i="22"/>
  <c r="H24" i="22"/>
  <c r="H25" i="22"/>
  <c r="H27" i="22"/>
  <c r="H6" i="22"/>
  <c r="H28" i="22" l="1"/>
  <c r="K28" i="22"/>
  <c r="L28" i="22" l="1"/>
</calcChain>
</file>

<file path=xl/sharedStrings.xml><?xml version="1.0" encoding="utf-8"?>
<sst xmlns="http://schemas.openxmlformats.org/spreadsheetml/2006/main" count="281" uniqueCount="82">
  <si>
    <t>Název žadatele</t>
  </si>
  <si>
    <t>Právní forma žadatele</t>
  </si>
  <si>
    <t>Celkem</t>
  </si>
  <si>
    <t>Komentář</t>
  </si>
  <si>
    <t>Název služby</t>
  </si>
  <si>
    <t>Druh sociální služby</t>
  </si>
  <si>
    <t>Smlouva o závazku veřejné služby a vyrovnávací platbě za jeho výkon</t>
  </si>
  <si>
    <t>Benjamín, příspěvková organizace</t>
  </si>
  <si>
    <t>Centrum psychologické pomoci, příspěvková organizace</t>
  </si>
  <si>
    <t>Domov Bílá Opava, příspěvková organizace</t>
  </si>
  <si>
    <t>Domov Jistoty, příspěvková organizace</t>
  </si>
  <si>
    <t>Domov Na zámku, příspěvková organizace</t>
  </si>
  <si>
    <t>Domov Příbor, příspěvková organizace</t>
  </si>
  <si>
    <t>Domov Vítkov, příspěvková organizace</t>
  </si>
  <si>
    <t>Harmonie, příspěvková organizace</t>
  </si>
  <si>
    <t>Náš svět, příspěvková organizace</t>
  </si>
  <si>
    <t>Nový domov, příspěvková organizace</t>
  </si>
  <si>
    <t>Sagapo, příspěvková organizace</t>
  </si>
  <si>
    <t>Sírius, příspěvková organizace</t>
  </si>
  <si>
    <t>Zámek Dolní Životice, příspěvková organizace</t>
  </si>
  <si>
    <t>Poř. č.</t>
  </si>
  <si>
    <t>Registrační číslo služby</t>
  </si>
  <si>
    <t>Domov NaNovo, příspěvková organizace</t>
  </si>
  <si>
    <t>příspěvková organizace</t>
  </si>
  <si>
    <t>Domov pro osoby se zdravotním postižením</t>
  </si>
  <si>
    <t>Nový domov, příspěvková organizace - domov se zvláštním režimem</t>
  </si>
  <si>
    <t>Nový domov, příspěvková organizace - domov pro seniory</t>
  </si>
  <si>
    <t>Sagapo Chráněné bydlení</t>
  </si>
  <si>
    <t>Sagapo DOZP</t>
  </si>
  <si>
    <t>domovy pro osoby se zdravotním postižením</t>
  </si>
  <si>
    <t>domovy se zvláštním režimem</t>
  </si>
  <si>
    <t>odborné sociální poradenství</t>
  </si>
  <si>
    <t>domovy pro seniory</t>
  </si>
  <si>
    <t>chráněné bydlení</t>
  </si>
  <si>
    <t>Osobní</t>
  </si>
  <si>
    <t>Provozní</t>
  </si>
  <si>
    <t>IČO</t>
  </si>
  <si>
    <t>DOZP Deštné</t>
  </si>
  <si>
    <t>číslo smlouvy 03517/2014/SOC ze dne 29. 12. 2014</t>
  </si>
  <si>
    <t>číslo smlouvy 03531/2014/SOC ze dne 29. 12. 2014</t>
  </si>
  <si>
    <t>číslo smlouvy 03535/2014/SOC ze dne 29. 12. 2014</t>
  </si>
  <si>
    <t>číslo smlouvy 03523/2014/SOC ze dne 29. 12. 2014</t>
  </si>
  <si>
    <t>číslo smlouvy 03532/2014/SOC ze dne 29. 12. 2014</t>
  </si>
  <si>
    <t>číslo smlouvy 03516/2014/SOC ze dne 29. 12. 2014</t>
  </si>
  <si>
    <t>číslo smlouvy 03519/2014/SOC ze dne 29. 12. 2014</t>
  </si>
  <si>
    <t>číslo smlouvy 03502/2014/SOC ze dne 29. 12. 2014</t>
  </si>
  <si>
    <t>číslo smlouvy 03514/2014/SOC ze dne 29. 12. 2014</t>
  </si>
  <si>
    <t>číslo smlouvy 03533/2014/SOC ze dne 29. 12. 2014</t>
  </si>
  <si>
    <t>číslo smlouvy 03511/2014/SOC ze dne 29. 12. 2014</t>
  </si>
  <si>
    <t>číslo smlouvy 03521/2014/SOC ze dne 29. 12. 2014</t>
  </si>
  <si>
    <t>číslo smlouvy 03515/2014/SOC ze dne 29. 12. 2014</t>
  </si>
  <si>
    <t>číslo smlouvy 03534/2014/SOC ze dne 29. 12. 2014</t>
  </si>
  <si>
    <t>Domov pro osoby se ZP Nová Horka</t>
  </si>
  <si>
    <t>Dětské centrum Pluto, příspěvková organizace</t>
  </si>
  <si>
    <t>Dětské centrum Pluto</t>
  </si>
  <si>
    <t>Rodinná a manželská poradna Karviná</t>
  </si>
  <si>
    <t>číslo smlouvy 02232/2022/SOC ze dne 27. 6. 2022</t>
  </si>
  <si>
    <t xml:space="preserve">       *Lze hradit uznatelné náklady dle čl. V, odst. 1 Podmínek, tzn., které vznikly v období realizace sociální služby a byly uhrazeny nejpozději do 31. 1. 2024.</t>
  </si>
  <si>
    <t xml:space="preserve">Zvýšení závazného ukazatele příspěvek na provoz příspěvkovým organizacím kraje v odvětví sociálních věcí na základě smluv o závazku veřejné služby a vyrovnávací platbě za jeho výkon, účelově určeného na financování běžných výdajů souvisejících s poskytováním základních druhů a forem sociálních služeb, a stanovení maximální výše oprávněných provozních nákladů pro rok 2023 v rámci dotačního Programu na podporu poskytování sociálních služeb pro rok 2023 financovaného z kapitoly 313 – MPSV státního rozpočtu žadatelům </t>
  </si>
  <si>
    <t>Domov pro osoby se zdravotním postižením Suchdol nad Odrou</t>
  </si>
  <si>
    <t>Odlehčovací služba</t>
  </si>
  <si>
    <t>odlehčovací služby</t>
  </si>
  <si>
    <t>Nový nákladový limit</t>
  </si>
  <si>
    <t xml:space="preserve">Nová výše maximálních oprávněných nákladů </t>
  </si>
  <si>
    <t>z toho</t>
  </si>
  <si>
    <t>na základě žádosti prostřednictvím  "Informačního systému sociálních služeb v MSK"</t>
  </si>
  <si>
    <t>prostřednictvím internetové aplikace "Okslužby - poskytovatel"</t>
  </si>
  <si>
    <t>na základě žádosti prostřednictvím internetové aplikace "Okslužby - poskytovatel"</t>
  </si>
  <si>
    <t>Požadovaná výše příspěvku na provozu (v Kč)</t>
  </si>
  <si>
    <t>prostřednictvím "Informačního systému sociálních služeb v MSK"</t>
  </si>
  <si>
    <t>Závazné ukazatele pro čerpání dotace (v Kč)</t>
  </si>
  <si>
    <t>Schválené zvýšení příspěvku na provoz (v Kč)</t>
  </si>
  <si>
    <t>Schválená výše příspěvku na provoz usnesením ZK č. 11/1164 ze dne 10. 3. 2023</t>
  </si>
  <si>
    <t>Časová použitelnost příspěvku na provoz*</t>
  </si>
  <si>
    <t xml:space="preserve"> -</t>
  </si>
  <si>
    <t>1. 7. 2023 - 31. 1. 2024</t>
  </si>
  <si>
    <t>1. 1. 2023 - 31. 1. 2024</t>
  </si>
  <si>
    <t>Návrh navýšení příspěvku na provoz stanoven dle čl. II., odst. B., písm. d) "Způsobu výpočtu návrhu dotace a návrhu navýšení dotace pro rok 2023 dle Podmínek dotačního Programu".</t>
  </si>
  <si>
    <t>Návrh navýšení příspěvku na provoz stanoven dle čl. II., odst. B., písm. a) "Způsobu výpočtu návrhu dotace a návrhu navýšení dotace pro rok 2023 dle Podmínek dotačního Programu".</t>
  </si>
  <si>
    <t>Návrh navýšení příspěvku na provoz stanoven dle čl. II., odst. B., písm. a) a e) "Způsobu výpočtu návrhu dotace a návrhu navýšení dotace pro rok 2023 dle Podmínek dotačního Programu".</t>
  </si>
  <si>
    <t>Návrh navýšení příspěvku na provoz stanoven dle čl. II., odst. B., písm. b), d) a e) "Způsobu výpočtu návrhu dotace a návrhu navýšení dotace pro rok 2023 dle Podmínek dotačního Programu".</t>
  </si>
  <si>
    <t>Návrh navýšení příspěvku na provoz stanoven dle čl. II., odst. B., písm. d) a e) "Způsobu výpočtu návrhu dotace a návrhu navýšení dotace pro rok 2023 dle Podmínek dotačního Programu".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</si>
</sst>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10" x14ac:knownFonts="1">
    <font>
      <sz val="10"/>
      <name val="Arial CE"/>
      <charset val="238"/>
    </font>
    <font>
      <sz val="11"/>
      <color theme="1"/>
      <name val="Calibri"/>
      <family val="2"/>
      <charset val="238"/>
      <scheme val="minor"/>
    </font>
    <font>
      <sz val="10"/>
      <name val="Arial CE"/>
      <charset val="238"/>
    </font>
    <font>
      <sz val="10"/>
      <name val="Arial"/>
      <family val="2"/>
      <charset val="238"/>
    </font>
    <font>
      <b/>
      <sz val="12"/>
      <name val="Arial CE"/>
      <charset val="238"/>
    </font>
    <font>
      <sz val="12"/>
      <name val="Arial CE"/>
      <charset val="238"/>
    </font>
    <font>
      <sz val="14"/>
      <name val="Arial CE"/>
      <charset val="238"/>
    </font>
    <font>
      <b/>
      <sz val="14"/>
      <name val="Arial CE"/>
      <charset val="238"/>
    </font>
    <font>
      <b/>
      <sz val="14"/>
      <name val="Tahoma"/>
      <family val="2"/>
      <charset val="238"/>
    </font>
    <font>
      <sz val="8"/>
      <name val="Arial CE"/>
      <charset val="238"/>
    </font>
  </fonts>
  <fills count="5">
    <fill>
      <patternFill patternType="none"/>
    </fill>
    <fill>
      <patternFill patternType="gray125"/>
    </fill>
    <fill>
      <patternFill patternType="solid">
        <fgColor rgb="FFFFFF00"/>
        <bgColor indexed="64"/>
      </patternFill>
    </fill>
    <fill>
      <patternFill patternType="solid">
        <fgColor theme="9" tint="0.59999389629810485"/>
        <bgColor indexed="64"/>
      </patternFill>
    </fill>
    <fill>
      <patternFill patternType="solid">
        <fgColor theme="9" tint="0.59996337778862885"/>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style="medium">
        <color indexed="64"/>
      </bottom>
      <diagonal/>
    </border>
  </borders>
  <cellStyleXfs count="5">
    <xf numFmtId="0" fontId="0" fillId="0" borderId="0"/>
    <xf numFmtId="0" fontId="2" fillId="0" borderId="0"/>
    <xf numFmtId="0" fontId="3" fillId="0" borderId="0"/>
    <xf numFmtId="9" fontId="2" fillId="0" borderId="0" applyFont="0" applyFill="0" applyBorder="0" applyAlignment="0" applyProtection="0"/>
    <xf numFmtId="0" fontId="1" fillId="0" borderId="0"/>
  </cellStyleXfs>
  <cellXfs count="60">
    <xf numFmtId="0" fontId="0" fillId="0" borderId="0" xfId="0"/>
    <xf numFmtId="10" fontId="0" fillId="0" borderId="0" xfId="0" applyNumberFormat="1" applyAlignment="1">
      <alignment horizontal="center" vertical="center" wrapText="1"/>
    </xf>
    <xf numFmtId="0" fontId="0" fillId="0" borderId="0" xfId="0" applyAlignment="1">
      <alignment horizontal="center" vertical="center" wrapText="1"/>
    </xf>
    <xf numFmtId="3" fontId="0" fillId="0" borderId="0" xfId="0" applyNumberFormat="1" applyAlignment="1">
      <alignment horizontal="center" vertical="center" wrapText="1"/>
    </xf>
    <xf numFmtId="49" fontId="0" fillId="0" borderId="0" xfId="0" applyNumberFormat="1" applyAlignment="1">
      <alignment horizontal="center" vertical="center" wrapText="1"/>
    </xf>
    <xf numFmtId="0" fontId="5" fillId="0" borderId="0" xfId="0" applyFont="1"/>
    <xf numFmtId="0" fontId="5" fillId="0" borderId="0" xfId="0" applyFont="1" applyAlignment="1">
      <alignment horizontal="center" vertical="center" wrapText="1"/>
    </xf>
    <xf numFmtId="3" fontId="6"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6" fillId="0" borderId="5" xfId="0" applyFont="1" applyBorder="1" applyAlignment="1">
      <alignment horizontal="center" vertical="center"/>
    </xf>
    <xf numFmtId="3" fontId="7" fillId="2" borderId="10" xfId="0" applyNumberFormat="1" applyFont="1" applyFill="1" applyBorder="1" applyAlignment="1">
      <alignment horizontal="center" vertical="center"/>
    </xf>
    <xf numFmtId="0" fontId="6" fillId="0" borderId="13" xfId="0" applyFont="1" applyBorder="1" applyAlignment="1">
      <alignment horizontal="center" vertical="center"/>
    </xf>
    <xf numFmtId="3" fontId="6" fillId="0" borderId="14" xfId="0" applyNumberFormat="1" applyFont="1" applyBorder="1" applyAlignment="1">
      <alignment horizontal="center" vertical="center" wrapText="1"/>
    </xf>
    <xf numFmtId="0" fontId="6" fillId="0" borderId="14" xfId="0" applyFont="1" applyBorder="1" applyAlignment="1">
      <alignment horizontal="center" vertical="center" wrapText="1"/>
    </xf>
    <xf numFmtId="3" fontId="4" fillId="3" borderId="7" xfId="0" applyNumberFormat="1" applyFont="1" applyFill="1" applyBorder="1" applyAlignment="1">
      <alignment horizontal="center" vertical="center" wrapText="1"/>
    </xf>
    <xf numFmtId="3" fontId="5" fillId="0" borderId="0" xfId="0" applyNumberFormat="1" applyFont="1"/>
    <xf numFmtId="0" fontId="4" fillId="3" borderId="7" xfId="0" applyFont="1" applyFill="1" applyBorder="1" applyAlignment="1">
      <alignment horizontal="center" vertical="center" wrapText="1"/>
    </xf>
    <xf numFmtId="0" fontId="6" fillId="0" borderId="16" xfId="0" applyFont="1" applyBorder="1" applyAlignment="1">
      <alignment horizontal="center" vertical="center"/>
    </xf>
    <xf numFmtId="3" fontId="6" fillId="0" borderId="7" xfId="0" applyNumberFormat="1" applyFont="1" applyBorder="1" applyAlignment="1">
      <alignment horizontal="center" vertical="center" wrapText="1"/>
    </xf>
    <xf numFmtId="0" fontId="6" fillId="0" borderId="7" xfId="0" applyFont="1" applyBorder="1" applyAlignment="1">
      <alignment horizontal="center" vertical="center" wrapText="1"/>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4" fillId="3" borderId="1" xfId="0" applyFont="1" applyFill="1" applyBorder="1" applyAlignment="1">
      <alignment horizontal="center" vertical="center" wrapText="1"/>
    </xf>
    <xf numFmtId="3" fontId="4" fillId="3" borderId="1" xfId="0" applyNumberFormat="1" applyFont="1" applyFill="1" applyBorder="1" applyAlignment="1">
      <alignment horizontal="center" vertical="center" wrapText="1"/>
    </xf>
    <xf numFmtId="3" fontId="4" fillId="3" borderId="7" xfId="0" applyNumberFormat="1" applyFont="1" applyFill="1" applyBorder="1" applyAlignment="1">
      <alignment horizontal="center" vertical="center" wrapText="1"/>
    </xf>
    <xf numFmtId="49" fontId="4" fillId="3" borderId="3" xfId="0" applyNumberFormat="1" applyFont="1" applyFill="1" applyBorder="1" applyAlignment="1">
      <alignment horizontal="center" vertical="center" wrapText="1"/>
    </xf>
    <xf numFmtId="49" fontId="4" fillId="3" borderId="1" xfId="0" applyNumberFormat="1" applyFont="1" applyFill="1" applyBorder="1" applyAlignment="1">
      <alignment horizontal="center" vertical="center" wrapText="1"/>
    </xf>
    <xf numFmtId="49" fontId="4" fillId="3" borderId="7" xfId="0" applyNumberFormat="1" applyFont="1" applyFill="1" applyBorder="1" applyAlignment="1">
      <alignment horizontal="center" vertical="center" wrapText="1"/>
    </xf>
    <xf numFmtId="0" fontId="4" fillId="3" borderId="20"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4" fillId="3" borderId="18"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17" xfId="0" applyFont="1" applyFill="1" applyBorder="1" applyAlignment="1">
      <alignment horizontal="center" vertical="center" wrapText="1"/>
    </xf>
    <xf numFmtId="49" fontId="8" fillId="0" borderId="0" xfId="0" applyNumberFormat="1" applyFont="1" applyAlignment="1">
      <alignment horizontal="center" vertical="center" wrapText="1"/>
    </xf>
    <xf numFmtId="49" fontId="8" fillId="0" borderId="0" xfId="0" applyNumberFormat="1" applyFont="1" applyAlignment="1">
      <alignment horizontal="left" vertical="center" wrapText="1"/>
    </xf>
    <xf numFmtId="3" fontId="4" fillId="3" borderId="3" xfId="0" applyNumberFormat="1"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16" xfId="0" applyFont="1" applyFill="1" applyBorder="1" applyAlignment="1">
      <alignment horizontal="center" vertical="center" wrapText="1"/>
    </xf>
    <xf numFmtId="164" fontId="6" fillId="0" borderId="14" xfId="0" applyNumberFormat="1" applyFont="1" applyBorder="1" applyAlignment="1">
      <alignment horizontal="center" vertical="center"/>
    </xf>
    <xf numFmtId="1" fontId="6" fillId="0" borderId="14" xfId="0" applyNumberFormat="1" applyFont="1" applyBorder="1" applyAlignment="1">
      <alignment horizontal="center" vertical="center"/>
    </xf>
    <xf numFmtId="3" fontId="6" fillId="0" borderId="14" xfId="0" applyNumberFormat="1" applyFont="1" applyBorder="1" applyAlignment="1">
      <alignment horizontal="center" vertical="center"/>
    </xf>
    <xf numFmtId="3" fontId="7" fillId="0" borderId="14" xfId="0" applyNumberFormat="1" applyFont="1" applyBorder="1" applyAlignment="1">
      <alignment horizontal="center" vertical="center" wrapText="1"/>
    </xf>
    <xf numFmtId="3" fontId="6" fillId="0" borderId="19" xfId="0" applyNumberFormat="1" applyFont="1" applyBorder="1" applyAlignment="1">
      <alignment horizontal="center" vertical="center" wrapText="1"/>
    </xf>
    <xf numFmtId="10" fontId="6" fillId="0" borderId="15" xfId="0" applyNumberFormat="1" applyFont="1" applyBorder="1" applyAlignment="1">
      <alignment horizontal="center" vertical="center" wrapText="1"/>
    </xf>
    <xf numFmtId="164" fontId="6" fillId="0" borderId="1" xfId="0" applyNumberFormat="1" applyFont="1" applyBorder="1" applyAlignment="1">
      <alignment horizontal="center" vertical="center"/>
    </xf>
    <xf numFmtId="1" fontId="6" fillId="0" borderId="1" xfId="0" applyNumberFormat="1" applyFont="1" applyBorder="1" applyAlignment="1">
      <alignment horizontal="center" vertical="center"/>
    </xf>
    <xf numFmtId="10" fontId="6" fillId="0" borderId="6" xfId="0" applyNumberFormat="1" applyFont="1" applyBorder="1" applyAlignment="1">
      <alignment horizontal="center" vertical="center" wrapText="1"/>
    </xf>
    <xf numFmtId="3" fontId="6" fillId="0" borderId="1" xfId="0" applyNumberFormat="1" applyFont="1" applyBorder="1" applyAlignment="1">
      <alignment horizontal="center" vertical="center"/>
    </xf>
    <xf numFmtId="3" fontId="7" fillId="0" borderId="1" xfId="0" applyNumberFormat="1" applyFont="1" applyBorder="1" applyAlignment="1">
      <alignment horizontal="center" vertical="center" wrapText="1"/>
    </xf>
    <xf numFmtId="164" fontId="6" fillId="0" borderId="7" xfId="0" applyNumberFormat="1" applyFont="1" applyBorder="1" applyAlignment="1">
      <alignment horizontal="center" vertical="center"/>
    </xf>
    <xf numFmtId="1" fontId="6" fillId="0" borderId="7" xfId="0" applyNumberFormat="1" applyFont="1" applyBorder="1" applyAlignment="1">
      <alignment horizontal="center" vertical="center"/>
    </xf>
    <xf numFmtId="3" fontId="6" fillId="0" borderId="18" xfId="0" applyNumberFormat="1" applyFont="1" applyBorder="1" applyAlignment="1">
      <alignment horizontal="center" vertical="center"/>
    </xf>
    <xf numFmtId="10" fontId="6" fillId="0" borderId="22" xfId="0" applyNumberFormat="1" applyFont="1" applyBorder="1" applyAlignment="1">
      <alignment horizontal="center" vertical="center" wrapText="1"/>
    </xf>
    <xf numFmtId="3" fontId="7" fillId="2" borderId="11" xfId="0" applyNumberFormat="1" applyFont="1" applyFill="1" applyBorder="1" applyAlignment="1">
      <alignment horizontal="center" vertical="center" wrapText="1"/>
    </xf>
    <xf numFmtId="3" fontId="7" fillId="2" borderId="9" xfId="0" applyNumberFormat="1" applyFont="1" applyFill="1" applyBorder="1" applyAlignment="1">
      <alignment horizontal="center" vertical="center" wrapText="1"/>
    </xf>
    <xf numFmtId="3" fontId="7" fillId="2" borderId="12" xfId="0" applyNumberFormat="1" applyFont="1" applyFill="1" applyBorder="1" applyAlignment="1">
      <alignment horizontal="center" vertical="center" wrapText="1"/>
    </xf>
  </cellXfs>
  <cellStyles count="5">
    <cellStyle name="Normální" xfId="0" builtinId="0"/>
    <cellStyle name="normální 2" xfId="1" xr:uid="{00000000-0005-0000-0000-000001000000}"/>
    <cellStyle name="normální 3" xfId="2" xr:uid="{00000000-0005-0000-0000-000002000000}"/>
    <cellStyle name="Normální 4" xfId="4" xr:uid="{00000000-0005-0000-0000-000003000000}"/>
    <cellStyle name="procent 2" xfId="3"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nasu\ku\15_SOC\_dotace_MPSV\_N\Dota&#269;n&#237;%20&#345;&#237;zen&#237;%202023\V&#253;po&#269;et%20dotace\Hlavn&#237;%20tabulka_2023.xlsx" TargetMode="External"/><Relationship Id="rId1" Type="http://schemas.openxmlformats.org/officeDocument/2006/relationships/externalLinkPath" Target="/15_SOC/_dotace_MPSV/_N/Dota&#269;n&#237;%20&#345;&#237;zen&#237;%202023/V&#253;po&#269;et%20dotace/Hlavn&#237;%20tabulka_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KT"/>
      <sheetName val="dotacni_rizeni_2023_KU_program_"/>
      <sheetName val="KT počet služeb"/>
      <sheetName val="Rozdělení hodnocení"/>
      <sheetName val="Rozdělení organizací"/>
      <sheetName val="Přehled 2023"/>
      <sheetName val="Neplnění obcí - I. varianta"/>
      <sheetName val="List1"/>
      <sheetName val="List3"/>
      <sheetName val="List4"/>
      <sheetName val="dotacni_rizeni_2023_KU_KOPIE"/>
    </sheetNames>
    <sheetDataSet>
      <sheetData sheetId="0"/>
      <sheetData sheetId="1">
        <row r="8">
          <cell r="A8">
            <v>7075078</v>
          </cell>
          <cell r="B8" t="str">
            <v>NNO</v>
          </cell>
          <cell r="C8">
            <v>1</v>
          </cell>
          <cell r="D8" t="str">
            <v>"Máš čas?", z. s.</v>
          </cell>
          <cell r="E8">
            <v>26584344</v>
          </cell>
          <cell r="F8" t="str">
            <v xml:space="preserve">Mniší 150
742 21 Kopřivnice
</v>
          </cell>
          <cell r="G8" t="str">
            <v>Spolek</v>
          </cell>
          <cell r="H8" t="str">
            <v>nízkoprahová denní centra</v>
          </cell>
          <cell r="I8" t="str">
            <v>sociální prevence</v>
          </cell>
          <cell r="J8" t="str">
            <v>Nízkoprahové denní centrum Racek</v>
          </cell>
          <cell r="K8">
            <v>40179</v>
          </cell>
          <cell r="L8"/>
          <cell r="M8" t="str">
            <v>N</v>
          </cell>
          <cell r="N8"/>
          <cell r="O8"/>
          <cell r="P8"/>
          <cell r="Q8"/>
          <cell r="R8"/>
          <cell r="S8"/>
          <cell r="T8"/>
          <cell r="U8"/>
          <cell r="V8"/>
          <cell r="W8"/>
          <cell r="X8"/>
          <cell r="Y8" t="str">
            <v>• počet klientů: 20</v>
          </cell>
          <cell r="Z8"/>
          <cell r="AA8">
            <v>20</v>
          </cell>
          <cell r="AB8">
            <v>30</v>
          </cell>
          <cell r="AC8">
            <v>112</v>
          </cell>
          <cell r="AD8">
            <v>129</v>
          </cell>
          <cell r="AE8">
            <v>125</v>
          </cell>
          <cell r="AF8"/>
          <cell r="AG8"/>
          <cell r="AH8"/>
          <cell r="AI8"/>
          <cell r="AJ8"/>
          <cell r="AK8"/>
          <cell r="AL8"/>
          <cell r="AM8"/>
          <cell r="AN8"/>
          <cell r="AO8"/>
          <cell r="AP8"/>
          <cell r="AQ8" t="str">
            <v>• počet klientů: 8</v>
          </cell>
          <cell r="AR8">
            <v>2</v>
          </cell>
          <cell r="AS8">
            <v>8</v>
          </cell>
          <cell r="AT8">
            <v>88</v>
          </cell>
          <cell r="AU8">
            <v>98</v>
          </cell>
          <cell r="AV8">
            <v>90</v>
          </cell>
          <cell r="AW8"/>
          <cell r="AX8"/>
          <cell r="AY8"/>
          <cell r="AZ8"/>
          <cell r="BA8"/>
          <cell r="BB8"/>
          <cell r="BC8"/>
          <cell r="BD8"/>
          <cell r="BE8"/>
          <cell r="BF8"/>
          <cell r="BG8"/>
          <cell r="BH8"/>
          <cell r="BI8"/>
          <cell r="BJ8"/>
          <cell r="BK8"/>
          <cell r="BL8"/>
          <cell r="BM8" t="str">
            <v>•  6. osoby bez přístřeší
• 19. osoby v krizi
• 21. osoby, které vedou rizikový způsob života nebo jsou tímto způsobem života ohroženy</v>
          </cell>
          <cell r="BN8" t="str">
            <v>osoby bez přístřeší</v>
          </cell>
          <cell r="BO8" t="str">
            <v>• dorost (16 – 18 let)
• mladí dospělí (19 – 26 let)
• dospělí (27 – 64 let)
• mladší senioři (65 – 80 let)</v>
          </cell>
          <cell r="BP8"/>
          <cell r="BQ8"/>
          <cell r="BR8"/>
          <cell r="BS8"/>
          <cell r="BT8"/>
          <cell r="BU8"/>
          <cell r="BV8"/>
          <cell r="BW8"/>
          <cell r="BX8"/>
          <cell r="BY8"/>
          <cell r="BZ8"/>
          <cell r="CA8"/>
          <cell r="CB8"/>
          <cell r="CC8"/>
          <cell r="CD8"/>
          <cell r="CE8"/>
          <cell r="CF8"/>
          <cell r="CG8"/>
          <cell r="CH8"/>
          <cell r="CI8"/>
          <cell r="CJ8"/>
          <cell r="CK8"/>
          <cell r="CL8"/>
          <cell r="CM8"/>
          <cell r="CN8"/>
          <cell r="CO8"/>
          <cell r="CP8"/>
          <cell r="CQ8"/>
          <cell r="CR8"/>
          <cell r="CS8"/>
          <cell r="CT8"/>
          <cell r="CU8"/>
          <cell r="CV8"/>
          <cell r="CW8"/>
          <cell r="CX8"/>
          <cell r="CY8"/>
          <cell r="CZ8"/>
          <cell r="DA8"/>
          <cell r="DB8"/>
          <cell r="DC8"/>
          <cell r="DD8"/>
          <cell r="DE8"/>
          <cell r="DF8"/>
          <cell r="DG8"/>
          <cell r="DH8"/>
          <cell r="DI8"/>
          <cell r="DJ8"/>
          <cell r="DK8"/>
          <cell r="DL8"/>
          <cell r="DM8"/>
          <cell r="DN8"/>
          <cell r="DO8"/>
          <cell r="DP8"/>
          <cell r="DQ8"/>
          <cell r="DR8"/>
          <cell r="DS8"/>
          <cell r="DT8"/>
          <cell r="DU8"/>
          <cell r="DV8"/>
          <cell r="DW8"/>
          <cell r="DX8"/>
          <cell r="DY8"/>
          <cell r="DZ8"/>
          <cell r="EA8"/>
          <cell r="EB8"/>
          <cell r="EC8"/>
          <cell r="ED8"/>
          <cell r="EE8"/>
          <cell r="EF8"/>
          <cell r="EG8"/>
          <cell r="EH8"/>
          <cell r="EI8"/>
          <cell r="EJ8"/>
          <cell r="EK8"/>
          <cell r="EL8">
            <v>3</v>
          </cell>
          <cell r="EM8">
            <v>1.75</v>
          </cell>
          <cell r="EN8">
            <v>1.85</v>
          </cell>
          <cell r="EO8">
            <v>1159200</v>
          </cell>
          <cell r="EP8">
            <v>1147000</v>
          </cell>
          <cell r="EQ8"/>
          <cell r="ER8"/>
          <cell r="ES8"/>
          <cell r="ET8"/>
          <cell r="EU8"/>
          <cell r="EV8"/>
          <cell r="EW8"/>
          <cell r="EX8"/>
          <cell r="EY8"/>
          <cell r="EZ8"/>
          <cell r="FA8"/>
          <cell r="FB8"/>
          <cell r="FC8"/>
          <cell r="FD8"/>
          <cell r="FE8"/>
          <cell r="FF8"/>
          <cell r="FG8"/>
          <cell r="FH8"/>
          <cell r="FI8"/>
          <cell r="FJ8"/>
          <cell r="FK8"/>
          <cell r="FL8"/>
          <cell r="FM8"/>
          <cell r="FN8"/>
          <cell r="FO8"/>
          <cell r="FP8">
            <v>1</v>
          </cell>
          <cell r="FQ8">
            <v>0.35</v>
          </cell>
          <cell r="FR8">
            <v>0.25</v>
          </cell>
          <cell r="FS8">
            <v>244300</v>
          </cell>
          <cell r="FT8">
            <v>242000</v>
          </cell>
          <cell r="FU8"/>
          <cell r="FV8"/>
          <cell r="FW8"/>
          <cell r="FX8"/>
          <cell r="FY8"/>
          <cell r="FZ8"/>
          <cell r="GA8"/>
          <cell r="GB8"/>
          <cell r="GC8"/>
          <cell r="GD8"/>
          <cell r="GE8"/>
          <cell r="GF8"/>
          <cell r="GG8"/>
          <cell r="GH8"/>
          <cell r="GI8"/>
          <cell r="GJ8"/>
          <cell r="GK8"/>
          <cell r="GL8"/>
          <cell r="GM8"/>
          <cell r="GN8"/>
          <cell r="GO8"/>
          <cell r="GP8"/>
          <cell r="GQ8"/>
          <cell r="GR8"/>
          <cell r="GS8"/>
          <cell r="GT8"/>
          <cell r="GU8"/>
          <cell r="GV8"/>
          <cell r="GW8"/>
          <cell r="GX8"/>
          <cell r="GY8"/>
          <cell r="GZ8"/>
          <cell r="HA8"/>
          <cell r="HB8"/>
          <cell r="HC8"/>
          <cell r="HD8"/>
          <cell r="HE8"/>
          <cell r="HF8"/>
          <cell r="HG8"/>
          <cell r="HH8"/>
          <cell r="HI8"/>
          <cell r="HJ8"/>
          <cell r="HK8"/>
          <cell r="HL8"/>
          <cell r="HM8"/>
          <cell r="HN8"/>
          <cell r="HO8"/>
          <cell r="HP8"/>
          <cell r="HQ8"/>
          <cell r="HR8"/>
          <cell r="HS8"/>
          <cell r="HT8"/>
          <cell r="HU8"/>
          <cell r="HV8"/>
          <cell r="HW8"/>
          <cell r="HX8"/>
          <cell r="HY8"/>
          <cell r="HZ8"/>
          <cell r="IA8"/>
          <cell r="IB8"/>
          <cell r="IC8"/>
          <cell r="ID8"/>
          <cell r="IE8"/>
          <cell r="IF8"/>
          <cell r="IG8"/>
          <cell r="IH8"/>
          <cell r="II8">
            <v>1</v>
          </cell>
          <cell r="IJ8">
            <v>0.05</v>
          </cell>
          <cell r="IK8">
            <v>12</v>
          </cell>
          <cell r="IL8">
            <v>0.05</v>
          </cell>
          <cell r="IM8">
            <v>18000</v>
          </cell>
          <cell r="IN8">
            <v>0</v>
          </cell>
          <cell r="IO8"/>
          <cell r="IP8"/>
          <cell r="IQ8"/>
          <cell r="IR8"/>
          <cell r="IS8"/>
          <cell r="IT8">
            <v>1</v>
          </cell>
          <cell r="IU8">
            <v>150</v>
          </cell>
          <cell r="IV8">
            <v>7.1999999999999995E-2</v>
          </cell>
          <cell r="IW8">
            <v>21000</v>
          </cell>
          <cell r="IX8">
            <v>0</v>
          </cell>
          <cell r="IY8"/>
          <cell r="IZ8"/>
          <cell r="JA8"/>
          <cell r="JB8"/>
          <cell r="JC8"/>
          <cell r="JD8"/>
          <cell r="JE8"/>
          <cell r="JF8"/>
          <cell r="JG8"/>
          <cell r="JH8"/>
          <cell r="JI8"/>
          <cell r="JJ8"/>
          <cell r="JK8"/>
          <cell r="JL8"/>
          <cell r="JM8"/>
          <cell r="JN8"/>
          <cell r="JO8"/>
          <cell r="JP8"/>
          <cell r="JQ8"/>
          <cell r="JR8"/>
          <cell r="JS8"/>
          <cell r="JT8"/>
          <cell r="JU8"/>
          <cell r="JV8"/>
          <cell r="JW8"/>
          <cell r="JX8"/>
          <cell r="JY8"/>
          <cell r="JZ8"/>
          <cell r="KA8"/>
          <cell r="KB8"/>
          <cell r="KC8"/>
          <cell r="KD8"/>
          <cell r="KE8"/>
          <cell r="KF8"/>
          <cell r="KG8"/>
          <cell r="KH8">
            <v>0</v>
          </cell>
          <cell r="KI8"/>
          <cell r="KJ8">
            <v>1.75</v>
          </cell>
          <cell r="KK8">
            <v>0</v>
          </cell>
          <cell r="KL8">
            <v>0</v>
          </cell>
          <cell r="KM8">
            <v>0</v>
          </cell>
          <cell r="KN8">
            <v>1.75</v>
          </cell>
          <cell r="KO8">
            <v>1.75</v>
          </cell>
          <cell r="KP8">
            <v>0.47199999999999998</v>
          </cell>
          <cell r="KQ8">
            <v>2.222</v>
          </cell>
          <cell r="KR8">
            <v>1403500</v>
          </cell>
          <cell r="KS8">
            <v>1389000</v>
          </cell>
          <cell r="KT8">
            <v>1389000</v>
          </cell>
          <cell r="KU8"/>
          <cell r="KV8"/>
          <cell r="KW8"/>
          <cell r="KX8">
            <v>18000</v>
          </cell>
          <cell r="KY8">
            <v>0</v>
          </cell>
          <cell r="KZ8">
            <v>0</v>
          </cell>
          <cell r="LA8"/>
          <cell r="LB8"/>
          <cell r="LC8"/>
          <cell r="LD8">
            <v>21000</v>
          </cell>
          <cell r="LE8">
            <v>0</v>
          </cell>
          <cell r="LF8">
            <v>0</v>
          </cell>
          <cell r="LG8"/>
          <cell r="LH8"/>
          <cell r="LI8"/>
          <cell r="LJ8">
            <v>20000</v>
          </cell>
          <cell r="LK8">
            <v>0</v>
          </cell>
          <cell r="LL8">
            <v>0</v>
          </cell>
          <cell r="LM8"/>
          <cell r="LN8"/>
          <cell r="LO8"/>
          <cell r="LP8">
            <v>1389000</v>
          </cell>
          <cell r="LQ8">
            <v>6000</v>
          </cell>
          <cell r="LR8">
            <v>0</v>
          </cell>
          <cell r="LS8">
            <v>0</v>
          </cell>
          <cell r="LT8"/>
          <cell r="LU8"/>
          <cell r="LV8"/>
          <cell r="LW8">
            <v>20000</v>
          </cell>
          <cell r="LX8">
            <v>0</v>
          </cell>
          <cell r="LY8">
            <v>0</v>
          </cell>
          <cell r="LZ8"/>
          <cell r="MA8"/>
          <cell r="MB8"/>
          <cell r="MC8">
            <v>35000</v>
          </cell>
          <cell r="MD8">
            <v>10000</v>
          </cell>
          <cell r="ME8">
            <v>10000</v>
          </cell>
          <cell r="MF8"/>
          <cell r="MG8"/>
          <cell r="MH8"/>
          <cell r="MI8">
            <v>9000</v>
          </cell>
          <cell r="MJ8">
            <v>0</v>
          </cell>
          <cell r="MK8">
            <v>0</v>
          </cell>
          <cell r="ML8"/>
          <cell r="MM8"/>
          <cell r="MN8"/>
          <cell r="MO8">
            <v>0</v>
          </cell>
          <cell r="MP8">
            <v>0</v>
          </cell>
          <cell r="MQ8">
            <v>0</v>
          </cell>
          <cell r="MR8"/>
          <cell r="MS8"/>
          <cell r="MT8"/>
          <cell r="MU8">
            <v>35000</v>
          </cell>
          <cell r="MV8">
            <v>20000</v>
          </cell>
          <cell r="MW8">
            <v>20000</v>
          </cell>
          <cell r="MX8"/>
          <cell r="MY8"/>
          <cell r="MZ8"/>
          <cell r="NA8">
            <v>185000</v>
          </cell>
          <cell r="NB8">
            <v>90000</v>
          </cell>
          <cell r="NC8">
            <v>90000</v>
          </cell>
          <cell r="ND8"/>
          <cell r="NE8"/>
          <cell r="NF8"/>
          <cell r="NG8">
            <v>22500</v>
          </cell>
          <cell r="NH8">
            <v>10000</v>
          </cell>
          <cell r="NI8">
            <v>10000</v>
          </cell>
          <cell r="NJ8"/>
          <cell r="NK8"/>
          <cell r="NL8"/>
          <cell r="NM8">
            <v>0</v>
          </cell>
          <cell r="NN8">
            <v>0</v>
          </cell>
          <cell r="NO8">
            <v>0</v>
          </cell>
          <cell r="NP8"/>
          <cell r="NQ8"/>
          <cell r="NR8"/>
          <cell r="NS8">
            <v>45000</v>
          </cell>
          <cell r="NT8">
            <v>0</v>
          </cell>
          <cell r="NU8">
            <v>0</v>
          </cell>
          <cell r="NV8"/>
          <cell r="NW8"/>
          <cell r="NX8"/>
          <cell r="NY8">
            <v>30000</v>
          </cell>
          <cell r="NZ8">
            <v>0</v>
          </cell>
          <cell r="OA8">
            <v>0</v>
          </cell>
          <cell r="OB8"/>
          <cell r="OC8"/>
          <cell r="OD8"/>
          <cell r="OE8">
            <v>10000</v>
          </cell>
          <cell r="OF8">
            <v>0</v>
          </cell>
          <cell r="OG8">
            <v>0</v>
          </cell>
          <cell r="OH8"/>
          <cell r="OI8"/>
          <cell r="OJ8"/>
          <cell r="OK8">
            <v>7000</v>
          </cell>
          <cell r="OL8">
            <v>0</v>
          </cell>
          <cell r="OM8">
            <v>0</v>
          </cell>
          <cell r="ON8"/>
          <cell r="OO8"/>
          <cell r="OP8"/>
          <cell r="OQ8">
            <v>0</v>
          </cell>
          <cell r="OR8">
            <v>0</v>
          </cell>
          <cell r="OS8">
            <v>0</v>
          </cell>
          <cell r="OT8"/>
          <cell r="OU8"/>
          <cell r="OV8"/>
          <cell r="OW8">
            <v>0</v>
          </cell>
          <cell r="OX8">
            <v>0</v>
          </cell>
          <cell r="OY8">
            <v>0</v>
          </cell>
          <cell r="OZ8"/>
          <cell r="PA8"/>
          <cell r="PB8"/>
          <cell r="PC8">
            <v>20000</v>
          </cell>
          <cell r="PD8">
            <v>0</v>
          </cell>
          <cell r="PE8">
            <v>0</v>
          </cell>
          <cell r="PF8"/>
          <cell r="PG8"/>
          <cell r="PH8"/>
          <cell r="PI8">
            <v>0</v>
          </cell>
          <cell r="PJ8">
            <v>0</v>
          </cell>
          <cell r="PK8">
            <v>0</v>
          </cell>
          <cell r="PL8"/>
          <cell r="PM8"/>
          <cell r="PN8"/>
          <cell r="PO8">
            <v>5000</v>
          </cell>
          <cell r="PP8">
            <v>0</v>
          </cell>
          <cell r="PQ8">
            <v>0</v>
          </cell>
          <cell r="PR8"/>
          <cell r="PS8"/>
          <cell r="PT8"/>
          <cell r="PU8">
            <v>1892000</v>
          </cell>
          <cell r="PV8">
            <v>1519000</v>
          </cell>
          <cell r="PW8">
            <v>1519000</v>
          </cell>
          <cell r="PX8">
            <v>100</v>
          </cell>
          <cell r="PY8">
            <v>1519000</v>
          </cell>
          <cell r="PZ8">
            <v>0</v>
          </cell>
          <cell r="QA8">
            <v>100</v>
          </cell>
          <cell r="QB8"/>
          <cell r="QC8"/>
          <cell r="QD8"/>
          <cell r="QE8">
            <v>1215000</v>
          </cell>
          <cell r="QF8">
            <v>1328000</v>
          </cell>
          <cell r="QG8">
            <v>1519000</v>
          </cell>
          <cell r="QH8">
            <v>0</v>
          </cell>
          <cell r="QI8">
            <v>0</v>
          </cell>
          <cell r="QJ8">
            <v>0</v>
          </cell>
          <cell r="QK8">
            <v>0</v>
          </cell>
          <cell r="QL8">
            <v>0</v>
          </cell>
          <cell r="QM8">
            <v>0</v>
          </cell>
          <cell r="QN8">
            <v>0</v>
          </cell>
          <cell r="QO8">
            <v>0</v>
          </cell>
          <cell r="QP8">
            <v>0</v>
          </cell>
          <cell r="QQ8">
            <v>5973</v>
          </cell>
          <cell r="QR8">
            <v>6000</v>
          </cell>
          <cell r="QS8">
            <v>6000</v>
          </cell>
          <cell r="QT8"/>
          <cell r="QU8">
            <v>0</v>
          </cell>
          <cell r="QV8">
            <v>0</v>
          </cell>
          <cell r="QW8">
            <v>0</v>
          </cell>
          <cell r="QX8"/>
          <cell r="QY8">
            <v>61816</v>
          </cell>
          <cell r="QZ8">
            <v>0</v>
          </cell>
          <cell r="RA8">
            <v>0</v>
          </cell>
          <cell r="RB8">
            <v>0</v>
          </cell>
          <cell r="RC8">
            <v>58000</v>
          </cell>
          <cell r="RD8">
            <v>0</v>
          </cell>
          <cell r="RE8">
            <v>256280</v>
          </cell>
          <cell r="RF8">
            <v>366000</v>
          </cell>
          <cell r="RG8">
            <v>367000</v>
          </cell>
          <cell r="RH8"/>
          <cell r="RI8"/>
          <cell r="RJ8"/>
          <cell r="RK8"/>
          <cell r="RL8"/>
          <cell r="RM8"/>
          <cell r="RN8"/>
          <cell r="RO8"/>
          <cell r="RP8">
            <v>0</v>
          </cell>
          <cell r="RQ8"/>
          <cell r="RR8"/>
          <cell r="RS8"/>
          <cell r="RT8" t="str">
            <v>N</v>
          </cell>
          <cell r="RU8"/>
          <cell r="RV8">
            <v>1519000</v>
          </cell>
          <cell r="RW8">
            <v>0</v>
          </cell>
          <cell r="RX8">
            <v>1519000</v>
          </cell>
          <cell r="RY8">
            <v>0</v>
          </cell>
          <cell r="RZ8" t="str">
            <v>OK</v>
          </cell>
          <cell r="SA8"/>
          <cell r="SB8"/>
          <cell r="SC8"/>
          <cell r="SD8"/>
          <cell r="SE8"/>
          <cell r="SF8">
            <v>360000</v>
          </cell>
          <cell r="SG8">
            <v>1.7</v>
          </cell>
          <cell r="SH8"/>
          <cell r="SI8"/>
          <cell r="SJ8"/>
          <cell r="SK8">
            <v>1.7</v>
          </cell>
          <cell r="SL8"/>
          <cell r="SM8"/>
          <cell r="SN8"/>
          <cell r="SO8">
            <v>0</v>
          </cell>
          <cell r="SP8"/>
          <cell r="SQ8"/>
          <cell r="SR8"/>
          <cell r="SS8">
            <v>102.94117647058825</v>
          </cell>
          <cell r="ST8"/>
          <cell r="SU8"/>
          <cell r="SV8">
            <v>1741000</v>
          </cell>
          <cell r="SW8"/>
          <cell r="SX8">
            <v>1.086731763354394</v>
          </cell>
          <cell r="SY8">
            <v>2487000</v>
          </cell>
          <cell r="SZ8">
            <v>2487000</v>
          </cell>
          <cell r="TA8"/>
          <cell r="TB8">
            <v>0</v>
          </cell>
          <cell r="TC8" t="str">
            <v>OK</v>
          </cell>
          <cell r="TD8">
            <v>625112.51125112514</v>
          </cell>
          <cell r="TE8">
            <v>1000</v>
          </cell>
          <cell r="TF8" t="str">
            <v>OK</v>
          </cell>
          <cell r="TG8"/>
          <cell r="TH8"/>
          <cell r="TI8"/>
          <cell r="TJ8"/>
          <cell r="TK8"/>
          <cell r="TL8">
            <v>0</v>
          </cell>
          <cell r="TM8"/>
          <cell r="TN8">
            <v>0</v>
          </cell>
          <cell r="TO8"/>
          <cell r="TP8">
            <v>0</v>
          </cell>
          <cell r="TQ8">
            <v>0</v>
          </cell>
          <cell r="TR8">
            <v>0</v>
          </cell>
          <cell r="TS8">
            <v>20000</v>
          </cell>
          <cell r="TT8">
            <v>0</v>
          </cell>
          <cell r="TU8" t="str">
            <v>Obnova kancelářské techniky</v>
          </cell>
          <cell r="TV8">
            <v>10000</v>
          </cell>
          <cell r="TW8">
            <v>0</v>
          </cell>
          <cell r="TX8"/>
          <cell r="TY8"/>
          <cell r="TZ8"/>
          <cell r="UA8"/>
          <cell r="UB8"/>
          <cell r="UC8"/>
          <cell r="UD8">
            <v>1178000</v>
          </cell>
          <cell r="UE8">
            <v>150000</v>
          </cell>
          <cell r="UF8">
            <v>0</v>
          </cell>
          <cell r="UG8">
            <v>0</v>
          </cell>
          <cell r="UH8">
            <v>1328000</v>
          </cell>
          <cell r="UI8"/>
          <cell r="UJ8"/>
          <cell r="UK8"/>
          <cell r="UL8">
            <v>1328000</v>
          </cell>
          <cell r="UM8"/>
          <cell r="UN8"/>
          <cell r="UO8"/>
          <cell r="UP8">
            <v>1328000</v>
          </cell>
          <cell r="UQ8">
            <v>1000</v>
          </cell>
          <cell r="UR8">
            <v>19.45917285259809</v>
          </cell>
          <cell r="US8">
            <v>20</v>
          </cell>
          <cell r="UT8" t="str">
            <v>Nesplněno</v>
          </cell>
          <cell r="UU8"/>
          <cell r="UV8"/>
          <cell r="UW8"/>
          <cell r="UX8"/>
          <cell r="UY8"/>
          <cell r="UZ8">
            <v>3</v>
          </cell>
          <cell r="VA8">
            <v>1407680</v>
          </cell>
          <cell r="VB8"/>
          <cell r="VC8"/>
          <cell r="VD8"/>
          <cell r="VE8"/>
          <cell r="VF8">
            <v>0</v>
          </cell>
          <cell r="VG8"/>
          <cell r="VH8"/>
          <cell r="VI8"/>
          <cell r="VJ8" t="str">
            <v>OK</v>
          </cell>
          <cell r="VK8">
            <v>1407680</v>
          </cell>
          <cell r="VL8">
            <v>1407680</v>
          </cell>
          <cell r="VM8">
            <v>1407680</v>
          </cell>
          <cell r="VN8">
            <v>1407680</v>
          </cell>
          <cell r="VO8">
            <v>1407000</v>
          </cell>
          <cell r="VP8">
            <v>1407000</v>
          </cell>
          <cell r="VQ8" t="str">
            <v>OK</v>
          </cell>
          <cell r="VR8">
            <v>79000</v>
          </cell>
          <cell r="VS8">
            <v>79680</v>
          </cell>
          <cell r="VT8" t="str">
            <v>OK</v>
          </cell>
          <cell r="VU8">
            <v>105.94879518072288</v>
          </cell>
          <cell r="VV8">
            <v>112000</v>
          </cell>
          <cell r="VW8">
            <v>1328000</v>
          </cell>
          <cell r="VX8">
            <v>1519000</v>
          </cell>
          <cell r="VY8">
            <v>1519000</v>
          </cell>
          <cell r="VZ8">
            <v>1389000</v>
          </cell>
          <cell r="WA8">
            <v>130000</v>
          </cell>
          <cell r="WB8">
            <v>1519000</v>
          </cell>
          <cell r="WC8">
            <v>0</v>
          </cell>
          <cell r="WD8"/>
          <cell r="WE8"/>
          <cell r="WF8"/>
          <cell r="WG8"/>
          <cell r="WH8"/>
          <cell r="WI8">
            <v>1519000</v>
          </cell>
          <cell r="WJ8">
            <v>0</v>
          </cell>
          <cell r="WK8" t="str">
            <v>OK</v>
          </cell>
          <cell r="WL8">
            <v>0</v>
          </cell>
          <cell r="WM8" t="str">
            <v>osoby bez přístřeší</v>
          </cell>
          <cell r="WN8"/>
          <cell r="WO8"/>
          <cell r="WP8">
            <v>827647.0588235294</v>
          </cell>
          <cell r="WQ8"/>
          <cell r="WR8"/>
          <cell r="WV8">
            <v>844200</v>
          </cell>
          <cell r="WW8">
            <v>45040</v>
          </cell>
          <cell r="WX8">
            <v>562800</v>
          </cell>
          <cell r="WY8"/>
          <cell r="WZ8">
            <v>827647.0588235294</v>
          </cell>
          <cell r="XA8"/>
          <cell r="XB8">
            <v>753420</v>
          </cell>
          <cell r="XC8">
            <v>109.85201598358543</v>
          </cell>
          <cell r="XD8">
            <v>2</v>
          </cell>
          <cell r="XE8"/>
          <cell r="XF8" t="e">
            <v>#N/A</v>
          </cell>
          <cell r="XG8"/>
          <cell r="XH8"/>
          <cell r="XI8">
            <v>0</v>
          </cell>
        </row>
        <row r="9">
          <cell r="A9">
            <v>6378079</v>
          </cell>
          <cell r="B9" t="str">
            <v>NNO</v>
          </cell>
          <cell r="C9">
            <v>1</v>
          </cell>
          <cell r="D9" t="str">
            <v>Adámkova vila, Domov se zvláštním režimem, z. ú.</v>
          </cell>
          <cell r="E9">
            <v>9276181</v>
          </cell>
          <cell r="F9" t="str">
            <v xml:space="preserve">Raškovice 28
739 04 Pražmo
</v>
          </cell>
          <cell r="G9" t="str">
            <v>Ústav</v>
          </cell>
          <cell r="H9" t="str">
            <v>domovy se zvláštním režimem</v>
          </cell>
          <cell r="I9" t="str">
            <v>sociální péče</v>
          </cell>
          <cell r="J9" t="str">
            <v>Adámkova vila, domov se zvláštním režimem, z. ú.</v>
          </cell>
          <cell r="K9">
            <v>44197</v>
          </cell>
          <cell r="L9"/>
          <cell r="M9" t="str">
            <v>N</v>
          </cell>
          <cell r="N9" t="str">
            <v>• počet lůžek: 37</v>
          </cell>
          <cell r="O9">
            <v>37</v>
          </cell>
          <cell r="P9"/>
          <cell r="Q9">
            <v>37</v>
          </cell>
          <cell r="R9">
            <v>37</v>
          </cell>
          <cell r="S9">
            <v>37</v>
          </cell>
          <cell r="T9"/>
          <cell r="U9"/>
          <cell r="V9"/>
          <cell r="W9"/>
          <cell r="X9"/>
          <cell r="Y9"/>
          <cell r="Z9"/>
          <cell r="AA9"/>
          <cell r="AB9"/>
          <cell r="AC9"/>
          <cell r="AD9"/>
          <cell r="AE9"/>
          <cell r="AF9"/>
          <cell r="AG9"/>
          <cell r="AH9"/>
          <cell r="AI9"/>
          <cell r="AJ9"/>
          <cell r="AK9"/>
          <cell r="AL9"/>
          <cell r="AM9"/>
          <cell r="AN9"/>
          <cell r="AO9"/>
          <cell r="AP9"/>
          <cell r="AQ9"/>
          <cell r="AR9"/>
          <cell r="AS9"/>
          <cell r="AT9"/>
          <cell r="AU9"/>
          <cell r="AV9"/>
          <cell r="AW9"/>
          <cell r="AX9"/>
          <cell r="AY9"/>
          <cell r="AZ9"/>
          <cell r="BA9"/>
          <cell r="BB9"/>
          <cell r="BC9"/>
          <cell r="BD9"/>
          <cell r="BE9"/>
          <cell r="BF9"/>
          <cell r="BG9"/>
          <cell r="BH9"/>
          <cell r="BI9"/>
          <cell r="BJ9"/>
          <cell r="BK9"/>
          <cell r="BL9"/>
          <cell r="BM9" t="str">
            <v>• 10. osoby s chronickým duševním onemocněním
• 11. osoby s chronickým onemocněním
• 12. osoby s jiným zdravotním postižením
• 24. senioři</v>
          </cell>
          <cell r="BN9" t="str">
            <v>osoby s chronickým duševním onemocněním</v>
          </cell>
          <cell r="BO9" t="str">
            <v>• dospělí (27 – 64 let)
• mladší senioři (65 – 80 let)
• starší senioři (nad 80 let)</v>
          </cell>
          <cell r="BP9"/>
          <cell r="BQ9"/>
          <cell r="BR9"/>
          <cell r="BS9"/>
          <cell r="BT9"/>
          <cell r="BU9"/>
          <cell r="BV9"/>
          <cell r="BW9"/>
          <cell r="BX9"/>
          <cell r="BY9"/>
          <cell r="BZ9"/>
          <cell r="CA9"/>
          <cell r="CB9"/>
          <cell r="CC9"/>
          <cell r="CD9"/>
          <cell r="CE9"/>
          <cell r="CF9"/>
          <cell r="CG9"/>
          <cell r="CH9"/>
          <cell r="CI9"/>
          <cell r="CJ9"/>
          <cell r="CK9"/>
          <cell r="CL9"/>
          <cell r="CM9"/>
          <cell r="CN9"/>
          <cell r="CO9"/>
          <cell r="CP9"/>
          <cell r="CQ9"/>
          <cell r="CR9"/>
          <cell r="CS9"/>
          <cell r="CT9"/>
          <cell r="CU9"/>
          <cell r="CV9"/>
          <cell r="CW9"/>
          <cell r="CX9"/>
          <cell r="CY9"/>
          <cell r="CZ9"/>
          <cell r="DA9"/>
          <cell r="DB9">
            <v>0</v>
          </cell>
          <cell r="DC9">
            <v>0</v>
          </cell>
          <cell r="DD9">
            <v>0</v>
          </cell>
          <cell r="DE9">
            <v>0</v>
          </cell>
          <cell r="DF9">
            <v>0</v>
          </cell>
          <cell r="DG9">
            <v>4</v>
          </cell>
          <cell r="DH9">
            <v>4</v>
          </cell>
          <cell r="DI9">
            <v>16</v>
          </cell>
          <cell r="DJ9">
            <v>11</v>
          </cell>
          <cell r="DK9">
            <v>2</v>
          </cell>
          <cell r="DL9">
            <v>4</v>
          </cell>
          <cell r="DM9">
            <v>4</v>
          </cell>
          <cell r="DN9">
            <v>16</v>
          </cell>
          <cell r="DO9">
            <v>11</v>
          </cell>
          <cell r="DP9">
            <v>2</v>
          </cell>
          <cell r="DQ9">
            <v>0</v>
          </cell>
          <cell r="DR9">
            <v>37</v>
          </cell>
          <cell r="DS9">
            <v>37</v>
          </cell>
          <cell r="DT9">
            <v>0</v>
          </cell>
          <cell r="DU9">
            <v>0</v>
          </cell>
          <cell r="DV9">
            <v>0</v>
          </cell>
          <cell r="DW9">
            <v>0</v>
          </cell>
          <cell r="DX9">
            <v>0</v>
          </cell>
          <cell r="DY9">
            <v>2</v>
          </cell>
          <cell r="DZ9">
            <v>3</v>
          </cell>
          <cell r="EA9">
            <v>18</v>
          </cell>
          <cell r="EB9">
            <v>14</v>
          </cell>
          <cell r="EC9">
            <v>0</v>
          </cell>
          <cell r="ED9">
            <v>2</v>
          </cell>
          <cell r="EE9">
            <v>3</v>
          </cell>
          <cell r="EF9">
            <v>18</v>
          </cell>
          <cell r="EG9">
            <v>14</v>
          </cell>
          <cell r="EH9">
            <v>0</v>
          </cell>
          <cell r="EI9">
            <v>0</v>
          </cell>
          <cell r="EJ9">
            <v>37</v>
          </cell>
          <cell r="EK9">
            <v>37</v>
          </cell>
          <cell r="EL9">
            <v>1</v>
          </cell>
          <cell r="EM9">
            <v>1</v>
          </cell>
          <cell r="EN9">
            <v>1</v>
          </cell>
          <cell r="EO9">
            <v>827600</v>
          </cell>
          <cell r="EP9">
            <v>224000</v>
          </cell>
          <cell r="EQ9">
            <v>16</v>
          </cell>
          <cell r="ER9">
            <v>16</v>
          </cell>
          <cell r="ES9">
            <v>16</v>
          </cell>
          <cell r="ET9">
            <v>7290000</v>
          </cell>
          <cell r="EU9">
            <v>4025600</v>
          </cell>
          <cell r="EV9">
            <v>5</v>
          </cell>
          <cell r="EW9">
            <v>5</v>
          </cell>
          <cell r="EX9">
            <v>5</v>
          </cell>
          <cell r="EY9">
            <v>2723000</v>
          </cell>
          <cell r="EZ9">
            <v>0</v>
          </cell>
          <cell r="FA9"/>
          <cell r="FB9"/>
          <cell r="FC9"/>
          <cell r="FD9"/>
          <cell r="FE9"/>
          <cell r="FF9"/>
          <cell r="FG9"/>
          <cell r="FH9"/>
          <cell r="FI9"/>
          <cell r="FJ9"/>
          <cell r="FK9"/>
          <cell r="FL9"/>
          <cell r="FM9"/>
          <cell r="FN9"/>
          <cell r="FO9"/>
          <cell r="FP9">
            <v>11</v>
          </cell>
          <cell r="FQ9">
            <v>11</v>
          </cell>
          <cell r="FR9">
            <v>10</v>
          </cell>
          <cell r="FS9">
            <v>5387000</v>
          </cell>
          <cell r="FT9">
            <v>0</v>
          </cell>
          <cell r="FU9"/>
          <cell r="FV9"/>
          <cell r="FW9"/>
          <cell r="FX9"/>
          <cell r="FY9"/>
          <cell r="FZ9"/>
          <cell r="GA9"/>
          <cell r="GB9"/>
          <cell r="GC9"/>
          <cell r="GD9"/>
          <cell r="GE9"/>
          <cell r="GF9"/>
          <cell r="GG9"/>
          <cell r="GH9"/>
          <cell r="GI9"/>
          <cell r="GJ9"/>
          <cell r="GK9"/>
          <cell r="GL9"/>
          <cell r="GM9"/>
          <cell r="GN9"/>
          <cell r="GO9"/>
          <cell r="GP9"/>
          <cell r="GQ9"/>
          <cell r="GR9"/>
          <cell r="GS9"/>
          <cell r="GT9"/>
          <cell r="GU9"/>
          <cell r="GV9"/>
          <cell r="GW9"/>
          <cell r="GX9"/>
          <cell r="GY9"/>
          <cell r="GZ9"/>
          <cell r="HA9"/>
          <cell r="HB9"/>
          <cell r="HC9"/>
          <cell r="HD9"/>
          <cell r="HE9"/>
          <cell r="HF9"/>
          <cell r="HG9"/>
          <cell r="HH9"/>
          <cell r="HI9"/>
          <cell r="HJ9"/>
          <cell r="HK9"/>
          <cell r="HL9"/>
          <cell r="HM9"/>
          <cell r="HN9"/>
          <cell r="HO9"/>
          <cell r="HP9"/>
          <cell r="HQ9"/>
          <cell r="HR9"/>
          <cell r="HS9"/>
          <cell r="HT9"/>
          <cell r="HU9"/>
          <cell r="HV9"/>
          <cell r="HW9"/>
          <cell r="HX9"/>
          <cell r="HY9"/>
          <cell r="HZ9"/>
          <cell r="IA9"/>
          <cell r="IB9"/>
          <cell r="IC9"/>
          <cell r="ID9"/>
          <cell r="IE9"/>
          <cell r="IF9"/>
          <cell r="IG9"/>
          <cell r="IH9"/>
          <cell r="II9">
            <v>1</v>
          </cell>
          <cell r="IJ9">
            <v>0.5</v>
          </cell>
          <cell r="IK9">
            <v>12</v>
          </cell>
          <cell r="IL9">
            <v>0.5</v>
          </cell>
          <cell r="IM9">
            <v>163200</v>
          </cell>
          <cell r="IN9">
            <v>0</v>
          </cell>
          <cell r="IO9">
            <v>2</v>
          </cell>
          <cell r="IP9">
            <v>600</v>
          </cell>
          <cell r="IQ9">
            <v>0.28799999999999998</v>
          </cell>
          <cell r="IR9">
            <v>240000</v>
          </cell>
          <cell r="IS9">
            <v>20000</v>
          </cell>
          <cell r="IT9">
            <v>3</v>
          </cell>
          <cell r="IU9">
            <v>900</v>
          </cell>
          <cell r="IV9">
            <v>0.433</v>
          </cell>
          <cell r="IW9">
            <v>180000</v>
          </cell>
          <cell r="IX9">
            <v>0</v>
          </cell>
          <cell r="IY9"/>
          <cell r="IZ9"/>
          <cell r="JA9"/>
          <cell r="JB9"/>
          <cell r="JC9"/>
          <cell r="JD9"/>
          <cell r="JE9"/>
          <cell r="JF9"/>
          <cell r="JG9"/>
          <cell r="JH9"/>
          <cell r="JI9"/>
          <cell r="JJ9"/>
          <cell r="JK9"/>
          <cell r="JL9"/>
          <cell r="JM9"/>
          <cell r="JN9"/>
          <cell r="JO9"/>
          <cell r="JP9"/>
          <cell r="JQ9"/>
          <cell r="JR9"/>
          <cell r="JS9"/>
          <cell r="JT9"/>
          <cell r="JU9"/>
          <cell r="JV9"/>
          <cell r="JW9"/>
          <cell r="JX9"/>
          <cell r="JY9"/>
          <cell r="JZ9"/>
          <cell r="KA9"/>
          <cell r="KB9"/>
          <cell r="KC9"/>
          <cell r="KD9"/>
          <cell r="KE9"/>
          <cell r="KF9"/>
          <cell r="KG9"/>
          <cell r="KH9">
            <v>0</v>
          </cell>
          <cell r="KI9"/>
          <cell r="KJ9">
            <v>22</v>
          </cell>
          <cell r="KK9">
            <v>0</v>
          </cell>
          <cell r="KL9">
            <v>0.28799999999999998</v>
          </cell>
          <cell r="KM9">
            <v>0</v>
          </cell>
          <cell r="KN9">
            <v>22.288</v>
          </cell>
          <cell r="KO9">
            <v>22.288</v>
          </cell>
          <cell r="KP9">
            <v>11.933</v>
          </cell>
          <cell r="KQ9">
            <v>34.221000000000004</v>
          </cell>
          <cell r="KR9">
            <v>16227600</v>
          </cell>
          <cell r="KS9">
            <v>4249600</v>
          </cell>
          <cell r="KT9">
            <v>4249600</v>
          </cell>
          <cell r="KU9"/>
          <cell r="KV9"/>
          <cell r="KW9"/>
          <cell r="KX9">
            <v>163200</v>
          </cell>
          <cell r="KY9">
            <v>0</v>
          </cell>
          <cell r="KZ9">
            <v>0</v>
          </cell>
          <cell r="LA9"/>
          <cell r="LB9"/>
          <cell r="LC9"/>
          <cell r="LD9">
            <v>420000</v>
          </cell>
          <cell r="LE9">
            <v>20000</v>
          </cell>
          <cell r="LF9">
            <v>20000</v>
          </cell>
          <cell r="LG9"/>
          <cell r="LH9"/>
          <cell r="LI9"/>
          <cell r="LJ9">
            <v>15600</v>
          </cell>
          <cell r="LK9">
            <v>0</v>
          </cell>
          <cell r="LL9">
            <v>0</v>
          </cell>
          <cell r="LM9"/>
          <cell r="LN9"/>
          <cell r="LO9"/>
          <cell r="LP9">
            <v>4269600</v>
          </cell>
          <cell r="LQ9">
            <v>0</v>
          </cell>
          <cell r="LR9">
            <v>0</v>
          </cell>
          <cell r="LS9">
            <v>0</v>
          </cell>
          <cell r="LT9"/>
          <cell r="LU9"/>
          <cell r="LV9"/>
          <cell r="LW9">
            <v>1000000</v>
          </cell>
          <cell r="LX9">
            <v>1000000</v>
          </cell>
          <cell r="LY9">
            <v>1000000</v>
          </cell>
          <cell r="LZ9"/>
          <cell r="MA9"/>
          <cell r="MB9"/>
          <cell r="MC9">
            <v>2056000</v>
          </cell>
          <cell r="MD9">
            <v>0</v>
          </cell>
          <cell r="ME9">
            <v>0</v>
          </cell>
          <cell r="MF9"/>
          <cell r="MG9"/>
          <cell r="MH9"/>
          <cell r="MI9">
            <v>85000</v>
          </cell>
          <cell r="MJ9">
            <v>0</v>
          </cell>
          <cell r="MK9">
            <v>0</v>
          </cell>
          <cell r="ML9"/>
          <cell r="MM9"/>
          <cell r="MN9"/>
          <cell r="MO9">
            <v>246500</v>
          </cell>
          <cell r="MP9">
            <v>0</v>
          </cell>
          <cell r="MQ9">
            <v>0</v>
          </cell>
          <cell r="MR9"/>
          <cell r="MS9"/>
          <cell r="MT9"/>
          <cell r="MU9">
            <v>423500</v>
          </cell>
          <cell r="MV9">
            <v>0</v>
          </cell>
          <cell r="MW9">
            <v>0</v>
          </cell>
          <cell r="MX9"/>
          <cell r="MY9"/>
          <cell r="MZ9"/>
          <cell r="NA9">
            <v>538000</v>
          </cell>
          <cell r="NB9">
            <v>0</v>
          </cell>
          <cell r="NC9">
            <v>0</v>
          </cell>
          <cell r="ND9"/>
          <cell r="NE9"/>
          <cell r="NF9"/>
          <cell r="NG9">
            <v>123000</v>
          </cell>
          <cell r="NH9">
            <v>0</v>
          </cell>
          <cell r="NI9">
            <v>0</v>
          </cell>
          <cell r="NJ9"/>
          <cell r="NK9"/>
          <cell r="NL9"/>
          <cell r="NM9">
            <v>963000</v>
          </cell>
          <cell r="NN9">
            <v>0</v>
          </cell>
          <cell r="NO9">
            <v>0</v>
          </cell>
          <cell r="NP9"/>
          <cell r="NQ9"/>
          <cell r="NR9"/>
          <cell r="NS9">
            <v>295000</v>
          </cell>
          <cell r="NT9">
            <v>0</v>
          </cell>
          <cell r="NU9">
            <v>0</v>
          </cell>
          <cell r="NV9"/>
          <cell r="NW9"/>
          <cell r="NX9"/>
          <cell r="NY9">
            <v>43000</v>
          </cell>
          <cell r="NZ9">
            <v>0</v>
          </cell>
          <cell r="OA9">
            <v>0</v>
          </cell>
          <cell r="OB9"/>
          <cell r="OC9"/>
          <cell r="OD9"/>
          <cell r="OE9">
            <v>452000</v>
          </cell>
          <cell r="OF9">
            <v>0</v>
          </cell>
          <cell r="OG9">
            <v>0</v>
          </cell>
          <cell r="OH9"/>
          <cell r="OI9"/>
          <cell r="OJ9"/>
          <cell r="OK9">
            <v>12800</v>
          </cell>
          <cell r="OL9">
            <v>0</v>
          </cell>
          <cell r="OM9">
            <v>0</v>
          </cell>
          <cell r="ON9"/>
          <cell r="OO9"/>
          <cell r="OP9"/>
          <cell r="OQ9">
            <v>0</v>
          </cell>
          <cell r="OR9">
            <v>0</v>
          </cell>
          <cell r="OS9">
            <v>0</v>
          </cell>
          <cell r="OT9"/>
          <cell r="OU9"/>
          <cell r="OV9"/>
          <cell r="OW9">
            <v>0</v>
          </cell>
          <cell r="OX9">
            <v>0</v>
          </cell>
          <cell r="OY9">
            <v>0</v>
          </cell>
          <cell r="OZ9"/>
          <cell r="PA9"/>
          <cell r="PB9"/>
          <cell r="PC9">
            <v>93600</v>
          </cell>
          <cell r="PD9">
            <v>0</v>
          </cell>
          <cell r="PE9">
            <v>0</v>
          </cell>
          <cell r="PF9"/>
          <cell r="PG9"/>
          <cell r="PH9"/>
          <cell r="PI9">
            <v>258000</v>
          </cell>
          <cell r="PJ9">
            <v>0</v>
          </cell>
          <cell r="PK9">
            <v>0</v>
          </cell>
          <cell r="PL9"/>
          <cell r="PM9"/>
          <cell r="PN9"/>
          <cell r="PO9">
            <v>66800</v>
          </cell>
          <cell r="PP9">
            <v>0</v>
          </cell>
          <cell r="PQ9">
            <v>0</v>
          </cell>
          <cell r="PR9"/>
          <cell r="PS9"/>
          <cell r="PT9"/>
          <cell r="PU9">
            <v>23482600</v>
          </cell>
          <cell r="PV9">
            <v>5269600</v>
          </cell>
          <cell r="PW9">
            <v>5269600</v>
          </cell>
          <cell r="PX9">
            <v>100</v>
          </cell>
          <cell r="PY9">
            <v>5269600</v>
          </cell>
          <cell r="PZ9"/>
          <cell r="QA9">
            <v>100</v>
          </cell>
          <cell r="QB9"/>
          <cell r="QC9">
            <v>11989477</v>
          </cell>
          <cell r="QD9">
            <v>7992000</v>
          </cell>
          <cell r="QE9">
            <v>5405000</v>
          </cell>
          <cell r="QF9">
            <v>3456000</v>
          </cell>
          <cell r="QG9">
            <v>5269600</v>
          </cell>
          <cell r="QH9">
            <v>0</v>
          </cell>
          <cell r="QI9">
            <v>4121350</v>
          </cell>
          <cell r="QJ9">
            <v>4253600</v>
          </cell>
          <cell r="QK9">
            <v>0</v>
          </cell>
          <cell r="QL9">
            <v>0</v>
          </cell>
          <cell r="QM9">
            <v>0</v>
          </cell>
          <cell r="QN9">
            <v>0</v>
          </cell>
          <cell r="QO9">
            <v>0</v>
          </cell>
          <cell r="QP9">
            <v>0</v>
          </cell>
          <cell r="QQ9">
            <v>8870315</v>
          </cell>
          <cell r="QR9">
            <v>5681000</v>
          </cell>
          <cell r="QS9">
            <v>7922500</v>
          </cell>
          <cell r="QT9"/>
          <cell r="QU9">
            <v>1845731</v>
          </cell>
          <cell r="QV9">
            <v>2561000</v>
          </cell>
          <cell r="QW9">
            <v>2574500</v>
          </cell>
          <cell r="QX9">
            <v>614400</v>
          </cell>
          <cell r="QY9">
            <v>3210064</v>
          </cell>
          <cell r="QZ9">
            <v>0</v>
          </cell>
          <cell r="RA9">
            <v>0</v>
          </cell>
          <cell r="RB9">
            <v>722000</v>
          </cell>
          <cell r="RC9">
            <v>1110000</v>
          </cell>
          <cell r="RD9">
            <v>1110000</v>
          </cell>
          <cell r="RE9">
            <v>1759000</v>
          </cell>
          <cell r="RF9">
            <v>1205118</v>
          </cell>
          <cell r="RG9">
            <v>1457000</v>
          </cell>
          <cell r="RH9"/>
          <cell r="RI9"/>
          <cell r="RJ9"/>
          <cell r="RK9">
            <v>998444</v>
          </cell>
          <cell r="RL9">
            <v>522000</v>
          </cell>
          <cell r="RM9">
            <v>895400</v>
          </cell>
          <cell r="RN9"/>
          <cell r="RO9"/>
          <cell r="RP9">
            <v>0</v>
          </cell>
          <cell r="RQ9"/>
          <cell r="RR9"/>
          <cell r="RS9"/>
          <cell r="RT9" t="str">
            <v>N</v>
          </cell>
          <cell r="RU9"/>
          <cell r="RV9">
            <v>5269000</v>
          </cell>
          <cell r="RW9">
            <v>0</v>
          </cell>
          <cell r="RX9">
            <v>5269000</v>
          </cell>
          <cell r="RY9">
            <v>600</v>
          </cell>
          <cell r="RZ9" t="str">
            <v>OK</v>
          </cell>
          <cell r="SA9"/>
          <cell r="SB9"/>
          <cell r="SC9"/>
          <cell r="SD9"/>
          <cell r="SE9"/>
          <cell r="SF9">
            <v>817000</v>
          </cell>
          <cell r="SG9"/>
          <cell r="SH9">
            <v>37</v>
          </cell>
          <cell r="SI9"/>
          <cell r="SJ9"/>
          <cell r="SK9"/>
          <cell r="SL9">
            <v>37</v>
          </cell>
          <cell r="SM9"/>
          <cell r="SN9"/>
          <cell r="SO9"/>
          <cell r="SP9">
            <v>0</v>
          </cell>
          <cell r="SQ9"/>
          <cell r="SR9"/>
          <cell r="SS9"/>
          <cell r="ST9">
            <v>0</v>
          </cell>
          <cell r="SU9"/>
          <cell r="SV9">
            <v>19216000</v>
          </cell>
          <cell r="SW9"/>
          <cell r="SX9">
            <v>1.2220337218984181</v>
          </cell>
          <cell r="SY9">
            <v>32967000</v>
          </cell>
          <cell r="SZ9">
            <v>32967000</v>
          </cell>
          <cell r="TA9" t="str">
            <v>OK</v>
          </cell>
          <cell r="TB9">
            <v>0</v>
          </cell>
          <cell r="TC9" t="str">
            <v>OK</v>
          </cell>
          <cell r="TD9">
            <v>124765.49487157007</v>
          </cell>
          <cell r="TE9">
            <v>251882</v>
          </cell>
          <cell r="TF9" t="str">
            <v>rozpočet nad limit - zdůvodněno - nekráceno, požadavek 1 mil. Kč na nákup postelí</v>
          </cell>
          <cell r="TG9"/>
          <cell r="TH9"/>
          <cell r="TI9"/>
          <cell r="TJ9"/>
          <cell r="TK9"/>
          <cell r="TL9">
            <v>0</v>
          </cell>
          <cell r="TM9"/>
          <cell r="TN9">
            <v>0</v>
          </cell>
          <cell r="TO9"/>
          <cell r="TP9">
            <v>0</v>
          </cell>
          <cell r="TQ9">
            <v>0</v>
          </cell>
          <cell r="TR9">
            <v>0</v>
          </cell>
          <cell r="TS9">
            <v>1000000</v>
          </cell>
          <cell r="TT9">
            <v>1000000</v>
          </cell>
          <cell r="TU9" t="str">
            <v>nákup postelí</v>
          </cell>
          <cell r="TV9">
            <v>452000</v>
          </cell>
          <cell r="TW9">
            <v>0</v>
          </cell>
          <cell r="TX9" t="str">
            <v>nespecifikováno</v>
          </cell>
          <cell r="TY9"/>
          <cell r="TZ9"/>
          <cell r="UA9"/>
          <cell r="UB9"/>
          <cell r="UC9"/>
          <cell r="UD9">
            <v>2400000</v>
          </cell>
          <cell r="UE9">
            <v>1056000</v>
          </cell>
          <cell r="UF9">
            <v>0</v>
          </cell>
          <cell r="UG9">
            <v>0</v>
          </cell>
          <cell r="UH9">
            <v>3456000</v>
          </cell>
          <cell r="UI9"/>
          <cell r="UJ9"/>
          <cell r="UK9"/>
          <cell r="UL9">
            <v>3456000</v>
          </cell>
          <cell r="UM9"/>
          <cell r="UN9"/>
          <cell r="UO9"/>
          <cell r="UP9">
            <v>3456000</v>
          </cell>
          <cell r="UQ9">
            <v>251882</v>
          </cell>
          <cell r="UR9">
            <v>21.660274135521661</v>
          </cell>
          <cell r="US9">
            <v>30</v>
          </cell>
          <cell r="UT9" t="str">
            <v>Nesplněno</v>
          </cell>
          <cell r="UU9"/>
          <cell r="UV9"/>
          <cell r="UW9"/>
          <cell r="UX9"/>
          <cell r="UY9"/>
          <cell r="UZ9">
            <v>1</v>
          </cell>
          <cell r="VA9">
            <v>4008959.9999999995</v>
          </cell>
          <cell r="VB9"/>
          <cell r="VC9"/>
          <cell r="VD9">
            <v>1000000</v>
          </cell>
          <cell r="VE9"/>
          <cell r="VF9">
            <v>1000000</v>
          </cell>
          <cell r="VG9">
            <v>1000000.0000000005</v>
          </cell>
          <cell r="VH9">
            <v>0</v>
          </cell>
          <cell r="VI9" t="str">
            <v xml:space="preserve">nákup postelí, dopis </v>
          </cell>
          <cell r="VJ9" t="str">
            <v>OK</v>
          </cell>
          <cell r="VK9">
            <v>5008960</v>
          </cell>
          <cell r="VL9">
            <v>5008960</v>
          </cell>
          <cell r="VM9">
            <v>5008960</v>
          </cell>
          <cell r="VN9">
            <v>5008960</v>
          </cell>
          <cell r="VO9">
            <v>5008000</v>
          </cell>
          <cell r="VP9">
            <v>5008000</v>
          </cell>
          <cell r="VQ9" t="str">
            <v>OK</v>
          </cell>
          <cell r="VR9">
            <v>1552000</v>
          </cell>
          <cell r="VS9">
            <v>1552960</v>
          </cell>
          <cell r="VT9" t="str">
            <v>OK</v>
          </cell>
          <cell r="VU9">
            <v>144.90740740740742</v>
          </cell>
          <cell r="VV9">
            <v>261000</v>
          </cell>
          <cell r="VW9">
            <v>3456000</v>
          </cell>
          <cell r="VX9">
            <v>5269600</v>
          </cell>
          <cell r="VY9">
            <v>5269000</v>
          </cell>
          <cell r="VZ9">
            <v>4269000</v>
          </cell>
          <cell r="WA9">
            <v>1000000</v>
          </cell>
          <cell r="WB9"/>
          <cell r="WC9"/>
          <cell r="WD9"/>
          <cell r="WE9"/>
          <cell r="WF9"/>
          <cell r="WG9"/>
          <cell r="WH9"/>
          <cell r="WI9">
            <v>5269000</v>
          </cell>
          <cell r="WJ9">
            <v>0</v>
          </cell>
          <cell r="WK9" t="str">
            <v>OK</v>
          </cell>
          <cell r="WL9"/>
          <cell r="WM9" t="str">
            <v>osoby s chronickým duševním onemocněním</v>
          </cell>
          <cell r="WN9"/>
          <cell r="WO9">
            <v>135351.35135135136</v>
          </cell>
          <cell r="WP9"/>
          <cell r="WQ9"/>
          <cell r="WR9">
            <v>634664.86486486485</v>
          </cell>
          <cell r="WS9">
            <v>688437.54166666663</v>
          </cell>
          <cell r="WU9"/>
          <cell r="WV9">
            <v>3004800</v>
          </cell>
          <cell r="WW9">
            <v>45033</v>
          </cell>
          <cell r="WX9">
            <v>2003200</v>
          </cell>
          <cell r="WY9"/>
          <cell r="WZ9"/>
          <cell r="XA9">
            <v>135351.35135135136</v>
          </cell>
          <cell r="XB9">
            <v>230177</v>
          </cell>
          <cell r="XC9">
            <v>58.803160763825822</v>
          </cell>
          <cell r="XD9">
            <v>1</v>
          </cell>
          <cell r="XE9">
            <v>261000</v>
          </cell>
          <cell r="XF9">
            <v>261000</v>
          </cell>
          <cell r="XG9"/>
          <cell r="XH9">
            <v>261000</v>
          </cell>
          <cell r="XI9">
            <v>0</v>
          </cell>
        </row>
        <row r="10">
          <cell r="A10">
            <v>6445984</v>
          </cell>
          <cell r="B10" t="str">
            <v>NNO</v>
          </cell>
          <cell r="C10">
            <v>1</v>
          </cell>
          <cell r="D10" t="str">
            <v>Adámkova vila, Osobní asistence, z.ú.</v>
          </cell>
          <cell r="E10">
            <v>9693424</v>
          </cell>
          <cell r="F10" t="str">
            <v xml:space="preserve">Raškovice 28
739 04 Pražmo
</v>
          </cell>
          <cell r="G10" t="str">
            <v>Ústav</v>
          </cell>
          <cell r="H10" t="str">
            <v>osobní asistence</v>
          </cell>
          <cell r="I10" t="str">
            <v>sociální péče</v>
          </cell>
          <cell r="J10" t="str">
            <v>Adámkova vila, Osobní asistence, z. ú.</v>
          </cell>
          <cell r="K10">
            <v>44317</v>
          </cell>
          <cell r="L10"/>
          <cell r="M10" t="str">
            <v>N</v>
          </cell>
          <cell r="N10"/>
          <cell r="O10"/>
          <cell r="P10"/>
          <cell r="Q10"/>
          <cell r="R10"/>
          <cell r="S10"/>
          <cell r="T10"/>
          <cell r="U10"/>
          <cell r="V10"/>
          <cell r="W10"/>
          <cell r="X10"/>
          <cell r="Y10"/>
          <cell r="Z10"/>
          <cell r="AA10"/>
          <cell r="AB10"/>
          <cell r="AC10"/>
          <cell r="AD10"/>
          <cell r="AE10"/>
          <cell r="AF10"/>
          <cell r="AG10"/>
          <cell r="AH10"/>
          <cell r="AI10"/>
          <cell r="AJ10"/>
          <cell r="AK10"/>
          <cell r="AL10"/>
          <cell r="AM10"/>
          <cell r="AN10"/>
          <cell r="AO10"/>
          <cell r="AP10"/>
          <cell r="AQ10" t="str">
            <v>• počet klientů: 18</v>
          </cell>
          <cell r="AR10">
            <v>4</v>
          </cell>
          <cell r="AS10">
            <v>17</v>
          </cell>
          <cell r="AT10">
            <v>0</v>
          </cell>
          <cell r="AU10">
            <v>18</v>
          </cell>
          <cell r="AV10">
            <v>25</v>
          </cell>
          <cell r="AW10"/>
          <cell r="AX10"/>
          <cell r="AY10"/>
          <cell r="AZ10"/>
          <cell r="BA10"/>
          <cell r="BB10"/>
          <cell r="BC10"/>
          <cell r="BD10"/>
          <cell r="BE10"/>
          <cell r="BF10"/>
          <cell r="BG10"/>
          <cell r="BH10"/>
          <cell r="BI10"/>
          <cell r="BJ10"/>
          <cell r="BK10">
            <v>4362</v>
          </cell>
          <cell r="BL10" t="str">
            <v>Služba Osobní asistence byla zahájena až k 1. 5. 2021</v>
          </cell>
          <cell r="BM10" t="str">
            <v>• 10. osoby s chronickým duševním onemocněním
• 11. osoby s chronickým onemocněním
• 12. osoby s jiným zdravotním postižením
• 24. senioři</v>
          </cell>
          <cell r="BN10" t="str">
            <v>osoby s chronickým duševním onemocněním</v>
          </cell>
          <cell r="BO10" t="str">
            <v>• dospělí (27 – 64 let)
• mladší senioři (65 – 80 let)
• starší senioři (nad 80 let)</v>
          </cell>
          <cell r="BP10">
            <v>0</v>
          </cell>
          <cell r="BQ10">
            <v>0</v>
          </cell>
          <cell r="BR10">
            <v>0</v>
          </cell>
          <cell r="BS10">
            <v>0</v>
          </cell>
          <cell r="BT10">
            <v>0</v>
          </cell>
          <cell r="BU10">
            <v>0</v>
          </cell>
          <cell r="BV10">
            <v>0</v>
          </cell>
          <cell r="BW10">
            <v>0</v>
          </cell>
          <cell r="BX10">
            <v>0</v>
          </cell>
          <cell r="BY10">
            <v>18</v>
          </cell>
          <cell r="BZ10">
            <v>0</v>
          </cell>
          <cell r="CA10">
            <v>0</v>
          </cell>
          <cell r="CB10">
            <v>0</v>
          </cell>
          <cell r="CC10">
            <v>0</v>
          </cell>
          <cell r="CD10">
            <v>18</v>
          </cell>
          <cell r="CE10">
            <v>0</v>
          </cell>
          <cell r="CF10">
            <v>18</v>
          </cell>
          <cell r="CG10">
            <v>18</v>
          </cell>
          <cell r="CH10"/>
          <cell r="CI10">
            <v>0</v>
          </cell>
          <cell r="CJ10">
            <v>0</v>
          </cell>
          <cell r="CK10">
            <v>0</v>
          </cell>
          <cell r="CL10">
            <v>0</v>
          </cell>
          <cell r="CM10">
            <v>0</v>
          </cell>
          <cell r="CN10">
            <v>0</v>
          </cell>
          <cell r="CO10">
            <v>0</v>
          </cell>
          <cell r="CP10">
            <v>0</v>
          </cell>
          <cell r="CQ10">
            <v>0</v>
          </cell>
          <cell r="CR10">
            <v>25</v>
          </cell>
          <cell r="CS10">
            <v>0</v>
          </cell>
          <cell r="CT10">
            <v>0</v>
          </cell>
          <cell r="CU10">
            <v>0</v>
          </cell>
          <cell r="CV10">
            <v>0</v>
          </cell>
          <cell r="CW10">
            <v>25</v>
          </cell>
          <cell r="CX10">
            <v>0</v>
          </cell>
          <cell r="CY10">
            <v>25</v>
          </cell>
          <cell r="CZ10">
            <v>25</v>
          </cell>
          <cell r="DA10"/>
          <cell r="DB10"/>
          <cell r="DC10"/>
          <cell r="DD10"/>
          <cell r="DE10"/>
          <cell r="DF10"/>
          <cell r="DG10"/>
          <cell r="DH10"/>
          <cell r="DI10"/>
          <cell r="DJ10"/>
          <cell r="DK10"/>
          <cell r="DL10"/>
          <cell r="DM10"/>
          <cell r="DN10"/>
          <cell r="DO10"/>
          <cell r="DP10"/>
          <cell r="DQ10"/>
          <cell r="DR10"/>
          <cell r="DS10"/>
          <cell r="DT10"/>
          <cell r="DU10"/>
          <cell r="DV10"/>
          <cell r="DW10"/>
          <cell r="DX10"/>
          <cell r="DY10"/>
          <cell r="DZ10"/>
          <cell r="EA10"/>
          <cell r="EB10"/>
          <cell r="EC10"/>
          <cell r="ED10"/>
          <cell r="EE10"/>
          <cell r="EF10"/>
          <cell r="EG10"/>
          <cell r="EH10"/>
          <cell r="EI10"/>
          <cell r="EJ10"/>
          <cell r="EK10"/>
          <cell r="EL10"/>
          <cell r="EM10"/>
          <cell r="EN10"/>
          <cell r="EO10"/>
          <cell r="EP10"/>
          <cell r="EQ10">
            <v>4</v>
          </cell>
          <cell r="ER10">
            <v>4</v>
          </cell>
          <cell r="ES10">
            <v>4</v>
          </cell>
          <cell r="ET10">
            <v>1652500</v>
          </cell>
          <cell r="EU10">
            <v>1652500</v>
          </cell>
          <cell r="EV10"/>
          <cell r="EW10"/>
          <cell r="EX10"/>
          <cell r="EY10"/>
          <cell r="EZ10"/>
          <cell r="FA10"/>
          <cell r="FB10"/>
          <cell r="FC10"/>
          <cell r="FD10"/>
          <cell r="FE10"/>
          <cell r="FF10"/>
          <cell r="FG10"/>
          <cell r="FH10"/>
          <cell r="FI10"/>
          <cell r="FJ10"/>
          <cell r="FK10"/>
          <cell r="FL10"/>
          <cell r="FM10"/>
          <cell r="FN10"/>
          <cell r="FO10"/>
          <cell r="FP10"/>
          <cell r="FQ10"/>
          <cell r="FR10"/>
          <cell r="FS10"/>
          <cell r="FT10"/>
          <cell r="FU10"/>
          <cell r="FV10"/>
          <cell r="FW10"/>
          <cell r="FX10"/>
          <cell r="FY10"/>
          <cell r="FZ10"/>
          <cell r="GA10"/>
          <cell r="GB10"/>
          <cell r="GC10"/>
          <cell r="GD10"/>
          <cell r="GE10"/>
          <cell r="GF10"/>
          <cell r="GG10"/>
          <cell r="GH10"/>
          <cell r="GI10"/>
          <cell r="GJ10"/>
          <cell r="GK10"/>
          <cell r="GL10"/>
          <cell r="GM10"/>
          <cell r="GN10"/>
          <cell r="GO10"/>
          <cell r="GP10"/>
          <cell r="GQ10"/>
          <cell r="GR10"/>
          <cell r="GS10"/>
          <cell r="GT10"/>
          <cell r="GU10"/>
          <cell r="GV10"/>
          <cell r="GW10"/>
          <cell r="GX10"/>
          <cell r="GY10"/>
          <cell r="GZ10"/>
          <cell r="HA10"/>
          <cell r="HB10"/>
          <cell r="HC10"/>
          <cell r="HD10"/>
          <cell r="HE10"/>
          <cell r="HF10"/>
          <cell r="HG10"/>
          <cell r="HH10"/>
          <cell r="HI10"/>
          <cell r="HJ10"/>
          <cell r="HK10"/>
          <cell r="HL10"/>
          <cell r="HM10"/>
          <cell r="HN10"/>
          <cell r="HO10"/>
          <cell r="HP10"/>
          <cell r="HQ10"/>
          <cell r="HR10"/>
          <cell r="HS10"/>
          <cell r="HT10"/>
          <cell r="HU10"/>
          <cell r="HV10"/>
          <cell r="HW10"/>
          <cell r="HX10"/>
          <cell r="HY10"/>
          <cell r="HZ10"/>
          <cell r="IA10"/>
          <cell r="IB10"/>
          <cell r="IC10"/>
          <cell r="ID10"/>
          <cell r="IE10"/>
          <cell r="IF10"/>
          <cell r="IG10"/>
          <cell r="IH10"/>
          <cell r="II10"/>
          <cell r="IJ10"/>
          <cell r="IK10"/>
          <cell r="IL10"/>
          <cell r="IM10"/>
          <cell r="IN10"/>
          <cell r="IO10">
            <v>5</v>
          </cell>
          <cell r="IP10">
            <v>1050</v>
          </cell>
          <cell r="IQ10">
            <v>0.505</v>
          </cell>
          <cell r="IR10">
            <v>316000</v>
          </cell>
          <cell r="IS10">
            <v>316000</v>
          </cell>
          <cell r="IT10">
            <v>4</v>
          </cell>
          <cell r="IU10">
            <v>1020</v>
          </cell>
          <cell r="IV10">
            <v>0.49</v>
          </cell>
          <cell r="IW10">
            <v>408000</v>
          </cell>
          <cell r="IX10">
            <v>0</v>
          </cell>
          <cell r="IY10"/>
          <cell r="IZ10"/>
          <cell r="JA10"/>
          <cell r="JB10"/>
          <cell r="JC10"/>
          <cell r="JD10"/>
          <cell r="JE10"/>
          <cell r="JF10"/>
          <cell r="JG10"/>
          <cell r="JH10"/>
          <cell r="JI10"/>
          <cell r="JJ10"/>
          <cell r="JK10"/>
          <cell r="JL10"/>
          <cell r="JM10"/>
          <cell r="JN10"/>
          <cell r="JO10"/>
          <cell r="JP10"/>
          <cell r="JQ10"/>
          <cell r="JR10"/>
          <cell r="JS10"/>
          <cell r="JT10"/>
          <cell r="JU10"/>
          <cell r="JV10"/>
          <cell r="JW10"/>
          <cell r="JX10"/>
          <cell r="JY10"/>
          <cell r="JZ10"/>
          <cell r="KA10"/>
          <cell r="KB10"/>
          <cell r="KC10"/>
          <cell r="KD10"/>
          <cell r="KE10"/>
          <cell r="KF10"/>
          <cell r="KG10"/>
          <cell r="KH10">
            <v>0</v>
          </cell>
          <cell r="KI10"/>
          <cell r="KJ10">
            <v>4</v>
          </cell>
          <cell r="KK10">
            <v>0</v>
          </cell>
          <cell r="KL10">
            <v>0.505</v>
          </cell>
          <cell r="KM10">
            <v>0</v>
          </cell>
          <cell r="KN10">
            <v>4.5049999999999999</v>
          </cell>
          <cell r="KO10">
            <v>4.5049999999999999</v>
          </cell>
          <cell r="KP10">
            <v>0.49</v>
          </cell>
          <cell r="KQ10">
            <v>4.9950000000000001</v>
          </cell>
          <cell r="KR10">
            <v>1652500</v>
          </cell>
          <cell r="KS10">
            <v>1652500</v>
          </cell>
          <cell r="KT10">
            <v>1652500</v>
          </cell>
          <cell r="KU10"/>
          <cell r="KV10"/>
          <cell r="KW10"/>
          <cell r="KX10">
            <v>0</v>
          </cell>
          <cell r="KY10">
            <v>0</v>
          </cell>
          <cell r="KZ10">
            <v>0</v>
          </cell>
          <cell r="LA10"/>
          <cell r="LB10"/>
          <cell r="LC10"/>
          <cell r="LD10">
            <v>724000</v>
          </cell>
          <cell r="LE10">
            <v>316000</v>
          </cell>
          <cell r="LF10">
            <v>316000</v>
          </cell>
          <cell r="LG10"/>
          <cell r="LH10"/>
          <cell r="LI10"/>
          <cell r="LJ10">
            <v>0</v>
          </cell>
          <cell r="LK10">
            <v>0</v>
          </cell>
          <cell r="LL10">
            <v>0</v>
          </cell>
          <cell r="LM10"/>
          <cell r="LN10"/>
          <cell r="LO10"/>
          <cell r="LP10">
            <v>1968500</v>
          </cell>
          <cell r="LQ10">
            <v>0</v>
          </cell>
          <cell r="LR10">
            <v>0</v>
          </cell>
          <cell r="LS10">
            <v>0</v>
          </cell>
          <cell r="LT10"/>
          <cell r="LU10"/>
          <cell r="LV10"/>
          <cell r="LW10">
            <v>0</v>
          </cell>
          <cell r="LX10">
            <v>0</v>
          </cell>
          <cell r="LY10">
            <v>0</v>
          </cell>
          <cell r="LZ10"/>
          <cell r="MA10"/>
          <cell r="MB10"/>
          <cell r="MC10">
            <v>0</v>
          </cell>
          <cell r="MD10">
            <v>0</v>
          </cell>
          <cell r="ME10">
            <v>0</v>
          </cell>
          <cell r="MF10"/>
          <cell r="MG10"/>
          <cell r="MH10"/>
          <cell r="MI10">
            <v>8000</v>
          </cell>
          <cell r="MJ10">
            <v>0</v>
          </cell>
          <cell r="MK10">
            <v>0</v>
          </cell>
          <cell r="ML10"/>
          <cell r="MM10"/>
          <cell r="MN10"/>
          <cell r="MO10">
            <v>423500</v>
          </cell>
          <cell r="MP10">
            <v>0</v>
          </cell>
          <cell r="MQ10">
            <v>0</v>
          </cell>
          <cell r="MR10"/>
          <cell r="MS10"/>
          <cell r="MT10"/>
          <cell r="MU10">
            <v>0</v>
          </cell>
          <cell r="MV10">
            <v>0</v>
          </cell>
          <cell r="MW10">
            <v>0</v>
          </cell>
          <cell r="MX10"/>
          <cell r="MY10"/>
          <cell r="MZ10"/>
          <cell r="NA10">
            <v>0</v>
          </cell>
          <cell r="NB10">
            <v>0</v>
          </cell>
          <cell r="NC10">
            <v>0</v>
          </cell>
          <cell r="ND10"/>
          <cell r="NE10"/>
          <cell r="NF10"/>
          <cell r="NG10">
            <v>6500</v>
          </cell>
          <cell r="NH10">
            <v>0</v>
          </cell>
          <cell r="NI10">
            <v>0</v>
          </cell>
          <cell r="NJ10"/>
          <cell r="NK10"/>
          <cell r="NL10"/>
          <cell r="NM10">
            <v>0</v>
          </cell>
          <cell r="NN10">
            <v>0</v>
          </cell>
          <cell r="NO10">
            <v>0</v>
          </cell>
          <cell r="NP10"/>
          <cell r="NQ10"/>
          <cell r="NR10"/>
          <cell r="NS10">
            <v>15000</v>
          </cell>
          <cell r="NT10">
            <v>0</v>
          </cell>
          <cell r="NU10">
            <v>0</v>
          </cell>
          <cell r="NV10"/>
          <cell r="NW10"/>
          <cell r="NX10"/>
          <cell r="NY10">
            <v>10000</v>
          </cell>
          <cell r="NZ10">
            <v>0</v>
          </cell>
          <cell r="OA10">
            <v>0</v>
          </cell>
          <cell r="OB10"/>
          <cell r="OC10"/>
          <cell r="OD10"/>
          <cell r="OE10">
            <v>61000</v>
          </cell>
          <cell r="OF10">
            <v>0</v>
          </cell>
          <cell r="OG10">
            <v>0</v>
          </cell>
          <cell r="OH10"/>
          <cell r="OI10"/>
          <cell r="OJ10"/>
          <cell r="OK10">
            <v>0</v>
          </cell>
          <cell r="OL10">
            <v>0</v>
          </cell>
          <cell r="OM10">
            <v>0</v>
          </cell>
          <cell r="ON10"/>
          <cell r="OO10"/>
          <cell r="OP10"/>
          <cell r="OQ10">
            <v>0</v>
          </cell>
          <cell r="OR10">
            <v>0</v>
          </cell>
          <cell r="OS10">
            <v>0</v>
          </cell>
          <cell r="OT10"/>
          <cell r="OU10"/>
          <cell r="OV10"/>
          <cell r="OW10">
            <v>0</v>
          </cell>
          <cell r="OX10">
            <v>0</v>
          </cell>
          <cell r="OY10">
            <v>0</v>
          </cell>
          <cell r="OZ10"/>
          <cell r="PA10"/>
          <cell r="PB10"/>
          <cell r="PC10">
            <v>0</v>
          </cell>
          <cell r="PD10">
            <v>0</v>
          </cell>
          <cell r="PE10">
            <v>0</v>
          </cell>
          <cell r="PF10"/>
          <cell r="PG10"/>
          <cell r="PH10"/>
          <cell r="PI10">
            <v>0</v>
          </cell>
          <cell r="PJ10">
            <v>0</v>
          </cell>
          <cell r="PK10">
            <v>0</v>
          </cell>
          <cell r="PL10"/>
          <cell r="PM10"/>
          <cell r="PN10"/>
          <cell r="PO10">
            <v>0</v>
          </cell>
          <cell r="PP10">
            <v>0</v>
          </cell>
          <cell r="PQ10">
            <v>0</v>
          </cell>
          <cell r="PR10"/>
          <cell r="PS10"/>
          <cell r="PT10"/>
          <cell r="PU10">
            <v>2900500</v>
          </cell>
          <cell r="PV10">
            <v>1968500</v>
          </cell>
          <cell r="PW10">
            <v>1968500</v>
          </cell>
          <cell r="PX10">
            <v>100</v>
          </cell>
          <cell r="PY10">
            <v>1968500</v>
          </cell>
          <cell r="PZ10"/>
          <cell r="QA10">
            <v>100</v>
          </cell>
          <cell r="QB10"/>
          <cell r="QC10"/>
          <cell r="QD10">
            <v>392580</v>
          </cell>
          <cell r="QE10">
            <v>0</v>
          </cell>
          <cell r="QF10">
            <v>1248000</v>
          </cell>
          <cell r="QG10">
            <v>1968500</v>
          </cell>
          <cell r="QH10">
            <v>0</v>
          </cell>
          <cell r="QI10">
            <v>0</v>
          </cell>
          <cell r="QJ10">
            <v>0</v>
          </cell>
          <cell r="QK10">
            <v>0</v>
          </cell>
          <cell r="QL10">
            <v>0</v>
          </cell>
          <cell r="QM10">
            <v>0</v>
          </cell>
          <cell r="QN10">
            <v>0</v>
          </cell>
          <cell r="QO10">
            <v>0</v>
          </cell>
          <cell r="QP10">
            <v>0</v>
          </cell>
          <cell r="QQ10">
            <v>0</v>
          </cell>
          <cell r="QR10">
            <v>408300</v>
          </cell>
          <cell r="QS10">
            <v>567000</v>
          </cell>
          <cell r="QT10"/>
          <cell r="QU10">
            <v>0</v>
          </cell>
          <cell r="QV10">
            <v>0</v>
          </cell>
          <cell r="QW10">
            <v>0</v>
          </cell>
          <cell r="QX10"/>
          <cell r="QY10"/>
          <cell r="QZ10"/>
          <cell r="RA10"/>
          <cell r="RB10">
            <v>0</v>
          </cell>
          <cell r="RC10">
            <v>30000</v>
          </cell>
          <cell r="RD10">
            <v>120000</v>
          </cell>
          <cell r="RE10">
            <v>0</v>
          </cell>
          <cell r="RF10">
            <v>245000</v>
          </cell>
          <cell r="RG10">
            <v>245000</v>
          </cell>
          <cell r="RH10"/>
          <cell r="RI10"/>
          <cell r="RJ10"/>
          <cell r="RK10">
            <v>0</v>
          </cell>
          <cell r="RL10">
            <v>228000</v>
          </cell>
          <cell r="RM10">
            <v>0</v>
          </cell>
          <cell r="RN10"/>
          <cell r="RO10"/>
          <cell r="RP10">
            <v>0</v>
          </cell>
          <cell r="RQ10"/>
          <cell r="RR10"/>
          <cell r="RS10"/>
          <cell r="RT10" t="str">
            <v>N</v>
          </cell>
          <cell r="RU10"/>
          <cell r="RV10">
            <v>1968000</v>
          </cell>
          <cell r="RW10">
            <v>0</v>
          </cell>
          <cell r="RX10">
            <v>1968000</v>
          </cell>
          <cell r="RY10">
            <v>500</v>
          </cell>
          <cell r="RZ10" t="str">
            <v>OK</v>
          </cell>
          <cell r="SA10"/>
          <cell r="SB10"/>
          <cell r="SC10"/>
          <cell r="SD10"/>
          <cell r="SE10"/>
          <cell r="SF10">
            <v>349000</v>
          </cell>
          <cell r="SG10">
            <v>4.5</v>
          </cell>
          <cell r="SH10"/>
          <cell r="SI10"/>
          <cell r="SJ10"/>
          <cell r="SK10">
            <v>4.5</v>
          </cell>
          <cell r="SL10"/>
          <cell r="SM10"/>
          <cell r="SN10"/>
          <cell r="SO10">
            <v>0</v>
          </cell>
          <cell r="SP10"/>
          <cell r="SQ10"/>
          <cell r="SR10"/>
          <cell r="SS10">
            <v>100.1111111111111</v>
          </cell>
          <cell r="ST10"/>
          <cell r="SU10"/>
          <cell r="SV10">
            <v>1433000</v>
          </cell>
          <cell r="SW10">
            <v>988000</v>
          </cell>
          <cell r="SX10">
            <v>1.1980586534489881</v>
          </cell>
          <cell r="SY10">
            <v>5481000</v>
          </cell>
          <cell r="SZ10">
            <v>5481000</v>
          </cell>
          <cell r="TA10" t="str">
            <v>ok</v>
          </cell>
          <cell r="TB10">
            <v>0</v>
          </cell>
          <cell r="TC10" t="str">
            <v>OK</v>
          </cell>
          <cell r="TD10">
            <v>394094.09409409406</v>
          </cell>
          <cell r="TE10">
            <v>0</v>
          </cell>
          <cell r="TF10" t="str">
            <v>překročení navýšení rozpočtu o více než 20 % - zdůvodněno, změna kapacity v průběhu roku 2022</v>
          </cell>
          <cell r="TG10">
            <v>0</v>
          </cell>
          <cell r="TH10">
            <v>0</v>
          </cell>
          <cell r="TI10"/>
          <cell r="TJ10" t="str">
            <v>ano</v>
          </cell>
          <cell r="TK10"/>
          <cell r="TL10">
            <v>0</v>
          </cell>
          <cell r="TM10" t="str">
            <v xml:space="preserve"> -</v>
          </cell>
          <cell r="TN10">
            <v>0</v>
          </cell>
          <cell r="TO10"/>
          <cell r="TP10">
            <v>0</v>
          </cell>
          <cell r="TQ10">
            <v>0</v>
          </cell>
          <cell r="TR10">
            <v>0</v>
          </cell>
          <cell r="TS10">
            <v>0</v>
          </cell>
          <cell r="TT10">
            <v>0</v>
          </cell>
          <cell r="TU10" t="str">
            <v xml:space="preserve"> -</v>
          </cell>
          <cell r="TV10">
            <v>61000</v>
          </cell>
          <cell r="TW10">
            <v>0</v>
          </cell>
          <cell r="TX10" t="str">
            <v xml:space="preserve"> -</v>
          </cell>
          <cell r="TY10"/>
          <cell r="TZ10"/>
          <cell r="UA10"/>
          <cell r="UB10"/>
          <cell r="UC10"/>
          <cell r="UD10">
            <v>273000</v>
          </cell>
          <cell r="UE10">
            <v>403000</v>
          </cell>
          <cell r="UF10">
            <v>572000</v>
          </cell>
          <cell r="UG10">
            <v>0</v>
          </cell>
          <cell r="UH10">
            <v>1248000</v>
          </cell>
          <cell r="UI10" t="str">
            <v>navýšení kapacity z 0,9 na 4,5</v>
          </cell>
          <cell r="UJ10">
            <v>44713</v>
          </cell>
          <cell r="UK10">
            <v>408571.42857142852</v>
          </cell>
          <cell r="UL10">
            <v>1656571.4285714286</v>
          </cell>
          <cell r="UM10"/>
          <cell r="UN10"/>
          <cell r="UO10">
            <v>-351870</v>
          </cell>
          <cell r="UP10">
            <v>1304701.4285714286</v>
          </cell>
          <cell r="UQ10">
            <v>0</v>
          </cell>
          <cell r="UR10">
            <v>11.06844364129207</v>
          </cell>
          <cell r="US10">
            <v>20</v>
          </cell>
          <cell r="UT10" t="str">
            <v>Nesplněno</v>
          </cell>
          <cell r="UU10"/>
          <cell r="UV10"/>
          <cell r="UW10"/>
          <cell r="UX10"/>
          <cell r="UY10"/>
          <cell r="UZ10">
            <v>2</v>
          </cell>
          <cell r="VA10">
            <v>1487359.6285714286</v>
          </cell>
          <cell r="VB10"/>
          <cell r="VC10"/>
          <cell r="VD10"/>
          <cell r="VE10">
            <v>297471.92571428575</v>
          </cell>
          <cell r="VF10">
            <v>297471.92571428575</v>
          </cell>
          <cell r="VG10">
            <v>297471.92571428581</v>
          </cell>
          <cell r="VH10">
            <v>0</v>
          </cell>
          <cell r="VI10" t="str">
            <v>OA + PS ve venkovských oblastech + odhlehčovací terénní</v>
          </cell>
          <cell r="VJ10" t="str">
            <v>OK</v>
          </cell>
          <cell r="VK10">
            <v>1784831.5542857144</v>
          </cell>
          <cell r="VL10">
            <v>1784831.5542857144</v>
          </cell>
          <cell r="VM10">
            <v>1784831.5542857144</v>
          </cell>
          <cell r="VN10">
            <v>1784831.5542857144</v>
          </cell>
          <cell r="VO10">
            <v>1784000</v>
          </cell>
          <cell r="VP10">
            <v>1784000</v>
          </cell>
          <cell r="VQ10" t="str">
            <v>OK</v>
          </cell>
          <cell r="VR10">
            <v>479298.57142857136</v>
          </cell>
          <cell r="VS10">
            <v>480130.12571428576</v>
          </cell>
          <cell r="VT10" t="str">
            <v>OK</v>
          </cell>
          <cell r="VU10">
            <v>136.73626478307571</v>
          </cell>
          <cell r="VV10">
            <v>184000</v>
          </cell>
          <cell r="VW10">
            <v>1304701.4285714286</v>
          </cell>
          <cell r="VX10">
            <v>1968500</v>
          </cell>
          <cell r="VY10">
            <v>1968000</v>
          </cell>
          <cell r="VZ10">
            <v>1968000</v>
          </cell>
          <cell r="WA10">
            <v>0</v>
          </cell>
          <cell r="WB10"/>
          <cell r="WC10"/>
          <cell r="WD10"/>
          <cell r="WE10"/>
          <cell r="WF10"/>
          <cell r="WG10"/>
          <cell r="WH10"/>
          <cell r="WI10">
            <v>1968000</v>
          </cell>
          <cell r="WJ10">
            <v>0</v>
          </cell>
          <cell r="WK10" t="str">
            <v>OK</v>
          </cell>
          <cell r="WL10">
            <v>51870</v>
          </cell>
          <cell r="WM10" t="str">
            <v>senioři</v>
          </cell>
          <cell r="WN10"/>
          <cell r="WO10"/>
          <cell r="WP10">
            <v>396444.44444444444</v>
          </cell>
          <cell r="WQ10"/>
          <cell r="WR10"/>
          <cell r="WV10">
            <v>1070400</v>
          </cell>
          <cell r="WW10">
            <v>45049</v>
          </cell>
          <cell r="WX10">
            <v>713600</v>
          </cell>
          <cell r="WY10"/>
          <cell r="WZ10">
            <v>396444.44444444444</v>
          </cell>
          <cell r="XA10"/>
          <cell r="XB10">
            <v>455167</v>
          </cell>
          <cell r="XC10">
            <v>87.098679044052943</v>
          </cell>
          <cell r="XD10">
            <v>2</v>
          </cell>
          <cell r="XE10">
            <v>184000</v>
          </cell>
          <cell r="XF10">
            <v>184000</v>
          </cell>
          <cell r="XG10"/>
          <cell r="XH10">
            <v>184000</v>
          </cell>
          <cell r="XI10">
            <v>0</v>
          </cell>
        </row>
        <row r="11">
          <cell r="A11">
            <v>7799721</v>
          </cell>
          <cell r="B11" t="str">
            <v>NNO</v>
          </cell>
          <cell r="C11">
            <v>1</v>
          </cell>
          <cell r="D11" t="str">
            <v>Akademický ústav Karviná, z. ú.</v>
          </cell>
          <cell r="E11">
            <v>62331485</v>
          </cell>
          <cell r="F11" t="str">
            <v xml:space="preserve">Mírová 1434/27
Nové Město
735 06 Karviná 6
</v>
          </cell>
          <cell r="G11" t="str">
            <v>Ústav</v>
          </cell>
          <cell r="H11" t="str">
            <v>nízkoprahová zařízení pro děti a mládež</v>
          </cell>
          <cell r="I11" t="str">
            <v>sociální prevence</v>
          </cell>
          <cell r="J11" t="str">
            <v>Nízkoprahové zařízení dětí a mládeže OÁZA</v>
          </cell>
          <cell r="K11">
            <v>37104</v>
          </cell>
          <cell r="L11"/>
          <cell r="M11" t="str">
            <v>N</v>
          </cell>
          <cell r="N11"/>
          <cell r="O11"/>
          <cell r="P11"/>
          <cell r="Q11"/>
          <cell r="R11"/>
          <cell r="S11"/>
          <cell r="T11"/>
          <cell r="U11"/>
          <cell r="V11"/>
          <cell r="W11"/>
          <cell r="X11"/>
          <cell r="Y11" t="str">
            <v>• počet klientů: 30</v>
          </cell>
          <cell r="Z11"/>
          <cell r="AA11">
            <v>30</v>
          </cell>
          <cell r="AB11">
            <v>70</v>
          </cell>
          <cell r="AC11">
            <v>168</v>
          </cell>
          <cell r="AD11">
            <v>148</v>
          </cell>
          <cell r="AE11">
            <v>140</v>
          </cell>
          <cell r="AF11"/>
          <cell r="AG11"/>
          <cell r="AH11"/>
          <cell r="AI11"/>
          <cell r="AJ11"/>
          <cell r="AK11"/>
          <cell r="AL11"/>
          <cell r="AM11"/>
          <cell r="AN11"/>
          <cell r="AO11"/>
          <cell r="AP11"/>
          <cell r="AQ11"/>
          <cell r="AR11"/>
          <cell r="AS11"/>
          <cell r="AT11"/>
          <cell r="AU11"/>
          <cell r="AV11"/>
          <cell r="AW11"/>
          <cell r="AX11"/>
          <cell r="AY11"/>
          <cell r="AZ11"/>
          <cell r="BA11"/>
          <cell r="BB11"/>
          <cell r="BC11"/>
          <cell r="BD11"/>
          <cell r="BE11"/>
          <cell r="BF11"/>
          <cell r="BG11"/>
          <cell r="BH11"/>
          <cell r="BI11"/>
          <cell r="BJ11"/>
          <cell r="BK11"/>
          <cell r="BL11"/>
          <cell r="BM11" t="str">
            <v>•  1. děti a mládež ve věku od 6 do 26 let ohrožené společensky nežádoucími jevy
•  9. osoby ohrožené závislostí nebo závislé na návykových látkách
• 20. osoby žijící v sociálně vyloučených komunitách
• 21. osoby, které vedou rizikový způsob života nebo jsou tímto způsobem života ohroženy
• 25. etnické menšiny</v>
          </cell>
          <cell r="BN11" t="str">
            <v>děti a mládež ve věku od 6 do 26 let ohrožené společensky nežádoucími jevy</v>
          </cell>
          <cell r="BO11" t="str">
            <v>• mladší děti (7 –10 let)
• starší děti (11 – 15 let)
• dorost (16 – 18 let)
• mladí dospělí (19 – 26 let)</v>
          </cell>
          <cell r="BP11"/>
          <cell r="BQ11"/>
          <cell r="BR11"/>
          <cell r="BS11"/>
          <cell r="BT11"/>
          <cell r="BU11"/>
          <cell r="BV11"/>
          <cell r="BW11"/>
          <cell r="BX11"/>
          <cell r="BY11"/>
          <cell r="BZ11"/>
          <cell r="CA11"/>
          <cell r="CB11"/>
          <cell r="CC11"/>
          <cell r="CD11"/>
          <cell r="CE11"/>
          <cell r="CF11"/>
          <cell r="CG11"/>
          <cell r="CH11"/>
          <cell r="CI11"/>
          <cell r="CJ11"/>
          <cell r="CK11"/>
          <cell r="CL11"/>
          <cell r="CM11"/>
          <cell r="CN11"/>
          <cell r="CO11"/>
          <cell r="CP11"/>
          <cell r="CQ11"/>
          <cell r="CR11"/>
          <cell r="CS11"/>
          <cell r="CT11"/>
          <cell r="CU11"/>
          <cell r="CV11"/>
          <cell r="CW11"/>
          <cell r="CX11"/>
          <cell r="CY11"/>
          <cell r="CZ11"/>
          <cell r="DA11"/>
          <cell r="DB11"/>
          <cell r="DC11"/>
          <cell r="DD11"/>
          <cell r="DE11"/>
          <cell r="DF11"/>
          <cell r="DG11"/>
          <cell r="DH11"/>
          <cell r="DI11"/>
          <cell r="DJ11"/>
          <cell r="DK11"/>
          <cell r="DL11"/>
          <cell r="DM11"/>
          <cell r="DN11"/>
          <cell r="DO11"/>
          <cell r="DP11"/>
          <cell r="DQ11"/>
          <cell r="DR11"/>
          <cell r="DS11"/>
          <cell r="DT11"/>
          <cell r="DU11"/>
          <cell r="DV11"/>
          <cell r="DW11"/>
          <cell r="DX11"/>
          <cell r="DY11"/>
          <cell r="DZ11"/>
          <cell r="EA11"/>
          <cell r="EB11"/>
          <cell r="EC11"/>
          <cell r="ED11"/>
          <cell r="EE11"/>
          <cell r="EF11"/>
          <cell r="EG11"/>
          <cell r="EH11"/>
          <cell r="EI11"/>
          <cell r="EJ11"/>
          <cell r="EK11"/>
          <cell r="EL11">
            <v>4</v>
          </cell>
          <cell r="EM11">
            <v>2.6</v>
          </cell>
          <cell r="EN11">
            <v>1.95</v>
          </cell>
          <cell r="EO11">
            <v>1498200</v>
          </cell>
          <cell r="EP11">
            <v>1449700</v>
          </cell>
          <cell r="EQ11">
            <v>3</v>
          </cell>
          <cell r="ER11">
            <v>2.5</v>
          </cell>
          <cell r="ES11">
            <v>2.5</v>
          </cell>
          <cell r="ET11">
            <v>1088300</v>
          </cell>
          <cell r="EU11">
            <v>1045500</v>
          </cell>
          <cell r="EV11"/>
          <cell r="EW11"/>
          <cell r="EX11"/>
          <cell r="EY11"/>
          <cell r="EZ11"/>
          <cell r="FA11"/>
          <cell r="FB11"/>
          <cell r="FC11"/>
          <cell r="FD11"/>
          <cell r="FE11"/>
          <cell r="FF11"/>
          <cell r="FG11"/>
          <cell r="FH11"/>
          <cell r="FI11"/>
          <cell r="FJ11"/>
          <cell r="FK11"/>
          <cell r="FL11"/>
          <cell r="FM11"/>
          <cell r="FN11"/>
          <cell r="FO11"/>
          <cell r="FP11">
            <v>3</v>
          </cell>
          <cell r="FQ11">
            <v>1.1499999999999999</v>
          </cell>
          <cell r="FR11">
            <v>1.1499999999999999</v>
          </cell>
          <cell r="FS11">
            <v>766800</v>
          </cell>
          <cell r="FT11">
            <v>727300</v>
          </cell>
          <cell r="FU11"/>
          <cell r="FV11"/>
          <cell r="FW11"/>
          <cell r="FX11"/>
          <cell r="FY11"/>
          <cell r="FZ11"/>
          <cell r="GA11"/>
          <cell r="GB11"/>
          <cell r="GC11"/>
          <cell r="GD11"/>
          <cell r="GE11"/>
          <cell r="GF11"/>
          <cell r="GG11"/>
          <cell r="GH11"/>
          <cell r="GI11"/>
          <cell r="GJ11"/>
          <cell r="GK11"/>
          <cell r="GL11"/>
          <cell r="GM11"/>
          <cell r="GN11"/>
          <cell r="GO11"/>
          <cell r="GP11"/>
          <cell r="GQ11"/>
          <cell r="GR11"/>
          <cell r="GS11"/>
          <cell r="GT11"/>
          <cell r="GU11"/>
          <cell r="GV11"/>
          <cell r="GW11"/>
          <cell r="GX11"/>
          <cell r="GY11"/>
          <cell r="GZ11"/>
          <cell r="HA11"/>
          <cell r="HB11"/>
          <cell r="HC11"/>
          <cell r="HD11"/>
          <cell r="HE11"/>
          <cell r="HF11"/>
          <cell r="HG11"/>
          <cell r="HH11"/>
          <cell r="HI11"/>
          <cell r="HJ11"/>
          <cell r="HK11"/>
          <cell r="HL11"/>
          <cell r="HM11"/>
          <cell r="HN11"/>
          <cell r="HO11"/>
          <cell r="HP11"/>
          <cell r="HQ11"/>
          <cell r="HR11"/>
          <cell r="HS11"/>
          <cell r="HT11"/>
          <cell r="HU11"/>
          <cell r="HV11"/>
          <cell r="HW11"/>
          <cell r="HX11"/>
          <cell r="HY11"/>
          <cell r="HZ11"/>
          <cell r="IA11"/>
          <cell r="IB11"/>
          <cell r="IC11"/>
          <cell r="ID11"/>
          <cell r="IE11"/>
          <cell r="IF11"/>
          <cell r="IG11"/>
          <cell r="IH11"/>
          <cell r="II11"/>
          <cell r="IJ11"/>
          <cell r="IK11"/>
          <cell r="IL11"/>
          <cell r="IM11"/>
          <cell r="IN11"/>
          <cell r="IO11">
            <v>1</v>
          </cell>
          <cell r="IP11">
            <v>150</v>
          </cell>
          <cell r="IQ11">
            <v>7.1999999999999995E-2</v>
          </cell>
          <cell r="IR11">
            <v>45000</v>
          </cell>
          <cell r="IS11">
            <v>38000</v>
          </cell>
          <cell r="IT11">
            <v>3</v>
          </cell>
          <cell r="IU11">
            <v>745</v>
          </cell>
          <cell r="IV11">
            <v>0.35799999999999998</v>
          </cell>
          <cell r="IW11">
            <v>145000</v>
          </cell>
          <cell r="IX11">
            <v>124500</v>
          </cell>
          <cell r="IY11"/>
          <cell r="IZ11"/>
          <cell r="JA11"/>
          <cell r="JB11"/>
          <cell r="JC11"/>
          <cell r="JD11"/>
          <cell r="JE11"/>
          <cell r="JF11"/>
          <cell r="JG11"/>
          <cell r="JH11"/>
          <cell r="JI11"/>
          <cell r="JJ11"/>
          <cell r="JK11"/>
          <cell r="JL11"/>
          <cell r="JM11"/>
          <cell r="JN11"/>
          <cell r="JO11"/>
          <cell r="JP11"/>
          <cell r="JQ11"/>
          <cell r="JR11"/>
          <cell r="JS11"/>
          <cell r="JT11"/>
          <cell r="JU11"/>
          <cell r="JV11"/>
          <cell r="JW11"/>
          <cell r="JX11">
            <v>2</v>
          </cell>
          <cell r="JY11">
            <v>0.1</v>
          </cell>
          <cell r="JZ11">
            <v>0.1</v>
          </cell>
          <cell r="KA11">
            <v>25000</v>
          </cell>
          <cell r="KB11">
            <v>18000</v>
          </cell>
          <cell r="KC11"/>
          <cell r="KD11"/>
          <cell r="KE11"/>
          <cell r="KF11"/>
          <cell r="KG11"/>
          <cell r="KH11">
            <v>0</v>
          </cell>
          <cell r="KI11"/>
          <cell r="KJ11">
            <v>5.0999999999999996</v>
          </cell>
          <cell r="KK11">
            <v>0</v>
          </cell>
          <cell r="KL11">
            <v>7.1999999999999995E-2</v>
          </cell>
          <cell r="KM11">
            <v>0.1</v>
          </cell>
          <cell r="KN11">
            <v>5.2720000000000002</v>
          </cell>
          <cell r="KO11">
            <v>5.1719999999999997</v>
          </cell>
          <cell r="KP11">
            <v>1.508</v>
          </cell>
          <cell r="KQ11">
            <v>6.68</v>
          </cell>
          <cell r="KR11">
            <v>3353300</v>
          </cell>
          <cell r="KS11">
            <v>3222500</v>
          </cell>
          <cell r="KT11">
            <v>3222500</v>
          </cell>
          <cell r="KU11"/>
          <cell r="KV11"/>
          <cell r="KW11"/>
          <cell r="KX11">
            <v>0</v>
          </cell>
          <cell r="KY11">
            <v>0</v>
          </cell>
          <cell r="KZ11">
            <v>0</v>
          </cell>
          <cell r="LA11"/>
          <cell r="LB11"/>
          <cell r="LC11"/>
          <cell r="LD11">
            <v>190000</v>
          </cell>
          <cell r="LE11">
            <v>162500</v>
          </cell>
          <cell r="LF11">
            <v>162500</v>
          </cell>
          <cell r="LG11"/>
          <cell r="LH11"/>
          <cell r="LI11"/>
          <cell r="LJ11">
            <v>144900</v>
          </cell>
          <cell r="LK11">
            <v>9800</v>
          </cell>
          <cell r="LL11">
            <v>9800</v>
          </cell>
          <cell r="LM11"/>
          <cell r="LN11"/>
          <cell r="LO11"/>
          <cell r="LP11">
            <v>3385000</v>
          </cell>
          <cell r="LQ11">
            <v>0</v>
          </cell>
          <cell r="LR11">
            <v>0</v>
          </cell>
          <cell r="LS11">
            <v>0</v>
          </cell>
          <cell r="LT11"/>
          <cell r="LU11"/>
          <cell r="LV11"/>
          <cell r="LW11">
            <v>19000</v>
          </cell>
          <cell r="LX11">
            <v>15000</v>
          </cell>
          <cell r="LY11">
            <v>15000</v>
          </cell>
          <cell r="LZ11"/>
          <cell r="MA11"/>
          <cell r="MB11"/>
          <cell r="MC11">
            <v>0</v>
          </cell>
          <cell r="MD11">
            <v>0</v>
          </cell>
          <cell r="ME11">
            <v>0</v>
          </cell>
          <cell r="MF11"/>
          <cell r="MG11"/>
          <cell r="MH11"/>
          <cell r="MI11">
            <v>4000</v>
          </cell>
          <cell r="MJ11">
            <v>3000</v>
          </cell>
          <cell r="MK11">
            <v>3000</v>
          </cell>
          <cell r="ML11"/>
          <cell r="MM11"/>
          <cell r="MN11"/>
          <cell r="MO11">
            <v>5000</v>
          </cell>
          <cell r="MP11">
            <v>3500</v>
          </cell>
          <cell r="MQ11">
            <v>3500</v>
          </cell>
          <cell r="MR11"/>
          <cell r="MS11"/>
          <cell r="MT11"/>
          <cell r="MU11">
            <v>14000</v>
          </cell>
          <cell r="MV11">
            <v>11000</v>
          </cell>
          <cell r="MW11">
            <v>11000</v>
          </cell>
          <cell r="MX11"/>
          <cell r="MY11"/>
          <cell r="MZ11"/>
          <cell r="NA11">
            <v>122000</v>
          </cell>
          <cell r="NB11">
            <v>108000</v>
          </cell>
          <cell r="NC11">
            <v>108000</v>
          </cell>
          <cell r="ND11"/>
          <cell r="NE11"/>
          <cell r="NF11"/>
          <cell r="NG11">
            <v>27000</v>
          </cell>
          <cell r="NH11">
            <v>23000</v>
          </cell>
          <cell r="NI11">
            <v>23000</v>
          </cell>
          <cell r="NJ11"/>
          <cell r="NK11"/>
          <cell r="NL11"/>
          <cell r="NM11">
            <v>38600</v>
          </cell>
          <cell r="NN11">
            <v>19400</v>
          </cell>
          <cell r="NO11">
            <v>19400</v>
          </cell>
          <cell r="NP11"/>
          <cell r="NQ11"/>
          <cell r="NR11"/>
          <cell r="NS11">
            <v>7500</v>
          </cell>
          <cell r="NT11">
            <v>5000</v>
          </cell>
          <cell r="NU11">
            <v>5000</v>
          </cell>
          <cell r="NV11"/>
          <cell r="NW11"/>
          <cell r="NX11"/>
          <cell r="NY11">
            <v>10000</v>
          </cell>
          <cell r="NZ11">
            <v>7500</v>
          </cell>
          <cell r="OA11">
            <v>7500</v>
          </cell>
          <cell r="OB11"/>
          <cell r="OC11"/>
          <cell r="OD11"/>
          <cell r="OE11">
            <v>8000</v>
          </cell>
          <cell r="OF11">
            <v>5500</v>
          </cell>
          <cell r="OG11">
            <v>5500</v>
          </cell>
          <cell r="OH11"/>
          <cell r="OI11"/>
          <cell r="OJ11"/>
          <cell r="OK11">
            <v>5500</v>
          </cell>
          <cell r="OL11">
            <v>3500</v>
          </cell>
          <cell r="OM11">
            <v>3500</v>
          </cell>
          <cell r="ON11"/>
          <cell r="OO11"/>
          <cell r="OP11"/>
          <cell r="OQ11">
            <v>25000</v>
          </cell>
          <cell r="OR11">
            <v>18000</v>
          </cell>
          <cell r="OS11">
            <v>18000</v>
          </cell>
          <cell r="OT11"/>
          <cell r="OU11"/>
          <cell r="OV11"/>
          <cell r="OW11">
            <v>0</v>
          </cell>
          <cell r="OX11">
            <v>0</v>
          </cell>
          <cell r="OY11">
            <v>0</v>
          </cell>
          <cell r="OZ11"/>
          <cell r="PA11"/>
          <cell r="PB11"/>
          <cell r="PC11">
            <v>66300</v>
          </cell>
          <cell r="PD11">
            <v>45800</v>
          </cell>
          <cell r="PE11">
            <v>45800</v>
          </cell>
          <cell r="PF11"/>
          <cell r="PG11"/>
          <cell r="PH11"/>
          <cell r="PI11">
            <v>0</v>
          </cell>
          <cell r="PJ11">
            <v>0</v>
          </cell>
          <cell r="PK11">
            <v>0</v>
          </cell>
          <cell r="PL11"/>
          <cell r="PM11"/>
          <cell r="PN11"/>
          <cell r="PO11">
            <v>15000</v>
          </cell>
          <cell r="PP11">
            <v>12000</v>
          </cell>
          <cell r="PQ11">
            <v>12000</v>
          </cell>
          <cell r="PR11"/>
          <cell r="PS11"/>
          <cell r="PT11"/>
          <cell r="PU11">
            <v>4055100</v>
          </cell>
          <cell r="PV11">
            <v>3675000</v>
          </cell>
          <cell r="PW11">
            <v>3675000</v>
          </cell>
          <cell r="PX11">
            <v>100</v>
          </cell>
          <cell r="PY11">
            <v>3675000</v>
          </cell>
          <cell r="PZ11"/>
          <cell r="QA11">
            <v>100</v>
          </cell>
          <cell r="QB11"/>
          <cell r="QC11"/>
          <cell r="QD11"/>
          <cell r="QE11">
            <v>2846000</v>
          </cell>
          <cell r="QF11">
            <v>2817000</v>
          </cell>
          <cell r="QG11">
            <v>3675000</v>
          </cell>
          <cell r="QH11">
            <v>0</v>
          </cell>
          <cell r="QI11">
            <v>0</v>
          </cell>
          <cell r="QJ11">
            <v>0</v>
          </cell>
          <cell r="QK11">
            <v>0</v>
          </cell>
          <cell r="QL11">
            <v>0</v>
          </cell>
          <cell r="QM11">
            <v>0</v>
          </cell>
          <cell r="QN11">
            <v>0</v>
          </cell>
          <cell r="QO11">
            <v>0</v>
          </cell>
          <cell r="QP11">
            <v>0</v>
          </cell>
          <cell r="QQ11">
            <v>0</v>
          </cell>
          <cell r="QR11">
            <v>0</v>
          </cell>
          <cell r="QS11">
            <v>0</v>
          </cell>
          <cell r="QT11"/>
          <cell r="QU11">
            <v>0</v>
          </cell>
          <cell r="QV11">
            <v>0</v>
          </cell>
          <cell r="QW11">
            <v>0</v>
          </cell>
          <cell r="QX11"/>
          <cell r="QY11">
            <v>174275</v>
          </cell>
          <cell r="QZ11">
            <v>0</v>
          </cell>
          <cell r="RA11">
            <v>0</v>
          </cell>
          <cell r="RB11"/>
          <cell r="RC11"/>
          <cell r="RD11"/>
          <cell r="RE11">
            <v>156000</v>
          </cell>
          <cell r="RF11">
            <v>154000</v>
          </cell>
          <cell r="RG11">
            <v>255400</v>
          </cell>
          <cell r="RH11"/>
          <cell r="RI11"/>
          <cell r="RJ11"/>
          <cell r="RK11">
            <v>11569</v>
          </cell>
          <cell r="RL11">
            <v>0</v>
          </cell>
          <cell r="RM11">
            <v>124700</v>
          </cell>
          <cell r="RN11"/>
          <cell r="RO11"/>
          <cell r="RP11">
            <v>0</v>
          </cell>
          <cell r="RQ11"/>
          <cell r="RR11"/>
          <cell r="RS11"/>
          <cell r="RT11" t="str">
            <v>N</v>
          </cell>
          <cell r="RU11"/>
          <cell r="RV11">
            <v>3675000</v>
          </cell>
          <cell r="RW11">
            <v>0</v>
          </cell>
          <cell r="RX11">
            <v>3675000</v>
          </cell>
          <cell r="RY11">
            <v>0</v>
          </cell>
          <cell r="RZ11" t="str">
            <v>OK</v>
          </cell>
          <cell r="SA11"/>
          <cell r="SB11"/>
          <cell r="SC11"/>
          <cell r="SD11"/>
          <cell r="SE11"/>
          <cell r="SF11">
            <v>400000</v>
          </cell>
          <cell r="SG11">
            <v>5.0999999999999996</v>
          </cell>
          <cell r="SH11"/>
          <cell r="SI11"/>
          <cell r="SJ11"/>
          <cell r="SK11">
            <v>5.0999999999999996</v>
          </cell>
          <cell r="SL11"/>
          <cell r="SM11"/>
          <cell r="SN11"/>
          <cell r="SO11">
            <v>0</v>
          </cell>
          <cell r="SP11"/>
          <cell r="SQ11"/>
          <cell r="SR11"/>
          <cell r="SS11">
            <v>101.41176470588236</v>
          </cell>
          <cell r="ST11"/>
          <cell r="SU11"/>
          <cell r="SV11">
            <v>3502200</v>
          </cell>
          <cell r="SW11"/>
          <cell r="SX11">
            <v>1.1578721946205242</v>
          </cell>
          <cell r="SY11">
            <v>6212000</v>
          </cell>
          <cell r="SZ11">
            <v>6212000</v>
          </cell>
          <cell r="TA11"/>
          <cell r="TB11">
            <v>0</v>
          </cell>
          <cell r="TC11" t="str">
            <v>OK</v>
          </cell>
          <cell r="TD11">
            <v>506736.5269461078</v>
          </cell>
          <cell r="TE11">
            <v>101400</v>
          </cell>
          <cell r="TF11" t="str">
            <v>ok</v>
          </cell>
          <cell r="TG11"/>
          <cell r="TH11"/>
          <cell r="TI11"/>
          <cell r="TJ11"/>
          <cell r="TK11"/>
          <cell r="TL11">
            <v>0</v>
          </cell>
          <cell r="TM11"/>
          <cell r="TN11">
            <v>0</v>
          </cell>
          <cell r="TO11"/>
          <cell r="TP11">
            <v>0</v>
          </cell>
          <cell r="TQ11">
            <v>0</v>
          </cell>
          <cell r="TR11">
            <v>0</v>
          </cell>
          <cell r="TS11">
            <v>19000</v>
          </cell>
          <cell r="TT11">
            <v>15000</v>
          </cell>
          <cell r="TU11" t="str">
            <v>sportovní náčiní, obnova zařízení</v>
          </cell>
          <cell r="TV11">
            <v>8000</v>
          </cell>
          <cell r="TW11">
            <v>5500</v>
          </cell>
          <cell r="TX11">
            <v>0</v>
          </cell>
          <cell r="TY11"/>
          <cell r="TZ11"/>
          <cell r="UA11"/>
          <cell r="UB11"/>
          <cell r="UC11"/>
          <cell r="UD11">
            <v>2817000</v>
          </cell>
          <cell r="UE11">
            <v>0</v>
          </cell>
          <cell r="UF11">
            <v>0</v>
          </cell>
          <cell r="UG11">
            <v>0</v>
          </cell>
          <cell r="UH11">
            <v>2817000</v>
          </cell>
          <cell r="UI11"/>
          <cell r="UJ11"/>
          <cell r="UK11"/>
          <cell r="UL11">
            <v>2817000</v>
          </cell>
          <cell r="UM11"/>
          <cell r="UN11"/>
          <cell r="UO11"/>
          <cell r="UP11">
            <v>2817000</v>
          </cell>
          <cell r="UQ11">
            <v>101400</v>
          </cell>
          <cell r="UR11">
            <v>6.4980663545695094</v>
          </cell>
          <cell r="US11">
            <v>25</v>
          </cell>
          <cell r="UT11" t="str">
            <v>Nesplněno</v>
          </cell>
          <cell r="UU11"/>
          <cell r="UV11"/>
          <cell r="UW11"/>
          <cell r="UX11"/>
          <cell r="UY11"/>
          <cell r="UZ11">
            <v>3</v>
          </cell>
          <cell r="VA11">
            <v>2986020</v>
          </cell>
          <cell r="VB11"/>
          <cell r="VC11"/>
          <cell r="VD11"/>
          <cell r="VE11"/>
          <cell r="VF11">
            <v>0</v>
          </cell>
          <cell r="VG11"/>
          <cell r="VH11"/>
          <cell r="VI11"/>
          <cell r="VJ11" t="str">
            <v>OK</v>
          </cell>
          <cell r="VK11">
            <v>2986020</v>
          </cell>
          <cell r="VL11">
            <v>2986020</v>
          </cell>
          <cell r="VM11">
            <v>2986020</v>
          </cell>
          <cell r="VN11">
            <v>2986020</v>
          </cell>
          <cell r="VO11">
            <v>2986000</v>
          </cell>
          <cell r="VP11">
            <v>2986000</v>
          </cell>
          <cell r="VQ11" t="str">
            <v>OK</v>
          </cell>
          <cell r="VR11">
            <v>169000</v>
          </cell>
          <cell r="VS11">
            <v>169020</v>
          </cell>
          <cell r="VT11" t="str">
            <v>OK</v>
          </cell>
          <cell r="VU11">
            <v>105.99929002484913</v>
          </cell>
          <cell r="VV11">
            <v>689000</v>
          </cell>
          <cell r="VW11">
            <v>2817000</v>
          </cell>
          <cell r="VX11">
            <v>3675000</v>
          </cell>
          <cell r="VY11">
            <v>3675000</v>
          </cell>
          <cell r="VZ11">
            <v>3394800</v>
          </cell>
          <cell r="WA11">
            <v>280200</v>
          </cell>
          <cell r="WB11">
            <v>3675000</v>
          </cell>
          <cell r="WC11">
            <v>0</v>
          </cell>
          <cell r="WD11"/>
          <cell r="WE11"/>
          <cell r="WF11"/>
          <cell r="WG11"/>
          <cell r="WH11"/>
          <cell r="WI11">
            <v>3675000</v>
          </cell>
          <cell r="WJ11">
            <v>0</v>
          </cell>
          <cell r="WK11" t="str">
            <v>OK</v>
          </cell>
          <cell r="WL11">
            <v>0</v>
          </cell>
          <cell r="WM11" t="str">
            <v>děti a mládež ve věku od 6 do 26 let ohrožené společensky nežádoucími jevy</v>
          </cell>
          <cell r="WN11"/>
          <cell r="WO11"/>
          <cell r="WP11">
            <v>585490.19607843144</v>
          </cell>
          <cell r="WQ11"/>
          <cell r="WR11"/>
          <cell r="WV11">
            <v>1791600</v>
          </cell>
          <cell r="WW11">
            <v>45040</v>
          </cell>
          <cell r="WX11">
            <v>1194400</v>
          </cell>
          <cell r="WY11"/>
          <cell r="WZ11">
            <v>585490.19607843144</v>
          </cell>
          <cell r="XA11"/>
          <cell r="XB11">
            <v>621677</v>
          </cell>
          <cell r="XC11">
            <v>94.179163147169902</v>
          </cell>
          <cell r="XD11">
            <v>2</v>
          </cell>
          <cell r="XE11">
            <v>137000</v>
          </cell>
          <cell r="XF11">
            <v>137000</v>
          </cell>
          <cell r="XG11"/>
          <cell r="XH11">
            <v>137000</v>
          </cell>
          <cell r="XI11">
            <v>0</v>
          </cell>
        </row>
        <row r="12">
          <cell r="A12">
            <v>6431660</v>
          </cell>
          <cell r="B12" t="str">
            <v>NNO</v>
          </cell>
          <cell r="C12">
            <v>1</v>
          </cell>
          <cell r="D12" t="str">
            <v>AlFi, z.s.</v>
          </cell>
          <cell r="E12">
            <v>2801426</v>
          </cell>
          <cell r="F12" t="str">
            <v xml:space="preserve">Koblovská 257/134
Petřkovice
725 29 Ostrava 29
</v>
          </cell>
          <cell r="G12" t="str">
            <v>Spolek</v>
          </cell>
          <cell r="H12" t="str">
            <v>raná péče</v>
          </cell>
          <cell r="I12" t="str">
            <v>sociální prevence</v>
          </cell>
          <cell r="J12" t="str">
            <v>Raná péče pro rodiny s dětmi s PAS</v>
          </cell>
          <cell r="K12">
            <v>42095</v>
          </cell>
          <cell r="L12"/>
          <cell r="M12" t="str">
            <v>N</v>
          </cell>
          <cell r="N12"/>
          <cell r="O12"/>
          <cell r="P12"/>
          <cell r="Q12"/>
          <cell r="R12"/>
          <cell r="S12"/>
          <cell r="T12"/>
          <cell r="U12"/>
          <cell r="V12"/>
          <cell r="W12"/>
          <cell r="X12"/>
          <cell r="Y12" t="str">
            <v>• počet klientů: 2</v>
          </cell>
          <cell r="Z12"/>
          <cell r="AA12">
            <v>2</v>
          </cell>
          <cell r="AB12">
            <v>4</v>
          </cell>
          <cell r="AC12">
            <v>51</v>
          </cell>
          <cell r="AD12">
            <v>52</v>
          </cell>
          <cell r="AE12">
            <v>52</v>
          </cell>
          <cell r="AF12"/>
          <cell r="AG12"/>
          <cell r="AH12"/>
          <cell r="AI12"/>
          <cell r="AJ12"/>
          <cell r="AK12"/>
          <cell r="AL12"/>
          <cell r="AM12"/>
          <cell r="AN12"/>
          <cell r="AO12"/>
          <cell r="AP12"/>
          <cell r="AQ12" t="str">
            <v>• počet klientů: 4</v>
          </cell>
          <cell r="AR12">
            <v>3</v>
          </cell>
          <cell r="AS12">
            <v>3</v>
          </cell>
          <cell r="AT12">
            <v>51</v>
          </cell>
          <cell r="AU12">
            <v>52</v>
          </cell>
          <cell r="AV12">
            <v>52</v>
          </cell>
          <cell r="AW12"/>
          <cell r="AX12"/>
          <cell r="AY12"/>
          <cell r="AZ12"/>
          <cell r="BA12"/>
          <cell r="BB12"/>
          <cell r="BC12"/>
          <cell r="BD12"/>
          <cell r="BE12"/>
          <cell r="BF12"/>
          <cell r="BG12"/>
          <cell r="BH12"/>
          <cell r="BI12"/>
          <cell r="BJ12"/>
          <cell r="BK12"/>
          <cell r="BL12"/>
          <cell r="BM12" t="str">
            <v>• 17. osoby se zdravotním postižením
• 23. rodiny s dítětem/dětmi</v>
          </cell>
          <cell r="BN12" t="str">
            <v>rodiny s dítětem/dětmi</v>
          </cell>
          <cell r="BO12" t="str">
            <v>• děti předškolního věku (1 - 6 let)</v>
          </cell>
          <cell r="BP12"/>
          <cell r="BQ12"/>
          <cell r="BR12"/>
          <cell r="BS12"/>
          <cell r="BT12"/>
          <cell r="BU12"/>
          <cell r="BV12"/>
          <cell r="BW12"/>
          <cell r="BX12"/>
          <cell r="BY12"/>
          <cell r="BZ12"/>
          <cell r="CA12"/>
          <cell r="CB12"/>
          <cell r="CC12"/>
          <cell r="CD12"/>
          <cell r="CE12"/>
          <cell r="CF12"/>
          <cell r="CG12"/>
          <cell r="CH12"/>
          <cell r="CI12"/>
          <cell r="CJ12"/>
          <cell r="CK12"/>
          <cell r="CL12"/>
          <cell r="CM12"/>
          <cell r="CN12"/>
          <cell r="CO12"/>
          <cell r="CP12"/>
          <cell r="CQ12"/>
          <cell r="CR12"/>
          <cell r="CS12"/>
          <cell r="CT12"/>
          <cell r="CU12"/>
          <cell r="CV12"/>
          <cell r="CW12"/>
          <cell r="CX12"/>
          <cell r="CY12"/>
          <cell r="CZ12"/>
          <cell r="DA12"/>
          <cell r="DB12"/>
          <cell r="DC12"/>
          <cell r="DD12"/>
          <cell r="DE12"/>
          <cell r="DF12"/>
          <cell r="DG12"/>
          <cell r="DH12"/>
          <cell r="DI12"/>
          <cell r="DJ12"/>
          <cell r="DK12"/>
          <cell r="DL12"/>
          <cell r="DM12"/>
          <cell r="DN12"/>
          <cell r="DO12"/>
          <cell r="DP12"/>
          <cell r="DQ12"/>
          <cell r="DR12"/>
          <cell r="DS12"/>
          <cell r="DT12"/>
          <cell r="DU12"/>
          <cell r="DV12"/>
          <cell r="DW12"/>
          <cell r="DX12"/>
          <cell r="DY12"/>
          <cell r="DZ12"/>
          <cell r="EA12"/>
          <cell r="EB12"/>
          <cell r="EC12"/>
          <cell r="ED12"/>
          <cell r="EE12"/>
          <cell r="EF12"/>
          <cell r="EG12"/>
          <cell r="EH12"/>
          <cell r="EI12"/>
          <cell r="EJ12"/>
          <cell r="EK12"/>
          <cell r="EL12">
            <v>3</v>
          </cell>
          <cell r="EM12">
            <v>2.6</v>
          </cell>
          <cell r="EN12">
            <v>2.6</v>
          </cell>
          <cell r="EO12">
            <v>1360908</v>
          </cell>
          <cell r="EP12">
            <v>1024000</v>
          </cell>
          <cell r="EQ12"/>
          <cell r="ER12"/>
          <cell r="ES12"/>
          <cell r="ET12"/>
          <cell r="EU12"/>
          <cell r="EV12"/>
          <cell r="EW12"/>
          <cell r="EX12"/>
          <cell r="EY12"/>
          <cell r="EZ12"/>
          <cell r="FA12"/>
          <cell r="FB12"/>
          <cell r="FC12"/>
          <cell r="FD12"/>
          <cell r="FE12"/>
          <cell r="FF12"/>
          <cell r="FG12"/>
          <cell r="FH12"/>
          <cell r="FI12"/>
          <cell r="FJ12"/>
          <cell r="FK12"/>
          <cell r="FL12"/>
          <cell r="FM12"/>
          <cell r="FN12"/>
          <cell r="FO12"/>
          <cell r="FP12">
            <v>1</v>
          </cell>
          <cell r="FQ12">
            <v>0.65</v>
          </cell>
          <cell r="FR12">
            <v>0.4</v>
          </cell>
          <cell r="FS12">
            <v>459204</v>
          </cell>
          <cell r="FT12">
            <v>360000</v>
          </cell>
          <cell r="FU12"/>
          <cell r="FV12"/>
          <cell r="FW12"/>
          <cell r="FX12"/>
          <cell r="FY12"/>
          <cell r="FZ12"/>
          <cell r="GA12"/>
          <cell r="GB12"/>
          <cell r="GC12"/>
          <cell r="GD12"/>
          <cell r="GE12"/>
          <cell r="GF12"/>
          <cell r="GG12"/>
          <cell r="GH12"/>
          <cell r="GI12"/>
          <cell r="GJ12"/>
          <cell r="GK12"/>
          <cell r="GL12"/>
          <cell r="GM12"/>
          <cell r="GN12"/>
          <cell r="GO12"/>
          <cell r="GP12"/>
          <cell r="GQ12"/>
          <cell r="GR12"/>
          <cell r="GS12"/>
          <cell r="GT12"/>
          <cell r="GU12"/>
          <cell r="GV12"/>
          <cell r="GW12"/>
          <cell r="GX12"/>
          <cell r="GY12"/>
          <cell r="GZ12"/>
          <cell r="HA12"/>
          <cell r="HB12"/>
          <cell r="HC12"/>
          <cell r="HD12"/>
          <cell r="HE12"/>
          <cell r="HF12"/>
          <cell r="HG12"/>
          <cell r="HH12"/>
          <cell r="HI12"/>
          <cell r="HJ12"/>
          <cell r="HK12"/>
          <cell r="HL12"/>
          <cell r="HM12"/>
          <cell r="HN12"/>
          <cell r="HO12"/>
          <cell r="HP12"/>
          <cell r="HQ12"/>
          <cell r="HR12"/>
          <cell r="HS12"/>
          <cell r="HT12"/>
          <cell r="HU12"/>
          <cell r="HV12"/>
          <cell r="HW12"/>
          <cell r="HX12"/>
          <cell r="HY12"/>
          <cell r="HZ12"/>
          <cell r="IA12"/>
          <cell r="IB12"/>
          <cell r="IC12"/>
          <cell r="ID12"/>
          <cell r="IE12"/>
          <cell r="IF12"/>
          <cell r="IG12"/>
          <cell r="IH12"/>
          <cell r="II12"/>
          <cell r="IJ12"/>
          <cell r="IK12"/>
          <cell r="IL12"/>
          <cell r="IM12"/>
          <cell r="IN12"/>
          <cell r="IO12"/>
          <cell r="IP12"/>
          <cell r="IQ12"/>
          <cell r="IR12"/>
          <cell r="IS12"/>
          <cell r="IT12">
            <v>1</v>
          </cell>
          <cell r="IU12">
            <v>96</v>
          </cell>
          <cell r="IV12">
            <v>4.5999999999999999E-2</v>
          </cell>
          <cell r="IW12">
            <v>12000</v>
          </cell>
          <cell r="IX12">
            <v>8000</v>
          </cell>
          <cell r="IY12"/>
          <cell r="IZ12"/>
          <cell r="JA12"/>
          <cell r="JB12"/>
          <cell r="JC12"/>
          <cell r="JD12"/>
          <cell r="JE12"/>
          <cell r="JF12"/>
          <cell r="JG12"/>
          <cell r="JH12"/>
          <cell r="JI12"/>
          <cell r="JJ12"/>
          <cell r="JK12"/>
          <cell r="JL12"/>
          <cell r="JM12"/>
          <cell r="JN12"/>
          <cell r="JO12"/>
          <cell r="JP12"/>
          <cell r="JQ12"/>
          <cell r="JR12"/>
          <cell r="JS12"/>
          <cell r="JT12"/>
          <cell r="JU12"/>
          <cell r="JV12"/>
          <cell r="JW12"/>
          <cell r="JX12"/>
          <cell r="JY12"/>
          <cell r="JZ12"/>
          <cell r="KA12"/>
          <cell r="KB12"/>
          <cell r="KC12"/>
          <cell r="KD12"/>
          <cell r="KE12"/>
          <cell r="KF12"/>
          <cell r="KG12"/>
          <cell r="KH12">
            <v>0</v>
          </cell>
          <cell r="KI12"/>
          <cell r="KJ12">
            <v>2.6</v>
          </cell>
          <cell r="KK12">
            <v>0</v>
          </cell>
          <cell r="KL12">
            <v>0</v>
          </cell>
          <cell r="KM12">
            <v>0</v>
          </cell>
          <cell r="KN12">
            <v>2.6</v>
          </cell>
          <cell r="KO12">
            <v>2.6</v>
          </cell>
          <cell r="KP12">
            <v>0.69600000000000006</v>
          </cell>
          <cell r="KQ12">
            <v>3.2960000000000003</v>
          </cell>
          <cell r="KR12">
            <v>1820112</v>
          </cell>
          <cell r="KS12">
            <v>1384000</v>
          </cell>
          <cell r="KT12">
            <v>1384000</v>
          </cell>
          <cell r="KU12"/>
          <cell r="KV12"/>
          <cell r="KW12"/>
          <cell r="KX12">
            <v>0</v>
          </cell>
          <cell r="KY12">
            <v>0</v>
          </cell>
          <cell r="KZ12">
            <v>0</v>
          </cell>
          <cell r="LA12"/>
          <cell r="LB12"/>
          <cell r="LC12"/>
          <cell r="LD12">
            <v>12000</v>
          </cell>
          <cell r="LE12">
            <v>8000</v>
          </cell>
          <cell r="LF12">
            <v>8000</v>
          </cell>
          <cell r="LG12"/>
          <cell r="LH12"/>
          <cell r="LI12"/>
          <cell r="LJ12">
            <v>5500</v>
          </cell>
          <cell r="LK12">
            <v>4000</v>
          </cell>
          <cell r="LL12">
            <v>4000</v>
          </cell>
          <cell r="LM12"/>
          <cell r="LN12"/>
          <cell r="LO12"/>
          <cell r="LP12">
            <v>1392000</v>
          </cell>
          <cell r="LQ12">
            <v>0</v>
          </cell>
          <cell r="LR12">
            <v>0</v>
          </cell>
          <cell r="LS12">
            <v>0</v>
          </cell>
          <cell r="LT12"/>
          <cell r="LU12"/>
          <cell r="LV12"/>
          <cell r="LW12">
            <v>65000</v>
          </cell>
          <cell r="LX12">
            <v>0</v>
          </cell>
          <cell r="LY12">
            <v>0</v>
          </cell>
          <cell r="LZ12"/>
          <cell r="MA12"/>
          <cell r="MB12"/>
          <cell r="MC12">
            <v>500</v>
          </cell>
          <cell r="MD12">
            <v>300</v>
          </cell>
          <cell r="ME12">
            <v>300</v>
          </cell>
          <cell r="MF12"/>
          <cell r="MG12"/>
          <cell r="MH12"/>
          <cell r="MI12">
            <v>5000</v>
          </cell>
          <cell r="MJ12">
            <v>4000</v>
          </cell>
          <cell r="MK12">
            <v>4000</v>
          </cell>
          <cell r="ML12"/>
          <cell r="MM12"/>
          <cell r="MN12"/>
          <cell r="MO12">
            <v>30000</v>
          </cell>
          <cell r="MP12">
            <v>15200</v>
          </cell>
          <cell r="MQ12">
            <v>15200</v>
          </cell>
          <cell r="MR12"/>
          <cell r="MS12"/>
          <cell r="MT12"/>
          <cell r="MU12">
            <v>4500</v>
          </cell>
          <cell r="MV12">
            <v>3500</v>
          </cell>
          <cell r="MW12">
            <v>3500</v>
          </cell>
          <cell r="MX12"/>
          <cell r="MY12"/>
          <cell r="MZ12"/>
          <cell r="NA12">
            <v>102000</v>
          </cell>
          <cell r="NB12">
            <v>70000</v>
          </cell>
          <cell r="NC12">
            <v>70000</v>
          </cell>
          <cell r="ND12"/>
          <cell r="NE12"/>
          <cell r="NF12"/>
          <cell r="NG12">
            <v>20000</v>
          </cell>
          <cell r="NH12">
            <v>10000</v>
          </cell>
          <cell r="NI12">
            <v>10000</v>
          </cell>
          <cell r="NJ12"/>
          <cell r="NK12"/>
          <cell r="NL12"/>
          <cell r="NM12">
            <v>68000</v>
          </cell>
          <cell r="NN12">
            <v>46000</v>
          </cell>
          <cell r="NO12">
            <v>46000</v>
          </cell>
          <cell r="NP12"/>
          <cell r="NQ12"/>
          <cell r="NR12"/>
          <cell r="NS12">
            <v>80000</v>
          </cell>
          <cell r="NT12">
            <v>52000</v>
          </cell>
          <cell r="NU12">
            <v>52000</v>
          </cell>
          <cell r="NV12"/>
          <cell r="NW12"/>
          <cell r="NX12"/>
          <cell r="NY12">
            <v>7500</v>
          </cell>
          <cell r="NZ12">
            <v>4000</v>
          </cell>
          <cell r="OA12">
            <v>4000</v>
          </cell>
          <cell r="OB12"/>
          <cell r="OC12"/>
          <cell r="OD12"/>
          <cell r="OE12">
            <v>6000</v>
          </cell>
          <cell r="OF12">
            <v>3000</v>
          </cell>
          <cell r="OG12">
            <v>3000</v>
          </cell>
          <cell r="OH12"/>
          <cell r="OI12"/>
          <cell r="OJ12"/>
          <cell r="OK12">
            <v>10000</v>
          </cell>
          <cell r="OL12">
            <v>8000</v>
          </cell>
          <cell r="OM12">
            <v>8000</v>
          </cell>
          <cell r="ON12"/>
          <cell r="OO12"/>
          <cell r="OP12"/>
          <cell r="OQ12">
            <v>0</v>
          </cell>
          <cell r="OR12">
            <v>0</v>
          </cell>
          <cell r="OS12">
            <v>0</v>
          </cell>
          <cell r="OT12"/>
          <cell r="OU12"/>
          <cell r="OV12"/>
          <cell r="OW12">
            <v>0</v>
          </cell>
          <cell r="OX12">
            <v>0</v>
          </cell>
          <cell r="OY12">
            <v>0</v>
          </cell>
          <cell r="OZ12"/>
          <cell r="PA12"/>
          <cell r="PB12"/>
          <cell r="PC12">
            <v>70000</v>
          </cell>
          <cell r="PD12">
            <v>45000</v>
          </cell>
          <cell r="PE12">
            <v>45000</v>
          </cell>
          <cell r="PF12"/>
          <cell r="PG12"/>
          <cell r="PH12"/>
          <cell r="PI12">
            <v>800</v>
          </cell>
          <cell r="PJ12">
            <v>0</v>
          </cell>
          <cell r="PK12">
            <v>0</v>
          </cell>
          <cell r="PL12"/>
          <cell r="PM12"/>
          <cell r="PN12"/>
          <cell r="PO12">
            <v>20000</v>
          </cell>
          <cell r="PP12">
            <v>13000</v>
          </cell>
          <cell r="PQ12">
            <v>13000</v>
          </cell>
          <cell r="PR12"/>
          <cell r="PS12"/>
          <cell r="PT12"/>
          <cell r="PU12">
            <v>2326912</v>
          </cell>
          <cell r="PV12">
            <v>1670000</v>
          </cell>
          <cell r="PW12">
            <v>1670000</v>
          </cell>
          <cell r="PX12">
            <v>100</v>
          </cell>
          <cell r="PY12">
            <v>1670000</v>
          </cell>
          <cell r="PZ12"/>
          <cell r="QA12">
            <v>100</v>
          </cell>
          <cell r="QB12"/>
          <cell r="QC12"/>
          <cell r="QD12"/>
          <cell r="QE12">
            <v>1310000</v>
          </cell>
          <cell r="QF12">
            <v>1425000</v>
          </cell>
          <cell r="QG12">
            <v>1670000</v>
          </cell>
          <cell r="QH12">
            <v>0</v>
          </cell>
          <cell r="QI12">
            <v>0</v>
          </cell>
          <cell r="QJ12">
            <v>0</v>
          </cell>
          <cell r="QK12">
            <v>0</v>
          </cell>
          <cell r="QL12">
            <v>0</v>
          </cell>
          <cell r="QM12">
            <v>0</v>
          </cell>
          <cell r="QN12">
            <v>0</v>
          </cell>
          <cell r="QO12">
            <v>0</v>
          </cell>
          <cell r="QP12">
            <v>0</v>
          </cell>
          <cell r="QQ12">
            <v>8015</v>
          </cell>
          <cell r="QR12">
            <v>0</v>
          </cell>
          <cell r="QS12">
            <v>0</v>
          </cell>
          <cell r="QT12"/>
          <cell r="QU12">
            <v>0</v>
          </cell>
          <cell r="QV12">
            <v>0</v>
          </cell>
          <cell r="QW12">
            <v>0</v>
          </cell>
          <cell r="QX12"/>
          <cell r="QY12">
            <v>96254</v>
          </cell>
          <cell r="QZ12">
            <v>0</v>
          </cell>
          <cell r="RA12">
            <v>0</v>
          </cell>
          <cell r="RB12">
            <v>92110</v>
          </cell>
          <cell r="RC12">
            <v>68000</v>
          </cell>
          <cell r="RD12">
            <v>0</v>
          </cell>
          <cell r="RE12">
            <v>382000</v>
          </cell>
          <cell r="RF12">
            <v>411000</v>
          </cell>
          <cell r="RG12">
            <v>575000</v>
          </cell>
          <cell r="RH12">
            <v>0</v>
          </cell>
          <cell r="RI12">
            <v>65000</v>
          </cell>
          <cell r="RJ12">
            <v>80000</v>
          </cell>
          <cell r="RK12">
            <v>170741</v>
          </cell>
          <cell r="RL12">
            <v>0</v>
          </cell>
          <cell r="RM12">
            <v>1912</v>
          </cell>
          <cell r="RN12"/>
          <cell r="RO12"/>
          <cell r="RP12">
            <v>0</v>
          </cell>
          <cell r="RQ12"/>
          <cell r="RR12"/>
          <cell r="RS12"/>
          <cell r="RT12" t="str">
            <v>N</v>
          </cell>
          <cell r="RU12"/>
          <cell r="RV12">
            <v>1670000</v>
          </cell>
          <cell r="RW12">
            <v>0</v>
          </cell>
          <cell r="RX12">
            <v>1670000</v>
          </cell>
          <cell r="RY12">
            <v>0</v>
          </cell>
          <cell r="RZ12" t="str">
            <v>OK</v>
          </cell>
          <cell r="SA12"/>
          <cell r="SB12"/>
          <cell r="SC12"/>
          <cell r="SD12"/>
          <cell r="SE12"/>
          <cell r="SF12">
            <v>650000</v>
          </cell>
          <cell r="SG12">
            <v>2.6</v>
          </cell>
          <cell r="SH12"/>
          <cell r="SI12"/>
          <cell r="SJ12"/>
          <cell r="SK12">
            <v>2.6</v>
          </cell>
          <cell r="SL12"/>
          <cell r="SM12"/>
          <cell r="SN12"/>
          <cell r="SO12">
            <v>0</v>
          </cell>
          <cell r="SP12"/>
          <cell r="SQ12"/>
          <cell r="SR12"/>
          <cell r="SS12">
            <v>100</v>
          </cell>
          <cell r="ST12"/>
          <cell r="SU12"/>
          <cell r="SV12">
            <v>1951177</v>
          </cell>
          <cell r="SW12"/>
          <cell r="SX12">
            <v>1.1925683830836464</v>
          </cell>
          <cell r="SY12">
            <v>4553000</v>
          </cell>
          <cell r="SZ12">
            <v>4553000</v>
          </cell>
          <cell r="TA12"/>
          <cell r="TB12">
            <v>0</v>
          </cell>
          <cell r="TC12" t="str">
            <v>OK</v>
          </cell>
          <cell r="TD12">
            <v>422330.09708737861</v>
          </cell>
          <cell r="TE12">
            <v>164000</v>
          </cell>
          <cell r="TF12"/>
          <cell r="TG12"/>
          <cell r="TH12"/>
          <cell r="TI12"/>
          <cell r="TJ12"/>
          <cell r="TK12"/>
          <cell r="TL12">
            <v>0</v>
          </cell>
          <cell r="TM12"/>
          <cell r="TN12">
            <v>0</v>
          </cell>
          <cell r="TO12"/>
          <cell r="TP12">
            <v>0</v>
          </cell>
          <cell r="TQ12">
            <v>0</v>
          </cell>
          <cell r="TR12">
            <v>0</v>
          </cell>
          <cell r="TS12">
            <v>65000</v>
          </cell>
          <cell r="TT12">
            <v>0</v>
          </cell>
          <cell r="TU12" t="str">
            <v>pomůcky pro rozvoj dětí s PAS - projekt IROP "Pořízení vybavení pro AlFi, z.s. za účelem podpory rodin s dětmi s autismem"</v>
          </cell>
          <cell r="TV12">
            <v>6000</v>
          </cell>
          <cell r="TW12">
            <v>3000</v>
          </cell>
          <cell r="TX12" t="str">
            <v>náklady na opravy a údržbu služebního automobilu, materiálně-technického zázemí a prostor RP</v>
          </cell>
          <cell r="TY12"/>
          <cell r="TZ12"/>
          <cell r="UA12"/>
          <cell r="UB12"/>
          <cell r="UC12"/>
          <cell r="UD12">
            <v>1310000</v>
          </cell>
          <cell r="UE12">
            <v>115000</v>
          </cell>
          <cell r="UF12">
            <v>0</v>
          </cell>
          <cell r="UG12">
            <v>0</v>
          </cell>
          <cell r="UH12">
            <v>1425000</v>
          </cell>
          <cell r="UI12"/>
          <cell r="UJ12"/>
          <cell r="UK12"/>
          <cell r="UL12">
            <v>1425000</v>
          </cell>
          <cell r="UM12"/>
          <cell r="UN12"/>
          <cell r="UO12"/>
          <cell r="UP12">
            <v>1425000</v>
          </cell>
          <cell r="UQ12">
            <v>164000</v>
          </cell>
          <cell r="UR12">
            <v>25.612472160356347</v>
          </cell>
          <cell r="US12">
            <v>20</v>
          </cell>
          <cell r="UT12" t="str">
            <v>Splněno</v>
          </cell>
          <cell r="UU12"/>
          <cell r="UV12"/>
          <cell r="UW12"/>
          <cell r="UX12"/>
          <cell r="UY12"/>
          <cell r="UZ12">
            <v>2</v>
          </cell>
          <cell r="VA12">
            <v>1624499.9999999998</v>
          </cell>
          <cell r="VB12"/>
          <cell r="VC12"/>
          <cell r="VD12"/>
          <cell r="VE12"/>
          <cell r="VF12">
            <v>0</v>
          </cell>
          <cell r="VG12"/>
          <cell r="VH12"/>
          <cell r="VI12"/>
          <cell r="VJ12" t="str">
            <v>OK</v>
          </cell>
          <cell r="VK12">
            <v>1624499.9999999998</v>
          </cell>
          <cell r="VL12">
            <v>1624499.9999999998</v>
          </cell>
          <cell r="VM12">
            <v>1624499.9999999998</v>
          </cell>
          <cell r="VN12">
            <v>1624499.9999999998</v>
          </cell>
          <cell r="VO12">
            <v>1624000</v>
          </cell>
          <cell r="VP12">
            <v>1624000</v>
          </cell>
          <cell r="VQ12" t="str">
            <v>OK</v>
          </cell>
          <cell r="VR12">
            <v>199000</v>
          </cell>
          <cell r="VS12">
            <v>199499.99999999977</v>
          </cell>
          <cell r="VT12" t="str">
            <v>OK</v>
          </cell>
          <cell r="VU12">
            <v>113.96491228070175</v>
          </cell>
          <cell r="VV12">
            <v>46000</v>
          </cell>
          <cell r="VW12">
            <v>1425000</v>
          </cell>
          <cell r="VX12">
            <v>1670000</v>
          </cell>
          <cell r="VY12">
            <v>1670000</v>
          </cell>
          <cell r="VZ12">
            <v>1396000</v>
          </cell>
          <cell r="WA12">
            <v>274000</v>
          </cell>
          <cell r="WB12">
            <v>1670000</v>
          </cell>
          <cell r="WC12">
            <v>0</v>
          </cell>
          <cell r="WD12"/>
          <cell r="WE12"/>
          <cell r="WF12"/>
          <cell r="WG12"/>
          <cell r="WH12"/>
          <cell r="WI12">
            <v>1670000</v>
          </cell>
          <cell r="WJ12">
            <v>0</v>
          </cell>
          <cell r="WK12" t="str">
            <v>OK</v>
          </cell>
          <cell r="WL12">
            <v>0</v>
          </cell>
          <cell r="WM12" t="str">
            <v xml:space="preserve">rodiny s dítětem /dětmi </v>
          </cell>
          <cell r="WN12"/>
          <cell r="WO12"/>
          <cell r="WP12">
            <v>624615.38461538462</v>
          </cell>
          <cell r="WQ12"/>
          <cell r="WR12"/>
          <cell r="WV12">
            <v>974400</v>
          </cell>
          <cell r="WW12">
            <v>45036</v>
          </cell>
          <cell r="WX12">
            <v>649600</v>
          </cell>
          <cell r="WY12"/>
          <cell r="WZ12">
            <v>624615.38461538462</v>
          </cell>
          <cell r="XA12"/>
          <cell r="XB12">
            <v>794394</v>
          </cell>
          <cell r="XC12">
            <v>78.627908143236809</v>
          </cell>
          <cell r="XD12">
            <v>1</v>
          </cell>
          <cell r="XE12">
            <v>46000</v>
          </cell>
          <cell r="XF12">
            <v>46000</v>
          </cell>
          <cell r="XG12"/>
          <cell r="XH12">
            <v>46000</v>
          </cell>
          <cell r="XI12">
            <v>0</v>
          </cell>
        </row>
        <row r="13">
          <cell r="A13">
            <v>9162280</v>
          </cell>
          <cell r="B13" t="str">
            <v>NNO</v>
          </cell>
          <cell r="C13">
            <v>1</v>
          </cell>
          <cell r="D13" t="str">
            <v>AlFi, z.s.</v>
          </cell>
          <cell r="E13">
            <v>2801426</v>
          </cell>
          <cell r="F13" t="str">
            <v xml:space="preserve">Koblovská 257/134
Petřkovice
725 29 Ostrava 29
</v>
          </cell>
          <cell r="G13" t="str">
            <v>Spolek</v>
          </cell>
          <cell r="H13" t="str">
            <v>odlehčovací služby</v>
          </cell>
          <cell r="I13" t="str">
            <v>sociální péče</v>
          </cell>
          <cell r="J13" t="str">
            <v>AlFi-odlehčovací služba</v>
          </cell>
          <cell r="K13">
            <v>44562</v>
          </cell>
          <cell r="L13"/>
          <cell r="M13" t="str">
            <v>N</v>
          </cell>
          <cell r="N13"/>
          <cell r="O13"/>
          <cell r="P13"/>
          <cell r="Q13"/>
          <cell r="R13"/>
          <cell r="S13"/>
          <cell r="T13"/>
          <cell r="U13"/>
          <cell r="V13"/>
          <cell r="W13"/>
          <cell r="X13"/>
          <cell r="Y13" t="str">
            <v>• počet klientů: 3</v>
          </cell>
          <cell r="Z13"/>
          <cell r="AA13">
            <v>3</v>
          </cell>
          <cell r="AB13">
            <v>6</v>
          </cell>
          <cell r="AC13">
            <v>0</v>
          </cell>
          <cell r="AD13">
            <v>28</v>
          </cell>
          <cell r="AE13">
            <v>25</v>
          </cell>
          <cell r="AF13"/>
          <cell r="AG13"/>
          <cell r="AH13"/>
          <cell r="AI13"/>
          <cell r="AJ13"/>
          <cell r="AK13"/>
          <cell r="AL13"/>
          <cell r="AM13"/>
          <cell r="AN13"/>
          <cell r="AO13">
            <v>1600</v>
          </cell>
          <cell r="AP13"/>
          <cell r="AQ13" t="str">
            <v>• počet klientů: 1</v>
          </cell>
          <cell r="AR13">
            <v>1</v>
          </cell>
          <cell r="AS13">
            <v>2</v>
          </cell>
          <cell r="AT13">
            <v>0</v>
          </cell>
          <cell r="AU13">
            <v>5</v>
          </cell>
          <cell r="AV13">
            <v>5</v>
          </cell>
          <cell r="AW13"/>
          <cell r="AX13"/>
          <cell r="AY13"/>
          <cell r="AZ13"/>
          <cell r="BA13"/>
          <cell r="BB13"/>
          <cell r="BC13"/>
          <cell r="BD13"/>
          <cell r="BE13"/>
          <cell r="BF13"/>
          <cell r="BG13"/>
          <cell r="BH13"/>
          <cell r="BI13"/>
          <cell r="BJ13"/>
          <cell r="BK13">
            <v>250</v>
          </cell>
          <cell r="BL13"/>
          <cell r="BM13" t="str">
            <v>• 13. osoby s kombinovaným postižením
• 17. osoby se zdravotním postižením
• 23. rodiny s dítětem/dětmi</v>
          </cell>
          <cell r="BN13" t="str">
            <v>osoby s kombinovaným postižením</v>
          </cell>
          <cell r="BO13" t="str">
            <v>• děti předškolního věku (1 - 6 let)
• mladší děti (7 –10 let)
• starší děti (11 – 15 let)</v>
          </cell>
          <cell r="BP13">
            <v>1</v>
          </cell>
          <cell r="BQ13">
            <v>10</v>
          </cell>
          <cell r="BR13">
            <v>6</v>
          </cell>
          <cell r="BS13">
            <v>0</v>
          </cell>
          <cell r="BT13">
            <v>12</v>
          </cell>
          <cell r="BU13">
            <v>0</v>
          </cell>
          <cell r="BV13">
            <v>0</v>
          </cell>
          <cell r="BW13">
            <v>0</v>
          </cell>
          <cell r="BX13">
            <v>0</v>
          </cell>
          <cell r="BY13">
            <v>0</v>
          </cell>
          <cell r="BZ13">
            <v>1</v>
          </cell>
          <cell r="CA13">
            <v>10</v>
          </cell>
          <cell r="CB13">
            <v>6</v>
          </cell>
          <cell r="CC13">
            <v>0</v>
          </cell>
          <cell r="CD13">
            <v>12</v>
          </cell>
          <cell r="CE13">
            <v>29</v>
          </cell>
          <cell r="CF13">
            <v>0</v>
          </cell>
          <cell r="CG13">
            <v>29</v>
          </cell>
          <cell r="CH13"/>
          <cell r="CI13">
            <v>3</v>
          </cell>
          <cell r="CJ13">
            <v>10</v>
          </cell>
          <cell r="CK13">
            <v>6</v>
          </cell>
          <cell r="CL13">
            <v>0</v>
          </cell>
          <cell r="CM13">
            <v>11</v>
          </cell>
          <cell r="CN13">
            <v>0</v>
          </cell>
          <cell r="CO13">
            <v>0</v>
          </cell>
          <cell r="CP13">
            <v>0</v>
          </cell>
          <cell r="CQ13">
            <v>0</v>
          </cell>
          <cell r="CR13">
            <v>0</v>
          </cell>
          <cell r="CS13">
            <v>3</v>
          </cell>
          <cell r="CT13">
            <v>10</v>
          </cell>
          <cell r="CU13">
            <v>6</v>
          </cell>
          <cell r="CV13">
            <v>0</v>
          </cell>
          <cell r="CW13">
            <v>11</v>
          </cell>
          <cell r="CX13">
            <v>30</v>
          </cell>
          <cell r="CY13">
            <v>0</v>
          </cell>
          <cell r="CZ13">
            <v>30</v>
          </cell>
          <cell r="DA13"/>
          <cell r="DB13"/>
          <cell r="DC13"/>
          <cell r="DD13"/>
          <cell r="DE13"/>
          <cell r="DF13"/>
          <cell r="DG13"/>
          <cell r="DH13"/>
          <cell r="DI13"/>
          <cell r="DJ13"/>
          <cell r="DK13"/>
          <cell r="DL13"/>
          <cell r="DM13"/>
          <cell r="DN13"/>
          <cell r="DO13"/>
          <cell r="DP13"/>
          <cell r="DQ13"/>
          <cell r="DR13"/>
          <cell r="DS13"/>
          <cell r="DT13"/>
          <cell r="DU13"/>
          <cell r="DV13"/>
          <cell r="DW13"/>
          <cell r="DX13"/>
          <cell r="DY13"/>
          <cell r="DZ13"/>
          <cell r="EA13"/>
          <cell r="EB13"/>
          <cell r="EC13"/>
          <cell r="ED13"/>
          <cell r="EE13"/>
          <cell r="EF13"/>
          <cell r="EG13"/>
          <cell r="EH13"/>
          <cell r="EI13"/>
          <cell r="EJ13"/>
          <cell r="EK13"/>
          <cell r="EL13">
            <v>3</v>
          </cell>
          <cell r="EM13">
            <v>1</v>
          </cell>
          <cell r="EN13">
            <v>1</v>
          </cell>
          <cell r="EO13">
            <v>537864</v>
          </cell>
          <cell r="EP13">
            <v>403000</v>
          </cell>
          <cell r="EQ13">
            <v>4</v>
          </cell>
          <cell r="ER13">
            <v>1.1000000000000001</v>
          </cell>
          <cell r="ES13">
            <v>1</v>
          </cell>
          <cell r="ET13">
            <v>460488</v>
          </cell>
          <cell r="EU13">
            <v>339000</v>
          </cell>
          <cell r="EV13"/>
          <cell r="EW13"/>
          <cell r="EX13"/>
          <cell r="EY13"/>
          <cell r="EZ13"/>
          <cell r="FA13"/>
          <cell r="FB13"/>
          <cell r="FC13"/>
          <cell r="FD13"/>
          <cell r="FE13"/>
          <cell r="FF13"/>
          <cell r="FG13"/>
          <cell r="FH13"/>
          <cell r="FI13"/>
          <cell r="FJ13"/>
          <cell r="FK13"/>
          <cell r="FL13"/>
          <cell r="FM13"/>
          <cell r="FN13"/>
          <cell r="FO13"/>
          <cell r="FP13">
            <v>2</v>
          </cell>
          <cell r="FQ13">
            <v>0.65</v>
          </cell>
          <cell r="FR13">
            <v>0.5</v>
          </cell>
          <cell r="FS13">
            <v>459204</v>
          </cell>
          <cell r="FT13">
            <v>347000</v>
          </cell>
          <cell r="FU13"/>
          <cell r="FV13"/>
          <cell r="FW13"/>
          <cell r="FX13"/>
          <cell r="FY13"/>
          <cell r="FZ13"/>
          <cell r="GA13"/>
          <cell r="GB13"/>
          <cell r="GC13"/>
          <cell r="GD13"/>
          <cell r="GE13"/>
          <cell r="GF13"/>
          <cell r="GG13"/>
          <cell r="GH13"/>
          <cell r="GI13"/>
          <cell r="GJ13"/>
          <cell r="GK13"/>
          <cell r="GL13"/>
          <cell r="GM13"/>
          <cell r="GN13"/>
          <cell r="GO13"/>
          <cell r="GP13"/>
          <cell r="GQ13"/>
          <cell r="GR13"/>
          <cell r="GS13"/>
          <cell r="GT13"/>
          <cell r="GU13"/>
          <cell r="GV13"/>
          <cell r="GW13"/>
          <cell r="GX13"/>
          <cell r="GY13"/>
          <cell r="GZ13"/>
          <cell r="HA13"/>
          <cell r="HB13"/>
          <cell r="HC13"/>
          <cell r="HD13"/>
          <cell r="HE13"/>
          <cell r="HF13"/>
          <cell r="HG13"/>
          <cell r="HH13"/>
          <cell r="HI13"/>
          <cell r="HJ13"/>
          <cell r="HK13"/>
          <cell r="HL13"/>
          <cell r="HM13"/>
          <cell r="HN13"/>
          <cell r="HO13"/>
          <cell r="HP13"/>
          <cell r="HQ13"/>
          <cell r="HR13"/>
          <cell r="HS13"/>
          <cell r="HT13"/>
          <cell r="HU13"/>
          <cell r="HV13"/>
          <cell r="HW13"/>
          <cell r="HX13"/>
          <cell r="HY13"/>
          <cell r="HZ13"/>
          <cell r="IA13"/>
          <cell r="IB13"/>
          <cell r="IC13"/>
          <cell r="ID13"/>
          <cell r="IE13"/>
          <cell r="IF13"/>
          <cell r="IG13"/>
          <cell r="IH13"/>
          <cell r="II13"/>
          <cell r="IJ13"/>
          <cell r="IK13"/>
          <cell r="IL13"/>
          <cell r="IM13"/>
          <cell r="IN13"/>
          <cell r="IO13">
            <v>4</v>
          </cell>
          <cell r="IP13">
            <v>810</v>
          </cell>
          <cell r="IQ13">
            <v>0.38900000000000001</v>
          </cell>
          <cell r="IR13">
            <v>139000</v>
          </cell>
          <cell r="IS13">
            <v>101000</v>
          </cell>
          <cell r="IT13">
            <v>1</v>
          </cell>
          <cell r="IU13">
            <v>96</v>
          </cell>
          <cell r="IV13">
            <v>4.5999999999999999E-2</v>
          </cell>
          <cell r="IW13">
            <v>12000</v>
          </cell>
          <cell r="IX13">
            <v>9500</v>
          </cell>
          <cell r="IY13"/>
          <cell r="IZ13"/>
          <cell r="JA13"/>
          <cell r="JB13"/>
          <cell r="JC13"/>
          <cell r="JD13"/>
          <cell r="JE13"/>
          <cell r="JF13"/>
          <cell r="JG13"/>
          <cell r="JH13"/>
          <cell r="JI13"/>
          <cell r="JJ13"/>
          <cell r="JK13"/>
          <cell r="JL13"/>
          <cell r="JM13"/>
          <cell r="JN13"/>
          <cell r="JO13"/>
          <cell r="JP13"/>
          <cell r="JQ13"/>
          <cell r="JR13"/>
          <cell r="JS13"/>
          <cell r="JT13"/>
          <cell r="JU13"/>
          <cell r="JV13"/>
          <cell r="JW13"/>
          <cell r="JX13"/>
          <cell r="JY13"/>
          <cell r="JZ13"/>
          <cell r="KA13"/>
          <cell r="KB13"/>
          <cell r="KC13"/>
          <cell r="KD13"/>
          <cell r="KE13"/>
          <cell r="KF13"/>
          <cell r="KG13"/>
          <cell r="KH13">
            <v>8</v>
          </cell>
          <cell r="KI13">
            <v>200</v>
          </cell>
          <cell r="KJ13">
            <v>2.1</v>
          </cell>
          <cell r="KK13">
            <v>0</v>
          </cell>
          <cell r="KL13">
            <v>0.38900000000000001</v>
          </cell>
          <cell r="KM13">
            <v>0</v>
          </cell>
          <cell r="KN13">
            <v>2.4889999999999999</v>
          </cell>
          <cell r="KO13">
            <v>2.4889999999999999</v>
          </cell>
          <cell r="KP13">
            <v>0.69600000000000006</v>
          </cell>
          <cell r="KQ13">
            <v>3.1850000000000001</v>
          </cell>
          <cell r="KR13">
            <v>1457556</v>
          </cell>
          <cell r="KS13">
            <v>1089000</v>
          </cell>
          <cell r="KT13">
            <v>1089000</v>
          </cell>
          <cell r="KU13"/>
          <cell r="KV13"/>
          <cell r="KW13"/>
          <cell r="KX13">
            <v>0</v>
          </cell>
          <cell r="KY13">
            <v>0</v>
          </cell>
          <cell r="KZ13">
            <v>0</v>
          </cell>
          <cell r="LA13"/>
          <cell r="LB13"/>
          <cell r="LC13"/>
          <cell r="LD13">
            <v>151000</v>
          </cell>
          <cell r="LE13">
            <v>110500</v>
          </cell>
          <cell r="LF13">
            <v>110500</v>
          </cell>
          <cell r="LG13"/>
          <cell r="LH13"/>
          <cell r="LI13"/>
          <cell r="LJ13">
            <v>6000</v>
          </cell>
          <cell r="LK13">
            <v>4000</v>
          </cell>
          <cell r="LL13">
            <v>4000</v>
          </cell>
          <cell r="LM13"/>
          <cell r="LN13"/>
          <cell r="LO13"/>
          <cell r="LP13">
            <v>1199500</v>
          </cell>
          <cell r="LQ13">
            <v>300</v>
          </cell>
          <cell r="LR13">
            <v>200</v>
          </cell>
          <cell r="LS13">
            <v>200</v>
          </cell>
          <cell r="LT13"/>
          <cell r="LU13"/>
          <cell r="LV13"/>
          <cell r="LW13">
            <v>200847</v>
          </cell>
          <cell r="LX13">
            <v>0</v>
          </cell>
          <cell r="LY13">
            <v>0</v>
          </cell>
          <cell r="LZ13"/>
          <cell r="MA13"/>
          <cell r="MB13"/>
          <cell r="MC13">
            <v>6000</v>
          </cell>
          <cell r="MD13">
            <v>2000</v>
          </cell>
          <cell r="ME13">
            <v>2000</v>
          </cell>
          <cell r="MF13"/>
          <cell r="MG13"/>
          <cell r="MH13"/>
          <cell r="MI13">
            <v>2500</v>
          </cell>
          <cell r="MJ13">
            <v>1500</v>
          </cell>
          <cell r="MK13">
            <v>1500</v>
          </cell>
          <cell r="ML13"/>
          <cell r="MM13"/>
          <cell r="MN13"/>
          <cell r="MO13">
            <v>0</v>
          </cell>
          <cell r="MP13">
            <v>0</v>
          </cell>
          <cell r="MQ13">
            <v>0</v>
          </cell>
          <cell r="MR13"/>
          <cell r="MS13"/>
          <cell r="MT13"/>
          <cell r="MU13">
            <v>3000</v>
          </cell>
          <cell r="MV13">
            <v>1500</v>
          </cell>
          <cell r="MW13">
            <v>1500</v>
          </cell>
          <cell r="MX13"/>
          <cell r="MY13"/>
          <cell r="MZ13"/>
          <cell r="NA13">
            <v>61500</v>
          </cell>
          <cell r="NB13">
            <v>30000</v>
          </cell>
          <cell r="NC13">
            <v>30000</v>
          </cell>
          <cell r="ND13"/>
          <cell r="NE13"/>
          <cell r="NF13"/>
          <cell r="NG13">
            <v>20000</v>
          </cell>
          <cell r="NH13">
            <v>6000</v>
          </cell>
          <cell r="NI13">
            <v>6000</v>
          </cell>
          <cell r="NJ13"/>
          <cell r="NK13"/>
          <cell r="NL13"/>
          <cell r="NM13">
            <v>259000</v>
          </cell>
          <cell r="NN13">
            <v>184000</v>
          </cell>
          <cell r="NO13">
            <v>184000</v>
          </cell>
          <cell r="NP13"/>
          <cell r="NQ13"/>
          <cell r="NR13"/>
          <cell r="NS13">
            <v>50000</v>
          </cell>
          <cell r="NT13">
            <v>25000</v>
          </cell>
          <cell r="NU13">
            <v>25000</v>
          </cell>
          <cell r="NV13"/>
          <cell r="NW13"/>
          <cell r="NX13"/>
          <cell r="NY13">
            <v>10000</v>
          </cell>
          <cell r="NZ13">
            <v>3000</v>
          </cell>
          <cell r="OA13">
            <v>3000</v>
          </cell>
          <cell r="OB13"/>
          <cell r="OC13"/>
          <cell r="OD13"/>
          <cell r="OE13">
            <v>1000</v>
          </cell>
          <cell r="OF13">
            <v>300</v>
          </cell>
          <cell r="OG13">
            <v>300</v>
          </cell>
          <cell r="OH13"/>
          <cell r="OI13"/>
          <cell r="OJ13"/>
          <cell r="OK13">
            <v>10000</v>
          </cell>
          <cell r="OL13">
            <v>2000</v>
          </cell>
          <cell r="OM13">
            <v>2000</v>
          </cell>
          <cell r="ON13"/>
          <cell r="OO13"/>
          <cell r="OP13"/>
          <cell r="OQ13">
            <v>0</v>
          </cell>
          <cell r="OR13">
            <v>0</v>
          </cell>
          <cell r="OS13">
            <v>0</v>
          </cell>
          <cell r="OT13"/>
          <cell r="OU13"/>
          <cell r="OV13"/>
          <cell r="OW13">
            <v>0</v>
          </cell>
          <cell r="OX13">
            <v>0</v>
          </cell>
          <cell r="OY13">
            <v>0</v>
          </cell>
          <cell r="OZ13"/>
          <cell r="PA13"/>
          <cell r="PB13"/>
          <cell r="PC13">
            <v>38000</v>
          </cell>
          <cell r="PD13">
            <v>19000</v>
          </cell>
          <cell r="PE13">
            <v>19000</v>
          </cell>
          <cell r="PF13"/>
          <cell r="PG13"/>
          <cell r="PH13"/>
          <cell r="PI13">
            <v>0</v>
          </cell>
          <cell r="PJ13">
            <v>0</v>
          </cell>
          <cell r="PK13">
            <v>0</v>
          </cell>
          <cell r="PL13"/>
          <cell r="PM13"/>
          <cell r="PN13"/>
          <cell r="PO13">
            <v>6000</v>
          </cell>
          <cell r="PP13">
            <v>2000</v>
          </cell>
          <cell r="PQ13">
            <v>2000</v>
          </cell>
          <cell r="PR13"/>
          <cell r="PS13"/>
          <cell r="PT13"/>
          <cell r="PU13">
            <v>2282703</v>
          </cell>
          <cell r="PV13">
            <v>1480000</v>
          </cell>
          <cell r="PW13">
            <v>1480000</v>
          </cell>
          <cell r="PX13">
            <v>100</v>
          </cell>
          <cell r="PY13">
            <v>1480000</v>
          </cell>
          <cell r="PZ13"/>
          <cell r="QA13">
            <v>100</v>
          </cell>
          <cell r="QB13"/>
          <cell r="QC13">
            <v>0</v>
          </cell>
          <cell r="QD13">
            <v>92500</v>
          </cell>
          <cell r="QE13"/>
          <cell r="QF13">
            <v>1200000</v>
          </cell>
          <cell r="QG13">
            <v>1480000</v>
          </cell>
          <cell r="QH13"/>
          <cell r="QI13">
            <v>0</v>
          </cell>
          <cell r="QJ13">
            <v>0</v>
          </cell>
          <cell r="QK13"/>
          <cell r="QL13">
            <v>0</v>
          </cell>
          <cell r="QM13">
            <v>0</v>
          </cell>
          <cell r="QN13"/>
          <cell r="QO13">
            <v>0</v>
          </cell>
          <cell r="QP13">
            <v>0</v>
          </cell>
          <cell r="QQ13"/>
          <cell r="QR13">
            <v>125000</v>
          </cell>
          <cell r="QS13">
            <v>150000</v>
          </cell>
          <cell r="QT13"/>
          <cell r="QU13"/>
          <cell r="QV13">
            <v>0</v>
          </cell>
          <cell r="QW13">
            <v>0</v>
          </cell>
          <cell r="QX13"/>
          <cell r="QY13"/>
          <cell r="QZ13"/>
          <cell r="RA13"/>
          <cell r="RB13"/>
          <cell r="RC13"/>
          <cell r="RD13"/>
          <cell r="RE13"/>
          <cell r="RF13">
            <v>300000</v>
          </cell>
          <cell r="RG13">
            <v>464000</v>
          </cell>
          <cell r="RH13"/>
          <cell r="RI13">
            <v>139966</v>
          </cell>
          <cell r="RJ13">
            <v>188703</v>
          </cell>
          <cell r="RK13"/>
          <cell r="RL13"/>
          <cell r="RM13"/>
          <cell r="RN13"/>
          <cell r="RO13"/>
          <cell r="RP13">
            <v>0</v>
          </cell>
          <cell r="RQ13"/>
          <cell r="RR13"/>
          <cell r="RS13"/>
          <cell r="RT13" t="str">
            <v>N</v>
          </cell>
          <cell r="RU13"/>
          <cell r="RV13">
            <v>1480000</v>
          </cell>
          <cell r="RW13">
            <v>0</v>
          </cell>
          <cell r="RX13">
            <v>1480000</v>
          </cell>
          <cell r="RY13">
            <v>0</v>
          </cell>
          <cell r="RZ13" t="str">
            <v>OK</v>
          </cell>
          <cell r="SA13"/>
          <cell r="SB13"/>
          <cell r="SC13"/>
          <cell r="SD13"/>
          <cell r="SE13"/>
          <cell r="SF13">
            <v>600000</v>
          </cell>
          <cell r="SG13">
            <v>2.5</v>
          </cell>
          <cell r="SH13"/>
          <cell r="SI13"/>
          <cell r="SJ13"/>
          <cell r="SK13">
            <v>2.5</v>
          </cell>
          <cell r="SL13"/>
          <cell r="SM13"/>
          <cell r="SN13"/>
          <cell r="SO13">
            <v>0</v>
          </cell>
          <cell r="SP13"/>
          <cell r="SQ13"/>
          <cell r="SR13"/>
          <cell r="SS13">
            <v>99.559999999999988</v>
          </cell>
          <cell r="ST13"/>
          <cell r="SU13"/>
          <cell r="SV13">
            <v>1760000</v>
          </cell>
          <cell r="SW13"/>
          <cell r="SX13">
            <v>1.2969903409090908</v>
          </cell>
          <cell r="SY13">
            <v>3045000</v>
          </cell>
          <cell r="SZ13">
            <v>3045000</v>
          </cell>
          <cell r="TA13" t="str">
            <v>ok</v>
          </cell>
          <cell r="TB13">
            <v>0</v>
          </cell>
          <cell r="TC13" t="str">
            <v>OK</v>
          </cell>
          <cell r="TD13">
            <v>376609.10518053372</v>
          </cell>
          <cell r="TE13">
            <v>164000</v>
          </cell>
          <cell r="TF13" t="str">
            <v>navýšení rozpočtu nad limit, zdůvodněno, projekt IROP</v>
          </cell>
          <cell r="TG13">
            <v>0</v>
          </cell>
          <cell r="TH13">
            <v>0</v>
          </cell>
          <cell r="TI13"/>
          <cell r="TJ13" t="str">
            <v>ano</v>
          </cell>
          <cell r="TK13" t="str">
            <v xml:space="preserve"> -</v>
          </cell>
          <cell r="TL13">
            <v>0</v>
          </cell>
          <cell r="TM13" t="str">
            <v xml:space="preserve"> -</v>
          </cell>
          <cell r="TN13">
            <v>0</v>
          </cell>
          <cell r="TO13"/>
          <cell r="TP13">
            <v>0</v>
          </cell>
          <cell r="TQ13">
            <v>0</v>
          </cell>
          <cell r="TR13">
            <v>0</v>
          </cell>
          <cell r="TS13">
            <v>200847</v>
          </cell>
          <cell r="TT13">
            <v>0</v>
          </cell>
          <cell r="TU13" t="str">
            <v>Vybavení prostor ambulantní formy odlehčovací služby včetně vytvoření snoezelen prostoru, pomůcky pro rozvoj dětí s PAS (projekt z IROP).</v>
          </cell>
          <cell r="TV13">
            <v>1000</v>
          </cell>
          <cell r="TW13">
            <v>300</v>
          </cell>
          <cell r="TX13" t="str">
            <v>opravy a údržba v prostorách ambulantní OS a kanceláře OS</v>
          </cell>
          <cell r="TY13"/>
          <cell r="TZ13"/>
          <cell r="UA13"/>
          <cell r="UB13"/>
          <cell r="UC13"/>
          <cell r="UD13">
            <v>1200000</v>
          </cell>
          <cell r="UE13">
            <v>0</v>
          </cell>
          <cell r="UF13">
            <v>0</v>
          </cell>
          <cell r="UG13">
            <v>0</v>
          </cell>
          <cell r="UH13">
            <v>1200000</v>
          </cell>
          <cell r="UI13"/>
          <cell r="UJ13"/>
          <cell r="UK13"/>
          <cell r="UL13">
            <v>1200000</v>
          </cell>
          <cell r="UM13"/>
          <cell r="UN13"/>
          <cell r="UO13"/>
          <cell r="UP13">
            <v>1200000</v>
          </cell>
          <cell r="UQ13">
            <v>164000</v>
          </cell>
          <cell r="UR13">
            <v>23.868312757201647</v>
          </cell>
          <cell r="US13">
            <v>20</v>
          </cell>
          <cell r="UT13" t="str">
            <v>Splněno</v>
          </cell>
          <cell r="UU13"/>
          <cell r="UV13"/>
          <cell r="UW13"/>
          <cell r="UX13"/>
          <cell r="UY13"/>
          <cell r="UZ13">
            <v>4</v>
          </cell>
          <cell r="VA13">
            <v>1248000</v>
          </cell>
          <cell r="VB13"/>
          <cell r="VC13"/>
          <cell r="VD13"/>
          <cell r="VE13">
            <v>249600</v>
          </cell>
          <cell r="VF13">
            <v>249600</v>
          </cell>
          <cell r="VG13">
            <v>232000</v>
          </cell>
          <cell r="VH13">
            <v>-17600</v>
          </cell>
          <cell r="VI13" t="str">
            <v>OA + PS ve venkovských oblastech + odhlehčovací terénní</v>
          </cell>
          <cell r="VJ13" t="str">
            <v>špatné</v>
          </cell>
          <cell r="VK13">
            <v>1497600</v>
          </cell>
          <cell r="VL13">
            <v>1497600</v>
          </cell>
          <cell r="VM13">
            <v>1497600</v>
          </cell>
          <cell r="VN13">
            <v>1480000</v>
          </cell>
          <cell r="VO13">
            <v>1480000</v>
          </cell>
          <cell r="VP13">
            <v>1480000</v>
          </cell>
          <cell r="VQ13" t="str">
            <v>OK</v>
          </cell>
          <cell r="VR13">
            <v>280000</v>
          </cell>
          <cell r="VS13">
            <v>297600</v>
          </cell>
          <cell r="VT13" t="str">
            <v>OK</v>
          </cell>
          <cell r="VU13">
            <v>123.33333333333334</v>
          </cell>
          <cell r="VV13">
            <v>0</v>
          </cell>
          <cell r="VW13">
            <v>1200000</v>
          </cell>
          <cell r="VX13">
            <v>1480000</v>
          </cell>
          <cell r="VY13">
            <v>1480000</v>
          </cell>
          <cell r="VZ13">
            <v>1203500</v>
          </cell>
          <cell r="WA13">
            <v>276500</v>
          </cell>
          <cell r="WB13">
            <v>1480000</v>
          </cell>
          <cell r="WC13">
            <v>0</v>
          </cell>
          <cell r="WD13"/>
          <cell r="WE13"/>
          <cell r="WF13"/>
          <cell r="WG13"/>
          <cell r="WH13"/>
          <cell r="WI13">
            <v>1480000</v>
          </cell>
          <cell r="WJ13">
            <v>0</v>
          </cell>
          <cell r="WK13" t="str">
            <v>OK</v>
          </cell>
          <cell r="WL13">
            <v>0</v>
          </cell>
          <cell r="WM13" t="str">
            <v>rodiny s dítětem/dětmi</v>
          </cell>
          <cell r="WN13"/>
          <cell r="WO13"/>
          <cell r="WP13">
            <v>592000</v>
          </cell>
          <cell r="WQ13"/>
          <cell r="WR13"/>
          <cell r="WS13"/>
          <cell r="WT13"/>
          <cell r="WU13"/>
          <cell r="WV13">
            <v>888000</v>
          </cell>
          <cell r="WW13">
            <v>45036</v>
          </cell>
          <cell r="WX13">
            <v>592000</v>
          </cell>
          <cell r="WY13"/>
          <cell r="WZ13">
            <v>592000</v>
          </cell>
          <cell r="XA13"/>
          <cell r="XB13">
            <v>431081</v>
          </cell>
          <cell r="XC13">
            <v>137.32917943495536</v>
          </cell>
          <cell r="XD13">
            <v>3</v>
          </cell>
          <cell r="XE13">
            <v>0</v>
          </cell>
          <cell r="XF13" t="e">
            <v>#N/A</v>
          </cell>
          <cell r="XG13"/>
          <cell r="XH13">
            <v>0</v>
          </cell>
          <cell r="XI13">
            <v>0</v>
          </cell>
        </row>
        <row r="14">
          <cell r="A14">
            <v>1073959</v>
          </cell>
          <cell r="B14" t="str">
            <v>NNO</v>
          </cell>
          <cell r="C14">
            <v>1</v>
          </cell>
          <cell r="D14" t="str">
            <v>ALZHEIMER HOME z.ú.</v>
          </cell>
          <cell r="E14">
            <v>3593207</v>
          </cell>
          <cell r="F14" t="str">
            <v xml:space="preserve">Urešova 1757
Kunratice
148 00 Praha 414
</v>
          </cell>
          <cell r="G14" t="str">
            <v>Ústav</v>
          </cell>
          <cell r="H14" t="str">
            <v>domovy se zvláštním režimem</v>
          </cell>
          <cell r="I14" t="str">
            <v>sociální péče</v>
          </cell>
          <cell r="J14" t="str">
            <v>ALZHEIMER HOME Jablunkov</v>
          </cell>
          <cell r="K14">
            <v>44562</v>
          </cell>
          <cell r="L14"/>
          <cell r="M14" t="str">
            <v>N</v>
          </cell>
          <cell r="N14" t="str">
            <v>• počet lůžek: 50</v>
          </cell>
          <cell r="O14">
            <v>50</v>
          </cell>
          <cell r="P14"/>
          <cell r="Q14">
            <v>0</v>
          </cell>
          <cell r="R14">
            <v>60</v>
          </cell>
          <cell r="S14">
            <v>65</v>
          </cell>
          <cell r="T14"/>
          <cell r="U14"/>
          <cell r="V14"/>
          <cell r="W14"/>
          <cell r="X14" t="str">
            <v>Žádost je připravena v souladu se Žádostí o vstup do Krajské sítě sociálních služeb v Moravskoslezském kraji s kapacitou 50 lůžek. Žádost byla podána Krajskému úřadu v rámci vypsaných termínů dne 30.9.2022.
Komentář ke struktuře klientů:
Přijmeme-li klienta s přiznaným stupněm závislosti I., II. či bez příspěvku na péči, bezprostředně po jeho nástupu do služby je podána žádost o navýšení / přiznání PNP.</v>
          </cell>
          <cell r="Y14"/>
          <cell r="Z14"/>
          <cell r="AA14"/>
          <cell r="AB14"/>
          <cell r="AC14"/>
          <cell r="AD14"/>
          <cell r="AE14"/>
          <cell r="AF14"/>
          <cell r="AG14"/>
          <cell r="AH14"/>
          <cell r="AI14"/>
          <cell r="AJ14"/>
          <cell r="AK14"/>
          <cell r="AL14"/>
          <cell r="AM14"/>
          <cell r="AN14"/>
          <cell r="AO14"/>
          <cell r="AP14"/>
          <cell r="AQ14"/>
          <cell r="AR14"/>
          <cell r="AS14"/>
          <cell r="AT14"/>
          <cell r="AU14"/>
          <cell r="AV14"/>
          <cell r="AW14"/>
          <cell r="AX14"/>
          <cell r="AY14"/>
          <cell r="AZ14"/>
          <cell r="BA14"/>
          <cell r="BB14"/>
          <cell r="BC14"/>
          <cell r="BD14"/>
          <cell r="BE14"/>
          <cell r="BF14"/>
          <cell r="BG14"/>
          <cell r="BH14"/>
          <cell r="BI14"/>
          <cell r="BJ14"/>
          <cell r="BK14"/>
          <cell r="BL14"/>
          <cell r="BM14" t="str">
            <v>• 10. osoby s chronickým duševním onemocněním</v>
          </cell>
          <cell r="BN14" t="str">
            <v>osoby s chronickým duševním onemocněním</v>
          </cell>
          <cell r="BO14" t="str">
            <v>• dospělí (27 – 64 let)
• mladší senioři (65 – 80 let)
• starší senioři (nad 80 let)</v>
          </cell>
          <cell r="BP14"/>
          <cell r="BQ14"/>
          <cell r="BR14"/>
          <cell r="BS14"/>
          <cell r="BT14"/>
          <cell r="BU14"/>
          <cell r="BV14"/>
          <cell r="BW14"/>
          <cell r="BX14"/>
          <cell r="BY14"/>
          <cell r="BZ14"/>
          <cell r="CA14"/>
          <cell r="CB14"/>
          <cell r="CC14"/>
          <cell r="CD14"/>
          <cell r="CE14"/>
          <cell r="CF14"/>
          <cell r="CG14"/>
          <cell r="CH14"/>
          <cell r="CI14"/>
          <cell r="CJ14"/>
          <cell r="CK14"/>
          <cell r="CL14"/>
          <cell r="CM14"/>
          <cell r="CN14"/>
          <cell r="CO14"/>
          <cell r="CP14"/>
          <cell r="CQ14"/>
          <cell r="CR14"/>
          <cell r="CS14"/>
          <cell r="CT14"/>
          <cell r="CU14"/>
          <cell r="CV14"/>
          <cell r="CW14"/>
          <cell r="CX14"/>
          <cell r="CY14"/>
          <cell r="CZ14"/>
          <cell r="DA14"/>
          <cell r="DB14">
            <v>0</v>
          </cell>
          <cell r="DC14">
            <v>0</v>
          </cell>
          <cell r="DD14">
            <v>0</v>
          </cell>
          <cell r="DE14">
            <v>0</v>
          </cell>
          <cell r="DF14">
            <v>0</v>
          </cell>
          <cell r="DG14">
            <v>2</v>
          </cell>
          <cell r="DH14">
            <v>11</v>
          </cell>
          <cell r="DI14">
            <v>14</v>
          </cell>
          <cell r="DJ14">
            <v>21</v>
          </cell>
          <cell r="DK14">
            <v>0</v>
          </cell>
          <cell r="DL14">
            <v>2</v>
          </cell>
          <cell r="DM14">
            <v>11</v>
          </cell>
          <cell r="DN14">
            <v>14</v>
          </cell>
          <cell r="DO14">
            <v>21</v>
          </cell>
          <cell r="DP14">
            <v>0</v>
          </cell>
          <cell r="DQ14">
            <v>0</v>
          </cell>
          <cell r="DR14">
            <v>48</v>
          </cell>
          <cell r="DS14">
            <v>48</v>
          </cell>
          <cell r="DT14">
            <v>0</v>
          </cell>
          <cell r="DU14">
            <v>0</v>
          </cell>
          <cell r="DV14">
            <v>0</v>
          </cell>
          <cell r="DW14">
            <v>0</v>
          </cell>
          <cell r="DX14">
            <v>0</v>
          </cell>
          <cell r="DY14">
            <v>0</v>
          </cell>
          <cell r="DZ14">
            <v>11</v>
          </cell>
          <cell r="EA14">
            <v>17</v>
          </cell>
          <cell r="EB14">
            <v>22</v>
          </cell>
          <cell r="EC14">
            <v>0</v>
          </cell>
          <cell r="ED14">
            <v>0</v>
          </cell>
          <cell r="EE14">
            <v>11</v>
          </cell>
          <cell r="EF14">
            <v>17</v>
          </cell>
          <cell r="EG14">
            <v>22</v>
          </cell>
          <cell r="EH14">
            <v>0</v>
          </cell>
          <cell r="EI14">
            <v>0</v>
          </cell>
          <cell r="EJ14">
            <v>50</v>
          </cell>
          <cell r="EK14">
            <v>50</v>
          </cell>
          <cell r="EL14">
            <v>2</v>
          </cell>
          <cell r="EM14">
            <v>1.25</v>
          </cell>
          <cell r="EN14">
            <v>1</v>
          </cell>
          <cell r="EO14">
            <v>543558</v>
          </cell>
          <cell r="EP14">
            <v>0</v>
          </cell>
          <cell r="EQ14">
            <v>27</v>
          </cell>
          <cell r="ER14">
            <v>22.7</v>
          </cell>
          <cell r="ES14">
            <v>22.7</v>
          </cell>
          <cell r="ET14">
            <v>9751672</v>
          </cell>
          <cell r="EU14">
            <v>582000</v>
          </cell>
          <cell r="EV14">
            <v>11</v>
          </cell>
          <cell r="EW14">
            <v>9.5</v>
          </cell>
          <cell r="EX14">
            <v>9.5</v>
          </cell>
          <cell r="EY14">
            <v>7624855</v>
          </cell>
          <cell r="EZ14">
            <v>0</v>
          </cell>
          <cell r="FA14"/>
          <cell r="FB14"/>
          <cell r="FC14"/>
          <cell r="FD14"/>
          <cell r="FE14"/>
          <cell r="FF14"/>
          <cell r="FG14"/>
          <cell r="FH14"/>
          <cell r="FI14"/>
          <cell r="FJ14"/>
          <cell r="FK14"/>
          <cell r="FL14"/>
          <cell r="FM14"/>
          <cell r="FN14"/>
          <cell r="FO14"/>
          <cell r="FP14">
            <v>4</v>
          </cell>
          <cell r="FQ14">
            <v>2.5</v>
          </cell>
          <cell r="FR14">
            <v>2.5</v>
          </cell>
          <cell r="FS14">
            <v>2967886</v>
          </cell>
          <cell r="FT14">
            <v>0</v>
          </cell>
          <cell r="FU14"/>
          <cell r="FV14"/>
          <cell r="FW14"/>
          <cell r="FX14"/>
          <cell r="FY14"/>
          <cell r="FZ14"/>
          <cell r="GA14"/>
          <cell r="GB14"/>
          <cell r="GC14"/>
          <cell r="GD14"/>
          <cell r="GE14"/>
          <cell r="GF14"/>
          <cell r="GG14"/>
          <cell r="GH14"/>
          <cell r="GI14"/>
          <cell r="GJ14"/>
          <cell r="GK14"/>
          <cell r="GL14"/>
          <cell r="GM14"/>
          <cell r="GN14"/>
          <cell r="GO14"/>
          <cell r="GP14"/>
          <cell r="GQ14"/>
          <cell r="GR14"/>
          <cell r="GS14"/>
          <cell r="GT14"/>
          <cell r="GU14"/>
          <cell r="GV14"/>
          <cell r="GW14"/>
          <cell r="GX14"/>
          <cell r="GY14"/>
          <cell r="GZ14"/>
          <cell r="HA14"/>
          <cell r="HB14"/>
          <cell r="HC14"/>
          <cell r="HD14"/>
          <cell r="HE14"/>
          <cell r="HF14"/>
          <cell r="HG14"/>
          <cell r="HH14"/>
          <cell r="HI14"/>
          <cell r="HJ14"/>
          <cell r="HK14"/>
          <cell r="HL14"/>
          <cell r="HM14"/>
          <cell r="HN14"/>
          <cell r="HO14"/>
          <cell r="HP14"/>
          <cell r="HQ14"/>
          <cell r="HR14"/>
          <cell r="HS14"/>
          <cell r="HT14"/>
          <cell r="HU14"/>
          <cell r="HV14"/>
          <cell r="HW14"/>
          <cell r="HX14"/>
          <cell r="HY14"/>
          <cell r="HZ14"/>
          <cell r="IA14"/>
          <cell r="IB14"/>
          <cell r="IC14"/>
          <cell r="ID14"/>
          <cell r="IE14"/>
          <cell r="IF14"/>
          <cell r="IG14"/>
          <cell r="IH14"/>
          <cell r="II14"/>
          <cell r="IJ14"/>
          <cell r="IK14"/>
          <cell r="IL14"/>
          <cell r="IM14"/>
          <cell r="IN14"/>
          <cell r="IO14"/>
          <cell r="IP14"/>
          <cell r="IQ14"/>
          <cell r="IR14"/>
          <cell r="IS14"/>
          <cell r="IT14"/>
          <cell r="IU14"/>
          <cell r="IV14"/>
          <cell r="IW14"/>
          <cell r="IX14"/>
          <cell r="IY14"/>
          <cell r="IZ14"/>
          <cell r="JA14"/>
          <cell r="JB14"/>
          <cell r="JC14"/>
          <cell r="JD14"/>
          <cell r="JE14"/>
          <cell r="JF14"/>
          <cell r="JG14"/>
          <cell r="JH14"/>
          <cell r="JI14"/>
          <cell r="JJ14"/>
          <cell r="JK14"/>
          <cell r="JL14"/>
          <cell r="JM14"/>
          <cell r="JN14"/>
          <cell r="JO14"/>
          <cell r="JP14"/>
          <cell r="JQ14"/>
          <cell r="JR14"/>
          <cell r="JS14"/>
          <cell r="JT14"/>
          <cell r="JU14"/>
          <cell r="JV14"/>
          <cell r="JW14"/>
          <cell r="JX14"/>
          <cell r="JY14"/>
          <cell r="JZ14"/>
          <cell r="KA14"/>
          <cell r="KB14"/>
          <cell r="KC14">
            <v>11</v>
          </cell>
          <cell r="KD14">
            <v>9.5</v>
          </cell>
          <cell r="KE14">
            <v>0</v>
          </cell>
          <cell r="KF14">
            <v>1814681</v>
          </cell>
          <cell r="KG14">
            <v>0</v>
          </cell>
          <cell r="KH14">
            <v>2</v>
          </cell>
          <cell r="KI14">
            <v>100</v>
          </cell>
          <cell r="KJ14">
            <v>33.450000000000003</v>
          </cell>
          <cell r="KK14">
            <v>0</v>
          </cell>
          <cell r="KL14">
            <v>0</v>
          </cell>
          <cell r="KM14">
            <v>0</v>
          </cell>
          <cell r="KN14">
            <v>33.450000000000003</v>
          </cell>
          <cell r="KO14">
            <v>33.450000000000003</v>
          </cell>
          <cell r="KP14">
            <v>2.5</v>
          </cell>
          <cell r="KQ14">
            <v>35.950000000000003</v>
          </cell>
          <cell r="KR14">
            <v>20887971</v>
          </cell>
          <cell r="KS14">
            <v>582000</v>
          </cell>
          <cell r="KT14">
            <v>582000</v>
          </cell>
          <cell r="KU14"/>
          <cell r="KV14"/>
          <cell r="KW14"/>
          <cell r="KX14">
            <v>0</v>
          </cell>
          <cell r="KY14">
            <v>0</v>
          </cell>
          <cell r="KZ14">
            <v>0</v>
          </cell>
          <cell r="LA14"/>
          <cell r="LB14"/>
          <cell r="LC14"/>
          <cell r="LD14">
            <v>0</v>
          </cell>
          <cell r="LE14">
            <v>0</v>
          </cell>
          <cell r="LF14">
            <v>0</v>
          </cell>
          <cell r="LG14"/>
          <cell r="LH14"/>
          <cell r="LI14"/>
          <cell r="LJ14">
            <v>0</v>
          </cell>
          <cell r="LK14">
            <v>0</v>
          </cell>
          <cell r="LL14">
            <v>0</v>
          </cell>
          <cell r="LM14"/>
          <cell r="LN14"/>
          <cell r="LO14"/>
          <cell r="LP14">
            <v>582000</v>
          </cell>
          <cell r="LQ14">
            <v>0</v>
          </cell>
          <cell r="LR14">
            <v>0</v>
          </cell>
          <cell r="LS14">
            <v>0</v>
          </cell>
          <cell r="LT14"/>
          <cell r="LU14"/>
          <cell r="LV14"/>
          <cell r="LW14">
            <v>99360</v>
          </cell>
          <cell r="LX14">
            <v>0</v>
          </cell>
          <cell r="LY14">
            <v>0</v>
          </cell>
          <cell r="LZ14"/>
          <cell r="MA14"/>
          <cell r="MB14"/>
          <cell r="MC14">
            <v>0</v>
          </cell>
          <cell r="MD14">
            <v>0</v>
          </cell>
          <cell r="ME14">
            <v>0</v>
          </cell>
          <cell r="MF14"/>
          <cell r="MG14"/>
          <cell r="MH14"/>
          <cell r="MI14">
            <v>35000</v>
          </cell>
          <cell r="MJ14">
            <v>0</v>
          </cell>
          <cell r="MK14">
            <v>0</v>
          </cell>
          <cell r="ML14"/>
          <cell r="MM14"/>
          <cell r="MN14"/>
          <cell r="MO14">
            <v>55959</v>
          </cell>
          <cell r="MP14">
            <v>0</v>
          </cell>
          <cell r="MQ14">
            <v>0</v>
          </cell>
          <cell r="MR14"/>
          <cell r="MS14"/>
          <cell r="MT14"/>
          <cell r="MU14">
            <v>460000</v>
          </cell>
          <cell r="MV14">
            <v>0</v>
          </cell>
          <cell r="MW14">
            <v>0</v>
          </cell>
          <cell r="MX14"/>
          <cell r="MY14"/>
          <cell r="MZ14"/>
          <cell r="NA14">
            <v>1560000</v>
          </cell>
          <cell r="NB14">
            <v>0</v>
          </cell>
          <cell r="NC14">
            <v>0</v>
          </cell>
          <cell r="ND14"/>
          <cell r="NE14"/>
          <cell r="NF14"/>
          <cell r="NG14">
            <v>340000</v>
          </cell>
          <cell r="NH14">
            <v>0</v>
          </cell>
          <cell r="NI14">
            <v>0</v>
          </cell>
          <cell r="NJ14"/>
          <cell r="NK14"/>
          <cell r="NL14"/>
          <cell r="NM14">
            <v>4166448</v>
          </cell>
          <cell r="NN14">
            <v>0</v>
          </cell>
          <cell r="NO14">
            <v>0</v>
          </cell>
          <cell r="NP14"/>
          <cell r="NQ14"/>
          <cell r="NR14"/>
          <cell r="NS14">
            <v>25000</v>
          </cell>
          <cell r="NT14">
            <v>0</v>
          </cell>
          <cell r="NU14">
            <v>0</v>
          </cell>
          <cell r="NV14"/>
          <cell r="NW14"/>
          <cell r="NX14"/>
          <cell r="NY14">
            <v>34643</v>
          </cell>
          <cell r="NZ14">
            <v>0</v>
          </cell>
          <cell r="OA14">
            <v>0</v>
          </cell>
          <cell r="OB14"/>
          <cell r="OC14"/>
          <cell r="OD14"/>
          <cell r="OE14">
            <v>212000</v>
          </cell>
          <cell r="OF14">
            <v>0</v>
          </cell>
          <cell r="OG14">
            <v>0</v>
          </cell>
          <cell r="OH14"/>
          <cell r="OI14"/>
          <cell r="OJ14"/>
          <cell r="OK14">
            <v>12928</v>
          </cell>
          <cell r="OL14">
            <v>0</v>
          </cell>
          <cell r="OM14">
            <v>0</v>
          </cell>
          <cell r="ON14"/>
          <cell r="OO14"/>
          <cell r="OP14"/>
          <cell r="OQ14">
            <v>0</v>
          </cell>
          <cell r="OR14">
            <v>0</v>
          </cell>
          <cell r="OS14">
            <v>0</v>
          </cell>
          <cell r="OT14"/>
          <cell r="OU14"/>
          <cell r="OV14"/>
          <cell r="OW14">
            <v>1814681</v>
          </cell>
          <cell r="OX14">
            <v>0</v>
          </cell>
          <cell r="OY14">
            <v>0</v>
          </cell>
          <cell r="OZ14"/>
          <cell r="PA14"/>
          <cell r="PB14"/>
          <cell r="PC14">
            <v>3215000</v>
          </cell>
          <cell r="PD14">
            <v>0</v>
          </cell>
          <cell r="PE14">
            <v>0</v>
          </cell>
          <cell r="PF14"/>
          <cell r="PG14"/>
          <cell r="PH14"/>
          <cell r="PI14">
            <v>230148</v>
          </cell>
          <cell r="PJ14">
            <v>0</v>
          </cell>
          <cell r="PK14">
            <v>0</v>
          </cell>
          <cell r="PL14"/>
          <cell r="PM14"/>
          <cell r="PN14"/>
          <cell r="PO14">
            <v>250000</v>
          </cell>
          <cell r="PP14">
            <v>0</v>
          </cell>
          <cell r="PQ14">
            <v>0</v>
          </cell>
          <cell r="PR14"/>
          <cell r="PS14"/>
          <cell r="PT14"/>
          <cell r="PU14">
            <v>33399138</v>
          </cell>
          <cell r="PV14">
            <v>582000</v>
          </cell>
          <cell r="PW14">
            <v>582000</v>
          </cell>
          <cell r="PX14">
            <v>100</v>
          </cell>
          <cell r="PY14">
            <v>582000</v>
          </cell>
          <cell r="PZ14"/>
          <cell r="QA14">
            <v>100</v>
          </cell>
          <cell r="QB14"/>
          <cell r="QC14">
            <v>15834730</v>
          </cell>
          <cell r="QD14">
            <v>10800000</v>
          </cell>
          <cell r="QE14"/>
          <cell r="QF14">
            <v>0</v>
          </cell>
          <cell r="QG14">
            <v>582000</v>
          </cell>
          <cell r="QH14"/>
          <cell r="QI14">
            <v>8955094</v>
          </cell>
          <cell r="QJ14">
            <v>10890000</v>
          </cell>
          <cell r="QK14"/>
          <cell r="QL14">
            <v>0</v>
          </cell>
          <cell r="QM14">
            <v>0</v>
          </cell>
          <cell r="QN14"/>
          <cell r="QO14">
            <v>0</v>
          </cell>
          <cell r="QP14">
            <v>0</v>
          </cell>
          <cell r="QQ14"/>
          <cell r="QR14">
            <v>8812180</v>
          </cell>
          <cell r="QS14">
            <v>9450087</v>
          </cell>
          <cell r="QT14"/>
          <cell r="QU14"/>
          <cell r="QV14">
            <v>8027418</v>
          </cell>
          <cell r="QW14">
            <v>11227051</v>
          </cell>
          <cell r="QX14">
            <v>748800</v>
          </cell>
          <cell r="QY14"/>
          <cell r="QZ14"/>
          <cell r="RA14"/>
          <cell r="RB14"/>
          <cell r="RC14"/>
          <cell r="RD14"/>
          <cell r="RE14"/>
          <cell r="RF14">
            <v>250000</v>
          </cell>
          <cell r="RG14">
            <v>250000</v>
          </cell>
          <cell r="RH14"/>
          <cell r="RI14"/>
          <cell r="RJ14"/>
          <cell r="RK14"/>
          <cell r="RL14">
            <v>83000</v>
          </cell>
          <cell r="RM14">
            <v>1000000</v>
          </cell>
          <cell r="RN14"/>
          <cell r="RO14"/>
          <cell r="RP14">
            <v>0</v>
          </cell>
          <cell r="RQ14"/>
          <cell r="RR14"/>
          <cell r="RS14"/>
          <cell r="RT14" t="str">
            <v>N</v>
          </cell>
          <cell r="RU14"/>
          <cell r="RV14">
            <v>582000</v>
          </cell>
          <cell r="RW14">
            <v>0</v>
          </cell>
          <cell r="RX14">
            <v>582000</v>
          </cell>
          <cell r="RY14">
            <v>0</v>
          </cell>
          <cell r="RZ14" t="str">
            <v>OK</v>
          </cell>
          <cell r="SA14"/>
          <cell r="SB14"/>
          <cell r="SC14"/>
          <cell r="SD14"/>
          <cell r="SE14"/>
          <cell r="SF14" t="e">
            <v>#N/A</v>
          </cell>
          <cell r="SG14" t="e">
            <v>#N/A</v>
          </cell>
          <cell r="SH14" t="e">
            <v>#N/A</v>
          </cell>
          <cell r="SI14" t="str">
            <v>Vstup sociální služby s kapacitou 50 lůžek v Jablunkově pro osoby s chronickým duševním onemocněním.</v>
          </cell>
          <cell r="SJ14" t="str">
            <v>vstup nové služby</v>
          </cell>
          <cell r="SK14"/>
          <cell r="SL14">
            <v>50</v>
          </cell>
          <cell r="SM14"/>
          <cell r="SN14"/>
          <cell r="SO14"/>
          <cell r="SP14"/>
          <cell r="SQ14"/>
          <cell r="SR14"/>
          <cell r="SS14"/>
          <cell r="ST14">
            <v>0</v>
          </cell>
          <cell r="SU14"/>
          <cell r="SV14"/>
          <cell r="SW14"/>
          <cell r="SX14"/>
          <cell r="SY14">
            <v>44550000</v>
          </cell>
          <cell r="SZ14">
            <v>44550000</v>
          </cell>
          <cell r="TA14" t="str">
            <v>OK</v>
          </cell>
          <cell r="TB14">
            <v>0</v>
          </cell>
          <cell r="TC14" t="str">
            <v>OK</v>
          </cell>
          <cell r="TD14">
            <v>16189.15159944367</v>
          </cell>
          <cell r="TE14">
            <v>0</v>
          </cell>
          <cell r="TF14" t="str">
            <v>PnP pravděpodobně uveden v položce "příspěvek - Úřad práce", žádost v souladu se žádosti do KSSL</v>
          </cell>
          <cell r="TG14"/>
          <cell r="TH14"/>
          <cell r="TI14"/>
          <cell r="TJ14"/>
          <cell r="TK14"/>
          <cell r="TL14">
            <v>0</v>
          </cell>
          <cell r="TM14"/>
          <cell r="TN14">
            <v>0</v>
          </cell>
          <cell r="TO14"/>
          <cell r="TP14">
            <v>0</v>
          </cell>
          <cell r="TQ14">
            <v>0</v>
          </cell>
          <cell r="TR14">
            <v>0</v>
          </cell>
          <cell r="TS14">
            <v>99360</v>
          </cell>
          <cell r="TT14">
            <v>0</v>
          </cell>
          <cell r="TU14" t="str">
            <v>křesla Gavota, židle, noční stolky, postele</v>
          </cell>
          <cell r="TV14">
            <v>212000</v>
          </cell>
          <cell r="TW14">
            <v>0</v>
          </cell>
          <cell r="TX14" t="str">
            <v>plánovaná modernizace zařízení</v>
          </cell>
          <cell r="TY14"/>
          <cell r="TZ14"/>
          <cell r="UA14"/>
          <cell r="UB14"/>
          <cell r="UC14" t="str">
            <v>za senior domy pohoda jablunkov - počítat jako nová služba!</v>
          </cell>
          <cell r="UD14"/>
          <cell r="UE14"/>
          <cell r="UF14"/>
          <cell r="UG14"/>
          <cell r="UH14">
            <v>0</v>
          </cell>
          <cell r="UI14"/>
          <cell r="UJ14"/>
          <cell r="UK14"/>
          <cell r="UL14">
            <v>0</v>
          </cell>
          <cell r="UM14" t="str">
            <v>Vstup sociální služby s kapacitou 50 lůžek v Jablunkově pro osoby s chronickým duševním onemocněním.</v>
          </cell>
          <cell r="UN14"/>
          <cell r="UO14"/>
          <cell r="UP14">
            <v>0</v>
          </cell>
          <cell r="UQ14">
            <v>0</v>
          </cell>
          <cell r="UR14">
            <v>30.048076923076923</v>
          </cell>
          <cell r="US14">
            <v>30</v>
          </cell>
          <cell r="UT14" t="str">
            <v>Splněno</v>
          </cell>
          <cell r="UU14"/>
          <cell r="UV14"/>
          <cell r="UW14"/>
          <cell r="UX14"/>
          <cell r="UY14"/>
          <cell r="UZ14"/>
          <cell r="VA14" t="str">
            <v>0</v>
          </cell>
          <cell r="VB14"/>
          <cell r="VC14">
            <v>11382000</v>
          </cell>
          <cell r="VD14"/>
          <cell r="VE14"/>
          <cell r="VF14">
            <v>0</v>
          </cell>
          <cell r="VG14"/>
          <cell r="VH14"/>
          <cell r="VI14"/>
          <cell r="VJ14" t="str">
            <v>špatné</v>
          </cell>
          <cell r="VK14">
            <v>11382000</v>
          </cell>
          <cell r="VL14">
            <v>11382000</v>
          </cell>
          <cell r="VM14">
            <v>11382000</v>
          </cell>
          <cell r="VN14">
            <v>582000</v>
          </cell>
          <cell r="VO14">
            <v>582000</v>
          </cell>
          <cell r="VP14">
            <v>582000</v>
          </cell>
          <cell r="VQ14" t="str">
            <v>OK</v>
          </cell>
          <cell r="VR14">
            <v>582000</v>
          </cell>
          <cell r="VS14">
            <v>11382000</v>
          </cell>
          <cell r="VT14" t="str">
            <v>OK</v>
          </cell>
          <cell r="VU14"/>
          <cell r="VV14">
            <v>0</v>
          </cell>
          <cell r="VW14">
            <v>0</v>
          </cell>
          <cell r="VX14">
            <v>582000</v>
          </cell>
          <cell r="VY14">
            <v>582000</v>
          </cell>
          <cell r="VZ14">
            <v>582000</v>
          </cell>
          <cell r="WA14">
            <v>0</v>
          </cell>
          <cell r="WB14">
            <v>582000</v>
          </cell>
          <cell r="WC14">
            <v>0</v>
          </cell>
          <cell r="WD14"/>
          <cell r="WE14"/>
          <cell r="WF14"/>
          <cell r="WG14"/>
          <cell r="WH14"/>
          <cell r="WI14">
            <v>582000</v>
          </cell>
          <cell r="WJ14">
            <v>0</v>
          </cell>
          <cell r="WK14" t="str">
            <v>OK</v>
          </cell>
          <cell r="WL14"/>
          <cell r="WM14" t="str">
            <v>osoby s chronickým duševním onemocněním</v>
          </cell>
          <cell r="WN14"/>
          <cell r="WO14">
            <v>11640</v>
          </cell>
          <cell r="WP14"/>
          <cell r="WQ14"/>
          <cell r="WR14">
            <v>667982.76</v>
          </cell>
          <cell r="WS14"/>
          <cell r="WT14"/>
          <cell r="WU14"/>
          <cell r="WV14">
            <v>349200</v>
          </cell>
          <cell r="WW14">
            <v>45071</v>
          </cell>
          <cell r="WX14">
            <v>232800</v>
          </cell>
          <cell r="WY14"/>
          <cell r="WZ14"/>
          <cell r="XA14">
            <v>11640</v>
          </cell>
          <cell r="XB14">
            <v>230177</v>
          </cell>
          <cell r="XC14">
            <v>5.056977890927417</v>
          </cell>
          <cell r="XD14">
            <v>1</v>
          </cell>
          <cell r="XE14">
            <v>0</v>
          </cell>
          <cell r="XF14" t="e">
            <v>#N/A</v>
          </cell>
          <cell r="XG14"/>
          <cell r="XH14">
            <v>0</v>
          </cell>
          <cell r="XI14">
            <v>0</v>
          </cell>
        </row>
        <row r="15">
          <cell r="A15">
            <v>3899346</v>
          </cell>
          <cell r="B15" t="str">
            <v>NNO</v>
          </cell>
          <cell r="C15">
            <v>1</v>
          </cell>
          <cell r="D15" t="str">
            <v>ALZHEIMER HOME z.ú.</v>
          </cell>
          <cell r="E15">
            <v>3593207</v>
          </cell>
          <cell r="F15" t="str">
            <v xml:space="preserve">Urešova 1757
Kunratice
148 00 Praha 414
</v>
          </cell>
          <cell r="G15" t="str">
            <v>Ústav</v>
          </cell>
          <cell r="H15" t="str">
            <v>domovy se zvláštním režimem</v>
          </cell>
          <cell r="I15" t="str">
            <v>sociální péče</v>
          </cell>
          <cell r="J15" t="str">
            <v>ALZHEIMER HOME Frýdek-Místek</v>
          </cell>
          <cell r="K15">
            <v>44927</v>
          </cell>
          <cell r="L15"/>
          <cell r="M15" t="str">
            <v>N</v>
          </cell>
          <cell r="N15" t="str">
            <v>• počet lůžek: 57</v>
          </cell>
          <cell r="O15">
            <v>57</v>
          </cell>
          <cell r="P15"/>
          <cell r="Q15">
            <v>67</v>
          </cell>
          <cell r="R15">
            <v>72</v>
          </cell>
          <cell r="S15">
            <v>75</v>
          </cell>
          <cell r="T15"/>
          <cell r="U15"/>
          <cell r="V15"/>
          <cell r="W15"/>
          <cell r="X15" t="str">
            <v>ALZHEIMER HOME Frýdek-Místek navazuje na původního poskytovatele služby - BESKYD FM, z.ú. 
Žádost je připravena v souladu se Žádostí o vstup do Krajské sítě sociálních služeb v Moravskoslezském kraji s kapacitou 57 lůžek. Žádost byla podána Krajskému úřadu v rámci vypsaných termínů dne 15.9.2022.
Komentář ke struktuře uživatelů:
Přijmeme-li do péče klienta s přiznaným stupněm závislosti I., II. nebo bez příspěvku na péči, bezprodleně po jeho nástupu je požádáno o navýšení / přiznání PNP.</v>
          </cell>
          <cell r="Y15"/>
          <cell r="Z15"/>
          <cell r="AA15"/>
          <cell r="AB15"/>
          <cell r="AC15"/>
          <cell r="AD15"/>
          <cell r="AE15"/>
          <cell r="AF15"/>
          <cell r="AG15"/>
          <cell r="AH15"/>
          <cell r="AI15"/>
          <cell r="AJ15"/>
          <cell r="AK15"/>
          <cell r="AL15"/>
          <cell r="AM15"/>
          <cell r="AN15"/>
          <cell r="AO15"/>
          <cell r="AP15"/>
          <cell r="AQ15"/>
          <cell r="AR15"/>
          <cell r="AS15"/>
          <cell r="AT15"/>
          <cell r="AU15"/>
          <cell r="AV15"/>
          <cell r="AW15"/>
          <cell r="AX15"/>
          <cell r="AY15"/>
          <cell r="AZ15"/>
          <cell r="BA15"/>
          <cell r="BB15"/>
          <cell r="BC15"/>
          <cell r="BD15"/>
          <cell r="BE15"/>
          <cell r="BF15"/>
          <cell r="BG15"/>
          <cell r="BH15"/>
          <cell r="BI15"/>
          <cell r="BJ15"/>
          <cell r="BK15"/>
          <cell r="BL15"/>
          <cell r="BM15" t="str">
            <v>• 10. osoby s chronickým duševním onemocněním</v>
          </cell>
          <cell r="BN15" t="str">
            <v>osoby s chronickým duševním onemocněním</v>
          </cell>
          <cell r="BO15" t="str">
            <v>• dospělí (27 – 64 let)
• mladší senioři (65 – 80 let)
• starší senioři (nad 80 let)</v>
          </cell>
          <cell r="BP15"/>
          <cell r="BQ15"/>
          <cell r="BR15"/>
          <cell r="BS15"/>
          <cell r="BT15"/>
          <cell r="BU15"/>
          <cell r="BV15"/>
          <cell r="BW15"/>
          <cell r="BX15"/>
          <cell r="BY15"/>
          <cell r="BZ15"/>
          <cell r="CA15"/>
          <cell r="CB15"/>
          <cell r="CC15"/>
          <cell r="CD15"/>
          <cell r="CE15"/>
          <cell r="CF15"/>
          <cell r="CG15"/>
          <cell r="CH15"/>
          <cell r="CI15"/>
          <cell r="CJ15"/>
          <cell r="CK15"/>
          <cell r="CL15"/>
          <cell r="CM15"/>
          <cell r="CN15"/>
          <cell r="CO15"/>
          <cell r="CP15"/>
          <cell r="CQ15"/>
          <cell r="CR15"/>
          <cell r="CS15"/>
          <cell r="CT15"/>
          <cell r="CU15"/>
          <cell r="CV15"/>
          <cell r="CW15"/>
          <cell r="CX15"/>
          <cell r="CY15"/>
          <cell r="CZ15"/>
          <cell r="DA15"/>
          <cell r="DB15">
            <v>0</v>
          </cell>
          <cell r="DC15">
            <v>0</v>
          </cell>
          <cell r="DD15">
            <v>0</v>
          </cell>
          <cell r="DE15">
            <v>0</v>
          </cell>
          <cell r="DF15">
            <v>0</v>
          </cell>
          <cell r="DG15">
            <v>0</v>
          </cell>
          <cell r="DH15">
            <v>0</v>
          </cell>
          <cell r="DI15">
            <v>0</v>
          </cell>
          <cell r="DJ15">
            <v>0</v>
          </cell>
          <cell r="DK15">
            <v>0</v>
          </cell>
          <cell r="DL15">
            <v>0</v>
          </cell>
          <cell r="DM15">
            <v>0</v>
          </cell>
          <cell r="DN15">
            <v>0</v>
          </cell>
          <cell r="DO15">
            <v>0</v>
          </cell>
          <cell r="DP15">
            <v>0</v>
          </cell>
          <cell r="DQ15">
            <v>0</v>
          </cell>
          <cell r="DR15">
            <v>0</v>
          </cell>
          <cell r="DS15">
            <v>0</v>
          </cell>
          <cell r="DT15">
            <v>0</v>
          </cell>
          <cell r="DU15">
            <v>0</v>
          </cell>
          <cell r="DV15">
            <v>0</v>
          </cell>
          <cell r="DW15">
            <v>0</v>
          </cell>
          <cell r="DX15">
            <v>0</v>
          </cell>
          <cell r="DY15">
            <v>0</v>
          </cell>
          <cell r="DZ15">
            <v>4</v>
          </cell>
          <cell r="EA15">
            <v>25</v>
          </cell>
          <cell r="EB15">
            <v>28</v>
          </cell>
          <cell r="EC15">
            <v>0</v>
          </cell>
          <cell r="ED15">
            <v>0</v>
          </cell>
          <cell r="EE15">
            <v>4</v>
          </cell>
          <cell r="EF15">
            <v>25</v>
          </cell>
          <cell r="EG15">
            <v>28</v>
          </cell>
          <cell r="EH15">
            <v>0</v>
          </cell>
          <cell r="EI15">
            <v>0</v>
          </cell>
          <cell r="EJ15">
            <v>57</v>
          </cell>
          <cell r="EK15">
            <v>57</v>
          </cell>
          <cell r="EL15">
            <v>2</v>
          </cell>
          <cell r="EM15">
            <v>1.5</v>
          </cell>
          <cell r="EN15">
            <v>1</v>
          </cell>
          <cell r="EO15">
            <v>1440000</v>
          </cell>
          <cell r="EP15">
            <v>1000000</v>
          </cell>
          <cell r="EQ15">
            <v>24</v>
          </cell>
          <cell r="ER15">
            <v>22.8</v>
          </cell>
          <cell r="ES15">
            <v>22.8</v>
          </cell>
          <cell r="ET15">
            <v>11162880</v>
          </cell>
          <cell r="EU15">
            <v>10500000</v>
          </cell>
          <cell r="EV15">
            <v>9</v>
          </cell>
          <cell r="EW15">
            <v>8.3000000000000007</v>
          </cell>
          <cell r="EX15">
            <v>8.3000000000000007</v>
          </cell>
          <cell r="EY15">
            <v>6501888</v>
          </cell>
          <cell r="EZ15">
            <v>0</v>
          </cell>
          <cell r="FA15"/>
          <cell r="FB15"/>
          <cell r="FC15"/>
          <cell r="FD15"/>
          <cell r="FE15"/>
          <cell r="FF15"/>
          <cell r="FG15"/>
          <cell r="FH15"/>
          <cell r="FI15"/>
          <cell r="FJ15"/>
          <cell r="FK15"/>
          <cell r="FL15"/>
          <cell r="FM15"/>
          <cell r="FN15"/>
          <cell r="FO15"/>
          <cell r="FP15">
            <v>2</v>
          </cell>
          <cell r="FQ15">
            <v>1.5</v>
          </cell>
          <cell r="FR15">
            <v>2</v>
          </cell>
          <cell r="FS15">
            <v>2040000</v>
          </cell>
          <cell r="FT15">
            <v>334689</v>
          </cell>
          <cell r="FU15"/>
          <cell r="FV15"/>
          <cell r="FW15"/>
          <cell r="FX15"/>
          <cell r="FY15"/>
          <cell r="FZ15"/>
          <cell r="GA15">
            <v>1</v>
          </cell>
          <cell r="GB15">
            <v>0.5</v>
          </cell>
          <cell r="GC15">
            <v>12</v>
          </cell>
          <cell r="GD15">
            <v>0.5</v>
          </cell>
          <cell r="GE15">
            <v>179836</v>
          </cell>
          <cell r="GF15">
            <v>0</v>
          </cell>
          <cell r="GG15"/>
          <cell r="GH15"/>
          <cell r="GI15"/>
          <cell r="GJ15"/>
          <cell r="GK15"/>
          <cell r="GL15"/>
          <cell r="GM15"/>
          <cell r="GN15"/>
          <cell r="GO15"/>
          <cell r="GP15"/>
          <cell r="GQ15"/>
          <cell r="GR15"/>
          <cell r="GS15"/>
          <cell r="GT15"/>
          <cell r="GU15"/>
          <cell r="GV15"/>
          <cell r="GW15"/>
          <cell r="GX15"/>
          <cell r="GY15"/>
          <cell r="GZ15"/>
          <cell r="HA15"/>
          <cell r="HB15"/>
          <cell r="HC15"/>
          <cell r="HD15"/>
          <cell r="HE15"/>
          <cell r="HF15"/>
          <cell r="HG15"/>
          <cell r="HH15"/>
          <cell r="HI15"/>
          <cell r="HJ15"/>
          <cell r="HK15"/>
          <cell r="HL15"/>
          <cell r="HM15"/>
          <cell r="HN15"/>
          <cell r="HO15"/>
          <cell r="HP15"/>
          <cell r="HQ15"/>
          <cell r="HR15"/>
          <cell r="HS15"/>
          <cell r="HT15"/>
          <cell r="HU15"/>
          <cell r="HV15"/>
          <cell r="HW15"/>
          <cell r="HX15"/>
          <cell r="HY15"/>
          <cell r="HZ15"/>
          <cell r="IA15"/>
          <cell r="IB15"/>
          <cell r="IC15"/>
          <cell r="ID15"/>
          <cell r="IE15"/>
          <cell r="IF15"/>
          <cell r="IG15"/>
          <cell r="IH15"/>
          <cell r="II15"/>
          <cell r="IJ15"/>
          <cell r="IK15"/>
          <cell r="IL15"/>
          <cell r="IM15"/>
          <cell r="IN15"/>
          <cell r="IO15">
            <v>17</v>
          </cell>
          <cell r="IP15">
            <v>5100</v>
          </cell>
          <cell r="IQ15">
            <v>2.452</v>
          </cell>
          <cell r="IR15">
            <v>855000</v>
          </cell>
          <cell r="IS15">
            <v>0</v>
          </cell>
          <cell r="IT15"/>
          <cell r="IU15"/>
          <cell r="IV15"/>
          <cell r="IW15"/>
          <cell r="IX15"/>
          <cell r="IY15"/>
          <cell r="IZ15"/>
          <cell r="JA15"/>
          <cell r="JB15"/>
          <cell r="JC15"/>
          <cell r="JD15"/>
          <cell r="JE15"/>
          <cell r="JF15"/>
          <cell r="JG15"/>
          <cell r="JH15"/>
          <cell r="JI15"/>
          <cell r="JJ15"/>
          <cell r="JK15"/>
          <cell r="JL15"/>
          <cell r="JM15"/>
          <cell r="JN15"/>
          <cell r="JO15"/>
          <cell r="JP15"/>
          <cell r="JQ15"/>
          <cell r="JR15"/>
          <cell r="JS15"/>
          <cell r="JT15"/>
          <cell r="JU15"/>
          <cell r="JV15"/>
          <cell r="JW15"/>
          <cell r="JX15"/>
          <cell r="JY15"/>
          <cell r="JZ15"/>
          <cell r="KA15"/>
          <cell r="KB15"/>
          <cell r="KC15"/>
          <cell r="KD15"/>
          <cell r="KE15"/>
          <cell r="KF15"/>
          <cell r="KG15"/>
          <cell r="KH15">
            <v>8</v>
          </cell>
          <cell r="KI15">
            <v>120</v>
          </cell>
          <cell r="KJ15">
            <v>32.6</v>
          </cell>
          <cell r="KK15">
            <v>0.5</v>
          </cell>
          <cell r="KL15">
            <v>2.452</v>
          </cell>
          <cell r="KM15">
            <v>0</v>
          </cell>
          <cell r="KN15">
            <v>35.552</v>
          </cell>
          <cell r="KO15">
            <v>35.552</v>
          </cell>
          <cell r="KP15">
            <v>1.5</v>
          </cell>
          <cell r="KQ15">
            <v>37.052</v>
          </cell>
          <cell r="KR15">
            <v>21144768</v>
          </cell>
          <cell r="KS15">
            <v>11834689</v>
          </cell>
          <cell r="KT15">
            <v>11834689</v>
          </cell>
          <cell r="KU15"/>
          <cell r="KV15"/>
          <cell r="KW15"/>
          <cell r="KX15">
            <v>179836</v>
          </cell>
          <cell r="KY15">
            <v>0</v>
          </cell>
          <cell r="KZ15">
            <v>0</v>
          </cell>
          <cell r="LA15"/>
          <cell r="LB15"/>
          <cell r="LC15"/>
          <cell r="LD15">
            <v>855000</v>
          </cell>
          <cell r="LE15">
            <v>0</v>
          </cell>
          <cell r="LF15">
            <v>0</v>
          </cell>
          <cell r="LG15"/>
          <cell r="LH15"/>
          <cell r="LI15"/>
          <cell r="LJ15">
            <v>1366441</v>
          </cell>
          <cell r="LK15">
            <v>0</v>
          </cell>
          <cell r="LL15">
            <v>0</v>
          </cell>
          <cell r="LM15"/>
          <cell r="LN15"/>
          <cell r="LO15"/>
          <cell r="LP15">
            <v>11834689</v>
          </cell>
          <cell r="LQ15">
            <v>0</v>
          </cell>
          <cell r="LR15">
            <v>0</v>
          </cell>
          <cell r="LS15">
            <v>0</v>
          </cell>
          <cell r="LT15"/>
          <cell r="LU15"/>
          <cell r="LV15"/>
          <cell r="LW15">
            <v>150000</v>
          </cell>
          <cell r="LX15">
            <v>0</v>
          </cell>
          <cell r="LY15">
            <v>0</v>
          </cell>
          <cell r="LZ15"/>
          <cell r="MA15"/>
          <cell r="MB15"/>
          <cell r="MC15">
            <v>0</v>
          </cell>
          <cell r="MD15">
            <v>0</v>
          </cell>
          <cell r="ME15">
            <v>0</v>
          </cell>
          <cell r="MF15"/>
          <cell r="MG15"/>
          <cell r="MH15"/>
          <cell r="MI15">
            <v>65000</v>
          </cell>
          <cell r="MJ15">
            <v>0</v>
          </cell>
          <cell r="MK15">
            <v>0</v>
          </cell>
          <cell r="ML15"/>
          <cell r="MM15"/>
          <cell r="MN15"/>
          <cell r="MO15">
            <v>35000</v>
          </cell>
          <cell r="MP15">
            <v>0</v>
          </cell>
          <cell r="MQ15">
            <v>0</v>
          </cell>
          <cell r="MR15"/>
          <cell r="MS15"/>
          <cell r="MT15"/>
          <cell r="MU15">
            <v>950000</v>
          </cell>
          <cell r="MV15">
            <v>0</v>
          </cell>
          <cell r="MW15">
            <v>0</v>
          </cell>
          <cell r="MX15"/>
          <cell r="MY15"/>
          <cell r="MZ15"/>
          <cell r="NA15">
            <v>1900000</v>
          </cell>
          <cell r="NB15">
            <v>500000</v>
          </cell>
          <cell r="NC15">
            <v>500000</v>
          </cell>
          <cell r="ND15"/>
          <cell r="NE15"/>
          <cell r="NF15"/>
          <cell r="NG15">
            <v>160000</v>
          </cell>
          <cell r="NH15">
            <v>0</v>
          </cell>
          <cell r="NI15">
            <v>0</v>
          </cell>
          <cell r="NJ15"/>
          <cell r="NK15"/>
          <cell r="NL15"/>
          <cell r="NM15">
            <v>2740800</v>
          </cell>
          <cell r="NN15">
            <v>2000000</v>
          </cell>
          <cell r="NO15">
            <v>2000000</v>
          </cell>
          <cell r="NP15"/>
          <cell r="NQ15"/>
          <cell r="NR15"/>
          <cell r="NS15">
            <v>350000</v>
          </cell>
          <cell r="NT15">
            <v>0</v>
          </cell>
          <cell r="NU15">
            <v>0</v>
          </cell>
          <cell r="NV15"/>
          <cell r="NW15"/>
          <cell r="NX15"/>
          <cell r="NY15">
            <v>190000</v>
          </cell>
          <cell r="NZ15">
            <v>0</v>
          </cell>
          <cell r="OA15">
            <v>0</v>
          </cell>
          <cell r="OB15"/>
          <cell r="OC15"/>
          <cell r="OD15"/>
          <cell r="OE15">
            <v>220000</v>
          </cell>
          <cell r="OF15">
            <v>0</v>
          </cell>
          <cell r="OG15">
            <v>0</v>
          </cell>
          <cell r="OH15"/>
          <cell r="OI15"/>
          <cell r="OJ15"/>
          <cell r="OK15">
            <v>0</v>
          </cell>
          <cell r="OL15">
            <v>0</v>
          </cell>
          <cell r="OM15">
            <v>0</v>
          </cell>
          <cell r="ON15"/>
          <cell r="OO15"/>
          <cell r="OP15"/>
          <cell r="OQ15">
            <v>0</v>
          </cell>
          <cell r="OR15">
            <v>0</v>
          </cell>
          <cell r="OS15">
            <v>0</v>
          </cell>
          <cell r="OT15"/>
          <cell r="OU15"/>
          <cell r="OV15"/>
          <cell r="OW15">
            <v>0</v>
          </cell>
          <cell r="OX15">
            <v>0</v>
          </cell>
          <cell r="OY15">
            <v>0</v>
          </cell>
          <cell r="OZ15"/>
          <cell r="PA15"/>
          <cell r="PB15"/>
          <cell r="PC15">
            <v>16000000</v>
          </cell>
          <cell r="PD15">
            <v>0</v>
          </cell>
          <cell r="PE15">
            <v>0</v>
          </cell>
          <cell r="PF15"/>
          <cell r="PG15"/>
          <cell r="PH15"/>
          <cell r="PI15">
            <v>1076054</v>
          </cell>
          <cell r="PJ15">
            <v>0</v>
          </cell>
          <cell r="PK15">
            <v>0</v>
          </cell>
          <cell r="PL15"/>
          <cell r="PM15"/>
          <cell r="PN15"/>
          <cell r="PO15">
            <v>0</v>
          </cell>
          <cell r="PP15">
            <v>0</v>
          </cell>
          <cell r="PQ15">
            <v>0</v>
          </cell>
          <cell r="PR15"/>
          <cell r="PS15"/>
          <cell r="PT15"/>
          <cell r="PU15">
            <v>47382899</v>
          </cell>
          <cell r="PV15">
            <v>14334689</v>
          </cell>
          <cell r="PW15">
            <v>14334689</v>
          </cell>
          <cell r="PX15">
            <v>100</v>
          </cell>
          <cell r="PY15">
            <v>14334689</v>
          </cell>
          <cell r="PZ15">
            <v>0</v>
          </cell>
          <cell r="QA15">
            <v>100</v>
          </cell>
          <cell r="QB15"/>
          <cell r="QC15">
            <v>17905250</v>
          </cell>
          <cell r="QD15">
            <v>12312000</v>
          </cell>
          <cell r="QE15"/>
          <cell r="QF15"/>
          <cell r="QG15">
            <v>14334689</v>
          </cell>
          <cell r="QH15"/>
          <cell r="QI15"/>
          <cell r="QJ15">
            <v>7934910</v>
          </cell>
          <cell r="QK15"/>
          <cell r="QL15"/>
          <cell r="QM15">
            <v>0</v>
          </cell>
          <cell r="QN15"/>
          <cell r="QO15"/>
          <cell r="QP15">
            <v>0</v>
          </cell>
          <cell r="QQ15"/>
          <cell r="QR15"/>
          <cell r="QS15">
            <v>9466275</v>
          </cell>
          <cell r="QT15"/>
          <cell r="QU15"/>
          <cell r="QV15"/>
          <cell r="QW15">
            <v>14167025</v>
          </cell>
          <cell r="QX15">
            <v>1017600</v>
          </cell>
          <cell r="QY15"/>
          <cell r="QZ15"/>
          <cell r="RA15"/>
          <cell r="RB15"/>
          <cell r="RC15"/>
          <cell r="RD15"/>
          <cell r="RE15"/>
          <cell r="RF15"/>
          <cell r="RG15">
            <v>1130000</v>
          </cell>
          <cell r="RH15"/>
          <cell r="RI15"/>
          <cell r="RJ15"/>
          <cell r="RK15"/>
          <cell r="RL15"/>
          <cell r="RM15">
            <v>350000</v>
          </cell>
          <cell r="RN15"/>
          <cell r="RO15"/>
          <cell r="RP15">
            <v>0</v>
          </cell>
          <cell r="RQ15"/>
          <cell r="RR15"/>
          <cell r="RS15"/>
          <cell r="RT15" t="str">
            <v>N</v>
          </cell>
          <cell r="RU15"/>
          <cell r="RV15">
            <v>14334000</v>
          </cell>
          <cell r="RW15">
            <v>0</v>
          </cell>
          <cell r="RX15">
            <v>14334000</v>
          </cell>
          <cell r="RY15">
            <v>689</v>
          </cell>
          <cell r="RZ15" t="str">
            <v>OK</v>
          </cell>
          <cell r="SA15"/>
          <cell r="SB15"/>
          <cell r="SC15"/>
          <cell r="SD15"/>
          <cell r="SE15"/>
          <cell r="SF15" t="e">
            <v>#N/A</v>
          </cell>
          <cell r="SG15" t="e">
            <v>#N/A</v>
          </cell>
          <cell r="SH15" t="e">
            <v>#N/A</v>
          </cell>
          <cell r="SI15" t="str">
            <v>Jedná se o navazující službu poskytovatele BESKYD FM, z.ú. Klienti jsou převedeni k novému poskytovateli.</v>
          </cell>
          <cell r="SJ15" t="str">
            <v>vstup nové služby -navazující BESKYD FM</v>
          </cell>
          <cell r="SK15"/>
          <cell r="SL15">
            <v>57</v>
          </cell>
          <cell r="SM15"/>
          <cell r="SN15"/>
          <cell r="SO15"/>
          <cell r="SP15"/>
          <cell r="SQ15"/>
          <cell r="SR15"/>
          <cell r="SS15"/>
          <cell r="ST15">
            <v>0</v>
          </cell>
          <cell r="SU15" t="str">
            <v>nárůst rozpočtu, zaslán dopis - vysvětleno, požadavek a náklady nezměněny, MSK 7411/2023</v>
          </cell>
          <cell r="SV15"/>
          <cell r="SW15"/>
          <cell r="SX15"/>
          <cell r="SY15">
            <v>50787000</v>
          </cell>
          <cell r="SZ15">
            <v>50787000</v>
          </cell>
          <cell r="TA15" t="str">
            <v>OK</v>
          </cell>
          <cell r="TB15">
            <v>0</v>
          </cell>
          <cell r="TC15" t="str">
            <v>OK</v>
          </cell>
          <cell r="TD15">
            <v>319407.56234481267</v>
          </cell>
          <cell r="TE15">
            <v>1130000</v>
          </cell>
          <cell r="TF15" t="str">
            <v>nástupnická organizace, náklady nad limit zdůvodněny- nekráceno, úhrady naplněny, PnP pravděpodobně uveden v položce "příspěvek - Úřad práce" , u obcí nesplněno % OPZ, požadavek na dotaci o 4.674.689,- Kč vyšší než v r. 2022. Rozpočet neodpovídá rozpočtu u žádosti o vstup do sítě. Vysvětleno dopisem, nekráceno.</v>
          </cell>
          <cell r="TG15"/>
          <cell r="TH15"/>
          <cell r="TI15"/>
          <cell r="TJ15"/>
          <cell r="TK15"/>
          <cell r="TL15"/>
          <cell r="TM15"/>
          <cell r="TN15">
            <v>0</v>
          </cell>
          <cell r="TO15"/>
          <cell r="TP15">
            <v>0</v>
          </cell>
          <cell r="TQ15">
            <v>0</v>
          </cell>
          <cell r="TR15">
            <v>0</v>
          </cell>
          <cell r="TS15">
            <v>150000</v>
          </cell>
          <cell r="TT15">
            <v>0</v>
          </cell>
          <cell r="TU15" t="str">
            <v>křesla Gavota, postele, noční stolky, židle</v>
          </cell>
          <cell r="TV15">
            <v>220000</v>
          </cell>
          <cell r="TW15">
            <v>0</v>
          </cell>
          <cell r="TX15" t="str">
            <v>nespecifikováno</v>
          </cell>
          <cell r="TY15"/>
          <cell r="TZ15"/>
          <cell r="UA15"/>
          <cell r="UB15"/>
          <cell r="UC15" t="str">
            <v xml:space="preserve">za beskyd fm </v>
          </cell>
          <cell r="UD15"/>
          <cell r="UE15"/>
          <cell r="UF15"/>
          <cell r="UG15">
            <v>0</v>
          </cell>
          <cell r="UH15">
            <v>0</v>
          </cell>
          <cell r="UI15"/>
          <cell r="UJ15"/>
          <cell r="UK15"/>
          <cell r="UL15">
            <v>7164000</v>
          </cell>
          <cell r="UM15" t="str">
            <v>Jedná se o navazující službu poskytovatele BESKYD FM, z.ú. Klienti jsou převedeni k novému poskytovateli.</v>
          </cell>
          <cell r="UN15"/>
          <cell r="UO15"/>
          <cell r="UP15">
            <v>7164000</v>
          </cell>
          <cell r="UQ15">
            <v>1130000</v>
          </cell>
          <cell r="UR15">
            <v>7.3069687984026066</v>
          </cell>
          <cell r="US15">
            <v>30</v>
          </cell>
          <cell r="UT15" t="str">
            <v>Nesplněno</v>
          </cell>
          <cell r="UU15"/>
          <cell r="UV15"/>
          <cell r="UW15"/>
          <cell r="UX15"/>
          <cell r="UY15"/>
          <cell r="UZ15">
            <v>2</v>
          </cell>
          <cell r="VA15">
            <v>8166959.9999999991</v>
          </cell>
          <cell r="VB15"/>
          <cell r="VC15"/>
          <cell r="VD15"/>
          <cell r="VE15"/>
          <cell r="VF15">
            <v>0</v>
          </cell>
          <cell r="VG15"/>
          <cell r="VH15"/>
          <cell r="VI15"/>
          <cell r="VJ15" t="str">
            <v>OK</v>
          </cell>
          <cell r="VK15">
            <v>8166959.9999999991</v>
          </cell>
          <cell r="VL15">
            <v>8166959.9999999991</v>
          </cell>
          <cell r="VM15">
            <v>8166959.9999999991</v>
          </cell>
          <cell r="VN15">
            <v>8166959.9999999991</v>
          </cell>
          <cell r="VO15">
            <v>8166000</v>
          </cell>
          <cell r="VP15">
            <v>8166000</v>
          </cell>
          <cell r="VQ15" t="str">
            <v>OK</v>
          </cell>
          <cell r="VR15">
            <v>1002000</v>
          </cell>
          <cell r="VS15">
            <v>1002959.9999999991</v>
          </cell>
          <cell r="VT15" t="str">
            <v>OK</v>
          </cell>
          <cell r="VU15">
            <v>113.98659966499163</v>
          </cell>
          <cell r="VV15">
            <v>6168000</v>
          </cell>
          <cell r="VW15">
            <v>7164000</v>
          </cell>
          <cell r="VX15">
            <v>14334689</v>
          </cell>
          <cell r="VY15">
            <v>14334000</v>
          </cell>
          <cell r="VZ15">
            <v>11834000</v>
          </cell>
          <cell r="WA15">
            <v>2500000</v>
          </cell>
          <cell r="WB15">
            <v>14334000</v>
          </cell>
          <cell r="WC15"/>
          <cell r="WD15">
            <v>11834000</v>
          </cell>
          <cell r="WE15">
            <v>2500000</v>
          </cell>
          <cell r="WF15">
            <v>0</v>
          </cell>
          <cell r="WG15"/>
          <cell r="WH15"/>
          <cell r="WI15">
            <v>14334000</v>
          </cell>
          <cell r="WJ15">
            <v>0</v>
          </cell>
          <cell r="WK15" t="str">
            <v>OK</v>
          </cell>
          <cell r="WL15"/>
          <cell r="WM15" t="str">
            <v>osoby s chronickým duševním onemocněním</v>
          </cell>
          <cell r="WN15"/>
          <cell r="WO15">
            <v>143263.15789473685</v>
          </cell>
          <cell r="WP15"/>
          <cell r="WQ15"/>
          <cell r="WR15">
            <v>831278.92982456135</v>
          </cell>
          <cell r="WU15"/>
          <cell r="WV15">
            <v>4899600</v>
          </cell>
          <cell r="WW15">
            <v>45071</v>
          </cell>
          <cell r="WX15">
            <v>3266400</v>
          </cell>
          <cell r="WY15"/>
          <cell r="WZ15"/>
          <cell r="XA15">
            <v>143263.15789473685</v>
          </cell>
          <cell r="XB15">
            <v>230177</v>
          </cell>
          <cell r="XC15">
            <v>62.240431448292775</v>
          </cell>
          <cell r="XD15">
            <v>1</v>
          </cell>
          <cell r="XE15">
            <v>5520000</v>
          </cell>
          <cell r="XF15">
            <v>5520000</v>
          </cell>
          <cell r="XG15"/>
          <cell r="XH15">
            <v>5520000</v>
          </cell>
          <cell r="XI15">
            <v>0</v>
          </cell>
        </row>
        <row r="16">
          <cell r="A16">
            <v>9745937</v>
          </cell>
          <cell r="B16" t="str">
            <v>NNO</v>
          </cell>
          <cell r="C16">
            <v>1</v>
          </cell>
          <cell r="D16" t="str">
            <v>ALZHEIMER HOME z.ú.</v>
          </cell>
          <cell r="E16">
            <v>3593207</v>
          </cell>
          <cell r="F16" t="str">
            <v xml:space="preserve">Urešova 1757
Kunratice
148 00 Praha 414
</v>
          </cell>
          <cell r="G16" t="str">
            <v>Ústav</v>
          </cell>
          <cell r="H16" t="str">
            <v>domovy se zvláštním režimem</v>
          </cell>
          <cell r="I16" t="str">
            <v>sociální péče</v>
          </cell>
          <cell r="J16" t="str">
            <v>ALZHEIMER HOME Ostrava</v>
          </cell>
          <cell r="K16">
            <v>44652</v>
          </cell>
          <cell r="L16"/>
          <cell r="M16" t="str">
            <v>N</v>
          </cell>
          <cell r="N16" t="str">
            <v>• počet lůžek: 132</v>
          </cell>
          <cell r="O16">
            <v>132</v>
          </cell>
          <cell r="P16"/>
          <cell r="Q16">
            <v>0</v>
          </cell>
          <cell r="R16">
            <v>132</v>
          </cell>
          <cell r="S16">
            <v>132</v>
          </cell>
          <cell r="T16"/>
          <cell r="U16"/>
          <cell r="V16"/>
          <cell r="W16"/>
          <cell r="X16" t="str">
            <v>Žádost je zpracována pro kapacitu dle Smlouvy o závazku veřejné služby, která je zařazena v Krajské síti sociálních služeb v Moravskoslezském kraji v rozsahu 70 lůžek. 
Komentář ke struktuře uživatelů:
Přijmeme-li do péče klienta s přiznaným stupněm závislosti I., II. nebo bez příspěvku na péči, bezprodleně po jeho nástupu je požádáno o navýšení / přiznání PNP.</v>
          </cell>
          <cell r="Y16"/>
          <cell r="Z16"/>
          <cell r="AA16"/>
          <cell r="AB16"/>
          <cell r="AC16"/>
          <cell r="AD16"/>
          <cell r="AE16"/>
          <cell r="AF16"/>
          <cell r="AG16"/>
          <cell r="AH16"/>
          <cell r="AI16"/>
          <cell r="AJ16"/>
          <cell r="AK16"/>
          <cell r="AL16"/>
          <cell r="AM16"/>
          <cell r="AN16"/>
          <cell r="AO16"/>
          <cell r="AP16"/>
          <cell r="AQ16"/>
          <cell r="AR16"/>
          <cell r="AS16"/>
          <cell r="AT16"/>
          <cell r="AU16"/>
          <cell r="AV16"/>
          <cell r="AW16"/>
          <cell r="AX16"/>
          <cell r="AY16"/>
          <cell r="AZ16"/>
          <cell r="BA16"/>
          <cell r="BB16"/>
          <cell r="BC16"/>
          <cell r="BD16"/>
          <cell r="BE16"/>
          <cell r="BF16"/>
          <cell r="BG16"/>
          <cell r="BH16"/>
          <cell r="BI16"/>
          <cell r="BJ16"/>
          <cell r="BK16"/>
          <cell r="BL16"/>
          <cell r="BM16" t="str">
            <v>• 10. osoby s chronickým duševním onemocněním</v>
          </cell>
          <cell r="BN16" t="str">
            <v>osoby s chronickým duševním onemocněním</v>
          </cell>
          <cell r="BO16" t="str">
            <v>• dospělí (27 – 64 let)
• mladší senioři (65 – 80 let)
• starší senioři (nad 80 let)</v>
          </cell>
          <cell r="BP16"/>
          <cell r="BQ16"/>
          <cell r="BR16"/>
          <cell r="BS16"/>
          <cell r="BT16"/>
          <cell r="BU16"/>
          <cell r="BV16"/>
          <cell r="BW16"/>
          <cell r="BX16"/>
          <cell r="BY16"/>
          <cell r="BZ16"/>
          <cell r="CA16"/>
          <cell r="CB16"/>
          <cell r="CC16"/>
          <cell r="CD16"/>
          <cell r="CE16"/>
          <cell r="CF16"/>
          <cell r="CG16"/>
          <cell r="CH16"/>
          <cell r="CI16"/>
          <cell r="CJ16"/>
          <cell r="CK16"/>
          <cell r="CL16"/>
          <cell r="CM16"/>
          <cell r="CN16"/>
          <cell r="CO16"/>
          <cell r="CP16"/>
          <cell r="CQ16"/>
          <cell r="CR16"/>
          <cell r="CS16"/>
          <cell r="CT16"/>
          <cell r="CU16"/>
          <cell r="CV16"/>
          <cell r="CW16"/>
          <cell r="CX16"/>
          <cell r="CY16"/>
          <cell r="CZ16"/>
          <cell r="DA16"/>
          <cell r="DB16">
            <v>0</v>
          </cell>
          <cell r="DC16">
            <v>0</v>
          </cell>
          <cell r="DD16">
            <v>0</v>
          </cell>
          <cell r="DE16">
            <v>0</v>
          </cell>
          <cell r="DF16">
            <v>0</v>
          </cell>
          <cell r="DG16">
            <v>6</v>
          </cell>
          <cell r="DH16">
            <v>20</v>
          </cell>
          <cell r="DI16">
            <v>42</v>
          </cell>
          <cell r="DJ16">
            <v>44</v>
          </cell>
          <cell r="DK16">
            <v>15</v>
          </cell>
          <cell r="DL16">
            <v>6</v>
          </cell>
          <cell r="DM16">
            <v>20</v>
          </cell>
          <cell r="DN16">
            <v>42</v>
          </cell>
          <cell r="DO16">
            <v>44</v>
          </cell>
          <cell r="DP16">
            <v>15</v>
          </cell>
          <cell r="DQ16">
            <v>0</v>
          </cell>
          <cell r="DR16">
            <v>127</v>
          </cell>
          <cell r="DS16">
            <v>127</v>
          </cell>
          <cell r="DT16">
            <v>0</v>
          </cell>
          <cell r="DU16">
            <v>0</v>
          </cell>
          <cell r="DV16">
            <v>0</v>
          </cell>
          <cell r="DW16">
            <v>0</v>
          </cell>
          <cell r="DX16">
            <v>0</v>
          </cell>
          <cell r="DY16">
            <v>6</v>
          </cell>
          <cell r="DZ16">
            <v>20</v>
          </cell>
          <cell r="EA16">
            <v>42</v>
          </cell>
          <cell r="EB16">
            <v>44</v>
          </cell>
          <cell r="EC16">
            <v>20</v>
          </cell>
          <cell r="ED16">
            <v>6</v>
          </cell>
          <cell r="EE16">
            <v>20</v>
          </cell>
          <cell r="EF16">
            <v>42</v>
          </cell>
          <cell r="EG16">
            <v>44</v>
          </cell>
          <cell r="EH16">
            <v>20</v>
          </cell>
          <cell r="EI16">
            <v>0</v>
          </cell>
          <cell r="EJ16">
            <v>132</v>
          </cell>
          <cell r="EK16">
            <v>132</v>
          </cell>
          <cell r="EL16">
            <v>2</v>
          </cell>
          <cell r="EM16">
            <v>1.75</v>
          </cell>
          <cell r="EN16">
            <v>1.75</v>
          </cell>
          <cell r="EO16">
            <v>718080</v>
          </cell>
          <cell r="EP16">
            <v>0</v>
          </cell>
          <cell r="EQ16">
            <v>28</v>
          </cell>
          <cell r="ER16">
            <v>28</v>
          </cell>
          <cell r="ES16">
            <v>28</v>
          </cell>
          <cell r="ET16">
            <v>10879084</v>
          </cell>
          <cell r="EU16">
            <v>7186924</v>
          </cell>
          <cell r="EV16">
            <v>9</v>
          </cell>
          <cell r="EW16">
            <v>7.1</v>
          </cell>
          <cell r="EX16">
            <v>7.1</v>
          </cell>
          <cell r="EY16">
            <v>4625901</v>
          </cell>
          <cell r="EZ16">
            <v>0</v>
          </cell>
          <cell r="FA16"/>
          <cell r="FB16"/>
          <cell r="FC16"/>
          <cell r="FD16"/>
          <cell r="FE16"/>
          <cell r="FF16"/>
          <cell r="FG16"/>
          <cell r="FH16"/>
          <cell r="FI16"/>
          <cell r="FJ16"/>
          <cell r="FK16"/>
          <cell r="FL16"/>
          <cell r="FM16"/>
          <cell r="FN16"/>
          <cell r="FO16"/>
          <cell r="FP16">
            <v>10</v>
          </cell>
          <cell r="FQ16">
            <v>7.4</v>
          </cell>
          <cell r="FR16">
            <v>7.4</v>
          </cell>
          <cell r="FS16">
            <v>5057388</v>
          </cell>
          <cell r="FT16">
            <v>0</v>
          </cell>
          <cell r="FU16"/>
          <cell r="FV16"/>
          <cell r="FW16"/>
          <cell r="FX16"/>
          <cell r="FY16"/>
          <cell r="FZ16"/>
          <cell r="GA16"/>
          <cell r="GB16"/>
          <cell r="GC16"/>
          <cell r="GD16"/>
          <cell r="GE16"/>
          <cell r="GF16"/>
          <cell r="GG16"/>
          <cell r="GH16"/>
          <cell r="GI16"/>
          <cell r="GJ16"/>
          <cell r="GK16"/>
          <cell r="GL16"/>
          <cell r="GM16"/>
          <cell r="GN16"/>
          <cell r="GO16"/>
          <cell r="GP16"/>
          <cell r="GQ16"/>
          <cell r="GR16"/>
          <cell r="GS16"/>
          <cell r="GT16"/>
          <cell r="GU16"/>
          <cell r="GV16"/>
          <cell r="GW16"/>
          <cell r="GX16"/>
          <cell r="GY16"/>
          <cell r="GZ16"/>
          <cell r="HA16"/>
          <cell r="HB16"/>
          <cell r="HC16"/>
          <cell r="HD16"/>
          <cell r="HE16"/>
          <cell r="HF16"/>
          <cell r="HG16"/>
          <cell r="HH16"/>
          <cell r="HI16"/>
          <cell r="HJ16"/>
          <cell r="HK16"/>
          <cell r="HL16"/>
          <cell r="HM16"/>
          <cell r="HN16"/>
          <cell r="HO16"/>
          <cell r="HP16"/>
          <cell r="HQ16"/>
          <cell r="HR16"/>
          <cell r="HS16"/>
          <cell r="HT16"/>
          <cell r="HU16"/>
          <cell r="HV16"/>
          <cell r="HW16"/>
          <cell r="HX16"/>
          <cell r="HY16"/>
          <cell r="HZ16"/>
          <cell r="IA16"/>
          <cell r="IB16"/>
          <cell r="IC16"/>
          <cell r="ID16"/>
          <cell r="IE16"/>
          <cell r="IF16"/>
          <cell r="IG16"/>
          <cell r="IH16"/>
          <cell r="II16"/>
          <cell r="IJ16"/>
          <cell r="IK16"/>
          <cell r="IL16"/>
          <cell r="IM16"/>
          <cell r="IN16"/>
          <cell r="IO16"/>
          <cell r="IP16"/>
          <cell r="IQ16"/>
          <cell r="IR16"/>
          <cell r="IS16"/>
          <cell r="IT16"/>
          <cell r="IU16"/>
          <cell r="IV16"/>
          <cell r="IW16"/>
          <cell r="IX16"/>
          <cell r="IY16"/>
          <cell r="IZ16"/>
          <cell r="JA16"/>
          <cell r="JB16"/>
          <cell r="JC16"/>
          <cell r="JD16"/>
          <cell r="JE16"/>
          <cell r="JF16"/>
          <cell r="JG16"/>
          <cell r="JH16"/>
          <cell r="JI16"/>
          <cell r="JJ16"/>
          <cell r="JK16"/>
          <cell r="JL16"/>
          <cell r="JM16"/>
          <cell r="JN16"/>
          <cell r="JO16"/>
          <cell r="JP16"/>
          <cell r="JQ16"/>
          <cell r="JR16"/>
          <cell r="JS16"/>
          <cell r="JT16"/>
          <cell r="JU16"/>
          <cell r="JV16"/>
          <cell r="JW16"/>
          <cell r="JX16"/>
          <cell r="JY16"/>
          <cell r="JZ16"/>
          <cell r="KA16"/>
          <cell r="KB16"/>
          <cell r="KC16">
            <v>6</v>
          </cell>
          <cell r="KD16">
            <v>5.5</v>
          </cell>
          <cell r="KE16">
            <v>5.5</v>
          </cell>
          <cell r="KF16">
            <v>1022477</v>
          </cell>
          <cell r="KG16">
            <v>0</v>
          </cell>
          <cell r="KH16">
            <v>5</v>
          </cell>
          <cell r="KI16">
            <v>95</v>
          </cell>
          <cell r="KJ16">
            <v>36.85</v>
          </cell>
          <cell r="KK16">
            <v>0</v>
          </cell>
          <cell r="KL16">
            <v>0</v>
          </cell>
          <cell r="KM16">
            <v>0</v>
          </cell>
          <cell r="KN16">
            <v>36.85</v>
          </cell>
          <cell r="KO16">
            <v>36.85</v>
          </cell>
          <cell r="KP16">
            <v>7.4</v>
          </cell>
          <cell r="KQ16">
            <v>44.25</v>
          </cell>
          <cell r="KR16">
            <v>21280453</v>
          </cell>
          <cell r="KS16">
            <v>7186924</v>
          </cell>
          <cell r="KT16">
            <v>7186924</v>
          </cell>
          <cell r="KU16"/>
          <cell r="KV16"/>
          <cell r="KW16"/>
          <cell r="KX16">
            <v>0</v>
          </cell>
          <cell r="KY16">
            <v>0</v>
          </cell>
          <cell r="KZ16">
            <v>0</v>
          </cell>
          <cell r="LA16"/>
          <cell r="LB16"/>
          <cell r="LC16"/>
          <cell r="LD16">
            <v>0</v>
          </cell>
          <cell r="LE16">
            <v>0</v>
          </cell>
          <cell r="LF16">
            <v>0</v>
          </cell>
          <cell r="LG16"/>
          <cell r="LH16"/>
          <cell r="LI16"/>
          <cell r="LJ16">
            <v>0</v>
          </cell>
          <cell r="LK16">
            <v>0</v>
          </cell>
          <cell r="LL16">
            <v>0</v>
          </cell>
          <cell r="LM16"/>
          <cell r="LN16"/>
          <cell r="LO16"/>
          <cell r="LP16">
            <v>7186924</v>
          </cell>
          <cell r="LQ16">
            <v>0</v>
          </cell>
          <cell r="LR16">
            <v>0</v>
          </cell>
          <cell r="LS16">
            <v>0</v>
          </cell>
          <cell r="LT16"/>
          <cell r="LU16"/>
          <cell r="LV16"/>
          <cell r="LW16">
            <v>268000</v>
          </cell>
          <cell r="LX16">
            <v>0</v>
          </cell>
          <cell r="LY16">
            <v>0</v>
          </cell>
          <cell r="LZ16"/>
          <cell r="MA16"/>
          <cell r="MB16"/>
          <cell r="MC16">
            <v>0</v>
          </cell>
          <cell r="MD16">
            <v>0</v>
          </cell>
          <cell r="ME16">
            <v>0</v>
          </cell>
          <cell r="MF16"/>
          <cell r="MG16"/>
          <cell r="MH16"/>
          <cell r="MI16">
            <v>56000</v>
          </cell>
          <cell r="MJ16">
            <v>0</v>
          </cell>
          <cell r="MK16">
            <v>0</v>
          </cell>
          <cell r="ML16"/>
          <cell r="MM16"/>
          <cell r="MN16"/>
          <cell r="MO16">
            <v>78964</v>
          </cell>
          <cell r="MP16">
            <v>0</v>
          </cell>
          <cell r="MQ16">
            <v>0</v>
          </cell>
          <cell r="MR16"/>
          <cell r="MS16"/>
          <cell r="MT16"/>
          <cell r="MU16">
            <v>561662</v>
          </cell>
          <cell r="MV16">
            <v>0</v>
          </cell>
          <cell r="MW16">
            <v>0</v>
          </cell>
          <cell r="MX16"/>
          <cell r="MY16"/>
          <cell r="MZ16"/>
          <cell r="NA16">
            <v>2398000</v>
          </cell>
          <cell r="NB16">
            <v>500000</v>
          </cell>
          <cell r="NC16">
            <v>500000</v>
          </cell>
          <cell r="ND16"/>
          <cell r="NE16"/>
          <cell r="NF16"/>
          <cell r="NG16">
            <v>474403</v>
          </cell>
          <cell r="NH16">
            <v>0</v>
          </cell>
          <cell r="NI16">
            <v>0</v>
          </cell>
          <cell r="NJ16"/>
          <cell r="NK16"/>
          <cell r="NL16"/>
          <cell r="NM16">
            <v>6363526</v>
          </cell>
          <cell r="NN16">
            <v>0</v>
          </cell>
          <cell r="NO16">
            <v>0</v>
          </cell>
          <cell r="NP16"/>
          <cell r="NQ16"/>
          <cell r="NR16"/>
          <cell r="NS16">
            <v>159600</v>
          </cell>
          <cell r="NT16">
            <v>0</v>
          </cell>
          <cell r="NU16">
            <v>0</v>
          </cell>
          <cell r="NV16"/>
          <cell r="NW16"/>
          <cell r="NX16"/>
          <cell r="NY16">
            <v>48500</v>
          </cell>
          <cell r="NZ16">
            <v>0</v>
          </cell>
          <cell r="OA16">
            <v>0</v>
          </cell>
          <cell r="OB16"/>
          <cell r="OC16"/>
          <cell r="OD16"/>
          <cell r="OE16">
            <v>2857733</v>
          </cell>
          <cell r="OF16">
            <v>0</v>
          </cell>
          <cell r="OG16">
            <v>0</v>
          </cell>
          <cell r="OH16"/>
          <cell r="OI16"/>
          <cell r="OJ16"/>
          <cell r="OK16">
            <v>24500</v>
          </cell>
          <cell r="OL16">
            <v>0</v>
          </cell>
          <cell r="OM16">
            <v>0</v>
          </cell>
          <cell r="ON16"/>
          <cell r="OO16"/>
          <cell r="OP16"/>
          <cell r="OQ16">
            <v>0</v>
          </cell>
          <cell r="OR16">
            <v>0</v>
          </cell>
          <cell r="OS16">
            <v>0</v>
          </cell>
          <cell r="OT16"/>
          <cell r="OU16"/>
          <cell r="OV16"/>
          <cell r="OW16">
            <v>1022477</v>
          </cell>
          <cell r="OX16">
            <v>0</v>
          </cell>
          <cell r="OY16">
            <v>0</v>
          </cell>
          <cell r="OZ16"/>
          <cell r="PA16"/>
          <cell r="PB16"/>
          <cell r="PC16">
            <v>5404833</v>
          </cell>
          <cell r="PD16">
            <v>0</v>
          </cell>
          <cell r="PE16">
            <v>0</v>
          </cell>
          <cell r="PF16"/>
          <cell r="PG16"/>
          <cell r="PH16"/>
          <cell r="PI16">
            <v>513990</v>
          </cell>
          <cell r="PJ16">
            <v>0</v>
          </cell>
          <cell r="PK16">
            <v>0</v>
          </cell>
          <cell r="PL16"/>
          <cell r="PM16"/>
          <cell r="PN16"/>
          <cell r="PO16">
            <v>282283</v>
          </cell>
          <cell r="PP16">
            <v>0</v>
          </cell>
          <cell r="PQ16">
            <v>0</v>
          </cell>
          <cell r="PR16"/>
          <cell r="PS16"/>
          <cell r="PT16"/>
          <cell r="PU16">
            <v>41794924</v>
          </cell>
          <cell r="PV16">
            <v>7686924</v>
          </cell>
          <cell r="PW16">
            <v>7686924</v>
          </cell>
          <cell r="PX16">
            <v>100</v>
          </cell>
          <cell r="PY16">
            <v>7686924</v>
          </cell>
          <cell r="PZ16">
            <v>0</v>
          </cell>
          <cell r="QA16">
            <v>100</v>
          </cell>
          <cell r="QB16"/>
          <cell r="QC16">
            <v>40089401</v>
          </cell>
          <cell r="QD16">
            <v>28512000</v>
          </cell>
          <cell r="QE16"/>
          <cell r="QF16">
            <v>2271000</v>
          </cell>
          <cell r="QG16">
            <v>7686924</v>
          </cell>
          <cell r="QH16"/>
          <cell r="QI16">
            <v>7746842</v>
          </cell>
          <cell r="QJ16">
            <v>10773000</v>
          </cell>
          <cell r="QK16"/>
          <cell r="QL16">
            <v>0</v>
          </cell>
          <cell r="QM16">
            <v>0</v>
          </cell>
          <cell r="QN16"/>
          <cell r="QO16">
            <v>0</v>
          </cell>
          <cell r="QP16">
            <v>0</v>
          </cell>
          <cell r="QQ16"/>
          <cell r="QR16">
            <v>9948807</v>
          </cell>
          <cell r="QS16">
            <v>11760000</v>
          </cell>
          <cell r="QT16"/>
          <cell r="QU16"/>
          <cell r="QV16">
            <v>9524579</v>
          </cell>
          <cell r="QW16">
            <v>10325000</v>
          </cell>
          <cell r="QX16">
            <v>1651200</v>
          </cell>
          <cell r="QY16"/>
          <cell r="QZ16"/>
          <cell r="RA16"/>
          <cell r="RB16"/>
          <cell r="RC16"/>
          <cell r="RD16"/>
          <cell r="RE16"/>
          <cell r="RF16">
            <v>625000</v>
          </cell>
          <cell r="RG16">
            <v>1250000</v>
          </cell>
          <cell r="RH16"/>
          <cell r="RI16"/>
          <cell r="RJ16"/>
          <cell r="RK16"/>
          <cell r="RL16"/>
          <cell r="RM16"/>
          <cell r="RN16"/>
          <cell r="RO16"/>
          <cell r="RP16">
            <v>0</v>
          </cell>
          <cell r="RQ16"/>
          <cell r="RR16"/>
          <cell r="RS16"/>
          <cell r="RT16" t="str">
            <v>N</v>
          </cell>
          <cell r="RU16"/>
          <cell r="RV16">
            <v>7686000</v>
          </cell>
          <cell r="RW16">
            <v>0</v>
          </cell>
          <cell r="RX16">
            <v>7686000</v>
          </cell>
          <cell r="RY16">
            <v>924</v>
          </cell>
          <cell r="RZ16" t="str">
            <v>OK</v>
          </cell>
          <cell r="SA16"/>
          <cell r="SB16"/>
          <cell r="SC16"/>
          <cell r="SD16"/>
          <cell r="SE16"/>
          <cell r="SF16" t="e">
            <v>#N/A</v>
          </cell>
          <cell r="SG16"/>
          <cell r="SH16">
            <v>70</v>
          </cell>
          <cell r="SI16"/>
          <cell r="SJ16"/>
          <cell r="SK16"/>
          <cell r="SL16">
            <v>70</v>
          </cell>
          <cell r="SM16"/>
          <cell r="SN16"/>
          <cell r="SO16"/>
          <cell r="SP16">
            <v>0</v>
          </cell>
          <cell r="SQ16"/>
          <cell r="SR16"/>
          <cell r="SS16"/>
          <cell r="ST16">
            <v>62</v>
          </cell>
          <cell r="SU16" t="str">
            <v>dopis nezasílám, v textu uvedeny lůžka v souladu se sítí</v>
          </cell>
          <cell r="SV16"/>
          <cell r="SW16">
            <v>25649927</v>
          </cell>
          <cell r="SX16">
            <v>1.6294363722750556</v>
          </cell>
          <cell r="SY16">
            <v>62370000</v>
          </cell>
          <cell r="SZ16">
            <v>62370000</v>
          </cell>
          <cell r="TA16" t="str">
            <v>OK</v>
          </cell>
          <cell r="TB16">
            <v>0</v>
          </cell>
          <cell r="TC16" t="str">
            <v>OK</v>
          </cell>
          <cell r="TD16">
            <v>162416.36158192091</v>
          </cell>
          <cell r="TE16">
            <v>625000</v>
          </cell>
          <cell r="TF16" t="str">
            <v>Vysoký nárůst mzdových nákladů při stejném počtu úvazků, vysoké navýšení nájemného. Nárůst rozpočtu nad limit, zdůvodněno.</v>
          </cell>
          <cell r="TG16"/>
          <cell r="TH16"/>
          <cell r="TI16"/>
          <cell r="TJ16"/>
          <cell r="TK16"/>
          <cell r="TL16">
            <v>0</v>
          </cell>
          <cell r="TM16"/>
          <cell r="TN16">
            <v>0</v>
          </cell>
          <cell r="TO16"/>
          <cell r="TP16">
            <v>0</v>
          </cell>
          <cell r="TQ16">
            <v>0</v>
          </cell>
          <cell r="TR16">
            <v>0</v>
          </cell>
          <cell r="TS16">
            <v>268000</v>
          </cell>
          <cell r="TT16">
            <v>0</v>
          </cell>
          <cell r="TU16" t="str">
            <v>křesla Gavota, židle, noční stolky</v>
          </cell>
          <cell r="TV16">
            <v>2857733</v>
          </cell>
          <cell r="TW16">
            <v>0</v>
          </cell>
          <cell r="TX16" t="str">
            <v>plánovaná modernizace zařízení</v>
          </cell>
          <cell r="TY16"/>
          <cell r="TZ16"/>
          <cell r="UA16"/>
          <cell r="UB16"/>
          <cell r="UC16" t="str">
            <v>za Alzheimer centrum Ostrava</v>
          </cell>
          <cell r="UD16"/>
          <cell r="UE16">
            <v>0</v>
          </cell>
          <cell r="UF16">
            <v>2271000</v>
          </cell>
          <cell r="UG16">
            <v>0</v>
          </cell>
          <cell r="UH16">
            <v>2271000</v>
          </cell>
          <cell r="UI16" t="str">
            <v>vstup nové služby - návaznost na Alzheimer centrum????</v>
          </cell>
          <cell r="UJ16">
            <v>44743</v>
          </cell>
          <cell r="UK16">
            <v>2271000</v>
          </cell>
          <cell r="UL16">
            <v>4542000</v>
          </cell>
          <cell r="UM16"/>
          <cell r="UN16"/>
          <cell r="UO16"/>
          <cell r="UP16">
            <v>4542000</v>
          </cell>
          <cell r="UQ16">
            <v>625000</v>
          </cell>
          <cell r="UR16">
            <v>13.986915408478353</v>
          </cell>
          <cell r="US16">
            <v>30</v>
          </cell>
          <cell r="UT16" t="str">
            <v>Nesplněno</v>
          </cell>
          <cell r="UU16"/>
          <cell r="UV16"/>
          <cell r="UW16"/>
          <cell r="UX16"/>
          <cell r="UY16"/>
          <cell r="UZ16">
            <v>1</v>
          </cell>
          <cell r="VA16">
            <v>5268720</v>
          </cell>
          <cell r="VB16"/>
          <cell r="VC16"/>
          <cell r="VD16"/>
          <cell r="VE16"/>
          <cell r="VF16">
            <v>0</v>
          </cell>
          <cell r="VG16"/>
          <cell r="VH16"/>
          <cell r="VI16"/>
          <cell r="VJ16" t="str">
            <v>OK</v>
          </cell>
          <cell r="VK16">
            <v>5268720</v>
          </cell>
          <cell r="VL16">
            <v>5268720</v>
          </cell>
          <cell r="VM16">
            <v>5268720</v>
          </cell>
          <cell r="VN16">
            <v>5268720</v>
          </cell>
          <cell r="VO16">
            <v>5268000</v>
          </cell>
          <cell r="VP16">
            <v>5268000</v>
          </cell>
          <cell r="VQ16" t="str">
            <v>OK</v>
          </cell>
          <cell r="VR16">
            <v>726000</v>
          </cell>
          <cell r="VS16">
            <v>726720</v>
          </cell>
          <cell r="VT16" t="str">
            <v>OK</v>
          </cell>
          <cell r="VU16">
            <v>115.98414795244385</v>
          </cell>
          <cell r="VV16">
            <v>2418000</v>
          </cell>
          <cell r="VW16">
            <v>4542000</v>
          </cell>
          <cell r="VX16">
            <v>7686924</v>
          </cell>
          <cell r="VY16">
            <v>7686000</v>
          </cell>
          <cell r="VZ16">
            <v>7186000</v>
          </cell>
          <cell r="WA16">
            <v>500000</v>
          </cell>
          <cell r="WB16">
            <v>7686000</v>
          </cell>
          <cell r="WC16"/>
          <cell r="WD16">
            <v>7186000</v>
          </cell>
          <cell r="WE16">
            <v>500000</v>
          </cell>
          <cell r="WF16">
            <v>0</v>
          </cell>
          <cell r="WG16"/>
          <cell r="WH16"/>
          <cell r="WI16">
            <v>7686000</v>
          </cell>
          <cell r="WJ16">
            <v>0</v>
          </cell>
          <cell r="WK16" t="str">
            <v>OK</v>
          </cell>
          <cell r="WL16"/>
          <cell r="WM16" t="str">
            <v>osoby s chronickým duševním onemocněním</v>
          </cell>
          <cell r="WN16"/>
          <cell r="WO16">
            <v>75257.142857142855</v>
          </cell>
          <cell r="WP16"/>
          <cell r="WQ16"/>
          <cell r="WR16">
            <v>597070.34285714291</v>
          </cell>
          <cell r="WS16"/>
          <cell r="WT16"/>
          <cell r="WU16"/>
          <cell r="WV16">
            <v>3160800</v>
          </cell>
          <cell r="WW16">
            <v>45071</v>
          </cell>
          <cell r="WX16">
            <v>2107200</v>
          </cell>
          <cell r="WY16"/>
          <cell r="WZ16"/>
          <cell r="XA16">
            <v>75257.142857142855</v>
          </cell>
          <cell r="XB16">
            <v>230177</v>
          </cell>
          <cell r="XC16">
            <v>32.695335701283298</v>
          </cell>
          <cell r="XD16">
            <v>1</v>
          </cell>
          <cell r="XE16">
            <v>2410000</v>
          </cell>
          <cell r="XF16">
            <v>2410000</v>
          </cell>
          <cell r="XG16"/>
          <cell r="XH16">
            <v>2410000</v>
          </cell>
          <cell r="XI16">
            <v>0</v>
          </cell>
        </row>
        <row r="17">
          <cell r="A17">
            <v>5587445</v>
          </cell>
          <cell r="B17" t="str">
            <v>NNO</v>
          </cell>
          <cell r="C17">
            <v>1</v>
          </cell>
          <cell r="D17" t="str">
            <v>ANIMA VIVA z.s.</v>
          </cell>
          <cell r="E17">
            <v>26591014</v>
          </cell>
          <cell r="F17" t="str">
            <v xml:space="preserve">Liptovská 1045/21
Opava - Kylešovice
747 06 Opava 6
</v>
          </cell>
          <cell r="G17" t="str">
            <v>Spolek</v>
          </cell>
          <cell r="H17" t="str">
            <v>sociální rehabilitace</v>
          </cell>
          <cell r="I17" t="str">
            <v>sociální prevence</v>
          </cell>
          <cell r="J17" t="str">
            <v>Centrum ANIMA Opava- sociální rehabilitace</v>
          </cell>
          <cell r="K17">
            <v>38413</v>
          </cell>
          <cell r="L17"/>
          <cell r="M17" t="str">
            <v>N</v>
          </cell>
          <cell r="N17"/>
          <cell r="O17"/>
          <cell r="P17"/>
          <cell r="Q17"/>
          <cell r="R17"/>
          <cell r="S17"/>
          <cell r="T17"/>
          <cell r="U17"/>
          <cell r="V17"/>
          <cell r="W17"/>
          <cell r="X17"/>
          <cell r="Y17" t="str">
            <v>• počet klientů: 36</v>
          </cell>
          <cell r="Z17"/>
          <cell r="AA17">
            <v>17</v>
          </cell>
          <cell r="AB17">
            <v>36</v>
          </cell>
          <cell r="AC17">
            <v>65</v>
          </cell>
          <cell r="AD17">
            <v>65</v>
          </cell>
          <cell r="AE17">
            <v>65</v>
          </cell>
          <cell r="AF17"/>
          <cell r="AG17"/>
          <cell r="AH17"/>
          <cell r="AI17"/>
          <cell r="AJ17"/>
          <cell r="AK17"/>
          <cell r="AL17"/>
          <cell r="AM17"/>
          <cell r="AN17"/>
          <cell r="AO17"/>
          <cell r="AP17" t="str">
            <v>Údaje k stanovení indikátorů max. okamžité kapacity a max. denní kapapcity vycházejí z počtu pracovníků přímé péče a k nim odpovídajícím výším úvazků v souladu s údaji v základní krajské síti.Údaje jsou ověřitelné v aktuálním SQSS Centrum ANIMA VIVA - sociální rehabilitace v Metodickém pokynu S1/1 Podmínky a průběh poskytování služby sociální rehabilitace. Pro rok 2023 není plánováno navýšení kapacity ani personálního zajištění služby nad aktuálně uvedené hodnoty v základní síti sociálních služeb Moravskoslezského kraje, jedná se o udržení stávají kapacity a kvality poskytované služby sociální rehabilitace pro definované CS v návaznosti rovněž na potřeby reformy psychiatrické péče.</v>
          </cell>
          <cell r="AQ17" t="str">
            <v>• počet klientů: 5</v>
          </cell>
          <cell r="AR17">
            <v>3</v>
          </cell>
          <cell r="AS17">
            <v>5</v>
          </cell>
          <cell r="AT17">
            <v>8</v>
          </cell>
          <cell r="AU17">
            <v>15</v>
          </cell>
          <cell r="AV17">
            <v>15</v>
          </cell>
          <cell r="AW17"/>
          <cell r="AX17"/>
          <cell r="AY17"/>
          <cell r="AZ17"/>
          <cell r="BA17"/>
          <cell r="BB17"/>
          <cell r="BC17"/>
          <cell r="BD17"/>
          <cell r="BE17"/>
          <cell r="BF17"/>
          <cell r="BG17"/>
          <cell r="BH17"/>
          <cell r="BI17"/>
          <cell r="BJ17"/>
          <cell r="BK17"/>
          <cell r="BL17" t="str">
            <v>Údaje k stanovení indikátorů max. okamžité kapacity a max. denní kapapcity vycházejí z počtu pracovníků přímé péče a k nim odpovídajícím výším úvazků v souladu s údaji v základní krajské síti.Údaje jsou ověřitelné v aktuálním SQSS Centrum ANIMA VIVA - sociální rehabilitace v Metodickém pokynu S1/1 Podmínky a průběh poskytování služby sociální rehabilitace. Pro rok 2023 není plánováno navýšení kapacity ani personálního zajištění služby nad aktuálně uvedené hodnoty v základní síti sociálních služeb Moravskoslezského kraje, jedná se o udržení stávají kapacity a kvality poskytované služby sociální rehabilitace pro definované CS v návaznosti rovněž na potřeby reformy psychiatrické péče.</v>
          </cell>
          <cell r="BM17" t="str">
            <v>• 10. osoby s chronickým duševním onemocněním
• 13. osoby s kombinovaným postižením
• 14. osoby s mentálním postižením
• 17. osoby se zdravotním postižením</v>
          </cell>
          <cell r="BN17" t="str">
            <v>osoby s chronickým duševním onemocněním</v>
          </cell>
          <cell r="BO17" t="str">
            <v>• dorost (16 – 18 let)
• mladí dospělí (19 – 26 let)
• dospělí (27 – 64 let)
• mladší senioři (65 – 80 let)</v>
          </cell>
          <cell r="BP17"/>
          <cell r="BQ17"/>
          <cell r="BR17"/>
          <cell r="BS17"/>
          <cell r="BT17"/>
          <cell r="BU17"/>
          <cell r="BV17"/>
          <cell r="BW17"/>
          <cell r="BX17"/>
          <cell r="BY17"/>
          <cell r="BZ17"/>
          <cell r="CA17"/>
          <cell r="CB17"/>
          <cell r="CC17"/>
          <cell r="CD17"/>
          <cell r="CE17"/>
          <cell r="CF17"/>
          <cell r="CG17"/>
          <cell r="CH17"/>
          <cell r="CI17"/>
          <cell r="CJ17"/>
          <cell r="CK17"/>
          <cell r="CL17"/>
          <cell r="CM17"/>
          <cell r="CN17"/>
          <cell r="CO17"/>
          <cell r="CP17"/>
          <cell r="CQ17"/>
          <cell r="CR17"/>
          <cell r="CS17"/>
          <cell r="CT17"/>
          <cell r="CU17"/>
          <cell r="CV17"/>
          <cell r="CW17"/>
          <cell r="CX17"/>
          <cell r="CY17"/>
          <cell r="CZ17"/>
          <cell r="DA17"/>
          <cell r="DB17"/>
          <cell r="DC17"/>
          <cell r="DD17"/>
          <cell r="DE17"/>
          <cell r="DF17"/>
          <cell r="DG17"/>
          <cell r="DH17"/>
          <cell r="DI17"/>
          <cell r="DJ17"/>
          <cell r="DK17"/>
          <cell r="DL17"/>
          <cell r="DM17"/>
          <cell r="DN17"/>
          <cell r="DO17"/>
          <cell r="DP17"/>
          <cell r="DQ17"/>
          <cell r="DR17"/>
          <cell r="DS17"/>
          <cell r="DT17"/>
          <cell r="DU17"/>
          <cell r="DV17"/>
          <cell r="DW17"/>
          <cell r="DX17"/>
          <cell r="DY17"/>
          <cell r="DZ17"/>
          <cell r="EA17"/>
          <cell r="EB17"/>
          <cell r="EC17"/>
          <cell r="ED17"/>
          <cell r="EE17"/>
          <cell r="EF17"/>
          <cell r="EG17"/>
          <cell r="EH17"/>
          <cell r="EI17"/>
          <cell r="EJ17"/>
          <cell r="EK17"/>
          <cell r="EL17">
            <v>6</v>
          </cell>
          <cell r="EM17">
            <v>6</v>
          </cell>
          <cell r="EN17">
            <v>0</v>
          </cell>
          <cell r="EO17">
            <v>3509360</v>
          </cell>
          <cell r="EP17">
            <v>665000</v>
          </cell>
          <cell r="EQ17"/>
          <cell r="ER17"/>
          <cell r="ES17"/>
          <cell r="ET17"/>
          <cell r="EU17"/>
          <cell r="EV17"/>
          <cell r="EW17"/>
          <cell r="EX17"/>
          <cell r="EY17"/>
          <cell r="EZ17"/>
          <cell r="FA17"/>
          <cell r="FB17"/>
          <cell r="FC17"/>
          <cell r="FD17"/>
          <cell r="FE17"/>
          <cell r="FF17"/>
          <cell r="FG17"/>
          <cell r="FH17"/>
          <cell r="FI17"/>
          <cell r="FJ17"/>
          <cell r="FK17"/>
          <cell r="FL17"/>
          <cell r="FM17"/>
          <cell r="FN17"/>
          <cell r="FO17"/>
          <cell r="FP17">
            <v>2</v>
          </cell>
          <cell r="FQ17">
            <v>1.75</v>
          </cell>
          <cell r="FR17">
            <v>0</v>
          </cell>
          <cell r="FS17">
            <v>1559359</v>
          </cell>
          <cell r="FT17">
            <v>226000</v>
          </cell>
          <cell r="FU17"/>
          <cell r="FV17"/>
          <cell r="FW17"/>
          <cell r="FX17"/>
          <cell r="FY17"/>
          <cell r="FZ17"/>
          <cell r="GA17"/>
          <cell r="GB17"/>
          <cell r="GC17"/>
          <cell r="GD17"/>
          <cell r="GE17"/>
          <cell r="GF17"/>
          <cell r="GG17"/>
          <cell r="GH17"/>
          <cell r="GI17"/>
          <cell r="GJ17"/>
          <cell r="GK17"/>
          <cell r="GL17"/>
          <cell r="GM17"/>
          <cell r="GN17"/>
          <cell r="GO17"/>
          <cell r="GP17"/>
          <cell r="GQ17"/>
          <cell r="GR17"/>
          <cell r="GS17"/>
          <cell r="GT17"/>
          <cell r="GU17"/>
          <cell r="GV17"/>
          <cell r="GW17"/>
          <cell r="GX17"/>
          <cell r="GY17"/>
          <cell r="GZ17"/>
          <cell r="HA17"/>
          <cell r="HB17"/>
          <cell r="HC17"/>
          <cell r="HD17"/>
          <cell r="HE17"/>
          <cell r="HF17"/>
          <cell r="HG17"/>
          <cell r="HH17"/>
          <cell r="HI17"/>
          <cell r="HJ17"/>
          <cell r="HK17"/>
          <cell r="HL17"/>
          <cell r="HM17"/>
          <cell r="HN17"/>
          <cell r="HO17"/>
          <cell r="HP17"/>
          <cell r="HQ17"/>
          <cell r="HR17"/>
          <cell r="HS17"/>
          <cell r="HT17"/>
          <cell r="HU17"/>
          <cell r="HV17"/>
          <cell r="HW17"/>
          <cell r="HX17"/>
          <cell r="HY17"/>
          <cell r="HZ17"/>
          <cell r="IA17"/>
          <cell r="IB17"/>
          <cell r="IC17"/>
          <cell r="ID17"/>
          <cell r="IE17"/>
          <cell r="IF17"/>
          <cell r="IG17"/>
          <cell r="IH17"/>
          <cell r="II17"/>
          <cell r="IJ17"/>
          <cell r="IK17"/>
          <cell r="IL17"/>
          <cell r="IM17"/>
          <cell r="IN17"/>
          <cell r="IO17"/>
          <cell r="IP17"/>
          <cell r="IQ17"/>
          <cell r="IR17"/>
          <cell r="IS17"/>
          <cell r="IT17"/>
          <cell r="IU17"/>
          <cell r="IV17"/>
          <cell r="IW17"/>
          <cell r="IX17"/>
          <cell r="IY17"/>
          <cell r="IZ17"/>
          <cell r="JA17"/>
          <cell r="JB17"/>
          <cell r="JC17"/>
          <cell r="JD17"/>
          <cell r="JE17"/>
          <cell r="JF17"/>
          <cell r="JG17"/>
          <cell r="JH17"/>
          <cell r="JI17"/>
          <cell r="JJ17"/>
          <cell r="JK17"/>
          <cell r="JL17"/>
          <cell r="JM17"/>
          <cell r="JN17"/>
          <cell r="JO17"/>
          <cell r="JP17"/>
          <cell r="JQ17"/>
          <cell r="JR17"/>
          <cell r="JS17"/>
          <cell r="JT17"/>
          <cell r="JU17"/>
          <cell r="JV17"/>
          <cell r="JW17"/>
          <cell r="JX17"/>
          <cell r="JY17"/>
          <cell r="JZ17"/>
          <cell r="KA17"/>
          <cell r="KB17"/>
          <cell r="KC17"/>
          <cell r="KD17"/>
          <cell r="KE17"/>
          <cell r="KF17"/>
          <cell r="KG17"/>
          <cell r="KH17">
            <v>0</v>
          </cell>
          <cell r="KI17"/>
          <cell r="KJ17">
            <v>6</v>
          </cell>
          <cell r="KK17">
            <v>0</v>
          </cell>
          <cell r="KL17">
            <v>0</v>
          </cell>
          <cell r="KM17">
            <v>0</v>
          </cell>
          <cell r="KN17">
            <v>6</v>
          </cell>
          <cell r="KO17">
            <v>6</v>
          </cell>
          <cell r="KP17">
            <v>1.75</v>
          </cell>
          <cell r="KQ17">
            <v>7.75</v>
          </cell>
          <cell r="KR17">
            <v>5068719</v>
          </cell>
          <cell r="KS17">
            <v>891000</v>
          </cell>
          <cell r="KT17">
            <v>891000</v>
          </cell>
          <cell r="KU17"/>
          <cell r="KV17"/>
          <cell r="KW17"/>
          <cell r="KX17">
            <v>0</v>
          </cell>
          <cell r="KY17">
            <v>0</v>
          </cell>
          <cell r="KZ17">
            <v>0</v>
          </cell>
          <cell r="LA17"/>
          <cell r="LB17"/>
          <cell r="LC17"/>
          <cell r="LD17">
            <v>0</v>
          </cell>
          <cell r="LE17">
            <v>0</v>
          </cell>
          <cell r="LF17">
            <v>0</v>
          </cell>
          <cell r="LG17"/>
          <cell r="LH17"/>
          <cell r="LI17"/>
          <cell r="LJ17">
            <v>21000</v>
          </cell>
          <cell r="LK17">
            <v>0</v>
          </cell>
          <cell r="LL17">
            <v>0</v>
          </cell>
          <cell r="LM17"/>
          <cell r="LN17"/>
          <cell r="LO17"/>
          <cell r="LP17">
            <v>891000</v>
          </cell>
          <cell r="LQ17">
            <v>13200</v>
          </cell>
          <cell r="LR17">
            <v>0</v>
          </cell>
          <cell r="LS17">
            <v>0</v>
          </cell>
          <cell r="LT17"/>
          <cell r="LU17"/>
          <cell r="LV17"/>
          <cell r="LW17">
            <v>72027</v>
          </cell>
          <cell r="LX17">
            <v>0</v>
          </cell>
          <cell r="LY17">
            <v>0</v>
          </cell>
          <cell r="LZ17"/>
          <cell r="MA17"/>
          <cell r="MB17"/>
          <cell r="MC17">
            <v>0</v>
          </cell>
          <cell r="MD17">
            <v>0</v>
          </cell>
          <cell r="ME17">
            <v>0</v>
          </cell>
          <cell r="MF17"/>
          <cell r="MG17"/>
          <cell r="MH17"/>
          <cell r="MI17">
            <v>10150</v>
          </cell>
          <cell r="MJ17">
            <v>0</v>
          </cell>
          <cell r="MK17">
            <v>0</v>
          </cell>
          <cell r="ML17"/>
          <cell r="MM17"/>
          <cell r="MN17"/>
          <cell r="MO17">
            <v>18975</v>
          </cell>
          <cell r="MP17">
            <v>0</v>
          </cell>
          <cell r="MQ17">
            <v>0</v>
          </cell>
          <cell r="MR17"/>
          <cell r="MS17"/>
          <cell r="MT17"/>
          <cell r="MU17">
            <v>105500</v>
          </cell>
          <cell r="MV17">
            <v>0</v>
          </cell>
          <cell r="MW17">
            <v>0</v>
          </cell>
          <cell r="MX17"/>
          <cell r="MY17"/>
          <cell r="MZ17"/>
          <cell r="NA17">
            <v>334225</v>
          </cell>
          <cell r="NB17">
            <v>0</v>
          </cell>
          <cell r="NC17">
            <v>0</v>
          </cell>
          <cell r="ND17"/>
          <cell r="NE17"/>
          <cell r="NF17"/>
          <cell r="NG17">
            <v>42300</v>
          </cell>
          <cell r="NH17">
            <v>0</v>
          </cell>
          <cell r="NI17">
            <v>0</v>
          </cell>
          <cell r="NJ17"/>
          <cell r="NK17"/>
          <cell r="NL17"/>
          <cell r="NM17">
            <v>0</v>
          </cell>
          <cell r="NN17">
            <v>0</v>
          </cell>
          <cell r="NO17">
            <v>0</v>
          </cell>
          <cell r="NP17"/>
          <cell r="NQ17"/>
          <cell r="NR17"/>
          <cell r="NS17">
            <v>101926</v>
          </cell>
          <cell r="NT17">
            <v>0</v>
          </cell>
          <cell r="NU17">
            <v>0</v>
          </cell>
          <cell r="NV17"/>
          <cell r="NW17"/>
          <cell r="NX17"/>
          <cell r="NY17">
            <v>96000</v>
          </cell>
          <cell r="NZ17">
            <v>0</v>
          </cell>
          <cell r="OA17">
            <v>0</v>
          </cell>
          <cell r="OB17"/>
          <cell r="OC17"/>
          <cell r="OD17"/>
          <cell r="OE17">
            <v>47950</v>
          </cell>
          <cell r="OF17">
            <v>0</v>
          </cell>
          <cell r="OG17">
            <v>0</v>
          </cell>
          <cell r="OH17"/>
          <cell r="OI17"/>
          <cell r="OJ17"/>
          <cell r="OK17">
            <v>52900</v>
          </cell>
          <cell r="OL17">
            <v>0</v>
          </cell>
          <cell r="OM17">
            <v>0</v>
          </cell>
          <cell r="ON17"/>
          <cell r="OO17"/>
          <cell r="OP17"/>
          <cell r="OQ17">
            <v>0</v>
          </cell>
          <cell r="OR17">
            <v>0</v>
          </cell>
          <cell r="OS17">
            <v>0</v>
          </cell>
          <cell r="OT17"/>
          <cell r="OU17"/>
          <cell r="OV17"/>
          <cell r="OW17">
            <v>0</v>
          </cell>
          <cell r="OX17">
            <v>0</v>
          </cell>
          <cell r="OY17">
            <v>0</v>
          </cell>
          <cell r="OZ17"/>
          <cell r="PA17"/>
          <cell r="PB17"/>
          <cell r="PC17">
            <v>202810</v>
          </cell>
          <cell r="PD17">
            <v>0</v>
          </cell>
          <cell r="PE17">
            <v>0</v>
          </cell>
          <cell r="PF17"/>
          <cell r="PG17"/>
          <cell r="PH17"/>
          <cell r="PI17">
            <v>0</v>
          </cell>
          <cell r="PJ17">
            <v>0</v>
          </cell>
          <cell r="PK17">
            <v>0</v>
          </cell>
          <cell r="PL17"/>
          <cell r="PM17"/>
          <cell r="PN17"/>
          <cell r="PO17">
            <v>32980</v>
          </cell>
          <cell r="PP17">
            <v>0</v>
          </cell>
          <cell r="PQ17">
            <v>0</v>
          </cell>
          <cell r="PR17"/>
          <cell r="PS17"/>
          <cell r="PT17"/>
          <cell r="PU17">
            <v>6220662</v>
          </cell>
          <cell r="PV17">
            <v>891000</v>
          </cell>
          <cell r="PW17">
            <v>891000</v>
          </cell>
          <cell r="PX17">
            <v>100</v>
          </cell>
          <cell r="PY17">
            <v>891000</v>
          </cell>
          <cell r="PZ17">
            <v>0</v>
          </cell>
          <cell r="QA17">
            <v>100</v>
          </cell>
          <cell r="QB17"/>
          <cell r="QC17"/>
          <cell r="QD17"/>
          <cell r="QE17">
            <v>4943684</v>
          </cell>
          <cell r="QF17">
            <v>187000</v>
          </cell>
          <cell r="QG17">
            <v>891000</v>
          </cell>
          <cell r="QH17">
            <v>60000</v>
          </cell>
          <cell r="QI17">
            <v>60000</v>
          </cell>
          <cell r="QJ17">
            <v>60000</v>
          </cell>
          <cell r="QK17">
            <v>0</v>
          </cell>
          <cell r="QL17">
            <v>0</v>
          </cell>
          <cell r="QM17">
            <v>0</v>
          </cell>
          <cell r="QN17">
            <v>0</v>
          </cell>
          <cell r="QO17">
            <v>0</v>
          </cell>
          <cell r="QP17">
            <v>0</v>
          </cell>
          <cell r="QQ17">
            <v>0</v>
          </cell>
          <cell r="QR17">
            <v>0</v>
          </cell>
          <cell r="QS17">
            <v>0</v>
          </cell>
          <cell r="QT17"/>
          <cell r="QU17">
            <v>0</v>
          </cell>
          <cell r="QV17">
            <v>0</v>
          </cell>
          <cell r="QW17">
            <v>0</v>
          </cell>
          <cell r="QX17"/>
          <cell r="QY17"/>
          <cell r="QZ17"/>
          <cell r="RA17"/>
          <cell r="RB17">
            <v>184000</v>
          </cell>
          <cell r="RC17">
            <v>4241000</v>
          </cell>
          <cell r="RD17">
            <v>4358000</v>
          </cell>
          <cell r="RE17">
            <v>0</v>
          </cell>
          <cell r="RF17">
            <v>890000</v>
          </cell>
          <cell r="RG17">
            <v>890000</v>
          </cell>
          <cell r="RH17"/>
          <cell r="RI17"/>
          <cell r="RJ17"/>
          <cell r="RK17">
            <v>41901</v>
          </cell>
          <cell r="RL17">
            <v>42700</v>
          </cell>
          <cell r="RM17">
            <v>21662</v>
          </cell>
          <cell r="RN17"/>
          <cell r="RO17"/>
          <cell r="RP17">
            <v>0</v>
          </cell>
          <cell r="RQ17"/>
          <cell r="RR17"/>
          <cell r="RS17"/>
          <cell r="RT17" t="str">
            <v>N</v>
          </cell>
          <cell r="RU17"/>
          <cell r="RV17">
            <v>891000</v>
          </cell>
          <cell r="RW17">
            <v>0</v>
          </cell>
          <cell r="RX17">
            <v>891000</v>
          </cell>
          <cell r="RY17">
            <v>0</v>
          </cell>
          <cell r="RZ17" t="str">
            <v>OK</v>
          </cell>
          <cell r="SA17"/>
          <cell r="SB17"/>
          <cell r="SC17"/>
          <cell r="SD17"/>
          <cell r="SE17"/>
          <cell r="SF17" t="e">
            <v>#N/A</v>
          </cell>
          <cell r="SG17">
            <v>5.5</v>
          </cell>
          <cell r="SH17"/>
          <cell r="SI17"/>
          <cell r="SJ17"/>
          <cell r="SK17">
            <v>5.5</v>
          </cell>
          <cell r="SL17"/>
          <cell r="SM17"/>
          <cell r="SN17"/>
          <cell r="SO17">
            <v>0</v>
          </cell>
          <cell r="SP17"/>
          <cell r="SQ17"/>
          <cell r="SR17"/>
          <cell r="SS17">
            <v>109.09090909090908</v>
          </cell>
          <cell r="ST17"/>
          <cell r="SU17"/>
          <cell r="SV17">
            <v>5825615</v>
          </cell>
          <cell r="SW17"/>
          <cell r="SX17">
            <v>1.0678120679104266</v>
          </cell>
          <cell r="SY17">
            <v>7676000</v>
          </cell>
          <cell r="SZ17">
            <v>7676000</v>
          </cell>
          <cell r="TA17"/>
          <cell r="TB17">
            <v>0</v>
          </cell>
          <cell r="TC17" t="str">
            <v>OK</v>
          </cell>
          <cell r="TD17">
            <v>114967.74193548386</v>
          </cell>
          <cell r="TE17">
            <v>0</v>
          </cell>
          <cell r="TF17" t="str">
            <v>kapacita v koridoru</v>
          </cell>
          <cell r="TG17"/>
          <cell r="TH17"/>
          <cell r="TI17"/>
          <cell r="TJ17"/>
          <cell r="TK17"/>
          <cell r="TL17">
            <v>0</v>
          </cell>
          <cell r="TM17"/>
          <cell r="TN17">
            <v>0</v>
          </cell>
          <cell r="TO17"/>
          <cell r="TP17">
            <v>0</v>
          </cell>
          <cell r="TQ17">
            <v>0</v>
          </cell>
          <cell r="TR17">
            <v>0</v>
          </cell>
          <cell r="TS17"/>
          <cell r="TT17"/>
          <cell r="TU17"/>
          <cell r="TV17"/>
          <cell r="TW17"/>
          <cell r="TX17"/>
          <cell r="TY17">
            <v>4358000</v>
          </cell>
          <cell r="TZ17"/>
          <cell r="UA17"/>
          <cell r="UB17"/>
          <cell r="UC17"/>
          <cell r="UD17">
            <v>187000</v>
          </cell>
          <cell r="UE17">
            <v>0</v>
          </cell>
          <cell r="UF17">
            <v>0</v>
          </cell>
          <cell r="UG17">
            <v>0</v>
          </cell>
          <cell r="UH17">
            <v>187000</v>
          </cell>
          <cell r="UI17"/>
          <cell r="UJ17"/>
          <cell r="UK17"/>
          <cell r="UL17">
            <v>187000</v>
          </cell>
          <cell r="UM17"/>
          <cell r="UN17"/>
          <cell r="UO17"/>
          <cell r="UP17">
            <v>187000</v>
          </cell>
          <cell r="UQ17">
            <v>0</v>
          </cell>
          <cell r="UR17">
            <v>49.971925884334645</v>
          </cell>
          <cell r="US17">
            <v>20</v>
          </cell>
          <cell r="UT17" t="str">
            <v>Splněno</v>
          </cell>
          <cell r="UU17"/>
          <cell r="UV17"/>
          <cell r="UW17"/>
          <cell r="UX17"/>
          <cell r="UY17"/>
          <cell r="UZ17">
            <v>4</v>
          </cell>
          <cell r="VA17">
            <v>194480</v>
          </cell>
          <cell r="VB17"/>
          <cell r="VC17"/>
          <cell r="VD17"/>
          <cell r="VE17">
            <v>0</v>
          </cell>
          <cell r="VF17">
            <v>0</v>
          </cell>
          <cell r="VG17">
            <v>0</v>
          </cell>
          <cell r="VH17"/>
          <cell r="VI17" t="str">
            <v>psychiatrická reforma - SR</v>
          </cell>
          <cell r="VJ17" t="str">
            <v>OK</v>
          </cell>
          <cell r="VK17">
            <v>194480</v>
          </cell>
          <cell r="VL17">
            <v>194480</v>
          </cell>
          <cell r="VM17">
            <v>194480</v>
          </cell>
          <cell r="VN17">
            <v>194480</v>
          </cell>
          <cell r="VO17">
            <v>194000</v>
          </cell>
          <cell r="VP17">
            <v>194000</v>
          </cell>
          <cell r="VQ17" t="str">
            <v>OK</v>
          </cell>
          <cell r="VR17">
            <v>7000</v>
          </cell>
          <cell r="VS17">
            <v>7480</v>
          </cell>
          <cell r="VT17" t="str">
            <v>OK</v>
          </cell>
          <cell r="VU17">
            <v>103.74331550802138</v>
          </cell>
          <cell r="VV17">
            <v>697000</v>
          </cell>
          <cell r="VW17">
            <v>187000</v>
          </cell>
          <cell r="VX17">
            <v>891000</v>
          </cell>
          <cell r="VY17">
            <v>891000</v>
          </cell>
          <cell r="VZ17">
            <v>891000</v>
          </cell>
          <cell r="WA17">
            <v>0</v>
          </cell>
          <cell r="WB17">
            <v>891000</v>
          </cell>
          <cell r="WC17">
            <v>0</v>
          </cell>
          <cell r="WD17"/>
          <cell r="WE17"/>
          <cell r="WF17"/>
          <cell r="WG17"/>
          <cell r="WH17"/>
          <cell r="WI17">
            <v>891000</v>
          </cell>
          <cell r="WJ17">
            <v>0</v>
          </cell>
          <cell r="WK17" t="str">
            <v>OK</v>
          </cell>
          <cell r="WL17">
            <v>0</v>
          </cell>
          <cell r="WM17" t="str">
            <v>osoby s chronickým duševním onemocněním</v>
          </cell>
          <cell r="WN17" t="str">
            <v>psychiatrická péče</v>
          </cell>
          <cell r="WO17"/>
          <cell r="WP17">
            <v>35272.727272727272</v>
          </cell>
          <cell r="WQ17"/>
          <cell r="WR17"/>
          <cell r="WU17"/>
          <cell r="WV17">
            <v>116400</v>
          </cell>
          <cell r="WW17">
            <v>45033</v>
          </cell>
          <cell r="WX17">
            <v>77600</v>
          </cell>
          <cell r="WY17"/>
          <cell r="WZ17">
            <v>35272.727272727272</v>
          </cell>
          <cell r="XA17"/>
          <cell r="XB17"/>
          <cell r="XC17"/>
          <cell r="XD17"/>
          <cell r="XE17">
            <v>697000</v>
          </cell>
          <cell r="XF17">
            <v>697000</v>
          </cell>
          <cell r="XG17"/>
          <cell r="XH17">
            <v>697000</v>
          </cell>
          <cell r="XI17">
            <v>0</v>
          </cell>
        </row>
        <row r="18">
          <cell r="A18">
            <v>8840509</v>
          </cell>
          <cell r="B18" t="str">
            <v>NNO</v>
          </cell>
          <cell r="C18">
            <v>1</v>
          </cell>
          <cell r="D18" t="str">
            <v>ANIMA VIVA z.s.</v>
          </cell>
          <cell r="E18">
            <v>26591014</v>
          </cell>
          <cell r="F18" t="str">
            <v xml:space="preserve">Liptovská 1045/21
Opava - Kylešovice
747 06 Opava 6
</v>
          </cell>
          <cell r="G18" t="str">
            <v>Spolek</v>
          </cell>
          <cell r="H18" t="str">
            <v>odborné sociální poradenství</v>
          </cell>
          <cell r="I18" t="str">
            <v>poradenství</v>
          </cell>
          <cell r="J18" t="str">
            <v>Sociální poradna ANIMA VIVA o.s.</v>
          </cell>
          <cell r="K18">
            <v>37622</v>
          </cell>
          <cell r="L18"/>
          <cell r="M18" t="str">
            <v>N</v>
          </cell>
          <cell r="N18"/>
          <cell r="O18"/>
          <cell r="P18"/>
          <cell r="Q18"/>
          <cell r="R18"/>
          <cell r="S18"/>
          <cell r="T18"/>
          <cell r="U18"/>
          <cell r="V18"/>
          <cell r="W18"/>
          <cell r="X18"/>
          <cell r="Y18" t="str">
            <v>• počet intervencí (30 min. jednání): 2</v>
          </cell>
          <cell r="Z18"/>
          <cell r="AA18"/>
          <cell r="AB18"/>
          <cell r="AC18"/>
          <cell r="AD18"/>
          <cell r="AE18"/>
          <cell r="AF18"/>
          <cell r="AG18"/>
          <cell r="AH18"/>
          <cell r="AI18"/>
          <cell r="AJ18">
            <v>2</v>
          </cell>
          <cell r="AK18">
            <v>20</v>
          </cell>
          <cell r="AL18">
            <v>822</v>
          </cell>
          <cell r="AM18">
            <v>1089</v>
          </cell>
          <cell r="AN18">
            <v>1500</v>
          </cell>
          <cell r="AO18"/>
          <cell r="AP18" t="str">
            <v>Službu OSP z důvodu své zastupitelnosti a uspokojení potřeb klientů zajišťují tři soc. pracovníci (1x úv.1,0  a 1x úv. 0,8, 1 x 0,5). Max. denní kapacita pro 2 SP ve dnech PO-ČT je 20 intervencí, což odpovídá 5-ti hodinám práce, 1 hod. práce je vymezena pro uskutečněné kontakty. PÁ je určen pro objednané klienty a intervence SP v zájmu klientů. Okamžitá kapacita individuální práce s klientem je v současné době 3/1.</v>
          </cell>
          <cell r="AQ18" t="str">
            <v>• počet intervencí (30 min. jednání): 1</v>
          </cell>
          <cell r="AR18"/>
          <cell r="AS18"/>
          <cell r="AT18"/>
          <cell r="AU18"/>
          <cell r="AV18"/>
          <cell r="AW18"/>
          <cell r="AX18"/>
          <cell r="AY18"/>
          <cell r="AZ18"/>
          <cell r="BA18"/>
          <cell r="BB18"/>
          <cell r="BC18"/>
          <cell r="BD18"/>
          <cell r="BE18"/>
          <cell r="BF18">
            <v>1</v>
          </cell>
          <cell r="BG18">
            <v>8</v>
          </cell>
          <cell r="BH18">
            <v>45</v>
          </cell>
          <cell r="BI18">
            <v>49</v>
          </cell>
          <cell r="BJ18">
            <v>100</v>
          </cell>
          <cell r="BK18"/>
          <cell r="BL18" t="str">
            <v>Provozní doba terénní formy činí 20 hod./týden. V rozložení týdne 5 dní x 4 hodiny denně, odpovídá tak 8 maximálně intervencím denně. Terénní forma je zajištěna sociálním pracovníkem (0,5 úvazku) v rámci zprostředkování kontaktu se společenským prostředím ve formě doprovodů k institucím a podpory udržení pracovního začlenění na chráněném, či otevřeném trhu práce. Terénní pracovník dále pracuje na zprostředkování navazujících služeb  (před. bydlení) v rámci MSK, vyřizování běžných záležitostí a umožnění kontaktu a zajištění včasné intervence s klientem již během doby hospitalizace v PN Opava.</v>
          </cell>
          <cell r="BM18" t="str">
            <v>• 10. osoby s chronickým duševním onemocněním
• 12. osoby s jiným zdravotním postižením
• 19. osoby v krizi</v>
          </cell>
          <cell r="BN18" t="str">
            <v>osoby s chronickým duševním onemocněním</v>
          </cell>
          <cell r="BO18" t="str">
            <v>• dorost (16 – 18 let)
• mladí dospělí (19 – 26 let)
• dospělí (27 – 64 let)
• mladší senioři (65 – 80 let)</v>
          </cell>
          <cell r="BP18"/>
          <cell r="BQ18"/>
          <cell r="BR18"/>
          <cell r="BS18"/>
          <cell r="BT18"/>
          <cell r="BU18"/>
          <cell r="BV18"/>
          <cell r="BW18"/>
          <cell r="BX18"/>
          <cell r="BY18"/>
          <cell r="BZ18"/>
          <cell r="CA18"/>
          <cell r="CB18"/>
          <cell r="CC18"/>
          <cell r="CD18"/>
          <cell r="CE18"/>
          <cell r="CF18"/>
          <cell r="CG18"/>
          <cell r="CH18"/>
          <cell r="CI18"/>
          <cell r="CJ18"/>
          <cell r="CK18"/>
          <cell r="CL18"/>
          <cell r="CM18"/>
          <cell r="CN18"/>
          <cell r="CO18"/>
          <cell r="CP18"/>
          <cell r="CQ18"/>
          <cell r="CR18"/>
          <cell r="CS18"/>
          <cell r="CT18"/>
          <cell r="CU18"/>
          <cell r="CV18"/>
          <cell r="CW18"/>
          <cell r="CX18"/>
          <cell r="CY18"/>
          <cell r="CZ18"/>
          <cell r="DA18"/>
          <cell r="DB18"/>
          <cell r="DC18"/>
          <cell r="DD18"/>
          <cell r="DE18"/>
          <cell r="DF18"/>
          <cell r="DG18"/>
          <cell r="DH18"/>
          <cell r="DI18"/>
          <cell r="DJ18"/>
          <cell r="DK18"/>
          <cell r="DL18"/>
          <cell r="DM18"/>
          <cell r="DN18"/>
          <cell r="DO18"/>
          <cell r="DP18"/>
          <cell r="DQ18"/>
          <cell r="DR18"/>
          <cell r="DS18"/>
          <cell r="DT18"/>
          <cell r="DU18"/>
          <cell r="DV18"/>
          <cell r="DW18"/>
          <cell r="DX18"/>
          <cell r="DY18"/>
          <cell r="DZ18"/>
          <cell r="EA18"/>
          <cell r="EB18"/>
          <cell r="EC18"/>
          <cell r="ED18"/>
          <cell r="EE18"/>
          <cell r="EF18"/>
          <cell r="EG18"/>
          <cell r="EH18"/>
          <cell r="EI18"/>
          <cell r="EJ18"/>
          <cell r="EK18"/>
          <cell r="EL18">
            <v>3</v>
          </cell>
          <cell r="EM18">
            <v>2.2999999999999998</v>
          </cell>
          <cell r="EN18">
            <v>2.4</v>
          </cell>
          <cell r="EO18">
            <v>1392055</v>
          </cell>
          <cell r="EP18">
            <v>1390000</v>
          </cell>
          <cell r="EQ18"/>
          <cell r="ER18"/>
          <cell r="ES18"/>
          <cell r="ET18"/>
          <cell r="EU18"/>
          <cell r="EV18"/>
          <cell r="EW18"/>
          <cell r="EX18"/>
          <cell r="EY18"/>
          <cell r="EZ18"/>
          <cell r="FA18"/>
          <cell r="FB18"/>
          <cell r="FC18"/>
          <cell r="FD18"/>
          <cell r="FE18"/>
          <cell r="FF18"/>
          <cell r="FG18"/>
          <cell r="FH18"/>
          <cell r="FI18"/>
          <cell r="FJ18"/>
          <cell r="FK18"/>
          <cell r="FL18"/>
          <cell r="FM18"/>
          <cell r="FN18"/>
          <cell r="FO18"/>
          <cell r="FP18">
            <v>1</v>
          </cell>
          <cell r="FQ18">
            <v>0.25</v>
          </cell>
          <cell r="FR18">
            <v>0.25</v>
          </cell>
          <cell r="FS18">
            <v>238271</v>
          </cell>
          <cell r="FT18">
            <v>238000</v>
          </cell>
          <cell r="FU18"/>
          <cell r="FV18"/>
          <cell r="FW18"/>
          <cell r="FX18"/>
          <cell r="FY18"/>
          <cell r="FZ18"/>
          <cell r="GA18"/>
          <cell r="GB18"/>
          <cell r="GC18"/>
          <cell r="GD18"/>
          <cell r="GE18"/>
          <cell r="GF18"/>
          <cell r="GG18"/>
          <cell r="GH18"/>
          <cell r="GI18"/>
          <cell r="GJ18"/>
          <cell r="GK18"/>
          <cell r="GL18"/>
          <cell r="GM18"/>
          <cell r="GN18"/>
          <cell r="GO18"/>
          <cell r="GP18"/>
          <cell r="GQ18"/>
          <cell r="GR18"/>
          <cell r="GS18"/>
          <cell r="GT18"/>
          <cell r="GU18"/>
          <cell r="GV18"/>
          <cell r="GW18"/>
          <cell r="GX18"/>
          <cell r="GY18"/>
          <cell r="GZ18"/>
          <cell r="HA18"/>
          <cell r="HB18"/>
          <cell r="HC18"/>
          <cell r="HD18"/>
          <cell r="HE18"/>
          <cell r="HF18"/>
          <cell r="HG18"/>
          <cell r="HH18"/>
          <cell r="HI18"/>
          <cell r="HJ18"/>
          <cell r="HK18"/>
          <cell r="HL18"/>
          <cell r="HM18"/>
          <cell r="HN18"/>
          <cell r="HO18"/>
          <cell r="HP18"/>
          <cell r="HQ18"/>
          <cell r="HR18"/>
          <cell r="HS18"/>
          <cell r="HT18"/>
          <cell r="HU18"/>
          <cell r="HV18"/>
          <cell r="HW18"/>
          <cell r="HX18"/>
          <cell r="HY18"/>
          <cell r="HZ18"/>
          <cell r="IA18"/>
          <cell r="IB18"/>
          <cell r="IC18"/>
          <cell r="ID18"/>
          <cell r="IE18"/>
          <cell r="IF18"/>
          <cell r="IG18"/>
          <cell r="IH18"/>
          <cell r="II18"/>
          <cell r="IJ18"/>
          <cell r="IK18"/>
          <cell r="IL18"/>
          <cell r="IM18"/>
          <cell r="IN18"/>
          <cell r="IO18">
            <v>2</v>
          </cell>
          <cell r="IP18">
            <v>240</v>
          </cell>
          <cell r="IQ18">
            <v>0.115</v>
          </cell>
          <cell r="IR18">
            <v>96000</v>
          </cell>
          <cell r="IS18">
            <v>48000</v>
          </cell>
          <cell r="IT18"/>
          <cell r="IU18"/>
          <cell r="IV18"/>
          <cell r="IW18"/>
          <cell r="IX18"/>
          <cell r="IY18"/>
          <cell r="IZ18"/>
          <cell r="JA18"/>
          <cell r="JB18"/>
          <cell r="JC18"/>
          <cell r="JD18"/>
          <cell r="JE18"/>
          <cell r="JF18"/>
          <cell r="JG18"/>
          <cell r="JH18"/>
          <cell r="JI18"/>
          <cell r="JJ18"/>
          <cell r="JK18"/>
          <cell r="JL18"/>
          <cell r="JM18"/>
          <cell r="JN18"/>
          <cell r="JO18"/>
          <cell r="JP18"/>
          <cell r="JQ18"/>
          <cell r="JR18"/>
          <cell r="JS18"/>
          <cell r="JT18"/>
          <cell r="JU18"/>
          <cell r="JV18"/>
          <cell r="JW18"/>
          <cell r="JX18"/>
          <cell r="JY18"/>
          <cell r="JZ18"/>
          <cell r="KA18"/>
          <cell r="KB18"/>
          <cell r="KC18"/>
          <cell r="KD18"/>
          <cell r="KE18"/>
          <cell r="KF18"/>
          <cell r="KG18"/>
          <cell r="KH18">
            <v>0</v>
          </cell>
          <cell r="KI18"/>
          <cell r="KJ18">
            <v>2.2999999999999998</v>
          </cell>
          <cell r="KK18">
            <v>0</v>
          </cell>
          <cell r="KL18">
            <v>0.115</v>
          </cell>
          <cell r="KM18">
            <v>0</v>
          </cell>
          <cell r="KN18">
            <v>2.415</v>
          </cell>
          <cell r="KO18">
            <v>2.415</v>
          </cell>
          <cell r="KP18">
            <v>0.25</v>
          </cell>
          <cell r="KQ18">
            <v>2.665</v>
          </cell>
          <cell r="KR18">
            <v>1630326</v>
          </cell>
          <cell r="KS18">
            <v>1628000</v>
          </cell>
          <cell r="KT18">
            <v>1628000</v>
          </cell>
          <cell r="KU18"/>
          <cell r="KV18"/>
          <cell r="KW18"/>
          <cell r="KX18">
            <v>0</v>
          </cell>
          <cell r="KY18">
            <v>0</v>
          </cell>
          <cell r="KZ18">
            <v>0</v>
          </cell>
          <cell r="LA18"/>
          <cell r="LB18"/>
          <cell r="LC18"/>
          <cell r="LD18">
            <v>96000</v>
          </cell>
          <cell r="LE18">
            <v>48000</v>
          </cell>
          <cell r="LF18">
            <v>48000</v>
          </cell>
          <cell r="LG18"/>
          <cell r="LH18"/>
          <cell r="LI18"/>
          <cell r="LJ18">
            <v>6500</v>
          </cell>
          <cell r="LK18">
            <v>6000</v>
          </cell>
          <cell r="LL18">
            <v>6000</v>
          </cell>
          <cell r="LM18"/>
          <cell r="LN18"/>
          <cell r="LO18"/>
          <cell r="LP18">
            <v>1676000</v>
          </cell>
          <cell r="LQ18">
            <v>3500</v>
          </cell>
          <cell r="LR18">
            <v>0</v>
          </cell>
          <cell r="LS18">
            <v>0</v>
          </cell>
          <cell r="LT18"/>
          <cell r="LU18"/>
          <cell r="LV18"/>
          <cell r="LW18">
            <v>25000</v>
          </cell>
          <cell r="LX18">
            <v>0</v>
          </cell>
          <cell r="LY18">
            <v>0</v>
          </cell>
          <cell r="LZ18"/>
          <cell r="MA18"/>
          <cell r="MB18"/>
          <cell r="MC18">
            <v>0</v>
          </cell>
          <cell r="MD18">
            <v>0</v>
          </cell>
          <cell r="ME18">
            <v>0</v>
          </cell>
          <cell r="MF18"/>
          <cell r="MG18"/>
          <cell r="MH18"/>
          <cell r="MI18">
            <v>3500</v>
          </cell>
          <cell r="MJ18">
            <v>0</v>
          </cell>
          <cell r="MK18">
            <v>0</v>
          </cell>
          <cell r="ML18"/>
          <cell r="MM18"/>
          <cell r="MN18"/>
          <cell r="MO18">
            <v>0</v>
          </cell>
          <cell r="MP18">
            <v>0</v>
          </cell>
          <cell r="MQ18">
            <v>0</v>
          </cell>
          <cell r="MR18"/>
          <cell r="MS18"/>
          <cell r="MT18"/>
          <cell r="MU18">
            <v>25500</v>
          </cell>
          <cell r="MV18">
            <v>0</v>
          </cell>
          <cell r="MW18">
            <v>0</v>
          </cell>
          <cell r="MX18"/>
          <cell r="MY18"/>
          <cell r="MZ18"/>
          <cell r="NA18">
            <v>46900</v>
          </cell>
          <cell r="NB18">
            <v>0</v>
          </cell>
          <cell r="NC18">
            <v>0</v>
          </cell>
          <cell r="ND18"/>
          <cell r="NE18"/>
          <cell r="NF18"/>
          <cell r="NG18">
            <v>17100</v>
          </cell>
          <cell r="NH18">
            <v>0</v>
          </cell>
          <cell r="NI18">
            <v>0</v>
          </cell>
          <cell r="NJ18"/>
          <cell r="NK18"/>
          <cell r="NL18"/>
          <cell r="NM18">
            <v>103100</v>
          </cell>
          <cell r="NN18">
            <v>0</v>
          </cell>
          <cell r="NO18">
            <v>0</v>
          </cell>
          <cell r="NP18"/>
          <cell r="NQ18"/>
          <cell r="NR18"/>
          <cell r="NS18">
            <v>38000</v>
          </cell>
          <cell r="NT18">
            <v>0</v>
          </cell>
          <cell r="NU18">
            <v>0</v>
          </cell>
          <cell r="NV18"/>
          <cell r="NW18"/>
          <cell r="NX18"/>
          <cell r="NY18">
            <v>30000</v>
          </cell>
          <cell r="NZ18">
            <v>0</v>
          </cell>
          <cell r="OA18">
            <v>0</v>
          </cell>
          <cell r="OB18"/>
          <cell r="OC18"/>
          <cell r="OD18"/>
          <cell r="OE18">
            <v>2500</v>
          </cell>
          <cell r="OF18">
            <v>0</v>
          </cell>
          <cell r="OG18">
            <v>0</v>
          </cell>
          <cell r="OH18"/>
          <cell r="OI18"/>
          <cell r="OJ18"/>
          <cell r="OK18">
            <v>12000</v>
          </cell>
          <cell r="OL18">
            <v>0</v>
          </cell>
          <cell r="OM18">
            <v>0</v>
          </cell>
          <cell r="ON18"/>
          <cell r="OO18"/>
          <cell r="OP18"/>
          <cell r="OQ18">
            <v>0</v>
          </cell>
          <cell r="OR18">
            <v>0</v>
          </cell>
          <cell r="OS18">
            <v>0</v>
          </cell>
          <cell r="OT18"/>
          <cell r="OU18"/>
          <cell r="OV18"/>
          <cell r="OW18">
            <v>0</v>
          </cell>
          <cell r="OX18">
            <v>0</v>
          </cell>
          <cell r="OY18">
            <v>0</v>
          </cell>
          <cell r="OZ18"/>
          <cell r="PA18"/>
          <cell r="PB18"/>
          <cell r="PC18">
            <v>78450</v>
          </cell>
          <cell r="PD18">
            <v>0</v>
          </cell>
          <cell r="PE18">
            <v>0</v>
          </cell>
          <cell r="PF18"/>
          <cell r="PG18"/>
          <cell r="PH18"/>
          <cell r="PI18">
            <v>0</v>
          </cell>
          <cell r="PJ18">
            <v>0</v>
          </cell>
          <cell r="PK18">
            <v>0</v>
          </cell>
          <cell r="PL18"/>
          <cell r="PM18"/>
          <cell r="PN18"/>
          <cell r="PO18">
            <v>14641</v>
          </cell>
          <cell r="PP18">
            <v>0</v>
          </cell>
          <cell r="PQ18">
            <v>0</v>
          </cell>
          <cell r="PR18"/>
          <cell r="PS18"/>
          <cell r="PT18"/>
          <cell r="PU18">
            <v>2133017</v>
          </cell>
          <cell r="PV18">
            <v>1682000</v>
          </cell>
          <cell r="PW18">
            <v>1682000</v>
          </cell>
          <cell r="PX18">
            <v>100</v>
          </cell>
          <cell r="PY18">
            <v>1682000</v>
          </cell>
          <cell r="PZ18">
            <v>0</v>
          </cell>
          <cell r="QA18">
            <v>100</v>
          </cell>
          <cell r="QB18"/>
          <cell r="QC18"/>
          <cell r="QD18"/>
          <cell r="QE18">
            <v>1346000</v>
          </cell>
          <cell r="QF18">
            <v>1587000</v>
          </cell>
          <cell r="QG18">
            <v>1682000</v>
          </cell>
          <cell r="QH18">
            <v>0</v>
          </cell>
          <cell r="QI18">
            <v>0</v>
          </cell>
          <cell r="QJ18">
            <v>0</v>
          </cell>
          <cell r="QK18">
            <v>0</v>
          </cell>
          <cell r="QL18">
            <v>0</v>
          </cell>
          <cell r="QM18">
            <v>0</v>
          </cell>
          <cell r="QN18">
            <v>0</v>
          </cell>
          <cell r="QO18">
            <v>0</v>
          </cell>
          <cell r="QP18">
            <v>0</v>
          </cell>
          <cell r="QQ18">
            <v>0</v>
          </cell>
          <cell r="QR18">
            <v>0</v>
          </cell>
          <cell r="QS18">
            <v>0</v>
          </cell>
          <cell r="QT18"/>
          <cell r="QU18">
            <v>0</v>
          </cell>
          <cell r="QV18">
            <v>0</v>
          </cell>
          <cell r="QW18">
            <v>0</v>
          </cell>
          <cell r="QX18"/>
          <cell r="QY18"/>
          <cell r="QZ18"/>
          <cell r="RA18"/>
          <cell r="RB18">
            <v>75266</v>
          </cell>
          <cell r="RC18">
            <v>82000</v>
          </cell>
          <cell r="RD18">
            <v>0</v>
          </cell>
          <cell r="RE18">
            <v>220000</v>
          </cell>
          <cell r="RF18">
            <v>265000</v>
          </cell>
          <cell r="RG18">
            <v>385400</v>
          </cell>
          <cell r="RH18"/>
          <cell r="RI18"/>
          <cell r="RJ18"/>
          <cell r="RK18">
            <v>63000</v>
          </cell>
          <cell r="RL18">
            <v>15000</v>
          </cell>
          <cell r="RM18">
            <v>65617</v>
          </cell>
          <cell r="RN18"/>
          <cell r="RO18"/>
          <cell r="RP18">
            <v>0</v>
          </cell>
          <cell r="RQ18"/>
          <cell r="RR18"/>
          <cell r="RS18"/>
          <cell r="RT18" t="str">
            <v>N</v>
          </cell>
          <cell r="RU18"/>
          <cell r="RV18">
            <v>1682000</v>
          </cell>
          <cell r="RW18">
            <v>0</v>
          </cell>
          <cell r="RX18">
            <v>1682000</v>
          </cell>
          <cell r="RY18">
            <v>0</v>
          </cell>
          <cell r="RZ18" t="str">
            <v>OK</v>
          </cell>
          <cell r="SA18"/>
          <cell r="SB18"/>
          <cell r="SC18"/>
          <cell r="SD18"/>
          <cell r="SE18"/>
          <cell r="SF18">
            <v>476000</v>
          </cell>
          <cell r="SG18">
            <v>2.4</v>
          </cell>
          <cell r="SH18"/>
          <cell r="SI18"/>
          <cell r="SJ18"/>
          <cell r="SK18">
            <v>2.4</v>
          </cell>
          <cell r="SL18"/>
          <cell r="SM18"/>
          <cell r="SN18"/>
          <cell r="SO18">
            <v>0</v>
          </cell>
          <cell r="SP18"/>
          <cell r="SQ18"/>
          <cell r="SR18"/>
          <cell r="SS18">
            <v>100.62500000000001</v>
          </cell>
          <cell r="ST18"/>
          <cell r="SU18"/>
          <cell r="SV18">
            <v>1980135</v>
          </cell>
          <cell r="SW18"/>
          <cell r="SX18">
            <v>1.0772078671403718</v>
          </cell>
          <cell r="SY18">
            <v>3459000</v>
          </cell>
          <cell r="SZ18">
            <v>3459000</v>
          </cell>
          <cell r="TA18"/>
          <cell r="TB18">
            <v>0</v>
          </cell>
          <cell r="TC18" t="str">
            <v>OK</v>
          </cell>
          <cell r="TD18">
            <v>628893.05816135078</v>
          </cell>
          <cell r="TE18">
            <v>120400</v>
          </cell>
          <cell r="TF18" t="str">
            <v>OK</v>
          </cell>
          <cell r="TG18"/>
          <cell r="TH18"/>
          <cell r="TI18"/>
          <cell r="TJ18"/>
          <cell r="TK18"/>
          <cell r="TL18">
            <v>0</v>
          </cell>
          <cell r="TM18"/>
          <cell r="TN18">
            <v>0</v>
          </cell>
          <cell r="TO18"/>
          <cell r="TP18">
            <v>0</v>
          </cell>
          <cell r="TQ18">
            <v>0</v>
          </cell>
          <cell r="TR18">
            <v>0</v>
          </cell>
          <cell r="TS18">
            <v>25000</v>
          </cell>
          <cell r="TT18">
            <v>0</v>
          </cell>
          <cell r="TU18" t="str">
            <v>Obnova meteriálně technického vybavení služby</v>
          </cell>
          <cell r="TV18">
            <v>2500</v>
          </cell>
          <cell r="TW18">
            <v>0</v>
          </cell>
          <cell r="TX18" t="str">
            <v>nespecifikováno</v>
          </cell>
          <cell r="TY18"/>
          <cell r="TZ18"/>
          <cell r="UA18"/>
          <cell r="UB18"/>
          <cell r="UC18"/>
          <cell r="UD18">
            <v>1332000</v>
          </cell>
          <cell r="UE18">
            <v>255000</v>
          </cell>
          <cell r="UF18">
            <v>0</v>
          </cell>
          <cell r="UG18">
            <v>0</v>
          </cell>
          <cell r="UH18">
            <v>1587000</v>
          </cell>
          <cell r="UI18"/>
          <cell r="UJ18"/>
          <cell r="UK18"/>
          <cell r="UL18">
            <v>1587000</v>
          </cell>
          <cell r="UM18"/>
          <cell r="UN18"/>
          <cell r="UO18"/>
          <cell r="UP18">
            <v>1587000</v>
          </cell>
          <cell r="UQ18">
            <v>120400</v>
          </cell>
          <cell r="UR18">
            <v>18.641772274354263</v>
          </cell>
          <cell r="US18">
            <v>30</v>
          </cell>
          <cell r="UT18" t="str">
            <v>Nesplněno</v>
          </cell>
          <cell r="UU18"/>
          <cell r="UV18"/>
          <cell r="UW18"/>
          <cell r="UX18"/>
          <cell r="UY18"/>
          <cell r="UZ18">
            <v>4</v>
          </cell>
          <cell r="VA18">
            <v>1650480</v>
          </cell>
          <cell r="VB18"/>
          <cell r="VC18"/>
          <cell r="VD18"/>
          <cell r="VE18"/>
          <cell r="VF18">
            <v>0</v>
          </cell>
          <cell r="VG18"/>
          <cell r="VH18"/>
          <cell r="VI18"/>
          <cell r="VJ18" t="str">
            <v>OK</v>
          </cell>
          <cell r="VK18">
            <v>1650480</v>
          </cell>
          <cell r="VL18">
            <v>1650480</v>
          </cell>
          <cell r="VM18">
            <v>1650480</v>
          </cell>
          <cell r="VN18">
            <v>1650480</v>
          </cell>
          <cell r="VO18">
            <v>1650000</v>
          </cell>
          <cell r="VP18">
            <v>1650000</v>
          </cell>
          <cell r="VQ18" t="str">
            <v>OK</v>
          </cell>
          <cell r="VR18">
            <v>63000</v>
          </cell>
          <cell r="VS18">
            <v>63480</v>
          </cell>
          <cell r="VT18" t="str">
            <v>OK</v>
          </cell>
          <cell r="VU18">
            <v>103.96975425330812</v>
          </cell>
          <cell r="VV18">
            <v>32000</v>
          </cell>
          <cell r="VW18">
            <v>1587000</v>
          </cell>
          <cell r="VX18">
            <v>1682000</v>
          </cell>
          <cell r="VY18">
            <v>1682000</v>
          </cell>
          <cell r="VZ18">
            <v>1682000</v>
          </cell>
          <cell r="WA18">
            <v>0</v>
          </cell>
          <cell r="WB18">
            <v>1682000</v>
          </cell>
          <cell r="WC18">
            <v>0</v>
          </cell>
          <cell r="WD18"/>
          <cell r="WE18"/>
          <cell r="WF18"/>
          <cell r="WG18"/>
          <cell r="WH18"/>
          <cell r="WI18">
            <v>1682000</v>
          </cell>
          <cell r="WJ18">
            <v>0</v>
          </cell>
          <cell r="WK18" t="str">
            <v>OK</v>
          </cell>
          <cell r="WL18">
            <v>0</v>
          </cell>
          <cell r="WM18" t="str">
            <v>osoby s chronickým duševním onemocněním</v>
          </cell>
          <cell r="WN18" t="str">
            <v>psychiatrická péče</v>
          </cell>
          <cell r="WO18"/>
          <cell r="WP18">
            <v>687500</v>
          </cell>
          <cell r="WQ18"/>
          <cell r="WR18"/>
          <cell r="WV18">
            <v>990000</v>
          </cell>
          <cell r="WW18">
            <v>45033</v>
          </cell>
          <cell r="WX18">
            <v>660000</v>
          </cell>
          <cell r="WY18"/>
          <cell r="WZ18">
            <v>687500</v>
          </cell>
          <cell r="XA18"/>
          <cell r="XB18">
            <v>616574</v>
          </cell>
          <cell r="XC18">
            <v>111.50324210881419</v>
          </cell>
          <cell r="XD18">
            <v>2</v>
          </cell>
          <cell r="XE18">
            <v>32000</v>
          </cell>
          <cell r="XF18">
            <v>32000</v>
          </cell>
          <cell r="XG18"/>
          <cell r="XH18">
            <v>32000</v>
          </cell>
          <cell r="XI18">
            <v>0</v>
          </cell>
        </row>
        <row r="19">
          <cell r="A19">
            <v>1109069</v>
          </cell>
          <cell r="B19" t="str">
            <v>NNO</v>
          </cell>
          <cell r="C19">
            <v>1</v>
          </cell>
          <cell r="D19" t="str">
            <v>ARKA CZ, z.s.</v>
          </cell>
          <cell r="E19">
            <v>26673045</v>
          </cell>
          <cell r="F19" t="str">
            <v xml:space="preserve">Sokolská třída 2587/81
Moravská Ostrava
702 00 Ostrava 2
</v>
          </cell>
          <cell r="G19" t="str">
            <v>Spolek</v>
          </cell>
          <cell r="H19" t="str">
            <v>terénní programy</v>
          </cell>
          <cell r="I19" t="str">
            <v>sociální prevence</v>
          </cell>
          <cell r="J19" t="str">
            <v>Terénní programy ARKA</v>
          </cell>
          <cell r="K19">
            <v>40801</v>
          </cell>
          <cell r="L19"/>
          <cell r="M19" t="str">
            <v>N</v>
          </cell>
          <cell r="N19"/>
          <cell r="O19"/>
          <cell r="P19"/>
          <cell r="Q19"/>
          <cell r="R19"/>
          <cell r="S19"/>
          <cell r="T19"/>
          <cell r="U19"/>
          <cell r="V19"/>
          <cell r="W19"/>
          <cell r="X19"/>
          <cell r="Y19"/>
          <cell r="Z19"/>
          <cell r="AA19"/>
          <cell r="AB19"/>
          <cell r="AC19"/>
          <cell r="AD19"/>
          <cell r="AE19"/>
          <cell r="AF19"/>
          <cell r="AG19"/>
          <cell r="AH19"/>
          <cell r="AI19"/>
          <cell r="AJ19"/>
          <cell r="AK19"/>
          <cell r="AL19"/>
          <cell r="AM19"/>
          <cell r="AN19"/>
          <cell r="AO19"/>
          <cell r="AP19"/>
          <cell r="AQ19" t="str">
            <v>• počet klientů: 5
• počet kontaktů (10 min jednání): 10</v>
          </cell>
          <cell r="AR19">
            <v>5</v>
          </cell>
          <cell r="AS19">
            <v>15</v>
          </cell>
          <cell r="AT19">
            <v>190</v>
          </cell>
          <cell r="AU19">
            <v>190</v>
          </cell>
          <cell r="AV19">
            <v>220</v>
          </cell>
          <cell r="AW19"/>
          <cell r="AX19"/>
          <cell r="AY19"/>
          <cell r="AZ19"/>
          <cell r="BA19"/>
          <cell r="BB19">
            <v>8500</v>
          </cell>
          <cell r="BC19">
            <v>9693</v>
          </cell>
          <cell r="BD19">
            <v>7800</v>
          </cell>
          <cell r="BE19">
            <v>8500</v>
          </cell>
          <cell r="BF19"/>
          <cell r="BG19"/>
          <cell r="BH19"/>
          <cell r="BI19"/>
          <cell r="BJ19"/>
          <cell r="BK19"/>
          <cell r="BL19"/>
          <cell r="BM19" t="str">
            <v>•  1. děti a mládež ve věku od 6 do 26 let ohrožené společensky nežádoucími jevy
•  9. osoby ohrožené závislostí nebo závislé na návykových látkách
• 20. osoby žijící v sociálně vyloučených komunitách
• 21. osoby, které vedou rizikový způsob života nebo jsou tímto způsobem života ohroženy
• 25. etnické menšiny</v>
          </cell>
          <cell r="BN19" t="str">
            <v>osoby ohrožené závislostí nebo závislé na návykových látkách</v>
          </cell>
          <cell r="BO19" t="str">
            <v>• děti předškolního věku (1 - 6 let)
• mladší děti (7 –10 let)
• starší děti (11 – 15 let)
• dorost (16 – 18 let)
• mladí dospělí (19 – 26 let)
• dospělí (27 – 64 let)</v>
          </cell>
          <cell r="BP19"/>
          <cell r="BQ19"/>
          <cell r="BR19"/>
          <cell r="BS19"/>
          <cell r="BT19"/>
          <cell r="BU19"/>
          <cell r="BV19"/>
          <cell r="BW19"/>
          <cell r="BX19"/>
          <cell r="BY19"/>
          <cell r="BZ19"/>
          <cell r="CA19"/>
          <cell r="CB19"/>
          <cell r="CC19"/>
          <cell r="CD19"/>
          <cell r="CE19"/>
          <cell r="CF19"/>
          <cell r="CG19"/>
          <cell r="CH19"/>
          <cell r="CI19"/>
          <cell r="CJ19"/>
          <cell r="CK19"/>
          <cell r="CL19"/>
          <cell r="CM19"/>
          <cell r="CN19"/>
          <cell r="CO19"/>
          <cell r="CP19"/>
          <cell r="CQ19"/>
          <cell r="CR19"/>
          <cell r="CS19"/>
          <cell r="CT19"/>
          <cell r="CU19"/>
          <cell r="CV19"/>
          <cell r="CW19"/>
          <cell r="CX19"/>
          <cell r="CY19"/>
          <cell r="CZ19"/>
          <cell r="DA19"/>
          <cell r="DB19"/>
          <cell r="DC19"/>
          <cell r="DD19"/>
          <cell r="DE19"/>
          <cell r="DF19"/>
          <cell r="DG19"/>
          <cell r="DH19"/>
          <cell r="DI19"/>
          <cell r="DJ19"/>
          <cell r="DK19"/>
          <cell r="DL19"/>
          <cell r="DM19"/>
          <cell r="DN19"/>
          <cell r="DO19"/>
          <cell r="DP19"/>
          <cell r="DQ19"/>
          <cell r="DR19"/>
          <cell r="DS19"/>
          <cell r="DT19"/>
          <cell r="DU19"/>
          <cell r="DV19"/>
          <cell r="DW19"/>
          <cell r="DX19"/>
          <cell r="DY19"/>
          <cell r="DZ19"/>
          <cell r="EA19"/>
          <cell r="EB19"/>
          <cell r="EC19"/>
          <cell r="ED19"/>
          <cell r="EE19"/>
          <cell r="EF19"/>
          <cell r="EG19"/>
          <cell r="EH19"/>
          <cell r="EI19"/>
          <cell r="EJ19"/>
          <cell r="EK19"/>
          <cell r="EL19">
            <v>3</v>
          </cell>
          <cell r="EM19">
            <v>1.75</v>
          </cell>
          <cell r="EN19">
            <v>4.75</v>
          </cell>
          <cell r="EO19">
            <v>1019232</v>
          </cell>
          <cell r="EP19">
            <v>815500</v>
          </cell>
          <cell r="EQ19">
            <v>3</v>
          </cell>
          <cell r="ER19">
            <v>3</v>
          </cell>
          <cell r="ES19">
            <v>0</v>
          </cell>
          <cell r="ET19">
            <v>1520664</v>
          </cell>
          <cell r="EU19">
            <v>1216700</v>
          </cell>
          <cell r="EV19"/>
          <cell r="EW19"/>
          <cell r="EX19"/>
          <cell r="EY19"/>
          <cell r="EZ19"/>
          <cell r="FA19"/>
          <cell r="FB19"/>
          <cell r="FC19"/>
          <cell r="FD19"/>
          <cell r="FE19"/>
          <cell r="FF19"/>
          <cell r="FG19"/>
          <cell r="FH19"/>
          <cell r="FI19"/>
          <cell r="FJ19"/>
          <cell r="FK19"/>
          <cell r="FL19"/>
          <cell r="FM19"/>
          <cell r="FN19"/>
          <cell r="FO19"/>
          <cell r="FP19">
            <v>2</v>
          </cell>
          <cell r="FQ19">
            <v>0.35</v>
          </cell>
          <cell r="FR19">
            <v>0.23</v>
          </cell>
          <cell r="FS19">
            <v>349704</v>
          </cell>
          <cell r="FT19">
            <v>279800</v>
          </cell>
          <cell r="FU19"/>
          <cell r="FV19"/>
          <cell r="FW19"/>
          <cell r="FX19"/>
          <cell r="FY19"/>
          <cell r="FZ19"/>
          <cell r="GA19"/>
          <cell r="GB19"/>
          <cell r="GC19"/>
          <cell r="GD19"/>
          <cell r="GE19"/>
          <cell r="GF19"/>
          <cell r="GG19"/>
          <cell r="GH19"/>
          <cell r="GI19"/>
          <cell r="GJ19"/>
          <cell r="GK19"/>
          <cell r="GL19"/>
          <cell r="GM19"/>
          <cell r="GN19"/>
          <cell r="GO19"/>
          <cell r="GP19"/>
          <cell r="GQ19"/>
          <cell r="GR19"/>
          <cell r="GS19"/>
          <cell r="GT19"/>
          <cell r="GU19"/>
          <cell r="GV19"/>
          <cell r="GW19"/>
          <cell r="GX19"/>
          <cell r="GY19"/>
          <cell r="GZ19"/>
          <cell r="HA19"/>
          <cell r="HB19"/>
          <cell r="HC19"/>
          <cell r="HD19"/>
          <cell r="HE19"/>
          <cell r="HF19"/>
          <cell r="HG19"/>
          <cell r="HH19"/>
          <cell r="HI19"/>
          <cell r="HJ19"/>
          <cell r="HK19"/>
          <cell r="HL19"/>
          <cell r="HM19"/>
          <cell r="HN19"/>
          <cell r="HO19"/>
          <cell r="HP19"/>
          <cell r="HQ19"/>
          <cell r="HR19"/>
          <cell r="HS19"/>
          <cell r="HT19"/>
          <cell r="HU19"/>
          <cell r="HV19"/>
          <cell r="HW19"/>
          <cell r="HX19"/>
          <cell r="HY19"/>
          <cell r="HZ19"/>
          <cell r="IA19"/>
          <cell r="IB19"/>
          <cell r="IC19"/>
          <cell r="ID19"/>
          <cell r="IE19"/>
          <cell r="IF19"/>
          <cell r="IG19"/>
          <cell r="IH19"/>
          <cell r="II19"/>
          <cell r="IJ19"/>
          <cell r="IK19"/>
          <cell r="IL19"/>
          <cell r="IM19"/>
          <cell r="IN19"/>
          <cell r="IO19"/>
          <cell r="IP19"/>
          <cell r="IQ19"/>
          <cell r="IR19"/>
          <cell r="IS19"/>
          <cell r="IT19">
            <v>1</v>
          </cell>
          <cell r="IU19">
            <v>300</v>
          </cell>
          <cell r="IV19">
            <v>0.14399999999999999</v>
          </cell>
          <cell r="IW19">
            <v>90000</v>
          </cell>
          <cell r="IX19">
            <v>72000</v>
          </cell>
          <cell r="IY19"/>
          <cell r="IZ19"/>
          <cell r="JA19"/>
          <cell r="JB19"/>
          <cell r="JC19"/>
          <cell r="JD19"/>
          <cell r="JE19"/>
          <cell r="JF19"/>
          <cell r="JG19"/>
          <cell r="JH19"/>
          <cell r="JI19"/>
          <cell r="JJ19"/>
          <cell r="JK19"/>
          <cell r="JL19"/>
          <cell r="JM19"/>
          <cell r="JN19"/>
          <cell r="JO19"/>
          <cell r="JP19"/>
          <cell r="JQ19"/>
          <cell r="JR19"/>
          <cell r="JS19"/>
          <cell r="JT19"/>
          <cell r="JU19"/>
          <cell r="JV19"/>
          <cell r="JW19"/>
          <cell r="JX19"/>
          <cell r="JY19"/>
          <cell r="JZ19"/>
          <cell r="KA19"/>
          <cell r="KB19"/>
          <cell r="KC19"/>
          <cell r="KD19"/>
          <cell r="KE19"/>
          <cell r="KF19"/>
          <cell r="KG19"/>
          <cell r="KH19">
            <v>0</v>
          </cell>
          <cell r="KI19"/>
          <cell r="KJ19">
            <v>4.75</v>
          </cell>
          <cell r="KK19">
            <v>0</v>
          </cell>
          <cell r="KL19">
            <v>0</v>
          </cell>
          <cell r="KM19">
            <v>0</v>
          </cell>
          <cell r="KN19">
            <v>4.75</v>
          </cell>
          <cell r="KO19">
            <v>4.75</v>
          </cell>
          <cell r="KP19">
            <v>0.49399999999999999</v>
          </cell>
          <cell r="KQ19">
            <v>5.2439999999999998</v>
          </cell>
          <cell r="KR19">
            <v>2889600</v>
          </cell>
          <cell r="KS19">
            <v>2312000</v>
          </cell>
          <cell r="KT19">
            <v>2312000</v>
          </cell>
          <cell r="KU19"/>
          <cell r="KV19"/>
          <cell r="KW19"/>
          <cell r="KX19">
            <v>0</v>
          </cell>
          <cell r="KY19">
            <v>0</v>
          </cell>
          <cell r="KZ19">
            <v>0</v>
          </cell>
          <cell r="LA19"/>
          <cell r="LB19"/>
          <cell r="LC19"/>
          <cell r="LD19">
            <v>90000</v>
          </cell>
          <cell r="LE19">
            <v>72000</v>
          </cell>
          <cell r="LF19">
            <v>72000</v>
          </cell>
          <cell r="LG19"/>
          <cell r="LH19"/>
          <cell r="LI19"/>
          <cell r="LJ19">
            <v>9100</v>
          </cell>
          <cell r="LK19">
            <v>7300</v>
          </cell>
          <cell r="LL19">
            <v>7300</v>
          </cell>
          <cell r="LM19"/>
          <cell r="LN19"/>
          <cell r="LO19"/>
          <cell r="LP19">
            <v>2384000</v>
          </cell>
          <cell r="LQ19">
            <v>0</v>
          </cell>
          <cell r="LR19">
            <v>0</v>
          </cell>
          <cell r="LS19">
            <v>0</v>
          </cell>
          <cell r="LT19"/>
          <cell r="LU19"/>
          <cell r="LV19"/>
          <cell r="LW19">
            <v>20000</v>
          </cell>
          <cell r="LX19">
            <v>16000</v>
          </cell>
          <cell r="LY19">
            <v>16000</v>
          </cell>
          <cell r="LZ19"/>
          <cell r="MA19"/>
          <cell r="MB19"/>
          <cell r="MC19">
            <v>0</v>
          </cell>
          <cell r="MD19">
            <v>0</v>
          </cell>
          <cell r="ME19">
            <v>0</v>
          </cell>
          <cell r="MF19"/>
          <cell r="MG19"/>
          <cell r="MH19"/>
          <cell r="MI19">
            <v>10000</v>
          </cell>
          <cell r="MJ19">
            <v>8000</v>
          </cell>
          <cell r="MK19">
            <v>8000</v>
          </cell>
          <cell r="ML19"/>
          <cell r="MM19"/>
          <cell r="MN19"/>
          <cell r="MO19">
            <v>0</v>
          </cell>
          <cell r="MP19">
            <v>0</v>
          </cell>
          <cell r="MQ19">
            <v>0</v>
          </cell>
          <cell r="MR19"/>
          <cell r="MS19"/>
          <cell r="MT19"/>
          <cell r="MU19">
            <v>41600</v>
          </cell>
          <cell r="MV19">
            <v>33420</v>
          </cell>
          <cell r="MW19">
            <v>33420</v>
          </cell>
          <cell r="MX19"/>
          <cell r="MY19"/>
          <cell r="MZ19"/>
          <cell r="NA19">
            <v>43000</v>
          </cell>
          <cell r="NB19">
            <v>34400</v>
          </cell>
          <cell r="NC19">
            <v>34400</v>
          </cell>
          <cell r="ND19"/>
          <cell r="NE19"/>
          <cell r="NF19"/>
          <cell r="NG19">
            <v>35700</v>
          </cell>
          <cell r="NH19">
            <v>28500</v>
          </cell>
          <cell r="NI19">
            <v>28500</v>
          </cell>
          <cell r="NJ19"/>
          <cell r="NK19"/>
          <cell r="NL19"/>
          <cell r="NM19">
            <v>66000</v>
          </cell>
          <cell r="NN19">
            <v>52800</v>
          </cell>
          <cell r="NO19">
            <v>52800</v>
          </cell>
          <cell r="NP19"/>
          <cell r="NQ19"/>
          <cell r="NR19"/>
          <cell r="NS19">
            <v>188000</v>
          </cell>
          <cell r="NT19">
            <v>150400</v>
          </cell>
          <cell r="NU19">
            <v>150400</v>
          </cell>
          <cell r="NV19"/>
          <cell r="NW19"/>
          <cell r="NX19"/>
          <cell r="NY19">
            <v>24000</v>
          </cell>
          <cell r="NZ19">
            <v>19000</v>
          </cell>
          <cell r="OA19">
            <v>19000</v>
          </cell>
          <cell r="OB19"/>
          <cell r="OC19"/>
          <cell r="OD19"/>
          <cell r="OE19">
            <v>26000</v>
          </cell>
          <cell r="OF19">
            <v>20800</v>
          </cell>
          <cell r="OG19">
            <v>20800</v>
          </cell>
          <cell r="OH19"/>
          <cell r="OI19"/>
          <cell r="OJ19"/>
          <cell r="OK19">
            <v>35000</v>
          </cell>
          <cell r="OL19">
            <v>28000</v>
          </cell>
          <cell r="OM19">
            <v>28000</v>
          </cell>
          <cell r="ON19"/>
          <cell r="OO19"/>
          <cell r="OP19"/>
          <cell r="OQ19">
            <v>0</v>
          </cell>
          <cell r="OR19">
            <v>0</v>
          </cell>
          <cell r="OS19">
            <v>0</v>
          </cell>
          <cell r="OT19"/>
          <cell r="OU19"/>
          <cell r="OV19"/>
          <cell r="OW19">
            <v>0</v>
          </cell>
          <cell r="OX19">
            <v>0</v>
          </cell>
          <cell r="OY19">
            <v>0</v>
          </cell>
          <cell r="OZ19"/>
          <cell r="PA19"/>
          <cell r="PB19"/>
          <cell r="PC19">
            <v>8000</v>
          </cell>
          <cell r="PD19">
            <v>6400</v>
          </cell>
          <cell r="PE19">
            <v>6400</v>
          </cell>
          <cell r="PF19"/>
          <cell r="PG19"/>
          <cell r="PH19"/>
          <cell r="PI19">
            <v>0</v>
          </cell>
          <cell r="PJ19">
            <v>0</v>
          </cell>
          <cell r="PK19">
            <v>0</v>
          </cell>
          <cell r="PL19"/>
          <cell r="PM19"/>
          <cell r="PN19"/>
          <cell r="PO19">
            <v>15000</v>
          </cell>
          <cell r="PP19">
            <v>11980</v>
          </cell>
          <cell r="PQ19">
            <v>11980</v>
          </cell>
          <cell r="PR19"/>
          <cell r="PS19"/>
          <cell r="PT19"/>
          <cell r="PU19">
            <v>3501000</v>
          </cell>
          <cell r="PV19">
            <v>2801000</v>
          </cell>
          <cell r="PW19">
            <v>2801000</v>
          </cell>
          <cell r="PX19">
            <v>100</v>
          </cell>
          <cell r="PY19">
            <v>2801000</v>
          </cell>
          <cell r="PZ19">
            <v>0</v>
          </cell>
          <cell r="QA19">
            <v>100</v>
          </cell>
          <cell r="QB19"/>
          <cell r="QC19"/>
          <cell r="QD19"/>
          <cell r="QE19">
            <v>2042000</v>
          </cell>
          <cell r="QF19">
            <v>2470000</v>
          </cell>
          <cell r="QG19">
            <v>2801000</v>
          </cell>
          <cell r="QH19">
            <v>0</v>
          </cell>
          <cell r="QI19">
            <v>0</v>
          </cell>
          <cell r="QJ19">
            <v>0</v>
          </cell>
          <cell r="QK19">
            <v>0</v>
          </cell>
          <cell r="QL19">
            <v>0</v>
          </cell>
          <cell r="QM19">
            <v>0</v>
          </cell>
          <cell r="QN19">
            <v>0</v>
          </cell>
          <cell r="QO19">
            <v>0</v>
          </cell>
          <cell r="QP19">
            <v>0</v>
          </cell>
          <cell r="QQ19">
            <v>0</v>
          </cell>
          <cell r="QR19">
            <v>0</v>
          </cell>
          <cell r="QS19">
            <v>0</v>
          </cell>
          <cell r="QT19"/>
          <cell r="QU19">
            <v>0</v>
          </cell>
          <cell r="QV19">
            <v>0</v>
          </cell>
          <cell r="QW19">
            <v>0</v>
          </cell>
          <cell r="QX19"/>
          <cell r="QY19">
            <v>139161</v>
          </cell>
          <cell r="QZ19">
            <v>0</v>
          </cell>
          <cell r="RA19">
            <v>0</v>
          </cell>
          <cell r="RB19">
            <v>532000</v>
          </cell>
          <cell r="RC19">
            <v>532000</v>
          </cell>
          <cell r="RD19">
            <v>0</v>
          </cell>
          <cell r="RE19">
            <v>405000</v>
          </cell>
          <cell r="RF19">
            <v>425000</v>
          </cell>
          <cell r="RG19">
            <v>700000</v>
          </cell>
          <cell r="RH19"/>
          <cell r="RI19"/>
          <cell r="RJ19"/>
          <cell r="RK19"/>
          <cell r="RL19"/>
          <cell r="RM19"/>
          <cell r="RN19"/>
          <cell r="RO19"/>
          <cell r="RP19">
            <v>0</v>
          </cell>
          <cell r="RQ19"/>
          <cell r="RR19"/>
          <cell r="RS19"/>
          <cell r="RT19" t="str">
            <v>N</v>
          </cell>
          <cell r="RU19"/>
          <cell r="RV19">
            <v>2801000</v>
          </cell>
          <cell r="RW19">
            <v>0</v>
          </cell>
          <cell r="RX19">
            <v>2801000</v>
          </cell>
          <cell r="RY19">
            <v>0</v>
          </cell>
          <cell r="RZ19" t="str">
            <v>OK</v>
          </cell>
          <cell r="SA19"/>
          <cell r="SB19"/>
          <cell r="SC19"/>
          <cell r="SD19"/>
          <cell r="SE19"/>
          <cell r="SF19">
            <v>741000</v>
          </cell>
          <cell r="SG19">
            <v>4.5999999999999996</v>
          </cell>
          <cell r="SH19"/>
          <cell r="SI19"/>
          <cell r="SJ19"/>
          <cell r="SK19">
            <v>4.5999999999999996</v>
          </cell>
          <cell r="SL19"/>
          <cell r="SM19"/>
          <cell r="SN19"/>
          <cell r="SO19">
            <v>0</v>
          </cell>
          <cell r="SP19"/>
          <cell r="SQ19"/>
          <cell r="SR19"/>
          <cell r="SS19">
            <v>103.2608695652174</v>
          </cell>
          <cell r="ST19"/>
          <cell r="SU19"/>
          <cell r="SV19">
            <v>3165636</v>
          </cell>
          <cell r="SW19"/>
          <cell r="SX19">
            <v>1.1059389013771641</v>
          </cell>
          <cell r="SY19">
            <v>5841000</v>
          </cell>
          <cell r="SZ19">
            <v>5841000</v>
          </cell>
          <cell r="TA19"/>
          <cell r="TB19">
            <v>0</v>
          </cell>
          <cell r="TC19" t="str">
            <v>OK</v>
          </cell>
          <cell r="TD19">
            <v>454614.79786422581</v>
          </cell>
          <cell r="TE19">
            <v>275000</v>
          </cell>
          <cell r="TF19" t="str">
            <v>ok</v>
          </cell>
          <cell r="TG19"/>
          <cell r="TH19"/>
          <cell r="TI19"/>
          <cell r="TJ19"/>
          <cell r="TK19"/>
          <cell r="TL19">
            <v>0</v>
          </cell>
          <cell r="TM19"/>
          <cell r="TN19">
            <v>0</v>
          </cell>
          <cell r="TO19"/>
          <cell r="TP19">
            <v>0</v>
          </cell>
          <cell r="TQ19">
            <v>0</v>
          </cell>
          <cell r="TR19">
            <v>0</v>
          </cell>
          <cell r="TS19">
            <v>20000</v>
          </cell>
          <cell r="TT19">
            <v>16000</v>
          </cell>
          <cell r="TU19" t="str">
            <v>2 x telefonní přístroj, mikrovlnná trouba</v>
          </cell>
          <cell r="TV19">
            <v>26000</v>
          </cell>
          <cell r="TW19">
            <v>20800</v>
          </cell>
          <cell r="TX19" t="str">
            <v>IT opravy , web strany = 8 000 Kč, Úklid/2023 = 18 000 Kč</v>
          </cell>
          <cell r="TY19"/>
          <cell r="TZ19"/>
          <cell r="UA19"/>
          <cell r="UB19"/>
          <cell r="UC19"/>
          <cell r="UD19">
            <v>2042000</v>
          </cell>
          <cell r="UE19">
            <v>428000</v>
          </cell>
          <cell r="UF19">
            <v>0</v>
          </cell>
          <cell r="UG19">
            <v>0</v>
          </cell>
          <cell r="UH19">
            <v>2470000</v>
          </cell>
          <cell r="UI19"/>
          <cell r="UJ19"/>
          <cell r="UK19"/>
          <cell r="UL19">
            <v>2470000</v>
          </cell>
          <cell r="UM19"/>
          <cell r="UN19"/>
          <cell r="UO19"/>
          <cell r="UP19">
            <v>2470000</v>
          </cell>
          <cell r="UQ19">
            <v>275000</v>
          </cell>
          <cell r="UR19">
            <v>19.994287346472436</v>
          </cell>
          <cell r="US19">
            <v>20</v>
          </cell>
          <cell r="UT19" t="str">
            <v>Nesplněno</v>
          </cell>
          <cell r="UU19"/>
          <cell r="UV19"/>
          <cell r="UW19"/>
          <cell r="UX19"/>
          <cell r="UY19"/>
          <cell r="UZ19">
            <v>2</v>
          </cell>
          <cell r="VA19">
            <v>2815799.9999999995</v>
          </cell>
          <cell r="VB19"/>
          <cell r="VC19"/>
          <cell r="VD19"/>
          <cell r="VE19"/>
          <cell r="VF19">
            <v>0</v>
          </cell>
          <cell r="VG19"/>
          <cell r="VH19"/>
          <cell r="VI19"/>
          <cell r="VJ19" t="str">
            <v>špatné</v>
          </cell>
          <cell r="VK19">
            <v>2815799.9999999995</v>
          </cell>
          <cell r="VL19">
            <v>2815799.9999999995</v>
          </cell>
          <cell r="VM19">
            <v>2815799.9999999995</v>
          </cell>
          <cell r="VN19">
            <v>2801000</v>
          </cell>
          <cell r="VO19">
            <v>2801000</v>
          </cell>
          <cell r="VP19">
            <v>2801000</v>
          </cell>
          <cell r="VQ19" t="str">
            <v>OK</v>
          </cell>
          <cell r="VR19">
            <v>331000</v>
          </cell>
          <cell r="VS19">
            <v>345799.99999999953</v>
          </cell>
          <cell r="VT19" t="str">
            <v>OK</v>
          </cell>
          <cell r="VU19">
            <v>113.40080971659918</v>
          </cell>
          <cell r="VV19">
            <v>0</v>
          </cell>
          <cell r="VW19">
            <v>2470000</v>
          </cell>
          <cell r="VX19">
            <v>2801000</v>
          </cell>
          <cell r="VY19">
            <v>2801000</v>
          </cell>
          <cell r="VZ19">
            <v>2391300</v>
          </cell>
          <cell r="WA19">
            <v>409700</v>
          </cell>
          <cell r="WB19">
            <v>2801000</v>
          </cell>
          <cell r="WC19">
            <v>0</v>
          </cell>
          <cell r="WD19"/>
          <cell r="WE19"/>
          <cell r="WF19"/>
          <cell r="WG19"/>
          <cell r="WH19"/>
          <cell r="WI19">
            <v>2801000</v>
          </cell>
          <cell r="WJ19">
            <v>0</v>
          </cell>
          <cell r="WK19" t="str">
            <v>OK</v>
          </cell>
          <cell r="WL19">
            <v>0</v>
          </cell>
          <cell r="WM19" t="str">
            <v xml:space="preserve">osoby ohrožené závislostí nebo závislé na návykových látkách </v>
          </cell>
          <cell r="WN19"/>
          <cell r="WO19"/>
          <cell r="WP19">
            <v>608913.04347826086</v>
          </cell>
          <cell r="WQ19"/>
          <cell r="WR19"/>
          <cell r="WV19">
            <v>1680600</v>
          </cell>
          <cell r="WW19">
            <v>45036</v>
          </cell>
          <cell r="WX19">
            <v>1120400</v>
          </cell>
          <cell r="WY19"/>
          <cell r="WZ19">
            <v>608913.04347826086</v>
          </cell>
          <cell r="XA19"/>
          <cell r="XB19">
            <v>644075</v>
          </cell>
          <cell r="XC19">
            <v>94.540704650585866</v>
          </cell>
          <cell r="XD19">
            <v>2</v>
          </cell>
          <cell r="XE19">
            <v>0</v>
          </cell>
          <cell r="XF19" t="e">
            <v>#N/A</v>
          </cell>
          <cell r="XG19"/>
          <cell r="XH19">
            <v>0</v>
          </cell>
          <cell r="XI19">
            <v>0</v>
          </cell>
        </row>
        <row r="20">
          <cell r="A20">
            <v>3561786</v>
          </cell>
          <cell r="B20" t="str">
            <v>NNO</v>
          </cell>
          <cell r="C20">
            <v>1</v>
          </cell>
          <cell r="D20" t="str">
            <v>ARKA CZ, z.s.</v>
          </cell>
          <cell r="E20">
            <v>26673045</v>
          </cell>
          <cell r="F20" t="str">
            <v xml:space="preserve">Sokolská třída 2587/81
Moravská Ostrava
702 00 Ostrava 2
</v>
          </cell>
          <cell r="G20" t="str">
            <v>Spolek</v>
          </cell>
          <cell r="H20" t="str">
            <v>odborné sociální poradenství</v>
          </cell>
          <cell r="I20" t="str">
            <v>poradenství</v>
          </cell>
          <cell r="J20" t="str">
            <v>Adiktologická poradna ARKA</v>
          </cell>
          <cell r="K20">
            <v>38231</v>
          </cell>
          <cell r="L20"/>
          <cell r="M20" t="str">
            <v>N</v>
          </cell>
          <cell r="N20"/>
          <cell r="O20"/>
          <cell r="P20"/>
          <cell r="Q20"/>
          <cell r="R20"/>
          <cell r="S20"/>
          <cell r="T20"/>
          <cell r="U20"/>
          <cell r="V20"/>
          <cell r="W20"/>
          <cell r="X20"/>
          <cell r="Y20" t="str">
            <v>• počet intervencí (30 min. jednání): 10</v>
          </cell>
          <cell r="Z20"/>
          <cell r="AA20"/>
          <cell r="AB20"/>
          <cell r="AC20"/>
          <cell r="AD20"/>
          <cell r="AE20"/>
          <cell r="AF20"/>
          <cell r="AG20"/>
          <cell r="AH20"/>
          <cell r="AI20"/>
          <cell r="AJ20">
            <v>10</v>
          </cell>
          <cell r="AK20">
            <v>60</v>
          </cell>
          <cell r="AL20">
            <v>1770</v>
          </cell>
          <cell r="AM20">
            <v>3600</v>
          </cell>
          <cell r="AN20">
            <v>3650</v>
          </cell>
          <cell r="AO20"/>
          <cell r="AP20" t="str">
            <v>15 klientů denně = 1 klient 4 intervence = příprava 1 intervence, práce s klientem 2  intervence, zápis 1 intervence.</v>
          </cell>
          <cell r="AQ20"/>
          <cell r="AR20"/>
          <cell r="AS20"/>
          <cell r="AT20"/>
          <cell r="AU20"/>
          <cell r="AV20"/>
          <cell r="AW20"/>
          <cell r="AX20"/>
          <cell r="AY20"/>
          <cell r="AZ20"/>
          <cell r="BA20"/>
          <cell r="BB20"/>
          <cell r="BC20"/>
          <cell r="BD20"/>
          <cell r="BE20"/>
          <cell r="BF20"/>
          <cell r="BG20"/>
          <cell r="BH20"/>
          <cell r="BI20"/>
          <cell r="BJ20"/>
          <cell r="BK20"/>
          <cell r="BL20"/>
          <cell r="BM20" t="str">
            <v>•  9. osoby ohrožené závislostí nebo závislé na návykových látkách</v>
          </cell>
          <cell r="BN20" t="str">
            <v>osoby ohrožené závislostí nebo závislé na návykových látkách</v>
          </cell>
          <cell r="BO20" t="str">
            <v>• starší děti (11 – 15 let)
• dorost (16 – 18 let)
• mladí dospělí (19 – 26 let)
• dospělí (27 – 64 let)
• mladší senioři (65 – 80 let)
• starší senioři (nad 80 let)</v>
          </cell>
          <cell r="BP20"/>
          <cell r="BQ20"/>
          <cell r="BR20"/>
          <cell r="BS20"/>
          <cell r="BT20"/>
          <cell r="BU20"/>
          <cell r="BV20"/>
          <cell r="BW20"/>
          <cell r="BX20"/>
          <cell r="BY20"/>
          <cell r="BZ20"/>
          <cell r="CA20"/>
          <cell r="CB20"/>
          <cell r="CC20"/>
          <cell r="CD20"/>
          <cell r="CE20"/>
          <cell r="CF20"/>
          <cell r="CG20"/>
          <cell r="CH20"/>
          <cell r="CI20"/>
          <cell r="CJ20"/>
          <cell r="CK20"/>
          <cell r="CL20"/>
          <cell r="CM20"/>
          <cell r="CN20"/>
          <cell r="CO20"/>
          <cell r="CP20"/>
          <cell r="CQ20"/>
          <cell r="CR20"/>
          <cell r="CS20"/>
          <cell r="CT20"/>
          <cell r="CU20"/>
          <cell r="CV20"/>
          <cell r="CW20"/>
          <cell r="CX20"/>
          <cell r="CY20"/>
          <cell r="CZ20"/>
          <cell r="DA20"/>
          <cell r="DB20"/>
          <cell r="DC20"/>
          <cell r="DD20"/>
          <cell r="DE20"/>
          <cell r="DF20"/>
          <cell r="DG20"/>
          <cell r="DH20"/>
          <cell r="DI20"/>
          <cell r="DJ20"/>
          <cell r="DK20"/>
          <cell r="DL20"/>
          <cell r="DM20"/>
          <cell r="DN20"/>
          <cell r="DO20"/>
          <cell r="DP20"/>
          <cell r="DQ20"/>
          <cell r="DR20"/>
          <cell r="DS20"/>
          <cell r="DT20"/>
          <cell r="DU20"/>
          <cell r="DV20"/>
          <cell r="DW20"/>
          <cell r="DX20"/>
          <cell r="DY20"/>
          <cell r="DZ20"/>
          <cell r="EA20"/>
          <cell r="EB20"/>
          <cell r="EC20"/>
          <cell r="ED20"/>
          <cell r="EE20"/>
          <cell r="EF20"/>
          <cell r="EG20"/>
          <cell r="EH20"/>
          <cell r="EI20"/>
          <cell r="EJ20"/>
          <cell r="EK20"/>
          <cell r="EL20">
            <v>3</v>
          </cell>
          <cell r="EM20">
            <v>1.75</v>
          </cell>
          <cell r="EN20">
            <v>1.75</v>
          </cell>
          <cell r="EO20">
            <v>1167420</v>
          </cell>
          <cell r="EP20">
            <v>875600</v>
          </cell>
          <cell r="EQ20"/>
          <cell r="ER20"/>
          <cell r="ES20"/>
          <cell r="ET20"/>
          <cell r="EU20"/>
          <cell r="EV20"/>
          <cell r="EW20"/>
          <cell r="EX20"/>
          <cell r="EY20"/>
          <cell r="EZ20"/>
          <cell r="FA20"/>
          <cell r="FB20"/>
          <cell r="FC20"/>
          <cell r="FD20"/>
          <cell r="FE20"/>
          <cell r="FF20"/>
          <cell r="FG20"/>
          <cell r="FH20"/>
          <cell r="FI20"/>
          <cell r="FJ20"/>
          <cell r="FK20"/>
          <cell r="FL20"/>
          <cell r="FM20"/>
          <cell r="FN20"/>
          <cell r="FO20"/>
          <cell r="FP20">
            <v>2</v>
          </cell>
          <cell r="FQ20">
            <v>0.35</v>
          </cell>
          <cell r="FR20">
            <v>0.23</v>
          </cell>
          <cell r="FS20">
            <v>349704</v>
          </cell>
          <cell r="FT20">
            <v>262300</v>
          </cell>
          <cell r="FU20"/>
          <cell r="FV20"/>
          <cell r="FW20"/>
          <cell r="FX20"/>
          <cell r="FY20"/>
          <cell r="FZ20"/>
          <cell r="GA20"/>
          <cell r="GB20"/>
          <cell r="GC20"/>
          <cell r="GD20"/>
          <cell r="GE20"/>
          <cell r="GF20"/>
          <cell r="GG20"/>
          <cell r="GH20"/>
          <cell r="GI20"/>
          <cell r="GJ20"/>
          <cell r="GK20"/>
          <cell r="GL20"/>
          <cell r="GM20"/>
          <cell r="GN20"/>
          <cell r="GO20"/>
          <cell r="GP20"/>
          <cell r="GQ20"/>
          <cell r="GR20"/>
          <cell r="GS20"/>
          <cell r="GT20"/>
          <cell r="GU20"/>
          <cell r="GV20"/>
          <cell r="GW20"/>
          <cell r="GX20"/>
          <cell r="GY20"/>
          <cell r="GZ20"/>
          <cell r="HA20"/>
          <cell r="HB20"/>
          <cell r="HC20"/>
          <cell r="HD20"/>
          <cell r="HE20"/>
          <cell r="HF20"/>
          <cell r="HG20"/>
          <cell r="HH20"/>
          <cell r="HI20"/>
          <cell r="HJ20"/>
          <cell r="HK20"/>
          <cell r="HL20"/>
          <cell r="HM20"/>
          <cell r="HN20"/>
          <cell r="HO20"/>
          <cell r="HP20"/>
          <cell r="HQ20"/>
          <cell r="HR20"/>
          <cell r="HS20"/>
          <cell r="HT20"/>
          <cell r="HU20"/>
          <cell r="HV20"/>
          <cell r="HW20"/>
          <cell r="HX20"/>
          <cell r="HY20"/>
          <cell r="HZ20"/>
          <cell r="IA20"/>
          <cell r="IB20"/>
          <cell r="IC20"/>
          <cell r="ID20"/>
          <cell r="IE20"/>
          <cell r="IF20"/>
          <cell r="IG20"/>
          <cell r="IH20"/>
          <cell r="II20"/>
          <cell r="IJ20"/>
          <cell r="IK20"/>
          <cell r="IL20"/>
          <cell r="IM20"/>
          <cell r="IN20"/>
          <cell r="IO20">
            <v>4</v>
          </cell>
          <cell r="IP20">
            <v>1200</v>
          </cell>
          <cell r="IQ20">
            <v>0.57699999999999996</v>
          </cell>
          <cell r="IR20">
            <v>480000</v>
          </cell>
          <cell r="IS20">
            <v>360000</v>
          </cell>
          <cell r="IT20"/>
          <cell r="IU20"/>
          <cell r="IV20"/>
          <cell r="IW20"/>
          <cell r="IX20"/>
          <cell r="IY20"/>
          <cell r="IZ20"/>
          <cell r="JA20"/>
          <cell r="JB20"/>
          <cell r="JC20"/>
          <cell r="JD20"/>
          <cell r="JE20"/>
          <cell r="JF20"/>
          <cell r="JG20"/>
          <cell r="JH20"/>
          <cell r="JI20"/>
          <cell r="JJ20"/>
          <cell r="JK20"/>
          <cell r="JL20"/>
          <cell r="JM20"/>
          <cell r="JN20"/>
          <cell r="JO20"/>
          <cell r="JP20"/>
          <cell r="JQ20"/>
          <cell r="JR20"/>
          <cell r="JS20"/>
          <cell r="JT20"/>
          <cell r="JU20"/>
          <cell r="JV20"/>
          <cell r="JW20"/>
          <cell r="JX20"/>
          <cell r="JY20"/>
          <cell r="JZ20"/>
          <cell r="KA20"/>
          <cell r="KB20"/>
          <cell r="KC20"/>
          <cell r="KD20"/>
          <cell r="KE20"/>
          <cell r="KF20"/>
          <cell r="KG20"/>
          <cell r="KH20">
            <v>0</v>
          </cell>
          <cell r="KI20"/>
          <cell r="KJ20">
            <v>1.75</v>
          </cell>
          <cell r="KK20">
            <v>0</v>
          </cell>
          <cell r="KL20">
            <v>0.57699999999999996</v>
          </cell>
          <cell r="KM20">
            <v>0</v>
          </cell>
          <cell r="KN20">
            <v>2.327</v>
          </cell>
          <cell r="KO20">
            <v>2.327</v>
          </cell>
          <cell r="KP20">
            <v>0.35</v>
          </cell>
          <cell r="KQ20">
            <v>2.677</v>
          </cell>
          <cell r="KR20">
            <v>1517124</v>
          </cell>
          <cell r="KS20">
            <v>1137900</v>
          </cell>
          <cell r="KT20">
            <v>1137900</v>
          </cell>
          <cell r="KU20"/>
          <cell r="KV20"/>
          <cell r="KW20"/>
          <cell r="KX20">
            <v>0</v>
          </cell>
          <cell r="KY20">
            <v>0</v>
          </cell>
          <cell r="KZ20">
            <v>0</v>
          </cell>
          <cell r="LA20"/>
          <cell r="LB20"/>
          <cell r="LC20"/>
          <cell r="LD20">
            <v>480000</v>
          </cell>
          <cell r="LE20">
            <v>360000</v>
          </cell>
          <cell r="LF20">
            <v>360000</v>
          </cell>
          <cell r="LG20"/>
          <cell r="LH20"/>
          <cell r="LI20"/>
          <cell r="LJ20">
            <v>4800</v>
          </cell>
          <cell r="LK20">
            <v>3600</v>
          </cell>
          <cell r="LL20">
            <v>3600</v>
          </cell>
          <cell r="LM20"/>
          <cell r="LN20"/>
          <cell r="LO20"/>
          <cell r="LP20">
            <v>1497900</v>
          </cell>
          <cell r="LQ20">
            <v>0</v>
          </cell>
          <cell r="LR20">
            <v>0</v>
          </cell>
          <cell r="LS20">
            <v>0</v>
          </cell>
          <cell r="LT20"/>
          <cell r="LU20"/>
          <cell r="LV20"/>
          <cell r="LW20">
            <v>33000</v>
          </cell>
          <cell r="LX20">
            <v>24750</v>
          </cell>
          <cell r="LY20">
            <v>24750</v>
          </cell>
          <cell r="LZ20"/>
          <cell r="MA20"/>
          <cell r="MB20"/>
          <cell r="MC20">
            <v>0</v>
          </cell>
          <cell r="MD20">
            <v>0</v>
          </cell>
          <cell r="ME20">
            <v>0</v>
          </cell>
          <cell r="MF20"/>
          <cell r="MG20"/>
          <cell r="MH20"/>
          <cell r="MI20">
            <v>10200</v>
          </cell>
          <cell r="MJ20">
            <v>8000</v>
          </cell>
          <cell r="MK20">
            <v>8000</v>
          </cell>
          <cell r="ML20"/>
          <cell r="MM20"/>
          <cell r="MN20"/>
          <cell r="MO20">
            <v>0</v>
          </cell>
          <cell r="MP20">
            <v>0</v>
          </cell>
          <cell r="MQ20">
            <v>0</v>
          </cell>
          <cell r="MR20"/>
          <cell r="MS20"/>
          <cell r="MT20"/>
          <cell r="MU20">
            <v>11000</v>
          </cell>
          <cell r="MV20">
            <v>8500</v>
          </cell>
          <cell r="MW20">
            <v>8500</v>
          </cell>
          <cell r="MX20"/>
          <cell r="MY20"/>
          <cell r="MZ20"/>
          <cell r="NA20">
            <v>43000</v>
          </cell>
          <cell r="NB20">
            <v>30250</v>
          </cell>
          <cell r="NC20">
            <v>30250</v>
          </cell>
          <cell r="ND20"/>
          <cell r="NE20"/>
          <cell r="NF20"/>
          <cell r="NG20">
            <v>24000</v>
          </cell>
          <cell r="NH20">
            <v>18000</v>
          </cell>
          <cell r="NI20">
            <v>18000</v>
          </cell>
          <cell r="NJ20"/>
          <cell r="NK20"/>
          <cell r="NL20"/>
          <cell r="NM20">
            <v>66000</v>
          </cell>
          <cell r="NN20">
            <v>49500</v>
          </cell>
          <cell r="NO20">
            <v>49500</v>
          </cell>
          <cell r="NP20"/>
          <cell r="NQ20"/>
          <cell r="NR20"/>
          <cell r="NS20">
            <v>140000</v>
          </cell>
          <cell r="NT20">
            <v>105000</v>
          </cell>
          <cell r="NU20">
            <v>105000</v>
          </cell>
          <cell r="NV20"/>
          <cell r="NW20"/>
          <cell r="NX20"/>
          <cell r="NY20">
            <v>15000</v>
          </cell>
          <cell r="NZ20">
            <v>11450</v>
          </cell>
          <cell r="OA20">
            <v>11450</v>
          </cell>
          <cell r="OB20"/>
          <cell r="OC20"/>
          <cell r="OD20"/>
          <cell r="OE20">
            <v>28000</v>
          </cell>
          <cell r="OF20">
            <v>21800</v>
          </cell>
          <cell r="OG20">
            <v>21800</v>
          </cell>
          <cell r="OH20"/>
          <cell r="OI20"/>
          <cell r="OJ20"/>
          <cell r="OK20">
            <v>2176</v>
          </cell>
          <cell r="OL20">
            <v>1676</v>
          </cell>
          <cell r="OM20">
            <v>1676</v>
          </cell>
          <cell r="ON20"/>
          <cell r="OO20"/>
          <cell r="OP20"/>
          <cell r="OQ20">
            <v>0</v>
          </cell>
          <cell r="OR20">
            <v>0</v>
          </cell>
          <cell r="OS20">
            <v>0</v>
          </cell>
          <cell r="OT20"/>
          <cell r="OU20"/>
          <cell r="OV20"/>
          <cell r="OW20">
            <v>0</v>
          </cell>
          <cell r="OX20">
            <v>0</v>
          </cell>
          <cell r="OY20">
            <v>0</v>
          </cell>
          <cell r="OZ20"/>
          <cell r="PA20"/>
          <cell r="PB20"/>
          <cell r="PC20">
            <v>18000</v>
          </cell>
          <cell r="PD20">
            <v>14424</v>
          </cell>
          <cell r="PE20">
            <v>14424</v>
          </cell>
          <cell r="PF20"/>
          <cell r="PG20"/>
          <cell r="PH20"/>
          <cell r="PI20">
            <v>0</v>
          </cell>
          <cell r="PJ20">
            <v>0</v>
          </cell>
          <cell r="PK20">
            <v>0</v>
          </cell>
          <cell r="PL20"/>
          <cell r="PM20"/>
          <cell r="PN20"/>
          <cell r="PO20">
            <v>14900</v>
          </cell>
          <cell r="PP20">
            <v>11150</v>
          </cell>
          <cell r="PQ20">
            <v>11150</v>
          </cell>
          <cell r="PR20"/>
          <cell r="PS20"/>
          <cell r="PT20"/>
          <cell r="PU20">
            <v>2407200</v>
          </cell>
          <cell r="PV20">
            <v>1806000</v>
          </cell>
          <cell r="PW20">
            <v>1806000</v>
          </cell>
          <cell r="PX20">
            <v>100</v>
          </cell>
          <cell r="PY20">
            <v>1806000</v>
          </cell>
          <cell r="PZ20">
            <v>0</v>
          </cell>
          <cell r="QA20">
            <v>100</v>
          </cell>
          <cell r="QB20"/>
          <cell r="QC20"/>
          <cell r="QD20"/>
          <cell r="QE20">
            <v>1172000</v>
          </cell>
          <cell r="QF20">
            <v>1380000</v>
          </cell>
          <cell r="QG20">
            <v>1806000</v>
          </cell>
          <cell r="QH20">
            <v>0</v>
          </cell>
          <cell r="QI20">
            <v>0</v>
          </cell>
          <cell r="QJ20">
            <v>0</v>
          </cell>
          <cell r="QK20">
            <v>0</v>
          </cell>
          <cell r="QL20">
            <v>0</v>
          </cell>
          <cell r="QM20">
            <v>0</v>
          </cell>
          <cell r="QN20">
            <v>0</v>
          </cell>
          <cell r="QO20">
            <v>0</v>
          </cell>
          <cell r="QP20">
            <v>0</v>
          </cell>
          <cell r="QQ20">
            <v>0</v>
          </cell>
          <cell r="QR20">
            <v>0</v>
          </cell>
          <cell r="QS20">
            <v>0</v>
          </cell>
          <cell r="QT20"/>
          <cell r="QU20">
            <v>0</v>
          </cell>
          <cell r="QV20">
            <v>0</v>
          </cell>
          <cell r="QW20">
            <v>0</v>
          </cell>
          <cell r="QX20"/>
          <cell r="QY20">
            <v>80514</v>
          </cell>
          <cell r="QZ20">
            <v>0</v>
          </cell>
          <cell r="RA20">
            <v>0</v>
          </cell>
          <cell r="RB20">
            <v>247000</v>
          </cell>
          <cell r="RC20">
            <v>473200</v>
          </cell>
          <cell r="RD20">
            <v>0</v>
          </cell>
          <cell r="RE20">
            <v>438393</v>
          </cell>
          <cell r="RF20">
            <v>470000</v>
          </cell>
          <cell r="RG20">
            <v>601200</v>
          </cell>
          <cell r="RH20"/>
          <cell r="RI20"/>
          <cell r="RJ20"/>
          <cell r="RK20"/>
          <cell r="RL20"/>
          <cell r="RM20"/>
          <cell r="RN20"/>
          <cell r="RO20"/>
          <cell r="RP20">
            <v>0</v>
          </cell>
          <cell r="RQ20"/>
          <cell r="RR20"/>
          <cell r="RS20"/>
          <cell r="RT20" t="str">
            <v>N</v>
          </cell>
          <cell r="RU20"/>
          <cell r="RV20">
            <v>1806000</v>
          </cell>
          <cell r="RW20">
            <v>0</v>
          </cell>
          <cell r="RX20">
            <v>1806000</v>
          </cell>
          <cell r="RY20">
            <v>0</v>
          </cell>
          <cell r="RZ20" t="str">
            <v>OK</v>
          </cell>
          <cell r="SA20"/>
          <cell r="SB20"/>
          <cell r="SC20"/>
          <cell r="SD20"/>
          <cell r="SE20"/>
          <cell r="SF20">
            <v>414000</v>
          </cell>
          <cell r="SG20">
            <v>2.2999999999999998</v>
          </cell>
          <cell r="SH20"/>
          <cell r="SI20"/>
          <cell r="SJ20"/>
          <cell r="SK20">
            <v>2.2999999999999998</v>
          </cell>
          <cell r="SL20"/>
          <cell r="SM20"/>
          <cell r="SN20"/>
          <cell r="SO20">
            <v>0</v>
          </cell>
          <cell r="SP20"/>
          <cell r="SQ20"/>
          <cell r="SR20"/>
          <cell r="SS20">
            <v>101.17391304347827</v>
          </cell>
          <cell r="ST20"/>
          <cell r="SU20"/>
          <cell r="SV20">
            <v>2028000</v>
          </cell>
          <cell r="SW20"/>
          <cell r="SX20">
            <v>1.18698224852071</v>
          </cell>
          <cell r="SY20">
            <v>3315000</v>
          </cell>
          <cell r="SZ20">
            <v>3315000</v>
          </cell>
          <cell r="TA20"/>
          <cell r="TB20">
            <v>0</v>
          </cell>
          <cell r="TC20" t="str">
            <v>OK</v>
          </cell>
          <cell r="TD20">
            <v>559544.26596936863</v>
          </cell>
          <cell r="TE20">
            <v>131200</v>
          </cell>
          <cell r="TF20" t="str">
            <v>OK</v>
          </cell>
          <cell r="TG20"/>
          <cell r="TH20"/>
          <cell r="TI20"/>
          <cell r="TJ20"/>
          <cell r="TK20"/>
          <cell r="TL20">
            <v>0</v>
          </cell>
          <cell r="TM20"/>
          <cell r="TN20">
            <v>0</v>
          </cell>
          <cell r="TO20"/>
          <cell r="TP20">
            <v>0</v>
          </cell>
          <cell r="TQ20">
            <v>0</v>
          </cell>
          <cell r="TR20">
            <v>0</v>
          </cell>
          <cell r="TS20">
            <v>33000</v>
          </cell>
          <cell r="TT20">
            <v>24750</v>
          </cell>
          <cell r="TU20" t="str">
            <v>mobilní telefony, modem, mikrovlnná trouba</v>
          </cell>
          <cell r="TV20">
            <v>28000</v>
          </cell>
          <cell r="TW20">
            <v>21800</v>
          </cell>
          <cell r="TX20" t="str">
            <v>IT opravy, web strany; Úklidové služby</v>
          </cell>
          <cell r="TY20"/>
          <cell r="TZ20"/>
          <cell r="UA20"/>
          <cell r="UB20"/>
          <cell r="UC20"/>
          <cell r="UD20">
            <v>1160000</v>
          </cell>
          <cell r="UE20">
            <v>220000</v>
          </cell>
          <cell r="UF20">
            <v>0</v>
          </cell>
          <cell r="UG20">
            <v>0</v>
          </cell>
          <cell r="UH20">
            <v>1380000</v>
          </cell>
          <cell r="UI20"/>
          <cell r="UJ20"/>
          <cell r="UK20"/>
          <cell r="UL20">
            <v>1380000</v>
          </cell>
          <cell r="UM20"/>
          <cell r="UN20"/>
          <cell r="UO20"/>
          <cell r="UP20">
            <v>1380000</v>
          </cell>
          <cell r="UQ20">
            <v>131200</v>
          </cell>
          <cell r="UR20">
            <v>24.975074775672983</v>
          </cell>
          <cell r="US20">
            <v>30</v>
          </cell>
          <cell r="UT20" t="str">
            <v>Nesplněno</v>
          </cell>
          <cell r="UU20"/>
          <cell r="UV20"/>
          <cell r="UW20"/>
          <cell r="UX20"/>
          <cell r="UY20"/>
          <cell r="UZ20">
            <v>3</v>
          </cell>
          <cell r="VA20">
            <v>1462800</v>
          </cell>
          <cell r="VB20"/>
          <cell r="VC20"/>
          <cell r="VD20"/>
          <cell r="VE20"/>
          <cell r="VF20">
            <v>0</v>
          </cell>
          <cell r="VG20"/>
          <cell r="VH20"/>
          <cell r="VI20"/>
          <cell r="VJ20" t="str">
            <v>OK</v>
          </cell>
          <cell r="VK20">
            <v>1462800</v>
          </cell>
          <cell r="VL20">
            <v>1462800</v>
          </cell>
          <cell r="VM20">
            <v>1462800</v>
          </cell>
          <cell r="VN20">
            <v>1462800</v>
          </cell>
          <cell r="VO20">
            <v>1462000</v>
          </cell>
          <cell r="VP20">
            <v>1462000</v>
          </cell>
          <cell r="VQ20" t="str">
            <v>OK</v>
          </cell>
          <cell r="VR20">
            <v>82000</v>
          </cell>
          <cell r="VS20">
            <v>82800</v>
          </cell>
          <cell r="VT20" t="str">
            <v>OK</v>
          </cell>
          <cell r="VU20">
            <v>105.94202898550724</v>
          </cell>
          <cell r="VV20">
            <v>344000</v>
          </cell>
          <cell r="VW20">
            <v>1380000</v>
          </cell>
          <cell r="VX20">
            <v>1806000</v>
          </cell>
          <cell r="VY20">
            <v>1806000</v>
          </cell>
          <cell r="VZ20">
            <v>1501500</v>
          </cell>
          <cell r="WA20">
            <v>304500</v>
          </cell>
          <cell r="WB20">
            <v>1806000</v>
          </cell>
          <cell r="WC20">
            <v>0</v>
          </cell>
          <cell r="WD20"/>
          <cell r="WE20"/>
          <cell r="WF20"/>
          <cell r="WG20"/>
          <cell r="WH20"/>
          <cell r="WI20">
            <v>1806000</v>
          </cell>
          <cell r="WJ20">
            <v>0</v>
          </cell>
          <cell r="WK20" t="str">
            <v>OK</v>
          </cell>
          <cell r="WL20">
            <v>0</v>
          </cell>
          <cell r="WM20" t="str">
            <v xml:space="preserve">osoby ohrožené závislostí nebo závislé na návykových látkách </v>
          </cell>
          <cell r="WN20"/>
          <cell r="WO20"/>
          <cell r="WP20">
            <v>635652.17391304357</v>
          </cell>
          <cell r="WQ20"/>
          <cell r="WR20"/>
          <cell r="WV20">
            <v>877200</v>
          </cell>
          <cell r="WW20">
            <v>45036</v>
          </cell>
          <cell r="WX20">
            <v>584800</v>
          </cell>
          <cell r="WY20"/>
          <cell r="WZ20">
            <v>635652.17391304357</v>
          </cell>
          <cell r="XA20"/>
          <cell r="XB20">
            <v>616574</v>
          </cell>
          <cell r="XC20">
            <v>103.09422290155659</v>
          </cell>
          <cell r="XD20">
            <v>2</v>
          </cell>
          <cell r="XE20">
            <v>344000</v>
          </cell>
          <cell r="XF20">
            <v>344000</v>
          </cell>
          <cell r="XG20"/>
          <cell r="XH20">
            <v>344000</v>
          </cell>
          <cell r="XI20">
            <v>0</v>
          </cell>
        </row>
        <row r="21">
          <cell r="A21">
            <v>8243517</v>
          </cell>
          <cell r="B21" t="str">
            <v>NNO</v>
          </cell>
          <cell r="C21">
            <v>1</v>
          </cell>
          <cell r="D21" t="str">
            <v>ARKA CZ, z.s.</v>
          </cell>
          <cell r="E21">
            <v>26673045</v>
          </cell>
          <cell r="F21" t="str">
            <v xml:space="preserve">Sokolská třída 2587/81
Moravská Ostrava
702 00 Ostrava 2
</v>
          </cell>
          <cell r="G21" t="str">
            <v>Spolek</v>
          </cell>
          <cell r="H21" t="str">
            <v>služby následné péče</v>
          </cell>
          <cell r="I21" t="str">
            <v>sociální prevence</v>
          </cell>
          <cell r="J21" t="str">
            <v>Služby následné péče ARKA</v>
          </cell>
          <cell r="K21">
            <v>40801</v>
          </cell>
          <cell r="L21"/>
          <cell r="M21" t="str">
            <v>N</v>
          </cell>
          <cell r="N21"/>
          <cell r="O21"/>
          <cell r="P21"/>
          <cell r="Q21"/>
          <cell r="R21"/>
          <cell r="S21"/>
          <cell r="T21"/>
          <cell r="U21"/>
          <cell r="V21"/>
          <cell r="W21"/>
          <cell r="X21"/>
          <cell r="Y21" t="str">
            <v>• počet klientů: 10</v>
          </cell>
          <cell r="Z21"/>
          <cell r="AA21">
            <v>10</v>
          </cell>
          <cell r="AB21">
            <v>10</v>
          </cell>
          <cell r="AC21">
            <v>61</v>
          </cell>
          <cell r="AD21">
            <v>75</v>
          </cell>
          <cell r="AE21">
            <v>90</v>
          </cell>
          <cell r="AF21"/>
          <cell r="AG21"/>
          <cell r="AH21"/>
          <cell r="AI21"/>
          <cell r="AJ21"/>
          <cell r="AK21"/>
          <cell r="AL21"/>
          <cell r="AM21"/>
          <cell r="AN21"/>
          <cell r="AO21"/>
          <cell r="AP21"/>
          <cell r="AQ21"/>
          <cell r="AR21"/>
          <cell r="AS21"/>
          <cell r="AT21"/>
          <cell r="AU21"/>
          <cell r="AV21"/>
          <cell r="AW21"/>
          <cell r="AX21"/>
          <cell r="AY21"/>
          <cell r="AZ21"/>
          <cell r="BA21"/>
          <cell r="BB21"/>
          <cell r="BC21"/>
          <cell r="BD21"/>
          <cell r="BE21"/>
          <cell r="BF21"/>
          <cell r="BG21"/>
          <cell r="BH21"/>
          <cell r="BI21"/>
          <cell r="BJ21"/>
          <cell r="BK21"/>
          <cell r="BL21"/>
          <cell r="BM21" t="str">
            <v>•  9. osoby ohrožené závislostí nebo závislé na návykových látkách</v>
          </cell>
          <cell r="BN21" t="str">
            <v>osoby ohrožené závislostí nebo závislé na návykových látkách</v>
          </cell>
          <cell r="BO21" t="str">
            <v>• dorost (16 – 18 let)
• mladí dospělí (19 – 26 let)
• dospělí (27 – 64 let)
• mladší senioři (65 – 80 let)
• starší senioři (nad 80 let)</v>
          </cell>
          <cell r="BP21"/>
          <cell r="BQ21"/>
          <cell r="BR21"/>
          <cell r="BS21"/>
          <cell r="BT21"/>
          <cell r="BU21"/>
          <cell r="BV21"/>
          <cell r="BW21"/>
          <cell r="BX21"/>
          <cell r="BY21"/>
          <cell r="BZ21"/>
          <cell r="CA21"/>
          <cell r="CB21"/>
          <cell r="CC21"/>
          <cell r="CD21"/>
          <cell r="CE21"/>
          <cell r="CF21"/>
          <cell r="CG21"/>
          <cell r="CH21"/>
          <cell r="CI21"/>
          <cell r="CJ21"/>
          <cell r="CK21"/>
          <cell r="CL21"/>
          <cell r="CM21"/>
          <cell r="CN21"/>
          <cell r="CO21"/>
          <cell r="CP21"/>
          <cell r="CQ21"/>
          <cell r="CR21"/>
          <cell r="CS21"/>
          <cell r="CT21"/>
          <cell r="CU21"/>
          <cell r="CV21"/>
          <cell r="CW21"/>
          <cell r="CX21"/>
          <cell r="CY21"/>
          <cell r="CZ21"/>
          <cell r="DA21"/>
          <cell r="DB21"/>
          <cell r="DC21"/>
          <cell r="DD21"/>
          <cell r="DE21"/>
          <cell r="DF21"/>
          <cell r="DG21"/>
          <cell r="DH21"/>
          <cell r="DI21"/>
          <cell r="DJ21"/>
          <cell r="DK21"/>
          <cell r="DL21"/>
          <cell r="DM21"/>
          <cell r="DN21"/>
          <cell r="DO21"/>
          <cell r="DP21"/>
          <cell r="DQ21"/>
          <cell r="DR21"/>
          <cell r="DS21"/>
          <cell r="DT21"/>
          <cell r="DU21"/>
          <cell r="DV21"/>
          <cell r="DW21"/>
          <cell r="DX21"/>
          <cell r="DY21"/>
          <cell r="DZ21"/>
          <cell r="EA21"/>
          <cell r="EB21"/>
          <cell r="EC21"/>
          <cell r="ED21"/>
          <cell r="EE21"/>
          <cell r="EF21"/>
          <cell r="EG21"/>
          <cell r="EH21"/>
          <cell r="EI21"/>
          <cell r="EJ21"/>
          <cell r="EK21"/>
          <cell r="EL21">
            <v>2</v>
          </cell>
          <cell r="EM21">
            <v>1</v>
          </cell>
          <cell r="EN21">
            <v>0.5</v>
          </cell>
          <cell r="EO21">
            <v>477926</v>
          </cell>
          <cell r="EP21">
            <v>358500</v>
          </cell>
          <cell r="EQ21"/>
          <cell r="ER21"/>
          <cell r="ES21"/>
          <cell r="ET21"/>
          <cell r="EU21"/>
          <cell r="EV21"/>
          <cell r="EW21"/>
          <cell r="EX21"/>
          <cell r="EY21"/>
          <cell r="EZ21"/>
          <cell r="FA21"/>
          <cell r="FB21"/>
          <cell r="FC21"/>
          <cell r="FD21"/>
          <cell r="FE21"/>
          <cell r="FF21"/>
          <cell r="FG21"/>
          <cell r="FH21"/>
          <cell r="FI21"/>
          <cell r="FJ21"/>
          <cell r="FK21"/>
          <cell r="FL21"/>
          <cell r="FM21"/>
          <cell r="FN21"/>
          <cell r="FO21"/>
          <cell r="FP21">
            <v>2</v>
          </cell>
          <cell r="FQ21">
            <v>0.05</v>
          </cell>
          <cell r="FR21">
            <v>0.04</v>
          </cell>
          <cell r="FS21">
            <v>51216</v>
          </cell>
          <cell r="FT21">
            <v>38450</v>
          </cell>
          <cell r="FU21"/>
          <cell r="FV21"/>
          <cell r="FW21"/>
          <cell r="FX21"/>
          <cell r="FY21"/>
          <cell r="FZ21"/>
          <cell r="GA21"/>
          <cell r="GB21"/>
          <cell r="GC21"/>
          <cell r="GD21"/>
          <cell r="GE21"/>
          <cell r="GF21"/>
          <cell r="GG21"/>
          <cell r="GH21"/>
          <cell r="GI21"/>
          <cell r="GJ21"/>
          <cell r="GK21"/>
          <cell r="GL21"/>
          <cell r="GM21"/>
          <cell r="GN21"/>
          <cell r="GO21"/>
          <cell r="GP21"/>
          <cell r="GQ21"/>
          <cell r="GR21"/>
          <cell r="GS21"/>
          <cell r="GT21"/>
          <cell r="GU21"/>
          <cell r="GV21"/>
          <cell r="GW21"/>
          <cell r="GX21"/>
          <cell r="GY21"/>
          <cell r="GZ21"/>
          <cell r="HA21"/>
          <cell r="HB21"/>
          <cell r="HC21"/>
          <cell r="HD21"/>
          <cell r="HE21"/>
          <cell r="HF21"/>
          <cell r="HG21"/>
          <cell r="HH21"/>
          <cell r="HI21"/>
          <cell r="HJ21"/>
          <cell r="HK21"/>
          <cell r="HL21"/>
          <cell r="HM21"/>
          <cell r="HN21"/>
          <cell r="HO21"/>
          <cell r="HP21"/>
          <cell r="HQ21"/>
          <cell r="HR21"/>
          <cell r="HS21"/>
          <cell r="HT21"/>
          <cell r="HU21"/>
          <cell r="HV21"/>
          <cell r="HW21"/>
          <cell r="HX21"/>
          <cell r="HY21"/>
          <cell r="HZ21"/>
          <cell r="IA21"/>
          <cell r="IB21"/>
          <cell r="IC21"/>
          <cell r="ID21"/>
          <cell r="IE21"/>
          <cell r="IF21"/>
          <cell r="IG21"/>
          <cell r="IH21"/>
          <cell r="II21"/>
          <cell r="IJ21"/>
          <cell r="IK21"/>
          <cell r="IL21"/>
          <cell r="IM21"/>
          <cell r="IN21"/>
          <cell r="IO21">
            <v>1</v>
          </cell>
          <cell r="IP21">
            <v>300</v>
          </cell>
          <cell r="IQ21">
            <v>0.14399999999999999</v>
          </cell>
          <cell r="IR21">
            <v>90000</v>
          </cell>
          <cell r="IS21">
            <v>67500</v>
          </cell>
          <cell r="IT21"/>
          <cell r="IU21"/>
          <cell r="IV21"/>
          <cell r="IW21"/>
          <cell r="IX21"/>
          <cell r="IY21"/>
          <cell r="IZ21"/>
          <cell r="JA21"/>
          <cell r="JB21"/>
          <cell r="JC21"/>
          <cell r="JD21"/>
          <cell r="JE21"/>
          <cell r="JF21"/>
          <cell r="JG21"/>
          <cell r="JH21"/>
          <cell r="JI21"/>
          <cell r="JJ21"/>
          <cell r="JK21"/>
          <cell r="JL21"/>
          <cell r="JM21"/>
          <cell r="JN21"/>
          <cell r="JO21"/>
          <cell r="JP21"/>
          <cell r="JQ21"/>
          <cell r="JR21"/>
          <cell r="JS21"/>
          <cell r="JT21"/>
          <cell r="JU21"/>
          <cell r="JV21"/>
          <cell r="JW21"/>
          <cell r="JX21"/>
          <cell r="JY21"/>
          <cell r="JZ21"/>
          <cell r="KA21"/>
          <cell r="KB21"/>
          <cell r="KC21"/>
          <cell r="KD21"/>
          <cell r="KE21"/>
          <cell r="KF21"/>
          <cell r="KG21"/>
          <cell r="KH21">
            <v>0</v>
          </cell>
          <cell r="KI21"/>
          <cell r="KJ21">
            <v>1</v>
          </cell>
          <cell r="KK21">
            <v>0</v>
          </cell>
          <cell r="KL21">
            <v>0.14399999999999999</v>
          </cell>
          <cell r="KM21">
            <v>0</v>
          </cell>
          <cell r="KN21">
            <v>1.1439999999999999</v>
          </cell>
          <cell r="KO21">
            <v>1.1439999999999999</v>
          </cell>
          <cell r="KP21">
            <v>0.05</v>
          </cell>
          <cell r="KQ21">
            <v>1.194</v>
          </cell>
          <cell r="KR21">
            <v>529142</v>
          </cell>
          <cell r="KS21">
            <v>396950</v>
          </cell>
          <cell r="KT21">
            <v>396950</v>
          </cell>
          <cell r="KU21"/>
          <cell r="KV21"/>
          <cell r="KW21"/>
          <cell r="KX21">
            <v>0</v>
          </cell>
          <cell r="KY21">
            <v>0</v>
          </cell>
          <cell r="KZ21">
            <v>0</v>
          </cell>
          <cell r="LA21"/>
          <cell r="LB21"/>
          <cell r="LC21"/>
          <cell r="LD21">
            <v>90000</v>
          </cell>
          <cell r="LE21">
            <v>67500</v>
          </cell>
          <cell r="LF21">
            <v>67500</v>
          </cell>
          <cell r="LG21"/>
          <cell r="LH21"/>
          <cell r="LI21"/>
          <cell r="LJ21">
            <v>1700</v>
          </cell>
          <cell r="LK21">
            <v>1300</v>
          </cell>
          <cell r="LL21">
            <v>1300</v>
          </cell>
          <cell r="LM21"/>
          <cell r="LN21"/>
          <cell r="LO21"/>
          <cell r="LP21">
            <v>464450</v>
          </cell>
          <cell r="LQ21">
            <v>0</v>
          </cell>
          <cell r="LR21">
            <v>0</v>
          </cell>
          <cell r="LS21">
            <v>0</v>
          </cell>
          <cell r="LT21"/>
          <cell r="LU21"/>
          <cell r="LV21"/>
          <cell r="LW21">
            <v>11000</v>
          </cell>
          <cell r="LX21">
            <v>8250</v>
          </cell>
          <cell r="LY21">
            <v>8250</v>
          </cell>
          <cell r="LZ21"/>
          <cell r="MA21"/>
          <cell r="MB21"/>
          <cell r="MC21">
            <v>0</v>
          </cell>
          <cell r="MD21">
            <v>0</v>
          </cell>
          <cell r="ME21">
            <v>0</v>
          </cell>
          <cell r="MF21"/>
          <cell r="MG21"/>
          <cell r="MH21"/>
          <cell r="MI21">
            <v>6000</v>
          </cell>
          <cell r="MJ21">
            <v>4500</v>
          </cell>
          <cell r="MK21">
            <v>4500</v>
          </cell>
          <cell r="ML21"/>
          <cell r="MM21"/>
          <cell r="MN21"/>
          <cell r="MO21">
            <v>0</v>
          </cell>
          <cell r="MP21">
            <v>0</v>
          </cell>
          <cell r="MQ21">
            <v>0</v>
          </cell>
          <cell r="MR21"/>
          <cell r="MS21"/>
          <cell r="MT21"/>
          <cell r="MU21">
            <v>9600</v>
          </cell>
          <cell r="MV21">
            <v>6902</v>
          </cell>
          <cell r="MW21">
            <v>6902</v>
          </cell>
          <cell r="MX21"/>
          <cell r="MY21"/>
          <cell r="MZ21"/>
          <cell r="NA21">
            <v>43158</v>
          </cell>
          <cell r="NB21">
            <v>32408</v>
          </cell>
          <cell r="NC21">
            <v>32408</v>
          </cell>
          <cell r="ND21"/>
          <cell r="NE21"/>
          <cell r="NF21"/>
          <cell r="NG21">
            <v>11000</v>
          </cell>
          <cell r="NH21">
            <v>8250</v>
          </cell>
          <cell r="NI21">
            <v>8250</v>
          </cell>
          <cell r="NJ21"/>
          <cell r="NK21"/>
          <cell r="NL21"/>
          <cell r="NM21">
            <v>30000</v>
          </cell>
          <cell r="NN21">
            <v>22500</v>
          </cell>
          <cell r="NO21">
            <v>22500</v>
          </cell>
          <cell r="NP21"/>
          <cell r="NQ21"/>
          <cell r="NR21"/>
          <cell r="NS21">
            <v>30000</v>
          </cell>
          <cell r="NT21">
            <v>22500</v>
          </cell>
          <cell r="NU21">
            <v>22500</v>
          </cell>
          <cell r="NV21"/>
          <cell r="NW21"/>
          <cell r="NX21"/>
          <cell r="NY21">
            <v>12000</v>
          </cell>
          <cell r="NZ21">
            <v>9000</v>
          </cell>
          <cell r="OA21">
            <v>9000</v>
          </cell>
          <cell r="OB21"/>
          <cell r="OC21"/>
          <cell r="OD21"/>
          <cell r="OE21">
            <v>15000</v>
          </cell>
          <cell r="OF21">
            <v>11250</v>
          </cell>
          <cell r="OG21">
            <v>11250</v>
          </cell>
          <cell r="OH21"/>
          <cell r="OI21"/>
          <cell r="OJ21"/>
          <cell r="OK21">
            <v>2190</v>
          </cell>
          <cell r="OL21">
            <v>1440</v>
          </cell>
          <cell r="OM21">
            <v>1440</v>
          </cell>
          <cell r="ON21"/>
          <cell r="OO21"/>
          <cell r="OP21"/>
          <cell r="OQ21">
            <v>0</v>
          </cell>
          <cell r="OR21">
            <v>0</v>
          </cell>
          <cell r="OS21">
            <v>0</v>
          </cell>
          <cell r="OT21"/>
          <cell r="OU21"/>
          <cell r="OV21"/>
          <cell r="OW21">
            <v>0</v>
          </cell>
          <cell r="OX21">
            <v>0</v>
          </cell>
          <cell r="OY21">
            <v>0</v>
          </cell>
          <cell r="OZ21"/>
          <cell r="PA21"/>
          <cell r="PB21"/>
          <cell r="PC21">
            <v>3000</v>
          </cell>
          <cell r="PD21">
            <v>2250</v>
          </cell>
          <cell r="PE21">
            <v>2250</v>
          </cell>
          <cell r="PF21"/>
          <cell r="PG21"/>
          <cell r="PH21"/>
          <cell r="PI21">
            <v>0</v>
          </cell>
          <cell r="PJ21">
            <v>0</v>
          </cell>
          <cell r="PK21">
            <v>0</v>
          </cell>
          <cell r="PL21"/>
          <cell r="PM21"/>
          <cell r="PN21"/>
          <cell r="PO21">
            <v>8000</v>
          </cell>
          <cell r="PP21">
            <v>6000</v>
          </cell>
          <cell r="PQ21">
            <v>6000</v>
          </cell>
          <cell r="PR21"/>
          <cell r="PS21"/>
          <cell r="PT21"/>
          <cell r="PU21">
            <v>625122</v>
          </cell>
          <cell r="PV21">
            <v>469000</v>
          </cell>
          <cell r="PW21">
            <v>469000</v>
          </cell>
          <cell r="PX21">
            <v>100</v>
          </cell>
          <cell r="PY21">
            <v>601000</v>
          </cell>
          <cell r="PZ21">
            <v>132000</v>
          </cell>
          <cell r="QA21">
            <v>100</v>
          </cell>
          <cell r="QB21"/>
          <cell r="QC21"/>
          <cell r="QD21"/>
          <cell r="QE21">
            <v>366000</v>
          </cell>
          <cell r="QF21">
            <v>391000</v>
          </cell>
          <cell r="QG21">
            <v>469000</v>
          </cell>
          <cell r="QH21">
            <v>0</v>
          </cell>
          <cell r="QI21">
            <v>0</v>
          </cell>
          <cell r="QJ21">
            <v>0</v>
          </cell>
          <cell r="QK21">
            <v>0</v>
          </cell>
          <cell r="QL21">
            <v>0</v>
          </cell>
          <cell r="QM21">
            <v>0</v>
          </cell>
          <cell r="QN21">
            <v>0</v>
          </cell>
          <cell r="QO21">
            <v>0</v>
          </cell>
          <cell r="QP21">
            <v>0</v>
          </cell>
          <cell r="QQ21">
            <v>0</v>
          </cell>
          <cell r="QR21">
            <v>0</v>
          </cell>
          <cell r="QS21">
            <v>0</v>
          </cell>
          <cell r="QT21"/>
          <cell r="QU21">
            <v>0</v>
          </cell>
          <cell r="QV21">
            <v>0</v>
          </cell>
          <cell r="QW21">
            <v>0</v>
          </cell>
          <cell r="QX21"/>
          <cell r="QY21">
            <v>13715</v>
          </cell>
          <cell r="QZ21">
            <v>0</v>
          </cell>
          <cell r="RA21">
            <v>0</v>
          </cell>
          <cell r="RB21">
            <v>69000</v>
          </cell>
          <cell r="RC21">
            <v>69000</v>
          </cell>
          <cell r="RD21">
            <v>0</v>
          </cell>
          <cell r="RE21">
            <v>50000</v>
          </cell>
          <cell r="RF21">
            <v>50000</v>
          </cell>
          <cell r="RG21">
            <v>200790</v>
          </cell>
          <cell r="RH21"/>
          <cell r="RI21"/>
          <cell r="RJ21"/>
          <cell r="RK21"/>
          <cell r="RL21"/>
          <cell r="RM21"/>
          <cell r="RN21"/>
          <cell r="RO21"/>
          <cell r="RP21">
            <v>0</v>
          </cell>
          <cell r="RQ21"/>
          <cell r="RR21"/>
          <cell r="RS21"/>
          <cell r="RT21" t="str">
            <v>N</v>
          </cell>
          <cell r="RU21"/>
          <cell r="RV21">
            <v>469000</v>
          </cell>
          <cell r="RW21">
            <v>0</v>
          </cell>
          <cell r="RX21">
            <v>469000</v>
          </cell>
          <cell r="RY21">
            <v>0</v>
          </cell>
          <cell r="RZ21" t="str">
            <v>OK</v>
          </cell>
          <cell r="SA21"/>
          <cell r="SB21"/>
          <cell r="SC21"/>
          <cell r="SD21"/>
          <cell r="SE21"/>
          <cell r="SF21">
            <v>117000</v>
          </cell>
          <cell r="SG21">
            <v>0.6</v>
          </cell>
          <cell r="SH21"/>
          <cell r="SI21"/>
          <cell r="SJ21"/>
          <cell r="SK21">
            <v>0.6</v>
          </cell>
          <cell r="SL21"/>
          <cell r="SM21"/>
          <cell r="SN21"/>
          <cell r="SO21">
            <v>0</v>
          </cell>
          <cell r="SP21"/>
          <cell r="SQ21"/>
          <cell r="SR21"/>
          <cell r="SS21">
            <v>190.66666666666666</v>
          </cell>
          <cell r="ST21"/>
          <cell r="SU21" t="str">
            <v>dopisem snížen požadavek i náklady o 0,5 úvazku, MSK 171623/2022</v>
          </cell>
          <cell r="SV21">
            <v>521000</v>
          </cell>
          <cell r="SW21"/>
          <cell r="SX21">
            <v>1.1998502879078694</v>
          </cell>
          <cell r="SY21">
            <v>973000</v>
          </cell>
          <cell r="SZ21">
            <v>973000</v>
          </cell>
          <cell r="TA21"/>
          <cell r="TB21">
            <v>0</v>
          </cell>
          <cell r="TC21" t="str">
            <v>OK</v>
          </cell>
          <cell r="TD21">
            <v>388986.59966499166</v>
          </cell>
          <cell r="TE21">
            <v>150790</v>
          </cell>
          <cell r="TF21" t="str">
            <v>oprava požadavku - dopis</v>
          </cell>
          <cell r="TG21"/>
          <cell r="TH21"/>
          <cell r="TI21"/>
          <cell r="TJ21"/>
          <cell r="TK21" t="str">
            <v>požadováno na nárůst úvazku o 0,5 od 1.6.2023; nutno žádat v dofinancování, dopis</v>
          </cell>
          <cell r="TL21">
            <v>0</v>
          </cell>
          <cell r="TM21"/>
          <cell r="TN21">
            <v>0</v>
          </cell>
          <cell r="TO21"/>
          <cell r="TP21">
            <v>0</v>
          </cell>
          <cell r="TQ21">
            <v>0</v>
          </cell>
          <cell r="TR21">
            <v>0</v>
          </cell>
          <cell r="TS21">
            <v>11000</v>
          </cell>
          <cell r="TT21">
            <v>8250</v>
          </cell>
          <cell r="TU21" t="str">
            <v>pc, mikrovlná trouba</v>
          </cell>
          <cell r="TV21">
            <v>15000</v>
          </cell>
          <cell r="TW21">
            <v>11250</v>
          </cell>
          <cell r="TX21" t="str">
            <v>oprava a údržba IT vybavení, web, úklid</v>
          </cell>
          <cell r="TY21"/>
          <cell r="TZ21"/>
          <cell r="UA21"/>
          <cell r="UB21"/>
          <cell r="UC21"/>
          <cell r="UD21">
            <v>366000</v>
          </cell>
          <cell r="UE21">
            <v>25000</v>
          </cell>
          <cell r="UF21">
            <v>0</v>
          </cell>
          <cell r="UG21">
            <v>0</v>
          </cell>
          <cell r="UH21">
            <v>391000</v>
          </cell>
          <cell r="UI21"/>
          <cell r="UJ21"/>
          <cell r="UK21"/>
          <cell r="UL21">
            <v>391000</v>
          </cell>
          <cell r="UM21"/>
          <cell r="UN21"/>
          <cell r="UO21"/>
          <cell r="UP21">
            <v>391000</v>
          </cell>
          <cell r="UQ21">
            <v>150790</v>
          </cell>
          <cell r="UR21">
            <v>29.978052822526465</v>
          </cell>
          <cell r="US21">
            <v>25</v>
          </cell>
          <cell r="UT21" t="str">
            <v>Splněno</v>
          </cell>
          <cell r="UU21"/>
          <cell r="UV21"/>
          <cell r="UW21"/>
          <cell r="UX21"/>
          <cell r="UY21"/>
          <cell r="UZ21">
            <v>3</v>
          </cell>
          <cell r="VA21">
            <v>414460</v>
          </cell>
          <cell r="VB21"/>
          <cell r="VC21"/>
          <cell r="VD21"/>
          <cell r="VE21"/>
          <cell r="VF21">
            <v>0</v>
          </cell>
          <cell r="VG21"/>
          <cell r="VH21"/>
          <cell r="VI21"/>
          <cell r="VJ21" t="str">
            <v>OK</v>
          </cell>
          <cell r="VK21">
            <v>414460</v>
          </cell>
          <cell r="VL21">
            <v>414460</v>
          </cell>
          <cell r="VM21">
            <v>414460</v>
          </cell>
          <cell r="VN21">
            <v>414460</v>
          </cell>
          <cell r="VO21">
            <v>414000</v>
          </cell>
          <cell r="VP21">
            <v>414000</v>
          </cell>
          <cell r="VQ21" t="str">
            <v>OK</v>
          </cell>
          <cell r="VR21">
            <v>23000</v>
          </cell>
          <cell r="VS21">
            <v>23460</v>
          </cell>
          <cell r="VT21" t="str">
            <v>OK</v>
          </cell>
          <cell r="VU21">
            <v>105.88235294117648</v>
          </cell>
          <cell r="VV21">
            <v>55000</v>
          </cell>
          <cell r="VW21">
            <v>391000</v>
          </cell>
          <cell r="VX21">
            <v>469000</v>
          </cell>
          <cell r="VY21">
            <v>469000</v>
          </cell>
          <cell r="VZ21">
            <v>333750</v>
          </cell>
          <cell r="WA21">
            <v>135250</v>
          </cell>
          <cell r="WB21">
            <v>601000</v>
          </cell>
          <cell r="WC21">
            <v>0</v>
          </cell>
          <cell r="WD21"/>
          <cell r="WE21"/>
          <cell r="WF21"/>
          <cell r="WG21"/>
          <cell r="WH21"/>
          <cell r="WI21">
            <v>469000</v>
          </cell>
          <cell r="WJ21">
            <v>0</v>
          </cell>
          <cell r="WK21" t="str">
            <v>OK</v>
          </cell>
          <cell r="WL21">
            <v>0</v>
          </cell>
          <cell r="WM21" t="str">
            <v xml:space="preserve">osoby ohrožené závislostí nebo závislé na návykových látkách </v>
          </cell>
          <cell r="WN21"/>
          <cell r="WO21"/>
          <cell r="WP21">
            <v>690000</v>
          </cell>
          <cell r="WQ21"/>
          <cell r="WR21"/>
          <cell r="WS21"/>
          <cell r="WT21"/>
          <cell r="WU21"/>
          <cell r="WV21">
            <v>248400</v>
          </cell>
          <cell r="WW21">
            <v>45036</v>
          </cell>
          <cell r="WX21">
            <v>165600</v>
          </cell>
          <cell r="WY21"/>
          <cell r="WZ21">
            <v>690000</v>
          </cell>
          <cell r="XA21"/>
          <cell r="XB21">
            <v>734757</v>
          </cell>
          <cell r="XC21">
            <v>93.908598352924841</v>
          </cell>
          <cell r="XD21">
            <v>2</v>
          </cell>
          <cell r="XE21">
            <v>55000</v>
          </cell>
          <cell r="XF21">
            <v>55000</v>
          </cell>
          <cell r="XG21"/>
          <cell r="XH21">
            <v>55000</v>
          </cell>
          <cell r="XI21">
            <v>0</v>
          </cell>
        </row>
        <row r="22">
          <cell r="A22">
            <v>1100631</v>
          </cell>
          <cell r="B22" t="str">
            <v>NNO</v>
          </cell>
          <cell r="C22">
            <v>1</v>
          </cell>
          <cell r="D22" t="str">
            <v>Armáda spásy v České republice, z.s.</v>
          </cell>
          <cell r="E22">
            <v>40613411</v>
          </cell>
          <cell r="F22" t="str">
            <v xml:space="preserve">Petržílkova 2565/23
Praha 13 - Stodůlky
158 00 Praha 58
</v>
          </cell>
          <cell r="G22" t="str">
            <v>Spolek</v>
          </cell>
          <cell r="H22" t="str">
            <v>azylové domy</v>
          </cell>
          <cell r="I22" t="str">
            <v>sociální prevence</v>
          </cell>
          <cell r="J22" t="str">
            <v>Armáda spásy, Azylový dům pro rodiny, Havířov, azylový dům</v>
          </cell>
          <cell r="K22">
            <v>33892</v>
          </cell>
          <cell r="L22"/>
          <cell r="M22" t="str">
            <v>N</v>
          </cell>
          <cell r="N22" t="str">
            <v>• počet lůžek: 60</v>
          </cell>
          <cell r="O22">
            <v>60</v>
          </cell>
          <cell r="P22"/>
          <cell r="Q22">
            <v>49</v>
          </cell>
          <cell r="R22">
            <v>50</v>
          </cell>
          <cell r="S22">
            <v>52</v>
          </cell>
          <cell r="T22"/>
          <cell r="U22"/>
          <cell r="V22"/>
          <cell r="W22"/>
          <cell r="X22"/>
          <cell r="Y22"/>
          <cell r="Z22"/>
          <cell r="AA22"/>
          <cell r="AB22"/>
          <cell r="AC22"/>
          <cell r="AD22"/>
          <cell r="AE22"/>
          <cell r="AF22"/>
          <cell r="AG22"/>
          <cell r="AH22"/>
          <cell r="AI22"/>
          <cell r="AJ22"/>
          <cell r="AK22"/>
          <cell r="AL22"/>
          <cell r="AM22"/>
          <cell r="AN22"/>
          <cell r="AO22"/>
          <cell r="AP22"/>
          <cell r="AQ22"/>
          <cell r="AR22"/>
          <cell r="AS22"/>
          <cell r="AT22"/>
          <cell r="AU22"/>
          <cell r="AV22"/>
          <cell r="AW22"/>
          <cell r="AX22"/>
          <cell r="AY22"/>
          <cell r="AZ22"/>
          <cell r="BA22"/>
          <cell r="BB22"/>
          <cell r="BC22"/>
          <cell r="BD22"/>
          <cell r="BE22"/>
          <cell r="BF22"/>
          <cell r="BG22"/>
          <cell r="BH22"/>
          <cell r="BI22"/>
          <cell r="BJ22"/>
          <cell r="BK22"/>
          <cell r="BL22"/>
          <cell r="BM22" t="str">
            <v>•  6. osoby bez přístřeší
• 23. rodiny s dítětem/dětmi</v>
          </cell>
          <cell r="BN22" t="str">
            <v>rodiny s dítětem/dětmi</v>
          </cell>
          <cell r="BO22" t="str">
            <v>• děti předškolního věku (1 - 6 let)
• mladší děti (7 –10 let)
• starší děti (11 – 15 let)
• dorost (16 – 18 let)
• mladí dospělí (19 – 26 let)
• dospělí (27 – 64 let)</v>
          </cell>
          <cell r="BP22"/>
          <cell r="BQ22"/>
          <cell r="BR22"/>
          <cell r="BS22"/>
          <cell r="BT22"/>
          <cell r="BU22"/>
          <cell r="BV22"/>
          <cell r="BW22"/>
          <cell r="BX22"/>
          <cell r="BY22"/>
          <cell r="BZ22"/>
          <cell r="CA22"/>
          <cell r="CB22"/>
          <cell r="CC22"/>
          <cell r="CD22"/>
          <cell r="CE22"/>
          <cell r="CF22"/>
          <cell r="CG22"/>
          <cell r="CH22"/>
          <cell r="CI22"/>
          <cell r="CJ22"/>
          <cell r="CK22"/>
          <cell r="CL22"/>
          <cell r="CM22"/>
          <cell r="CN22"/>
          <cell r="CO22"/>
          <cell r="CP22"/>
          <cell r="CQ22"/>
          <cell r="CR22"/>
          <cell r="CS22"/>
          <cell r="CT22"/>
          <cell r="CU22"/>
          <cell r="CV22"/>
          <cell r="CW22"/>
          <cell r="CX22"/>
          <cell r="CY22"/>
          <cell r="CZ22"/>
          <cell r="DA22"/>
          <cell r="DB22"/>
          <cell r="DC22"/>
          <cell r="DD22"/>
          <cell r="DE22"/>
          <cell r="DF22"/>
          <cell r="DG22"/>
          <cell r="DH22"/>
          <cell r="DI22"/>
          <cell r="DJ22"/>
          <cell r="DK22"/>
          <cell r="DL22"/>
          <cell r="DM22"/>
          <cell r="DN22"/>
          <cell r="DO22"/>
          <cell r="DP22"/>
          <cell r="DQ22"/>
          <cell r="DR22"/>
          <cell r="DS22"/>
          <cell r="DT22"/>
          <cell r="DU22"/>
          <cell r="DV22"/>
          <cell r="DW22"/>
          <cell r="DX22"/>
          <cell r="DY22"/>
          <cell r="DZ22"/>
          <cell r="EA22"/>
          <cell r="EB22"/>
          <cell r="EC22"/>
          <cell r="ED22"/>
          <cell r="EE22"/>
          <cell r="EF22"/>
          <cell r="EG22"/>
          <cell r="EH22"/>
          <cell r="EI22"/>
          <cell r="EJ22"/>
          <cell r="EK22"/>
          <cell r="EL22">
            <v>4</v>
          </cell>
          <cell r="EM22">
            <v>3.83</v>
          </cell>
          <cell r="EN22">
            <v>3</v>
          </cell>
          <cell r="EO22">
            <v>2323571</v>
          </cell>
          <cell r="EP22">
            <v>0</v>
          </cell>
          <cell r="EQ22">
            <v>5</v>
          </cell>
          <cell r="ER22">
            <v>2.67</v>
          </cell>
          <cell r="ES22">
            <v>5</v>
          </cell>
          <cell r="ET22">
            <v>1478410</v>
          </cell>
          <cell r="EU22">
            <v>0</v>
          </cell>
          <cell r="EV22"/>
          <cell r="EW22"/>
          <cell r="EX22"/>
          <cell r="EY22"/>
          <cell r="EZ22"/>
          <cell r="FA22"/>
          <cell r="FB22"/>
          <cell r="FC22"/>
          <cell r="FD22"/>
          <cell r="FE22"/>
          <cell r="FF22"/>
          <cell r="FG22"/>
          <cell r="FH22"/>
          <cell r="FI22"/>
          <cell r="FJ22"/>
          <cell r="FK22"/>
          <cell r="FL22"/>
          <cell r="FM22"/>
          <cell r="FN22"/>
          <cell r="FO22"/>
          <cell r="FP22">
            <v>8</v>
          </cell>
          <cell r="FQ22">
            <v>4.0999999999999996</v>
          </cell>
          <cell r="FR22">
            <v>4.0999999999999996</v>
          </cell>
          <cell r="FS22">
            <v>2764265</v>
          </cell>
          <cell r="FT22">
            <v>129255</v>
          </cell>
          <cell r="FU22"/>
          <cell r="FV22"/>
          <cell r="FW22"/>
          <cell r="FX22"/>
          <cell r="FY22"/>
          <cell r="FZ22"/>
          <cell r="GA22"/>
          <cell r="GB22"/>
          <cell r="GC22"/>
          <cell r="GD22"/>
          <cell r="GE22"/>
          <cell r="GF22"/>
          <cell r="GG22"/>
          <cell r="GH22"/>
          <cell r="GI22"/>
          <cell r="GJ22"/>
          <cell r="GK22"/>
          <cell r="GL22"/>
          <cell r="GM22"/>
          <cell r="GN22"/>
          <cell r="GO22"/>
          <cell r="GP22"/>
          <cell r="GQ22"/>
          <cell r="GR22"/>
          <cell r="GS22"/>
          <cell r="GT22"/>
          <cell r="GU22"/>
          <cell r="GV22"/>
          <cell r="GW22"/>
          <cell r="GX22"/>
          <cell r="GY22"/>
          <cell r="GZ22"/>
          <cell r="HA22"/>
          <cell r="HB22"/>
          <cell r="HC22"/>
          <cell r="HD22"/>
          <cell r="HE22"/>
          <cell r="HF22"/>
          <cell r="HG22"/>
          <cell r="HH22"/>
          <cell r="HI22"/>
          <cell r="HJ22"/>
          <cell r="HK22"/>
          <cell r="HL22"/>
          <cell r="HM22"/>
          <cell r="HN22"/>
          <cell r="HO22"/>
          <cell r="HP22"/>
          <cell r="HQ22"/>
          <cell r="HR22"/>
          <cell r="HS22"/>
          <cell r="HT22"/>
          <cell r="HU22"/>
          <cell r="HV22"/>
          <cell r="HW22"/>
          <cell r="HX22"/>
          <cell r="HY22"/>
          <cell r="HZ22"/>
          <cell r="IA22"/>
          <cell r="IB22"/>
          <cell r="IC22"/>
          <cell r="ID22"/>
          <cell r="IE22"/>
          <cell r="IF22"/>
          <cell r="IG22"/>
          <cell r="IH22"/>
          <cell r="II22"/>
          <cell r="IJ22"/>
          <cell r="IK22"/>
          <cell r="IL22"/>
          <cell r="IM22"/>
          <cell r="IN22"/>
          <cell r="IO22">
            <v>1</v>
          </cell>
          <cell r="IP22">
            <v>100</v>
          </cell>
          <cell r="IQ22">
            <v>4.8000000000000001E-2</v>
          </cell>
          <cell r="IR22">
            <v>50000</v>
          </cell>
          <cell r="IS22">
            <v>0</v>
          </cell>
          <cell r="IT22">
            <v>1</v>
          </cell>
          <cell r="IU22">
            <v>300</v>
          </cell>
          <cell r="IV22">
            <v>0.14399999999999999</v>
          </cell>
          <cell r="IW22">
            <v>45000</v>
          </cell>
          <cell r="IX22">
            <v>0</v>
          </cell>
          <cell r="IY22"/>
          <cell r="IZ22"/>
          <cell r="JA22"/>
          <cell r="JB22"/>
          <cell r="JC22"/>
          <cell r="JD22"/>
          <cell r="JE22"/>
          <cell r="JF22"/>
          <cell r="JG22"/>
          <cell r="JH22"/>
          <cell r="JI22"/>
          <cell r="JJ22"/>
          <cell r="JK22"/>
          <cell r="JL22"/>
          <cell r="JM22"/>
          <cell r="JN22"/>
          <cell r="JO22"/>
          <cell r="JP22"/>
          <cell r="JQ22"/>
          <cell r="JR22"/>
          <cell r="JS22"/>
          <cell r="JT22"/>
          <cell r="JU22"/>
          <cell r="JV22"/>
          <cell r="JW22"/>
          <cell r="JX22"/>
          <cell r="JY22"/>
          <cell r="JZ22"/>
          <cell r="KA22"/>
          <cell r="KB22"/>
          <cell r="KC22"/>
          <cell r="KD22"/>
          <cell r="KE22"/>
          <cell r="KF22"/>
          <cell r="KG22"/>
          <cell r="KH22">
            <v>0</v>
          </cell>
          <cell r="KI22"/>
          <cell r="KJ22">
            <v>6.5</v>
          </cell>
          <cell r="KK22">
            <v>0</v>
          </cell>
          <cell r="KL22">
            <v>4.8000000000000001E-2</v>
          </cell>
          <cell r="KM22">
            <v>0</v>
          </cell>
          <cell r="KN22">
            <v>6.548</v>
          </cell>
          <cell r="KO22">
            <v>6.548</v>
          </cell>
          <cell r="KP22">
            <v>4.2439999999999998</v>
          </cell>
          <cell r="KQ22">
            <v>10.792</v>
          </cell>
          <cell r="KR22">
            <v>6566246</v>
          </cell>
          <cell r="KS22">
            <v>129255</v>
          </cell>
          <cell r="KT22">
            <v>129255</v>
          </cell>
          <cell r="KU22"/>
          <cell r="KV22"/>
          <cell r="KW22"/>
          <cell r="KX22">
            <v>0</v>
          </cell>
          <cell r="KY22">
            <v>0</v>
          </cell>
          <cell r="KZ22">
            <v>0</v>
          </cell>
          <cell r="LA22"/>
          <cell r="LB22"/>
          <cell r="LC22"/>
          <cell r="LD22">
            <v>95000</v>
          </cell>
          <cell r="LE22">
            <v>0</v>
          </cell>
          <cell r="LF22">
            <v>0</v>
          </cell>
          <cell r="LG22"/>
          <cell r="LH22"/>
          <cell r="LI22"/>
          <cell r="LJ22">
            <v>157412</v>
          </cell>
          <cell r="LK22">
            <v>14945</v>
          </cell>
          <cell r="LL22">
            <v>14945</v>
          </cell>
          <cell r="LM22"/>
          <cell r="LN22"/>
          <cell r="LO22"/>
          <cell r="LP22">
            <v>129255</v>
          </cell>
          <cell r="LQ22">
            <v>0</v>
          </cell>
          <cell r="LR22">
            <v>0</v>
          </cell>
          <cell r="LS22">
            <v>0</v>
          </cell>
          <cell r="LT22"/>
          <cell r="LU22"/>
          <cell r="LV22"/>
          <cell r="LW22">
            <v>120000</v>
          </cell>
          <cell r="LX22">
            <v>0</v>
          </cell>
          <cell r="LY22">
            <v>0</v>
          </cell>
          <cell r="LZ22"/>
          <cell r="MA22"/>
          <cell r="MB22"/>
          <cell r="MC22">
            <v>0</v>
          </cell>
          <cell r="MD22">
            <v>0</v>
          </cell>
          <cell r="ME22">
            <v>0</v>
          </cell>
          <cell r="MF22"/>
          <cell r="MG22"/>
          <cell r="MH22"/>
          <cell r="MI22">
            <v>60000</v>
          </cell>
          <cell r="MJ22">
            <v>0</v>
          </cell>
          <cell r="MK22">
            <v>0</v>
          </cell>
          <cell r="ML22"/>
          <cell r="MM22"/>
          <cell r="MN22"/>
          <cell r="MO22">
            <v>20000</v>
          </cell>
          <cell r="MP22">
            <v>0</v>
          </cell>
          <cell r="MQ22">
            <v>0</v>
          </cell>
          <cell r="MR22"/>
          <cell r="MS22"/>
          <cell r="MT22"/>
          <cell r="MU22">
            <v>153000</v>
          </cell>
          <cell r="MV22">
            <v>0</v>
          </cell>
          <cell r="MW22">
            <v>0</v>
          </cell>
          <cell r="MX22"/>
          <cell r="MY22"/>
          <cell r="MZ22"/>
          <cell r="NA22">
            <v>950000</v>
          </cell>
          <cell r="NB22">
            <v>8450</v>
          </cell>
          <cell r="NC22">
            <v>8450</v>
          </cell>
          <cell r="ND22"/>
          <cell r="NE22"/>
          <cell r="NF22"/>
          <cell r="NG22">
            <v>38385</v>
          </cell>
          <cell r="NH22">
            <v>0</v>
          </cell>
          <cell r="NI22">
            <v>0</v>
          </cell>
          <cell r="NJ22"/>
          <cell r="NK22"/>
          <cell r="NL22"/>
          <cell r="NM22">
            <v>561342</v>
          </cell>
          <cell r="NN22">
            <v>207750</v>
          </cell>
          <cell r="NO22">
            <v>207750</v>
          </cell>
          <cell r="NP22"/>
          <cell r="NQ22"/>
          <cell r="NR22"/>
          <cell r="NS22">
            <v>0</v>
          </cell>
          <cell r="NT22">
            <v>0</v>
          </cell>
          <cell r="NU22">
            <v>0</v>
          </cell>
          <cell r="NV22"/>
          <cell r="NW22"/>
          <cell r="NX22"/>
          <cell r="NY22">
            <v>49075</v>
          </cell>
          <cell r="NZ22">
            <v>0</v>
          </cell>
          <cell r="OA22">
            <v>0</v>
          </cell>
          <cell r="OB22"/>
          <cell r="OC22"/>
          <cell r="OD22"/>
          <cell r="OE22">
            <v>20000</v>
          </cell>
          <cell r="OF22">
            <v>0</v>
          </cell>
          <cell r="OG22">
            <v>0</v>
          </cell>
          <cell r="OH22"/>
          <cell r="OI22"/>
          <cell r="OJ22"/>
          <cell r="OK22">
            <v>82000</v>
          </cell>
          <cell r="OL22">
            <v>0</v>
          </cell>
          <cell r="OM22">
            <v>0</v>
          </cell>
          <cell r="ON22"/>
          <cell r="OO22"/>
          <cell r="OP22"/>
          <cell r="OQ22">
            <v>0</v>
          </cell>
          <cell r="OR22">
            <v>0</v>
          </cell>
          <cell r="OS22">
            <v>0</v>
          </cell>
          <cell r="OT22"/>
          <cell r="OU22"/>
          <cell r="OV22"/>
          <cell r="OW22">
            <v>0</v>
          </cell>
          <cell r="OX22">
            <v>0</v>
          </cell>
          <cell r="OY22">
            <v>0</v>
          </cell>
          <cell r="OZ22"/>
          <cell r="PA22"/>
          <cell r="PB22"/>
          <cell r="PC22">
            <v>182669</v>
          </cell>
          <cell r="PD22">
            <v>0</v>
          </cell>
          <cell r="PE22">
            <v>0</v>
          </cell>
          <cell r="PF22"/>
          <cell r="PG22"/>
          <cell r="PH22"/>
          <cell r="PI22">
            <v>169840</v>
          </cell>
          <cell r="PJ22">
            <v>0</v>
          </cell>
          <cell r="PK22">
            <v>0</v>
          </cell>
          <cell r="PL22"/>
          <cell r="PM22"/>
          <cell r="PN22"/>
          <cell r="PO22">
            <v>1636193</v>
          </cell>
          <cell r="PP22">
            <v>63600</v>
          </cell>
          <cell r="PQ22">
            <v>63600</v>
          </cell>
          <cell r="PR22"/>
          <cell r="PS22"/>
          <cell r="PT22"/>
          <cell r="PU22">
            <v>10861162</v>
          </cell>
          <cell r="PV22">
            <v>424000</v>
          </cell>
          <cell r="PW22">
            <v>424000</v>
          </cell>
          <cell r="PX22">
            <v>100</v>
          </cell>
          <cell r="PY22">
            <v>424000</v>
          </cell>
          <cell r="PZ22">
            <v>0</v>
          </cell>
          <cell r="QA22">
            <v>100</v>
          </cell>
          <cell r="QB22"/>
          <cell r="QC22"/>
          <cell r="QD22"/>
          <cell r="QE22">
            <v>0</v>
          </cell>
          <cell r="QF22">
            <v>354000</v>
          </cell>
          <cell r="QG22">
            <v>424000</v>
          </cell>
          <cell r="QH22">
            <v>0</v>
          </cell>
          <cell r="QI22">
            <v>0</v>
          </cell>
          <cell r="QJ22">
            <v>0</v>
          </cell>
          <cell r="QK22">
            <v>0</v>
          </cell>
          <cell r="QL22">
            <v>0</v>
          </cell>
          <cell r="QM22">
            <v>0</v>
          </cell>
          <cell r="QN22">
            <v>0</v>
          </cell>
          <cell r="QO22">
            <v>0</v>
          </cell>
          <cell r="QP22">
            <v>0</v>
          </cell>
          <cell r="QQ22">
            <v>1398120</v>
          </cell>
          <cell r="QR22">
            <v>1400000</v>
          </cell>
          <cell r="QS22">
            <v>1610000</v>
          </cell>
          <cell r="QT22"/>
          <cell r="QU22">
            <v>0</v>
          </cell>
          <cell r="QV22">
            <v>0</v>
          </cell>
          <cell r="QW22">
            <v>0</v>
          </cell>
          <cell r="QX22"/>
          <cell r="QY22">
            <v>352477</v>
          </cell>
          <cell r="QZ22">
            <v>0</v>
          </cell>
          <cell r="RA22">
            <v>0</v>
          </cell>
          <cell r="RB22">
            <v>10551727</v>
          </cell>
          <cell r="RC22">
            <v>6636000</v>
          </cell>
          <cell r="RD22">
            <v>7260000</v>
          </cell>
          <cell r="RE22">
            <v>0</v>
          </cell>
          <cell r="RF22">
            <v>1500000</v>
          </cell>
          <cell r="RG22">
            <v>1500000</v>
          </cell>
          <cell r="RH22"/>
          <cell r="RI22"/>
          <cell r="RJ22"/>
          <cell r="RK22">
            <v>145152</v>
          </cell>
          <cell r="RL22">
            <v>195095</v>
          </cell>
          <cell r="RM22">
            <v>67162</v>
          </cell>
          <cell r="RN22"/>
          <cell r="RO22"/>
          <cell r="RP22">
            <v>0</v>
          </cell>
          <cell r="RQ22"/>
          <cell r="RR22"/>
          <cell r="RS22"/>
          <cell r="RT22" t="str">
            <v>N</v>
          </cell>
          <cell r="RU22"/>
          <cell r="RV22">
            <v>424000</v>
          </cell>
          <cell r="RW22">
            <v>0</v>
          </cell>
          <cell r="RX22">
            <v>424000</v>
          </cell>
          <cell r="RY22">
            <v>0</v>
          </cell>
          <cell r="RZ22" t="str">
            <v>OK</v>
          </cell>
          <cell r="SA22"/>
          <cell r="SB22"/>
          <cell r="SC22"/>
          <cell r="SD22"/>
          <cell r="SE22"/>
          <cell r="SF22" t="e">
            <v>#N/A</v>
          </cell>
          <cell r="SG22"/>
          <cell r="SH22">
            <v>60</v>
          </cell>
          <cell r="SI22"/>
          <cell r="SJ22"/>
          <cell r="SK22"/>
          <cell r="SL22">
            <v>60</v>
          </cell>
          <cell r="SM22"/>
          <cell r="SN22"/>
          <cell r="SO22"/>
          <cell r="SP22">
            <v>0</v>
          </cell>
          <cell r="SQ22"/>
          <cell r="SR22"/>
          <cell r="SS22"/>
          <cell r="ST22">
            <v>0</v>
          </cell>
          <cell r="SU22"/>
          <cell r="SV22">
            <v>9684442</v>
          </cell>
          <cell r="SW22"/>
          <cell r="SX22">
            <v>1.1215062261718332</v>
          </cell>
          <cell r="SY22">
            <v>19020000</v>
          </cell>
          <cell r="SZ22">
            <v>19020000</v>
          </cell>
          <cell r="TA22"/>
          <cell r="TB22">
            <v>0</v>
          </cell>
          <cell r="TC22" t="str">
            <v>OK</v>
          </cell>
          <cell r="TD22">
            <v>11976.927353595256</v>
          </cell>
          <cell r="TE22">
            <v>0</v>
          </cell>
          <cell r="TF22" t="str">
            <v>OK</v>
          </cell>
          <cell r="TG22"/>
          <cell r="TH22"/>
          <cell r="TI22"/>
          <cell r="TJ22"/>
          <cell r="TK22"/>
          <cell r="TL22">
            <v>0</v>
          </cell>
          <cell r="TM22"/>
          <cell r="TN22">
            <v>0</v>
          </cell>
          <cell r="TO22"/>
          <cell r="TP22">
            <v>0</v>
          </cell>
          <cell r="TQ22">
            <v>0</v>
          </cell>
          <cell r="TR22">
            <v>0</v>
          </cell>
          <cell r="TS22">
            <v>120000</v>
          </cell>
          <cell r="TT22">
            <v>0</v>
          </cell>
          <cell r="TU22" t="str">
            <v>nespecifikováno</v>
          </cell>
          <cell r="TV22">
            <v>20000</v>
          </cell>
          <cell r="TW22">
            <v>0</v>
          </cell>
          <cell r="TX22" t="str">
            <v>nespecifikováno</v>
          </cell>
          <cell r="TY22">
            <v>7260000</v>
          </cell>
          <cell r="TZ22"/>
          <cell r="UA22"/>
          <cell r="UB22"/>
          <cell r="UC22"/>
          <cell r="UD22">
            <v>354000</v>
          </cell>
          <cell r="UE22">
            <v>0</v>
          </cell>
          <cell r="UF22">
            <v>0</v>
          </cell>
          <cell r="UG22">
            <v>0</v>
          </cell>
          <cell r="UH22">
            <v>354000</v>
          </cell>
          <cell r="UI22"/>
          <cell r="UJ22"/>
          <cell r="UK22"/>
          <cell r="UL22">
            <v>354000</v>
          </cell>
          <cell r="UM22"/>
          <cell r="UN22"/>
          <cell r="UO22"/>
          <cell r="UP22">
            <v>354000</v>
          </cell>
          <cell r="UQ22">
            <v>0</v>
          </cell>
          <cell r="UR22">
            <v>77.962577962577967</v>
          </cell>
          <cell r="US22">
            <v>30</v>
          </cell>
          <cell r="UT22" t="str">
            <v>Splněno</v>
          </cell>
          <cell r="UU22"/>
          <cell r="UV22"/>
          <cell r="UW22"/>
          <cell r="UX22"/>
          <cell r="UY22"/>
          <cell r="UZ22">
            <v>2</v>
          </cell>
          <cell r="VA22">
            <v>403559.99999999994</v>
          </cell>
          <cell r="VB22"/>
          <cell r="VC22"/>
          <cell r="VD22"/>
          <cell r="VE22"/>
          <cell r="VF22">
            <v>0</v>
          </cell>
          <cell r="VG22"/>
          <cell r="VH22"/>
          <cell r="VI22"/>
          <cell r="VJ22" t="str">
            <v>OK</v>
          </cell>
          <cell r="VK22">
            <v>403559.99999999994</v>
          </cell>
          <cell r="VL22">
            <v>403559.99999999994</v>
          </cell>
          <cell r="VM22">
            <v>403559.99999999994</v>
          </cell>
          <cell r="VN22">
            <v>403559.99999999994</v>
          </cell>
          <cell r="VO22">
            <v>403000</v>
          </cell>
          <cell r="VP22">
            <v>403000</v>
          </cell>
          <cell r="VQ22" t="str">
            <v>OK</v>
          </cell>
          <cell r="VR22">
            <v>49000</v>
          </cell>
          <cell r="VS22">
            <v>49559.999999999942</v>
          </cell>
          <cell r="VT22" t="str">
            <v>OK</v>
          </cell>
          <cell r="VU22">
            <v>113.84180790960453</v>
          </cell>
          <cell r="VV22">
            <v>21000</v>
          </cell>
          <cell r="VW22">
            <v>354000</v>
          </cell>
          <cell r="VX22">
            <v>424000</v>
          </cell>
          <cell r="VY22">
            <v>424000</v>
          </cell>
          <cell r="VZ22">
            <v>144200</v>
          </cell>
          <cell r="WA22">
            <v>279800</v>
          </cell>
          <cell r="WB22">
            <v>424000</v>
          </cell>
          <cell r="WC22">
            <v>0</v>
          </cell>
          <cell r="WD22"/>
          <cell r="WE22"/>
          <cell r="WF22"/>
          <cell r="WG22"/>
          <cell r="WH22"/>
          <cell r="WI22">
            <v>424000</v>
          </cell>
          <cell r="WJ22">
            <v>0</v>
          </cell>
          <cell r="WK22" t="str">
            <v>OK</v>
          </cell>
          <cell r="WL22">
            <v>0</v>
          </cell>
          <cell r="WM22" t="str">
            <v>osoby bez přístřeší</v>
          </cell>
          <cell r="WN22"/>
          <cell r="WO22">
            <v>6716.666666666667</v>
          </cell>
          <cell r="WP22"/>
          <cell r="WQ22"/>
          <cell r="WR22"/>
          <cell r="WS22"/>
          <cell r="WT22"/>
          <cell r="WU22"/>
          <cell r="WV22">
            <v>241800</v>
          </cell>
          <cell r="WW22">
            <v>45033</v>
          </cell>
          <cell r="WX22">
            <v>161200</v>
          </cell>
          <cell r="WY22"/>
          <cell r="WZ22"/>
          <cell r="XA22">
            <v>6716.666666666667</v>
          </cell>
          <cell r="XB22"/>
          <cell r="XC22"/>
          <cell r="XD22"/>
          <cell r="XE22">
            <v>21000</v>
          </cell>
          <cell r="XF22">
            <v>21000</v>
          </cell>
          <cell r="XG22"/>
          <cell r="XH22">
            <v>21000</v>
          </cell>
          <cell r="XI22">
            <v>0</v>
          </cell>
        </row>
        <row r="23">
          <cell r="A23">
            <v>1201512</v>
          </cell>
          <cell r="B23" t="str">
            <v>NNO</v>
          </cell>
          <cell r="C23">
            <v>1</v>
          </cell>
          <cell r="D23" t="str">
            <v>Armáda spásy v České republice, z.s.</v>
          </cell>
          <cell r="E23">
            <v>40613411</v>
          </cell>
          <cell r="F23" t="str">
            <v xml:space="preserve">Petržílkova 2565/23
Praha 13 - Stodůlky
158 00 Praha 58
</v>
          </cell>
          <cell r="G23" t="str">
            <v>Spolek</v>
          </cell>
          <cell r="H23" t="str">
            <v>azylové domy</v>
          </cell>
          <cell r="I23" t="str">
            <v>sociální prevence</v>
          </cell>
          <cell r="J23" t="str">
            <v>Armáda spásy, Azylový dům pro muže Havířov</v>
          </cell>
          <cell r="K23">
            <v>33491</v>
          </cell>
          <cell r="L23"/>
          <cell r="M23" t="str">
            <v>N</v>
          </cell>
          <cell r="N23" t="str">
            <v>• počet lůžek: 39</v>
          </cell>
          <cell r="O23">
            <v>39</v>
          </cell>
          <cell r="P23"/>
          <cell r="Q23">
            <v>81</v>
          </cell>
          <cell r="R23">
            <v>83</v>
          </cell>
          <cell r="S23">
            <v>85</v>
          </cell>
          <cell r="T23"/>
          <cell r="U23"/>
          <cell r="V23"/>
          <cell r="W23"/>
          <cell r="X23"/>
          <cell r="Y23"/>
          <cell r="Z23"/>
          <cell r="AA23"/>
          <cell r="AB23"/>
          <cell r="AC23"/>
          <cell r="AD23"/>
          <cell r="AE23"/>
          <cell r="AF23"/>
          <cell r="AG23"/>
          <cell r="AH23"/>
          <cell r="AI23"/>
          <cell r="AJ23"/>
          <cell r="AK23"/>
          <cell r="AL23"/>
          <cell r="AM23"/>
          <cell r="AN23"/>
          <cell r="AO23"/>
          <cell r="AP23"/>
          <cell r="AQ23"/>
          <cell r="AR23"/>
          <cell r="AS23"/>
          <cell r="AT23"/>
          <cell r="AU23"/>
          <cell r="AV23"/>
          <cell r="AW23"/>
          <cell r="AX23"/>
          <cell r="AY23"/>
          <cell r="AZ23"/>
          <cell r="BA23"/>
          <cell r="BB23"/>
          <cell r="BC23"/>
          <cell r="BD23"/>
          <cell r="BE23"/>
          <cell r="BF23"/>
          <cell r="BG23"/>
          <cell r="BH23"/>
          <cell r="BI23"/>
          <cell r="BJ23"/>
          <cell r="BK23"/>
          <cell r="BL23"/>
          <cell r="BM23" t="str">
            <v>•  6. osoby bez přístřeší</v>
          </cell>
          <cell r="BN23" t="str">
            <v>osoby bez přístřeší</v>
          </cell>
          <cell r="BO23" t="str">
            <v>• mladí dospělí (19 – 26 let)
• dospělí (27 – 64 let)
• mladší senioři (65 – 80 let)
• starší senioři (nad 80 let)</v>
          </cell>
          <cell r="BP23"/>
          <cell r="BQ23"/>
          <cell r="BR23"/>
          <cell r="BS23"/>
          <cell r="BT23"/>
          <cell r="BU23"/>
          <cell r="BV23"/>
          <cell r="BW23"/>
          <cell r="BX23"/>
          <cell r="BY23"/>
          <cell r="BZ23"/>
          <cell r="CA23"/>
          <cell r="CB23"/>
          <cell r="CC23"/>
          <cell r="CD23"/>
          <cell r="CE23"/>
          <cell r="CF23"/>
          <cell r="CG23"/>
          <cell r="CH23"/>
          <cell r="CI23"/>
          <cell r="CJ23"/>
          <cell r="CK23"/>
          <cell r="CL23"/>
          <cell r="CM23"/>
          <cell r="CN23"/>
          <cell r="CO23"/>
          <cell r="CP23"/>
          <cell r="CQ23"/>
          <cell r="CR23"/>
          <cell r="CS23"/>
          <cell r="CT23"/>
          <cell r="CU23"/>
          <cell r="CV23"/>
          <cell r="CW23"/>
          <cell r="CX23"/>
          <cell r="CY23"/>
          <cell r="CZ23"/>
          <cell r="DA23"/>
          <cell r="DB23"/>
          <cell r="DC23"/>
          <cell r="DD23"/>
          <cell r="DE23"/>
          <cell r="DF23"/>
          <cell r="DG23"/>
          <cell r="DH23"/>
          <cell r="DI23"/>
          <cell r="DJ23"/>
          <cell r="DK23"/>
          <cell r="DL23"/>
          <cell r="DM23"/>
          <cell r="DN23"/>
          <cell r="DO23"/>
          <cell r="DP23"/>
          <cell r="DQ23"/>
          <cell r="DR23"/>
          <cell r="DS23"/>
          <cell r="DT23"/>
          <cell r="DU23"/>
          <cell r="DV23"/>
          <cell r="DW23"/>
          <cell r="DX23"/>
          <cell r="DY23"/>
          <cell r="DZ23"/>
          <cell r="EA23"/>
          <cell r="EB23"/>
          <cell r="EC23"/>
          <cell r="ED23"/>
          <cell r="EE23"/>
          <cell r="EF23"/>
          <cell r="EG23"/>
          <cell r="EH23"/>
          <cell r="EI23"/>
          <cell r="EJ23"/>
          <cell r="EK23"/>
          <cell r="EL23">
            <v>3</v>
          </cell>
          <cell r="EM23">
            <v>3</v>
          </cell>
          <cell r="EN23">
            <v>3</v>
          </cell>
          <cell r="EO23">
            <v>1779005</v>
          </cell>
          <cell r="EP23">
            <v>0</v>
          </cell>
          <cell r="EQ23">
            <v>6</v>
          </cell>
          <cell r="ER23">
            <v>4.2</v>
          </cell>
          <cell r="ES23">
            <v>4.2</v>
          </cell>
          <cell r="ET23">
            <v>2104203</v>
          </cell>
          <cell r="EU23">
            <v>0</v>
          </cell>
          <cell r="EV23"/>
          <cell r="EW23"/>
          <cell r="EX23"/>
          <cell r="EY23"/>
          <cell r="EZ23"/>
          <cell r="FA23"/>
          <cell r="FB23"/>
          <cell r="FC23"/>
          <cell r="FD23"/>
          <cell r="FE23"/>
          <cell r="FF23"/>
          <cell r="FG23"/>
          <cell r="FH23"/>
          <cell r="FI23"/>
          <cell r="FJ23"/>
          <cell r="FK23"/>
          <cell r="FL23"/>
          <cell r="FM23"/>
          <cell r="FN23"/>
          <cell r="FO23"/>
          <cell r="FP23">
            <v>6</v>
          </cell>
          <cell r="FQ23">
            <v>2.9</v>
          </cell>
          <cell r="FR23">
            <v>2</v>
          </cell>
          <cell r="FS23">
            <v>1957355</v>
          </cell>
          <cell r="FT23">
            <v>83712</v>
          </cell>
          <cell r="FU23"/>
          <cell r="FV23"/>
          <cell r="FW23"/>
          <cell r="FX23"/>
          <cell r="FY23"/>
          <cell r="FZ23"/>
          <cell r="GA23"/>
          <cell r="GB23"/>
          <cell r="GC23"/>
          <cell r="GD23"/>
          <cell r="GE23"/>
          <cell r="GF23"/>
          <cell r="GG23"/>
          <cell r="GH23"/>
          <cell r="GI23"/>
          <cell r="GJ23"/>
          <cell r="GK23"/>
          <cell r="GL23"/>
          <cell r="GM23"/>
          <cell r="GN23"/>
          <cell r="GO23"/>
          <cell r="GP23"/>
          <cell r="GQ23"/>
          <cell r="GR23"/>
          <cell r="GS23"/>
          <cell r="GT23"/>
          <cell r="GU23"/>
          <cell r="GV23"/>
          <cell r="GW23"/>
          <cell r="GX23"/>
          <cell r="GY23"/>
          <cell r="GZ23"/>
          <cell r="HA23"/>
          <cell r="HB23"/>
          <cell r="HC23"/>
          <cell r="HD23"/>
          <cell r="HE23"/>
          <cell r="HF23"/>
          <cell r="HG23"/>
          <cell r="HH23"/>
          <cell r="HI23"/>
          <cell r="HJ23"/>
          <cell r="HK23"/>
          <cell r="HL23"/>
          <cell r="HM23"/>
          <cell r="HN23"/>
          <cell r="HO23"/>
          <cell r="HP23"/>
          <cell r="HQ23"/>
          <cell r="HR23"/>
          <cell r="HS23"/>
          <cell r="HT23"/>
          <cell r="HU23"/>
          <cell r="HV23"/>
          <cell r="HW23"/>
          <cell r="HX23"/>
          <cell r="HY23"/>
          <cell r="HZ23"/>
          <cell r="IA23"/>
          <cell r="IB23"/>
          <cell r="IC23"/>
          <cell r="ID23"/>
          <cell r="IE23"/>
          <cell r="IF23"/>
          <cell r="IG23"/>
          <cell r="IH23"/>
          <cell r="II23"/>
          <cell r="IJ23"/>
          <cell r="IK23"/>
          <cell r="IL23"/>
          <cell r="IM23"/>
          <cell r="IN23"/>
          <cell r="IO23"/>
          <cell r="IP23"/>
          <cell r="IQ23"/>
          <cell r="IR23"/>
          <cell r="IS23"/>
          <cell r="IT23"/>
          <cell r="IU23"/>
          <cell r="IV23"/>
          <cell r="IW23"/>
          <cell r="IX23"/>
          <cell r="IY23"/>
          <cell r="IZ23"/>
          <cell r="JA23"/>
          <cell r="JB23"/>
          <cell r="JC23"/>
          <cell r="JD23"/>
          <cell r="JE23"/>
          <cell r="JF23"/>
          <cell r="JG23"/>
          <cell r="JH23"/>
          <cell r="JI23"/>
          <cell r="JJ23"/>
          <cell r="JK23"/>
          <cell r="JL23"/>
          <cell r="JM23"/>
          <cell r="JN23"/>
          <cell r="JO23"/>
          <cell r="JP23"/>
          <cell r="JQ23"/>
          <cell r="JR23"/>
          <cell r="JS23"/>
          <cell r="JT23"/>
          <cell r="JU23"/>
          <cell r="JV23"/>
          <cell r="JW23"/>
          <cell r="JX23"/>
          <cell r="JY23"/>
          <cell r="JZ23"/>
          <cell r="KA23"/>
          <cell r="KB23"/>
          <cell r="KC23"/>
          <cell r="KD23"/>
          <cell r="KE23"/>
          <cell r="KF23"/>
          <cell r="KG23"/>
          <cell r="KH23">
            <v>0</v>
          </cell>
          <cell r="KI23"/>
          <cell r="KJ23">
            <v>7.2</v>
          </cell>
          <cell r="KK23">
            <v>0</v>
          </cell>
          <cell r="KL23">
            <v>0</v>
          </cell>
          <cell r="KM23">
            <v>0</v>
          </cell>
          <cell r="KN23">
            <v>7.2</v>
          </cell>
          <cell r="KO23">
            <v>7.2</v>
          </cell>
          <cell r="KP23">
            <v>2.9</v>
          </cell>
          <cell r="KQ23">
            <v>10.1</v>
          </cell>
          <cell r="KR23">
            <v>5840563</v>
          </cell>
          <cell r="KS23">
            <v>83712</v>
          </cell>
          <cell r="KT23">
            <v>83712</v>
          </cell>
          <cell r="KU23"/>
          <cell r="KV23"/>
          <cell r="KW23"/>
          <cell r="KX23">
            <v>0</v>
          </cell>
          <cell r="KY23">
            <v>0</v>
          </cell>
          <cell r="KZ23">
            <v>0</v>
          </cell>
          <cell r="LA23"/>
          <cell r="LB23"/>
          <cell r="LC23"/>
          <cell r="LD23">
            <v>0</v>
          </cell>
          <cell r="LE23">
            <v>0</v>
          </cell>
          <cell r="LF23">
            <v>0</v>
          </cell>
          <cell r="LG23"/>
          <cell r="LH23"/>
          <cell r="LI23"/>
          <cell r="LJ23">
            <v>146334</v>
          </cell>
          <cell r="LK23">
            <v>5000</v>
          </cell>
          <cell r="LL23">
            <v>5000</v>
          </cell>
          <cell r="LM23"/>
          <cell r="LN23"/>
          <cell r="LO23"/>
          <cell r="LP23">
            <v>83712</v>
          </cell>
          <cell r="LQ23">
            <v>0</v>
          </cell>
          <cell r="LR23">
            <v>0</v>
          </cell>
          <cell r="LS23">
            <v>0</v>
          </cell>
          <cell r="LT23"/>
          <cell r="LU23"/>
          <cell r="LV23"/>
          <cell r="LW23">
            <v>45000</v>
          </cell>
          <cell r="LX23">
            <v>20000</v>
          </cell>
          <cell r="LY23">
            <v>20000</v>
          </cell>
          <cell r="LZ23"/>
          <cell r="MA23"/>
          <cell r="MB23"/>
          <cell r="MC23">
            <v>0</v>
          </cell>
          <cell r="MD23">
            <v>0</v>
          </cell>
          <cell r="ME23">
            <v>0</v>
          </cell>
          <cell r="MF23"/>
          <cell r="MG23"/>
          <cell r="MH23"/>
          <cell r="MI23">
            <v>60000</v>
          </cell>
          <cell r="MJ23">
            <v>20000</v>
          </cell>
          <cell r="MK23">
            <v>20000</v>
          </cell>
          <cell r="ML23"/>
          <cell r="MM23"/>
          <cell r="MN23"/>
          <cell r="MO23">
            <v>50000</v>
          </cell>
          <cell r="MP23">
            <v>15000</v>
          </cell>
          <cell r="MQ23">
            <v>15000</v>
          </cell>
          <cell r="MR23"/>
          <cell r="MS23"/>
          <cell r="MT23"/>
          <cell r="MU23">
            <v>155000</v>
          </cell>
          <cell r="MV23">
            <v>34000</v>
          </cell>
          <cell r="MW23">
            <v>34000</v>
          </cell>
          <cell r="MX23"/>
          <cell r="MY23"/>
          <cell r="MZ23"/>
          <cell r="NA23">
            <v>627000</v>
          </cell>
          <cell r="NB23">
            <v>243000</v>
          </cell>
          <cell r="NC23">
            <v>243000</v>
          </cell>
          <cell r="ND23"/>
          <cell r="NE23"/>
          <cell r="NF23"/>
          <cell r="NG23">
            <v>23438</v>
          </cell>
          <cell r="NH23">
            <v>888</v>
          </cell>
          <cell r="NI23">
            <v>888</v>
          </cell>
          <cell r="NJ23"/>
          <cell r="NK23"/>
          <cell r="NL23"/>
          <cell r="NM23">
            <v>471000</v>
          </cell>
          <cell r="NN23">
            <v>0</v>
          </cell>
          <cell r="NO23">
            <v>0</v>
          </cell>
          <cell r="NP23"/>
          <cell r="NQ23"/>
          <cell r="NR23"/>
          <cell r="NS23">
            <v>0</v>
          </cell>
          <cell r="NT23">
            <v>0</v>
          </cell>
          <cell r="NU23">
            <v>0</v>
          </cell>
          <cell r="NV23"/>
          <cell r="NW23"/>
          <cell r="NX23"/>
          <cell r="NY23">
            <v>43651</v>
          </cell>
          <cell r="NZ23">
            <v>0</v>
          </cell>
          <cell r="OA23">
            <v>0</v>
          </cell>
          <cell r="OB23"/>
          <cell r="OC23"/>
          <cell r="OD23"/>
          <cell r="OE23">
            <v>46000</v>
          </cell>
          <cell r="OF23">
            <v>0</v>
          </cell>
          <cell r="OG23">
            <v>0</v>
          </cell>
          <cell r="OH23"/>
          <cell r="OI23"/>
          <cell r="OJ23"/>
          <cell r="OK23">
            <v>22000</v>
          </cell>
          <cell r="OL23">
            <v>0</v>
          </cell>
          <cell r="OM23">
            <v>0</v>
          </cell>
          <cell r="ON23"/>
          <cell r="OO23"/>
          <cell r="OP23"/>
          <cell r="OQ23">
            <v>0</v>
          </cell>
          <cell r="OR23">
            <v>0</v>
          </cell>
          <cell r="OS23">
            <v>0</v>
          </cell>
          <cell r="OT23"/>
          <cell r="OU23"/>
          <cell r="OV23"/>
          <cell r="OW23">
            <v>0</v>
          </cell>
          <cell r="OX23">
            <v>0</v>
          </cell>
          <cell r="OY23">
            <v>0</v>
          </cell>
          <cell r="OZ23"/>
          <cell r="PA23"/>
          <cell r="PB23"/>
          <cell r="PC23">
            <v>190368</v>
          </cell>
          <cell r="PD23">
            <v>0</v>
          </cell>
          <cell r="PE23">
            <v>0</v>
          </cell>
          <cell r="PF23"/>
          <cell r="PG23"/>
          <cell r="PH23"/>
          <cell r="PI23">
            <v>150372</v>
          </cell>
          <cell r="PJ23">
            <v>0</v>
          </cell>
          <cell r="PK23">
            <v>0</v>
          </cell>
          <cell r="PL23"/>
          <cell r="PM23"/>
          <cell r="PN23"/>
          <cell r="PO23">
            <v>994299</v>
          </cell>
          <cell r="PP23">
            <v>74400</v>
          </cell>
          <cell r="PQ23">
            <v>74400</v>
          </cell>
          <cell r="PR23"/>
          <cell r="PS23"/>
          <cell r="PT23"/>
          <cell r="PU23">
            <v>8865025</v>
          </cell>
          <cell r="PV23">
            <v>496000</v>
          </cell>
          <cell r="PW23">
            <v>496000</v>
          </cell>
          <cell r="PX23">
            <v>100</v>
          </cell>
          <cell r="PY23">
            <v>496000</v>
          </cell>
          <cell r="PZ23">
            <v>0</v>
          </cell>
          <cell r="QA23">
            <v>100</v>
          </cell>
          <cell r="QB23"/>
          <cell r="QC23"/>
          <cell r="QD23"/>
          <cell r="QE23">
            <v>0</v>
          </cell>
          <cell r="QF23">
            <v>230000</v>
          </cell>
          <cell r="QG23">
            <v>496000</v>
          </cell>
          <cell r="QH23">
            <v>0</v>
          </cell>
          <cell r="QI23">
            <v>0</v>
          </cell>
          <cell r="QJ23">
            <v>0</v>
          </cell>
          <cell r="QK23">
            <v>0</v>
          </cell>
          <cell r="QL23">
            <v>0</v>
          </cell>
          <cell r="QM23">
            <v>0</v>
          </cell>
          <cell r="QN23">
            <v>0</v>
          </cell>
          <cell r="QO23">
            <v>0</v>
          </cell>
          <cell r="QP23">
            <v>0</v>
          </cell>
          <cell r="QQ23">
            <v>1608360</v>
          </cell>
          <cell r="QR23">
            <v>1835000</v>
          </cell>
          <cell r="QS23">
            <v>2020000</v>
          </cell>
          <cell r="QT23"/>
          <cell r="QU23">
            <v>0</v>
          </cell>
          <cell r="QV23">
            <v>0</v>
          </cell>
          <cell r="QW23">
            <v>0</v>
          </cell>
          <cell r="QX23"/>
          <cell r="QY23">
            <v>271126</v>
          </cell>
          <cell r="QZ23">
            <v>0</v>
          </cell>
          <cell r="RA23">
            <v>0</v>
          </cell>
          <cell r="RB23">
            <v>6689602</v>
          </cell>
          <cell r="RC23">
            <v>4684000</v>
          </cell>
          <cell r="RD23">
            <v>4776000</v>
          </cell>
          <cell r="RE23">
            <v>0</v>
          </cell>
          <cell r="RF23">
            <v>1500000</v>
          </cell>
          <cell r="RG23">
            <v>1500000</v>
          </cell>
          <cell r="RH23"/>
          <cell r="RI23"/>
          <cell r="RJ23"/>
          <cell r="RK23">
            <v>172016</v>
          </cell>
          <cell r="RL23">
            <v>107413</v>
          </cell>
          <cell r="RM23">
            <v>73025</v>
          </cell>
          <cell r="RN23"/>
          <cell r="RO23"/>
          <cell r="RP23">
            <v>0</v>
          </cell>
          <cell r="RQ23"/>
          <cell r="RR23"/>
          <cell r="RS23"/>
          <cell r="RT23" t="str">
            <v>N</v>
          </cell>
          <cell r="RU23"/>
          <cell r="RV23">
            <v>496000</v>
          </cell>
          <cell r="RW23">
            <v>0</v>
          </cell>
          <cell r="RX23">
            <v>496000</v>
          </cell>
          <cell r="RY23">
            <v>0</v>
          </cell>
          <cell r="RZ23" t="str">
            <v>OK</v>
          </cell>
          <cell r="SA23"/>
          <cell r="SB23"/>
          <cell r="SC23"/>
          <cell r="SD23"/>
          <cell r="SE23"/>
          <cell r="SF23" t="e">
            <v>#N/A</v>
          </cell>
          <cell r="SG23"/>
          <cell r="SH23">
            <v>39</v>
          </cell>
          <cell r="SI23"/>
          <cell r="SJ23"/>
          <cell r="SK23"/>
          <cell r="SL23">
            <v>39</v>
          </cell>
          <cell r="SM23"/>
          <cell r="SN23"/>
          <cell r="SO23"/>
          <cell r="SP23">
            <v>0</v>
          </cell>
          <cell r="SQ23"/>
          <cell r="SR23"/>
          <cell r="SS23"/>
          <cell r="ST23">
            <v>0</v>
          </cell>
          <cell r="SU23"/>
          <cell r="SV23">
            <v>8153025</v>
          </cell>
          <cell r="SW23"/>
          <cell r="SX23">
            <v>1.0873295494617028</v>
          </cell>
          <cell r="SY23">
            <v>12363000</v>
          </cell>
          <cell r="SZ23">
            <v>12363000</v>
          </cell>
          <cell r="TA23"/>
          <cell r="TB23">
            <v>0</v>
          </cell>
          <cell r="TC23" t="str">
            <v>OK</v>
          </cell>
          <cell r="TD23">
            <v>8288.3168316831689</v>
          </cell>
          <cell r="TE23">
            <v>0</v>
          </cell>
          <cell r="TF23" t="str">
            <v>OK</v>
          </cell>
          <cell r="TG23"/>
          <cell r="TH23"/>
          <cell r="TI23"/>
          <cell r="TJ23"/>
          <cell r="TK23"/>
          <cell r="TL23">
            <v>0</v>
          </cell>
          <cell r="TM23"/>
          <cell r="TN23">
            <v>0</v>
          </cell>
          <cell r="TO23"/>
          <cell r="TP23">
            <v>0</v>
          </cell>
          <cell r="TQ23">
            <v>0</v>
          </cell>
          <cell r="TR23">
            <v>0</v>
          </cell>
          <cell r="TS23">
            <v>45000</v>
          </cell>
          <cell r="TT23">
            <v>20000</v>
          </cell>
          <cell r="TU23" t="str">
            <v>nákup výpočetní techniky, kancelářského vybavení</v>
          </cell>
          <cell r="TV23">
            <v>46000</v>
          </cell>
          <cell r="TW23">
            <v>0</v>
          </cell>
          <cell r="TX23" t="str">
            <v>nespecifikováno</v>
          </cell>
          <cell r="TY23">
            <v>4776000</v>
          </cell>
          <cell r="TZ23"/>
          <cell r="UA23"/>
          <cell r="UB23"/>
          <cell r="UC23"/>
          <cell r="UD23">
            <v>230000</v>
          </cell>
          <cell r="UE23">
            <v>0</v>
          </cell>
          <cell r="UF23">
            <v>0</v>
          </cell>
          <cell r="UG23">
            <v>0</v>
          </cell>
          <cell r="UH23">
            <v>230000</v>
          </cell>
          <cell r="UI23"/>
          <cell r="UJ23"/>
          <cell r="UK23"/>
          <cell r="UL23">
            <v>230000</v>
          </cell>
          <cell r="UM23"/>
          <cell r="UN23"/>
          <cell r="UO23"/>
          <cell r="UP23">
            <v>230000</v>
          </cell>
          <cell r="UQ23">
            <v>0</v>
          </cell>
          <cell r="UR23">
            <v>75.150300601202403</v>
          </cell>
          <cell r="US23">
            <v>30</v>
          </cell>
          <cell r="UT23" t="str">
            <v>Splněno</v>
          </cell>
          <cell r="UU23"/>
          <cell r="UV23"/>
          <cell r="UW23"/>
          <cell r="UX23"/>
          <cell r="UY23"/>
          <cell r="UZ23">
            <v>3</v>
          </cell>
          <cell r="VA23">
            <v>243800</v>
          </cell>
          <cell r="VB23"/>
          <cell r="VC23"/>
          <cell r="VD23"/>
          <cell r="VE23"/>
          <cell r="VF23">
            <v>0</v>
          </cell>
          <cell r="VG23"/>
          <cell r="VH23"/>
          <cell r="VI23"/>
          <cell r="VJ23" t="str">
            <v>OK</v>
          </cell>
          <cell r="VK23">
            <v>243800</v>
          </cell>
          <cell r="VL23">
            <v>243800</v>
          </cell>
          <cell r="VM23">
            <v>243800</v>
          </cell>
          <cell r="VN23">
            <v>243800</v>
          </cell>
          <cell r="VO23">
            <v>243000</v>
          </cell>
          <cell r="VP23">
            <v>243000</v>
          </cell>
          <cell r="VQ23" t="str">
            <v>OK</v>
          </cell>
          <cell r="VR23">
            <v>13000</v>
          </cell>
          <cell r="VS23">
            <v>13800</v>
          </cell>
          <cell r="VT23" t="str">
            <v>OK</v>
          </cell>
          <cell r="VU23">
            <v>105.65217391304347</v>
          </cell>
          <cell r="VV23">
            <v>253000</v>
          </cell>
          <cell r="VW23">
            <v>230000</v>
          </cell>
          <cell r="VX23">
            <v>496000</v>
          </cell>
          <cell r="VY23">
            <v>496000</v>
          </cell>
          <cell r="VZ23">
            <v>88712</v>
          </cell>
          <cell r="WA23">
            <v>407288</v>
          </cell>
          <cell r="WB23">
            <v>496000</v>
          </cell>
          <cell r="WC23">
            <v>0</v>
          </cell>
          <cell r="WD23"/>
          <cell r="WE23"/>
          <cell r="WF23"/>
          <cell r="WG23"/>
          <cell r="WH23"/>
          <cell r="WI23">
            <v>496000</v>
          </cell>
          <cell r="WJ23">
            <v>0</v>
          </cell>
          <cell r="WK23" t="str">
            <v>OK</v>
          </cell>
          <cell r="WL23">
            <v>0</v>
          </cell>
          <cell r="WM23" t="str">
            <v>osoby bez přístřeší</v>
          </cell>
          <cell r="WN23"/>
          <cell r="WO23">
            <v>6230.7692307692305</v>
          </cell>
          <cell r="WP23"/>
          <cell r="WQ23"/>
          <cell r="WR23"/>
          <cell r="WS23"/>
          <cell r="WT23"/>
          <cell r="WU23"/>
          <cell r="WV23">
            <v>145800</v>
          </cell>
          <cell r="WW23">
            <v>45033</v>
          </cell>
          <cell r="WX23">
            <v>97200</v>
          </cell>
          <cell r="WY23"/>
          <cell r="WZ23"/>
          <cell r="XA23">
            <v>6230.7692307692305</v>
          </cell>
          <cell r="XB23"/>
          <cell r="XC23"/>
          <cell r="XD23"/>
          <cell r="XE23">
            <v>253000</v>
          </cell>
          <cell r="XF23">
            <v>253000</v>
          </cell>
          <cell r="XG23"/>
          <cell r="XH23">
            <v>253000</v>
          </cell>
          <cell r="XI23">
            <v>0</v>
          </cell>
        </row>
        <row r="24">
          <cell r="A24">
            <v>1268368</v>
          </cell>
          <cell r="B24" t="str">
            <v>NNO</v>
          </cell>
          <cell r="C24">
            <v>1</v>
          </cell>
          <cell r="D24" t="str">
            <v>Armáda spásy v České republice, z.s.</v>
          </cell>
          <cell r="E24">
            <v>40613411</v>
          </cell>
          <cell r="F24" t="str">
            <v xml:space="preserve">Petržílkova 2565/23
Praha 13 - Stodůlky
158 00 Praha 58
</v>
          </cell>
          <cell r="G24" t="str">
            <v>Spolek</v>
          </cell>
          <cell r="H24" t="str">
            <v>azylové domy</v>
          </cell>
          <cell r="I24" t="str">
            <v>sociální prevence</v>
          </cell>
          <cell r="J24" t="str">
            <v>Armáda spásy, Azylový dům pro muže Samaritán Opava</v>
          </cell>
          <cell r="K24">
            <v>33635</v>
          </cell>
          <cell r="L24"/>
          <cell r="M24" t="str">
            <v>N</v>
          </cell>
          <cell r="N24" t="str">
            <v>• počet lůžek: 33</v>
          </cell>
          <cell r="O24">
            <v>33</v>
          </cell>
          <cell r="P24"/>
          <cell r="Q24">
            <v>62</v>
          </cell>
          <cell r="R24">
            <v>64</v>
          </cell>
          <cell r="S24">
            <v>60</v>
          </cell>
          <cell r="T24"/>
          <cell r="U24"/>
          <cell r="V24"/>
          <cell r="W24"/>
          <cell r="X24"/>
          <cell r="Y24"/>
          <cell r="Z24"/>
          <cell r="AA24"/>
          <cell r="AB24"/>
          <cell r="AC24"/>
          <cell r="AD24"/>
          <cell r="AE24"/>
          <cell r="AF24"/>
          <cell r="AG24"/>
          <cell r="AH24"/>
          <cell r="AI24"/>
          <cell r="AJ24"/>
          <cell r="AK24"/>
          <cell r="AL24"/>
          <cell r="AM24"/>
          <cell r="AN24"/>
          <cell r="AO24"/>
          <cell r="AP24"/>
          <cell r="AQ24"/>
          <cell r="AR24"/>
          <cell r="AS24"/>
          <cell r="AT24"/>
          <cell r="AU24"/>
          <cell r="AV24"/>
          <cell r="AW24"/>
          <cell r="AX24"/>
          <cell r="AY24"/>
          <cell r="AZ24"/>
          <cell r="BA24"/>
          <cell r="BB24"/>
          <cell r="BC24"/>
          <cell r="BD24"/>
          <cell r="BE24"/>
          <cell r="BF24"/>
          <cell r="BG24"/>
          <cell r="BH24"/>
          <cell r="BI24"/>
          <cell r="BJ24"/>
          <cell r="BK24"/>
          <cell r="BL24"/>
          <cell r="BM24" t="str">
            <v>•  6. osoby bez přístřeší</v>
          </cell>
          <cell r="BN24" t="str">
            <v>osoby bez přístřeší</v>
          </cell>
          <cell r="BO24" t="str">
            <v>• dorost (16 – 18 let)
• mladí dospělí (19 – 26 let)
• dospělí (27 – 64 let)
• mladší senioři (65 – 80 let)
• starší senioři (nad 80 let)</v>
          </cell>
          <cell r="BP24"/>
          <cell r="BQ24"/>
          <cell r="BR24"/>
          <cell r="BS24"/>
          <cell r="BT24"/>
          <cell r="BU24"/>
          <cell r="BV24"/>
          <cell r="BW24"/>
          <cell r="BX24"/>
          <cell r="BY24"/>
          <cell r="BZ24"/>
          <cell r="CA24"/>
          <cell r="CB24"/>
          <cell r="CC24"/>
          <cell r="CD24"/>
          <cell r="CE24"/>
          <cell r="CF24"/>
          <cell r="CG24"/>
          <cell r="CH24"/>
          <cell r="CI24"/>
          <cell r="CJ24"/>
          <cell r="CK24"/>
          <cell r="CL24"/>
          <cell r="CM24"/>
          <cell r="CN24"/>
          <cell r="CO24"/>
          <cell r="CP24"/>
          <cell r="CQ24"/>
          <cell r="CR24"/>
          <cell r="CS24"/>
          <cell r="CT24"/>
          <cell r="CU24"/>
          <cell r="CV24"/>
          <cell r="CW24"/>
          <cell r="CX24"/>
          <cell r="CY24"/>
          <cell r="CZ24"/>
          <cell r="DA24"/>
          <cell r="DB24"/>
          <cell r="DC24"/>
          <cell r="DD24"/>
          <cell r="DE24"/>
          <cell r="DF24"/>
          <cell r="DG24"/>
          <cell r="DH24"/>
          <cell r="DI24"/>
          <cell r="DJ24"/>
          <cell r="DK24"/>
          <cell r="DL24"/>
          <cell r="DM24"/>
          <cell r="DN24"/>
          <cell r="DO24"/>
          <cell r="DP24"/>
          <cell r="DQ24"/>
          <cell r="DR24"/>
          <cell r="DS24"/>
          <cell r="DT24"/>
          <cell r="DU24"/>
          <cell r="DV24"/>
          <cell r="DW24"/>
          <cell r="DX24"/>
          <cell r="DY24"/>
          <cell r="DZ24"/>
          <cell r="EA24"/>
          <cell r="EB24"/>
          <cell r="EC24"/>
          <cell r="ED24"/>
          <cell r="EE24"/>
          <cell r="EF24"/>
          <cell r="EG24"/>
          <cell r="EH24"/>
          <cell r="EI24"/>
          <cell r="EJ24"/>
          <cell r="EK24"/>
          <cell r="EL24">
            <v>4</v>
          </cell>
          <cell r="EM24">
            <v>3.9</v>
          </cell>
          <cell r="EN24">
            <v>3.9</v>
          </cell>
          <cell r="EO24">
            <v>2627404</v>
          </cell>
          <cell r="EP24">
            <v>100000</v>
          </cell>
          <cell r="EQ24">
            <v>5</v>
          </cell>
          <cell r="ER24">
            <v>2.9</v>
          </cell>
          <cell r="ES24">
            <v>2.9</v>
          </cell>
          <cell r="ET24">
            <v>1784753</v>
          </cell>
          <cell r="EU24">
            <v>100000</v>
          </cell>
          <cell r="EV24"/>
          <cell r="EW24"/>
          <cell r="EX24"/>
          <cell r="EY24"/>
          <cell r="EZ24"/>
          <cell r="FA24"/>
          <cell r="FB24"/>
          <cell r="FC24"/>
          <cell r="FD24"/>
          <cell r="FE24"/>
          <cell r="FF24"/>
          <cell r="FG24"/>
          <cell r="FH24"/>
          <cell r="FI24"/>
          <cell r="FJ24"/>
          <cell r="FK24"/>
          <cell r="FL24"/>
          <cell r="FM24"/>
          <cell r="FN24"/>
          <cell r="FO24"/>
          <cell r="FP24">
            <v>7</v>
          </cell>
          <cell r="FQ24">
            <v>2</v>
          </cell>
          <cell r="FR24">
            <v>1.8</v>
          </cell>
          <cell r="FS24">
            <v>1344347</v>
          </cell>
          <cell r="FT24">
            <v>58000</v>
          </cell>
          <cell r="FU24"/>
          <cell r="FV24"/>
          <cell r="FW24"/>
          <cell r="FX24"/>
          <cell r="FY24"/>
          <cell r="FZ24"/>
          <cell r="GA24"/>
          <cell r="GB24"/>
          <cell r="GC24"/>
          <cell r="GD24"/>
          <cell r="GE24"/>
          <cell r="GF24"/>
          <cell r="GG24"/>
          <cell r="GH24"/>
          <cell r="GI24"/>
          <cell r="GJ24"/>
          <cell r="GK24"/>
          <cell r="GL24"/>
          <cell r="GM24"/>
          <cell r="GN24"/>
          <cell r="GO24"/>
          <cell r="GP24"/>
          <cell r="GQ24"/>
          <cell r="GR24"/>
          <cell r="GS24"/>
          <cell r="GT24"/>
          <cell r="GU24"/>
          <cell r="GV24"/>
          <cell r="GW24"/>
          <cell r="GX24"/>
          <cell r="GY24"/>
          <cell r="GZ24"/>
          <cell r="HA24"/>
          <cell r="HB24"/>
          <cell r="HC24"/>
          <cell r="HD24"/>
          <cell r="HE24"/>
          <cell r="HF24"/>
          <cell r="HG24"/>
          <cell r="HH24"/>
          <cell r="HI24"/>
          <cell r="HJ24"/>
          <cell r="HK24"/>
          <cell r="HL24"/>
          <cell r="HM24"/>
          <cell r="HN24"/>
          <cell r="HO24"/>
          <cell r="HP24"/>
          <cell r="HQ24"/>
          <cell r="HR24"/>
          <cell r="HS24"/>
          <cell r="HT24"/>
          <cell r="HU24"/>
          <cell r="HV24"/>
          <cell r="HW24"/>
          <cell r="HX24"/>
          <cell r="HY24"/>
          <cell r="HZ24"/>
          <cell r="IA24"/>
          <cell r="IB24"/>
          <cell r="IC24"/>
          <cell r="ID24"/>
          <cell r="IE24"/>
          <cell r="IF24"/>
          <cell r="IG24"/>
          <cell r="IH24"/>
          <cell r="II24"/>
          <cell r="IJ24"/>
          <cell r="IK24"/>
          <cell r="IL24"/>
          <cell r="IM24"/>
          <cell r="IN24"/>
          <cell r="IO24"/>
          <cell r="IP24"/>
          <cell r="IQ24"/>
          <cell r="IR24"/>
          <cell r="IS24"/>
          <cell r="IT24"/>
          <cell r="IU24"/>
          <cell r="IV24"/>
          <cell r="IW24"/>
          <cell r="IX24"/>
          <cell r="IY24"/>
          <cell r="IZ24"/>
          <cell r="JA24"/>
          <cell r="JB24"/>
          <cell r="JC24"/>
          <cell r="JD24"/>
          <cell r="JE24"/>
          <cell r="JF24"/>
          <cell r="JG24"/>
          <cell r="JH24"/>
          <cell r="JI24"/>
          <cell r="JJ24"/>
          <cell r="JK24"/>
          <cell r="JL24"/>
          <cell r="JM24"/>
          <cell r="JN24"/>
          <cell r="JO24"/>
          <cell r="JP24"/>
          <cell r="JQ24"/>
          <cell r="JR24"/>
          <cell r="JS24"/>
          <cell r="JT24"/>
          <cell r="JU24"/>
          <cell r="JV24"/>
          <cell r="JW24"/>
          <cell r="JX24">
            <v>2</v>
          </cell>
          <cell r="JY24">
            <v>0.2</v>
          </cell>
          <cell r="JZ24">
            <v>0</v>
          </cell>
          <cell r="KA24">
            <v>90000</v>
          </cell>
          <cell r="KB24">
            <v>0</v>
          </cell>
          <cell r="KC24"/>
          <cell r="KD24"/>
          <cell r="KE24"/>
          <cell r="KF24"/>
          <cell r="KG24"/>
          <cell r="KH24">
            <v>0</v>
          </cell>
          <cell r="KI24"/>
          <cell r="KJ24">
            <v>6.8</v>
          </cell>
          <cell r="KK24">
            <v>0</v>
          </cell>
          <cell r="KL24">
            <v>0</v>
          </cell>
          <cell r="KM24">
            <v>0.2</v>
          </cell>
          <cell r="KN24">
            <v>7</v>
          </cell>
          <cell r="KO24">
            <v>6.8</v>
          </cell>
          <cell r="KP24">
            <v>2</v>
          </cell>
          <cell r="KQ24">
            <v>8.8000000000000007</v>
          </cell>
          <cell r="KR24">
            <v>5756504</v>
          </cell>
          <cell r="KS24">
            <v>258000</v>
          </cell>
          <cell r="KT24">
            <v>258000</v>
          </cell>
          <cell r="KU24"/>
          <cell r="KV24"/>
          <cell r="KW24"/>
          <cell r="KX24">
            <v>0</v>
          </cell>
          <cell r="KY24">
            <v>0</v>
          </cell>
          <cell r="KZ24">
            <v>0</v>
          </cell>
          <cell r="LA24"/>
          <cell r="LB24"/>
          <cell r="LC24"/>
          <cell r="LD24">
            <v>0</v>
          </cell>
          <cell r="LE24">
            <v>0</v>
          </cell>
          <cell r="LF24">
            <v>0</v>
          </cell>
          <cell r="LG24"/>
          <cell r="LH24"/>
          <cell r="LI24"/>
          <cell r="LJ24">
            <v>176070</v>
          </cell>
          <cell r="LK24">
            <v>0</v>
          </cell>
          <cell r="LL24">
            <v>0</v>
          </cell>
          <cell r="LM24"/>
          <cell r="LN24"/>
          <cell r="LO24"/>
          <cell r="LP24">
            <v>258000</v>
          </cell>
          <cell r="LQ24">
            <v>0</v>
          </cell>
          <cell r="LR24">
            <v>0</v>
          </cell>
          <cell r="LS24">
            <v>0</v>
          </cell>
          <cell r="LT24"/>
          <cell r="LU24"/>
          <cell r="LV24"/>
          <cell r="LW24">
            <v>181000</v>
          </cell>
          <cell r="LX24">
            <v>31000</v>
          </cell>
          <cell r="LY24">
            <v>31000</v>
          </cell>
          <cell r="LZ24"/>
          <cell r="MA24"/>
          <cell r="MB24"/>
          <cell r="MC24">
            <v>0</v>
          </cell>
          <cell r="MD24">
            <v>0</v>
          </cell>
          <cell r="ME24">
            <v>0</v>
          </cell>
          <cell r="MF24"/>
          <cell r="MG24"/>
          <cell r="MH24"/>
          <cell r="MI24">
            <v>35000</v>
          </cell>
          <cell r="MJ24">
            <v>15000</v>
          </cell>
          <cell r="MK24">
            <v>15000</v>
          </cell>
          <cell r="ML24"/>
          <cell r="MM24"/>
          <cell r="MN24"/>
          <cell r="MO24">
            <v>18000</v>
          </cell>
          <cell r="MP24">
            <v>0</v>
          </cell>
          <cell r="MQ24">
            <v>0</v>
          </cell>
          <cell r="MR24"/>
          <cell r="MS24"/>
          <cell r="MT24"/>
          <cell r="MU24">
            <v>197712</v>
          </cell>
          <cell r="MV24">
            <v>10000</v>
          </cell>
          <cell r="MW24">
            <v>10000</v>
          </cell>
          <cell r="MX24"/>
          <cell r="MY24"/>
          <cell r="MZ24"/>
          <cell r="NA24">
            <v>610000</v>
          </cell>
          <cell r="NB24">
            <v>80000</v>
          </cell>
          <cell r="NC24">
            <v>80000</v>
          </cell>
          <cell r="ND24"/>
          <cell r="NE24"/>
          <cell r="NF24"/>
          <cell r="NG24">
            <v>18000</v>
          </cell>
          <cell r="NH24">
            <v>14000</v>
          </cell>
          <cell r="NI24">
            <v>14000</v>
          </cell>
          <cell r="NJ24"/>
          <cell r="NK24"/>
          <cell r="NL24"/>
          <cell r="NM24">
            <v>300000</v>
          </cell>
          <cell r="NN24">
            <v>0</v>
          </cell>
          <cell r="NO24">
            <v>0</v>
          </cell>
          <cell r="NP24"/>
          <cell r="NQ24"/>
          <cell r="NR24"/>
          <cell r="NS24">
            <v>0</v>
          </cell>
          <cell r="NT24">
            <v>0</v>
          </cell>
          <cell r="NU24">
            <v>0</v>
          </cell>
          <cell r="NV24"/>
          <cell r="NW24"/>
          <cell r="NX24"/>
          <cell r="NY24">
            <v>45000</v>
          </cell>
          <cell r="NZ24">
            <v>0</v>
          </cell>
          <cell r="OA24">
            <v>0</v>
          </cell>
          <cell r="OB24"/>
          <cell r="OC24"/>
          <cell r="OD24"/>
          <cell r="OE24">
            <v>282000</v>
          </cell>
          <cell r="OF24">
            <v>0</v>
          </cell>
          <cell r="OG24">
            <v>0</v>
          </cell>
          <cell r="OH24"/>
          <cell r="OI24"/>
          <cell r="OJ24"/>
          <cell r="OK24">
            <v>25000</v>
          </cell>
          <cell r="OL24">
            <v>0</v>
          </cell>
          <cell r="OM24">
            <v>0</v>
          </cell>
          <cell r="ON24"/>
          <cell r="OO24"/>
          <cell r="OP24"/>
          <cell r="OQ24">
            <v>90000</v>
          </cell>
          <cell r="OR24">
            <v>0</v>
          </cell>
          <cell r="OS24">
            <v>0</v>
          </cell>
          <cell r="OT24"/>
          <cell r="OU24"/>
          <cell r="OV24"/>
          <cell r="OW24">
            <v>0</v>
          </cell>
          <cell r="OX24">
            <v>0</v>
          </cell>
          <cell r="OY24">
            <v>0</v>
          </cell>
          <cell r="OZ24"/>
          <cell r="PA24"/>
          <cell r="PB24"/>
          <cell r="PC24">
            <v>112000</v>
          </cell>
          <cell r="PD24">
            <v>0</v>
          </cell>
          <cell r="PE24">
            <v>0</v>
          </cell>
          <cell r="PF24"/>
          <cell r="PG24"/>
          <cell r="PH24"/>
          <cell r="PI24">
            <v>65000</v>
          </cell>
          <cell r="PJ24">
            <v>0</v>
          </cell>
          <cell r="PK24">
            <v>0</v>
          </cell>
          <cell r="PL24"/>
          <cell r="PM24"/>
          <cell r="PN24"/>
          <cell r="PO24">
            <v>980714</v>
          </cell>
          <cell r="PP24">
            <v>72000</v>
          </cell>
          <cell r="PQ24">
            <v>72000</v>
          </cell>
          <cell r="PR24"/>
          <cell r="PS24"/>
          <cell r="PT24"/>
          <cell r="PU24">
            <v>8892000</v>
          </cell>
          <cell r="PV24">
            <v>480000</v>
          </cell>
          <cell r="PW24">
            <v>480000</v>
          </cell>
          <cell r="PX24">
            <v>100</v>
          </cell>
          <cell r="PY24">
            <v>480000</v>
          </cell>
          <cell r="PZ24">
            <v>0</v>
          </cell>
          <cell r="QA24">
            <v>100</v>
          </cell>
          <cell r="QB24"/>
          <cell r="QC24"/>
          <cell r="QD24"/>
          <cell r="QE24">
            <v>0</v>
          </cell>
          <cell r="QF24">
            <v>195000</v>
          </cell>
          <cell r="QG24">
            <v>480000</v>
          </cell>
          <cell r="QH24">
            <v>247003</v>
          </cell>
          <cell r="QI24">
            <v>53229</v>
          </cell>
          <cell r="QJ24">
            <v>0</v>
          </cell>
          <cell r="QK24">
            <v>0</v>
          </cell>
          <cell r="QL24">
            <v>0</v>
          </cell>
          <cell r="QM24">
            <v>0</v>
          </cell>
          <cell r="QN24">
            <v>0</v>
          </cell>
          <cell r="QO24">
            <v>0</v>
          </cell>
          <cell r="QP24">
            <v>0</v>
          </cell>
          <cell r="QQ24">
            <v>1128505</v>
          </cell>
          <cell r="QR24">
            <v>1156000</v>
          </cell>
          <cell r="QS24">
            <v>1160000</v>
          </cell>
          <cell r="QT24"/>
          <cell r="QU24">
            <v>0</v>
          </cell>
          <cell r="QV24">
            <v>0</v>
          </cell>
          <cell r="QW24">
            <v>0</v>
          </cell>
          <cell r="QX24"/>
          <cell r="QY24">
            <v>301704</v>
          </cell>
          <cell r="QZ24">
            <v>0</v>
          </cell>
          <cell r="RA24">
            <v>0</v>
          </cell>
          <cell r="RB24">
            <v>6286828</v>
          </cell>
          <cell r="RC24">
            <v>4392000</v>
          </cell>
          <cell r="RD24">
            <v>5477000</v>
          </cell>
          <cell r="RE24">
            <v>0</v>
          </cell>
          <cell r="RF24">
            <v>1730000</v>
          </cell>
          <cell r="RG24">
            <v>1730000</v>
          </cell>
          <cell r="RH24"/>
          <cell r="RI24"/>
          <cell r="RJ24"/>
          <cell r="RK24">
            <v>129856</v>
          </cell>
          <cell r="RL24">
            <v>70500</v>
          </cell>
          <cell r="RM24">
            <v>45000</v>
          </cell>
          <cell r="RN24"/>
          <cell r="RO24"/>
          <cell r="RP24">
            <v>0</v>
          </cell>
          <cell r="RQ24"/>
          <cell r="RR24"/>
          <cell r="RS24"/>
          <cell r="RT24" t="str">
            <v>N</v>
          </cell>
          <cell r="RU24"/>
          <cell r="RV24">
            <v>480000</v>
          </cell>
          <cell r="RW24">
            <v>0</v>
          </cell>
          <cell r="RX24">
            <v>480000</v>
          </cell>
          <cell r="RY24">
            <v>0</v>
          </cell>
          <cell r="RZ24" t="str">
            <v>OK</v>
          </cell>
          <cell r="SA24"/>
          <cell r="SB24"/>
          <cell r="SC24"/>
          <cell r="SD24"/>
          <cell r="SE24"/>
          <cell r="SF24" t="e">
            <v>#N/A</v>
          </cell>
          <cell r="SG24"/>
          <cell r="SH24">
            <v>33</v>
          </cell>
          <cell r="SI24"/>
          <cell r="SJ24"/>
          <cell r="SK24"/>
          <cell r="SL24">
            <v>33</v>
          </cell>
          <cell r="SM24"/>
          <cell r="SN24"/>
          <cell r="SO24"/>
          <cell r="SP24">
            <v>0</v>
          </cell>
          <cell r="SQ24"/>
          <cell r="SR24"/>
          <cell r="SS24"/>
          <cell r="ST24">
            <v>0</v>
          </cell>
          <cell r="SU24"/>
          <cell r="SV24">
            <v>8204000</v>
          </cell>
          <cell r="SW24"/>
          <cell r="SX24">
            <v>1.0838615309605071</v>
          </cell>
          <cell r="SY24">
            <v>10461000</v>
          </cell>
          <cell r="SZ24">
            <v>10461000</v>
          </cell>
          <cell r="TA24"/>
          <cell r="TB24">
            <v>0</v>
          </cell>
          <cell r="TC24" t="str">
            <v>OK</v>
          </cell>
          <cell r="TD24">
            <v>29318.181818181816</v>
          </cell>
          <cell r="TE24">
            <v>0</v>
          </cell>
          <cell r="TF24" t="str">
            <v>OK</v>
          </cell>
          <cell r="TG24"/>
          <cell r="TH24"/>
          <cell r="TI24"/>
          <cell r="TJ24"/>
          <cell r="TK24"/>
          <cell r="TL24">
            <v>0</v>
          </cell>
          <cell r="TM24"/>
          <cell r="TN24">
            <v>0</v>
          </cell>
          <cell r="TO24"/>
          <cell r="TP24">
            <v>0</v>
          </cell>
          <cell r="TQ24">
            <v>0</v>
          </cell>
          <cell r="TR24">
            <v>0</v>
          </cell>
          <cell r="TS24">
            <v>181000</v>
          </cell>
          <cell r="TT24">
            <v>31000</v>
          </cell>
          <cell r="TU24" t="str">
            <v>nákup skříní na pokoje uživatelů azylového domu.</v>
          </cell>
          <cell r="TV24">
            <v>282000</v>
          </cell>
          <cell r="TW24">
            <v>0</v>
          </cell>
          <cell r="TX24" t="str">
            <v>nespecifikováno</v>
          </cell>
          <cell r="TY24">
            <v>5470000</v>
          </cell>
          <cell r="TZ24"/>
          <cell r="UA24"/>
          <cell r="UB24"/>
          <cell r="UC24"/>
          <cell r="UD24">
            <v>195000</v>
          </cell>
          <cell r="UE24">
            <v>0</v>
          </cell>
          <cell r="UF24">
            <v>0</v>
          </cell>
          <cell r="UG24">
            <v>0</v>
          </cell>
          <cell r="UH24">
            <v>195000</v>
          </cell>
          <cell r="UI24"/>
          <cell r="UJ24"/>
          <cell r="UK24"/>
          <cell r="UL24">
            <v>195000</v>
          </cell>
          <cell r="UM24"/>
          <cell r="UN24"/>
          <cell r="UO24"/>
          <cell r="UP24">
            <v>195000</v>
          </cell>
          <cell r="UQ24">
            <v>0</v>
          </cell>
          <cell r="UR24">
            <v>78.280542986425345</v>
          </cell>
          <cell r="US24">
            <v>30</v>
          </cell>
          <cell r="UT24" t="str">
            <v>Splněno</v>
          </cell>
          <cell r="UU24"/>
          <cell r="UV24"/>
          <cell r="UW24"/>
          <cell r="UX24"/>
          <cell r="UY24"/>
          <cell r="UZ24">
            <v>4</v>
          </cell>
          <cell r="VA24">
            <v>202800</v>
          </cell>
          <cell r="VB24"/>
          <cell r="VC24"/>
          <cell r="VD24"/>
          <cell r="VE24"/>
          <cell r="VF24">
            <v>0</v>
          </cell>
          <cell r="VG24"/>
          <cell r="VH24"/>
          <cell r="VI24"/>
          <cell r="VJ24" t="str">
            <v>OK</v>
          </cell>
          <cell r="VK24">
            <v>202800</v>
          </cell>
          <cell r="VL24">
            <v>202800</v>
          </cell>
          <cell r="VM24">
            <v>202800</v>
          </cell>
          <cell r="VN24">
            <v>202800</v>
          </cell>
          <cell r="VO24">
            <v>202000</v>
          </cell>
          <cell r="VP24">
            <v>202000</v>
          </cell>
          <cell r="VQ24" t="str">
            <v>OK</v>
          </cell>
          <cell r="VR24">
            <v>7000</v>
          </cell>
          <cell r="VS24">
            <v>7800</v>
          </cell>
          <cell r="VT24" t="str">
            <v>OK</v>
          </cell>
          <cell r="VU24">
            <v>103.58974358974361</v>
          </cell>
          <cell r="VV24">
            <v>278000</v>
          </cell>
          <cell r="VW24">
            <v>195000</v>
          </cell>
          <cell r="VX24">
            <v>480000</v>
          </cell>
          <cell r="VY24">
            <v>480000</v>
          </cell>
          <cell r="VZ24">
            <v>258000</v>
          </cell>
          <cell r="WA24">
            <v>222000</v>
          </cell>
          <cell r="WB24">
            <v>480000</v>
          </cell>
          <cell r="WC24">
            <v>0</v>
          </cell>
          <cell r="WD24"/>
          <cell r="WE24"/>
          <cell r="WF24"/>
          <cell r="WG24"/>
          <cell r="WH24"/>
          <cell r="WI24">
            <v>480000</v>
          </cell>
          <cell r="WJ24">
            <v>0</v>
          </cell>
          <cell r="WK24" t="str">
            <v>OK</v>
          </cell>
          <cell r="WL24">
            <v>0</v>
          </cell>
          <cell r="WM24" t="str">
            <v>osoby bez přístřeší</v>
          </cell>
          <cell r="WN24"/>
          <cell r="WO24">
            <v>6121.212121212121</v>
          </cell>
          <cell r="WP24"/>
          <cell r="WQ24"/>
          <cell r="WR24"/>
          <cell r="WS24"/>
          <cell r="WT24"/>
          <cell r="WU24"/>
          <cell r="WV24">
            <v>121200</v>
          </cell>
          <cell r="WW24">
            <v>45033</v>
          </cell>
          <cell r="WX24">
            <v>80800</v>
          </cell>
          <cell r="WY24"/>
          <cell r="WZ24"/>
          <cell r="XA24">
            <v>6121.212121212121</v>
          </cell>
          <cell r="XB24"/>
          <cell r="XC24"/>
          <cell r="XD24"/>
          <cell r="XE24">
            <v>272000</v>
          </cell>
          <cell r="XF24">
            <v>272000</v>
          </cell>
          <cell r="XG24"/>
          <cell r="XH24">
            <v>272000</v>
          </cell>
          <cell r="XI24">
            <v>0</v>
          </cell>
        </row>
        <row r="25">
          <cell r="A25">
            <v>1411560</v>
          </cell>
          <cell r="B25" t="str">
            <v>NNO</v>
          </cell>
          <cell r="C25">
            <v>1</v>
          </cell>
          <cell r="D25" t="str">
            <v>Armáda spásy v České republice, z.s.</v>
          </cell>
          <cell r="E25">
            <v>40613411</v>
          </cell>
          <cell r="F25" t="str">
            <v xml:space="preserve">Petržílkova 2565/23
Praha 13 - Stodůlky
158 00 Praha 58
</v>
          </cell>
          <cell r="G25" t="str">
            <v>Spolek</v>
          </cell>
          <cell r="H25" t="str">
            <v>azylové domy</v>
          </cell>
          <cell r="I25" t="str">
            <v>sociální prevence</v>
          </cell>
          <cell r="J25" t="str">
            <v>Armada spásy, Adelante, Azylový dům pro muže Ostrava</v>
          </cell>
          <cell r="K25">
            <v>33664</v>
          </cell>
          <cell r="L25"/>
          <cell r="M25" t="str">
            <v>N</v>
          </cell>
          <cell r="N25" t="str">
            <v>• počet lůžek: 62</v>
          </cell>
          <cell r="O25">
            <v>62</v>
          </cell>
          <cell r="P25"/>
          <cell r="Q25">
            <v>160</v>
          </cell>
          <cell r="R25">
            <v>160</v>
          </cell>
          <cell r="S25">
            <v>160</v>
          </cell>
          <cell r="T25"/>
          <cell r="U25"/>
          <cell r="V25"/>
          <cell r="W25"/>
          <cell r="X25"/>
          <cell r="Y25"/>
          <cell r="Z25"/>
          <cell r="AA25"/>
          <cell r="AB25"/>
          <cell r="AC25"/>
          <cell r="AD25"/>
          <cell r="AE25"/>
          <cell r="AF25"/>
          <cell r="AG25"/>
          <cell r="AH25"/>
          <cell r="AI25"/>
          <cell r="AJ25"/>
          <cell r="AK25"/>
          <cell r="AL25"/>
          <cell r="AM25"/>
          <cell r="AN25"/>
          <cell r="AO25"/>
          <cell r="AP25"/>
          <cell r="AQ25"/>
          <cell r="AR25"/>
          <cell r="AS25"/>
          <cell r="AT25"/>
          <cell r="AU25"/>
          <cell r="AV25"/>
          <cell r="AW25"/>
          <cell r="AX25"/>
          <cell r="AY25"/>
          <cell r="AZ25"/>
          <cell r="BA25"/>
          <cell r="BB25"/>
          <cell r="BC25"/>
          <cell r="BD25"/>
          <cell r="BE25"/>
          <cell r="BF25"/>
          <cell r="BG25"/>
          <cell r="BH25"/>
          <cell r="BI25"/>
          <cell r="BJ25"/>
          <cell r="BK25"/>
          <cell r="BL25"/>
          <cell r="BM25" t="str">
            <v>•  6. osoby bez přístřeší</v>
          </cell>
          <cell r="BN25" t="str">
            <v>osoby bez přístřeší</v>
          </cell>
          <cell r="BO25" t="str">
            <v>• mladí dospělí (19 – 26 let)
• dospělí (27 – 64 let)
• mladší senioři (65 – 80 let)</v>
          </cell>
          <cell r="BP25"/>
          <cell r="BQ25"/>
          <cell r="BR25"/>
          <cell r="BS25"/>
          <cell r="BT25"/>
          <cell r="BU25"/>
          <cell r="BV25"/>
          <cell r="BW25"/>
          <cell r="BX25"/>
          <cell r="BY25"/>
          <cell r="BZ25"/>
          <cell r="CA25"/>
          <cell r="CB25"/>
          <cell r="CC25"/>
          <cell r="CD25"/>
          <cell r="CE25"/>
          <cell r="CF25"/>
          <cell r="CG25"/>
          <cell r="CH25"/>
          <cell r="CI25"/>
          <cell r="CJ25"/>
          <cell r="CK25"/>
          <cell r="CL25"/>
          <cell r="CM25"/>
          <cell r="CN25"/>
          <cell r="CO25"/>
          <cell r="CP25"/>
          <cell r="CQ25"/>
          <cell r="CR25"/>
          <cell r="CS25"/>
          <cell r="CT25"/>
          <cell r="CU25"/>
          <cell r="CV25"/>
          <cell r="CW25"/>
          <cell r="CX25"/>
          <cell r="CY25"/>
          <cell r="CZ25"/>
          <cell r="DA25"/>
          <cell r="DB25"/>
          <cell r="DC25"/>
          <cell r="DD25"/>
          <cell r="DE25"/>
          <cell r="DF25"/>
          <cell r="DG25"/>
          <cell r="DH25"/>
          <cell r="DI25"/>
          <cell r="DJ25"/>
          <cell r="DK25"/>
          <cell r="DL25"/>
          <cell r="DM25"/>
          <cell r="DN25"/>
          <cell r="DO25"/>
          <cell r="DP25"/>
          <cell r="DQ25"/>
          <cell r="DR25"/>
          <cell r="DS25"/>
          <cell r="DT25"/>
          <cell r="DU25"/>
          <cell r="DV25"/>
          <cell r="DW25"/>
          <cell r="DX25"/>
          <cell r="DY25"/>
          <cell r="DZ25"/>
          <cell r="EA25"/>
          <cell r="EB25"/>
          <cell r="EC25"/>
          <cell r="ED25"/>
          <cell r="EE25"/>
          <cell r="EF25"/>
          <cell r="EG25"/>
          <cell r="EH25"/>
          <cell r="EI25"/>
          <cell r="EJ25"/>
          <cell r="EK25"/>
          <cell r="EL25">
            <v>3</v>
          </cell>
          <cell r="EM25">
            <v>3</v>
          </cell>
          <cell r="EN25">
            <v>4</v>
          </cell>
          <cell r="EO25">
            <v>2000578</v>
          </cell>
          <cell r="EP25">
            <v>130000</v>
          </cell>
          <cell r="EQ25">
            <v>13</v>
          </cell>
          <cell r="ER25">
            <v>8.1999999999999993</v>
          </cell>
          <cell r="ES25">
            <v>8.33</v>
          </cell>
          <cell r="ET25">
            <v>4755049</v>
          </cell>
          <cell r="EU25">
            <v>145000</v>
          </cell>
          <cell r="EV25"/>
          <cell r="EW25"/>
          <cell r="EX25"/>
          <cell r="EY25"/>
          <cell r="EZ25"/>
          <cell r="FA25"/>
          <cell r="FB25"/>
          <cell r="FC25"/>
          <cell r="FD25"/>
          <cell r="FE25"/>
          <cell r="FF25"/>
          <cell r="FG25"/>
          <cell r="FH25"/>
          <cell r="FI25"/>
          <cell r="FJ25"/>
          <cell r="FK25"/>
          <cell r="FL25"/>
          <cell r="FM25"/>
          <cell r="FN25"/>
          <cell r="FO25"/>
          <cell r="FP25">
            <v>14</v>
          </cell>
          <cell r="FQ25">
            <v>9.1999999999999993</v>
          </cell>
          <cell r="FR25">
            <v>7</v>
          </cell>
          <cell r="FS25">
            <v>4727785</v>
          </cell>
          <cell r="FT25">
            <v>327100</v>
          </cell>
          <cell r="FU25"/>
          <cell r="FV25"/>
          <cell r="FW25"/>
          <cell r="FX25"/>
          <cell r="FY25"/>
          <cell r="FZ25"/>
          <cell r="GA25"/>
          <cell r="GB25"/>
          <cell r="GC25"/>
          <cell r="GD25"/>
          <cell r="GE25"/>
          <cell r="GF25"/>
          <cell r="GG25"/>
          <cell r="GH25"/>
          <cell r="GI25"/>
          <cell r="GJ25"/>
          <cell r="GK25"/>
          <cell r="GL25"/>
          <cell r="GM25"/>
          <cell r="GN25"/>
          <cell r="GO25"/>
          <cell r="GP25"/>
          <cell r="GQ25"/>
          <cell r="GR25"/>
          <cell r="GS25"/>
          <cell r="GT25"/>
          <cell r="GU25"/>
          <cell r="GV25"/>
          <cell r="GW25"/>
          <cell r="GX25"/>
          <cell r="GY25"/>
          <cell r="GZ25"/>
          <cell r="HA25"/>
          <cell r="HB25"/>
          <cell r="HC25"/>
          <cell r="HD25"/>
          <cell r="HE25"/>
          <cell r="HF25"/>
          <cell r="HG25"/>
          <cell r="HH25"/>
          <cell r="HI25"/>
          <cell r="HJ25"/>
          <cell r="HK25"/>
          <cell r="HL25"/>
          <cell r="HM25"/>
          <cell r="HN25"/>
          <cell r="HO25"/>
          <cell r="HP25"/>
          <cell r="HQ25"/>
          <cell r="HR25"/>
          <cell r="HS25"/>
          <cell r="HT25"/>
          <cell r="HU25"/>
          <cell r="HV25"/>
          <cell r="HW25"/>
          <cell r="HX25"/>
          <cell r="HY25"/>
          <cell r="HZ25"/>
          <cell r="IA25"/>
          <cell r="IB25"/>
          <cell r="IC25"/>
          <cell r="ID25"/>
          <cell r="IE25"/>
          <cell r="IF25"/>
          <cell r="IG25"/>
          <cell r="IH25"/>
          <cell r="II25"/>
          <cell r="IJ25"/>
          <cell r="IK25"/>
          <cell r="IL25"/>
          <cell r="IM25"/>
          <cell r="IN25"/>
          <cell r="IO25"/>
          <cell r="IP25"/>
          <cell r="IQ25"/>
          <cell r="IR25"/>
          <cell r="IS25"/>
          <cell r="IT25"/>
          <cell r="IU25"/>
          <cell r="IV25"/>
          <cell r="IW25"/>
          <cell r="IX25"/>
          <cell r="IY25"/>
          <cell r="IZ25"/>
          <cell r="JA25"/>
          <cell r="JB25"/>
          <cell r="JC25"/>
          <cell r="JD25"/>
          <cell r="JE25"/>
          <cell r="JF25"/>
          <cell r="JG25"/>
          <cell r="JH25"/>
          <cell r="JI25"/>
          <cell r="JJ25"/>
          <cell r="JK25"/>
          <cell r="JL25"/>
          <cell r="JM25"/>
          <cell r="JN25"/>
          <cell r="JO25"/>
          <cell r="JP25"/>
          <cell r="JQ25"/>
          <cell r="JR25"/>
          <cell r="JS25"/>
          <cell r="JT25"/>
          <cell r="JU25"/>
          <cell r="JV25"/>
          <cell r="JW25"/>
          <cell r="JX25"/>
          <cell r="JY25"/>
          <cell r="JZ25"/>
          <cell r="KA25"/>
          <cell r="KB25"/>
          <cell r="KC25"/>
          <cell r="KD25"/>
          <cell r="KE25"/>
          <cell r="KF25"/>
          <cell r="KG25"/>
          <cell r="KH25">
            <v>0</v>
          </cell>
          <cell r="KI25"/>
          <cell r="KJ25">
            <v>11.2</v>
          </cell>
          <cell r="KK25">
            <v>0</v>
          </cell>
          <cell r="KL25">
            <v>0</v>
          </cell>
          <cell r="KM25">
            <v>0</v>
          </cell>
          <cell r="KN25">
            <v>11.2</v>
          </cell>
          <cell r="KO25">
            <v>11.2</v>
          </cell>
          <cell r="KP25">
            <v>9.1999999999999993</v>
          </cell>
          <cell r="KQ25">
            <v>20.399999999999999</v>
          </cell>
          <cell r="KR25">
            <v>11483412</v>
          </cell>
          <cell r="KS25">
            <v>602100</v>
          </cell>
          <cell r="KT25">
            <v>602100</v>
          </cell>
          <cell r="KU25"/>
          <cell r="KV25"/>
          <cell r="KW25"/>
          <cell r="KX25">
            <v>0</v>
          </cell>
          <cell r="KY25">
            <v>0</v>
          </cell>
          <cell r="KZ25">
            <v>0</v>
          </cell>
          <cell r="LA25"/>
          <cell r="LB25"/>
          <cell r="LC25"/>
          <cell r="LD25">
            <v>0</v>
          </cell>
          <cell r="LE25">
            <v>0</v>
          </cell>
          <cell r="LF25">
            <v>0</v>
          </cell>
          <cell r="LG25"/>
          <cell r="LH25"/>
          <cell r="LI25"/>
          <cell r="LJ25">
            <v>225047</v>
          </cell>
          <cell r="LK25">
            <v>0</v>
          </cell>
          <cell r="LL25">
            <v>0</v>
          </cell>
          <cell r="LM25"/>
          <cell r="LN25"/>
          <cell r="LO25"/>
          <cell r="LP25">
            <v>602100</v>
          </cell>
          <cell r="LQ25">
            <v>0</v>
          </cell>
          <cell r="LR25">
            <v>0</v>
          </cell>
          <cell r="LS25">
            <v>0</v>
          </cell>
          <cell r="LT25"/>
          <cell r="LU25"/>
          <cell r="LV25"/>
          <cell r="LW25">
            <v>418200</v>
          </cell>
          <cell r="LX25">
            <v>0</v>
          </cell>
          <cell r="LY25">
            <v>0</v>
          </cell>
          <cell r="LZ25"/>
          <cell r="MA25"/>
          <cell r="MB25"/>
          <cell r="MC25">
            <v>20000</v>
          </cell>
          <cell r="MD25">
            <v>0</v>
          </cell>
          <cell r="ME25">
            <v>0</v>
          </cell>
          <cell r="MF25"/>
          <cell r="MG25"/>
          <cell r="MH25"/>
          <cell r="MI25">
            <v>60000</v>
          </cell>
          <cell r="MJ25">
            <v>10000</v>
          </cell>
          <cell r="MK25">
            <v>10000</v>
          </cell>
          <cell r="ML25"/>
          <cell r="MM25"/>
          <cell r="MN25"/>
          <cell r="MO25">
            <v>40000</v>
          </cell>
          <cell r="MP25">
            <v>5997</v>
          </cell>
          <cell r="MQ25">
            <v>5997</v>
          </cell>
          <cell r="MR25"/>
          <cell r="MS25"/>
          <cell r="MT25"/>
          <cell r="MU25">
            <v>160000</v>
          </cell>
          <cell r="MV25">
            <v>20000</v>
          </cell>
          <cell r="MW25">
            <v>20000</v>
          </cell>
          <cell r="MX25"/>
          <cell r="MY25"/>
          <cell r="MZ25"/>
          <cell r="NA25">
            <v>1023789</v>
          </cell>
          <cell r="NB25">
            <v>217715</v>
          </cell>
          <cell r="NC25">
            <v>217715</v>
          </cell>
          <cell r="ND25"/>
          <cell r="NE25"/>
          <cell r="NF25"/>
          <cell r="NG25">
            <v>47000</v>
          </cell>
          <cell r="NH25">
            <v>0</v>
          </cell>
          <cell r="NI25">
            <v>0</v>
          </cell>
          <cell r="NJ25"/>
          <cell r="NK25"/>
          <cell r="NL25"/>
          <cell r="NM25">
            <v>890000</v>
          </cell>
          <cell r="NN25">
            <v>0</v>
          </cell>
          <cell r="NO25">
            <v>0</v>
          </cell>
          <cell r="NP25"/>
          <cell r="NQ25"/>
          <cell r="NR25"/>
          <cell r="NS25">
            <v>0</v>
          </cell>
          <cell r="NT25">
            <v>0</v>
          </cell>
          <cell r="NU25">
            <v>0</v>
          </cell>
          <cell r="NV25"/>
          <cell r="NW25"/>
          <cell r="NX25"/>
          <cell r="NY25">
            <v>85825</v>
          </cell>
          <cell r="NZ25">
            <v>15000</v>
          </cell>
          <cell r="OA25">
            <v>15000</v>
          </cell>
          <cell r="OB25"/>
          <cell r="OC25"/>
          <cell r="OD25"/>
          <cell r="OE25">
            <v>263500</v>
          </cell>
          <cell r="OF25">
            <v>71838</v>
          </cell>
          <cell r="OG25">
            <v>71838</v>
          </cell>
          <cell r="OH25"/>
          <cell r="OI25"/>
          <cell r="OJ25"/>
          <cell r="OK25">
            <v>9000</v>
          </cell>
          <cell r="OL25">
            <v>0</v>
          </cell>
          <cell r="OM25">
            <v>0</v>
          </cell>
          <cell r="ON25"/>
          <cell r="OO25"/>
          <cell r="OP25"/>
          <cell r="OQ25">
            <v>0</v>
          </cell>
          <cell r="OR25">
            <v>0</v>
          </cell>
          <cell r="OS25">
            <v>0</v>
          </cell>
          <cell r="OT25"/>
          <cell r="OU25"/>
          <cell r="OV25"/>
          <cell r="OW25">
            <v>0</v>
          </cell>
          <cell r="OX25">
            <v>0</v>
          </cell>
          <cell r="OY25">
            <v>0</v>
          </cell>
          <cell r="OZ25"/>
          <cell r="PA25"/>
          <cell r="PB25"/>
          <cell r="PC25">
            <v>331500</v>
          </cell>
          <cell r="PD25">
            <v>0</v>
          </cell>
          <cell r="PE25">
            <v>0</v>
          </cell>
          <cell r="PF25"/>
          <cell r="PG25"/>
          <cell r="PH25"/>
          <cell r="PI25">
            <v>791100</v>
          </cell>
          <cell r="PJ25">
            <v>0</v>
          </cell>
          <cell r="PK25">
            <v>0</v>
          </cell>
          <cell r="PL25"/>
          <cell r="PM25"/>
          <cell r="PN25"/>
          <cell r="PO25">
            <v>1991572</v>
          </cell>
          <cell r="PP25">
            <v>166350</v>
          </cell>
          <cell r="PQ25">
            <v>166350</v>
          </cell>
          <cell r="PR25"/>
          <cell r="PS25"/>
          <cell r="PT25"/>
          <cell r="PU25">
            <v>17839945</v>
          </cell>
          <cell r="PV25">
            <v>1109000</v>
          </cell>
          <cell r="PW25">
            <v>1109000</v>
          </cell>
          <cell r="PX25">
            <v>100</v>
          </cell>
          <cell r="PY25">
            <v>1109000</v>
          </cell>
          <cell r="PZ25">
            <v>0</v>
          </cell>
          <cell r="QA25">
            <v>100</v>
          </cell>
          <cell r="QB25"/>
          <cell r="QC25"/>
          <cell r="QD25"/>
          <cell r="QE25">
            <v>0</v>
          </cell>
          <cell r="QF25">
            <v>366000</v>
          </cell>
          <cell r="QG25">
            <v>1109000</v>
          </cell>
          <cell r="QH25">
            <v>655467</v>
          </cell>
          <cell r="QI25">
            <v>662000</v>
          </cell>
          <cell r="QJ25">
            <v>768000</v>
          </cell>
          <cell r="QK25">
            <v>0</v>
          </cell>
          <cell r="QL25">
            <v>0</v>
          </cell>
          <cell r="QM25">
            <v>0</v>
          </cell>
          <cell r="QN25">
            <v>0</v>
          </cell>
          <cell r="QO25">
            <v>0</v>
          </cell>
          <cell r="QP25">
            <v>0</v>
          </cell>
          <cell r="QQ25">
            <v>2875647</v>
          </cell>
          <cell r="QR25">
            <v>3244595</v>
          </cell>
          <cell r="QS25">
            <v>3417727</v>
          </cell>
          <cell r="QT25"/>
          <cell r="QU25">
            <v>0</v>
          </cell>
          <cell r="QV25">
            <v>0</v>
          </cell>
          <cell r="QW25">
            <v>0</v>
          </cell>
          <cell r="QX25"/>
          <cell r="QY25">
            <v>568864</v>
          </cell>
          <cell r="QZ25">
            <v>0</v>
          </cell>
          <cell r="RA25">
            <v>0</v>
          </cell>
          <cell r="RB25">
            <v>9509000</v>
          </cell>
          <cell r="RC25">
            <v>8130000</v>
          </cell>
          <cell r="RD25">
            <v>8025000</v>
          </cell>
          <cell r="RE25">
            <v>0</v>
          </cell>
          <cell r="RF25">
            <v>2300000</v>
          </cell>
          <cell r="RG25">
            <v>3915000</v>
          </cell>
          <cell r="RH25"/>
          <cell r="RI25"/>
          <cell r="RJ25"/>
          <cell r="RK25">
            <v>608193</v>
          </cell>
          <cell r="RL25">
            <v>601074</v>
          </cell>
          <cell r="RM25">
            <v>605218</v>
          </cell>
          <cell r="RN25"/>
          <cell r="RO25"/>
          <cell r="RP25">
            <v>0</v>
          </cell>
          <cell r="RQ25"/>
          <cell r="RR25"/>
          <cell r="RS25"/>
          <cell r="RT25" t="str">
            <v>N</v>
          </cell>
          <cell r="RU25"/>
          <cell r="RV25">
            <v>1109000</v>
          </cell>
          <cell r="RW25">
            <v>0</v>
          </cell>
          <cell r="RX25">
            <v>1109000</v>
          </cell>
          <cell r="RY25">
            <v>0</v>
          </cell>
          <cell r="RZ25" t="str">
            <v>OK</v>
          </cell>
          <cell r="SA25"/>
          <cell r="SB25"/>
          <cell r="SC25"/>
          <cell r="SD25"/>
          <cell r="SE25"/>
          <cell r="SF25" t="e">
            <v>#N/A</v>
          </cell>
          <cell r="SG25"/>
          <cell r="SH25">
            <v>62</v>
          </cell>
          <cell r="SI25"/>
          <cell r="SJ25"/>
          <cell r="SK25"/>
          <cell r="SL25">
            <v>62</v>
          </cell>
          <cell r="SM25"/>
          <cell r="SN25"/>
          <cell r="SO25"/>
          <cell r="SP25">
            <v>0</v>
          </cell>
          <cell r="SQ25"/>
          <cell r="SR25"/>
          <cell r="SS25"/>
          <cell r="ST25">
            <v>0</v>
          </cell>
          <cell r="SU25"/>
          <cell r="SV25">
            <v>15497823</v>
          </cell>
          <cell r="SW25"/>
          <cell r="SX25">
            <v>1.1511258710336283</v>
          </cell>
          <cell r="SY25">
            <v>19654000</v>
          </cell>
          <cell r="SZ25">
            <v>19654000</v>
          </cell>
          <cell r="TA25"/>
          <cell r="TB25">
            <v>0</v>
          </cell>
          <cell r="TC25" t="str">
            <v>OK</v>
          </cell>
          <cell r="TD25">
            <v>29514.705882352944</v>
          </cell>
          <cell r="TE25">
            <v>1615000</v>
          </cell>
          <cell r="TF25" t="str">
            <v>OK</v>
          </cell>
          <cell r="TG25"/>
          <cell r="TH25"/>
          <cell r="TI25"/>
          <cell r="TJ25"/>
          <cell r="TK25"/>
          <cell r="TL25">
            <v>0</v>
          </cell>
          <cell r="TM25"/>
          <cell r="TN25">
            <v>0</v>
          </cell>
          <cell r="TO25"/>
          <cell r="TP25">
            <v>0</v>
          </cell>
          <cell r="TQ25">
            <v>0</v>
          </cell>
          <cell r="TR25">
            <v>0</v>
          </cell>
          <cell r="TS25">
            <v>418200</v>
          </cell>
          <cell r="TT25">
            <v>0</v>
          </cell>
          <cell r="TU25" t="str">
            <v>nespecifikováno</v>
          </cell>
          <cell r="TV25">
            <v>263500</v>
          </cell>
          <cell r="TW25">
            <v>71838</v>
          </cell>
          <cell r="TX25" t="str">
            <v>nespecifikováno</v>
          </cell>
          <cell r="TY25">
            <v>8025000</v>
          </cell>
          <cell r="TZ25"/>
          <cell r="UA25"/>
          <cell r="UB25"/>
          <cell r="UC25"/>
          <cell r="UD25">
            <v>366000</v>
          </cell>
          <cell r="UE25">
            <v>0</v>
          </cell>
          <cell r="UF25">
            <v>0</v>
          </cell>
          <cell r="UG25">
            <v>0</v>
          </cell>
          <cell r="UH25">
            <v>366000</v>
          </cell>
          <cell r="UI25"/>
          <cell r="UJ25"/>
          <cell r="UK25"/>
          <cell r="UL25">
            <v>366000</v>
          </cell>
          <cell r="UM25"/>
          <cell r="UN25"/>
          <cell r="UO25"/>
          <cell r="UP25">
            <v>366000</v>
          </cell>
          <cell r="UQ25">
            <v>1615000</v>
          </cell>
          <cell r="UR25">
            <v>77.925955414012734</v>
          </cell>
          <cell r="US25">
            <v>30</v>
          </cell>
          <cell r="UT25" t="str">
            <v>Splněno</v>
          </cell>
          <cell r="UU25"/>
          <cell r="UV25"/>
          <cell r="UW25"/>
          <cell r="UX25"/>
          <cell r="UY25"/>
          <cell r="UZ25">
            <v>3</v>
          </cell>
          <cell r="VA25">
            <v>387960</v>
          </cell>
          <cell r="VB25"/>
          <cell r="VC25"/>
          <cell r="VD25"/>
          <cell r="VE25"/>
          <cell r="VF25">
            <v>0</v>
          </cell>
          <cell r="VG25"/>
          <cell r="VH25"/>
          <cell r="VI25"/>
          <cell r="VJ25" t="str">
            <v>OK</v>
          </cell>
          <cell r="VK25">
            <v>387960</v>
          </cell>
          <cell r="VL25">
            <v>387960</v>
          </cell>
          <cell r="VM25">
            <v>387960</v>
          </cell>
          <cell r="VN25">
            <v>387960</v>
          </cell>
          <cell r="VO25">
            <v>387000</v>
          </cell>
          <cell r="VP25">
            <v>387000</v>
          </cell>
          <cell r="VQ25" t="str">
            <v>OK</v>
          </cell>
          <cell r="VR25">
            <v>21000</v>
          </cell>
          <cell r="VS25">
            <v>21960</v>
          </cell>
          <cell r="VT25" t="str">
            <v>OK</v>
          </cell>
          <cell r="VU25">
            <v>105.73770491803278</v>
          </cell>
          <cell r="VV25">
            <v>722000</v>
          </cell>
          <cell r="VW25">
            <v>366000</v>
          </cell>
          <cell r="VX25">
            <v>1109000</v>
          </cell>
          <cell r="VY25">
            <v>1109000</v>
          </cell>
          <cell r="VZ25">
            <v>602100</v>
          </cell>
          <cell r="WA25">
            <v>506900</v>
          </cell>
          <cell r="WB25">
            <v>1109000</v>
          </cell>
          <cell r="WC25">
            <v>0</v>
          </cell>
          <cell r="WD25"/>
          <cell r="WE25"/>
          <cell r="WF25"/>
          <cell r="WG25"/>
          <cell r="WH25"/>
          <cell r="WI25">
            <v>1109000</v>
          </cell>
          <cell r="WJ25">
            <v>0</v>
          </cell>
          <cell r="WK25" t="str">
            <v>OK</v>
          </cell>
          <cell r="WL25">
            <v>0</v>
          </cell>
          <cell r="WM25" t="str">
            <v>osoby bez přístřeší</v>
          </cell>
          <cell r="WN25"/>
          <cell r="WO25">
            <v>6241.9354838709678</v>
          </cell>
          <cell r="WP25"/>
          <cell r="WQ25"/>
          <cell r="WR25"/>
          <cell r="WU25"/>
          <cell r="WV25">
            <v>232200</v>
          </cell>
          <cell r="WW25">
            <v>45033</v>
          </cell>
          <cell r="WX25">
            <v>154800</v>
          </cell>
          <cell r="WY25"/>
          <cell r="WZ25"/>
          <cell r="XA25">
            <v>6241.9354838709678</v>
          </cell>
          <cell r="XB25"/>
          <cell r="XC25"/>
          <cell r="XD25"/>
          <cell r="XE25">
            <v>706000</v>
          </cell>
          <cell r="XF25">
            <v>706000</v>
          </cell>
          <cell r="XG25"/>
          <cell r="XH25">
            <v>706000</v>
          </cell>
          <cell r="XI25">
            <v>0</v>
          </cell>
        </row>
        <row r="26">
          <cell r="A26">
            <v>1457315</v>
          </cell>
          <cell r="B26" t="str">
            <v>NNO</v>
          </cell>
          <cell r="C26">
            <v>1</v>
          </cell>
          <cell r="D26" t="str">
            <v>Armáda spásy v České republice, z.s.</v>
          </cell>
          <cell r="E26">
            <v>40613411</v>
          </cell>
          <cell r="F26" t="str">
            <v xml:space="preserve">Petržílkova 2565/23
Praha 13 - Stodůlky
158 00 Praha 58
</v>
          </cell>
          <cell r="G26" t="str">
            <v>Spolek</v>
          </cell>
          <cell r="H26" t="str">
            <v>noclehárny</v>
          </cell>
          <cell r="I26" t="str">
            <v>sociální prevence</v>
          </cell>
          <cell r="J26" t="str">
            <v>Armáda spásy, Noclehárna pro ženy Opava</v>
          </cell>
          <cell r="K26">
            <v>39814</v>
          </cell>
          <cell r="L26"/>
          <cell r="M26" t="str">
            <v>N</v>
          </cell>
          <cell r="N26"/>
          <cell r="O26"/>
          <cell r="P26"/>
          <cell r="Q26"/>
          <cell r="R26"/>
          <cell r="S26"/>
          <cell r="T26"/>
          <cell r="U26"/>
          <cell r="V26"/>
          <cell r="W26"/>
          <cell r="X26"/>
          <cell r="Y26" t="str">
            <v>• počet lůžek: 7</v>
          </cell>
          <cell r="Z26">
            <v>7</v>
          </cell>
          <cell r="AA26"/>
          <cell r="AB26"/>
          <cell r="AC26">
            <v>31</v>
          </cell>
          <cell r="AD26">
            <v>27</v>
          </cell>
          <cell r="AE26">
            <v>27</v>
          </cell>
          <cell r="AF26"/>
          <cell r="AG26"/>
          <cell r="AH26"/>
          <cell r="AI26"/>
          <cell r="AJ26"/>
          <cell r="AK26"/>
          <cell r="AL26"/>
          <cell r="AM26"/>
          <cell r="AN26"/>
          <cell r="AO26"/>
          <cell r="AP26"/>
          <cell r="AQ26"/>
          <cell r="AR26"/>
          <cell r="AS26"/>
          <cell r="AT26"/>
          <cell r="AU26"/>
          <cell r="AV26"/>
          <cell r="AW26"/>
          <cell r="AX26"/>
          <cell r="AY26"/>
          <cell r="AZ26"/>
          <cell r="BA26"/>
          <cell r="BB26"/>
          <cell r="BC26"/>
          <cell r="BD26"/>
          <cell r="BE26"/>
          <cell r="BF26"/>
          <cell r="BG26"/>
          <cell r="BH26"/>
          <cell r="BI26"/>
          <cell r="BJ26"/>
          <cell r="BK26"/>
          <cell r="BL26"/>
          <cell r="BM26" t="str">
            <v>•  6. osoby bez přístřeší</v>
          </cell>
          <cell r="BN26" t="str">
            <v>osoby bez přístřeší</v>
          </cell>
          <cell r="BO26" t="str">
            <v>• dorost (16 – 18 let)
• mladí dospělí (19 – 26 let)
• dospělí (27 – 64 let)
• mladší senioři (65 – 80 let)
• starší senioři (nad 80 let)</v>
          </cell>
          <cell r="BP26"/>
          <cell r="BQ26"/>
          <cell r="BR26"/>
          <cell r="BS26"/>
          <cell r="BT26"/>
          <cell r="BU26"/>
          <cell r="BV26"/>
          <cell r="BW26"/>
          <cell r="BX26"/>
          <cell r="BY26"/>
          <cell r="BZ26"/>
          <cell r="CA26"/>
          <cell r="CB26"/>
          <cell r="CC26"/>
          <cell r="CD26"/>
          <cell r="CE26"/>
          <cell r="CF26"/>
          <cell r="CG26"/>
          <cell r="CH26"/>
          <cell r="CI26"/>
          <cell r="CJ26"/>
          <cell r="CK26"/>
          <cell r="CL26"/>
          <cell r="CM26"/>
          <cell r="CN26"/>
          <cell r="CO26"/>
          <cell r="CP26"/>
          <cell r="CQ26"/>
          <cell r="CR26"/>
          <cell r="CS26"/>
          <cell r="CT26"/>
          <cell r="CU26"/>
          <cell r="CV26"/>
          <cell r="CW26"/>
          <cell r="CX26"/>
          <cell r="CY26"/>
          <cell r="CZ26"/>
          <cell r="DA26"/>
          <cell r="DB26"/>
          <cell r="DC26"/>
          <cell r="DD26"/>
          <cell r="DE26"/>
          <cell r="DF26"/>
          <cell r="DG26"/>
          <cell r="DH26"/>
          <cell r="DI26"/>
          <cell r="DJ26"/>
          <cell r="DK26"/>
          <cell r="DL26"/>
          <cell r="DM26"/>
          <cell r="DN26"/>
          <cell r="DO26"/>
          <cell r="DP26"/>
          <cell r="DQ26"/>
          <cell r="DR26"/>
          <cell r="DS26"/>
          <cell r="DT26"/>
          <cell r="DU26"/>
          <cell r="DV26"/>
          <cell r="DW26"/>
          <cell r="DX26"/>
          <cell r="DY26"/>
          <cell r="DZ26"/>
          <cell r="EA26"/>
          <cell r="EB26"/>
          <cell r="EC26"/>
          <cell r="ED26"/>
          <cell r="EE26"/>
          <cell r="EF26"/>
          <cell r="EG26"/>
          <cell r="EH26"/>
          <cell r="EI26"/>
          <cell r="EJ26"/>
          <cell r="EK26"/>
          <cell r="EL26">
            <v>4</v>
          </cell>
          <cell r="EM26">
            <v>0.6</v>
          </cell>
          <cell r="EN26">
            <v>0.6</v>
          </cell>
          <cell r="EO26">
            <v>383096</v>
          </cell>
          <cell r="EP26">
            <v>278000</v>
          </cell>
          <cell r="EQ26">
            <v>6</v>
          </cell>
          <cell r="ER26">
            <v>1.1000000000000001</v>
          </cell>
          <cell r="ES26">
            <v>1.1000000000000001</v>
          </cell>
          <cell r="ET26">
            <v>648213</v>
          </cell>
          <cell r="EU26">
            <v>530000</v>
          </cell>
          <cell r="EV26"/>
          <cell r="EW26"/>
          <cell r="EX26"/>
          <cell r="EY26"/>
          <cell r="EZ26"/>
          <cell r="FA26"/>
          <cell r="FB26"/>
          <cell r="FC26"/>
          <cell r="FD26"/>
          <cell r="FE26"/>
          <cell r="FF26"/>
          <cell r="FG26"/>
          <cell r="FH26"/>
          <cell r="FI26"/>
          <cell r="FJ26"/>
          <cell r="FK26"/>
          <cell r="FL26"/>
          <cell r="FM26"/>
          <cell r="FN26"/>
          <cell r="FO26"/>
          <cell r="FP26">
            <v>4</v>
          </cell>
          <cell r="FQ26">
            <v>0.4</v>
          </cell>
          <cell r="FR26">
            <v>0.3</v>
          </cell>
          <cell r="FS26">
            <v>254284</v>
          </cell>
          <cell r="FT26">
            <v>165000</v>
          </cell>
          <cell r="FU26"/>
          <cell r="FV26"/>
          <cell r="FW26"/>
          <cell r="FX26"/>
          <cell r="FY26"/>
          <cell r="FZ26"/>
          <cell r="GA26"/>
          <cell r="GB26"/>
          <cell r="GC26"/>
          <cell r="GD26"/>
          <cell r="GE26"/>
          <cell r="GF26"/>
          <cell r="GG26"/>
          <cell r="GH26"/>
          <cell r="GI26"/>
          <cell r="GJ26"/>
          <cell r="GK26"/>
          <cell r="GL26"/>
          <cell r="GM26"/>
          <cell r="GN26"/>
          <cell r="GO26"/>
          <cell r="GP26"/>
          <cell r="GQ26"/>
          <cell r="GR26"/>
          <cell r="GS26"/>
          <cell r="GT26"/>
          <cell r="GU26"/>
          <cell r="GV26"/>
          <cell r="GW26"/>
          <cell r="GX26"/>
          <cell r="GY26"/>
          <cell r="GZ26"/>
          <cell r="HA26"/>
          <cell r="HB26"/>
          <cell r="HC26"/>
          <cell r="HD26"/>
          <cell r="HE26"/>
          <cell r="HF26"/>
          <cell r="HG26"/>
          <cell r="HH26"/>
          <cell r="HI26"/>
          <cell r="HJ26"/>
          <cell r="HK26"/>
          <cell r="HL26"/>
          <cell r="HM26"/>
          <cell r="HN26"/>
          <cell r="HO26"/>
          <cell r="HP26"/>
          <cell r="HQ26"/>
          <cell r="HR26"/>
          <cell r="HS26"/>
          <cell r="HT26"/>
          <cell r="HU26"/>
          <cell r="HV26"/>
          <cell r="HW26"/>
          <cell r="HX26"/>
          <cell r="HY26"/>
          <cell r="HZ26"/>
          <cell r="IA26"/>
          <cell r="IB26"/>
          <cell r="IC26"/>
          <cell r="ID26"/>
          <cell r="IE26"/>
          <cell r="IF26"/>
          <cell r="IG26"/>
          <cell r="IH26"/>
          <cell r="II26"/>
          <cell r="IJ26"/>
          <cell r="IK26"/>
          <cell r="IL26"/>
          <cell r="IM26"/>
          <cell r="IN26"/>
          <cell r="IO26"/>
          <cell r="IP26"/>
          <cell r="IQ26"/>
          <cell r="IR26"/>
          <cell r="IS26"/>
          <cell r="IT26"/>
          <cell r="IU26"/>
          <cell r="IV26"/>
          <cell r="IW26"/>
          <cell r="IX26"/>
          <cell r="IY26"/>
          <cell r="IZ26"/>
          <cell r="JA26"/>
          <cell r="JB26"/>
          <cell r="JC26"/>
          <cell r="JD26"/>
          <cell r="JE26"/>
          <cell r="JF26"/>
          <cell r="JG26"/>
          <cell r="JH26"/>
          <cell r="JI26"/>
          <cell r="JJ26"/>
          <cell r="JK26"/>
          <cell r="JL26"/>
          <cell r="JM26"/>
          <cell r="JN26"/>
          <cell r="JO26"/>
          <cell r="JP26"/>
          <cell r="JQ26"/>
          <cell r="JR26"/>
          <cell r="JS26"/>
          <cell r="JT26"/>
          <cell r="JU26"/>
          <cell r="JV26"/>
          <cell r="JW26"/>
          <cell r="JX26"/>
          <cell r="JY26"/>
          <cell r="JZ26"/>
          <cell r="KA26"/>
          <cell r="KB26"/>
          <cell r="KC26"/>
          <cell r="KD26"/>
          <cell r="KE26"/>
          <cell r="KF26"/>
          <cell r="KG26"/>
          <cell r="KH26">
            <v>0</v>
          </cell>
          <cell r="KI26"/>
          <cell r="KJ26">
            <v>1.7</v>
          </cell>
          <cell r="KK26">
            <v>0</v>
          </cell>
          <cell r="KL26">
            <v>0</v>
          </cell>
          <cell r="KM26">
            <v>0</v>
          </cell>
          <cell r="KN26">
            <v>1.7</v>
          </cell>
          <cell r="KO26">
            <v>1.7</v>
          </cell>
          <cell r="KP26">
            <v>0.4</v>
          </cell>
          <cell r="KQ26">
            <v>2.1</v>
          </cell>
          <cell r="KR26">
            <v>1285593</v>
          </cell>
          <cell r="KS26">
            <v>973000</v>
          </cell>
          <cell r="KT26">
            <v>973000</v>
          </cell>
          <cell r="KU26"/>
          <cell r="KV26"/>
          <cell r="KW26"/>
          <cell r="KX26">
            <v>0</v>
          </cell>
          <cell r="KY26">
            <v>0</v>
          </cell>
          <cell r="KZ26">
            <v>0</v>
          </cell>
          <cell r="LA26"/>
          <cell r="LB26"/>
          <cell r="LC26"/>
          <cell r="LD26">
            <v>0</v>
          </cell>
          <cell r="LE26">
            <v>0</v>
          </cell>
          <cell r="LF26">
            <v>0</v>
          </cell>
          <cell r="LG26"/>
          <cell r="LH26"/>
          <cell r="LI26"/>
          <cell r="LJ26">
            <v>4035</v>
          </cell>
          <cell r="LK26">
            <v>1000</v>
          </cell>
          <cell r="LL26">
            <v>1000</v>
          </cell>
          <cell r="LM26"/>
          <cell r="LN26"/>
          <cell r="LO26"/>
          <cell r="LP26">
            <v>973000</v>
          </cell>
          <cell r="LQ26">
            <v>0</v>
          </cell>
          <cell r="LR26">
            <v>0</v>
          </cell>
          <cell r="LS26">
            <v>0</v>
          </cell>
          <cell r="LT26"/>
          <cell r="LU26"/>
          <cell r="LV26"/>
          <cell r="LW26">
            <v>0</v>
          </cell>
          <cell r="LX26">
            <v>0</v>
          </cell>
          <cell r="LY26">
            <v>0</v>
          </cell>
          <cell r="LZ26"/>
          <cell r="MA26"/>
          <cell r="MB26"/>
          <cell r="MC26">
            <v>20000</v>
          </cell>
          <cell r="MD26">
            <v>0</v>
          </cell>
          <cell r="ME26">
            <v>0</v>
          </cell>
          <cell r="MF26"/>
          <cell r="MG26"/>
          <cell r="MH26"/>
          <cell r="MI26">
            <v>4000</v>
          </cell>
          <cell r="MJ26">
            <v>4000</v>
          </cell>
          <cell r="MK26">
            <v>4000</v>
          </cell>
          <cell r="ML26"/>
          <cell r="MM26"/>
          <cell r="MN26"/>
          <cell r="MO26">
            <v>4000</v>
          </cell>
          <cell r="MP26">
            <v>3000</v>
          </cell>
          <cell r="MQ26">
            <v>3000</v>
          </cell>
          <cell r="MR26"/>
          <cell r="MS26"/>
          <cell r="MT26"/>
          <cell r="MU26">
            <v>17301</v>
          </cell>
          <cell r="MV26">
            <v>14000</v>
          </cell>
          <cell r="MW26">
            <v>14000</v>
          </cell>
          <cell r="MX26"/>
          <cell r="MY26"/>
          <cell r="MZ26"/>
          <cell r="NA26">
            <v>78000</v>
          </cell>
          <cell r="NB26">
            <v>38000</v>
          </cell>
          <cell r="NC26">
            <v>38000</v>
          </cell>
          <cell r="ND26"/>
          <cell r="NE26"/>
          <cell r="NF26"/>
          <cell r="NG26">
            <v>3000</v>
          </cell>
          <cell r="NH26">
            <v>3000</v>
          </cell>
          <cell r="NI26">
            <v>3000</v>
          </cell>
          <cell r="NJ26"/>
          <cell r="NK26"/>
          <cell r="NL26"/>
          <cell r="NM26">
            <v>0</v>
          </cell>
          <cell r="NN26">
            <v>0</v>
          </cell>
          <cell r="NO26">
            <v>0</v>
          </cell>
          <cell r="NP26"/>
          <cell r="NQ26"/>
          <cell r="NR26"/>
          <cell r="NS26">
            <v>0</v>
          </cell>
          <cell r="NT26">
            <v>0</v>
          </cell>
          <cell r="NU26">
            <v>0</v>
          </cell>
          <cell r="NV26"/>
          <cell r="NW26"/>
          <cell r="NX26"/>
          <cell r="NY26">
            <v>6000</v>
          </cell>
          <cell r="NZ26">
            <v>3000</v>
          </cell>
          <cell r="OA26">
            <v>3000</v>
          </cell>
          <cell r="OB26"/>
          <cell r="OC26"/>
          <cell r="OD26"/>
          <cell r="OE26">
            <v>15000</v>
          </cell>
          <cell r="OF26">
            <v>7000</v>
          </cell>
          <cell r="OG26">
            <v>7000</v>
          </cell>
          <cell r="OH26"/>
          <cell r="OI26"/>
          <cell r="OJ26"/>
          <cell r="OK26">
            <v>5000</v>
          </cell>
          <cell r="OL26">
            <v>0</v>
          </cell>
          <cell r="OM26">
            <v>0</v>
          </cell>
          <cell r="ON26"/>
          <cell r="OO26"/>
          <cell r="OP26"/>
          <cell r="OQ26">
            <v>0</v>
          </cell>
          <cell r="OR26">
            <v>0</v>
          </cell>
          <cell r="OS26">
            <v>0</v>
          </cell>
          <cell r="OT26"/>
          <cell r="OU26"/>
          <cell r="OV26"/>
          <cell r="OW26">
            <v>0</v>
          </cell>
          <cell r="OX26">
            <v>0</v>
          </cell>
          <cell r="OY26">
            <v>0</v>
          </cell>
          <cell r="OZ26"/>
          <cell r="PA26"/>
          <cell r="PB26"/>
          <cell r="PC26">
            <v>17000</v>
          </cell>
          <cell r="PD26">
            <v>12000</v>
          </cell>
          <cell r="PE26">
            <v>12000</v>
          </cell>
          <cell r="PF26"/>
          <cell r="PG26"/>
          <cell r="PH26"/>
          <cell r="PI26">
            <v>0</v>
          </cell>
          <cell r="PJ26">
            <v>0</v>
          </cell>
          <cell r="PK26">
            <v>0</v>
          </cell>
          <cell r="PL26"/>
          <cell r="PM26"/>
          <cell r="PN26"/>
          <cell r="PO26">
            <v>175071</v>
          </cell>
          <cell r="PP26">
            <v>174000</v>
          </cell>
          <cell r="PQ26">
            <v>174000</v>
          </cell>
          <cell r="PR26"/>
          <cell r="PS26"/>
          <cell r="PT26"/>
          <cell r="PU26">
            <v>1634000</v>
          </cell>
          <cell r="PV26">
            <v>1232000</v>
          </cell>
          <cell r="PW26">
            <v>1232000</v>
          </cell>
          <cell r="PX26">
            <v>100</v>
          </cell>
          <cell r="PY26">
            <v>1232000</v>
          </cell>
          <cell r="PZ26">
            <v>0</v>
          </cell>
          <cell r="QA26">
            <v>100</v>
          </cell>
          <cell r="QB26"/>
          <cell r="QC26"/>
          <cell r="QD26"/>
          <cell r="QE26">
            <v>914000</v>
          </cell>
          <cell r="QF26">
            <v>1005000</v>
          </cell>
          <cell r="QG26">
            <v>1232000</v>
          </cell>
          <cell r="QH26">
            <v>0</v>
          </cell>
          <cell r="QI26">
            <v>0</v>
          </cell>
          <cell r="QJ26">
            <v>0</v>
          </cell>
          <cell r="QK26">
            <v>0</v>
          </cell>
          <cell r="QL26">
            <v>0</v>
          </cell>
          <cell r="QM26">
            <v>0</v>
          </cell>
          <cell r="QN26">
            <v>0</v>
          </cell>
          <cell r="QO26">
            <v>0</v>
          </cell>
          <cell r="QP26">
            <v>0</v>
          </cell>
          <cell r="QQ26">
            <v>70375</v>
          </cell>
          <cell r="QR26">
            <v>70000</v>
          </cell>
          <cell r="QS26">
            <v>70000</v>
          </cell>
          <cell r="QT26"/>
          <cell r="QU26">
            <v>0</v>
          </cell>
          <cell r="QV26">
            <v>0</v>
          </cell>
          <cell r="QW26">
            <v>0</v>
          </cell>
          <cell r="QX26"/>
          <cell r="QY26">
            <v>50663</v>
          </cell>
          <cell r="QZ26">
            <v>0</v>
          </cell>
          <cell r="RA26">
            <v>0</v>
          </cell>
          <cell r="RB26">
            <v>46000</v>
          </cell>
          <cell r="RC26">
            <v>58000</v>
          </cell>
          <cell r="RD26">
            <v>0</v>
          </cell>
          <cell r="RE26">
            <v>126000</v>
          </cell>
          <cell r="RF26">
            <v>242000</v>
          </cell>
          <cell r="RG26">
            <v>332000</v>
          </cell>
          <cell r="RH26"/>
          <cell r="RI26"/>
          <cell r="RJ26"/>
          <cell r="RK26">
            <v>2560</v>
          </cell>
          <cell r="RL26">
            <v>1000</v>
          </cell>
          <cell r="RM26">
            <v>0</v>
          </cell>
          <cell r="RN26"/>
          <cell r="RO26"/>
          <cell r="RP26">
            <v>0</v>
          </cell>
          <cell r="RQ26"/>
          <cell r="RR26"/>
          <cell r="RS26"/>
          <cell r="RT26" t="str">
            <v>N</v>
          </cell>
          <cell r="RU26"/>
          <cell r="RV26">
            <v>1232000</v>
          </cell>
          <cell r="RW26">
            <v>0</v>
          </cell>
          <cell r="RX26">
            <v>1232000</v>
          </cell>
          <cell r="RY26">
            <v>0</v>
          </cell>
          <cell r="RZ26" t="str">
            <v>OK</v>
          </cell>
          <cell r="SA26"/>
          <cell r="SB26"/>
          <cell r="SC26"/>
          <cell r="SD26"/>
          <cell r="SE26"/>
          <cell r="SF26">
            <v>274000</v>
          </cell>
          <cell r="SG26">
            <v>1.7</v>
          </cell>
          <cell r="SH26"/>
          <cell r="SI26"/>
          <cell r="SJ26"/>
          <cell r="SK26">
            <v>1.7</v>
          </cell>
          <cell r="SL26"/>
          <cell r="SM26"/>
          <cell r="SN26"/>
          <cell r="SO26">
            <v>0</v>
          </cell>
          <cell r="SP26"/>
          <cell r="SQ26"/>
          <cell r="SR26"/>
          <cell r="SS26">
            <v>100</v>
          </cell>
          <cell r="ST26"/>
          <cell r="SU26"/>
          <cell r="SV26">
            <v>1416000</v>
          </cell>
          <cell r="SW26"/>
          <cell r="SX26">
            <v>1.1539548022598871</v>
          </cell>
          <cell r="SY26">
            <v>2620000</v>
          </cell>
          <cell r="SZ26">
            <v>2620000</v>
          </cell>
          <cell r="TA26"/>
          <cell r="TB26">
            <v>0</v>
          </cell>
          <cell r="TC26" t="str">
            <v>OK</v>
          </cell>
          <cell r="TD26">
            <v>463333.33333333331</v>
          </cell>
          <cell r="TE26">
            <v>90000</v>
          </cell>
          <cell r="TF26" t="str">
            <v>OK</v>
          </cell>
          <cell r="TG26"/>
          <cell r="TH26"/>
          <cell r="TI26"/>
          <cell r="TJ26"/>
          <cell r="TK26"/>
          <cell r="TL26">
            <v>0</v>
          </cell>
          <cell r="TM26"/>
          <cell r="TN26">
            <v>0</v>
          </cell>
          <cell r="TO26"/>
          <cell r="TP26">
            <v>0</v>
          </cell>
          <cell r="TQ26">
            <v>0</v>
          </cell>
          <cell r="TR26">
            <v>0</v>
          </cell>
          <cell r="TS26">
            <v>0</v>
          </cell>
          <cell r="TT26">
            <v>0</v>
          </cell>
          <cell r="TU26"/>
          <cell r="TV26">
            <v>15000</v>
          </cell>
          <cell r="TW26">
            <v>7000</v>
          </cell>
          <cell r="TX26" t="str">
            <v>nespecifikováno</v>
          </cell>
          <cell r="TY26"/>
          <cell r="TZ26"/>
          <cell r="UA26"/>
          <cell r="UB26"/>
          <cell r="UC26"/>
          <cell r="UD26">
            <v>914000</v>
          </cell>
          <cell r="UE26">
            <v>91000</v>
          </cell>
          <cell r="UF26">
            <v>0</v>
          </cell>
          <cell r="UG26">
            <v>0</v>
          </cell>
          <cell r="UH26">
            <v>1005000</v>
          </cell>
          <cell r="UI26"/>
          <cell r="UJ26"/>
          <cell r="UK26"/>
          <cell r="UL26">
            <v>1005000</v>
          </cell>
          <cell r="UM26"/>
          <cell r="UN26"/>
          <cell r="UO26"/>
          <cell r="UP26">
            <v>1005000</v>
          </cell>
          <cell r="UQ26">
            <v>90000</v>
          </cell>
          <cell r="UR26">
            <v>21.227621483375959</v>
          </cell>
          <cell r="US26">
            <v>25</v>
          </cell>
          <cell r="UT26" t="str">
            <v>Nesplněno</v>
          </cell>
          <cell r="UU26"/>
          <cell r="UV26"/>
          <cell r="UW26"/>
          <cell r="UX26"/>
          <cell r="UY26"/>
          <cell r="UZ26">
            <v>2</v>
          </cell>
          <cell r="VA26">
            <v>1145700</v>
          </cell>
          <cell r="VB26"/>
          <cell r="VC26"/>
          <cell r="VD26"/>
          <cell r="VE26"/>
          <cell r="VF26">
            <v>0</v>
          </cell>
          <cell r="VG26"/>
          <cell r="VH26"/>
          <cell r="VI26"/>
          <cell r="VJ26" t="str">
            <v>OK</v>
          </cell>
          <cell r="VK26">
            <v>1145700</v>
          </cell>
          <cell r="VL26">
            <v>1145700</v>
          </cell>
          <cell r="VM26">
            <v>1145700</v>
          </cell>
          <cell r="VN26">
            <v>1145700</v>
          </cell>
          <cell r="VO26">
            <v>1145000</v>
          </cell>
          <cell r="VP26">
            <v>1145000</v>
          </cell>
          <cell r="VQ26" t="str">
            <v>OK</v>
          </cell>
          <cell r="VR26">
            <v>140000</v>
          </cell>
          <cell r="VS26">
            <v>140700</v>
          </cell>
          <cell r="VT26" t="str">
            <v>OK</v>
          </cell>
          <cell r="VU26">
            <v>113.93034825870647</v>
          </cell>
          <cell r="VV26">
            <v>87000</v>
          </cell>
          <cell r="VW26">
            <v>1005000</v>
          </cell>
          <cell r="VX26">
            <v>1232000</v>
          </cell>
          <cell r="VY26">
            <v>1232000</v>
          </cell>
          <cell r="VZ26">
            <v>974000</v>
          </cell>
          <cell r="WA26">
            <v>258000</v>
          </cell>
          <cell r="WB26">
            <v>1232000</v>
          </cell>
          <cell r="WC26">
            <v>0</v>
          </cell>
          <cell r="WD26"/>
          <cell r="WE26"/>
          <cell r="WF26"/>
          <cell r="WG26"/>
          <cell r="WH26"/>
          <cell r="WI26">
            <v>1232000</v>
          </cell>
          <cell r="WJ26">
            <v>0</v>
          </cell>
          <cell r="WK26" t="str">
            <v>OK</v>
          </cell>
          <cell r="WL26">
            <v>0</v>
          </cell>
          <cell r="WM26" t="str">
            <v>osoby bez přístřeší</v>
          </cell>
          <cell r="WN26"/>
          <cell r="WO26"/>
          <cell r="WP26">
            <v>673529.4117647059</v>
          </cell>
          <cell r="WQ26"/>
          <cell r="WR26"/>
          <cell r="WV26">
            <v>687000</v>
          </cell>
          <cell r="WW26">
            <v>45033</v>
          </cell>
          <cell r="WX26">
            <v>458000</v>
          </cell>
          <cell r="WY26"/>
          <cell r="WZ26">
            <v>673529.4117647059</v>
          </cell>
          <cell r="XA26"/>
          <cell r="XB26">
            <v>740358</v>
          </cell>
          <cell r="XC26">
            <v>90.973476583586034</v>
          </cell>
          <cell r="XD26">
            <v>2</v>
          </cell>
          <cell r="XE26">
            <v>87000</v>
          </cell>
          <cell r="XF26">
            <v>87000</v>
          </cell>
          <cell r="XG26"/>
          <cell r="XH26">
            <v>87000</v>
          </cell>
          <cell r="XI26">
            <v>0</v>
          </cell>
        </row>
        <row r="27">
          <cell r="A27">
            <v>1461792</v>
          </cell>
          <cell r="B27" t="str">
            <v>NNO</v>
          </cell>
          <cell r="C27">
            <v>1</v>
          </cell>
          <cell r="D27" t="str">
            <v>Armáda spásy v České republice, z.s.</v>
          </cell>
          <cell r="E27">
            <v>40613411</v>
          </cell>
          <cell r="F27" t="str">
            <v xml:space="preserve">Petržílkova 2565/23
Praha 13 - Stodůlky
158 00 Praha 58
</v>
          </cell>
          <cell r="G27" t="str">
            <v>Spolek</v>
          </cell>
          <cell r="H27" t="str">
            <v>nízkoprahová zařízení pro děti a mládež</v>
          </cell>
          <cell r="I27" t="str">
            <v>sociální prevence</v>
          </cell>
          <cell r="J27" t="str">
            <v>Armáda spásy, Nízkoprahové zařízení pro děti a mládež Havířov</v>
          </cell>
          <cell r="K27">
            <v>39203</v>
          </cell>
          <cell r="L27"/>
          <cell r="M27" t="str">
            <v>N</v>
          </cell>
          <cell r="N27"/>
          <cell r="O27"/>
          <cell r="P27"/>
          <cell r="Q27"/>
          <cell r="R27"/>
          <cell r="S27"/>
          <cell r="T27"/>
          <cell r="U27"/>
          <cell r="V27"/>
          <cell r="W27"/>
          <cell r="X27"/>
          <cell r="Y27" t="str">
            <v>• počet klientů: 25</v>
          </cell>
          <cell r="Z27"/>
          <cell r="AA27">
            <v>25</v>
          </cell>
          <cell r="AB27">
            <v>100</v>
          </cell>
          <cell r="AC27">
            <v>100</v>
          </cell>
          <cell r="AD27">
            <v>130</v>
          </cell>
          <cell r="AE27">
            <v>150</v>
          </cell>
          <cell r="AF27"/>
          <cell r="AG27"/>
          <cell r="AH27"/>
          <cell r="AI27"/>
          <cell r="AJ27"/>
          <cell r="AK27"/>
          <cell r="AL27"/>
          <cell r="AM27"/>
          <cell r="AN27"/>
          <cell r="AO27"/>
          <cell r="AP27"/>
          <cell r="AQ27" t="str">
            <v>• počet klientů: 2</v>
          </cell>
          <cell r="AR27">
            <v>2</v>
          </cell>
          <cell r="AS27">
            <v>20</v>
          </cell>
          <cell r="AT27">
            <v>0</v>
          </cell>
          <cell r="AU27">
            <v>10</v>
          </cell>
          <cell r="AV27">
            <v>20</v>
          </cell>
          <cell r="AW27"/>
          <cell r="AX27"/>
          <cell r="AY27"/>
          <cell r="AZ27"/>
          <cell r="BA27"/>
          <cell r="BB27"/>
          <cell r="BC27"/>
          <cell r="BD27"/>
          <cell r="BE27"/>
          <cell r="BF27"/>
          <cell r="BG27"/>
          <cell r="BH27"/>
          <cell r="BI27"/>
          <cell r="BJ27"/>
          <cell r="BK27"/>
          <cell r="BL27" t="str">
            <v>terénní forma od 1.1.2022</v>
          </cell>
          <cell r="BM27" t="str">
            <v>•  1. děti a mládež ve věku od 6 do 26 let ohrožené společensky nežádoucími jevy</v>
          </cell>
          <cell r="BN27" t="str">
            <v>děti a mládež ve věku od 6 do 26 let ohrožené společensky nežádoucími jevy</v>
          </cell>
          <cell r="BO27" t="str">
            <v>• děti předškolního věku (1 - 6 let)
• mladší děti (7 –10 let)
• starší děti (11 – 15 let)
• dorost (16 – 18 let)
• mladí dospělí (19 – 26 let)</v>
          </cell>
          <cell r="BP27"/>
          <cell r="BQ27"/>
          <cell r="BR27"/>
          <cell r="BS27"/>
          <cell r="BT27"/>
          <cell r="BU27"/>
          <cell r="BV27"/>
          <cell r="BW27"/>
          <cell r="BX27"/>
          <cell r="BY27"/>
          <cell r="BZ27"/>
          <cell r="CA27"/>
          <cell r="CB27"/>
          <cell r="CC27"/>
          <cell r="CD27"/>
          <cell r="CE27"/>
          <cell r="CF27"/>
          <cell r="CG27"/>
          <cell r="CH27"/>
          <cell r="CI27"/>
          <cell r="CJ27"/>
          <cell r="CK27"/>
          <cell r="CL27"/>
          <cell r="CM27"/>
          <cell r="CN27"/>
          <cell r="CO27"/>
          <cell r="CP27"/>
          <cell r="CQ27"/>
          <cell r="CR27"/>
          <cell r="CS27"/>
          <cell r="CT27"/>
          <cell r="CU27"/>
          <cell r="CV27"/>
          <cell r="CW27"/>
          <cell r="CX27"/>
          <cell r="CY27"/>
          <cell r="CZ27"/>
          <cell r="DA27"/>
          <cell r="DB27"/>
          <cell r="DC27"/>
          <cell r="DD27"/>
          <cell r="DE27"/>
          <cell r="DF27"/>
          <cell r="DG27"/>
          <cell r="DH27"/>
          <cell r="DI27"/>
          <cell r="DJ27"/>
          <cell r="DK27"/>
          <cell r="DL27"/>
          <cell r="DM27"/>
          <cell r="DN27"/>
          <cell r="DO27"/>
          <cell r="DP27"/>
          <cell r="DQ27"/>
          <cell r="DR27"/>
          <cell r="DS27"/>
          <cell r="DT27"/>
          <cell r="DU27"/>
          <cell r="DV27"/>
          <cell r="DW27"/>
          <cell r="DX27"/>
          <cell r="DY27"/>
          <cell r="DZ27"/>
          <cell r="EA27"/>
          <cell r="EB27"/>
          <cell r="EC27"/>
          <cell r="ED27"/>
          <cell r="EE27"/>
          <cell r="EF27"/>
          <cell r="EG27"/>
          <cell r="EH27"/>
          <cell r="EI27"/>
          <cell r="EJ27"/>
          <cell r="EK27"/>
          <cell r="EL27">
            <v>3</v>
          </cell>
          <cell r="EM27">
            <v>3</v>
          </cell>
          <cell r="EN27">
            <v>3</v>
          </cell>
          <cell r="EO27">
            <v>1734048</v>
          </cell>
          <cell r="EP27">
            <v>1335324</v>
          </cell>
          <cell r="EQ27">
            <v>1</v>
          </cell>
          <cell r="ER27">
            <v>0.8</v>
          </cell>
          <cell r="ES27">
            <v>0.8</v>
          </cell>
          <cell r="ET27">
            <v>366976</v>
          </cell>
          <cell r="EU27">
            <v>366976</v>
          </cell>
          <cell r="EV27"/>
          <cell r="EW27"/>
          <cell r="EX27"/>
          <cell r="EY27"/>
          <cell r="EZ27"/>
          <cell r="FA27"/>
          <cell r="FB27"/>
          <cell r="FC27"/>
          <cell r="FD27"/>
          <cell r="FE27"/>
          <cell r="FF27"/>
          <cell r="FG27"/>
          <cell r="FH27"/>
          <cell r="FI27"/>
          <cell r="FJ27"/>
          <cell r="FK27"/>
          <cell r="FL27"/>
          <cell r="FM27"/>
          <cell r="FN27"/>
          <cell r="FO27"/>
          <cell r="FP27">
            <v>1</v>
          </cell>
          <cell r="FQ27">
            <v>0.1</v>
          </cell>
          <cell r="FR27">
            <v>0.1</v>
          </cell>
          <cell r="FS27">
            <v>78642</v>
          </cell>
          <cell r="FT27">
            <v>78642</v>
          </cell>
          <cell r="FU27"/>
          <cell r="FV27"/>
          <cell r="FW27"/>
          <cell r="FX27"/>
          <cell r="FY27"/>
          <cell r="FZ27"/>
          <cell r="GA27"/>
          <cell r="GB27"/>
          <cell r="GC27"/>
          <cell r="GD27"/>
          <cell r="GE27"/>
          <cell r="GF27"/>
          <cell r="GG27"/>
          <cell r="GH27"/>
          <cell r="GI27"/>
          <cell r="GJ27"/>
          <cell r="GK27"/>
          <cell r="GL27"/>
          <cell r="GM27"/>
          <cell r="GN27"/>
          <cell r="GO27"/>
          <cell r="GP27"/>
          <cell r="GQ27"/>
          <cell r="GR27"/>
          <cell r="GS27"/>
          <cell r="GT27"/>
          <cell r="GU27"/>
          <cell r="GV27"/>
          <cell r="GW27"/>
          <cell r="GX27"/>
          <cell r="GY27"/>
          <cell r="GZ27"/>
          <cell r="HA27"/>
          <cell r="HB27"/>
          <cell r="HC27"/>
          <cell r="HD27"/>
          <cell r="HE27"/>
          <cell r="HF27"/>
          <cell r="HG27"/>
          <cell r="HH27"/>
          <cell r="HI27"/>
          <cell r="HJ27"/>
          <cell r="HK27"/>
          <cell r="HL27"/>
          <cell r="HM27"/>
          <cell r="HN27"/>
          <cell r="HO27"/>
          <cell r="HP27"/>
          <cell r="HQ27"/>
          <cell r="HR27"/>
          <cell r="HS27"/>
          <cell r="HT27"/>
          <cell r="HU27"/>
          <cell r="HV27"/>
          <cell r="HW27"/>
          <cell r="HX27"/>
          <cell r="HY27"/>
          <cell r="HZ27"/>
          <cell r="IA27"/>
          <cell r="IB27"/>
          <cell r="IC27"/>
          <cell r="ID27"/>
          <cell r="IE27"/>
          <cell r="IF27"/>
          <cell r="IG27"/>
          <cell r="IH27"/>
          <cell r="II27"/>
          <cell r="IJ27"/>
          <cell r="IK27"/>
          <cell r="IL27"/>
          <cell r="IM27"/>
          <cell r="IN27"/>
          <cell r="IO27"/>
          <cell r="IP27"/>
          <cell r="IQ27"/>
          <cell r="IR27"/>
          <cell r="IS27"/>
          <cell r="IT27"/>
          <cell r="IU27"/>
          <cell r="IV27"/>
          <cell r="IW27"/>
          <cell r="IX27"/>
          <cell r="IY27"/>
          <cell r="IZ27"/>
          <cell r="JA27"/>
          <cell r="JB27"/>
          <cell r="JC27"/>
          <cell r="JD27"/>
          <cell r="JE27"/>
          <cell r="JF27"/>
          <cell r="JG27"/>
          <cell r="JH27"/>
          <cell r="JI27"/>
          <cell r="JJ27"/>
          <cell r="JK27"/>
          <cell r="JL27"/>
          <cell r="JM27"/>
          <cell r="JN27"/>
          <cell r="JO27"/>
          <cell r="JP27"/>
          <cell r="JQ27"/>
          <cell r="JR27"/>
          <cell r="JS27"/>
          <cell r="JT27"/>
          <cell r="JU27"/>
          <cell r="JV27"/>
          <cell r="JW27"/>
          <cell r="JX27"/>
          <cell r="JY27"/>
          <cell r="JZ27"/>
          <cell r="KA27"/>
          <cell r="KB27"/>
          <cell r="KC27"/>
          <cell r="KD27"/>
          <cell r="KE27"/>
          <cell r="KF27"/>
          <cell r="KG27"/>
          <cell r="KH27">
            <v>2</v>
          </cell>
          <cell r="KI27">
            <v>23</v>
          </cell>
          <cell r="KJ27">
            <v>3.8</v>
          </cell>
          <cell r="KK27">
            <v>0</v>
          </cell>
          <cell r="KL27">
            <v>0</v>
          </cell>
          <cell r="KM27">
            <v>0</v>
          </cell>
          <cell r="KN27">
            <v>3.8</v>
          </cell>
          <cell r="KO27">
            <v>3.8</v>
          </cell>
          <cell r="KP27">
            <v>0.1</v>
          </cell>
          <cell r="KQ27">
            <v>3.9</v>
          </cell>
          <cell r="KR27">
            <v>2179666</v>
          </cell>
          <cell r="KS27">
            <v>1780942</v>
          </cell>
          <cell r="KT27">
            <v>1780942</v>
          </cell>
          <cell r="KU27"/>
          <cell r="KV27"/>
          <cell r="KW27"/>
          <cell r="KX27">
            <v>0</v>
          </cell>
          <cell r="KY27">
            <v>0</v>
          </cell>
          <cell r="KZ27">
            <v>0</v>
          </cell>
          <cell r="LA27"/>
          <cell r="LB27"/>
          <cell r="LC27"/>
          <cell r="LD27">
            <v>0</v>
          </cell>
          <cell r="LE27">
            <v>0</v>
          </cell>
          <cell r="LF27">
            <v>0</v>
          </cell>
          <cell r="LG27"/>
          <cell r="LH27"/>
          <cell r="LI27"/>
          <cell r="LJ27">
            <v>53642</v>
          </cell>
          <cell r="LK27">
            <v>51642</v>
          </cell>
          <cell r="LL27">
            <v>51642</v>
          </cell>
          <cell r="LM27"/>
          <cell r="LN27"/>
          <cell r="LO27"/>
          <cell r="LP27">
            <v>1780942</v>
          </cell>
          <cell r="LQ27">
            <v>0</v>
          </cell>
          <cell r="LR27">
            <v>0</v>
          </cell>
          <cell r="LS27">
            <v>0</v>
          </cell>
          <cell r="LT27"/>
          <cell r="LU27"/>
          <cell r="LV27"/>
          <cell r="LW27">
            <v>0</v>
          </cell>
          <cell r="LX27">
            <v>0</v>
          </cell>
          <cell r="LY27">
            <v>0</v>
          </cell>
          <cell r="LZ27"/>
          <cell r="MA27"/>
          <cell r="MB27"/>
          <cell r="MC27">
            <v>0</v>
          </cell>
          <cell r="MD27">
            <v>0</v>
          </cell>
          <cell r="ME27">
            <v>0</v>
          </cell>
          <cell r="MF27"/>
          <cell r="MG27"/>
          <cell r="MH27"/>
          <cell r="MI27">
            <v>1000</v>
          </cell>
          <cell r="MJ27">
            <v>1000</v>
          </cell>
          <cell r="MK27">
            <v>1000</v>
          </cell>
          <cell r="ML27"/>
          <cell r="MM27"/>
          <cell r="MN27"/>
          <cell r="MO27">
            <v>2000</v>
          </cell>
          <cell r="MP27">
            <v>2000</v>
          </cell>
          <cell r="MQ27">
            <v>2000</v>
          </cell>
          <cell r="MR27"/>
          <cell r="MS27"/>
          <cell r="MT27"/>
          <cell r="MU27">
            <v>2000</v>
          </cell>
          <cell r="MV27">
            <v>2000</v>
          </cell>
          <cell r="MW27">
            <v>2000</v>
          </cell>
          <cell r="MX27"/>
          <cell r="MY27"/>
          <cell r="MZ27"/>
          <cell r="NA27">
            <v>121000</v>
          </cell>
          <cell r="NB27">
            <v>119724</v>
          </cell>
          <cell r="NC27">
            <v>119724</v>
          </cell>
          <cell r="ND27"/>
          <cell r="NE27"/>
          <cell r="NF27"/>
          <cell r="NG27">
            <v>14106</v>
          </cell>
          <cell r="NH27">
            <v>14106</v>
          </cell>
          <cell r="NI27">
            <v>14106</v>
          </cell>
          <cell r="NJ27"/>
          <cell r="NK27"/>
          <cell r="NL27"/>
          <cell r="NM27">
            <v>126750</v>
          </cell>
          <cell r="NN27">
            <v>126750</v>
          </cell>
          <cell r="NO27">
            <v>126750</v>
          </cell>
          <cell r="NP27"/>
          <cell r="NQ27"/>
          <cell r="NR27"/>
          <cell r="NS27">
            <v>0</v>
          </cell>
          <cell r="NT27">
            <v>0</v>
          </cell>
          <cell r="NU27">
            <v>0</v>
          </cell>
          <cell r="NV27"/>
          <cell r="NW27"/>
          <cell r="NX27"/>
          <cell r="NY27">
            <v>16290</v>
          </cell>
          <cell r="NZ27">
            <v>16290</v>
          </cell>
          <cell r="OA27">
            <v>16290</v>
          </cell>
          <cell r="OB27"/>
          <cell r="OC27"/>
          <cell r="OD27"/>
          <cell r="OE27">
            <v>0</v>
          </cell>
          <cell r="OF27">
            <v>0</v>
          </cell>
          <cell r="OG27">
            <v>0</v>
          </cell>
          <cell r="OH27"/>
          <cell r="OI27"/>
          <cell r="OJ27"/>
          <cell r="OK27">
            <v>8500</v>
          </cell>
          <cell r="OL27">
            <v>8500</v>
          </cell>
          <cell r="OM27">
            <v>8500</v>
          </cell>
          <cell r="ON27"/>
          <cell r="OO27"/>
          <cell r="OP27"/>
          <cell r="OQ27">
            <v>0</v>
          </cell>
          <cell r="OR27">
            <v>0</v>
          </cell>
          <cell r="OS27">
            <v>0</v>
          </cell>
          <cell r="OT27"/>
          <cell r="OU27"/>
          <cell r="OV27"/>
          <cell r="OW27">
            <v>0</v>
          </cell>
          <cell r="OX27">
            <v>0</v>
          </cell>
          <cell r="OY27">
            <v>0</v>
          </cell>
          <cell r="OZ27"/>
          <cell r="PA27"/>
          <cell r="PB27"/>
          <cell r="PC27">
            <v>12210</v>
          </cell>
          <cell r="PD27">
            <v>8590</v>
          </cell>
          <cell r="PE27">
            <v>8590</v>
          </cell>
          <cell r="PF27"/>
          <cell r="PG27"/>
          <cell r="PH27"/>
          <cell r="PI27">
            <v>99972</v>
          </cell>
          <cell r="PJ27">
            <v>0</v>
          </cell>
          <cell r="PK27">
            <v>0</v>
          </cell>
          <cell r="PL27"/>
          <cell r="PM27"/>
          <cell r="PN27"/>
          <cell r="PO27">
            <v>330456</v>
          </cell>
          <cell r="PP27">
            <v>329456</v>
          </cell>
          <cell r="PQ27">
            <v>329456</v>
          </cell>
          <cell r="PR27"/>
          <cell r="PS27"/>
          <cell r="PT27"/>
          <cell r="PU27">
            <v>2967592</v>
          </cell>
          <cell r="PV27">
            <v>2461000</v>
          </cell>
          <cell r="PW27">
            <v>2461000</v>
          </cell>
          <cell r="PX27">
            <v>100</v>
          </cell>
          <cell r="PY27">
            <v>2461000</v>
          </cell>
          <cell r="PZ27">
            <v>0</v>
          </cell>
          <cell r="QA27">
            <v>100</v>
          </cell>
          <cell r="QB27"/>
          <cell r="QC27"/>
          <cell r="QD27"/>
          <cell r="QE27">
            <v>1493000</v>
          </cell>
          <cell r="QF27">
            <v>1849000</v>
          </cell>
          <cell r="QG27">
            <v>2461000</v>
          </cell>
          <cell r="QH27">
            <v>0</v>
          </cell>
          <cell r="QI27">
            <v>0</v>
          </cell>
          <cell r="QJ27">
            <v>0</v>
          </cell>
          <cell r="QK27">
            <v>0</v>
          </cell>
          <cell r="QL27">
            <v>0</v>
          </cell>
          <cell r="QM27">
            <v>0</v>
          </cell>
          <cell r="QN27">
            <v>0</v>
          </cell>
          <cell r="QO27">
            <v>0</v>
          </cell>
          <cell r="QP27">
            <v>0</v>
          </cell>
          <cell r="QQ27">
            <v>0</v>
          </cell>
          <cell r="QR27">
            <v>0</v>
          </cell>
          <cell r="QS27">
            <v>0</v>
          </cell>
          <cell r="QT27"/>
          <cell r="QU27">
            <v>0</v>
          </cell>
          <cell r="QV27">
            <v>0</v>
          </cell>
          <cell r="QW27">
            <v>0</v>
          </cell>
          <cell r="QX27"/>
          <cell r="QY27">
            <v>82688</v>
          </cell>
          <cell r="QZ27">
            <v>0</v>
          </cell>
          <cell r="RA27">
            <v>0</v>
          </cell>
          <cell r="RB27">
            <v>76000</v>
          </cell>
          <cell r="RC27">
            <v>130000</v>
          </cell>
          <cell r="RD27">
            <v>0</v>
          </cell>
          <cell r="RE27">
            <v>88000</v>
          </cell>
          <cell r="RF27">
            <v>241250</v>
          </cell>
          <cell r="RG27">
            <v>400000</v>
          </cell>
          <cell r="RH27"/>
          <cell r="RI27"/>
          <cell r="RJ27"/>
          <cell r="RK27">
            <v>87315</v>
          </cell>
          <cell r="RL27">
            <v>246402</v>
          </cell>
          <cell r="RM27">
            <v>106592</v>
          </cell>
          <cell r="RN27"/>
          <cell r="RO27"/>
          <cell r="RP27">
            <v>0</v>
          </cell>
          <cell r="RQ27"/>
          <cell r="RR27"/>
          <cell r="RS27"/>
          <cell r="RT27" t="str">
            <v>N</v>
          </cell>
          <cell r="RU27"/>
          <cell r="RV27">
            <v>2461000</v>
          </cell>
          <cell r="RW27">
            <v>0</v>
          </cell>
          <cell r="RX27">
            <v>2461000</v>
          </cell>
          <cell r="RY27">
            <v>0</v>
          </cell>
          <cell r="RZ27" t="str">
            <v>OK</v>
          </cell>
          <cell r="SA27"/>
          <cell r="SB27"/>
          <cell r="SC27"/>
          <cell r="SD27"/>
          <cell r="SE27"/>
          <cell r="SF27">
            <v>554000</v>
          </cell>
          <cell r="SG27">
            <v>3.8</v>
          </cell>
          <cell r="SH27"/>
          <cell r="SI27"/>
          <cell r="SJ27"/>
          <cell r="SK27">
            <v>3.8</v>
          </cell>
          <cell r="SL27"/>
          <cell r="SM27"/>
          <cell r="SN27"/>
          <cell r="SO27">
            <v>0</v>
          </cell>
          <cell r="SP27"/>
          <cell r="SQ27"/>
          <cell r="SR27"/>
          <cell r="SS27">
            <v>100</v>
          </cell>
          <cell r="ST27"/>
          <cell r="SU27"/>
          <cell r="SV27">
            <v>2483700</v>
          </cell>
          <cell r="SW27"/>
          <cell r="SX27">
            <v>1.1948270725127834</v>
          </cell>
          <cell r="SY27">
            <v>4629000</v>
          </cell>
          <cell r="SZ27">
            <v>4629000</v>
          </cell>
          <cell r="TA27"/>
          <cell r="TB27">
            <v>0</v>
          </cell>
          <cell r="TC27" t="str">
            <v>OK</v>
          </cell>
          <cell r="TD27">
            <v>456651.79487179487</v>
          </cell>
          <cell r="TE27">
            <v>158750</v>
          </cell>
          <cell r="TF27" t="str">
            <v>ok</v>
          </cell>
          <cell r="TG27"/>
          <cell r="TH27"/>
          <cell r="TI27"/>
          <cell r="TJ27"/>
          <cell r="TK27"/>
          <cell r="TL27">
            <v>0</v>
          </cell>
          <cell r="TM27"/>
          <cell r="TN27">
            <v>0</v>
          </cell>
          <cell r="TO27"/>
          <cell r="TP27">
            <v>0</v>
          </cell>
          <cell r="TQ27">
            <v>0</v>
          </cell>
          <cell r="TR27">
            <v>0</v>
          </cell>
          <cell r="TS27">
            <v>0</v>
          </cell>
          <cell r="TT27">
            <v>0</v>
          </cell>
          <cell r="TU27"/>
          <cell r="TV27">
            <v>0</v>
          </cell>
          <cell r="TW27">
            <v>0</v>
          </cell>
          <cell r="TX27"/>
          <cell r="TY27"/>
          <cell r="TZ27"/>
          <cell r="UA27"/>
          <cell r="UB27"/>
          <cell r="UC27"/>
          <cell r="UD27">
            <v>1849000</v>
          </cell>
          <cell r="UE27">
            <v>0</v>
          </cell>
          <cell r="UF27">
            <v>0</v>
          </cell>
          <cell r="UG27">
            <v>0</v>
          </cell>
          <cell r="UH27">
            <v>1849000</v>
          </cell>
          <cell r="UI27"/>
          <cell r="UJ27"/>
          <cell r="UK27"/>
          <cell r="UL27">
            <v>1849000</v>
          </cell>
          <cell r="UM27"/>
          <cell r="UN27"/>
          <cell r="UO27"/>
          <cell r="UP27">
            <v>1849000</v>
          </cell>
          <cell r="UQ27">
            <v>158750</v>
          </cell>
          <cell r="UR27">
            <v>13.98112548060119</v>
          </cell>
          <cell r="US27">
            <v>20</v>
          </cell>
          <cell r="UT27" t="str">
            <v>Nesplněno</v>
          </cell>
          <cell r="UU27"/>
          <cell r="UV27"/>
          <cell r="UW27"/>
          <cell r="UX27"/>
          <cell r="UY27"/>
          <cell r="UZ27">
            <v>2</v>
          </cell>
          <cell r="VA27">
            <v>2107860</v>
          </cell>
          <cell r="VB27"/>
          <cell r="VC27"/>
          <cell r="VD27"/>
          <cell r="VE27"/>
          <cell r="VF27">
            <v>0</v>
          </cell>
          <cell r="VG27"/>
          <cell r="VH27"/>
          <cell r="VI27"/>
          <cell r="VJ27" t="str">
            <v>OK</v>
          </cell>
          <cell r="VK27">
            <v>2107860</v>
          </cell>
          <cell r="VL27">
            <v>2107860</v>
          </cell>
          <cell r="VM27">
            <v>2107860</v>
          </cell>
          <cell r="VN27">
            <v>2107860</v>
          </cell>
          <cell r="VO27">
            <v>2107000</v>
          </cell>
          <cell r="VP27">
            <v>2107000</v>
          </cell>
          <cell r="VQ27" t="str">
            <v>OK</v>
          </cell>
          <cell r="VR27">
            <v>258000</v>
          </cell>
          <cell r="VS27">
            <v>258860</v>
          </cell>
          <cell r="VT27" t="str">
            <v>OK</v>
          </cell>
          <cell r="VU27">
            <v>113.95348837209302</v>
          </cell>
          <cell r="VV27">
            <v>354000</v>
          </cell>
          <cell r="VW27">
            <v>1849000</v>
          </cell>
          <cell r="VX27">
            <v>2461000</v>
          </cell>
          <cell r="VY27">
            <v>2461000</v>
          </cell>
          <cell r="VZ27">
            <v>1832584</v>
          </cell>
          <cell r="WA27">
            <v>628416</v>
          </cell>
          <cell r="WB27">
            <v>2461000</v>
          </cell>
          <cell r="WC27">
            <v>0</v>
          </cell>
          <cell r="WD27"/>
          <cell r="WE27"/>
          <cell r="WF27"/>
          <cell r="WG27"/>
          <cell r="WH27"/>
          <cell r="WI27">
            <v>2461000</v>
          </cell>
          <cell r="WJ27">
            <v>0</v>
          </cell>
          <cell r="WK27" t="str">
            <v>OK</v>
          </cell>
          <cell r="WL27">
            <v>0</v>
          </cell>
          <cell r="WM27" t="str">
            <v>děti a mládež ve věku od 6 do 26 let ohrožené společensky nežádoucími jevy</v>
          </cell>
          <cell r="WN27"/>
          <cell r="WO27"/>
          <cell r="WP27">
            <v>554473.68421052629</v>
          </cell>
          <cell r="WQ27"/>
          <cell r="WR27"/>
          <cell r="WV27">
            <v>1264200</v>
          </cell>
          <cell r="WW27">
            <v>45033</v>
          </cell>
          <cell r="WX27">
            <v>842800</v>
          </cell>
          <cell r="WY27"/>
          <cell r="WZ27">
            <v>554473.68421052629</v>
          </cell>
          <cell r="XA27"/>
          <cell r="XB27">
            <v>621677</v>
          </cell>
          <cell r="XC27">
            <v>89.189994838240167</v>
          </cell>
          <cell r="XD27">
            <v>2</v>
          </cell>
          <cell r="XE27">
            <v>354000</v>
          </cell>
          <cell r="XF27">
            <v>354000</v>
          </cell>
          <cell r="XG27"/>
          <cell r="XH27">
            <v>354000</v>
          </cell>
          <cell r="XI27">
            <v>0</v>
          </cell>
        </row>
        <row r="28">
          <cell r="A28">
            <v>1746734</v>
          </cell>
          <cell r="B28" t="str">
            <v>NNO</v>
          </cell>
          <cell r="C28">
            <v>1</v>
          </cell>
          <cell r="D28" t="str">
            <v>Armáda spásy v České republice, z.s.</v>
          </cell>
          <cell r="E28">
            <v>40613411</v>
          </cell>
          <cell r="F28" t="str">
            <v xml:space="preserve">Petržílkova 2565/23
Praha 13 - Stodůlky
158 00 Praha 58
</v>
          </cell>
          <cell r="G28" t="str">
            <v>Spolek</v>
          </cell>
          <cell r="H28" t="str">
            <v>terénní programy</v>
          </cell>
          <cell r="I28" t="str">
            <v>sociální prevence</v>
          </cell>
          <cell r="J28" t="str">
            <v>Armáda spásy, Terénní programy Samaritán Opava</v>
          </cell>
          <cell r="K28">
            <v>42461</v>
          </cell>
          <cell r="L28"/>
          <cell r="M28" t="str">
            <v>N</v>
          </cell>
          <cell r="N28"/>
          <cell r="O28"/>
          <cell r="P28"/>
          <cell r="Q28"/>
          <cell r="R28"/>
          <cell r="S28"/>
          <cell r="T28"/>
          <cell r="U28"/>
          <cell r="V28"/>
          <cell r="W28"/>
          <cell r="X28"/>
          <cell r="Y28"/>
          <cell r="Z28"/>
          <cell r="AA28"/>
          <cell r="AB28"/>
          <cell r="AC28"/>
          <cell r="AD28"/>
          <cell r="AE28"/>
          <cell r="AF28"/>
          <cell r="AG28"/>
          <cell r="AH28"/>
          <cell r="AI28"/>
          <cell r="AJ28"/>
          <cell r="AK28"/>
          <cell r="AL28"/>
          <cell r="AM28"/>
          <cell r="AN28"/>
          <cell r="AO28"/>
          <cell r="AP28"/>
          <cell r="AQ28" t="str">
            <v>• počet klientů: 2
• počet intervencí (30 min. jednání): 19
• počet kontaktů (10 min jednání): 45</v>
          </cell>
          <cell r="AR28">
            <v>2</v>
          </cell>
          <cell r="AS28">
            <v>12</v>
          </cell>
          <cell r="AT28">
            <v>62</v>
          </cell>
          <cell r="AU28">
            <v>65</v>
          </cell>
          <cell r="AV28">
            <v>65</v>
          </cell>
          <cell r="AW28"/>
          <cell r="AX28"/>
          <cell r="AY28"/>
          <cell r="AZ28"/>
          <cell r="BA28"/>
          <cell r="BB28">
            <v>50</v>
          </cell>
          <cell r="BC28">
            <v>146</v>
          </cell>
          <cell r="BD28">
            <v>150</v>
          </cell>
          <cell r="BE28">
            <v>160</v>
          </cell>
          <cell r="BF28"/>
          <cell r="BG28"/>
          <cell r="BH28"/>
          <cell r="BI28"/>
          <cell r="BJ28"/>
          <cell r="BK28"/>
          <cell r="BL28"/>
          <cell r="BM28" t="str">
            <v>•  6. osoby bez přístřeší
• 19. osoby v krizi</v>
          </cell>
          <cell r="BN28" t="str">
            <v>osoby bez přístřeší</v>
          </cell>
          <cell r="BO28" t="str">
            <v>• mladí dospělí (19 – 26 let)
• dospělí (27 – 64 let)
• mladší senioři (65 – 80 let)
• starší senioři (nad 80 let)</v>
          </cell>
          <cell r="BP28"/>
          <cell r="BQ28"/>
          <cell r="BR28"/>
          <cell r="BS28"/>
          <cell r="BT28"/>
          <cell r="BU28"/>
          <cell r="BV28"/>
          <cell r="BW28"/>
          <cell r="BX28"/>
          <cell r="BY28"/>
          <cell r="BZ28"/>
          <cell r="CA28"/>
          <cell r="CB28"/>
          <cell r="CC28"/>
          <cell r="CD28"/>
          <cell r="CE28"/>
          <cell r="CF28"/>
          <cell r="CG28"/>
          <cell r="CH28"/>
          <cell r="CI28"/>
          <cell r="CJ28"/>
          <cell r="CK28"/>
          <cell r="CL28"/>
          <cell r="CM28"/>
          <cell r="CN28"/>
          <cell r="CO28"/>
          <cell r="CP28"/>
          <cell r="CQ28"/>
          <cell r="CR28"/>
          <cell r="CS28"/>
          <cell r="CT28"/>
          <cell r="CU28"/>
          <cell r="CV28"/>
          <cell r="CW28"/>
          <cell r="CX28"/>
          <cell r="CY28"/>
          <cell r="CZ28"/>
          <cell r="DA28"/>
          <cell r="DB28"/>
          <cell r="DC28"/>
          <cell r="DD28"/>
          <cell r="DE28"/>
          <cell r="DF28"/>
          <cell r="DG28"/>
          <cell r="DH28"/>
          <cell r="DI28"/>
          <cell r="DJ28"/>
          <cell r="DK28"/>
          <cell r="DL28"/>
          <cell r="DM28"/>
          <cell r="DN28"/>
          <cell r="DO28"/>
          <cell r="DP28"/>
          <cell r="DQ28"/>
          <cell r="DR28"/>
          <cell r="DS28"/>
          <cell r="DT28"/>
          <cell r="DU28"/>
          <cell r="DV28"/>
          <cell r="DW28"/>
          <cell r="DX28"/>
          <cell r="DY28"/>
          <cell r="DZ28"/>
          <cell r="EA28"/>
          <cell r="EB28"/>
          <cell r="EC28"/>
          <cell r="ED28"/>
          <cell r="EE28"/>
          <cell r="EF28"/>
          <cell r="EG28"/>
          <cell r="EH28"/>
          <cell r="EI28"/>
          <cell r="EJ28"/>
          <cell r="EK28"/>
          <cell r="EL28">
            <v>3</v>
          </cell>
          <cell r="EM28">
            <v>1.1000000000000001</v>
          </cell>
          <cell r="EN28">
            <v>1.1000000000000001</v>
          </cell>
          <cell r="EO28">
            <v>773256</v>
          </cell>
          <cell r="EP28">
            <v>575646</v>
          </cell>
          <cell r="EQ28">
            <v>2</v>
          </cell>
          <cell r="ER28">
            <v>0.4</v>
          </cell>
          <cell r="ES28">
            <v>0.4</v>
          </cell>
          <cell r="ET28">
            <v>223146</v>
          </cell>
          <cell r="EU28">
            <v>223146</v>
          </cell>
          <cell r="EV28"/>
          <cell r="EW28"/>
          <cell r="EX28"/>
          <cell r="EY28"/>
          <cell r="EZ28"/>
          <cell r="FA28"/>
          <cell r="FB28"/>
          <cell r="FC28"/>
          <cell r="FD28"/>
          <cell r="FE28"/>
          <cell r="FF28"/>
          <cell r="FG28"/>
          <cell r="FH28"/>
          <cell r="FI28"/>
          <cell r="FJ28"/>
          <cell r="FK28"/>
          <cell r="FL28"/>
          <cell r="FM28"/>
          <cell r="FN28"/>
          <cell r="FO28"/>
          <cell r="FP28">
            <v>2</v>
          </cell>
          <cell r="FQ28">
            <v>0.2</v>
          </cell>
          <cell r="FR28">
            <v>0.2</v>
          </cell>
          <cell r="FS28">
            <v>172763</v>
          </cell>
          <cell r="FT28">
            <v>95373</v>
          </cell>
          <cell r="FU28"/>
          <cell r="FV28"/>
          <cell r="FW28"/>
          <cell r="FX28"/>
          <cell r="FY28"/>
          <cell r="FZ28"/>
          <cell r="GA28"/>
          <cell r="GB28"/>
          <cell r="GC28"/>
          <cell r="GD28"/>
          <cell r="GE28"/>
          <cell r="GF28"/>
          <cell r="GG28"/>
          <cell r="GH28"/>
          <cell r="GI28"/>
          <cell r="GJ28"/>
          <cell r="GK28"/>
          <cell r="GL28"/>
          <cell r="GM28"/>
          <cell r="GN28"/>
          <cell r="GO28"/>
          <cell r="GP28"/>
          <cell r="GQ28"/>
          <cell r="GR28"/>
          <cell r="GS28"/>
          <cell r="GT28"/>
          <cell r="GU28"/>
          <cell r="GV28"/>
          <cell r="GW28"/>
          <cell r="GX28"/>
          <cell r="GY28"/>
          <cell r="GZ28"/>
          <cell r="HA28"/>
          <cell r="HB28"/>
          <cell r="HC28"/>
          <cell r="HD28"/>
          <cell r="HE28"/>
          <cell r="HF28"/>
          <cell r="HG28"/>
          <cell r="HH28"/>
          <cell r="HI28"/>
          <cell r="HJ28"/>
          <cell r="HK28"/>
          <cell r="HL28"/>
          <cell r="HM28"/>
          <cell r="HN28"/>
          <cell r="HO28"/>
          <cell r="HP28"/>
          <cell r="HQ28"/>
          <cell r="HR28"/>
          <cell r="HS28"/>
          <cell r="HT28"/>
          <cell r="HU28"/>
          <cell r="HV28"/>
          <cell r="HW28"/>
          <cell r="HX28"/>
          <cell r="HY28"/>
          <cell r="HZ28"/>
          <cell r="IA28"/>
          <cell r="IB28"/>
          <cell r="IC28"/>
          <cell r="ID28"/>
          <cell r="IE28"/>
          <cell r="IF28"/>
          <cell r="IG28"/>
          <cell r="IH28"/>
          <cell r="II28"/>
          <cell r="IJ28"/>
          <cell r="IK28"/>
          <cell r="IL28"/>
          <cell r="IM28"/>
          <cell r="IN28"/>
          <cell r="IO28"/>
          <cell r="IP28"/>
          <cell r="IQ28"/>
          <cell r="IR28"/>
          <cell r="IS28"/>
          <cell r="IT28"/>
          <cell r="IU28"/>
          <cell r="IV28"/>
          <cell r="IW28"/>
          <cell r="IX28"/>
          <cell r="IY28"/>
          <cell r="IZ28"/>
          <cell r="JA28"/>
          <cell r="JB28"/>
          <cell r="JC28"/>
          <cell r="JD28"/>
          <cell r="JE28"/>
          <cell r="JF28"/>
          <cell r="JG28"/>
          <cell r="JH28"/>
          <cell r="JI28"/>
          <cell r="JJ28"/>
          <cell r="JK28"/>
          <cell r="JL28"/>
          <cell r="JM28"/>
          <cell r="JN28"/>
          <cell r="JO28"/>
          <cell r="JP28"/>
          <cell r="JQ28"/>
          <cell r="JR28"/>
          <cell r="JS28"/>
          <cell r="JT28"/>
          <cell r="JU28"/>
          <cell r="JV28"/>
          <cell r="JW28"/>
          <cell r="JX28"/>
          <cell r="JY28"/>
          <cell r="JZ28"/>
          <cell r="KA28"/>
          <cell r="KB28"/>
          <cell r="KC28"/>
          <cell r="KD28"/>
          <cell r="KE28"/>
          <cell r="KF28"/>
          <cell r="KG28"/>
          <cell r="KH28">
            <v>0</v>
          </cell>
          <cell r="KI28"/>
          <cell r="KJ28">
            <v>1.5</v>
          </cell>
          <cell r="KK28">
            <v>0</v>
          </cell>
          <cell r="KL28">
            <v>0</v>
          </cell>
          <cell r="KM28">
            <v>0</v>
          </cell>
          <cell r="KN28">
            <v>1.5</v>
          </cell>
          <cell r="KO28">
            <v>1.5</v>
          </cell>
          <cell r="KP28">
            <v>0.2</v>
          </cell>
          <cell r="KQ28">
            <v>1.7</v>
          </cell>
          <cell r="KR28">
            <v>1169165</v>
          </cell>
          <cell r="KS28">
            <v>894165</v>
          </cell>
          <cell r="KT28">
            <v>894165</v>
          </cell>
          <cell r="KU28"/>
          <cell r="KV28"/>
          <cell r="KW28"/>
          <cell r="KX28">
            <v>0</v>
          </cell>
          <cell r="KY28">
            <v>0</v>
          </cell>
          <cell r="KZ28">
            <v>0</v>
          </cell>
          <cell r="LA28"/>
          <cell r="LB28"/>
          <cell r="LC28"/>
          <cell r="LD28">
            <v>0</v>
          </cell>
          <cell r="LE28">
            <v>0</v>
          </cell>
          <cell r="LF28">
            <v>0</v>
          </cell>
          <cell r="LG28"/>
          <cell r="LH28"/>
          <cell r="LI28"/>
          <cell r="LJ28">
            <v>28670</v>
          </cell>
          <cell r="LK28">
            <v>3670</v>
          </cell>
          <cell r="LL28">
            <v>3670</v>
          </cell>
          <cell r="LM28"/>
          <cell r="LN28"/>
          <cell r="LO28"/>
          <cell r="LP28">
            <v>894165</v>
          </cell>
          <cell r="LQ28">
            <v>0</v>
          </cell>
          <cell r="LR28">
            <v>0</v>
          </cell>
          <cell r="LS28">
            <v>0</v>
          </cell>
          <cell r="LT28"/>
          <cell r="LU28"/>
          <cell r="LV28"/>
          <cell r="LW28">
            <v>5000</v>
          </cell>
          <cell r="LX28">
            <v>5000</v>
          </cell>
          <cell r="LY28">
            <v>5000</v>
          </cell>
          <cell r="LZ28"/>
          <cell r="MA28"/>
          <cell r="MB28"/>
          <cell r="MC28">
            <v>0</v>
          </cell>
          <cell r="MD28">
            <v>0</v>
          </cell>
          <cell r="ME28">
            <v>0</v>
          </cell>
          <cell r="MF28"/>
          <cell r="MG28"/>
          <cell r="MH28"/>
          <cell r="MI28">
            <v>3000</v>
          </cell>
          <cell r="MJ28">
            <v>3000</v>
          </cell>
          <cell r="MK28">
            <v>3000</v>
          </cell>
          <cell r="ML28"/>
          <cell r="MM28"/>
          <cell r="MN28"/>
          <cell r="MO28">
            <v>7000</v>
          </cell>
          <cell r="MP28">
            <v>7000</v>
          </cell>
          <cell r="MQ28">
            <v>7000</v>
          </cell>
          <cell r="MR28"/>
          <cell r="MS28"/>
          <cell r="MT28"/>
          <cell r="MU28">
            <v>10851</v>
          </cell>
          <cell r="MV28">
            <v>10565</v>
          </cell>
          <cell r="MW28">
            <v>10565</v>
          </cell>
          <cell r="MX28"/>
          <cell r="MY28"/>
          <cell r="MZ28"/>
          <cell r="NA28">
            <v>29000</v>
          </cell>
          <cell r="NB28">
            <v>29000</v>
          </cell>
          <cell r="NC28">
            <v>29000</v>
          </cell>
          <cell r="ND28"/>
          <cell r="NE28"/>
          <cell r="NF28"/>
          <cell r="NG28">
            <v>1600</v>
          </cell>
          <cell r="NH28">
            <v>1600</v>
          </cell>
          <cell r="NI28">
            <v>1600</v>
          </cell>
          <cell r="NJ28"/>
          <cell r="NK28"/>
          <cell r="NL28"/>
          <cell r="NM28">
            <v>0</v>
          </cell>
          <cell r="NN28">
            <v>0</v>
          </cell>
          <cell r="NO28">
            <v>0</v>
          </cell>
          <cell r="NP28"/>
          <cell r="NQ28"/>
          <cell r="NR28"/>
          <cell r="NS28">
            <v>0</v>
          </cell>
          <cell r="NT28">
            <v>0</v>
          </cell>
          <cell r="NU28">
            <v>0</v>
          </cell>
          <cell r="NV28"/>
          <cell r="NW28"/>
          <cell r="NX28"/>
          <cell r="NY28">
            <v>12000</v>
          </cell>
          <cell r="NZ28">
            <v>12000</v>
          </cell>
          <cell r="OA28">
            <v>12000</v>
          </cell>
          <cell r="OB28"/>
          <cell r="OC28"/>
          <cell r="OD28"/>
          <cell r="OE28">
            <v>8000</v>
          </cell>
          <cell r="OF28">
            <v>8000</v>
          </cell>
          <cell r="OG28">
            <v>8000</v>
          </cell>
          <cell r="OH28"/>
          <cell r="OI28"/>
          <cell r="OJ28"/>
          <cell r="OK28">
            <v>8000</v>
          </cell>
          <cell r="OL28">
            <v>6000</v>
          </cell>
          <cell r="OM28">
            <v>6000</v>
          </cell>
          <cell r="ON28"/>
          <cell r="OO28"/>
          <cell r="OP28"/>
          <cell r="OQ28">
            <v>0</v>
          </cell>
          <cell r="OR28">
            <v>0</v>
          </cell>
          <cell r="OS28">
            <v>0</v>
          </cell>
          <cell r="OT28"/>
          <cell r="OU28"/>
          <cell r="OV28"/>
          <cell r="OW28">
            <v>0</v>
          </cell>
          <cell r="OX28">
            <v>0</v>
          </cell>
          <cell r="OY28">
            <v>0</v>
          </cell>
          <cell r="OZ28"/>
          <cell r="PA28"/>
          <cell r="PB28"/>
          <cell r="PC28">
            <v>7000</v>
          </cell>
          <cell r="PD28">
            <v>7000</v>
          </cell>
          <cell r="PE28">
            <v>7000</v>
          </cell>
          <cell r="PF28"/>
          <cell r="PG28"/>
          <cell r="PH28"/>
          <cell r="PI28">
            <v>0</v>
          </cell>
          <cell r="PJ28">
            <v>0</v>
          </cell>
          <cell r="PK28">
            <v>0</v>
          </cell>
          <cell r="PL28"/>
          <cell r="PM28"/>
          <cell r="PN28"/>
          <cell r="PO28">
            <v>154714</v>
          </cell>
          <cell r="PP28">
            <v>154000</v>
          </cell>
          <cell r="PQ28">
            <v>154000</v>
          </cell>
          <cell r="PR28"/>
          <cell r="PS28"/>
          <cell r="PT28"/>
          <cell r="PU28">
            <v>1444000</v>
          </cell>
          <cell r="PV28">
            <v>1141000</v>
          </cell>
          <cell r="PW28">
            <v>1141000</v>
          </cell>
          <cell r="PX28">
            <v>100</v>
          </cell>
          <cell r="PY28">
            <v>1141000</v>
          </cell>
          <cell r="PZ28">
            <v>0</v>
          </cell>
          <cell r="QA28">
            <v>100</v>
          </cell>
          <cell r="QB28"/>
          <cell r="QC28"/>
          <cell r="QD28"/>
          <cell r="QE28">
            <v>537000</v>
          </cell>
          <cell r="QF28">
            <v>926000</v>
          </cell>
          <cell r="QG28">
            <v>1141000</v>
          </cell>
          <cell r="QH28">
            <v>0</v>
          </cell>
          <cell r="QI28">
            <v>0</v>
          </cell>
          <cell r="QJ28">
            <v>0</v>
          </cell>
          <cell r="QK28">
            <v>0</v>
          </cell>
          <cell r="QL28">
            <v>0</v>
          </cell>
          <cell r="QM28">
            <v>0</v>
          </cell>
          <cell r="QN28">
            <v>0</v>
          </cell>
          <cell r="QO28">
            <v>0</v>
          </cell>
          <cell r="QP28">
            <v>0</v>
          </cell>
          <cell r="QQ28">
            <v>0</v>
          </cell>
          <cell r="QR28">
            <v>0</v>
          </cell>
          <cell r="QS28">
            <v>0</v>
          </cell>
          <cell r="QT28"/>
          <cell r="QU28">
            <v>0</v>
          </cell>
          <cell r="QV28">
            <v>0</v>
          </cell>
          <cell r="QW28">
            <v>0</v>
          </cell>
          <cell r="QX28"/>
          <cell r="QY28">
            <v>31262</v>
          </cell>
          <cell r="QZ28">
            <v>0</v>
          </cell>
          <cell r="RA28">
            <v>0</v>
          </cell>
          <cell r="RB28">
            <v>27000</v>
          </cell>
          <cell r="RC28">
            <v>51000</v>
          </cell>
          <cell r="RD28">
            <v>0</v>
          </cell>
          <cell r="RE28">
            <v>207000</v>
          </cell>
          <cell r="RF28">
            <v>275000</v>
          </cell>
          <cell r="RG28">
            <v>275000</v>
          </cell>
          <cell r="RH28"/>
          <cell r="RI28"/>
          <cell r="RJ28"/>
          <cell r="RK28">
            <v>32980</v>
          </cell>
          <cell r="RL28">
            <v>15000</v>
          </cell>
          <cell r="RM28">
            <v>28000</v>
          </cell>
          <cell r="RN28"/>
          <cell r="RO28"/>
          <cell r="RP28">
            <v>0</v>
          </cell>
          <cell r="RQ28"/>
          <cell r="RR28"/>
          <cell r="RS28"/>
          <cell r="RT28" t="str">
            <v>N</v>
          </cell>
          <cell r="RU28"/>
          <cell r="RV28">
            <v>1141000</v>
          </cell>
          <cell r="RW28">
            <v>0</v>
          </cell>
          <cell r="RX28">
            <v>1141000</v>
          </cell>
          <cell r="RY28">
            <v>0</v>
          </cell>
          <cell r="RZ28" t="str">
            <v>OK</v>
          </cell>
          <cell r="SA28"/>
          <cell r="SB28"/>
          <cell r="SC28"/>
          <cell r="SD28"/>
          <cell r="SE28"/>
          <cell r="SF28">
            <v>238000</v>
          </cell>
          <cell r="SG28">
            <v>1.5</v>
          </cell>
          <cell r="SH28"/>
          <cell r="SI28"/>
          <cell r="SJ28"/>
          <cell r="SK28">
            <v>1.5</v>
          </cell>
          <cell r="SL28"/>
          <cell r="SM28"/>
          <cell r="SN28"/>
          <cell r="SO28">
            <v>0</v>
          </cell>
          <cell r="SP28"/>
          <cell r="SQ28"/>
          <cell r="SR28"/>
          <cell r="SS28">
            <v>100</v>
          </cell>
          <cell r="ST28"/>
          <cell r="SU28"/>
          <cell r="SV28">
            <v>1308000</v>
          </cell>
          <cell r="SW28"/>
          <cell r="SX28">
            <v>1.1039755351681957</v>
          </cell>
          <cell r="SY28">
            <v>1905000</v>
          </cell>
          <cell r="SZ28">
            <v>1905000</v>
          </cell>
          <cell r="TA28"/>
          <cell r="TB28">
            <v>0</v>
          </cell>
          <cell r="TC28" t="str">
            <v>OK</v>
          </cell>
          <cell r="TD28">
            <v>525979.4117647059</v>
          </cell>
          <cell r="TE28">
            <v>0</v>
          </cell>
          <cell r="TF28" t="str">
            <v>ok</v>
          </cell>
          <cell r="TG28"/>
          <cell r="TH28"/>
          <cell r="TI28"/>
          <cell r="TJ28"/>
          <cell r="TK28"/>
          <cell r="TL28">
            <v>0</v>
          </cell>
          <cell r="TM28"/>
          <cell r="TN28">
            <v>0</v>
          </cell>
          <cell r="TO28"/>
          <cell r="TP28">
            <v>0</v>
          </cell>
          <cell r="TQ28">
            <v>0</v>
          </cell>
          <cell r="TR28">
            <v>0</v>
          </cell>
          <cell r="TS28">
            <v>5000</v>
          </cell>
          <cell r="TT28">
            <v>5000</v>
          </cell>
          <cell r="TU28" t="str">
            <v>Źádáme na pořízení termonádoby na převážení teplé polévky.</v>
          </cell>
          <cell r="TV28">
            <v>8000</v>
          </cell>
          <cell r="TW28">
            <v>8000</v>
          </cell>
          <cell r="TX28"/>
          <cell r="TY28"/>
          <cell r="TZ28"/>
          <cell r="UA28"/>
          <cell r="UB28"/>
          <cell r="UC28"/>
          <cell r="UD28">
            <v>796000</v>
          </cell>
          <cell r="UE28">
            <v>130000</v>
          </cell>
          <cell r="UF28">
            <v>0</v>
          </cell>
          <cell r="UG28">
            <v>0</v>
          </cell>
          <cell r="UH28">
            <v>926000</v>
          </cell>
          <cell r="UI28"/>
          <cell r="UJ28"/>
          <cell r="UK28"/>
          <cell r="UL28">
            <v>926000</v>
          </cell>
          <cell r="UM28"/>
          <cell r="UN28"/>
          <cell r="UO28"/>
          <cell r="UP28">
            <v>926000</v>
          </cell>
          <cell r="UQ28">
            <v>0</v>
          </cell>
          <cell r="UR28">
            <v>19.42090395480226</v>
          </cell>
          <cell r="US28">
            <v>20</v>
          </cell>
          <cell r="UT28" t="str">
            <v>Nesplněno</v>
          </cell>
          <cell r="UU28"/>
          <cell r="UV28"/>
          <cell r="UW28"/>
          <cell r="UX28"/>
          <cell r="UY28"/>
          <cell r="UZ28">
            <v>3</v>
          </cell>
          <cell r="VA28">
            <v>981560</v>
          </cell>
          <cell r="VB28"/>
          <cell r="VC28"/>
          <cell r="VD28"/>
          <cell r="VE28"/>
          <cell r="VF28">
            <v>0</v>
          </cell>
          <cell r="VG28"/>
          <cell r="VH28"/>
          <cell r="VI28"/>
          <cell r="VJ28" t="str">
            <v>OK</v>
          </cell>
          <cell r="VK28">
            <v>981560</v>
          </cell>
          <cell r="VL28">
            <v>981560</v>
          </cell>
          <cell r="VM28">
            <v>981560</v>
          </cell>
          <cell r="VN28">
            <v>981560</v>
          </cell>
          <cell r="VO28">
            <v>981000</v>
          </cell>
          <cell r="VP28">
            <v>981000</v>
          </cell>
          <cell r="VQ28" t="str">
            <v>OK</v>
          </cell>
          <cell r="VR28">
            <v>55000</v>
          </cell>
          <cell r="VS28">
            <v>55560</v>
          </cell>
          <cell r="VT28" t="str">
            <v>OK</v>
          </cell>
          <cell r="VU28">
            <v>105.93952483801297</v>
          </cell>
          <cell r="VV28">
            <v>160000</v>
          </cell>
          <cell r="VW28">
            <v>926000</v>
          </cell>
          <cell r="VX28">
            <v>1141000</v>
          </cell>
          <cell r="VY28">
            <v>1141000</v>
          </cell>
          <cell r="VZ28">
            <v>897835</v>
          </cell>
          <cell r="WA28">
            <v>243165</v>
          </cell>
          <cell r="WB28">
            <v>1141000</v>
          </cell>
          <cell r="WC28">
            <v>0</v>
          </cell>
          <cell r="WD28"/>
          <cell r="WE28"/>
          <cell r="WF28"/>
          <cell r="WG28"/>
          <cell r="WH28"/>
          <cell r="WI28">
            <v>1141000</v>
          </cell>
          <cell r="WJ28">
            <v>0</v>
          </cell>
          <cell r="WK28" t="str">
            <v>OK</v>
          </cell>
          <cell r="WL28">
            <v>0</v>
          </cell>
          <cell r="WM28" t="str">
            <v>osoby bez přístřeší</v>
          </cell>
          <cell r="WN28"/>
          <cell r="WO28"/>
          <cell r="WP28">
            <v>654000</v>
          </cell>
          <cell r="WQ28"/>
          <cell r="WR28"/>
          <cell r="WV28">
            <v>588600</v>
          </cell>
          <cell r="WW28">
            <v>45033</v>
          </cell>
          <cell r="WX28">
            <v>392400</v>
          </cell>
          <cell r="WY28"/>
          <cell r="WZ28">
            <v>654000</v>
          </cell>
          <cell r="XA28"/>
          <cell r="XB28">
            <v>644075</v>
          </cell>
          <cell r="XC28">
            <v>101.54096960757674</v>
          </cell>
          <cell r="XD28">
            <v>2</v>
          </cell>
          <cell r="XE28">
            <v>110000</v>
          </cell>
          <cell r="XF28">
            <v>110000</v>
          </cell>
          <cell r="XG28"/>
          <cell r="XH28">
            <v>110000</v>
          </cell>
          <cell r="XI28">
            <v>0</v>
          </cell>
        </row>
        <row r="29">
          <cell r="A29">
            <v>1946534</v>
          </cell>
          <cell r="B29" t="str">
            <v>NNO</v>
          </cell>
          <cell r="C29">
            <v>1</v>
          </cell>
          <cell r="D29" t="str">
            <v>Armáda spásy v České republice, z.s.</v>
          </cell>
          <cell r="E29">
            <v>40613411</v>
          </cell>
          <cell r="F29" t="str">
            <v xml:space="preserve">Petržílkova 2565/23
Praha 13 - Stodůlky
158 00 Praha 58
</v>
          </cell>
          <cell r="G29" t="str">
            <v>Spolek</v>
          </cell>
          <cell r="H29" t="str">
            <v>domovy se zvláštním režimem</v>
          </cell>
          <cell r="I29" t="str">
            <v>sociální péče</v>
          </cell>
          <cell r="J29" t="str">
            <v>Armáda spásy, Domov Přístav Frýdek - Místek</v>
          </cell>
          <cell r="K29">
            <v>42370</v>
          </cell>
          <cell r="L29"/>
          <cell r="M29" t="str">
            <v>N</v>
          </cell>
          <cell r="N29" t="str">
            <v>• počet lůžek: 32</v>
          </cell>
          <cell r="O29">
            <v>32</v>
          </cell>
          <cell r="P29"/>
          <cell r="Q29">
            <v>36</v>
          </cell>
          <cell r="R29">
            <v>34</v>
          </cell>
          <cell r="S29">
            <v>32</v>
          </cell>
          <cell r="T29"/>
          <cell r="U29"/>
          <cell r="V29"/>
          <cell r="W29"/>
          <cell r="X29"/>
          <cell r="Y29"/>
          <cell r="Z29"/>
          <cell r="AA29"/>
          <cell r="AB29"/>
          <cell r="AC29"/>
          <cell r="AD29"/>
          <cell r="AE29"/>
          <cell r="AF29"/>
          <cell r="AG29"/>
          <cell r="AH29"/>
          <cell r="AI29"/>
          <cell r="AJ29"/>
          <cell r="AK29"/>
          <cell r="AL29"/>
          <cell r="AM29"/>
          <cell r="AN29"/>
          <cell r="AO29"/>
          <cell r="AP29"/>
          <cell r="AQ29"/>
          <cell r="AR29"/>
          <cell r="AS29"/>
          <cell r="AT29"/>
          <cell r="AU29"/>
          <cell r="AV29"/>
          <cell r="AW29"/>
          <cell r="AX29"/>
          <cell r="AY29"/>
          <cell r="AZ29"/>
          <cell r="BA29"/>
          <cell r="BB29"/>
          <cell r="BC29"/>
          <cell r="BD29"/>
          <cell r="BE29"/>
          <cell r="BF29"/>
          <cell r="BG29"/>
          <cell r="BH29"/>
          <cell r="BI29"/>
          <cell r="BJ29"/>
          <cell r="BK29"/>
          <cell r="BL29"/>
          <cell r="BM29" t="str">
            <v>•  6. osoby bez přístřeší
•  9. osoby ohrožené závislostí nebo závislé na návykových látkách
• 10. osoby s chronickým duševním onemocněním
• 12. osoby s jiným zdravotním postižením
• 24. senioři</v>
          </cell>
          <cell r="BN29" t="str">
            <v>osoby s chronickým duševním onemocněním</v>
          </cell>
          <cell r="BO29" t="str">
            <v>• dospělí (27 – 64 let)
• mladší senioři (65 – 80 let)
• starší senioři (nad 80 let)</v>
          </cell>
          <cell r="BP29"/>
          <cell r="BQ29"/>
          <cell r="BR29"/>
          <cell r="BS29"/>
          <cell r="BT29"/>
          <cell r="BU29"/>
          <cell r="BV29"/>
          <cell r="BW29"/>
          <cell r="BX29"/>
          <cell r="BY29"/>
          <cell r="BZ29"/>
          <cell r="CA29"/>
          <cell r="CB29"/>
          <cell r="CC29"/>
          <cell r="CD29"/>
          <cell r="CE29"/>
          <cell r="CF29"/>
          <cell r="CG29"/>
          <cell r="CH29"/>
          <cell r="CI29"/>
          <cell r="CJ29"/>
          <cell r="CK29"/>
          <cell r="CL29"/>
          <cell r="CM29"/>
          <cell r="CN29"/>
          <cell r="CO29"/>
          <cell r="CP29"/>
          <cell r="CQ29"/>
          <cell r="CR29"/>
          <cell r="CS29"/>
          <cell r="CT29"/>
          <cell r="CU29"/>
          <cell r="CV29"/>
          <cell r="CW29"/>
          <cell r="CX29"/>
          <cell r="CY29"/>
          <cell r="CZ29"/>
          <cell r="DA29"/>
          <cell r="DB29">
            <v>0</v>
          </cell>
          <cell r="DC29">
            <v>0</v>
          </cell>
          <cell r="DD29">
            <v>0</v>
          </cell>
          <cell r="DE29">
            <v>0</v>
          </cell>
          <cell r="DF29">
            <v>0</v>
          </cell>
          <cell r="DG29">
            <v>6</v>
          </cell>
          <cell r="DH29">
            <v>11</v>
          </cell>
          <cell r="DI29">
            <v>6</v>
          </cell>
          <cell r="DJ29">
            <v>6</v>
          </cell>
          <cell r="DK29">
            <v>3</v>
          </cell>
          <cell r="DL29">
            <v>6</v>
          </cell>
          <cell r="DM29">
            <v>11</v>
          </cell>
          <cell r="DN29">
            <v>6</v>
          </cell>
          <cell r="DO29">
            <v>6</v>
          </cell>
          <cell r="DP29">
            <v>3</v>
          </cell>
          <cell r="DQ29">
            <v>0</v>
          </cell>
          <cell r="DR29">
            <v>32</v>
          </cell>
          <cell r="DS29">
            <v>32</v>
          </cell>
          <cell r="DT29">
            <v>0</v>
          </cell>
          <cell r="DU29">
            <v>0</v>
          </cell>
          <cell r="DV29">
            <v>0</v>
          </cell>
          <cell r="DW29">
            <v>0</v>
          </cell>
          <cell r="DX29">
            <v>0</v>
          </cell>
          <cell r="DY29">
            <v>7</v>
          </cell>
          <cell r="DZ29">
            <v>11</v>
          </cell>
          <cell r="EA29">
            <v>6</v>
          </cell>
          <cell r="EB29">
            <v>7</v>
          </cell>
          <cell r="EC29">
            <v>1</v>
          </cell>
          <cell r="ED29">
            <v>7</v>
          </cell>
          <cell r="EE29">
            <v>11</v>
          </cell>
          <cell r="EF29">
            <v>6</v>
          </cell>
          <cell r="EG29">
            <v>7</v>
          </cell>
          <cell r="EH29">
            <v>1</v>
          </cell>
          <cell r="EI29">
            <v>0</v>
          </cell>
          <cell r="EJ29">
            <v>32</v>
          </cell>
          <cell r="EK29">
            <v>32</v>
          </cell>
          <cell r="EL29">
            <v>3</v>
          </cell>
          <cell r="EM29">
            <v>2.8</v>
          </cell>
          <cell r="EN29">
            <v>3</v>
          </cell>
          <cell r="EO29">
            <v>1961671</v>
          </cell>
          <cell r="EP29">
            <v>1961671</v>
          </cell>
          <cell r="EQ29">
            <v>12</v>
          </cell>
          <cell r="ER29">
            <v>11.4</v>
          </cell>
          <cell r="ES29">
            <v>11.4</v>
          </cell>
          <cell r="ET29">
            <v>6941754</v>
          </cell>
          <cell r="EU29">
            <v>5034331</v>
          </cell>
          <cell r="EV29">
            <v>4</v>
          </cell>
          <cell r="EW29">
            <v>4</v>
          </cell>
          <cell r="EX29">
            <v>3</v>
          </cell>
          <cell r="EY29">
            <v>3373815</v>
          </cell>
          <cell r="EZ29">
            <v>0</v>
          </cell>
          <cell r="FA29"/>
          <cell r="FB29"/>
          <cell r="FC29"/>
          <cell r="FD29"/>
          <cell r="FE29"/>
          <cell r="FF29"/>
          <cell r="FG29"/>
          <cell r="FH29"/>
          <cell r="FI29"/>
          <cell r="FJ29"/>
          <cell r="FK29"/>
          <cell r="FL29"/>
          <cell r="FM29"/>
          <cell r="FN29"/>
          <cell r="FO29"/>
          <cell r="FP29">
            <v>11</v>
          </cell>
          <cell r="FQ29">
            <v>8.15</v>
          </cell>
          <cell r="FR29">
            <v>7.45</v>
          </cell>
          <cell r="FS29">
            <v>5015589</v>
          </cell>
          <cell r="FT29">
            <v>2277092</v>
          </cell>
          <cell r="FU29"/>
          <cell r="FV29"/>
          <cell r="FW29"/>
          <cell r="FX29"/>
          <cell r="FY29"/>
          <cell r="FZ29"/>
          <cell r="GA29"/>
          <cell r="GB29"/>
          <cell r="GC29"/>
          <cell r="GD29"/>
          <cell r="GE29"/>
          <cell r="GF29"/>
          <cell r="GG29"/>
          <cell r="GH29"/>
          <cell r="GI29"/>
          <cell r="GJ29"/>
          <cell r="GK29"/>
          <cell r="GL29"/>
          <cell r="GM29"/>
          <cell r="GN29"/>
          <cell r="GO29"/>
          <cell r="GP29"/>
          <cell r="GQ29"/>
          <cell r="GR29"/>
          <cell r="GS29"/>
          <cell r="GT29"/>
          <cell r="GU29"/>
          <cell r="GV29"/>
          <cell r="GW29"/>
          <cell r="GX29"/>
          <cell r="GY29"/>
          <cell r="GZ29"/>
          <cell r="HA29"/>
          <cell r="HB29"/>
          <cell r="HC29"/>
          <cell r="HD29"/>
          <cell r="HE29"/>
          <cell r="HF29"/>
          <cell r="HG29"/>
          <cell r="HH29"/>
          <cell r="HI29"/>
          <cell r="HJ29"/>
          <cell r="HK29"/>
          <cell r="HL29"/>
          <cell r="HM29"/>
          <cell r="HN29"/>
          <cell r="HO29"/>
          <cell r="HP29"/>
          <cell r="HQ29"/>
          <cell r="HR29"/>
          <cell r="HS29"/>
          <cell r="HT29"/>
          <cell r="HU29"/>
          <cell r="HV29"/>
          <cell r="HW29"/>
          <cell r="HX29"/>
          <cell r="HY29"/>
          <cell r="HZ29"/>
          <cell r="IA29"/>
          <cell r="IB29"/>
          <cell r="IC29"/>
          <cell r="ID29"/>
          <cell r="IE29"/>
          <cell r="IF29"/>
          <cell r="IG29"/>
          <cell r="IH29"/>
          <cell r="II29"/>
          <cell r="IJ29"/>
          <cell r="IK29"/>
          <cell r="IL29"/>
          <cell r="IM29"/>
          <cell r="IN29"/>
          <cell r="IO29">
            <v>2</v>
          </cell>
          <cell r="IP29">
            <v>600</v>
          </cell>
          <cell r="IQ29">
            <v>0.28799999999999998</v>
          </cell>
          <cell r="IR29">
            <v>255000</v>
          </cell>
          <cell r="IS29">
            <v>26500</v>
          </cell>
          <cell r="IT29">
            <v>2</v>
          </cell>
          <cell r="IU29">
            <v>600</v>
          </cell>
          <cell r="IV29">
            <v>0.28799999999999998</v>
          </cell>
          <cell r="IW29">
            <v>84000</v>
          </cell>
          <cell r="IX29">
            <v>84000</v>
          </cell>
          <cell r="IY29"/>
          <cell r="IZ29"/>
          <cell r="JA29"/>
          <cell r="JB29"/>
          <cell r="JC29"/>
          <cell r="JD29"/>
          <cell r="JE29"/>
          <cell r="JF29"/>
          <cell r="JG29"/>
          <cell r="JH29"/>
          <cell r="JI29"/>
          <cell r="JJ29"/>
          <cell r="JK29"/>
          <cell r="JL29"/>
          <cell r="JM29"/>
          <cell r="JN29"/>
          <cell r="JO29"/>
          <cell r="JP29"/>
          <cell r="JQ29"/>
          <cell r="JR29"/>
          <cell r="JS29"/>
          <cell r="JT29"/>
          <cell r="JU29"/>
          <cell r="JV29"/>
          <cell r="JW29"/>
          <cell r="JX29"/>
          <cell r="JY29"/>
          <cell r="JZ29"/>
          <cell r="KA29"/>
          <cell r="KB29"/>
          <cell r="KC29"/>
          <cell r="KD29"/>
          <cell r="KE29"/>
          <cell r="KF29"/>
          <cell r="KG29"/>
          <cell r="KH29">
            <v>3</v>
          </cell>
          <cell r="KI29">
            <v>200</v>
          </cell>
          <cell r="KJ29">
            <v>18.2</v>
          </cell>
          <cell r="KK29">
            <v>0</v>
          </cell>
          <cell r="KL29">
            <v>0.28799999999999998</v>
          </cell>
          <cell r="KM29">
            <v>0</v>
          </cell>
          <cell r="KN29">
            <v>18.488</v>
          </cell>
          <cell r="KO29">
            <v>18.488</v>
          </cell>
          <cell r="KP29">
            <v>8.4380000000000006</v>
          </cell>
          <cell r="KQ29">
            <v>26.926000000000002</v>
          </cell>
          <cell r="KR29">
            <v>17292829</v>
          </cell>
          <cell r="KS29">
            <v>9273094</v>
          </cell>
          <cell r="KT29">
            <v>9273094</v>
          </cell>
          <cell r="KU29"/>
          <cell r="KV29"/>
          <cell r="KW29"/>
          <cell r="KX29">
            <v>0</v>
          </cell>
          <cell r="KY29">
            <v>0</v>
          </cell>
          <cell r="KZ29">
            <v>0</v>
          </cell>
          <cell r="LA29"/>
          <cell r="LB29"/>
          <cell r="LC29"/>
          <cell r="LD29">
            <v>339000</v>
          </cell>
          <cell r="LE29">
            <v>110500</v>
          </cell>
          <cell r="LF29">
            <v>110500</v>
          </cell>
          <cell r="LG29"/>
          <cell r="LH29"/>
          <cell r="LI29"/>
          <cell r="LJ29">
            <v>330106</v>
          </cell>
          <cell r="LK29">
            <v>10000</v>
          </cell>
          <cell r="LL29">
            <v>10000</v>
          </cell>
          <cell r="LM29"/>
          <cell r="LN29"/>
          <cell r="LO29"/>
          <cell r="LP29">
            <v>9383594</v>
          </cell>
          <cell r="LQ29">
            <v>0</v>
          </cell>
          <cell r="LR29">
            <v>0</v>
          </cell>
          <cell r="LS29">
            <v>0</v>
          </cell>
          <cell r="LT29"/>
          <cell r="LU29"/>
          <cell r="LV29"/>
          <cell r="LW29">
            <v>218000</v>
          </cell>
          <cell r="LX29">
            <v>0</v>
          </cell>
          <cell r="LY29">
            <v>0</v>
          </cell>
          <cell r="LZ29"/>
          <cell r="MA29"/>
          <cell r="MB29"/>
          <cell r="MC29">
            <v>1500000</v>
          </cell>
          <cell r="MD29">
            <v>80000</v>
          </cell>
          <cell r="ME29">
            <v>80000</v>
          </cell>
          <cell r="MF29"/>
          <cell r="MG29"/>
          <cell r="MH29"/>
          <cell r="MI29">
            <v>80000</v>
          </cell>
          <cell r="MJ29">
            <v>0</v>
          </cell>
          <cell r="MK29">
            <v>0</v>
          </cell>
          <cell r="ML29"/>
          <cell r="MM29"/>
          <cell r="MN29"/>
          <cell r="MO29">
            <v>45000</v>
          </cell>
          <cell r="MP29">
            <v>0</v>
          </cell>
          <cell r="MQ29">
            <v>0</v>
          </cell>
          <cell r="MR29"/>
          <cell r="MS29"/>
          <cell r="MT29"/>
          <cell r="MU29">
            <v>552000</v>
          </cell>
          <cell r="MV29">
            <v>0</v>
          </cell>
          <cell r="MW29">
            <v>0</v>
          </cell>
          <cell r="MX29"/>
          <cell r="MY29"/>
          <cell r="MZ29"/>
          <cell r="NA29">
            <v>786000</v>
          </cell>
          <cell r="NB29">
            <v>420000</v>
          </cell>
          <cell r="NC29">
            <v>420000</v>
          </cell>
          <cell r="ND29"/>
          <cell r="NE29"/>
          <cell r="NF29"/>
          <cell r="NG29">
            <v>31500</v>
          </cell>
          <cell r="NH29">
            <v>0</v>
          </cell>
          <cell r="NI29">
            <v>0</v>
          </cell>
          <cell r="NJ29"/>
          <cell r="NK29"/>
          <cell r="NL29"/>
          <cell r="NM29">
            <v>14000</v>
          </cell>
          <cell r="NN29">
            <v>0</v>
          </cell>
          <cell r="NO29">
            <v>0</v>
          </cell>
          <cell r="NP29"/>
          <cell r="NQ29"/>
          <cell r="NR29"/>
          <cell r="NS29">
            <v>0</v>
          </cell>
          <cell r="NT29">
            <v>0</v>
          </cell>
          <cell r="NU29">
            <v>0</v>
          </cell>
          <cell r="NV29"/>
          <cell r="NW29"/>
          <cell r="NX29"/>
          <cell r="NY29">
            <v>129244</v>
          </cell>
          <cell r="NZ29">
            <v>0</v>
          </cell>
          <cell r="OA29">
            <v>0</v>
          </cell>
          <cell r="OB29"/>
          <cell r="OC29"/>
          <cell r="OD29"/>
          <cell r="OE29">
            <v>654500</v>
          </cell>
          <cell r="OF29">
            <v>49256</v>
          </cell>
          <cell r="OG29">
            <v>49256</v>
          </cell>
          <cell r="OH29"/>
          <cell r="OI29"/>
          <cell r="OJ29"/>
          <cell r="OK29">
            <v>45000</v>
          </cell>
          <cell r="OL29">
            <v>0</v>
          </cell>
          <cell r="OM29">
            <v>0</v>
          </cell>
          <cell r="ON29"/>
          <cell r="OO29"/>
          <cell r="OP29"/>
          <cell r="OQ29">
            <v>0</v>
          </cell>
          <cell r="OR29">
            <v>0</v>
          </cell>
          <cell r="OS29">
            <v>0</v>
          </cell>
          <cell r="OT29"/>
          <cell r="OU29"/>
          <cell r="OV29"/>
          <cell r="OW29">
            <v>0</v>
          </cell>
          <cell r="OX29">
            <v>0</v>
          </cell>
          <cell r="OY29">
            <v>0</v>
          </cell>
          <cell r="OZ29"/>
          <cell r="PA29"/>
          <cell r="PB29"/>
          <cell r="PC29">
            <v>788183</v>
          </cell>
          <cell r="PD29">
            <v>20000</v>
          </cell>
          <cell r="PE29">
            <v>20000</v>
          </cell>
          <cell r="PF29"/>
          <cell r="PG29"/>
          <cell r="PH29"/>
          <cell r="PI29">
            <v>161891</v>
          </cell>
          <cell r="PJ29">
            <v>0</v>
          </cell>
          <cell r="PK29">
            <v>0</v>
          </cell>
          <cell r="PL29"/>
          <cell r="PM29"/>
          <cell r="PN29"/>
          <cell r="PO29">
            <v>2782471</v>
          </cell>
          <cell r="PP29">
            <v>1758150</v>
          </cell>
          <cell r="PQ29">
            <v>1758150</v>
          </cell>
          <cell r="PR29"/>
          <cell r="PS29"/>
          <cell r="PT29"/>
          <cell r="PU29">
            <v>25749724</v>
          </cell>
          <cell r="PV29">
            <v>11721000</v>
          </cell>
          <cell r="PW29">
            <v>11721000</v>
          </cell>
          <cell r="PX29">
            <v>100</v>
          </cell>
          <cell r="PY29">
            <v>11721000</v>
          </cell>
          <cell r="PZ29">
            <v>0</v>
          </cell>
          <cell r="QA29">
            <v>100</v>
          </cell>
          <cell r="QB29"/>
          <cell r="QC29">
            <v>10510534</v>
          </cell>
          <cell r="QD29">
            <v>6912000</v>
          </cell>
          <cell r="QE29">
            <v>8251000</v>
          </cell>
          <cell r="QF29">
            <v>9052000</v>
          </cell>
          <cell r="QG29">
            <v>11721000</v>
          </cell>
          <cell r="QH29">
            <v>0</v>
          </cell>
          <cell r="QI29">
            <v>0</v>
          </cell>
          <cell r="QJ29">
            <v>0</v>
          </cell>
          <cell r="QK29">
            <v>0</v>
          </cell>
          <cell r="QL29">
            <v>0</v>
          </cell>
          <cell r="QM29">
            <v>0</v>
          </cell>
          <cell r="QN29">
            <v>0</v>
          </cell>
          <cell r="QO29">
            <v>0</v>
          </cell>
          <cell r="QP29">
            <v>0</v>
          </cell>
          <cell r="QQ29">
            <v>5991640</v>
          </cell>
          <cell r="QR29">
            <v>7200000</v>
          </cell>
          <cell r="QS29">
            <v>7280655</v>
          </cell>
          <cell r="QT29"/>
          <cell r="QU29">
            <v>1363042</v>
          </cell>
          <cell r="QV29">
            <v>1700000</v>
          </cell>
          <cell r="QW29">
            <v>2000000</v>
          </cell>
          <cell r="QX29">
            <v>249600</v>
          </cell>
          <cell r="QY29">
            <v>1602654</v>
          </cell>
          <cell r="QZ29">
            <v>0</v>
          </cell>
          <cell r="RA29">
            <v>0</v>
          </cell>
          <cell r="RB29">
            <v>624000</v>
          </cell>
          <cell r="RC29">
            <v>624000</v>
          </cell>
          <cell r="RD29">
            <v>0</v>
          </cell>
          <cell r="RE29">
            <v>3657000</v>
          </cell>
          <cell r="RF29">
            <v>3700000</v>
          </cell>
          <cell r="RG29">
            <v>4610000</v>
          </cell>
          <cell r="RH29"/>
          <cell r="RI29"/>
          <cell r="RJ29"/>
          <cell r="RK29">
            <v>254299</v>
          </cell>
          <cell r="RL29">
            <v>128853</v>
          </cell>
          <cell r="RM29">
            <v>138069</v>
          </cell>
          <cell r="RN29"/>
          <cell r="RO29"/>
          <cell r="RP29">
            <v>0</v>
          </cell>
          <cell r="RQ29"/>
          <cell r="RR29"/>
          <cell r="RS29"/>
          <cell r="RT29" t="str">
            <v>N</v>
          </cell>
          <cell r="RU29"/>
          <cell r="RV29">
            <v>11721000</v>
          </cell>
          <cell r="RW29">
            <v>0</v>
          </cell>
          <cell r="RX29">
            <v>11721000</v>
          </cell>
          <cell r="RY29">
            <v>0</v>
          </cell>
          <cell r="RZ29" t="str">
            <v>OK</v>
          </cell>
          <cell r="SA29"/>
          <cell r="SB29"/>
          <cell r="SC29"/>
          <cell r="SD29"/>
          <cell r="SE29"/>
          <cell r="SF29">
            <v>2069000</v>
          </cell>
          <cell r="SG29"/>
          <cell r="SH29">
            <v>32</v>
          </cell>
          <cell r="SI29"/>
          <cell r="SJ29"/>
          <cell r="SK29"/>
          <cell r="SL29">
            <v>32</v>
          </cell>
          <cell r="SM29"/>
          <cell r="SN29"/>
          <cell r="SO29"/>
          <cell r="SP29">
            <v>0</v>
          </cell>
          <cell r="SQ29"/>
          <cell r="SR29"/>
          <cell r="SS29"/>
          <cell r="ST29">
            <v>0</v>
          </cell>
          <cell r="SU29"/>
          <cell r="SV29">
            <v>21491693</v>
          </cell>
          <cell r="SW29"/>
          <cell r="SX29">
            <v>1.1981245032673786</v>
          </cell>
          <cell r="SY29">
            <v>28512000</v>
          </cell>
          <cell r="SZ29">
            <v>28512000</v>
          </cell>
          <cell r="TA29" t="str">
            <v>OK</v>
          </cell>
          <cell r="TB29">
            <v>0</v>
          </cell>
          <cell r="TC29" t="str">
            <v>OK</v>
          </cell>
          <cell r="TD29">
            <v>348495.65475748345</v>
          </cell>
          <cell r="TE29">
            <v>910000</v>
          </cell>
          <cell r="TF29" t="str">
            <v>OK</v>
          </cell>
          <cell r="TG29"/>
          <cell r="TH29"/>
          <cell r="TI29"/>
          <cell r="TJ29"/>
          <cell r="TK29"/>
          <cell r="TL29">
            <v>0</v>
          </cell>
          <cell r="TM29"/>
          <cell r="TN29">
            <v>0</v>
          </cell>
          <cell r="TO29"/>
          <cell r="TP29">
            <v>0</v>
          </cell>
          <cell r="TQ29">
            <v>0</v>
          </cell>
          <cell r="TR29">
            <v>0</v>
          </cell>
          <cell r="TS29">
            <v>218000</v>
          </cell>
          <cell r="TT29">
            <v>0</v>
          </cell>
          <cell r="TU29" t="str">
            <v>nespecifikováno</v>
          </cell>
          <cell r="TV29">
            <v>654500</v>
          </cell>
          <cell r="TW29">
            <v>49256</v>
          </cell>
          <cell r="TX29" t="str">
            <v>nespecifikováno</v>
          </cell>
          <cell r="TY29"/>
          <cell r="TZ29"/>
          <cell r="UA29"/>
          <cell r="UB29"/>
          <cell r="UC29"/>
          <cell r="UD29">
            <v>6897000</v>
          </cell>
          <cell r="UE29">
            <v>2155000</v>
          </cell>
          <cell r="UF29">
            <v>0</v>
          </cell>
          <cell r="UG29">
            <v>0</v>
          </cell>
          <cell r="UH29">
            <v>9052000</v>
          </cell>
          <cell r="UI29"/>
          <cell r="UJ29"/>
          <cell r="UK29"/>
          <cell r="UL29">
            <v>9052000</v>
          </cell>
          <cell r="UM29"/>
          <cell r="UN29"/>
          <cell r="UO29">
            <v>-583049</v>
          </cell>
          <cell r="UP29">
            <v>8468951</v>
          </cell>
          <cell r="UQ29">
            <v>910000</v>
          </cell>
          <cell r="UR29">
            <v>28.228522441981507</v>
          </cell>
          <cell r="US29">
            <v>30</v>
          </cell>
          <cell r="UT29" t="str">
            <v>Nesplněno</v>
          </cell>
          <cell r="UU29"/>
          <cell r="UV29"/>
          <cell r="UW29"/>
          <cell r="UX29"/>
          <cell r="UY29"/>
          <cell r="UZ29">
            <v>4</v>
          </cell>
          <cell r="VA29">
            <v>8807709.040000001</v>
          </cell>
          <cell r="VB29"/>
          <cell r="VC29"/>
          <cell r="VD29"/>
          <cell r="VE29"/>
          <cell r="VF29">
            <v>0</v>
          </cell>
          <cell r="VG29"/>
          <cell r="VH29"/>
          <cell r="VI29"/>
          <cell r="VJ29" t="str">
            <v>OK</v>
          </cell>
          <cell r="VK29">
            <v>8807709.040000001</v>
          </cell>
          <cell r="VL29">
            <v>8807709.040000001</v>
          </cell>
          <cell r="VM29">
            <v>8807709.040000001</v>
          </cell>
          <cell r="VN29">
            <v>8807709.040000001</v>
          </cell>
          <cell r="VO29">
            <v>8807000</v>
          </cell>
          <cell r="VP29">
            <v>8807000</v>
          </cell>
          <cell r="VQ29" t="str">
            <v>OK</v>
          </cell>
          <cell r="VR29">
            <v>338049</v>
          </cell>
          <cell r="VS29">
            <v>338758.04000000097</v>
          </cell>
          <cell r="VT29" t="str">
            <v>OK</v>
          </cell>
          <cell r="VU29">
            <v>103.99162777066486</v>
          </cell>
          <cell r="VV29">
            <v>2914000</v>
          </cell>
          <cell r="VW29">
            <v>8468951</v>
          </cell>
          <cell r="VX29">
            <v>11721000</v>
          </cell>
          <cell r="VY29">
            <v>11721000</v>
          </cell>
          <cell r="VZ29">
            <v>9393594</v>
          </cell>
          <cell r="WA29">
            <v>2327406</v>
          </cell>
          <cell r="WB29">
            <v>11721000</v>
          </cell>
          <cell r="WC29">
            <v>0</v>
          </cell>
          <cell r="WD29"/>
          <cell r="WE29"/>
          <cell r="WF29"/>
          <cell r="WG29"/>
          <cell r="WH29"/>
          <cell r="WI29">
            <v>11721000</v>
          </cell>
          <cell r="WJ29">
            <v>0</v>
          </cell>
          <cell r="WK29" t="str">
            <v>OK</v>
          </cell>
          <cell r="WL29">
            <v>0</v>
          </cell>
          <cell r="WM29" t="str">
            <v xml:space="preserve">osoby s chronickým duševním onemocněním </v>
          </cell>
          <cell r="WN29" t="str">
            <v>psychiatrická péče</v>
          </cell>
          <cell r="WO29">
            <v>275218.75</v>
          </cell>
          <cell r="WP29"/>
          <cell r="WQ29"/>
          <cell r="WR29">
            <v>804678.875</v>
          </cell>
          <cell r="WV29">
            <v>5284200</v>
          </cell>
          <cell r="WW29">
            <v>45033</v>
          </cell>
          <cell r="WX29">
            <v>3522800</v>
          </cell>
          <cell r="WY29"/>
          <cell r="WZ29"/>
          <cell r="XA29">
            <v>275218.75</v>
          </cell>
          <cell r="XB29">
            <v>230177</v>
          </cell>
          <cell r="XC29">
            <v>119.5683104741134</v>
          </cell>
          <cell r="XD29">
            <v>2</v>
          </cell>
          <cell r="XE29">
            <v>2914000</v>
          </cell>
          <cell r="XF29">
            <v>2914000</v>
          </cell>
          <cell r="XG29"/>
          <cell r="XH29">
            <v>2914000</v>
          </cell>
          <cell r="XI29">
            <v>0</v>
          </cell>
        </row>
        <row r="30">
          <cell r="A30">
            <v>2004679</v>
          </cell>
          <cell r="B30" t="str">
            <v>NNO</v>
          </cell>
          <cell r="C30">
            <v>1</v>
          </cell>
          <cell r="D30" t="str">
            <v>Armáda spásy v České republice, z.s.</v>
          </cell>
          <cell r="E30">
            <v>40613411</v>
          </cell>
          <cell r="F30" t="str">
            <v xml:space="preserve">Petržílkova 2565/23
Praha 13 - Stodůlky
158 00 Praha 58
</v>
          </cell>
          <cell r="G30" t="str">
            <v>Spolek</v>
          </cell>
          <cell r="H30" t="str">
            <v>nízkoprahová denní centra</v>
          </cell>
          <cell r="I30" t="str">
            <v>sociální prevence</v>
          </cell>
          <cell r="J30" t="str">
            <v>Armáda spásy, Nízkoprahové denní centrum Samaritán Opava</v>
          </cell>
          <cell r="K30">
            <v>33635</v>
          </cell>
          <cell r="L30"/>
          <cell r="M30" t="str">
            <v>N</v>
          </cell>
          <cell r="N30"/>
          <cell r="O30"/>
          <cell r="P30"/>
          <cell r="Q30"/>
          <cell r="R30"/>
          <cell r="S30"/>
          <cell r="T30"/>
          <cell r="U30"/>
          <cell r="V30"/>
          <cell r="W30"/>
          <cell r="X30"/>
          <cell r="Y30" t="str">
            <v>• počet klientů: 30</v>
          </cell>
          <cell r="Z30"/>
          <cell r="AA30">
            <v>30</v>
          </cell>
          <cell r="AB30">
            <v>30</v>
          </cell>
          <cell r="AC30">
            <v>136</v>
          </cell>
          <cell r="AD30">
            <v>145</v>
          </cell>
          <cell r="AE30">
            <v>150</v>
          </cell>
          <cell r="AF30"/>
          <cell r="AG30"/>
          <cell r="AH30"/>
          <cell r="AI30"/>
          <cell r="AJ30"/>
          <cell r="AK30"/>
          <cell r="AL30"/>
          <cell r="AM30"/>
          <cell r="AN30"/>
          <cell r="AO30"/>
          <cell r="AP30"/>
          <cell r="AQ30"/>
          <cell r="AR30"/>
          <cell r="AS30"/>
          <cell r="AT30"/>
          <cell r="AU30"/>
          <cell r="AV30"/>
          <cell r="AW30"/>
          <cell r="AX30"/>
          <cell r="AY30"/>
          <cell r="AZ30"/>
          <cell r="BA30"/>
          <cell r="BB30"/>
          <cell r="BC30"/>
          <cell r="BD30"/>
          <cell r="BE30"/>
          <cell r="BF30"/>
          <cell r="BG30"/>
          <cell r="BH30"/>
          <cell r="BI30"/>
          <cell r="BJ30"/>
          <cell r="BK30"/>
          <cell r="BL30"/>
          <cell r="BM30" t="str">
            <v>•  6. osoby bez přístřeší</v>
          </cell>
          <cell r="BN30" t="str">
            <v>osoby bez přístřeší</v>
          </cell>
          <cell r="BO30" t="str">
            <v>• dorost (16 – 18 let)
• mladí dospělí (19 – 26 let)
• dospělí (27 – 64 let)
• mladší senioři (65 – 80 let)
• starší senioři (nad 80 let)</v>
          </cell>
          <cell r="BP30"/>
          <cell r="BQ30"/>
          <cell r="BR30"/>
          <cell r="BS30"/>
          <cell r="BT30"/>
          <cell r="BU30"/>
          <cell r="BV30"/>
          <cell r="BW30"/>
          <cell r="BX30"/>
          <cell r="BY30"/>
          <cell r="BZ30"/>
          <cell r="CA30"/>
          <cell r="CB30"/>
          <cell r="CC30"/>
          <cell r="CD30"/>
          <cell r="CE30"/>
          <cell r="CF30"/>
          <cell r="CG30"/>
          <cell r="CH30"/>
          <cell r="CI30"/>
          <cell r="CJ30"/>
          <cell r="CK30"/>
          <cell r="CL30"/>
          <cell r="CM30"/>
          <cell r="CN30"/>
          <cell r="CO30"/>
          <cell r="CP30"/>
          <cell r="CQ30"/>
          <cell r="CR30"/>
          <cell r="CS30"/>
          <cell r="CT30"/>
          <cell r="CU30"/>
          <cell r="CV30"/>
          <cell r="CW30"/>
          <cell r="CX30"/>
          <cell r="CY30"/>
          <cell r="CZ30"/>
          <cell r="DA30"/>
          <cell r="DB30"/>
          <cell r="DC30"/>
          <cell r="DD30"/>
          <cell r="DE30"/>
          <cell r="DF30"/>
          <cell r="DG30"/>
          <cell r="DH30"/>
          <cell r="DI30"/>
          <cell r="DJ30"/>
          <cell r="DK30"/>
          <cell r="DL30"/>
          <cell r="DM30"/>
          <cell r="DN30"/>
          <cell r="DO30"/>
          <cell r="DP30"/>
          <cell r="DQ30"/>
          <cell r="DR30"/>
          <cell r="DS30"/>
          <cell r="DT30"/>
          <cell r="DU30"/>
          <cell r="DV30"/>
          <cell r="DW30"/>
          <cell r="DX30"/>
          <cell r="DY30"/>
          <cell r="DZ30"/>
          <cell r="EA30"/>
          <cell r="EB30"/>
          <cell r="EC30"/>
          <cell r="ED30"/>
          <cell r="EE30"/>
          <cell r="EF30"/>
          <cell r="EG30"/>
          <cell r="EH30"/>
          <cell r="EI30"/>
          <cell r="EJ30"/>
          <cell r="EK30"/>
          <cell r="EL30">
            <v>3</v>
          </cell>
          <cell r="EM30">
            <v>1.3</v>
          </cell>
          <cell r="EN30">
            <v>1.3</v>
          </cell>
          <cell r="EO30">
            <v>891750</v>
          </cell>
          <cell r="EP30">
            <v>506140</v>
          </cell>
          <cell r="EQ30">
            <v>7</v>
          </cell>
          <cell r="ER30">
            <v>0.8</v>
          </cell>
          <cell r="ES30">
            <v>0.8</v>
          </cell>
          <cell r="ET30">
            <v>470697</v>
          </cell>
          <cell r="EU30">
            <v>470697</v>
          </cell>
          <cell r="EV30"/>
          <cell r="EW30"/>
          <cell r="EX30"/>
          <cell r="EY30"/>
          <cell r="EZ30"/>
          <cell r="FA30"/>
          <cell r="FB30"/>
          <cell r="FC30"/>
          <cell r="FD30"/>
          <cell r="FE30"/>
          <cell r="FF30"/>
          <cell r="FG30"/>
          <cell r="FH30"/>
          <cell r="FI30"/>
          <cell r="FJ30"/>
          <cell r="FK30"/>
          <cell r="FL30"/>
          <cell r="FM30"/>
          <cell r="FN30"/>
          <cell r="FO30"/>
          <cell r="FP30">
            <v>4</v>
          </cell>
          <cell r="FQ30">
            <v>0.6</v>
          </cell>
          <cell r="FR30">
            <v>0.8</v>
          </cell>
          <cell r="FS30">
            <v>372821</v>
          </cell>
          <cell r="FT30">
            <v>295431</v>
          </cell>
          <cell r="FU30"/>
          <cell r="FV30"/>
          <cell r="FW30"/>
          <cell r="FX30"/>
          <cell r="FY30"/>
          <cell r="FZ30"/>
          <cell r="GA30"/>
          <cell r="GB30"/>
          <cell r="GC30"/>
          <cell r="GD30"/>
          <cell r="GE30"/>
          <cell r="GF30"/>
          <cell r="GG30"/>
          <cell r="GH30"/>
          <cell r="GI30"/>
          <cell r="GJ30"/>
          <cell r="GK30"/>
          <cell r="GL30"/>
          <cell r="GM30"/>
          <cell r="GN30"/>
          <cell r="GO30"/>
          <cell r="GP30"/>
          <cell r="GQ30"/>
          <cell r="GR30"/>
          <cell r="GS30"/>
          <cell r="GT30"/>
          <cell r="GU30"/>
          <cell r="GV30"/>
          <cell r="GW30"/>
          <cell r="GX30"/>
          <cell r="GY30"/>
          <cell r="GZ30"/>
          <cell r="HA30"/>
          <cell r="HB30"/>
          <cell r="HC30"/>
          <cell r="HD30"/>
          <cell r="HE30"/>
          <cell r="HF30"/>
          <cell r="HG30"/>
          <cell r="HH30"/>
          <cell r="HI30"/>
          <cell r="HJ30"/>
          <cell r="HK30"/>
          <cell r="HL30"/>
          <cell r="HM30"/>
          <cell r="HN30"/>
          <cell r="HO30"/>
          <cell r="HP30"/>
          <cell r="HQ30"/>
          <cell r="HR30"/>
          <cell r="HS30"/>
          <cell r="HT30"/>
          <cell r="HU30"/>
          <cell r="HV30"/>
          <cell r="HW30"/>
          <cell r="HX30"/>
          <cell r="HY30"/>
          <cell r="HZ30"/>
          <cell r="IA30"/>
          <cell r="IB30"/>
          <cell r="IC30"/>
          <cell r="ID30"/>
          <cell r="IE30"/>
          <cell r="IF30"/>
          <cell r="IG30"/>
          <cell r="IH30"/>
          <cell r="II30"/>
          <cell r="IJ30"/>
          <cell r="IK30"/>
          <cell r="IL30"/>
          <cell r="IM30"/>
          <cell r="IN30"/>
          <cell r="IO30"/>
          <cell r="IP30"/>
          <cell r="IQ30"/>
          <cell r="IR30"/>
          <cell r="IS30"/>
          <cell r="IT30"/>
          <cell r="IU30"/>
          <cell r="IV30"/>
          <cell r="IW30"/>
          <cell r="IX30"/>
          <cell r="IY30"/>
          <cell r="IZ30"/>
          <cell r="JA30"/>
          <cell r="JB30"/>
          <cell r="JC30"/>
          <cell r="JD30"/>
          <cell r="JE30"/>
          <cell r="JF30"/>
          <cell r="JG30"/>
          <cell r="JH30"/>
          <cell r="JI30"/>
          <cell r="JJ30"/>
          <cell r="JK30"/>
          <cell r="JL30"/>
          <cell r="JM30"/>
          <cell r="JN30"/>
          <cell r="JO30"/>
          <cell r="JP30"/>
          <cell r="JQ30"/>
          <cell r="JR30"/>
          <cell r="JS30"/>
          <cell r="JT30"/>
          <cell r="JU30"/>
          <cell r="JV30"/>
          <cell r="JW30"/>
          <cell r="JX30"/>
          <cell r="JY30"/>
          <cell r="JZ30"/>
          <cell r="KA30"/>
          <cell r="KB30"/>
          <cell r="KC30"/>
          <cell r="KD30"/>
          <cell r="KE30"/>
          <cell r="KF30"/>
          <cell r="KG30"/>
          <cell r="KH30">
            <v>0</v>
          </cell>
          <cell r="KI30"/>
          <cell r="KJ30">
            <v>2.1</v>
          </cell>
          <cell r="KK30">
            <v>0</v>
          </cell>
          <cell r="KL30">
            <v>0</v>
          </cell>
          <cell r="KM30">
            <v>0</v>
          </cell>
          <cell r="KN30">
            <v>2.1</v>
          </cell>
          <cell r="KO30">
            <v>2.1</v>
          </cell>
          <cell r="KP30">
            <v>0.6</v>
          </cell>
          <cell r="KQ30">
            <v>2.7</v>
          </cell>
          <cell r="KR30">
            <v>1735268</v>
          </cell>
          <cell r="KS30">
            <v>1272268</v>
          </cell>
          <cell r="KT30">
            <v>1272268</v>
          </cell>
          <cell r="KU30"/>
          <cell r="KV30"/>
          <cell r="KW30"/>
          <cell r="KX30">
            <v>0</v>
          </cell>
          <cell r="KY30">
            <v>0</v>
          </cell>
          <cell r="KZ30">
            <v>0</v>
          </cell>
          <cell r="LA30"/>
          <cell r="LB30"/>
          <cell r="LC30"/>
          <cell r="LD30">
            <v>0</v>
          </cell>
          <cell r="LE30">
            <v>0</v>
          </cell>
          <cell r="LF30">
            <v>0</v>
          </cell>
          <cell r="LG30"/>
          <cell r="LH30"/>
          <cell r="LI30"/>
          <cell r="LJ30">
            <v>36447</v>
          </cell>
          <cell r="LK30">
            <v>5447</v>
          </cell>
          <cell r="LL30">
            <v>5447</v>
          </cell>
          <cell r="LM30"/>
          <cell r="LN30"/>
          <cell r="LO30"/>
          <cell r="LP30">
            <v>1272268</v>
          </cell>
          <cell r="LQ30">
            <v>0</v>
          </cell>
          <cell r="LR30">
            <v>0</v>
          </cell>
          <cell r="LS30">
            <v>0</v>
          </cell>
          <cell r="LT30"/>
          <cell r="LU30"/>
          <cell r="LV30"/>
          <cell r="LW30">
            <v>15000</v>
          </cell>
          <cell r="LX30">
            <v>15000</v>
          </cell>
          <cell r="LY30">
            <v>15000</v>
          </cell>
          <cell r="LZ30"/>
          <cell r="MA30"/>
          <cell r="MB30"/>
          <cell r="MC30">
            <v>0</v>
          </cell>
          <cell r="MD30">
            <v>0</v>
          </cell>
          <cell r="ME30">
            <v>0</v>
          </cell>
          <cell r="MF30"/>
          <cell r="MG30"/>
          <cell r="MH30"/>
          <cell r="MI30">
            <v>6000</v>
          </cell>
          <cell r="MJ30">
            <v>6000</v>
          </cell>
          <cell r="MK30">
            <v>6000</v>
          </cell>
          <cell r="ML30"/>
          <cell r="MM30"/>
          <cell r="MN30"/>
          <cell r="MO30">
            <v>7000</v>
          </cell>
          <cell r="MP30">
            <v>7000</v>
          </cell>
          <cell r="MQ30">
            <v>7000</v>
          </cell>
          <cell r="MR30"/>
          <cell r="MS30"/>
          <cell r="MT30"/>
          <cell r="MU30">
            <v>55464</v>
          </cell>
          <cell r="MV30">
            <v>53285</v>
          </cell>
          <cell r="MW30">
            <v>53285</v>
          </cell>
          <cell r="MX30"/>
          <cell r="MY30"/>
          <cell r="MZ30"/>
          <cell r="NA30">
            <v>164000</v>
          </cell>
          <cell r="NB30">
            <v>125000</v>
          </cell>
          <cell r="NC30">
            <v>125000</v>
          </cell>
          <cell r="ND30"/>
          <cell r="NE30"/>
          <cell r="NF30"/>
          <cell r="NG30">
            <v>4000</v>
          </cell>
          <cell r="NH30">
            <v>4000</v>
          </cell>
          <cell r="NI30">
            <v>4000</v>
          </cell>
          <cell r="NJ30"/>
          <cell r="NK30"/>
          <cell r="NL30"/>
          <cell r="NM30">
            <v>0</v>
          </cell>
          <cell r="NN30">
            <v>0</v>
          </cell>
          <cell r="NO30">
            <v>0</v>
          </cell>
          <cell r="NP30"/>
          <cell r="NQ30"/>
          <cell r="NR30"/>
          <cell r="NS30">
            <v>0</v>
          </cell>
          <cell r="NT30">
            <v>0</v>
          </cell>
          <cell r="NU30">
            <v>0</v>
          </cell>
          <cell r="NV30"/>
          <cell r="NW30"/>
          <cell r="NX30"/>
          <cell r="NY30">
            <v>12000</v>
          </cell>
          <cell r="NZ30">
            <v>12000</v>
          </cell>
          <cell r="OA30">
            <v>12000</v>
          </cell>
          <cell r="OB30"/>
          <cell r="OC30"/>
          <cell r="OD30"/>
          <cell r="OE30">
            <v>40000</v>
          </cell>
          <cell r="OF30">
            <v>40000</v>
          </cell>
          <cell r="OG30">
            <v>40000</v>
          </cell>
          <cell r="OH30"/>
          <cell r="OI30"/>
          <cell r="OJ30"/>
          <cell r="OK30">
            <v>6000</v>
          </cell>
          <cell r="OL30">
            <v>2000</v>
          </cell>
          <cell r="OM30">
            <v>2000</v>
          </cell>
          <cell r="ON30"/>
          <cell r="OO30"/>
          <cell r="OP30"/>
          <cell r="OQ30">
            <v>0</v>
          </cell>
          <cell r="OR30">
            <v>0</v>
          </cell>
          <cell r="OS30">
            <v>0</v>
          </cell>
          <cell r="OT30"/>
          <cell r="OU30"/>
          <cell r="OV30"/>
          <cell r="OW30">
            <v>0</v>
          </cell>
          <cell r="OX30">
            <v>0</v>
          </cell>
          <cell r="OY30">
            <v>0</v>
          </cell>
          <cell r="OZ30"/>
          <cell r="PA30"/>
          <cell r="PB30"/>
          <cell r="PC30">
            <v>27000</v>
          </cell>
          <cell r="PD30">
            <v>25000</v>
          </cell>
          <cell r="PE30">
            <v>25000</v>
          </cell>
          <cell r="PF30"/>
          <cell r="PG30"/>
          <cell r="PH30"/>
          <cell r="PI30">
            <v>7000</v>
          </cell>
          <cell r="PJ30">
            <v>0</v>
          </cell>
          <cell r="PK30">
            <v>0</v>
          </cell>
          <cell r="PL30"/>
          <cell r="PM30"/>
          <cell r="PN30"/>
          <cell r="PO30">
            <v>253821</v>
          </cell>
          <cell r="PP30">
            <v>253000</v>
          </cell>
          <cell r="PQ30">
            <v>253000</v>
          </cell>
          <cell r="PR30"/>
          <cell r="PS30"/>
          <cell r="PT30"/>
          <cell r="PU30">
            <v>2369000</v>
          </cell>
          <cell r="PV30">
            <v>1820000</v>
          </cell>
          <cell r="PW30">
            <v>1820000</v>
          </cell>
          <cell r="PX30">
            <v>100</v>
          </cell>
          <cell r="PY30">
            <v>1820000</v>
          </cell>
          <cell r="PZ30">
            <v>0</v>
          </cell>
          <cell r="QA30">
            <v>100</v>
          </cell>
          <cell r="QB30"/>
          <cell r="QC30"/>
          <cell r="QD30"/>
          <cell r="QE30">
            <v>1459000</v>
          </cell>
          <cell r="QF30">
            <v>1650000</v>
          </cell>
          <cell r="QG30">
            <v>1820000</v>
          </cell>
          <cell r="QH30">
            <v>0</v>
          </cell>
          <cell r="QI30">
            <v>0</v>
          </cell>
          <cell r="QJ30">
            <v>0</v>
          </cell>
          <cell r="QK30">
            <v>0</v>
          </cell>
          <cell r="QL30">
            <v>0</v>
          </cell>
          <cell r="QM30">
            <v>0</v>
          </cell>
          <cell r="QN30">
            <v>0</v>
          </cell>
          <cell r="QO30">
            <v>0</v>
          </cell>
          <cell r="QP30">
            <v>0</v>
          </cell>
          <cell r="QQ30">
            <v>14712</v>
          </cell>
          <cell r="QR30">
            <v>3000</v>
          </cell>
          <cell r="QS30">
            <v>3000</v>
          </cell>
          <cell r="QT30"/>
          <cell r="QU30">
            <v>0</v>
          </cell>
          <cell r="QV30">
            <v>0</v>
          </cell>
          <cell r="QW30">
            <v>0</v>
          </cell>
          <cell r="QX30"/>
          <cell r="QY30">
            <v>74968</v>
          </cell>
          <cell r="QZ30">
            <v>0</v>
          </cell>
          <cell r="RA30">
            <v>0</v>
          </cell>
          <cell r="RB30">
            <v>57000</v>
          </cell>
          <cell r="RC30">
            <v>71000</v>
          </cell>
          <cell r="RD30">
            <v>0</v>
          </cell>
          <cell r="RE30">
            <v>417500</v>
          </cell>
          <cell r="RF30">
            <v>431000</v>
          </cell>
          <cell r="RG30">
            <v>502000</v>
          </cell>
          <cell r="RH30"/>
          <cell r="RI30"/>
          <cell r="RJ30"/>
          <cell r="RK30">
            <v>74436</v>
          </cell>
          <cell r="RL30">
            <v>40000</v>
          </cell>
          <cell r="RM30">
            <v>44000</v>
          </cell>
          <cell r="RN30"/>
          <cell r="RO30"/>
          <cell r="RP30">
            <v>0</v>
          </cell>
          <cell r="RQ30"/>
          <cell r="RR30"/>
          <cell r="RS30"/>
          <cell r="RT30" t="str">
            <v>N</v>
          </cell>
          <cell r="RU30"/>
          <cell r="RV30">
            <v>1820000</v>
          </cell>
          <cell r="RW30">
            <v>0</v>
          </cell>
          <cell r="RX30">
            <v>1820000</v>
          </cell>
          <cell r="RY30">
            <v>0</v>
          </cell>
          <cell r="RZ30" t="str">
            <v>OK</v>
          </cell>
          <cell r="SA30"/>
          <cell r="SB30"/>
          <cell r="SC30"/>
          <cell r="SD30"/>
          <cell r="SE30"/>
          <cell r="SF30">
            <v>424000</v>
          </cell>
          <cell r="SG30">
            <v>2.1</v>
          </cell>
          <cell r="SH30"/>
          <cell r="SI30"/>
          <cell r="SJ30"/>
          <cell r="SK30">
            <v>2.1</v>
          </cell>
          <cell r="SL30"/>
          <cell r="SM30"/>
          <cell r="SN30"/>
          <cell r="SO30">
            <v>0</v>
          </cell>
          <cell r="SP30"/>
          <cell r="SQ30"/>
          <cell r="SR30"/>
          <cell r="SS30">
            <v>100</v>
          </cell>
          <cell r="ST30"/>
          <cell r="SU30"/>
          <cell r="SV30">
            <v>2177000</v>
          </cell>
          <cell r="SW30"/>
          <cell r="SX30">
            <v>1.088194763435921</v>
          </cell>
          <cell r="SY30">
            <v>3072000</v>
          </cell>
          <cell r="SZ30">
            <v>3072000</v>
          </cell>
          <cell r="TA30"/>
          <cell r="TB30">
            <v>0</v>
          </cell>
          <cell r="TC30" t="str">
            <v>OK</v>
          </cell>
          <cell r="TD30">
            <v>471210.37037037034</v>
          </cell>
          <cell r="TE30">
            <v>71000</v>
          </cell>
          <cell r="TF30" t="str">
            <v>OK</v>
          </cell>
          <cell r="TG30"/>
          <cell r="TH30"/>
          <cell r="TI30"/>
          <cell r="TJ30"/>
          <cell r="TK30"/>
          <cell r="TL30">
            <v>0</v>
          </cell>
          <cell r="TM30"/>
          <cell r="TN30">
            <v>0</v>
          </cell>
          <cell r="TO30"/>
          <cell r="TP30">
            <v>0</v>
          </cell>
          <cell r="TQ30">
            <v>0</v>
          </cell>
          <cell r="TR30">
            <v>0</v>
          </cell>
          <cell r="TS30">
            <v>15000</v>
          </cell>
          <cell r="TT30">
            <v>15000</v>
          </cell>
          <cell r="TU30" t="str">
            <v>nákup pračky pro praní prádla uživatelů nízkoprahového denního centra.</v>
          </cell>
          <cell r="TV30">
            <v>40000</v>
          </cell>
          <cell r="TW30">
            <v>40000</v>
          </cell>
          <cell r="TX30" t="str">
            <v>nespecifikováno</v>
          </cell>
          <cell r="TY30"/>
          <cell r="TZ30"/>
          <cell r="UA30"/>
          <cell r="UB30"/>
          <cell r="UC30"/>
          <cell r="UD30">
            <v>1415000</v>
          </cell>
          <cell r="UE30">
            <v>235000</v>
          </cell>
          <cell r="UF30">
            <v>0</v>
          </cell>
          <cell r="UG30">
            <v>0</v>
          </cell>
          <cell r="UH30">
            <v>1650000</v>
          </cell>
          <cell r="UI30"/>
          <cell r="UJ30"/>
          <cell r="UK30"/>
          <cell r="UL30">
            <v>1650000</v>
          </cell>
          <cell r="UM30"/>
          <cell r="UN30"/>
          <cell r="UO30"/>
          <cell r="UP30">
            <v>1650000</v>
          </cell>
          <cell r="UQ30">
            <v>71000</v>
          </cell>
          <cell r="UR30">
            <v>21.619293712316967</v>
          </cell>
          <cell r="US30">
            <v>25</v>
          </cell>
          <cell r="UT30" t="str">
            <v>Nesplněno</v>
          </cell>
          <cell r="UU30"/>
          <cell r="UV30"/>
          <cell r="UW30"/>
          <cell r="UX30"/>
          <cell r="UY30"/>
          <cell r="UZ30">
            <v>4</v>
          </cell>
          <cell r="VA30">
            <v>1716000</v>
          </cell>
          <cell r="VB30"/>
          <cell r="VC30"/>
          <cell r="VD30"/>
          <cell r="VE30"/>
          <cell r="VF30">
            <v>0</v>
          </cell>
          <cell r="VG30"/>
          <cell r="VH30"/>
          <cell r="VI30"/>
          <cell r="VJ30" t="str">
            <v>OK</v>
          </cell>
          <cell r="VK30">
            <v>1716000</v>
          </cell>
          <cell r="VL30">
            <v>1716000</v>
          </cell>
          <cell r="VM30">
            <v>1716000</v>
          </cell>
          <cell r="VN30">
            <v>1716000</v>
          </cell>
          <cell r="VO30">
            <v>1716000</v>
          </cell>
          <cell r="VP30">
            <v>1716000</v>
          </cell>
          <cell r="VQ30" t="str">
            <v>OK</v>
          </cell>
          <cell r="VR30">
            <v>66000</v>
          </cell>
          <cell r="VS30">
            <v>66000</v>
          </cell>
          <cell r="VT30" t="str">
            <v>OK</v>
          </cell>
          <cell r="VU30">
            <v>104</v>
          </cell>
          <cell r="VV30">
            <v>104000</v>
          </cell>
          <cell r="VW30">
            <v>1650000</v>
          </cell>
          <cell r="VX30">
            <v>1820000</v>
          </cell>
          <cell r="VY30">
            <v>1820000</v>
          </cell>
          <cell r="VZ30">
            <v>1277715</v>
          </cell>
          <cell r="WA30">
            <v>542285</v>
          </cell>
          <cell r="WB30">
            <v>1820000</v>
          </cell>
          <cell r="WC30">
            <v>0</v>
          </cell>
          <cell r="WD30"/>
          <cell r="WE30"/>
          <cell r="WF30"/>
          <cell r="WG30"/>
          <cell r="WH30"/>
          <cell r="WI30">
            <v>1820000</v>
          </cell>
          <cell r="WJ30">
            <v>0</v>
          </cell>
          <cell r="WK30" t="str">
            <v>OK</v>
          </cell>
          <cell r="WL30">
            <v>0</v>
          </cell>
          <cell r="WM30" t="str">
            <v>osoby bez přístřeší</v>
          </cell>
          <cell r="WN30"/>
          <cell r="WO30"/>
          <cell r="WP30">
            <v>817142.85714285716</v>
          </cell>
          <cell r="WQ30"/>
          <cell r="WR30"/>
          <cell r="WV30">
            <v>1029600</v>
          </cell>
          <cell r="WW30">
            <v>45033</v>
          </cell>
          <cell r="WX30">
            <v>686400</v>
          </cell>
          <cell r="WY30"/>
          <cell r="WZ30">
            <v>817142.85714285716</v>
          </cell>
          <cell r="XA30"/>
          <cell r="XB30">
            <v>753420</v>
          </cell>
          <cell r="XC30">
            <v>108.45781332362523</v>
          </cell>
          <cell r="XD30">
            <v>2</v>
          </cell>
          <cell r="XE30">
            <v>104000</v>
          </cell>
          <cell r="XF30">
            <v>104000</v>
          </cell>
          <cell r="XG30"/>
          <cell r="XH30">
            <v>104000</v>
          </cell>
          <cell r="XI30">
            <v>0</v>
          </cell>
        </row>
        <row r="31">
          <cell r="A31">
            <v>2053217</v>
          </cell>
          <cell r="B31" t="str">
            <v>NNO</v>
          </cell>
          <cell r="C31">
            <v>1</v>
          </cell>
          <cell r="D31" t="str">
            <v>Armáda spásy v České republice, z.s.</v>
          </cell>
          <cell r="E31">
            <v>40613411</v>
          </cell>
          <cell r="F31" t="str">
            <v xml:space="preserve">Petržílkova 2565/23
Praha 13 - Stodůlky
158 00 Praha 58
</v>
          </cell>
          <cell r="G31" t="str">
            <v>Spolek</v>
          </cell>
          <cell r="H31" t="str">
            <v>noclehárny</v>
          </cell>
          <cell r="I31" t="str">
            <v>sociální prevence</v>
          </cell>
          <cell r="J31" t="str">
            <v>Armáda spásy, Noclehárna pro muže Samaritán Opava</v>
          </cell>
          <cell r="K31">
            <v>33604</v>
          </cell>
          <cell r="L31"/>
          <cell r="M31" t="str">
            <v>N</v>
          </cell>
          <cell r="N31"/>
          <cell r="O31"/>
          <cell r="P31"/>
          <cell r="Q31"/>
          <cell r="R31"/>
          <cell r="S31"/>
          <cell r="T31"/>
          <cell r="U31"/>
          <cell r="V31"/>
          <cell r="W31"/>
          <cell r="X31"/>
          <cell r="Y31" t="str">
            <v>• počet lůžek: 18</v>
          </cell>
          <cell r="Z31">
            <v>18</v>
          </cell>
          <cell r="AA31"/>
          <cell r="AB31"/>
          <cell r="AC31">
            <v>121</v>
          </cell>
          <cell r="AD31">
            <v>130</v>
          </cell>
          <cell r="AE31">
            <v>135</v>
          </cell>
          <cell r="AF31"/>
          <cell r="AG31"/>
          <cell r="AH31"/>
          <cell r="AI31"/>
          <cell r="AJ31"/>
          <cell r="AK31"/>
          <cell r="AL31"/>
          <cell r="AM31"/>
          <cell r="AN31"/>
          <cell r="AO31"/>
          <cell r="AP31"/>
          <cell r="AQ31"/>
          <cell r="AR31"/>
          <cell r="AS31"/>
          <cell r="AT31"/>
          <cell r="AU31"/>
          <cell r="AV31"/>
          <cell r="AW31"/>
          <cell r="AX31"/>
          <cell r="AY31"/>
          <cell r="AZ31"/>
          <cell r="BA31"/>
          <cell r="BB31"/>
          <cell r="BC31"/>
          <cell r="BD31"/>
          <cell r="BE31"/>
          <cell r="BF31"/>
          <cell r="BG31"/>
          <cell r="BH31"/>
          <cell r="BI31"/>
          <cell r="BJ31"/>
          <cell r="BK31"/>
          <cell r="BL31"/>
          <cell r="BM31" t="str">
            <v>•  6. osoby bez přístřeší</v>
          </cell>
          <cell r="BN31" t="str">
            <v>osoby bez přístřeší</v>
          </cell>
          <cell r="BO31" t="str">
            <v>• dorost (16 – 18 let)
• mladí dospělí (19 – 26 let)
• dospělí (27 – 64 let)
• mladší senioři (65 – 80 let)
• starší senioři (nad 80 let)</v>
          </cell>
          <cell r="BP31"/>
          <cell r="BQ31"/>
          <cell r="BR31"/>
          <cell r="BS31"/>
          <cell r="BT31"/>
          <cell r="BU31"/>
          <cell r="BV31"/>
          <cell r="BW31"/>
          <cell r="BX31"/>
          <cell r="BY31"/>
          <cell r="BZ31"/>
          <cell r="CA31"/>
          <cell r="CB31"/>
          <cell r="CC31"/>
          <cell r="CD31"/>
          <cell r="CE31"/>
          <cell r="CF31"/>
          <cell r="CG31"/>
          <cell r="CH31"/>
          <cell r="CI31"/>
          <cell r="CJ31"/>
          <cell r="CK31"/>
          <cell r="CL31"/>
          <cell r="CM31"/>
          <cell r="CN31"/>
          <cell r="CO31"/>
          <cell r="CP31"/>
          <cell r="CQ31"/>
          <cell r="CR31"/>
          <cell r="CS31"/>
          <cell r="CT31"/>
          <cell r="CU31"/>
          <cell r="CV31"/>
          <cell r="CW31"/>
          <cell r="CX31"/>
          <cell r="CY31"/>
          <cell r="CZ31"/>
          <cell r="DA31"/>
          <cell r="DB31"/>
          <cell r="DC31"/>
          <cell r="DD31"/>
          <cell r="DE31"/>
          <cell r="DF31"/>
          <cell r="DG31"/>
          <cell r="DH31"/>
          <cell r="DI31"/>
          <cell r="DJ31"/>
          <cell r="DK31"/>
          <cell r="DL31"/>
          <cell r="DM31"/>
          <cell r="DN31"/>
          <cell r="DO31"/>
          <cell r="DP31"/>
          <cell r="DQ31"/>
          <cell r="DR31"/>
          <cell r="DS31"/>
          <cell r="DT31"/>
          <cell r="DU31"/>
          <cell r="DV31"/>
          <cell r="DW31"/>
          <cell r="DX31"/>
          <cell r="DY31"/>
          <cell r="DZ31"/>
          <cell r="EA31"/>
          <cell r="EB31"/>
          <cell r="EC31"/>
          <cell r="ED31"/>
          <cell r="EE31"/>
          <cell r="EF31"/>
          <cell r="EG31"/>
          <cell r="EH31"/>
          <cell r="EI31"/>
          <cell r="EJ31"/>
          <cell r="EK31"/>
          <cell r="EL31">
            <v>3</v>
          </cell>
          <cell r="EM31">
            <v>0.7</v>
          </cell>
          <cell r="EN31">
            <v>0.7</v>
          </cell>
          <cell r="EO31">
            <v>474615</v>
          </cell>
          <cell r="EP31">
            <v>320000</v>
          </cell>
          <cell r="EQ31">
            <v>7</v>
          </cell>
          <cell r="ER31">
            <v>2.2000000000000002</v>
          </cell>
          <cell r="ES31">
            <v>2.2000000000000002</v>
          </cell>
          <cell r="ET31">
            <v>1267525</v>
          </cell>
          <cell r="EU31">
            <v>1004000</v>
          </cell>
          <cell r="EV31"/>
          <cell r="EW31"/>
          <cell r="EX31"/>
          <cell r="EY31"/>
          <cell r="EZ31"/>
          <cell r="FA31"/>
          <cell r="FB31"/>
          <cell r="FC31"/>
          <cell r="FD31"/>
          <cell r="FE31"/>
          <cell r="FF31"/>
          <cell r="FG31"/>
          <cell r="FH31"/>
          <cell r="FI31"/>
          <cell r="FJ31"/>
          <cell r="FK31"/>
          <cell r="FL31"/>
          <cell r="FM31"/>
          <cell r="FN31"/>
          <cell r="FO31"/>
          <cell r="FP31">
            <v>6</v>
          </cell>
          <cell r="FQ31">
            <v>1</v>
          </cell>
          <cell r="FR31">
            <v>1.1000000000000001</v>
          </cell>
          <cell r="FS31">
            <v>569367</v>
          </cell>
          <cell r="FT31">
            <v>400000</v>
          </cell>
          <cell r="FU31"/>
          <cell r="FV31"/>
          <cell r="FW31"/>
          <cell r="FX31"/>
          <cell r="FY31"/>
          <cell r="FZ31"/>
          <cell r="GA31"/>
          <cell r="GB31"/>
          <cell r="GC31"/>
          <cell r="GD31"/>
          <cell r="GE31"/>
          <cell r="GF31"/>
          <cell r="GG31"/>
          <cell r="GH31"/>
          <cell r="GI31"/>
          <cell r="GJ31"/>
          <cell r="GK31"/>
          <cell r="GL31"/>
          <cell r="GM31"/>
          <cell r="GN31"/>
          <cell r="GO31"/>
          <cell r="GP31"/>
          <cell r="GQ31"/>
          <cell r="GR31"/>
          <cell r="GS31"/>
          <cell r="GT31"/>
          <cell r="GU31"/>
          <cell r="GV31"/>
          <cell r="GW31"/>
          <cell r="GX31"/>
          <cell r="GY31"/>
          <cell r="GZ31"/>
          <cell r="HA31"/>
          <cell r="HB31"/>
          <cell r="HC31"/>
          <cell r="HD31"/>
          <cell r="HE31"/>
          <cell r="HF31"/>
          <cell r="HG31"/>
          <cell r="HH31"/>
          <cell r="HI31"/>
          <cell r="HJ31"/>
          <cell r="HK31"/>
          <cell r="HL31"/>
          <cell r="HM31"/>
          <cell r="HN31"/>
          <cell r="HO31"/>
          <cell r="HP31"/>
          <cell r="HQ31"/>
          <cell r="HR31"/>
          <cell r="HS31"/>
          <cell r="HT31"/>
          <cell r="HU31"/>
          <cell r="HV31"/>
          <cell r="HW31"/>
          <cell r="HX31"/>
          <cell r="HY31"/>
          <cell r="HZ31"/>
          <cell r="IA31"/>
          <cell r="IB31"/>
          <cell r="IC31"/>
          <cell r="ID31"/>
          <cell r="IE31"/>
          <cell r="IF31"/>
          <cell r="IG31"/>
          <cell r="IH31"/>
          <cell r="II31"/>
          <cell r="IJ31"/>
          <cell r="IK31"/>
          <cell r="IL31"/>
          <cell r="IM31"/>
          <cell r="IN31"/>
          <cell r="IO31"/>
          <cell r="IP31"/>
          <cell r="IQ31"/>
          <cell r="IR31"/>
          <cell r="IS31"/>
          <cell r="IT31"/>
          <cell r="IU31"/>
          <cell r="IV31"/>
          <cell r="IW31"/>
          <cell r="IX31"/>
          <cell r="IY31"/>
          <cell r="IZ31"/>
          <cell r="JA31"/>
          <cell r="JB31"/>
          <cell r="JC31"/>
          <cell r="JD31"/>
          <cell r="JE31"/>
          <cell r="JF31"/>
          <cell r="JG31"/>
          <cell r="JH31"/>
          <cell r="JI31"/>
          <cell r="JJ31"/>
          <cell r="JK31"/>
          <cell r="JL31"/>
          <cell r="JM31"/>
          <cell r="JN31"/>
          <cell r="JO31"/>
          <cell r="JP31"/>
          <cell r="JQ31"/>
          <cell r="JR31"/>
          <cell r="JS31"/>
          <cell r="JT31"/>
          <cell r="JU31"/>
          <cell r="JV31"/>
          <cell r="JW31"/>
          <cell r="JX31"/>
          <cell r="JY31"/>
          <cell r="JZ31"/>
          <cell r="KA31"/>
          <cell r="KB31"/>
          <cell r="KC31"/>
          <cell r="KD31"/>
          <cell r="KE31"/>
          <cell r="KF31"/>
          <cell r="KG31"/>
          <cell r="KH31">
            <v>0</v>
          </cell>
          <cell r="KI31"/>
          <cell r="KJ31">
            <v>2.9</v>
          </cell>
          <cell r="KK31">
            <v>0</v>
          </cell>
          <cell r="KL31">
            <v>0</v>
          </cell>
          <cell r="KM31">
            <v>0</v>
          </cell>
          <cell r="KN31">
            <v>2.9</v>
          </cell>
          <cell r="KO31">
            <v>2.9</v>
          </cell>
          <cell r="KP31">
            <v>1</v>
          </cell>
          <cell r="KQ31">
            <v>3.9</v>
          </cell>
          <cell r="KR31">
            <v>2311507</v>
          </cell>
          <cell r="KS31">
            <v>1724000</v>
          </cell>
          <cell r="KT31">
            <v>1724000</v>
          </cell>
          <cell r="KU31"/>
          <cell r="KV31"/>
          <cell r="KW31"/>
          <cell r="KX31">
            <v>0</v>
          </cell>
          <cell r="KY31">
            <v>0</v>
          </cell>
          <cell r="KZ31">
            <v>0</v>
          </cell>
          <cell r="LA31"/>
          <cell r="LB31"/>
          <cell r="LC31"/>
          <cell r="LD31">
            <v>0</v>
          </cell>
          <cell r="LE31">
            <v>0</v>
          </cell>
          <cell r="LF31">
            <v>0</v>
          </cell>
          <cell r="LG31"/>
          <cell r="LH31"/>
          <cell r="LI31"/>
          <cell r="LJ31">
            <v>58256</v>
          </cell>
          <cell r="LK31">
            <v>1000</v>
          </cell>
          <cell r="LL31">
            <v>1000</v>
          </cell>
          <cell r="LM31"/>
          <cell r="LN31"/>
          <cell r="LO31"/>
          <cell r="LP31">
            <v>1724000</v>
          </cell>
          <cell r="LQ31">
            <v>0</v>
          </cell>
          <cell r="LR31">
            <v>0</v>
          </cell>
          <cell r="LS31">
            <v>0</v>
          </cell>
          <cell r="LT31"/>
          <cell r="LU31"/>
          <cell r="LV31"/>
          <cell r="LW31">
            <v>75000</v>
          </cell>
          <cell r="LX31">
            <v>51000</v>
          </cell>
          <cell r="LY31">
            <v>51000</v>
          </cell>
          <cell r="LZ31"/>
          <cell r="MA31"/>
          <cell r="MB31"/>
          <cell r="MC31">
            <v>60000</v>
          </cell>
          <cell r="MD31">
            <v>0</v>
          </cell>
          <cell r="ME31">
            <v>0</v>
          </cell>
          <cell r="MF31"/>
          <cell r="MG31"/>
          <cell r="MH31"/>
          <cell r="MI31">
            <v>10000</v>
          </cell>
          <cell r="MJ31">
            <v>5000</v>
          </cell>
          <cell r="MK31">
            <v>5000</v>
          </cell>
          <cell r="ML31"/>
          <cell r="MM31"/>
          <cell r="MN31"/>
          <cell r="MO31">
            <v>8000</v>
          </cell>
          <cell r="MP31">
            <v>0</v>
          </cell>
          <cell r="MQ31">
            <v>0</v>
          </cell>
          <cell r="MR31"/>
          <cell r="MS31"/>
          <cell r="MT31"/>
          <cell r="MU31">
            <v>68773</v>
          </cell>
          <cell r="MV31">
            <v>49000</v>
          </cell>
          <cell r="MW31">
            <v>49000</v>
          </cell>
          <cell r="MX31"/>
          <cell r="MY31"/>
          <cell r="MZ31"/>
          <cell r="NA31">
            <v>140000</v>
          </cell>
          <cell r="NB31">
            <v>64000</v>
          </cell>
          <cell r="NC31">
            <v>64000</v>
          </cell>
          <cell r="ND31"/>
          <cell r="NE31"/>
          <cell r="NF31"/>
          <cell r="NG31">
            <v>5000</v>
          </cell>
          <cell r="NH31">
            <v>5000</v>
          </cell>
          <cell r="NI31">
            <v>5000</v>
          </cell>
          <cell r="NJ31"/>
          <cell r="NK31"/>
          <cell r="NL31"/>
          <cell r="NM31">
            <v>0</v>
          </cell>
          <cell r="NN31">
            <v>0</v>
          </cell>
          <cell r="NO31">
            <v>0</v>
          </cell>
          <cell r="NP31"/>
          <cell r="NQ31"/>
          <cell r="NR31"/>
          <cell r="NS31">
            <v>0</v>
          </cell>
          <cell r="NT31">
            <v>0</v>
          </cell>
          <cell r="NU31">
            <v>0</v>
          </cell>
          <cell r="NV31"/>
          <cell r="NW31"/>
          <cell r="NX31"/>
          <cell r="NY31">
            <v>12000</v>
          </cell>
          <cell r="NZ31">
            <v>8000</v>
          </cell>
          <cell r="OA31">
            <v>8000</v>
          </cell>
          <cell r="OB31"/>
          <cell r="OC31"/>
          <cell r="OD31"/>
          <cell r="OE31">
            <v>19000</v>
          </cell>
          <cell r="OF31">
            <v>14000</v>
          </cell>
          <cell r="OG31">
            <v>14000</v>
          </cell>
          <cell r="OH31"/>
          <cell r="OI31"/>
          <cell r="OJ31"/>
          <cell r="OK31">
            <v>6000</v>
          </cell>
          <cell r="OL31">
            <v>3000</v>
          </cell>
          <cell r="OM31">
            <v>3000</v>
          </cell>
          <cell r="ON31"/>
          <cell r="OO31"/>
          <cell r="OP31"/>
          <cell r="OQ31">
            <v>0</v>
          </cell>
          <cell r="OR31">
            <v>0</v>
          </cell>
          <cell r="OS31">
            <v>0</v>
          </cell>
          <cell r="OT31"/>
          <cell r="OU31"/>
          <cell r="OV31"/>
          <cell r="OW31">
            <v>0</v>
          </cell>
          <cell r="OX31">
            <v>0</v>
          </cell>
          <cell r="OY31">
            <v>0</v>
          </cell>
          <cell r="OZ31"/>
          <cell r="PA31"/>
          <cell r="PB31"/>
          <cell r="PC31">
            <v>34000</v>
          </cell>
          <cell r="PD31">
            <v>24000</v>
          </cell>
          <cell r="PE31">
            <v>24000</v>
          </cell>
          <cell r="PF31"/>
          <cell r="PG31"/>
          <cell r="PH31"/>
          <cell r="PI31">
            <v>31000</v>
          </cell>
          <cell r="PJ31">
            <v>0</v>
          </cell>
          <cell r="PK31">
            <v>0</v>
          </cell>
          <cell r="PL31"/>
          <cell r="PM31"/>
          <cell r="PN31"/>
          <cell r="PO31">
            <v>348464</v>
          </cell>
          <cell r="PP31">
            <v>341000</v>
          </cell>
          <cell r="PQ31">
            <v>341000</v>
          </cell>
          <cell r="PR31"/>
          <cell r="PS31"/>
          <cell r="PT31"/>
          <cell r="PU31">
            <v>3187000</v>
          </cell>
          <cell r="PV31">
            <v>2289000</v>
          </cell>
          <cell r="PW31">
            <v>2289000</v>
          </cell>
          <cell r="PX31">
            <v>100</v>
          </cell>
          <cell r="PY31">
            <v>2289000</v>
          </cell>
          <cell r="PZ31">
            <v>0</v>
          </cell>
          <cell r="QA31">
            <v>100</v>
          </cell>
          <cell r="QB31"/>
          <cell r="QC31"/>
          <cell r="QD31"/>
          <cell r="QE31">
            <v>1838000</v>
          </cell>
          <cell r="QF31">
            <v>2060000</v>
          </cell>
          <cell r="QG31">
            <v>2289000</v>
          </cell>
          <cell r="QH31">
            <v>0</v>
          </cell>
          <cell r="QI31">
            <v>0</v>
          </cell>
          <cell r="QJ31">
            <v>0</v>
          </cell>
          <cell r="QK31">
            <v>0</v>
          </cell>
          <cell r="QL31">
            <v>0</v>
          </cell>
          <cell r="QM31">
            <v>0</v>
          </cell>
          <cell r="QN31">
            <v>0</v>
          </cell>
          <cell r="QO31">
            <v>0</v>
          </cell>
          <cell r="QP31">
            <v>0</v>
          </cell>
          <cell r="QQ31">
            <v>232245</v>
          </cell>
          <cell r="QR31">
            <v>250000</v>
          </cell>
          <cell r="QS31">
            <v>258000</v>
          </cell>
          <cell r="QT31"/>
          <cell r="QU31">
            <v>0</v>
          </cell>
          <cell r="QV31">
            <v>0</v>
          </cell>
          <cell r="QW31">
            <v>0</v>
          </cell>
          <cell r="QX31"/>
          <cell r="QY31">
            <v>99167</v>
          </cell>
          <cell r="QZ31">
            <v>0</v>
          </cell>
          <cell r="RA31">
            <v>0</v>
          </cell>
          <cell r="RB31">
            <v>79000</v>
          </cell>
          <cell r="RC31">
            <v>99000</v>
          </cell>
          <cell r="RD31">
            <v>0</v>
          </cell>
          <cell r="RE31">
            <v>334000</v>
          </cell>
          <cell r="RF31">
            <v>350000</v>
          </cell>
          <cell r="RG31">
            <v>609000</v>
          </cell>
          <cell r="RH31"/>
          <cell r="RI31"/>
          <cell r="RJ31"/>
          <cell r="RK31">
            <v>44102</v>
          </cell>
          <cell r="RL31">
            <v>32000</v>
          </cell>
          <cell r="RM31">
            <v>31000</v>
          </cell>
          <cell r="RN31"/>
          <cell r="RO31"/>
          <cell r="RP31">
            <v>0</v>
          </cell>
          <cell r="RQ31"/>
          <cell r="RR31"/>
          <cell r="RS31"/>
          <cell r="RT31" t="str">
            <v>N</v>
          </cell>
          <cell r="RU31"/>
          <cell r="RV31">
            <v>2289000</v>
          </cell>
          <cell r="RW31">
            <v>0</v>
          </cell>
          <cell r="RX31">
            <v>2289000</v>
          </cell>
          <cell r="RY31">
            <v>0</v>
          </cell>
          <cell r="RZ31" t="str">
            <v>OK</v>
          </cell>
          <cell r="SA31"/>
          <cell r="SB31"/>
          <cell r="SC31"/>
          <cell r="SD31"/>
          <cell r="SE31"/>
          <cell r="SF31">
            <v>545000</v>
          </cell>
          <cell r="SG31">
            <v>2.9</v>
          </cell>
          <cell r="SH31"/>
          <cell r="SI31"/>
          <cell r="SJ31"/>
          <cell r="SK31">
            <v>2.9</v>
          </cell>
          <cell r="SL31"/>
          <cell r="SM31"/>
          <cell r="SN31"/>
          <cell r="SO31">
            <v>0</v>
          </cell>
          <cell r="SP31"/>
          <cell r="SQ31"/>
          <cell r="SR31"/>
          <cell r="SS31">
            <v>100</v>
          </cell>
          <cell r="ST31"/>
          <cell r="SU31"/>
          <cell r="SV31">
            <v>2934000</v>
          </cell>
          <cell r="SW31"/>
          <cell r="SX31">
            <v>1.0862304021813225</v>
          </cell>
          <cell r="SY31">
            <v>4469000</v>
          </cell>
          <cell r="SZ31">
            <v>4469000</v>
          </cell>
          <cell r="TA31"/>
          <cell r="TB31">
            <v>0</v>
          </cell>
          <cell r="TC31" t="str">
            <v>OK</v>
          </cell>
          <cell r="TD31">
            <v>442051.28205128206</v>
          </cell>
          <cell r="TE31">
            <v>259000</v>
          </cell>
          <cell r="TF31" t="str">
            <v>OK</v>
          </cell>
          <cell r="TG31"/>
          <cell r="TH31"/>
          <cell r="TI31"/>
          <cell r="TJ31"/>
          <cell r="TK31"/>
          <cell r="TL31">
            <v>0</v>
          </cell>
          <cell r="TM31"/>
          <cell r="TN31">
            <v>0</v>
          </cell>
          <cell r="TO31"/>
          <cell r="TP31">
            <v>0</v>
          </cell>
          <cell r="TQ31">
            <v>0</v>
          </cell>
          <cell r="TR31">
            <v>0</v>
          </cell>
          <cell r="TS31">
            <v>75000</v>
          </cell>
          <cell r="TT31">
            <v>51000</v>
          </cell>
          <cell r="TU31" t="str">
            <v>nákup skříněk pro uložení osobních věcí uživatelů noclehárny.</v>
          </cell>
          <cell r="TV31">
            <v>19000</v>
          </cell>
          <cell r="TW31">
            <v>14000</v>
          </cell>
          <cell r="TX31" t="str">
            <v>nespecifikováno</v>
          </cell>
          <cell r="TY31"/>
          <cell r="TZ31"/>
          <cell r="UA31"/>
          <cell r="UB31"/>
          <cell r="UC31"/>
          <cell r="UD31">
            <v>1819000</v>
          </cell>
          <cell r="UE31">
            <v>241000</v>
          </cell>
          <cell r="UF31">
            <v>0</v>
          </cell>
          <cell r="UG31">
            <v>0</v>
          </cell>
          <cell r="UH31">
            <v>2060000</v>
          </cell>
          <cell r="UI31"/>
          <cell r="UJ31"/>
          <cell r="UK31"/>
          <cell r="UL31">
            <v>2060000</v>
          </cell>
          <cell r="UM31"/>
          <cell r="UN31"/>
          <cell r="UO31"/>
          <cell r="UP31">
            <v>2060000</v>
          </cell>
          <cell r="UQ31">
            <v>259000</v>
          </cell>
          <cell r="UR31">
            <v>21.014492753623188</v>
          </cell>
          <cell r="US31">
            <v>25</v>
          </cell>
          <cell r="UT31" t="str">
            <v>Nesplněno</v>
          </cell>
          <cell r="UU31"/>
          <cell r="UV31"/>
          <cell r="UW31"/>
          <cell r="UX31"/>
          <cell r="UY31"/>
          <cell r="UZ31">
            <v>3</v>
          </cell>
          <cell r="VA31">
            <v>2183600</v>
          </cell>
          <cell r="VB31"/>
          <cell r="VC31"/>
          <cell r="VD31"/>
          <cell r="VE31"/>
          <cell r="VF31">
            <v>0</v>
          </cell>
          <cell r="VG31"/>
          <cell r="VH31"/>
          <cell r="VI31"/>
          <cell r="VJ31" t="str">
            <v>OK</v>
          </cell>
          <cell r="VK31">
            <v>2183600</v>
          </cell>
          <cell r="VL31">
            <v>2183600</v>
          </cell>
          <cell r="VM31">
            <v>2183600</v>
          </cell>
          <cell r="VN31">
            <v>2183600</v>
          </cell>
          <cell r="VO31">
            <v>2183000</v>
          </cell>
          <cell r="VP31">
            <v>2183000</v>
          </cell>
          <cell r="VQ31" t="str">
            <v>OK</v>
          </cell>
          <cell r="VR31">
            <v>123000</v>
          </cell>
          <cell r="VS31">
            <v>123600</v>
          </cell>
          <cell r="VT31" t="str">
            <v>OK</v>
          </cell>
          <cell r="VU31">
            <v>105.97087378640776</v>
          </cell>
          <cell r="VV31">
            <v>106000</v>
          </cell>
          <cell r="VW31">
            <v>2060000</v>
          </cell>
          <cell r="VX31">
            <v>2289000</v>
          </cell>
          <cell r="VY31">
            <v>2289000</v>
          </cell>
          <cell r="VZ31">
            <v>1725000</v>
          </cell>
          <cell r="WA31">
            <v>564000</v>
          </cell>
          <cell r="WB31">
            <v>2289000</v>
          </cell>
          <cell r="WC31">
            <v>0</v>
          </cell>
          <cell r="WD31"/>
          <cell r="WE31"/>
          <cell r="WF31"/>
          <cell r="WG31"/>
          <cell r="WH31"/>
          <cell r="WI31">
            <v>2289000</v>
          </cell>
          <cell r="WJ31">
            <v>0</v>
          </cell>
          <cell r="WK31" t="str">
            <v>OK</v>
          </cell>
          <cell r="WL31">
            <v>0</v>
          </cell>
          <cell r="WM31" t="str">
            <v>osoby bez přístřeší</v>
          </cell>
          <cell r="WN31"/>
          <cell r="WO31"/>
          <cell r="WP31">
            <v>752758.62068965519</v>
          </cell>
          <cell r="WQ31"/>
          <cell r="WR31"/>
          <cell r="WV31">
            <v>1309800</v>
          </cell>
          <cell r="WW31">
            <v>45033</v>
          </cell>
          <cell r="WX31">
            <v>873200</v>
          </cell>
          <cell r="WY31"/>
          <cell r="WZ31">
            <v>752758.62068965519</v>
          </cell>
          <cell r="XA31"/>
          <cell r="XB31">
            <v>740358</v>
          </cell>
          <cell r="XC31">
            <v>101.67494923937544</v>
          </cell>
          <cell r="XD31">
            <v>2</v>
          </cell>
          <cell r="XE31">
            <v>106000</v>
          </cell>
          <cell r="XF31">
            <v>106000</v>
          </cell>
          <cell r="XG31"/>
          <cell r="XH31">
            <v>106000</v>
          </cell>
          <cell r="XI31">
            <v>0</v>
          </cell>
        </row>
        <row r="32">
          <cell r="A32">
            <v>2347976</v>
          </cell>
          <cell r="B32" t="str">
            <v>NNO</v>
          </cell>
          <cell r="C32">
            <v>1</v>
          </cell>
          <cell r="D32" t="str">
            <v>Armáda spásy v České republice, z.s.</v>
          </cell>
          <cell r="E32">
            <v>40613411</v>
          </cell>
          <cell r="F32" t="str">
            <v xml:space="preserve">Petržílkova 2565/23
Praha 13 - Stodůlky
158 00 Praha 58
</v>
          </cell>
          <cell r="G32" t="str">
            <v>Spolek</v>
          </cell>
          <cell r="H32" t="str">
            <v>domovy se zvláštním režimem</v>
          </cell>
          <cell r="I32" t="str">
            <v>sociální péče</v>
          </cell>
          <cell r="J32" t="str">
            <v>Armáda spásy, Domov Přístav Ostrava - Kučičky</v>
          </cell>
          <cell r="K32">
            <v>39083</v>
          </cell>
          <cell r="L32"/>
          <cell r="M32" t="str">
            <v>N</v>
          </cell>
          <cell r="N32" t="str">
            <v>• počet lůžek: 85</v>
          </cell>
          <cell r="O32">
            <v>85</v>
          </cell>
          <cell r="P32"/>
          <cell r="Q32">
            <v>101</v>
          </cell>
          <cell r="R32">
            <v>104</v>
          </cell>
          <cell r="S32">
            <v>102</v>
          </cell>
          <cell r="T32"/>
          <cell r="U32"/>
          <cell r="V32"/>
          <cell r="W32"/>
          <cell r="X32"/>
          <cell r="Y32"/>
          <cell r="Z32"/>
          <cell r="AA32"/>
          <cell r="AB32"/>
          <cell r="AC32"/>
          <cell r="AD32"/>
          <cell r="AE32"/>
          <cell r="AF32"/>
          <cell r="AG32"/>
          <cell r="AH32"/>
          <cell r="AI32"/>
          <cell r="AJ32"/>
          <cell r="AK32"/>
          <cell r="AL32"/>
          <cell r="AM32"/>
          <cell r="AN32"/>
          <cell r="AO32"/>
          <cell r="AP32"/>
          <cell r="AQ32"/>
          <cell r="AR32"/>
          <cell r="AS32"/>
          <cell r="AT32"/>
          <cell r="AU32"/>
          <cell r="AV32"/>
          <cell r="AW32"/>
          <cell r="AX32"/>
          <cell r="AY32"/>
          <cell r="AZ32"/>
          <cell r="BA32"/>
          <cell r="BB32"/>
          <cell r="BC32"/>
          <cell r="BD32"/>
          <cell r="BE32"/>
          <cell r="BF32"/>
          <cell r="BG32"/>
          <cell r="BH32"/>
          <cell r="BI32"/>
          <cell r="BJ32"/>
          <cell r="BK32"/>
          <cell r="BL32"/>
          <cell r="BM32" t="str">
            <v>•  6. osoby bez přístřeší
•  9. osoby ohrožené závislostí nebo závislé na návykových látkách
• 10. osoby s chronickým duševním onemocněním
• 11. osoby s chronickým onemocněním</v>
          </cell>
          <cell r="BN32" t="str">
            <v>osoby s chronickým duševním onemocněním</v>
          </cell>
          <cell r="BO32" t="str">
            <v>• dospělí (27 – 64 let)
• mladší senioři (65 – 80 let)
• starší senioři (nad 80 let)</v>
          </cell>
          <cell r="BP32"/>
          <cell r="BQ32"/>
          <cell r="BR32"/>
          <cell r="BS32"/>
          <cell r="BT32"/>
          <cell r="BU32"/>
          <cell r="BV32"/>
          <cell r="BW32"/>
          <cell r="BX32"/>
          <cell r="BY32"/>
          <cell r="BZ32"/>
          <cell r="CA32"/>
          <cell r="CB32"/>
          <cell r="CC32"/>
          <cell r="CD32"/>
          <cell r="CE32"/>
          <cell r="CF32"/>
          <cell r="CG32"/>
          <cell r="CH32"/>
          <cell r="CI32"/>
          <cell r="CJ32"/>
          <cell r="CK32"/>
          <cell r="CL32"/>
          <cell r="CM32"/>
          <cell r="CN32"/>
          <cell r="CO32"/>
          <cell r="CP32"/>
          <cell r="CQ32"/>
          <cell r="CR32"/>
          <cell r="CS32"/>
          <cell r="CT32"/>
          <cell r="CU32"/>
          <cell r="CV32"/>
          <cell r="CW32"/>
          <cell r="CX32"/>
          <cell r="CY32"/>
          <cell r="CZ32"/>
          <cell r="DA32"/>
          <cell r="DB32">
            <v>0</v>
          </cell>
          <cell r="DC32">
            <v>0</v>
          </cell>
          <cell r="DD32">
            <v>0</v>
          </cell>
          <cell r="DE32">
            <v>0</v>
          </cell>
          <cell r="DF32">
            <v>0</v>
          </cell>
          <cell r="DG32">
            <v>18</v>
          </cell>
          <cell r="DH32">
            <v>17</v>
          </cell>
          <cell r="DI32">
            <v>16</v>
          </cell>
          <cell r="DJ32">
            <v>15</v>
          </cell>
          <cell r="DK32">
            <v>19</v>
          </cell>
          <cell r="DL32">
            <v>18</v>
          </cell>
          <cell r="DM32">
            <v>17</v>
          </cell>
          <cell r="DN32">
            <v>16</v>
          </cell>
          <cell r="DO32">
            <v>15</v>
          </cell>
          <cell r="DP32">
            <v>19</v>
          </cell>
          <cell r="DQ32">
            <v>0</v>
          </cell>
          <cell r="DR32">
            <v>85</v>
          </cell>
          <cell r="DS32">
            <v>85</v>
          </cell>
          <cell r="DT32">
            <v>0</v>
          </cell>
          <cell r="DU32">
            <v>0</v>
          </cell>
          <cell r="DV32">
            <v>0</v>
          </cell>
          <cell r="DW32">
            <v>0</v>
          </cell>
          <cell r="DX32">
            <v>0</v>
          </cell>
          <cell r="DY32">
            <v>18</v>
          </cell>
          <cell r="DZ32">
            <v>18</v>
          </cell>
          <cell r="EA32">
            <v>17</v>
          </cell>
          <cell r="EB32">
            <v>16</v>
          </cell>
          <cell r="EC32">
            <v>16</v>
          </cell>
          <cell r="ED32">
            <v>18</v>
          </cell>
          <cell r="EE32">
            <v>18</v>
          </cell>
          <cell r="EF32">
            <v>17</v>
          </cell>
          <cell r="EG32">
            <v>16</v>
          </cell>
          <cell r="EH32">
            <v>16</v>
          </cell>
          <cell r="EI32">
            <v>0</v>
          </cell>
          <cell r="EJ32">
            <v>85</v>
          </cell>
          <cell r="EK32">
            <v>85</v>
          </cell>
          <cell r="EL32">
            <v>6</v>
          </cell>
          <cell r="EM32">
            <v>6</v>
          </cell>
          <cell r="EN32">
            <v>6.1</v>
          </cell>
          <cell r="EO32">
            <v>4063645</v>
          </cell>
          <cell r="EP32">
            <v>4063645</v>
          </cell>
          <cell r="EQ32">
            <v>31</v>
          </cell>
          <cell r="ER32">
            <v>31</v>
          </cell>
          <cell r="ES32">
            <v>32</v>
          </cell>
          <cell r="ET32">
            <v>17412511</v>
          </cell>
          <cell r="EU32">
            <v>17412511</v>
          </cell>
          <cell r="EV32">
            <v>8</v>
          </cell>
          <cell r="EW32">
            <v>7</v>
          </cell>
          <cell r="EX32">
            <v>6</v>
          </cell>
          <cell r="EY32">
            <v>6700257</v>
          </cell>
          <cell r="EZ32">
            <v>0</v>
          </cell>
          <cell r="FA32"/>
          <cell r="FB32"/>
          <cell r="FC32"/>
          <cell r="FD32"/>
          <cell r="FE32"/>
          <cell r="FF32"/>
          <cell r="FG32"/>
          <cell r="FH32"/>
          <cell r="FI32"/>
          <cell r="FJ32"/>
          <cell r="FK32"/>
          <cell r="FL32"/>
          <cell r="FM32"/>
          <cell r="FN32"/>
          <cell r="FO32"/>
          <cell r="FP32">
            <v>23</v>
          </cell>
          <cell r="FQ32">
            <v>13.8</v>
          </cell>
          <cell r="FR32">
            <v>14.4</v>
          </cell>
          <cell r="FS32">
            <v>7565515</v>
          </cell>
          <cell r="FT32">
            <v>1014844</v>
          </cell>
          <cell r="FU32">
            <v>1</v>
          </cell>
          <cell r="FV32">
            <v>0.15</v>
          </cell>
          <cell r="FW32">
            <v>6</v>
          </cell>
          <cell r="FX32">
            <v>7.4999999999999997E-2</v>
          </cell>
          <cell r="FY32">
            <v>66231</v>
          </cell>
          <cell r="FZ32">
            <v>0</v>
          </cell>
          <cell r="GA32">
            <v>1</v>
          </cell>
          <cell r="GB32">
            <v>0.42</v>
          </cell>
          <cell r="GC32">
            <v>10</v>
          </cell>
          <cell r="GD32">
            <v>0.35</v>
          </cell>
          <cell r="GE32">
            <v>141159</v>
          </cell>
          <cell r="GF32">
            <v>0</v>
          </cell>
          <cell r="GG32"/>
          <cell r="GH32"/>
          <cell r="GI32"/>
          <cell r="GJ32"/>
          <cell r="GK32"/>
          <cell r="GL32"/>
          <cell r="GM32"/>
          <cell r="GN32"/>
          <cell r="GO32"/>
          <cell r="GP32"/>
          <cell r="GQ32"/>
          <cell r="GR32"/>
          <cell r="GS32"/>
          <cell r="GT32"/>
          <cell r="GU32"/>
          <cell r="GV32"/>
          <cell r="GW32"/>
          <cell r="GX32"/>
          <cell r="GY32"/>
          <cell r="GZ32"/>
          <cell r="HA32"/>
          <cell r="HB32"/>
          <cell r="HC32"/>
          <cell r="HD32"/>
          <cell r="HE32"/>
          <cell r="HF32"/>
          <cell r="HG32"/>
          <cell r="HH32"/>
          <cell r="HI32"/>
          <cell r="HJ32"/>
          <cell r="HK32"/>
          <cell r="HL32"/>
          <cell r="HM32"/>
          <cell r="HN32"/>
          <cell r="HO32"/>
          <cell r="HP32"/>
          <cell r="HQ32"/>
          <cell r="HR32"/>
          <cell r="HS32"/>
          <cell r="HT32"/>
          <cell r="HU32"/>
          <cell r="HV32"/>
          <cell r="HW32"/>
          <cell r="HX32"/>
          <cell r="HY32"/>
          <cell r="HZ32"/>
          <cell r="IA32"/>
          <cell r="IB32"/>
          <cell r="IC32"/>
          <cell r="ID32"/>
          <cell r="IE32"/>
          <cell r="IF32"/>
          <cell r="IG32"/>
          <cell r="IH32"/>
          <cell r="II32"/>
          <cell r="IJ32"/>
          <cell r="IK32"/>
          <cell r="IL32"/>
          <cell r="IM32"/>
          <cell r="IN32"/>
          <cell r="IO32">
            <v>8</v>
          </cell>
          <cell r="IP32">
            <v>2250</v>
          </cell>
          <cell r="IQ32">
            <v>1.0820000000000001</v>
          </cell>
          <cell r="IR32">
            <v>382800</v>
          </cell>
          <cell r="IS32">
            <v>0</v>
          </cell>
          <cell r="IT32">
            <v>8</v>
          </cell>
          <cell r="IU32">
            <v>1500</v>
          </cell>
          <cell r="IV32">
            <v>0.72099999999999997</v>
          </cell>
          <cell r="IW32">
            <v>167700</v>
          </cell>
          <cell r="IX32">
            <v>0</v>
          </cell>
          <cell r="IY32"/>
          <cell r="IZ32"/>
          <cell r="JA32"/>
          <cell r="JB32"/>
          <cell r="JC32"/>
          <cell r="JD32"/>
          <cell r="JE32"/>
          <cell r="JF32"/>
          <cell r="JG32"/>
          <cell r="JH32"/>
          <cell r="JI32"/>
          <cell r="JJ32"/>
          <cell r="JK32"/>
          <cell r="JL32"/>
          <cell r="JM32"/>
          <cell r="JN32"/>
          <cell r="JO32"/>
          <cell r="JP32"/>
          <cell r="JQ32"/>
          <cell r="JR32"/>
          <cell r="JS32"/>
          <cell r="JT32"/>
          <cell r="JU32"/>
          <cell r="JV32"/>
          <cell r="JW32"/>
          <cell r="JX32"/>
          <cell r="JY32"/>
          <cell r="JZ32"/>
          <cell r="KA32"/>
          <cell r="KB32"/>
          <cell r="KC32"/>
          <cell r="KD32"/>
          <cell r="KE32"/>
          <cell r="KF32"/>
          <cell r="KG32"/>
          <cell r="KH32">
            <v>0</v>
          </cell>
          <cell r="KI32"/>
          <cell r="KJ32">
            <v>44</v>
          </cell>
          <cell r="KK32">
            <v>0.42499999999999999</v>
          </cell>
          <cell r="KL32">
            <v>1.0820000000000001</v>
          </cell>
          <cell r="KM32">
            <v>0</v>
          </cell>
          <cell r="KN32">
            <v>45.506999999999998</v>
          </cell>
          <cell r="KO32">
            <v>45.506999999999998</v>
          </cell>
          <cell r="KP32">
            <v>14.521000000000001</v>
          </cell>
          <cell r="KQ32">
            <v>60.027999999999999</v>
          </cell>
          <cell r="KR32">
            <v>35741928</v>
          </cell>
          <cell r="KS32">
            <v>22491000</v>
          </cell>
          <cell r="KT32">
            <v>22491000</v>
          </cell>
          <cell r="KU32"/>
          <cell r="KV32"/>
          <cell r="KW32"/>
          <cell r="KX32">
            <v>207390</v>
          </cell>
          <cell r="KY32">
            <v>0</v>
          </cell>
          <cell r="KZ32">
            <v>0</v>
          </cell>
          <cell r="LA32"/>
          <cell r="LB32"/>
          <cell r="LC32"/>
          <cell r="LD32">
            <v>550500</v>
          </cell>
          <cell r="LE32">
            <v>0</v>
          </cell>
          <cell r="LF32">
            <v>0</v>
          </cell>
          <cell r="LG32"/>
          <cell r="LH32"/>
          <cell r="LI32"/>
          <cell r="LJ32">
            <v>535157</v>
          </cell>
          <cell r="LK32">
            <v>0</v>
          </cell>
          <cell r="LL32">
            <v>0</v>
          </cell>
          <cell r="LM32"/>
          <cell r="LN32"/>
          <cell r="LO32"/>
          <cell r="LP32">
            <v>22491000</v>
          </cell>
          <cell r="LQ32">
            <v>0</v>
          </cell>
          <cell r="LR32">
            <v>0</v>
          </cell>
          <cell r="LS32">
            <v>0</v>
          </cell>
          <cell r="LT32"/>
          <cell r="LU32"/>
          <cell r="LV32"/>
          <cell r="LW32">
            <v>745000</v>
          </cell>
          <cell r="LX32">
            <v>0</v>
          </cell>
          <cell r="LY32">
            <v>0</v>
          </cell>
          <cell r="LZ32"/>
          <cell r="MA32"/>
          <cell r="MB32"/>
          <cell r="MC32">
            <v>6050000</v>
          </cell>
          <cell r="MD32">
            <v>0</v>
          </cell>
          <cell r="ME32">
            <v>0</v>
          </cell>
          <cell r="MF32"/>
          <cell r="MG32"/>
          <cell r="MH32"/>
          <cell r="MI32">
            <v>200000</v>
          </cell>
          <cell r="MJ32">
            <v>0</v>
          </cell>
          <cell r="MK32">
            <v>0</v>
          </cell>
          <cell r="ML32"/>
          <cell r="MM32"/>
          <cell r="MN32"/>
          <cell r="MO32">
            <v>150000</v>
          </cell>
          <cell r="MP32">
            <v>0</v>
          </cell>
          <cell r="MQ32">
            <v>0</v>
          </cell>
          <cell r="MR32"/>
          <cell r="MS32"/>
          <cell r="MT32"/>
          <cell r="MU32">
            <v>1694000</v>
          </cell>
          <cell r="MV32">
            <v>0</v>
          </cell>
          <cell r="MW32">
            <v>0</v>
          </cell>
          <cell r="MX32"/>
          <cell r="MY32"/>
          <cell r="MZ32"/>
          <cell r="NA32">
            <v>2530000</v>
          </cell>
          <cell r="NB32">
            <v>0</v>
          </cell>
          <cell r="NC32">
            <v>0</v>
          </cell>
          <cell r="ND32"/>
          <cell r="NE32"/>
          <cell r="NF32"/>
          <cell r="NG32">
            <v>100000</v>
          </cell>
          <cell r="NH32">
            <v>0</v>
          </cell>
          <cell r="NI32">
            <v>0</v>
          </cell>
          <cell r="NJ32"/>
          <cell r="NK32"/>
          <cell r="NL32"/>
          <cell r="NM32">
            <v>71000</v>
          </cell>
          <cell r="NN32">
            <v>0</v>
          </cell>
          <cell r="NO32">
            <v>0</v>
          </cell>
          <cell r="NP32"/>
          <cell r="NQ32"/>
          <cell r="NR32"/>
          <cell r="NS32">
            <v>0</v>
          </cell>
          <cell r="NT32">
            <v>0</v>
          </cell>
          <cell r="NU32">
            <v>0</v>
          </cell>
          <cell r="NV32"/>
          <cell r="NW32"/>
          <cell r="NX32"/>
          <cell r="NY32">
            <v>244718</v>
          </cell>
          <cell r="NZ32">
            <v>0</v>
          </cell>
          <cell r="OA32">
            <v>0</v>
          </cell>
          <cell r="OB32"/>
          <cell r="OC32"/>
          <cell r="OD32"/>
          <cell r="OE32">
            <v>360000</v>
          </cell>
          <cell r="OF32">
            <v>0</v>
          </cell>
          <cell r="OG32">
            <v>0</v>
          </cell>
          <cell r="OH32"/>
          <cell r="OI32"/>
          <cell r="OJ32"/>
          <cell r="OK32">
            <v>63000</v>
          </cell>
          <cell r="OL32">
            <v>0</v>
          </cell>
          <cell r="OM32">
            <v>0</v>
          </cell>
          <cell r="ON32"/>
          <cell r="OO32"/>
          <cell r="OP32"/>
          <cell r="OQ32">
            <v>0</v>
          </cell>
          <cell r="OR32">
            <v>0</v>
          </cell>
          <cell r="OS32">
            <v>0</v>
          </cell>
          <cell r="OT32"/>
          <cell r="OU32"/>
          <cell r="OV32"/>
          <cell r="OW32">
            <v>0</v>
          </cell>
          <cell r="OX32">
            <v>0</v>
          </cell>
          <cell r="OY32">
            <v>0</v>
          </cell>
          <cell r="OZ32"/>
          <cell r="PA32"/>
          <cell r="PB32"/>
          <cell r="PC32">
            <v>1667666</v>
          </cell>
          <cell r="PD32">
            <v>0</v>
          </cell>
          <cell r="PE32">
            <v>0</v>
          </cell>
          <cell r="PF32"/>
          <cell r="PG32"/>
          <cell r="PH32"/>
          <cell r="PI32">
            <v>790000</v>
          </cell>
          <cell r="PJ32">
            <v>0</v>
          </cell>
          <cell r="PK32">
            <v>0</v>
          </cell>
          <cell r="PL32"/>
          <cell r="PM32"/>
          <cell r="PN32"/>
          <cell r="PO32">
            <v>6309484</v>
          </cell>
          <cell r="PP32">
            <v>3969000</v>
          </cell>
          <cell r="PQ32">
            <v>3969000</v>
          </cell>
          <cell r="PR32"/>
          <cell r="PS32"/>
          <cell r="PT32"/>
          <cell r="PU32">
            <v>58009843</v>
          </cell>
          <cell r="PV32">
            <v>26460000</v>
          </cell>
          <cell r="PW32">
            <v>26460000</v>
          </cell>
          <cell r="PX32">
            <v>100</v>
          </cell>
          <cell r="PY32">
            <v>26460000</v>
          </cell>
          <cell r="PZ32">
            <v>0</v>
          </cell>
          <cell r="QA32">
            <v>100</v>
          </cell>
          <cell r="QB32"/>
          <cell r="QC32">
            <v>26187333</v>
          </cell>
          <cell r="QD32">
            <v>18360000</v>
          </cell>
          <cell r="QE32">
            <v>18634000</v>
          </cell>
          <cell r="QF32">
            <v>20348000</v>
          </cell>
          <cell r="QG32">
            <v>26460000</v>
          </cell>
          <cell r="QH32">
            <v>41830</v>
          </cell>
          <cell r="QI32">
            <v>0</v>
          </cell>
          <cell r="QJ32">
            <v>0</v>
          </cell>
          <cell r="QK32">
            <v>0</v>
          </cell>
          <cell r="QL32">
            <v>0</v>
          </cell>
          <cell r="QM32">
            <v>0</v>
          </cell>
          <cell r="QN32">
            <v>0</v>
          </cell>
          <cell r="QO32">
            <v>0</v>
          </cell>
          <cell r="QP32">
            <v>0</v>
          </cell>
          <cell r="QQ32">
            <v>14054358</v>
          </cell>
          <cell r="QR32">
            <v>17900000</v>
          </cell>
          <cell r="QS32">
            <v>18050000</v>
          </cell>
          <cell r="QT32"/>
          <cell r="QU32">
            <v>1537599</v>
          </cell>
          <cell r="QV32">
            <v>1785200</v>
          </cell>
          <cell r="QW32">
            <v>1897843</v>
          </cell>
          <cell r="QX32">
            <v>633600</v>
          </cell>
          <cell r="QY32">
            <v>3395422</v>
          </cell>
          <cell r="QZ32">
            <v>0</v>
          </cell>
          <cell r="RA32">
            <v>0</v>
          </cell>
          <cell r="RB32">
            <v>1659000</v>
          </cell>
          <cell r="RC32">
            <v>2484000</v>
          </cell>
          <cell r="RD32">
            <v>0</v>
          </cell>
          <cell r="RE32">
            <v>6637000</v>
          </cell>
          <cell r="RF32">
            <v>6451150</v>
          </cell>
          <cell r="RG32">
            <v>11227000</v>
          </cell>
          <cell r="RH32">
            <v>651738</v>
          </cell>
          <cell r="RI32">
            <v>0</v>
          </cell>
          <cell r="RJ32">
            <v>0</v>
          </cell>
          <cell r="RK32">
            <v>876714</v>
          </cell>
          <cell r="RL32">
            <v>243645</v>
          </cell>
          <cell r="RM32">
            <v>375000</v>
          </cell>
          <cell r="RN32"/>
          <cell r="RO32"/>
          <cell r="RP32">
            <v>0</v>
          </cell>
          <cell r="RQ32"/>
          <cell r="RR32"/>
          <cell r="RS32"/>
          <cell r="RT32" t="str">
            <v>N</v>
          </cell>
          <cell r="RU32"/>
          <cell r="RV32">
            <v>26460000</v>
          </cell>
          <cell r="RW32">
            <v>0</v>
          </cell>
          <cell r="RX32">
            <v>26460000</v>
          </cell>
          <cell r="RY32">
            <v>0</v>
          </cell>
          <cell r="RZ32" t="str">
            <v>OK</v>
          </cell>
          <cell r="SA32"/>
          <cell r="SB32"/>
          <cell r="SC32"/>
          <cell r="SD32"/>
          <cell r="SE32"/>
          <cell r="SF32">
            <v>4521000</v>
          </cell>
          <cell r="SG32"/>
          <cell r="SH32">
            <v>85</v>
          </cell>
          <cell r="SI32"/>
          <cell r="SJ32"/>
          <cell r="SK32"/>
          <cell r="SL32">
            <v>85</v>
          </cell>
          <cell r="SM32"/>
          <cell r="SN32"/>
          <cell r="SO32"/>
          <cell r="SP32">
            <v>0</v>
          </cell>
          <cell r="SQ32"/>
          <cell r="SR32"/>
          <cell r="SS32"/>
          <cell r="ST32">
            <v>0</v>
          </cell>
          <cell r="SU32"/>
          <cell r="SV32">
            <v>50436172</v>
          </cell>
          <cell r="SW32"/>
          <cell r="SX32">
            <v>1.1501634779102585</v>
          </cell>
          <cell r="SY32">
            <v>75735000</v>
          </cell>
          <cell r="SZ32">
            <v>75735000</v>
          </cell>
          <cell r="TA32" t="str">
            <v>OK</v>
          </cell>
          <cell r="TB32">
            <v>0</v>
          </cell>
          <cell r="TC32" t="str">
            <v>OK</v>
          </cell>
          <cell r="TD32">
            <v>374675.1515959219</v>
          </cell>
          <cell r="TE32">
            <v>4775850</v>
          </cell>
          <cell r="TF32" t="str">
            <v>OK</v>
          </cell>
          <cell r="TG32"/>
          <cell r="TH32"/>
          <cell r="TI32"/>
          <cell r="TJ32"/>
          <cell r="TK32"/>
          <cell r="TL32">
            <v>0</v>
          </cell>
          <cell r="TM32"/>
          <cell r="TN32">
            <v>0</v>
          </cell>
          <cell r="TO32"/>
          <cell r="TP32">
            <v>0</v>
          </cell>
          <cell r="TQ32">
            <v>0</v>
          </cell>
          <cell r="TR32">
            <v>0</v>
          </cell>
          <cell r="TS32">
            <v>745000</v>
          </cell>
          <cell r="TT32">
            <v>0</v>
          </cell>
          <cell r="TU32" t="str">
            <v>nespecifikováno</v>
          </cell>
          <cell r="TV32">
            <v>360000</v>
          </cell>
          <cell r="TW32">
            <v>0</v>
          </cell>
          <cell r="TX32" t="str">
            <v>nespecifikováno</v>
          </cell>
          <cell r="TY32"/>
          <cell r="TZ32"/>
          <cell r="UA32"/>
          <cell r="UB32"/>
          <cell r="UC32"/>
          <cell r="UD32">
            <v>15071000</v>
          </cell>
          <cell r="UE32">
            <v>5277000</v>
          </cell>
          <cell r="UF32">
            <v>0</v>
          </cell>
          <cell r="UG32">
            <v>0</v>
          </cell>
          <cell r="UH32">
            <v>20348000</v>
          </cell>
          <cell r="UI32"/>
          <cell r="UJ32"/>
          <cell r="UK32"/>
          <cell r="UL32">
            <v>20348000</v>
          </cell>
          <cell r="UM32"/>
          <cell r="UN32"/>
          <cell r="UO32">
            <v>-1278783</v>
          </cell>
          <cell r="UP32">
            <v>19069217</v>
          </cell>
          <cell r="UQ32">
            <v>4775850</v>
          </cell>
          <cell r="UR32">
            <v>29.79011330166901</v>
          </cell>
          <cell r="US32">
            <v>30</v>
          </cell>
          <cell r="UT32" t="str">
            <v>Nesplněno</v>
          </cell>
          <cell r="UU32"/>
          <cell r="UV32"/>
          <cell r="UW32"/>
          <cell r="UX32"/>
          <cell r="UY32"/>
          <cell r="UZ32">
            <v>3</v>
          </cell>
          <cell r="VA32">
            <v>20213370.02</v>
          </cell>
          <cell r="VB32"/>
          <cell r="VC32"/>
          <cell r="VD32"/>
          <cell r="VE32"/>
          <cell r="VF32">
            <v>0</v>
          </cell>
          <cell r="VG32"/>
          <cell r="VH32"/>
          <cell r="VI32"/>
          <cell r="VJ32" t="str">
            <v>OK</v>
          </cell>
          <cell r="VK32">
            <v>20213370.02</v>
          </cell>
          <cell r="VL32">
            <v>20213370.02</v>
          </cell>
          <cell r="VM32">
            <v>20213370.02</v>
          </cell>
          <cell r="VN32">
            <v>20213370.02</v>
          </cell>
          <cell r="VO32">
            <v>20213000</v>
          </cell>
          <cell r="VP32">
            <v>20213000</v>
          </cell>
          <cell r="VQ32" t="str">
            <v>OK</v>
          </cell>
          <cell r="VR32">
            <v>1143783</v>
          </cell>
          <cell r="VS32">
            <v>1144153.0199999996</v>
          </cell>
          <cell r="VT32" t="str">
            <v>OK</v>
          </cell>
          <cell r="VU32">
            <v>105.99805959521045</v>
          </cell>
          <cell r="VV32">
            <v>6247000</v>
          </cell>
          <cell r="VW32">
            <v>19069217</v>
          </cell>
          <cell r="VX32">
            <v>26460000</v>
          </cell>
          <cell r="VY32">
            <v>26460000</v>
          </cell>
          <cell r="VZ32">
            <v>22491000</v>
          </cell>
          <cell r="WA32">
            <v>3969000</v>
          </cell>
          <cell r="WB32">
            <v>26460000</v>
          </cell>
          <cell r="WC32">
            <v>0</v>
          </cell>
          <cell r="WD32"/>
          <cell r="WE32"/>
          <cell r="WF32"/>
          <cell r="WG32"/>
          <cell r="WH32"/>
          <cell r="WI32">
            <v>26460000</v>
          </cell>
          <cell r="WJ32">
            <v>0</v>
          </cell>
          <cell r="WK32" t="str">
            <v>OK</v>
          </cell>
          <cell r="WL32">
            <v>0</v>
          </cell>
          <cell r="WM32" t="str">
            <v xml:space="preserve">osoby s chronickým duševním onemocněním </v>
          </cell>
          <cell r="WN32" t="str">
            <v>psychiatrická péče</v>
          </cell>
          <cell r="WO32">
            <v>237800</v>
          </cell>
          <cell r="WP32"/>
          <cell r="WQ32"/>
          <cell r="WR32">
            <v>682468.74117647053</v>
          </cell>
          <cell r="WV32">
            <v>12127800</v>
          </cell>
          <cell r="WW32">
            <v>45033</v>
          </cell>
          <cell r="WX32">
            <v>8085200</v>
          </cell>
          <cell r="WY32"/>
          <cell r="WZ32"/>
          <cell r="XA32">
            <v>237800</v>
          </cell>
          <cell r="XB32">
            <v>230177</v>
          </cell>
          <cell r="XC32">
            <v>103.31179918063056</v>
          </cell>
          <cell r="XD32">
            <v>2</v>
          </cell>
          <cell r="XE32">
            <v>2996000</v>
          </cell>
          <cell r="XF32">
            <v>2996000</v>
          </cell>
          <cell r="XG32"/>
          <cell r="XH32">
            <v>2996000</v>
          </cell>
          <cell r="XI32">
            <v>0</v>
          </cell>
        </row>
        <row r="33">
          <cell r="A33">
            <v>3588365</v>
          </cell>
          <cell r="B33" t="str">
            <v>NNO</v>
          </cell>
          <cell r="C33">
            <v>1</v>
          </cell>
          <cell r="D33" t="str">
            <v>Armáda spásy v České republice, z.s.</v>
          </cell>
          <cell r="E33">
            <v>40613411</v>
          </cell>
          <cell r="F33" t="str">
            <v xml:space="preserve">Petržílkova 2565/23
Praha 13 - Stodůlky
158 00 Praha 58
</v>
          </cell>
          <cell r="G33" t="str">
            <v>Spolek</v>
          </cell>
          <cell r="H33" t="str">
            <v>nízkoprahová denní centra</v>
          </cell>
          <cell r="I33" t="str">
            <v>sociální prevence</v>
          </cell>
          <cell r="J33" t="str">
            <v>Armada spásy, Adelante, Nízkoprahové denní centrum Ostrava</v>
          </cell>
          <cell r="K33">
            <v>39814</v>
          </cell>
          <cell r="L33"/>
          <cell r="M33" t="str">
            <v>N</v>
          </cell>
          <cell r="N33"/>
          <cell r="O33"/>
          <cell r="P33"/>
          <cell r="Q33"/>
          <cell r="R33"/>
          <cell r="S33"/>
          <cell r="T33"/>
          <cell r="U33"/>
          <cell r="V33"/>
          <cell r="W33"/>
          <cell r="X33"/>
          <cell r="Y33" t="str">
            <v>• počet klientů: 60</v>
          </cell>
          <cell r="Z33"/>
          <cell r="AA33">
            <v>60</v>
          </cell>
          <cell r="AB33">
            <v>110</v>
          </cell>
          <cell r="AC33">
            <v>706</v>
          </cell>
          <cell r="AD33">
            <v>740</v>
          </cell>
          <cell r="AE33">
            <v>750</v>
          </cell>
          <cell r="AF33"/>
          <cell r="AG33"/>
          <cell r="AH33"/>
          <cell r="AI33"/>
          <cell r="AJ33"/>
          <cell r="AK33"/>
          <cell r="AL33"/>
          <cell r="AM33"/>
          <cell r="AN33"/>
          <cell r="AO33"/>
          <cell r="AP33" t="str">
            <v>Okamžitá kapacita nízkoprahového denního centra je 60 míst což je i přibližná návštěvnost v letních měsících. V zimním období se však v průběhu provozní doby služby prostřídá i více než 100 uživatelů za den.</v>
          </cell>
          <cell r="AQ33"/>
          <cell r="AR33"/>
          <cell r="AS33"/>
          <cell r="AT33"/>
          <cell r="AU33"/>
          <cell r="AV33"/>
          <cell r="AW33"/>
          <cell r="AX33"/>
          <cell r="AY33"/>
          <cell r="AZ33"/>
          <cell r="BA33"/>
          <cell r="BB33"/>
          <cell r="BC33"/>
          <cell r="BD33"/>
          <cell r="BE33"/>
          <cell r="BF33"/>
          <cell r="BG33"/>
          <cell r="BH33"/>
          <cell r="BI33"/>
          <cell r="BJ33"/>
          <cell r="BK33"/>
          <cell r="BL33"/>
          <cell r="BM33" t="str">
            <v>•  6. osoby bez přístřeší</v>
          </cell>
          <cell r="BN33" t="str">
            <v>osoby bez přístřeší</v>
          </cell>
          <cell r="BO33" t="str">
            <v>• mladí dospělí (19 – 26 let)
• dospělí (27 – 64 let)
• mladší senioři (65 – 80 let)</v>
          </cell>
          <cell r="BP33"/>
          <cell r="BQ33"/>
          <cell r="BR33"/>
          <cell r="BS33"/>
          <cell r="BT33"/>
          <cell r="BU33"/>
          <cell r="BV33"/>
          <cell r="BW33"/>
          <cell r="BX33"/>
          <cell r="BY33"/>
          <cell r="BZ33"/>
          <cell r="CA33"/>
          <cell r="CB33"/>
          <cell r="CC33"/>
          <cell r="CD33"/>
          <cell r="CE33"/>
          <cell r="CF33"/>
          <cell r="CG33"/>
          <cell r="CH33"/>
          <cell r="CI33"/>
          <cell r="CJ33"/>
          <cell r="CK33"/>
          <cell r="CL33"/>
          <cell r="CM33"/>
          <cell r="CN33"/>
          <cell r="CO33"/>
          <cell r="CP33"/>
          <cell r="CQ33"/>
          <cell r="CR33"/>
          <cell r="CS33"/>
          <cell r="CT33"/>
          <cell r="CU33"/>
          <cell r="CV33"/>
          <cell r="CW33"/>
          <cell r="CX33"/>
          <cell r="CY33"/>
          <cell r="CZ33"/>
          <cell r="DA33"/>
          <cell r="DB33"/>
          <cell r="DC33"/>
          <cell r="DD33"/>
          <cell r="DE33"/>
          <cell r="DF33"/>
          <cell r="DG33"/>
          <cell r="DH33"/>
          <cell r="DI33"/>
          <cell r="DJ33"/>
          <cell r="DK33"/>
          <cell r="DL33"/>
          <cell r="DM33"/>
          <cell r="DN33"/>
          <cell r="DO33"/>
          <cell r="DP33"/>
          <cell r="DQ33"/>
          <cell r="DR33"/>
          <cell r="DS33"/>
          <cell r="DT33"/>
          <cell r="DU33"/>
          <cell r="DV33"/>
          <cell r="DW33"/>
          <cell r="DX33"/>
          <cell r="DY33"/>
          <cell r="DZ33"/>
          <cell r="EA33"/>
          <cell r="EB33"/>
          <cell r="EC33"/>
          <cell r="ED33"/>
          <cell r="EE33"/>
          <cell r="EF33"/>
          <cell r="EG33"/>
          <cell r="EH33"/>
          <cell r="EI33"/>
          <cell r="EJ33"/>
          <cell r="EK33"/>
          <cell r="EL33">
            <v>7</v>
          </cell>
          <cell r="EM33">
            <v>1.9</v>
          </cell>
          <cell r="EN33">
            <v>1.8</v>
          </cell>
          <cell r="EO33">
            <v>1372819</v>
          </cell>
          <cell r="EP33">
            <v>965000</v>
          </cell>
          <cell r="EQ33">
            <v>2</v>
          </cell>
          <cell r="ER33">
            <v>1.1000000000000001</v>
          </cell>
          <cell r="ES33">
            <v>1.2</v>
          </cell>
          <cell r="ET33">
            <v>574195</v>
          </cell>
          <cell r="EU33">
            <v>394000</v>
          </cell>
          <cell r="EV33"/>
          <cell r="EW33"/>
          <cell r="EX33"/>
          <cell r="EY33"/>
          <cell r="EZ33"/>
          <cell r="FA33"/>
          <cell r="FB33"/>
          <cell r="FC33"/>
          <cell r="FD33"/>
          <cell r="FE33"/>
          <cell r="FF33"/>
          <cell r="FG33"/>
          <cell r="FH33"/>
          <cell r="FI33"/>
          <cell r="FJ33"/>
          <cell r="FK33"/>
          <cell r="FL33"/>
          <cell r="FM33"/>
          <cell r="FN33"/>
          <cell r="FO33"/>
          <cell r="FP33">
            <v>3</v>
          </cell>
          <cell r="FQ33">
            <v>0.3</v>
          </cell>
          <cell r="FR33">
            <v>0.3</v>
          </cell>
          <cell r="FS33">
            <v>251599</v>
          </cell>
          <cell r="FT33">
            <v>46178</v>
          </cell>
          <cell r="FU33"/>
          <cell r="FV33"/>
          <cell r="FW33"/>
          <cell r="FX33"/>
          <cell r="FY33"/>
          <cell r="FZ33"/>
          <cell r="GA33"/>
          <cell r="GB33"/>
          <cell r="GC33"/>
          <cell r="GD33"/>
          <cell r="GE33"/>
          <cell r="GF33"/>
          <cell r="GG33"/>
          <cell r="GH33"/>
          <cell r="GI33"/>
          <cell r="GJ33"/>
          <cell r="GK33"/>
          <cell r="GL33"/>
          <cell r="GM33"/>
          <cell r="GN33"/>
          <cell r="GO33"/>
          <cell r="GP33"/>
          <cell r="GQ33"/>
          <cell r="GR33"/>
          <cell r="GS33"/>
          <cell r="GT33"/>
          <cell r="GU33"/>
          <cell r="GV33"/>
          <cell r="GW33"/>
          <cell r="GX33"/>
          <cell r="GY33"/>
          <cell r="GZ33"/>
          <cell r="HA33"/>
          <cell r="HB33"/>
          <cell r="HC33"/>
          <cell r="HD33"/>
          <cell r="HE33"/>
          <cell r="HF33"/>
          <cell r="HG33"/>
          <cell r="HH33"/>
          <cell r="HI33"/>
          <cell r="HJ33"/>
          <cell r="HK33"/>
          <cell r="HL33"/>
          <cell r="HM33"/>
          <cell r="HN33"/>
          <cell r="HO33"/>
          <cell r="HP33"/>
          <cell r="HQ33"/>
          <cell r="HR33"/>
          <cell r="HS33"/>
          <cell r="HT33"/>
          <cell r="HU33"/>
          <cell r="HV33"/>
          <cell r="HW33"/>
          <cell r="HX33"/>
          <cell r="HY33"/>
          <cell r="HZ33"/>
          <cell r="IA33"/>
          <cell r="IB33"/>
          <cell r="IC33"/>
          <cell r="ID33"/>
          <cell r="IE33"/>
          <cell r="IF33"/>
          <cell r="IG33"/>
          <cell r="IH33"/>
          <cell r="II33"/>
          <cell r="IJ33"/>
          <cell r="IK33"/>
          <cell r="IL33"/>
          <cell r="IM33"/>
          <cell r="IN33"/>
          <cell r="IO33"/>
          <cell r="IP33"/>
          <cell r="IQ33"/>
          <cell r="IR33"/>
          <cell r="IS33"/>
          <cell r="IT33"/>
          <cell r="IU33"/>
          <cell r="IV33"/>
          <cell r="IW33"/>
          <cell r="IX33"/>
          <cell r="IY33"/>
          <cell r="IZ33"/>
          <cell r="JA33"/>
          <cell r="JB33"/>
          <cell r="JC33"/>
          <cell r="JD33"/>
          <cell r="JE33"/>
          <cell r="JF33"/>
          <cell r="JG33"/>
          <cell r="JH33"/>
          <cell r="JI33"/>
          <cell r="JJ33"/>
          <cell r="JK33"/>
          <cell r="JL33"/>
          <cell r="JM33"/>
          <cell r="JN33"/>
          <cell r="JO33"/>
          <cell r="JP33"/>
          <cell r="JQ33"/>
          <cell r="JR33"/>
          <cell r="JS33"/>
          <cell r="JT33"/>
          <cell r="JU33"/>
          <cell r="JV33"/>
          <cell r="JW33"/>
          <cell r="JX33"/>
          <cell r="JY33"/>
          <cell r="JZ33"/>
          <cell r="KA33"/>
          <cell r="KB33"/>
          <cell r="KC33"/>
          <cell r="KD33"/>
          <cell r="KE33"/>
          <cell r="KF33"/>
          <cell r="KG33"/>
          <cell r="KH33">
            <v>0</v>
          </cell>
          <cell r="KI33"/>
          <cell r="KJ33">
            <v>3</v>
          </cell>
          <cell r="KK33">
            <v>0</v>
          </cell>
          <cell r="KL33">
            <v>0</v>
          </cell>
          <cell r="KM33">
            <v>0</v>
          </cell>
          <cell r="KN33">
            <v>3</v>
          </cell>
          <cell r="KO33">
            <v>3</v>
          </cell>
          <cell r="KP33">
            <v>0.3</v>
          </cell>
          <cell r="KQ33">
            <v>3.3</v>
          </cell>
          <cell r="KR33">
            <v>2198613</v>
          </cell>
          <cell r="KS33">
            <v>1405178</v>
          </cell>
          <cell r="KT33">
            <v>1405178</v>
          </cell>
          <cell r="KU33"/>
          <cell r="KV33"/>
          <cell r="KW33"/>
          <cell r="KX33">
            <v>0</v>
          </cell>
          <cell r="KY33">
            <v>0</v>
          </cell>
          <cell r="KZ33">
            <v>0</v>
          </cell>
          <cell r="LA33"/>
          <cell r="LB33"/>
          <cell r="LC33"/>
          <cell r="LD33">
            <v>0</v>
          </cell>
          <cell r="LE33">
            <v>0</v>
          </cell>
          <cell r="LF33">
            <v>0</v>
          </cell>
          <cell r="LG33"/>
          <cell r="LH33"/>
          <cell r="LI33"/>
          <cell r="LJ33">
            <v>52401</v>
          </cell>
          <cell r="LK33">
            <v>10901</v>
          </cell>
          <cell r="LL33">
            <v>10901</v>
          </cell>
          <cell r="LM33"/>
          <cell r="LN33"/>
          <cell r="LO33"/>
          <cell r="LP33">
            <v>1405178</v>
          </cell>
          <cell r="LQ33">
            <v>0</v>
          </cell>
          <cell r="LR33">
            <v>0</v>
          </cell>
          <cell r="LS33">
            <v>0</v>
          </cell>
          <cell r="LT33"/>
          <cell r="LU33"/>
          <cell r="LV33"/>
          <cell r="LW33">
            <v>131200</v>
          </cell>
          <cell r="LX33">
            <v>131200</v>
          </cell>
          <cell r="LY33">
            <v>131200</v>
          </cell>
          <cell r="LZ33"/>
          <cell r="MA33"/>
          <cell r="MB33"/>
          <cell r="MC33">
            <v>160000</v>
          </cell>
          <cell r="MD33">
            <v>95000</v>
          </cell>
          <cell r="ME33">
            <v>95000</v>
          </cell>
          <cell r="MF33"/>
          <cell r="MG33"/>
          <cell r="MH33"/>
          <cell r="MI33">
            <v>75000</v>
          </cell>
          <cell r="MJ33">
            <v>60000</v>
          </cell>
          <cell r="MK33">
            <v>60000</v>
          </cell>
          <cell r="ML33"/>
          <cell r="MM33"/>
          <cell r="MN33"/>
          <cell r="MO33">
            <v>0</v>
          </cell>
          <cell r="MP33">
            <v>0</v>
          </cell>
          <cell r="MQ33">
            <v>0</v>
          </cell>
          <cell r="MR33"/>
          <cell r="MS33"/>
          <cell r="MT33"/>
          <cell r="MU33">
            <v>218386</v>
          </cell>
          <cell r="MV33">
            <v>180571</v>
          </cell>
          <cell r="MW33">
            <v>180571</v>
          </cell>
          <cell r="MX33"/>
          <cell r="MY33"/>
          <cell r="MZ33"/>
          <cell r="NA33">
            <v>231358</v>
          </cell>
          <cell r="NB33">
            <v>179358</v>
          </cell>
          <cell r="NC33">
            <v>179358</v>
          </cell>
          <cell r="ND33"/>
          <cell r="NE33"/>
          <cell r="NF33"/>
          <cell r="NG33">
            <v>22000</v>
          </cell>
          <cell r="NH33">
            <v>22000</v>
          </cell>
          <cell r="NI33">
            <v>22000</v>
          </cell>
          <cell r="NJ33"/>
          <cell r="NK33"/>
          <cell r="NL33"/>
          <cell r="NM33">
            <v>0</v>
          </cell>
          <cell r="NN33">
            <v>0</v>
          </cell>
          <cell r="NO33">
            <v>0</v>
          </cell>
          <cell r="NP33"/>
          <cell r="NQ33"/>
          <cell r="NR33"/>
          <cell r="NS33">
            <v>0</v>
          </cell>
          <cell r="NT33">
            <v>0</v>
          </cell>
          <cell r="NU33">
            <v>0</v>
          </cell>
          <cell r="NV33"/>
          <cell r="NW33"/>
          <cell r="NX33"/>
          <cell r="NY33">
            <v>16432</v>
          </cell>
          <cell r="NZ33">
            <v>13572</v>
          </cell>
          <cell r="OA33">
            <v>13572</v>
          </cell>
          <cell r="OB33"/>
          <cell r="OC33"/>
          <cell r="OD33"/>
          <cell r="OE33">
            <v>143200</v>
          </cell>
          <cell r="OF33">
            <v>128340</v>
          </cell>
          <cell r="OG33">
            <v>128340</v>
          </cell>
          <cell r="OH33"/>
          <cell r="OI33"/>
          <cell r="OJ33"/>
          <cell r="OK33">
            <v>4200</v>
          </cell>
          <cell r="OL33">
            <v>3000</v>
          </cell>
          <cell r="OM33">
            <v>3000</v>
          </cell>
          <cell r="ON33"/>
          <cell r="OO33"/>
          <cell r="OP33"/>
          <cell r="OQ33">
            <v>0</v>
          </cell>
          <cell r="OR33">
            <v>0</v>
          </cell>
          <cell r="OS33">
            <v>0</v>
          </cell>
          <cell r="OT33"/>
          <cell r="OU33"/>
          <cell r="OV33"/>
          <cell r="OW33">
            <v>0</v>
          </cell>
          <cell r="OX33">
            <v>0</v>
          </cell>
          <cell r="OY33">
            <v>0</v>
          </cell>
          <cell r="OZ33"/>
          <cell r="PA33"/>
          <cell r="PB33"/>
          <cell r="PC33">
            <v>175000</v>
          </cell>
          <cell r="PD33">
            <v>158280</v>
          </cell>
          <cell r="PE33">
            <v>158280</v>
          </cell>
          <cell r="PF33"/>
          <cell r="PG33"/>
          <cell r="PH33"/>
          <cell r="PI33">
            <v>361384</v>
          </cell>
          <cell r="PJ33">
            <v>0</v>
          </cell>
          <cell r="PK33">
            <v>0</v>
          </cell>
          <cell r="PL33"/>
          <cell r="PM33"/>
          <cell r="PN33"/>
          <cell r="PO33">
            <v>454700</v>
          </cell>
          <cell r="PP33">
            <v>390600</v>
          </cell>
          <cell r="PQ33">
            <v>390600</v>
          </cell>
          <cell r="PR33"/>
          <cell r="PS33"/>
          <cell r="PT33"/>
          <cell r="PU33">
            <v>4243874</v>
          </cell>
          <cell r="PV33">
            <v>2778000</v>
          </cell>
          <cell r="PW33">
            <v>2778000</v>
          </cell>
          <cell r="PX33">
            <v>100</v>
          </cell>
          <cell r="PY33">
            <v>2778000</v>
          </cell>
          <cell r="PZ33">
            <v>0</v>
          </cell>
          <cell r="QA33">
            <v>100</v>
          </cell>
          <cell r="QB33"/>
          <cell r="QC33"/>
          <cell r="QD33"/>
          <cell r="QE33">
            <v>2096000</v>
          </cell>
          <cell r="QF33">
            <v>2378000</v>
          </cell>
          <cell r="QG33">
            <v>2778000</v>
          </cell>
          <cell r="QH33">
            <v>0</v>
          </cell>
          <cell r="QI33">
            <v>0</v>
          </cell>
          <cell r="QJ33">
            <v>0</v>
          </cell>
          <cell r="QK33">
            <v>0</v>
          </cell>
          <cell r="QL33">
            <v>0</v>
          </cell>
          <cell r="QM33">
            <v>0</v>
          </cell>
          <cell r="QN33">
            <v>0</v>
          </cell>
          <cell r="QO33">
            <v>0</v>
          </cell>
          <cell r="QP33">
            <v>0</v>
          </cell>
          <cell r="QQ33">
            <v>70078</v>
          </cell>
          <cell r="QR33">
            <v>71000</v>
          </cell>
          <cell r="QS33">
            <v>73000</v>
          </cell>
          <cell r="QT33"/>
          <cell r="QU33">
            <v>0</v>
          </cell>
          <cell r="QV33">
            <v>0</v>
          </cell>
          <cell r="QW33">
            <v>0</v>
          </cell>
          <cell r="QX33"/>
          <cell r="QY33">
            <v>157119</v>
          </cell>
          <cell r="QZ33">
            <v>0</v>
          </cell>
          <cell r="RA33">
            <v>0</v>
          </cell>
          <cell r="RB33">
            <v>81000</v>
          </cell>
          <cell r="RC33">
            <v>122000</v>
          </cell>
          <cell r="RD33">
            <v>0</v>
          </cell>
          <cell r="RE33">
            <v>627000</v>
          </cell>
          <cell r="RF33">
            <v>627000</v>
          </cell>
          <cell r="RG33">
            <v>926000</v>
          </cell>
          <cell r="RH33"/>
          <cell r="RI33"/>
          <cell r="RJ33"/>
          <cell r="RK33">
            <v>279940</v>
          </cell>
          <cell r="RL33">
            <v>289825</v>
          </cell>
          <cell r="RM33">
            <v>466874</v>
          </cell>
          <cell r="RN33"/>
          <cell r="RO33"/>
          <cell r="RP33">
            <v>0</v>
          </cell>
          <cell r="RQ33"/>
          <cell r="RR33"/>
          <cell r="RS33"/>
          <cell r="RT33" t="str">
            <v>N</v>
          </cell>
          <cell r="RU33"/>
          <cell r="RV33">
            <v>2778000</v>
          </cell>
          <cell r="RW33">
            <v>0</v>
          </cell>
          <cell r="RX33">
            <v>2778000</v>
          </cell>
          <cell r="RY33">
            <v>0</v>
          </cell>
          <cell r="RZ33" t="str">
            <v>OK</v>
          </cell>
          <cell r="SA33"/>
          <cell r="SB33"/>
          <cell r="SC33"/>
          <cell r="SD33"/>
          <cell r="SE33"/>
          <cell r="SF33">
            <v>609000</v>
          </cell>
          <cell r="SG33">
            <v>3</v>
          </cell>
          <cell r="SH33"/>
          <cell r="SI33"/>
          <cell r="SJ33"/>
          <cell r="SK33">
            <v>3</v>
          </cell>
          <cell r="SL33"/>
          <cell r="SM33"/>
          <cell r="SN33"/>
          <cell r="SO33">
            <v>0</v>
          </cell>
          <cell r="SP33"/>
          <cell r="SQ33"/>
          <cell r="SR33"/>
          <cell r="SS33">
            <v>100</v>
          </cell>
          <cell r="ST33"/>
          <cell r="SU33"/>
          <cell r="SV33">
            <v>3688970</v>
          </cell>
          <cell r="SW33"/>
          <cell r="SX33">
            <v>1.1504224756503847</v>
          </cell>
          <cell r="SY33">
            <v>4389000</v>
          </cell>
          <cell r="SZ33">
            <v>4500000</v>
          </cell>
          <cell r="TA33" t="str">
            <v>žádost onavýšení MOPN na částku 4.500.000 Kč z důvodu odpisů a vysoce kvalif.pers.</v>
          </cell>
          <cell r="TB33">
            <v>-111000</v>
          </cell>
          <cell r="TC33" t="str">
            <v>OK</v>
          </cell>
          <cell r="TD33">
            <v>425811.5151515152</v>
          </cell>
          <cell r="TE33">
            <v>299000</v>
          </cell>
          <cell r="TF33" t="str">
            <v>OK</v>
          </cell>
          <cell r="TG33"/>
          <cell r="TH33"/>
          <cell r="TI33"/>
          <cell r="TJ33"/>
          <cell r="TK33"/>
          <cell r="TL33">
            <v>0</v>
          </cell>
          <cell r="TM33"/>
          <cell r="TN33">
            <v>0</v>
          </cell>
          <cell r="TO33"/>
          <cell r="TP33">
            <v>0</v>
          </cell>
          <cell r="TQ33">
            <v>0</v>
          </cell>
          <cell r="TR33">
            <v>0</v>
          </cell>
          <cell r="TS33">
            <v>131200</v>
          </cell>
          <cell r="TT33">
            <v>131200</v>
          </cell>
          <cell r="TU33" t="str">
            <v>nákup výpočetní techniky, kancelářského vybavení, kuchyňských spotřebičů, lůžkovin, matrací a další nepředvídatelné nákupy.</v>
          </cell>
          <cell r="TV33">
            <v>143200</v>
          </cell>
          <cell r="TW33">
            <v>128340</v>
          </cell>
          <cell r="TX33" t="str">
            <v>nespecifikováno</v>
          </cell>
          <cell r="TY33"/>
          <cell r="TZ33"/>
          <cell r="UA33"/>
          <cell r="UB33"/>
          <cell r="UC33"/>
          <cell r="UD33">
            <v>2033000</v>
          </cell>
          <cell r="UE33">
            <v>345000</v>
          </cell>
          <cell r="UF33">
            <v>0</v>
          </cell>
          <cell r="UG33">
            <v>0</v>
          </cell>
          <cell r="UH33">
            <v>2378000</v>
          </cell>
          <cell r="UI33"/>
          <cell r="UJ33"/>
          <cell r="UK33"/>
          <cell r="UL33">
            <v>2378000</v>
          </cell>
          <cell r="UM33"/>
          <cell r="UN33"/>
          <cell r="UO33"/>
          <cell r="UP33">
            <v>2378000</v>
          </cell>
          <cell r="UQ33">
            <v>299000</v>
          </cell>
          <cell r="UR33">
            <v>25</v>
          </cell>
          <cell r="US33">
            <v>25</v>
          </cell>
          <cell r="UT33" t="str">
            <v>Splněno</v>
          </cell>
          <cell r="UU33"/>
          <cell r="UV33"/>
          <cell r="UW33"/>
          <cell r="UX33"/>
          <cell r="UY33"/>
          <cell r="UZ33">
            <v>4</v>
          </cell>
          <cell r="VA33">
            <v>2473120</v>
          </cell>
          <cell r="VB33"/>
          <cell r="VC33"/>
          <cell r="VD33"/>
          <cell r="VE33"/>
          <cell r="VF33">
            <v>0</v>
          </cell>
          <cell r="VG33"/>
          <cell r="VH33"/>
          <cell r="VI33"/>
          <cell r="VJ33" t="str">
            <v>OK</v>
          </cell>
          <cell r="VK33">
            <v>2473120</v>
          </cell>
          <cell r="VL33">
            <v>2473120</v>
          </cell>
          <cell r="VM33">
            <v>2473120</v>
          </cell>
          <cell r="VN33">
            <v>2473120</v>
          </cell>
          <cell r="VO33">
            <v>2473000</v>
          </cell>
          <cell r="VP33">
            <v>2473000</v>
          </cell>
          <cell r="VQ33" t="str">
            <v>OK</v>
          </cell>
          <cell r="VR33">
            <v>95000</v>
          </cell>
          <cell r="VS33">
            <v>95120</v>
          </cell>
          <cell r="VT33" t="str">
            <v>OK</v>
          </cell>
          <cell r="VU33">
            <v>103.99495374264087</v>
          </cell>
          <cell r="VV33">
            <v>305000</v>
          </cell>
          <cell r="VW33">
            <v>2378000</v>
          </cell>
          <cell r="VX33">
            <v>2778000</v>
          </cell>
          <cell r="VY33">
            <v>2778000</v>
          </cell>
          <cell r="VZ33">
            <v>1416079</v>
          </cell>
          <cell r="WA33">
            <v>1361921</v>
          </cell>
          <cell r="WB33">
            <v>2778000</v>
          </cell>
          <cell r="WC33">
            <v>0</v>
          </cell>
          <cell r="WD33"/>
          <cell r="WE33"/>
          <cell r="WF33"/>
          <cell r="WG33"/>
          <cell r="WH33"/>
          <cell r="WI33">
            <v>2778000</v>
          </cell>
          <cell r="WJ33">
            <v>0</v>
          </cell>
          <cell r="WK33" t="str">
            <v>OK</v>
          </cell>
          <cell r="WL33">
            <v>0</v>
          </cell>
          <cell r="WM33" t="str">
            <v>osoby bez přístřeší</v>
          </cell>
          <cell r="WN33"/>
          <cell r="WO33"/>
          <cell r="WP33">
            <v>824333.33333333337</v>
          </cell>
          <cell r="WQ33"/>
          <cell r="WR33"/>
          <cell r="WV33">
            <v>1483800</v>
          </cell>
          <cell r="WW33">
            <v>45033</v>
          </cell>
          <cell r="WX33">
            <v>989200</v>
          </cell>
          <cell r="WY33"/>
          <cell r="WZ33">
            <v>824333.33333333337</v>
          </cell>
          <cell r="XA33"/>
          <cell r="XB33">
            <v>753420</v>
          </cell>
          <cell r="XC33">
            <v>109.41219151779001</v>
          </cell>
          <cell r="XD33">
            <v>2</v>
          </cell>
          <cell r="XE33">
            <v>305000</v>
          </cell>
          <cell r="XF33">
            <v>305000</v>
          </cell>
          <cell r="XG33"/>
          <cell r="XH33">
            <v>305000</v>
          </cell>
          <cell r="XI33">
            <v>0</v>
          </cell>
        </row>
        <row r="34">
          <cell r="A34">
            <v>3553396</v>
          </cell>
          <cell r="B34" t="str">
            <v>NNO</v>
          </cell>
          <cell r="C34">
            <v>1</v>
          </cell>
          <cell r="D34" t="str">
            <v>Armáda spásy v České republice, z.s.</v>
          </cell>
          <cell r="E34">
            <v>40613411</v>
          </cell>
          <cell r="F34" t="str">
            <v xml:space="preserve">Petržílkova 2565/23
Praha 13 - Stodůlky
158 00 Praha 58
</v>
          </cell>
          <cell r="G34" t="str">
            <v>Spolek</v>
          </cell>
          <cell r="H34" t="str">
            <v>terénní programy</v>
          </cell>
          <cell r="I34" t="str">
            <v>sociální prevence</v>
          </cell>
          <cell r="J34" t="str">
            <v>Armáda spásy, Prevence bezdomovectví Ostrava</v>
          </cell>
          <cell r="K34">
            <v>38473</v>
          </cell>
          <cell r="L34"/>
          <cell r="M34" t="str">
            <v>N</v>
          </cell>
          <cell r="N34"/>
          <cell r="O34"/>
          <cell r="P34"/>
          <cell r="Q34"/>
          <cell r="R34"/>
          <cell r="S34"/>
          <cell r="T34"/>
          <cell r="U34"/>
          <cell r="V34"/>
          <cell r="W34"/>
          <cell r="X34"/>
          <cell r="Y34"/>
          <cell r="Z34"/>
          <cell r="AA34"/>
          <cell r="AB34"/>
          <cell r="AC34"/>
          <cell r="AD34"/>
          <cell r="AE34"/>
          <cell r="AF34"/>
          <cell r="AG34"/>
          <cell r="AH34"/>
          <cell r="AI34"/>
          <cell r="AJ34"/>
          <cell r="AK34"/>
          <cell r="AL34"/>
          <cell r="AM34"/>
          <cell r="AN34"/>
          <cell r="AO34"/>
          <cell r="AP34"/>
          <cell r="AQ34" t="str">
            <v>• počet intervencí (30 min. jednání): 490
• počet kontaktů (10 min jednání): 695</v>
          </cell>
          <cell r="AR34">
            <v>17</v>
          </cell>
          <cell r="AS34">
            <v>85</v>
          </cell>
          <cell r="AT34">
            <v>562</v>
          </cell>
          <cell r="AU34">
            <v>600</v>
          </cell>
          <cell r="AV34">
            <v>600</v>
          </cell>
          <cell r="AW34"/>
          <cell r="AX34"/>
          <cell r="AY34"/>
          <cell r="AZ34"/>
          <cell r="BA34"/>
          <cell r="BB34">
            <v>11000</v>
          </cell>
          <cell r="BC34">
            <v>9892</v>
          </cell>
          <cell r="BD34">
            <v>10105</v>
          </cell>
          <cell r="BE34">
            <v>10500</v>
          </cell>
          <cell r="BF34"/>
          <cell r="BG34"/>
          <cell r="BH34"/>
          <cell r="BI34"/>
          <cell r="BJ34"/>
          <cell r="BK34"/>
          <cell r="BL34" t="str">
            <v>Maximální okamžitá kapacita počtu uživatelů se odvíjí od počtu zaměstnanců, kterých je 17, což představuje 12,5 úvazku v přímé práci. Maximalní okamžitou kapacitou rozumíme počet klientů, které jsme schopni podpořit v jednu danou chvíli při plném využití všech zaměstnanců v přímé práci.</v>
          </cell>
          <cell r="BM34" t="str">
            <v>•  6. osoby bez přístřeší</v>
          </cell>
          <cell r="BN34" t="str">
            <v>osoby bez přístřeší</v>
          </cell>
          <cell r="BO34" t="str">
            <v>• bez omezení věku</v>
          </cell>
          <cell r="BP34"/>
          <cell r="BQ34"/>
          <cell r="BR34"/>
          <cell r="BS34"/>
          <cell r="BT34"/>
          <cell r="BU34"/>
          <cell r="BV34"/>
          <cell r="BW34"/>
          <cell r="BX34"/>
          <cell r="BY34"/>
          <cell r="BZ34"/>
          <cell r="CA34"/>
          <cell r="CB34"/>
          <cell r="CC34"/>
          <cell r="CD34"/>
          <cell r="CE34"/>
          <cell r="CF34"/>
          <cell r="CG34"/>
          <cell r="CH34"/>
          <cell r="CI34"/>
          <cell r="CJ34"/>
          <cell r="CK34"/>
          <cell r="CL34"/>
          <cell r="CM34"/>
          <cell r="CN34"/>
          <cell r="CO34"/>
          <cell r="CP34"/>
          <cell r="CQ34"/>
          <cell r="CR34"/>
          <cell r="CS34"/>
          <cell r="CT34"/>
          <cell r="CU34"/>
          <cell r="CV34"/>
          <cell r="CW34"/>
          <cell r="CX34"/>
          <cell r="CY34"/>
          <cell r="CZ34"/>
          <cell r="DA34"/>
          <cell r="DB34"/>
          <cell r="DC34"/>
          <cell r="DD34"/>
          <cell r="DE34"/>
          <cell r="DF34"/>
          <cell r="DG34"/>
          <cell r="DH34"/>
          <cell r="DI34"/>
          <cell r="DJ34"/>
          <cell r="DK34"/>
          <cell r="DL34"/>
          <cell r="DM34"/>
          <cell r="DN34"/>
          <cell r="DO34"/>
          <cell r="DP34"/>
          <cell r="DQ34"/>
          <cell r="DR34"/>
          <cell r="DS34"/>
          <cell r="DT34"/>
          <cell r="DU34"/>
          <cell r="DV34"/>
          <cell r="DW34"/>
          <cell r="DX34"/>
          <cell r="DY34"/>
          <cell r="DZ34"/>
          <cell r="EA34"/>
          <cell r="EB34"/>
          <cell r="EC34"/>
          <cell r="ED34"/>
          <cell r="EE34"/>
          <cell r="EF34"/>
          <cell r="EG34"/>
          <cell r="EH34"/>
          <cell r="EI34"/>
          <cell r="EJ34"/>
          <cell r="EK34"/>
          <cell r="EL34">
            <v>14</v>
          </cell>
          <cell r="EM34">
            <v>11.9</v>
          </cell>
          <cell r="EN34">
            <v>12.23</v>
          </cell>
          <cell r="EO34">
            <v>8430686</v>
          </cell>
          <cell r="EP34">
            <v>7868774</v>
          </cell>
          <cell r="EQ34">
            <v>3</v>
          </cell>
          <cell r="ER34">
            <v>0.6</v>
          </cell>
          <cell r="ES34">
            <v>0.27</v>
          </cell>
          <cell r="ET34">
            <v>380046</v>
          </cell>
          <cell r="EU34">
            <v>0</v>
          </cell>
          <cell r="EV34"/>
          <cell r="EW34"/>
          <cell r="EX34"/>
          <cell r="EY34"/>
          <cell r="EZ34"/>
          <cell r="FA34"/>
          <cell r="FB34"/>
          <cell r="FC34"/>
          <cell r="FD34"/>
          <cell r="FE34"/>
          <cell r="FF34"/>
          <cell r="FG34"/>
          <cell r="FH34"/>
          <cell r="FI34"/>
          <cell r="FJ34"/>
          <cell r="FK34"/>
          <cell r="FL34"/>
          <cell r="FM34"/>
          <cell r="FN34"/>
          <cell r="FO34"/>
          <cell r="FP34">
            <v>13</v>
          </cell>
          <cell r="FQ34">
            <v>3.45</v>
          </cell>
          <cell r="FR34">
            <v>4.05</v>
          </cell>
          <cell r="FS34">
            <v>2588588</v>
          </cell>
          <cell r="FT34">
            <v>1291544</v>
          </cell>
          <cell r="FU34"/>
          <cell r="FV34"/>
          <cell r="FW34"/>
          <cell r="FX34"/>
          <cell r="FY34"/>
          <cell r="FZ34"/>
          <cell r="GA34"/>
          <cell r="GB34"/>
          <cell r="GC34"/>
          <cell r="GD34"/>
          <cell r="GE34"/>
          <cell r="GF34"/>
          <cell r="GG34"/>
          <cell r="GH34"/>
          <cell r="GI34"/>
          <cell r="GJ34"/>
          <cell r="GK34"/>
          <cell r="GL34"/>
          <cell r="GM34"/>
          <cell r="GN34"/>
          <cell r="GO34"/>
          <cell r="GP34"/>
          <cell r="GQ34"/>
          <cell r="GR34"/>
          <cell r="GS34"/>
          <cell r="GT34"/>
          <cell r="GU34"/>
          <cell r="GV34"/>
          <cell r="GW34"/>
          <cell r="GX34"/>
          <cell r="GY34"/>
          <cell r="GZ34"/>
          <cell r="HA34"/>
          <cell r="HB34"/>
          <cell r="HC34"/>
          <cell r="HD34"/>
          <cell r="HE34"/>
          <cell r="HF34"/>
          <cell r="HG34"/>
          <cell r="HH34"/>
          <cell r="HI34"/>
          <cell r="HJ34"/>
          <cell r="HK34"/>
          <cell r="HL34"/>
          <cell r="HM34"/>
          <cell r="HN34"/>
          <cell r="HO34"/>
          <cell r="HP34"/>
          <cell r="HQ34"/>
          <cell r="HR34"/>
          <cell r="HS34"/>
          <cell r="HT34"/>
          <cell r="HU34"/>
          <cell r="HV34"/>
          <cell r="HW34"/>
          <cell r="HX34"/>
          <cell r="HY34"/>
          <cell r="HZ34"/>
          <cell r="IA34"/>
          <cell r="IB34"/>
          <cell r="IC34"/>
          <cell r="ID34"/>
          <cell r="IE34"/>
          <cell r="IF34"/>
          <cell r="IG34"/>
          <cell r="IH34"/>
          <cell r="II34"/>
          <cell r="IJ34"/>
          <cell r="IK34"/>
          <cell r="IL34"/>
          <cell r="IM34"/>
          <cell r="IN34"/>
          <cell r="IO34"/>
          <cell r="IP34"/>
          <cell r="IQ34"/>
          <cell r="IR34"/>
          <cell r="IS34"/>
          <cell r="IT34">
            <v>1</v>
          </cell>
          <cell r="IU34">
            <v>60</v>
          </cell>
          <cell r="IV34">
            <v>2.9000000000000001E-2</v>
          </cell>
          <cell r="IW34">
            <v>18000</v>
          </cell>
          <cell r="IX34">
            <v>18000</v>
          </cell>
          <cell r="IY34"/>
          <cell r="IZ34"/>
          <cell r="JA34"/>
          <cell r="JB34"/>
          <cell r="JC34"/>
          <cell r="JD34"/>
          <cell r="JE34"/>
          <cell r="JF34"/>
          <cell r="JG34"/>
          <cell r="JH34"/>
          <cell r="JI34"/>
          <cell r="JJ34"/>
          <cell r="JK34"/>
          <cell r="JL34"/>
          <cell r="JM34"/>
          <cell r="JN34"/>
          <cell r="JO34"/>
          <cell r="JP34"/>
          <cell r="JQ34"/>
          <cell r="JR34"/>
          <cell r="JS34"/>
          <cell r="JT34"/>
          <cell r="JU34"/>
          <cell r="JV34"/>
          <cell r="JW34"/>
          <cell r="JX34"/>
          <cell r="JY34"/>
          <cell r="JZ34"/>
          <cell r="KA34"/>
          <cell r="KB34"/>
          <cell r="KC34"/>
          <cell r="KD34"/>
          <cell r="KE34"/>
          <cell r="KF34"/>
          <cell r="KG34"/>
          <cell r="KH34">
            <v>0</v>
          </cell>
          <cell r="KI34"/>
          <cell r="KJ34">
            <v>12.5</v>
          </cell>
          <cell r="KK34">
            <v>0</v>
          </cell>
          <cell r="KL34">
            <v>0</v>
          </cell>
          <cell r="KM34">
            <v>0</v>
          </cell>
          <cell r="KN34">
            <v>12.5</v>
          </cell>
          <cell r="KO34">
            <v>12.5</v>
          </cell>
          <cell r="KP34">
            <v>3.4790000000000001</v>
          </cell>
          <cell r="KQ34">
            <v>15.978999999999999</v>
          </cell>
          <cell r="KR34">
            <v>11399320</v>
          </cell>
          <cell r="KS34">
            <v>9160318</v>
          </cell>
          <cell r="KT34">
            <v>9160318</v>
          </cell>
          <cell r="KU34"/>
          <cell r="KV34"/>
          <cell r="KW34"/>
          <cell r="KX34">
            <v>0</v>
          </cell>
          <cell r="KY34">
            <v>0</v>
          </cell>
          <cell r="KZ34">
            <v>0</v>
          </cell>
          <cell r="LA34"/>
          <cell r="LB34"/>
          <cell r="LC34"/>
          <cell r="LD34">
            <v>18000</v>
          </cell>
          <cell r="LE34">
            <v>18000</v>
          </cell>
          <cell r="LF34">
            <v>18000</v>
          </cell>
          <cell r="LG34"/>
          <cell r="LH34"/>
          <cell r="LI34"/>
          <cell r="LJ34">
            <v>252626</v>
          </cell>
          <cell r="LK34">
            <v>50858</v>
          </cell>
          <cell r="LL34">
            <v>50858</v>
          </cell>
          <cell r="LM34"/>
          <cell r="LN34"/>
          <cell r="LO34"/>
          <cell r="LP34">
            <v>9178318</v>
          </cell>
          <cell r="LQ34">
            <v>0</v>
          </cell>
          <cell r="LR34">
            <v>0</v>
          </cell>
          <cell r="LS34">
            <v>0</v>
          </cell>
          <cell r="LT34"/>
          <cell r="LU34"/>
          <cell r="LV34"/>
          <cell r="LW34">
            <v>431000</v>
          </cell>
          <cell r="LX34">
            <v>431000</v>
          </cell>
          <cell r="LY34">
            <v>431000</v>
          </cell>
          <cell r="LZ34"/>
          <cell r="MA34"/>
          <cell r="MB34"/>
          <cell r="MC34">
            <v>0</v>
          </cell>
          <cell r="MD34">
            <v>0</v>
          </cell>
          <cell r="ME34">
            <v>0</v>
          </cell>
          <cell r="MF34"/>
          <cell r="MG34"/>
          <cell r="MH34"/>
          <cell r="MI34">
            <v>90000</v>
          </cell>
          <cell r="MJ34">
            <v>86000</v>
          </cell>
          <cell r="MK34">
            <v>86000</v>
          </cell>
          <cell r="ML34"/>
          <cell r="MM34"/>
          <cell r="MN34"/>
          <cell r="MO34">
            <v>40000</v>
          </cell>
          <cell r="MP34">
            <v>40000</v>
          </cell>
          <cell r="MQ34">
            <v>40000</v>
          </cell>
          <cell r="MR34"/>
          <cell r="MS34"/>
          <cell r="MT34"/>
          <cell r="MU34">
            <v>141088</v>
          </cell>
          <cell r="MV34">
            <v>129088</v>
          </cell>
          <cell r="MW34">
            <v>129088</v>
          </cell>
          <cell r="MX34"/>
          <cell r="MY34"/>
          <cell r="MZ34"/>
          <cell r="NA34">
            <v>560000</v>
          </cell>
          <cell r="NB34">
            <v>500000</v>
          </cell>
          <cell r="NC34">
            <v>500000</v>
          </cell>
          <cell r="ND34"/>
          <cell r="NE34"/>
          <cell r="NF34"/>
          <cell r="NG34">
            <v>87000</v>
          </cell>
          <cell r="NH34">
            <v>57000</v>
          </cell>
          <cell r="NI34">
            <v>57000</v>
          </cell>
          <cell r="NJ34"/>
          <cell r="NK34"/>
          <cell r="NL34"/>
          <cell r="NM34">
            <v>55000</v>
          </cell>
          <cell r="NN34">
            <v>55000</v>
          </cell>
          <cell r="NO34">
            <v>55000</v>
          </cell>
          <cell r="NP34"/>
          <cell r="NQ34"/>
          <cell r="NR34"/>
          <cell r="NS34">
            <v>7000</v>
          </cell>
          <cell r="NT34">
            <v>7000</v>
          </cell>
          <cell r="NU34">
            <v>7000</v>
          </cell>
          <cell r="NV34"/>
          <cell r="NW34"/>
          <cell r="NX34"/>
          <cell r="NY34">
            <v>85197</v>
          </cell>
          <cell r="NZ34">
            <v>55197</v>
          </cell>
          <cell r="OA34">
            <v>55197</v>
          </cell>
          <cell r="OB34"/>
          <cell r="OC34"/>
          <cell r="OD34"/>
          <cell r="OE34">
            <v>300000</v>
          </cell>
          <cell r="OF34">
            <v>300000</v>
          </cell>
          <cell r="OG34">
            <v>300000</v>
          </cell>
          <cell r="OH34"/>
          <cell r="OI34"/>
          <cell r="OJ34"/>
          <cell r="OK34">
            <v>95000</v>
          </cell>
          <cell r="OL34">
            <v>50000</v>
          </cell>
          <cell r="OM34">
            <v>50000</v>
          </cell>
          <cell r="ON34"/>
          <cell r="OO34"/>
          <cell r="OP34"/>
          <cell r="OQ34">
            <v>0</v>
          </cell>
          <cell r="OR34">
            <v>0</v>
          </cell>
          <cell r="OS34">
            <v>0</v>
          </cell>
          <cell r="OT34"/>
          <cell r="OU34"/>
          <cell r="OV34"/>
          <cell r="OW34">
            <v>0</v>
          </cell>
          <cell r="OX34">
            <v>0</v>
          </cell>
          <cell r="OY34">
            <v>0</v>
          </cell>
          <cell r="OZ34"/>
          <cell r="PA34"/>
          <cell r="PB34"/>
          <cell r="PC34">
            <v>81796</v>
          </cell>
          <cell r="PD34">
            <v>68096</v>
          </cell>
          <cell r="PE34">
            <v>68096</v>
          </cell>
          <cell r="PF34"/>
          <cell r="PG34"/>
          <cell r="PH34"/>
          <cell r="PI34">
            <v>0</v>
          </cell>
          <cell r="PJ34">
            <v>0</v>
          </cell>
          <cell r="PK34">
            <v>0</v>
          </cell>
          <cell r="PL34"/>
          <cell r="PM34"/>
          <cell r="PN34"/>
          <cell r="PO34">
            <v>1663118</v>
          </cell>
          <cell r="PP34">
            <v>1662443</v>
          </cell>
          <cell r="PQ34">
            <v>1662443</v>
          </cell>
          <cell r="PR34"/>
          <cell r="PS34"/>
          <cell r="PT34"/>
          <cell r="PU34">
            <v>15306145</v>
          </cell>
          <cell r="PV34">
            <v>12670000</v>
          </cell>
          <cell r="PW34">
            <v>12670000</v>
          </cell>
          <cell r="PX34">
            <v>100</v>
          </cell>
          <cell r="PY34">
            <v>12670000</v>
          </cell>
          <cell r="PZ34">
            <v>0</v>
          </cell>
          <cell r="QA34">
            <v>100</v>
          </cell>
          <cell r="QB34"/>
          <cell r="QC34"/>
          <cell r="QD34"/>
          <cell r="QE34">
            <v>8411000</v>
          </cell>
          <cell r="QF34">
            <v>9621000</v>
          </cell>
          <cell r="QG34">
            <v>12670000</v>
          </cell>
          <cell r="QH34">
            <v>5639</v>
          </cell>
          <cell r="QI34">
            <v>0</v>
          </cell>
          <cell r="QJ34">
            <v>0</v>
          </cell>
          <cell r="QK34">
            <v>0</v>
          </cell>
          <cell r="QL34">
            <v>0</v>
          </cell>
          <cell r="QM34">
            <v>0</v>
          </cell>
          <cell r="QN34">
            <v>0</v>
          </cell>
          <cell r="QO34">
            <v>0</v>
          </cell>
          <cell r="QP34">
            <v>0</v>
          </cell>
          <cell r="QQ34">
            <v>0</v>
          </cell>
          <cell r="QR34">
            <v>0</v>
          </cell>
          <cell r="QS34">
            <v>0</v>
          </cell>
          <cell r="QT34"/>
          <cell r="QU34">
            <v>0</v>
          </cell>
          <cell r="QV34">
            <v>0</v>
          </cell>
          <cell r="QW34">
            <v>0</v>
          </cell>
          <cell r="QX34"/>
          <cell r="QY34">
            <v>572495</v>
          </cell>
          <cell r="QZ34">
            <v>3388658</v>
          </cell>
          <cell r="RA34">
            <v>0</v>
          </cell>
          <cell r="RB34">
            <v>341000</v>
          </cell>
          <cell r="RC34">
            <v>325000</v>
          </cell>
          <cell r="RD34">
            <v>0</v>
          </cell>
          <cell r="RE34">
            <v>1650000</v>
          </cell>
          <cell r="RF34">
            <v>1450000</v>
          </cell>
          <cell r="RG34">
            <v>2385000</v>
          </cell>
          <cell r="RH34"/>
          <cell r="RI34"/>
          <cell r="RJ34"/>
          <cell r="RK34">
            <v>198675</v>
          </cell>
          <cell r="RL34">
            <v>349134</v>
          </cell>
          <cell r="RM34">
            <v>251145</v>
          </cell>
          <cell r="RN34"/>
          <cell r="RO34"/>
          <cell r="RP34">
            <v>0</v>
          </cell>
          <cell r="RQ34"/>
          <cell r="RR34"/>
          <cell r="RS34"/>
          <cell r="RT34" t="str">
            <v>N</v>
          </cell>
          <cell r="RU34"/>
          <cell r="RV34">
            <v>12670000</v>
          </cell>
          <cell r="RW34">
            <v>0</v>
          </cell>
          <cell r="RX34">
            <v>12670000</v>
          </cell>
          <cell r="RY34">
            <v>0</v>
          </cell>
          <cell r="RZ34" t="str">
            <v>OK</v>
          </cell>
          <cell r="SA34"/>
          <cell r="SB34"/>
          <cell r="SC34"/>
          <cell r="SD34"/>
          <cell r="SE34"/>
          <cell r="SF34">
            <v>2447000</v>
          </cell>
          <cell r="SG34">
            <v>12.5</v>
          </cell>
          <cell r="SH34"/>
          <cell r="SI34"/>
          <cell r="SJ34"/>
          <cell r="SK34">
            <v>12.5</v>
          </cell>
          <cell r="SL34"/>
          <cell r="SM34"/>
          <cell r="SN34"/>
          <cell r="SO34">
            <v>0</v>
          </cell>
          <cell r="SP34"/>
          <cell r="SQ34"/>
          <cell r="SR34"/>
          <cell r="SS34">
            <v>100</v>
          </cell>
          <cell r="ST34"/>
          <cell r="SU34"/>
          <cell r="SV34">
            <v>13301329</v>
          </cell>
          <cell r="SW34"/>
          <cell r="SX34">
            <v>1.1507229841469224</v>
          </cell>
          <cell r="SY34">
            <v>15870000</v>
          </cell>
          <cell r="SZ34">
            <v>15870000</v>
          </cell>
          <cell r="TA34" t="str">
            <v>žádost onavýšení MOPN - neakceptováno - výpočtem vyšla vyšší částka než je v žádosti</v>
          </cell>
          <cell r="TB34">
            <v>0</v>
          </cell>
          <cell r="TC34" t="str">
            <v>OK</v>
          </cell>
          <cell r="TD34">
            <v>574398.77339007449</v>
          </cell>
          <cell r="TE34">
            <v>935000</v>
          </cell>
          <cell r="TF34" t="str">
            <v>ok</v>
          </cell>
          <cell r="TG34"/>
          <cell r="TH34"/>
          <cell r="TI34"/>
          <cell r="TJ34"/>
          <cell r="TK34"/>
          <cell r="TL34">
            <v>0</v>
          </cell>
          <cell r="TM34"/>
          <cell r="TN34">
            <v>0</v>
          </cell>
          <cell r="TO34"/>
          <cell r="TP34">
            <v>0</v>
          </cell>
          <cell r="TQ34">
            <v>0</v>
          </cell>
          <cell r="TR34">
            <v>0</v>
          </cell>
          <cell r="TS34">
            <v>431000</v>
          </cell>
          <cell r="TT34">
            <v>431000</v>
          </cell>
          <cell r="TU34" t="str">
            <v>Žádáme na NTB, telefony, kancelářské židle, monitory, tiskárny, skartovačky, TV na projekci a drobný inventář a ostatní nepředvídatelné uzn. náklady.</v>
          </cell>
          <cell r="TV34">
            <v>300000</v>
          </cell>
          <cell r="TW34">
            <v>300000</v>
          </cell>
          <cell r="TX34" t="str">
            <v>Žádáme na opravy budov, inventáře a vozidel, výmalbu, revize a jiné nepředvídatelné uznatelné náklady.</v>
          </cell>
          <cell r="TY34"/>
          <cell r="TZ34"/>
          <cell r="UA34"/>
          <cell r="UB34"/>
          <cell r="UC34"/>
          <cell r="UD34">
            <v>8158000</v>
          </cell>
          <cell r="UE34">
            <v>1463000</v>
          </cell>
          <cell r="UF34">
            <v>0</v>
          </cell>
          <cell r="UG34">
            <v>0</v>
          </cell>
          <cell r="UH34">
            <v>9621000</v>
          </cell>
          <cell r="UI34"/>
          <cell r="UJ34"/>
          <cell r="UK34"/>
          <cell r="UL34">
            <v>9621000</v>
          </cell>
          <cell r="UM34"/>
          <cell r="UN34"/>
          <cell r="UO34"/>
          <cell r="UP34">
            <v>9621000</v>
          </cell>
          <cell r="UQ34">
            <v>935000</v>
          </cell>
          <cell r="UR34">
            <v>15.841912985719031</v>
          </cell>
          <cell r="US34">
            <v>20</v>
          </cell>
          <cell r="UT34" t="str">
            <v>Nesplněno</v>
          </cell>
          <cell r="UU34"/>
          <cell r="UV34"/>
          <cell r="UW34"/>
          <cell r="UX34"/>
          <cell r="UY34"/>
          <cell r="UZ34">
            <v>4</v>
          </cell>
          <cell r="VA34">
            <v>10005840</v>
          </cell>
          <cell r="VB34"/>
          <cell r="VC34"/>
          <cell r="VD34"/>
          <cell r="VE34"/>
          <cell r="VF34">
            <v>0</v>
          </cell>
          <cell r="VG34"/>
          <cell r="VH34"/>
          <cell r="VI34"/>
          <cell r="VJ34" t="str">
            <v>OK</v>
          </cell>
          <cell r="VK34">
            <v>10005840</v>
          </cell>
          <cell r="VL34">
            <v>10005840</v>
          </cell>
          <cell r="VM34">
            <v>10005840</v>
          </cell>
          <cell r="VN34">
            <v>10005840</v>
          </cell>
          <cell r="VO34">
            <v>10005000</v>
          </cell>
          <cell r="VP34">
            <v>10005000</v>
          </cell>
          <cell r="VQ34" t="str">
            <v>OK</v>
          </cell>
          <cell r="VR34">
            <v>384000</v>
          </cell>
          <cell r="VS34">
            <v>384840</v>
          </cell>
          <cell r="VT34" t="str">
            <v>OK</v>
          </cell>
          <cell r="VU34">
            <v>103.99126909884629</v>
          </cell>
          <cell r="VV34">
            <v>2665000</v>
          </cell>
          <cell r="VW34">
            <v>9621000</v>
          </cell>
          <cell r="VX34">
            <v>12670000</v>
          </cell>
          <cell r="VY34">
            <v>12670000</v>
          </cell>
          <cell r="VZ34">
            <v>9229176</v>
          </cell>
          <cell r="WA34">
            <v>3440824</v>
          </cell>
          <cell r="WB34">
            <v>12670000</v>
          </cell>
          <cell r="WC34">
            <v>0</v>
          </cell>
          <cell r="WD34"/>
          <cell r="WE34"/>
          <cell r="WF34"/>
          <cell r="WG34"/>
          <cell r="WH34"/>
          <cell r="WI34">
            <v>12670000</v>
          </cell>
          <cell r="WJ34">
            <v>0</v>
          </cell>
          <cell r="WK34" t="str">
            <v>OK</v>
          </cell>
          <cell r="WL34">
            <v>0</v>
          </cell>
          <cell r="WM34" t="str">
            <v>osoby bez přístřeší</v>
          </cell>
          <cell r="WN34"/>
          <cell r="WO34"/>
          <cell r="WP34">
            <v>800400</v>
          </cell>
          <cell r="WQ34"/>
          <cell r="WR34"/>
          <cell r="WV34">
            <v>6003000</v>
          </cell>
          <cell r="WW34">
            <v>45033</v>
          </cell>
          <cell r="WX34">
            <v>4002000</v>
          </cell>
          <cell r="WY34"/>
          <cell r="WZ34">
            <v>800400</v>
          </cell>
          <cell r="XA34"/>
          <cell r="XB34">
            <v>644075</v>
          </cell>
          <cell r="XC34">
            <v>124.2712417032178</v>
          </cell>
          <cell r="XD34">
            <v>3</v>
          </cell>
          <cell r="XE34">
            <v>2665000</v>
          </cell>
          <cell r="XF34">
            <v>2665000</v>
          </cell>
          <cell r="XG34"/>
          <cell r="XH34">
            <v>2665000</v>
          </cell>
          <cell r="XI34">
            <v>0</v>
          </cell>
        </row>
        <row r="35">
          <cell r="A35">
            <v>3724158</v>
          </cell>
          <cell r="B35" t="str">
            <v>NNO</v>
          </cell>
          <cell r="C35">
            <v>1</v>
          </cell>
          <cell r="D35" t="str">
            <v>Armáda spásy v České republice, z.s.</v>
          </cell>
          <cell r="E35">
            <v>40613411</v>
          </cell>
          <cell r="F35" t="str">
            <v xml:space="preserve">Petržílkova 2565/23
Praha 13 - Stodůlky
158 00 Praha 58
</v>
          </cell>
          <cell r="G35" t="str">
            <v>Spolek</v>
          </cell>
          <cell r="H35" t="str">
            <v>nízkoprahová zařízení pro děti a mládež</v>
          </cell>
          <cell r="I35" t="str">
            <v>sociální prevence</v>
          </cell>
          <cell r="J35" t="str">
            <v>Armáda spásy, Nízkoprahové zařízení pro děti a mládež Krnov</v>
          </cell>
          <cell r="K35">
            <v>34335</v>
          </cell>
          <cell r="L35"/>
          <cell r="M35" t="str">
            <v>N</v>
          </cell>
          <cell r="N35"/>
          <cell r="O35"/>
          <cell r="P35"/>
          <cell r="Q35"/>
          <cell r="R35"/>
          <cell r="S35"/>
          <cell r="T35"/>
          <cell r="U35"/>
          <cell r="V35"/>
          <cell r="W35"/>
          <cell r="X35"/>
          <cell r="Y35" t="str">
            <v>• počet klientů: 32</v>
          </cell>
          <cell r="Z35"/>
          <cell r="AA35">
            <v>32</v>
          </cell>
          <cell r="AB35">
            <v>32</v>
          </cell>
          <cell r="AC35">
            <v>60</v>
          </cell>
          <cell r="AD35">
            <v>75</v>
          </cell>
          <cell r="AE35">
            <v>75</v>
          </cell>
          <cell r="AF35"/>
          <cell r="AG35"/>
          <cell r="AH35"/>
          <cell r="AI35"/>
          <cell r="AJ35"/>
          <cell r="AK35"/>
          <cell r="AL35"/>
          <cell r="AM35"/>
          <cell r="AN35"/>
          <cell r="AO35"/>
          <cell r="AP35"/>
          <cell r="AQ35" t="str">
            <v>• počet klientů: 36</v>
          </cell>
          <cell r="AR35">
            <v>32</v>
          </cell>
          <cell r="AS35">
            <v>32</v>
          </cell>
          <cell r="AT35">
            <v>21</v>
          </cell>
          <cell r="AU35">
            <v>20</v>
          </cell>
          <cell r="AV35">
            <v>20</v>
          </cell>
          <cell r="AW35"/>
          <cell r="AX35"/>
          <cell r="AY35"/>
          <cell r="AZ35"/>
          <cell r="BA35"/>
          <cell r="BB35"/>
          <cell r="BC35"/>
          <cell r="BD35"/>
          <cell r="BE35"/>
          <cell r="BF35"/>
          <cell r="BG35"/>
          <cell r="BH35"/>
          <cell r="BI35"/>
          <cell r="BJ35"/>
          <cell r="BK35"/>
          <cell r="BL35"/>
          <cell r="BM35" t="str">
            <v>•  1. děti a mládež ve věku od 6 do 26 let ohrožené společensky nežádoucími jevy</v>
          </cell>
          <cell r="BN35" t="str">
            <v>děti a mládež ve věku od 6 do 26 let ohrožené společensky nežádoucími jevy</v>
          </cell>
          <cell r="BO35" t="str">
            <v>• mladší děti (7 –10 let)
• starší děti (11 – 15 let)
• dorost (16 – 18 let)
• mladí dospělí (19 – 26 let)</v>
          </cell>
          <cell r="BP35"/>
          <cell r="BQ35"/>
          <cell r="BR35"/>
          <cell r="BS35"/>
          <cell r="BT35"/>
          <cell r="BU35"/>
          <cell r="BV35"/>
          <cell r="BW35"/>
          <cell r="BX35"/>
          <cell r="BY35"/>
          <cell r="BZ35"/>
          <cell r="CA35"/>
          <cell r="CB35"/>
          <cell r="CC35"/>
          <cell r="CD35"/>
          <cell r="CE35"/>
          <cell r="CF35"/>
          <cell r="CG35"/>
          <cell r="CH35"/>
          <cell r="CI35"/>
          <cell r="CJ35"/>
          <cell r="CK35"/>
          <cell r="CL35"/>
          <cell r="CM35"/>
          <cell r="CN35"/>
          <cell r="CO35"/>
          <cell r="CP35"/>
          <cell r="CQ35"/>
          <cell r="CR35"/>
          <cell r="CS35"/>
          <cell r="CT35"/>
          <cell r="CU35"/>
          <cell r="CV35"/>
          <cell r="CW35"/>
          <cell r="CX35"/>
          <cell r="CY35"/>
          <cell r="CZ35"/>
          <cell r="DA35"/>
          <cell r="DB35"/>
          <cell r="DC35"/>
          <cell r="DD35"/>
          <cell r="DE35"/>
          <cell r="DF35"/>
          <cell r="DG35"/>
          <cell r="DH35"/>
          <cell r="DI35"/>
          <cell r="DJ35"/>
          <cell r="DK35"/>
          <cell r="DL35"/>
          <cell r="DM35"/>
          <cell r="DN35"/>
          <cell r="DO35"/>
          <cell r="DP35"/>
          <cell r="DQ35"/>
          <cell r="DR35"/>
          <cell r="DS35"/>
          <cell r="DT35"/>
          <cell r="DU35"/>
          <cell r="DV35"/>
          <cell r="DW35"/>
          <cell r="DX35"/>
          <cell r="DY35"/>
          <cell r="DZ35"/>
          <cell r="EA35"/>
          <cell r="EB35"/>
          <cell r="EC35"/>
          <cell r="ED35"/>
          <cell r="EE35"/>
          <cell r="EF35"/>
          <cell r="EG35"/>
          <cell r="EH35"/>
          <cell r="EI35"/>
          <cell r="EJ35"/>
          <cell r="EK35"/>
          <cell r="EL35">
            <v>1</v>
          </cell>
          <cell r="EM35">
            <v>1</v>
          </cell>
          <cell r="EN35">
            <v>1.5</v>
          </cell>
          <cell r="EO35">
            <v>709675</v>
          </cell>
          <cell r="EP35">
            <v>636096</v>
          </cell>
          <cell r="EQ35">
            <v>3</v>
          </cell>
          <cell r="ER35">
            <v>2.5</v>
          </cell>
          <cell r="ES35">
            <v>2</v>
          </cell>
          <cell r="ET35">
            <v>1265213</v>
          </cell>
          <cell r="EU35">
            <v>1265213</v>
          </cell>
          <cell r="EV35"/>
          <cell r="EW35"/>
          <cell r="EX35"/>
          <cell r="EY35"/>
          <cell r="EZ35"/>
          <cell r="FA35"/>
          <cell r="FB35"/>
          <cell r="FC35"/>
          <cell r="FD35"/>
          <cell r="FE35"/>
          <cell r="FF35"/>
          <cell r="FG35"/>
          <cell r="FH35"/>
          <cell r="FI35"/>
          <cell r="FJ35"/>
          <cell r="FK35"/>
          <cell r="FL35"/>
          <cell r="FM35"/>
          <cell r="FN35"/>
          <cell r="FO35"/>
          <cell r="FP35">
            <v>4</v>
          </cell>
          <cell r="FQ35">
            <v>0.7</v>
          </cell>
          <cell r="FR35">
            <v>0.6</v>
          </cell>
          <cell r="FS35">
            <v>394721</v>
          </cell>
          <cell r="FT35">
            <v>0</v>
          </cell>
          <cell r="FU35"/>
          <cell r="FV35"/>
          <cell r="FW35"/>
          <cell r="FX35"/>
          <cell r="FY35"/>
          <cell r="FZ35"/>
          <cell r="GA35"/>
          <cell r="GB35"/>
          <cell r="GC35"/>
          <cell r="GD35"/>
          <cell r="GE35"/>
          <cell r="GF35"/>
          <cell r="GG35"/>
          <cell r="GH35"/>
          <cell r="GI35"/>
          <cell r="GJ35"/>
          <cell r="GK35"/>
          <cell r="GL35"/>
          <cell r="GM35"/>
          <cell r="GN35"/>
          <cell r="GO35"/>
          <cell r="GP35"/>
          <cell r="GQ35"/>
          <cell r="GR35"/>
          <cell r="GS35"/>
          <cell r="GT35"/>
          <cell r="GU35"/>
          <cell r="GV35"/>
          <cell r="GW35"/>
          <cell r="GX35"/>
          <cell r="GY35"/>
          <cell r="GZ35"/>
          <cell r="HA35"/>
          <cell r="HB35"/>
          <cell r="HC35"/>
          <cell r="HD35"/>
          <cell r="HE35"/>
          <cell r="HF35"/>
          <cell r="HG35"/>
          <cell r="HH35"/>
          <cell r="HI35"/>
          <cell r="HJ35"/>
          <cell r="HK35"/>
          <cell r="HL35"/>
          <cell r="HM35"/>
          <cell r="HN35"/>
          <cell r="HO35"/>
          <cell r="HP35"/>
          <cell r="HQ35"/>
          <cell r="HR35"/>
          <cell r="HS35"/>
          <cell r="HT35"/>
          <cell r="HU35"/>
          <cell r="HV35"/>
          <cell r="HW35"/>
          <cell r="HX35"/>
          <cell r="HY35"/>
          <cell r="HZ35"/>
          <cell r="IA35"/>
          <cell r="IB35"/>
          <cell r="IC35"/>
          <cell r="ID35"/>
          <cell r="IE35"/>
          <cell r="IF35"/>
          <cell r="IG35"/>
          <cell r="IH35"/>
          <cell r="II35"/>
          <cell r="IJ35"/>
          <cell r="IK35"/>
          <cell r="IL35"/>
          <cell r="IM35"/>
          <cell r="IN35"/>
          <cell r="IO35"/>
          <cell r="IP35"/>
          <cell r="IQ35"/>
          <cell r="IR35"/>
          <cell r="IS35"/>
          <cell r="IT35"/>
          <cell r="IU35"/>
          <cell r="IV35"/>
          <cell r="IW35"/>
          <cell r="IX35"/>
          <cell r="IY35"/>
          <cell r="IZ35"/>
          <cell r="JA35"/>
          <cell r="JB35"/>
          <cell r="JC35"/>
          <cell r="JD35"/>
          <cell r="JE35"/>
          <cell r="JF35"/>
          <cell r="JG35"/>
          <cell r="JH35"/>
          <cell r="JI35"/>
          <cell r="JJ35"/>
          <cell r="JK35"/>
          <cell r="JL35"/>
          <cell r="JM35"/>
          <cell r="JN35"/>
          <cell r="JO35"/>
          <cell r="JP35"/>
          <cell r="JQ35"/>
          <cell r="JR35"/>
          <cell r="JS35"/>
          <cell r="JT35"/>
          <cell r="JU35"/>
          <cell r="JV35"/>
          <cell r="JW35"/>
          <cell r="JX35"/>
          <cell r="JY35"/>
          <cell r="JZ35"/>
          <cell r="KA35"/>
          <cell r="KB35"/>
          <cell r="KC35"/>
          <cell r="KD35"/>
          <cell r="KE35"/>
          <cell r="KF35"/>
          <cell r="KG35"/>
          <cell r="KH35">
            <v>0</v>
          </cell>
          <cell r="KI35"/>
          <cell r="KJ35">
            <v>3.5</v>
          </cell>
          <cell r="KK35">
            <v>0</v>
          </cell>
          <cell r="KL35">
            <v>0</v>
          </cell>
          <cell r="KM35">
            <v>0</v>
          </cell>
          <cell r="KN35">
            <v>3.5</v>
          </cell>
          <cell r="KO35">
            <v>3.5</v>
          </cell>
          <cell r="KP35">
            <v>0.7</v>
          </cell>
          <cell r="KQ35">
            <v>4.2</v>
          </cell>
          <cell r="KR35">
            <v>2369609</v>
          </cell>
          <cell r="KS35">
            <v>1901309</v>
          </cell>
          <cell r="KT35">
            <v>1901309</v>
          </cell>
          <cell r="KU35"/>
          <cell r="KV35"/>
          <cell r="KW35"/>
          <cell r="KX35">
            <v>0</v>
          </cell>
          <cell r="KY35">
            <v>0</v>
          </cell>
          <cell r="KZ35">
            <v>0</v>
          </cell>
          <cell r="LA35"/>
          <cell r="LB35"/>
          <cell r="LC35"/>
          <cell r="LD35">
            <v>0</v>
          </cell>
          <cell r="LE35">
            <v>0</v>
          </cell>
          <cell r="LF35">
            <v>0</v>
          </cell>
          <cell r="LG35"/>
          <cell r="LH35"/>
          <cell r="LI35"/>
          <cell r="LJ35">
            <v>59543</v>
          </cell>
          <cell r="LK35">
            <v>8438</v>
          </cell>
          <cell r="LL35">
            <v>8438</v>
          </cell>
          <cell r="LM35"/>
          <cell r="LN35"/>
          <cell r="LO35"/>
          <cell r="LP35">
            <v>1901309</v>
          </cell>
          <cell r="LQ35">
            <v>0</v>
          </cell>
          <cell r="LR35">
            <v>0</v>
          </cell>
          <cell r="LS35">
            <v>0</v>
          </cell>
          <cell r="LT35"/>
          <cell r="LU35"/>
          <cell r="LV35"/>
          <cell r="LW35">
            <v>321500</v>
          </cell>
          <cell r="LX35">
            <v>268515</v>
          </cell>
          <cell r="LY35">
            <v>268515</v>
          </cell>
          <cell r="LZ35"/>
          <cell r="MA35"/>
          <cell r="MB35"/>
          <cell r="MC35">
            <v>0</v>
          </cell>
          <cell r="MD35">
            <v>0</v>
          </cell>
          <cell r="ME35">
            <v>0</v>
          </cell>
          <cell r="MF35"/>
          <cell r="MG35"/>
          <cell r="MH35"/>
          <cell r="MI35">
            <v>6002</v>
          </cell>
          <cell r="MJ35">
            <v>3002</v>
          </cell>
          <cell r="MK35">
            <v>3002</v>
          </cell>
          <cell r="ML35"/>
          <cell r="MM35"/>
          <cell r="MN35"/>
          <cell r="MO35">
            <v>12000</v>
          </cell>
          <cell r="MP35">
            <v>12000</v>
          </cell>
          <cell r="MQ35">
            <v>12000</v>
          </cell>
          <cell r="MR35"/>
          <cell r="MS35"/>
          <cell r="MT35"/>
          <cell r="MU35">
            <v>90996</v>
          </cell>
          <cell r="MV35">
            <v>83736</v>
          </cell>
          <cell r="MW35">
            <v>83736</v>
          </cell>
          <cell r="MX35"/>
          <cell r="MY35"/>
          <cell r="MZ35"/>
          <cell r="NA35">
            <v>87264</v>
          </cell>
          <cell r="NB35">
            <v>47264</v>
          </cell>
          <cell r="NC35">
            <v>47264</v>
          </cell>
          <cell r="ND35"/>
          <cell r="NE35"/>
          <cell r="NF35"/>
          <cell r="NG35">
            <v>13000</v>
          </cell>
          <cell r="NH35">
            <v>6012</v>
          </cell>
          <cell r="NI35">
            <v>6012</v>
          </cell>
          <cell r="NJ35"/>
          <cell r="NK35"/>
          <cell r="NL35"/>
          <cell r="NM35">
            <v>12</v>
          </cell>
          <cell r="NN35">
            <v>0</v>
          </cell>
          <cell r="NO35">
            <v>0</v>
          </cell>
          <cell r="NP35"/>
          <cell r="NQ35"/>
          <cell r="NR35"/>
          <cell r="NS35">
            <v>0</v>
          </cell>
          <cell r="NT35">
            <v>0</v>
          </cell>
          <cell r="NU35">
            <v>0</v>
          </cell>
          <cell r="NV35"/>
          <cell r="NW35"/>
          <cell r="NX35"/>
          <cell r="NY35">
            <v>17710</v>
          </cell>
          <cell r="NZ35">
            <v>11560</v>
          </cell>
          <cell r="OA35">
            <v>11560</v>
          </cell>
          <cell r="OB35"/>
          <cell r="OC35"/>
          <cell r="OD35"/>
          <cell r="OE35">
            <v>3500</v>
          </cell>
          <cell r="OF35">
            <v>3500</v>
          </cell>
          <cell r="OG35">
            <v>3500</v>
          </cell>
          <cell r="OH35"/>
          <cell r="OI35"/>
          <cell r="OJ35"/>
          <cell r="OK35">
            <v>10000</v>
          </cell>
          <cell r="OL35">
            <v>7000</v>
          </cell>
          <cell r="OM35">
            <v>7000</v>
          </cell>
          <cell r="ON35"/>
          <cell r="OO35"/>
          <cell r="OP35"/>
          <cell r="OQ35">
            <v>0</v>
          </cell>
          <cell r="OR35">
            <v>0</v>
          </cell>
          <cell r="OS35">
            <v>0</v>
          </cell>
          <cell r="OT35"/>
          <cell r="OU35"/>
          <cell r="OV35"/>
          <cell r="OW35">
            <v>0</v>
          </cell>
          <cell r="OX35">
            <v>0</v>
          </cell>
          <cell r="OY35">
            <v>0</v>
          </cell>
          <cell r="OZ35"/>
          <cell r="PA35"/>
          <cell r="PB35"/>
          <cell r="PC35">
            <v>71600</v>
          </cell>
          <cell r="PD35">
            <v>10500</v>
          </cell>
          <cell r="PE35">
            <v>10500</v>
          </cell>
          <cell r="PF35"/>
          <cell r="PG35"/>
          <cell r="PH35"/>
          <cell r="PI35">
            <v>168754</v>
          </cell>
          <cell r="PJ35">
            <v>0</v>
          </cell>
          <cell r="PK35">
            <v>0</v>
          </cell>
          <cell r="PL35"/>
          <cell r="PM35"/>
          <cell r="PN35"/>
          <cell r="PO35">
            <v>397914</v>
          </cell>
          <cell r="PP35">
            <v>397164</v>
          </cell>
          <cell r="PQ35">
            <v>397164</v>
          </cell>
          <cell r="PR35"/>
          <cell r="PS35"/>
          <cell r="PT35"/>
          <cell r="PU35">
            <v>3629404</v>
          </cell>
          <cell r="PV35">
            <v>2760000</v>
          </cell>
          <cell r="PW35">
            <v>2760000</v>
          </cell>
          <cell r="PX35">
            <v>100</v>
          </cell>
          <cell r="PY35">
            <v>2760000</v>
          </cell>
          <cell r="PZ35">
            <v>0</v>
          </cell>
          <cell r="QA35">
            <v>100</v>
          </cell>
          <cell r="QB35"/>
          <cell r="QC35"/>
          <cell r="QD35"/>
          <cell r="QE35">
            <v>2098000</v>
          </cell>
          <cell r="QF35">
            <v>2400000</v>
          </cell>
          <cell r="QG35">
            <v>2760000</v>
          </cell>
          <cell r="QH35">
            <v>0</v>
          </cell>
          <cell r="QI35">
            <v>0</v>
          </cell>
          <cell r="QJ35">
            <v>0</v>
          </cell>
          <cell r="QK35">
            <v>0</v>
          </cell>
          <cell r="QL35">
            <v>0</v>
          </cell>
          <cell r="QM35">
            <v>0</v>
          </cell>
          <cell r="QN35">
            <v>0</v>
          </cell>
          <cell r="QO35">
            <v>0</v>
          </cell>
          <cell r="QP35">
            <v>0</v>
          </cell>
          <cell r="QQ35">
            <v>0</v>
          </cell>
          <cell r="QR35">
            <v>0</v>
          </cell>
          <cell r="QS35">
            <v>0</v>
          </cell>
          <cell r="QT35"/>
          <cell r="QU35">
            <v>0</v>
          </cell>
          <cell r="QV35">
            <v>0</v>
          </cell>
          <cell r="QW35">
            <v>0</v>
          </cell>
          <cell r="QX35"/>
          <cell r="QY35">
            <v>127110</v>
          </cell>
          <cell r="QZ35">
            <v>0</v>
          </cell>
          <cell r="RA35">
            <v>0</v>
          </cell>
          <cell r="RB35">
            <v>95000</v>
          </cell>
          <cell r="RC35">
            <v>119000</v>
          </cell>
          <cell r="RD35">
            <v>0</v>
          </cell>
          <cell r="RE35">
            <v>350000</v>
          </cell>
          <cell r="RF35">
            <v>360000</v>
          </cell>
          <cell r="RG35">
            <v>644000</v>
          </cell>
          <cell r="RH35"/>
          <cell r="RI35"/>
          <cell r="RJ35"/>
          <cell r="RK35">
            <v>9000</v>
          </cell>
          <cell r="RL35">
            <v>207626</v>
          </cell>
          <cell r="RM35">
            <v>225404</v>
          </cell>
          <cell r="RN35"/>
          <cell r="RO35"/>
          <cell r="RP35">
            <v>0</v>
          </cell>
          <cell r="RQ35"/>
          <cell r="RR35"/>
          <cell r="RS35"/>
          <cell r="RT35" t="str">
            <v>N</v>
          </cell>
          <cell r="RU35"/>
          <cell r="RV35">
            <v>2760000</v>
          </cell>
          <cell r="RW35">
            <v>0</v>
          </cell>
          <cell r="RX35">
            <v>2760000</v>
          </cell>
          <cell r="RY35">
            <v>0</v>
          </cell>
          <cell r="RZ35" t="str">
            <v>OK</v>
          </cell>
          <cell r="SA35"/>
          <cell r="SB35"/>
          <cell r="SC35"/>
          <cell r="SD35"/>
          <cell r="SE35"/>
          <cell r="SF35">
            <v>610000</v>
          </cell>
          <cell r="SG35">
            <v>3.5</v>
          </cell>
          <cell r="SH35"/>
          <cell r="SI35"/>
          <cell r="SJ35"/>
          <cell r="SK35">
            <v>3.5</v>
          </cell>
          <cell r="SL35"/>
          <cell r="SM35"/>
          <cell r="SN35"/>
          <cell r="SO35">
            <v>0</v>
          </cell>
          <cell r="SP35"/>
          <cell r="SQ35"/>
          <cell r="SR35"/>
          <cell r="SS35">
            <v>100</v>
          </cell>
          <cell r="ST35"/>
          <cell r="SU35"/>
          <cell r="SV35">
            <v>3599520</v>
          </cell>
          <cell r="SW35"/>
          <cell r="SX35">
            <v>1.0083022180735208</v>
          </cell>
          <cell r="SY35">
            <v>4263000</v>
          </cell>
          <cell r="SZ35">
            <v>4263000</v>
          </cell>
          <cell r="TA35" t="str">
            <v>žádost onavýšení MOPN - neakceptováno - výpočtem vyšla vyšší částka než je v žádosti</v>
          </cell>
          <cell r="TB35">
            <v>0</v>
          </cell>
          <cell r="TC35" t="str">
            <v>OK</v>
          </cell>
          <cell r="TD35">
            <v>452692.61904761905</v>
          </cell>
          <cell r="TE35">
            <v>284000</v>
          </cell>
          <cell r="TF35" t="str">
            <v>ok</v>
          </cell>
          <cell r="TG35"/>
          <cell r="TH35"/>
          <cell r="TI35"/>
          <cell r="TJ35"/>
          <cell r="TK35"/>
          <cell r="TL35">
            <v>0</v>
          </cell>
          <cell r="TM35"/>
          <cell r="TN35">
            <v>0</v>
          </cell>
          <cell r="TO35"/>
          <cell r="TP35">
            <v>0</v>
          </cell>
          <cell r="TQ35">
            <v>0</v>
          </cell>
          <cell r="TR35">
            <v>0</v>
          </cell>
          <cell r="TS35">
            <v>321500</v>
          </cell>
          <cell r="TT35">
            <v>268515</v>
          </cell>
          <cell r="TU35" t="str">
            <v>Žádáme na obnovu vybavení kanceláří - stoly, skříně; na dovybavení prostor služby - PC, tablety, sedací vaky a jiné nepředvídatelné výdaje.</v>
          </cell>
          <cell r="TV35">
            <v>3500</v>
          </cell>
          <cell r="TW35">
            <v>3500</v>
          </cell>
          <cell r="TX35"/>
          <cell r="TY35"/>
          <cell r="TZ35"/>
          <cell r="UA35"/>
          <cell r="UB35"/>
          <cell r="UC35"/>
          <cell r="UD35">
            <v>2035000</v>
          </cell>
          <cell r="UE35">
            <v>365000</v>
          </cell>
          <cell r="UF35">
            <v>0</v>
          </cell>
          <cell r="UG35">
            <v>0</v>
          </cell>
          <cell r="UH35">
            <v>2400000</v>
          </cell>
          <cell r="UI35"/>
          <cell r="UJ35"/>
          <cell r="UK35"/>
          <cell r="UL35">
            <v>2400000</v>
          </cell>
          <cell r="UM35"/>
          <cell r="UN35"/>
          <cell r="UO35"/>
          <cell r="UP35">
            <v>2400000</v>
          </cell>
          <cell r="UQ35">
            <v>284000</v>
          </cell>
          <cell r="UR35">
            <v>18.918918918918919</v>
          </cell>
          <cell r="US35">
            <v>20</v>
          </cell>
          <cell r="UT35" t="str">
            <v>Nesplněno</v>
          </cell>
          <cell r="UU35"/>
          <cell r="UV35"/>
          <cell r="UW35"/>
          <cell r="UX35"/>
          <cell r="UY35"/>
          <cell r="UZ35">
            <v>4</v>
          </cell>
          <cell r="VA35">
            <v>2496000</v>
          </cell>
          <cell r="VB35"/>
          <cell r="VC35"/>
          <cell r="VD35"/>
          <cell r="VE35"/>
          <cell r="VF35">
            <v>0</v>
          </cell>
          <cell r="VG35"/>
          <cell r="VH35"/>
          <cell r="VI35"/>
          <cell r="VJ35" t="str">
            <v>OK</v>
          </cell>
          <cell r="VK35">
            <v>2496000</v>
          </cell>
          <cell r="VL35">
            <v>2496000</v>
          </cell>
          <cell r="VM35">
            <v>2496000</v>
          </cell>
          <cell r="VN35">
            <v>2496000</v>
          </cell>
          <cell r="VO35">
            <v>2496000</v>
          </cell>
          <cell r="VP35">
            <v>2496000</v>
          </cell>
          <cell r="VQ35" t="str">
            <v>OK</v>
          </cell>
          <cell r="VR35">
            <v>96000</v>
          </cell>
          <cell r="VS35">
            <v>96000</v>
          </cell>
          <cell r="VT35" t="str">
            <v>OK</v>
          </cell>
          <cell r="VU35">
            <v>104</v>
          </cell>
          <cell r="VV35">
            <v>264000</v>
          </cell>
          <cell r="VW35">
            <v>2400000</v>
          </cell>
          <cell r="VX35">
            <v>2760000</v>
          </cell>
          <cell r="VY35">
            <v>2760000</v>
          </cell>
          <cell r="VZ35">
            <v>1909747</v>
          </cell>
          <cell r="WA35">
            <v>850253</v>
          </cell>
          <cell r="WB35">
            <v>2760000</v>
          </cell>
          <cell r="WC35">
            <v>0</v>
          </cell>
          <cell r="WD35"/>
          <cell r="WE35"/>
          <cell r="WF35"/>
          <cell r="WG35"/>
          <cell r="WH35"/>
          <cell r="WI35">
            <v>2760000</v>
          </cell>
          <cell r="WJ35">
            <v>0</v>
          </cell>
          <cell r="WK35" t="str">
            <v>OK</v>
          </cell>
          <cell r="WL35">
            <v>0</v>
          </cell>
          <cell r="WM35" t="str">
            <v>děti a mládež ve věku od 6 do 26 let ohrožené společensky nežádoucími jevy</v>
          </cell>
          <cell r="WN35"/>
          <cell r="WO35"/>
          <cell r="WP35">
            <v>713142.85714285716</v>
          </cell>
          <cell r="WQ35"/>
          <cell r="WR35"/>
          <cell r="WV35">
            <v>1497600</v>
          </cell>
          <cell r="WW35">
            <v>45033</v>
          </cell>
          <cell r="WX35">
            <v>998400</v>
          </cell>
          <cell r="WY35"/>
          <cell r="WZ35">
            <v>713142.85714285716</v>
          </cell>
          <cell r="XA35"/>
          <cell r="XB35">
            <v>621677</v>
          </cell>
          <cell r="XC35">
            <v>114.71276195562281</v>
          </cell>
          <cell r="XD35">
            <v>2</v>
          </cell>
          <cell r="XE35">
            <v>207000</v>
          </cell>
          <cell r="XF35">
            <v>207000</v>
          </cell>
          <cell r="XG35"/>
          <cell r="XH35">
            <v>207000</v>
          </cell>
          <cell r="XI35">
            <v>0</v>
          </cell>
        </row>
        <row r="36">
          <cell r="A36">
            <v>5019603</v>
          </cell>
          <cell r="B36" t="str">
            <v>NNO</v>
          </cell>
          <cell r="C36">
            <v>1</v>
          </cell>
          <cell r="D36" t="str">
            <v>Armáda spásy v České republice, z.s.</v>
          </cell>
          <cell r="E36">
            <v>40613411</v>
          </cell>
          <cell r="F36" t="str">
            <v xml:space="preserve">Petržílkova 2565/23
Praha 13 - Stodůlky
158 00 Praha 58
</v>
          </cell>
          <cell r="G36" t="str">
            <v>Spolek</v>
          </cell>
          <cell r="H36" t="str">
            <v>terénní programy</v>
          </cell>
          <cell r="I36" t="str">
            <v>sociální prevence</v>
          </cell>
          <cell r="J36" t="str">
            <v>Armáda spásy, Prevence bezdomovectví Frenštát pod Radhoštěm</v>
          </cell>
          <cell r="K36">
            <v>43831</v>
          </cell>
          <cell r="L36"/>
          <cell r="M36" t="str">
            <v>N</v>
          </cell>
          <cell r="N36"/>
          <cell r="O36"/>
          <cell r="P36"/>
          <cell r="Q36"/>
          <cell r="R36"/>
          <cell r="S36"/>
          <cell r="T36"/>
          <cell r="U36"/>
          <cell r="V36"/>
          <cell r="W36"/>
          <cell r="X36"/>
          <cell r="Y36"/>
          <cell r="Z36"/>
          <cell r="AA36"/>
          <cell r="AB36"/>
          <cell r="AC36"/>
          <cell r="AD36"/>
          <cell r="AE36"/>
          <cell r="AF36"/>
          <cell r="AG36"/>
          <cell r="AH36"/>
          <cell r="AI36"/>
          <cell r="AJ36"/>
          <cell r="AK36"/>
          <cell r="AL36"/>
          <cell r="AM36"/>
          <cell r="AN36"/>
          <cell r="AO36"/>
          <cell r="AP36"/>
          <cell r="AQ36" t="str">
            <v>• počet klientů: 2</v>
          </cell>
          <cell r="AR36">
            <v>3</v>
          </cell>
          <cell r="AS36">
            <v>10</v>
          </cell>
          <cell r="AT36">
            <v>36</v>
          </cell>
          <cell r="AU36">
            <v>70</v>
          </cell>
          <cell r="AV36">
            <v>30</v>
          </cell>
          <cell r="AW36"/>
          <cell r="AX36"/>
          <cell r="AY36"/>
          <cell r="AZ36"/>
          <cell r="BA36"/>
          <cell r="BB36">
            <v>8</v>
          </cell>
          <cell r="BC36">
            <v>202</v>
          </cell>
          <cell r="BD36">
            <v>250</v>
          </cell>
          <cell r="BE36">
            <v>200</v>
          </cell>
          <cell r="BF36"/>
          <cell r="BG36"/>
          <cell r="BH36"/>
          <cell r="BI36"/>
          <cell r="BJ36"/>
          <cell r="BK36"/>
          <cell r="BL36" t="str">
            <v>Od 1.7.2022 července byl přijat SP na 0,8 úvazku na práci s ukrajinskými běženci
Od 1.8.2022 do 31.12.2022 navýšení kapacity o 0,8 úvazku, tj. na 2,8 úvazku z důvodu práce s ukrajinskými běženci.
V dotovaném roce bude kapacita opět na původních 2 úvazcích, tudíž se sníží předpokládaný počet uživatelů oproti předpokladu předchozího roku k dotovanému.</v>
          </cell>
          <cell r="BM36" t="str">
            <v>•  6. osoby bez přístřeší
• 21. osoby, které vedou rizikový způsob života nebo jsou tímto způsobem života ohroženy</v>
          </cell>
          <cell r="BN36" t="str">
            <v>osoby bez přístřeší</v>
          </cell>
          <cell r="BO36" t="str">
            <v>• dorost (16 – 18 let)
• mladí dospělí (19 – 26 let)
• dospělí (27 – 64 let)
• mladší senioři (65 – 80 let)
• starší senioři (nad 80 let)</v>
          </cell>
          <cell r="BP36"/>
          <cell r="BQ36"/>
          <cell r="BR36"/>
          <cell r="BS36"/>
          <cell r="BT36"/>
          <cell r="BU36"/>
          <cell r="BV36"/>
          <cell r="BW36"/>
          <cell r="BX36"/>
          <cell r="BY36"/>
          <cell r="BZ36"/>
          <cell r="CA36"/>
          <cell r="CB36"/>
          <cell r="CC36"/>
          <cell r="CD36"/>
          <cell r="CE36"/>
          <cell r="CF36"/>
          <cell r="CG36"/>
          <cell r="CH36"/>
          <cell r="CI36"/>
          <cell r="CJ36"/>
          <cell r="CK36"/>
          <cell r="CL36"/>
          <cell r="CM36"/>
          <cell r="CN36"/>
          <cell r="CO36"/>
          <cell r="CP36"/>
          <cell r="CQ36"/>
          <cell r="CR36"/>
          <cell r="CS36"/>
          <cell r="CT36"/>
          <cell r="CU36"/>
          <cell r="CV36"/>
          <cell r="CW36"/>
          <cell r="CX36"/>
          <cell r="CY36"/>
          <cell r="CZ36"/>
          <cell r="DA36"/>
          <cell r="DB36"/>
          <cell r="DC36"/>
          <cell r="DD36"/>
          <cell r="DE36"/>
          <cell r="DF36"/>
          <cell r="DG36"/>
          <cell r="DH36"/>
          <cell r="DI36"/>
          <cell r="DJ36"/>
          <cell r="DK36"/>
          <cell r="DL36"/>
          <cell r="DM36"/>
          <cell r="DN36"/>
          <cell r="DO36"/>
          <cell r="DP36"/>
          <cell r="DQ36"/>
          <cell r="DR36"/>
          <cell r="DS36"/>
          <cell r="DT36"/>
          <cell r="DU36"/>
          <cell r="DV36"/>
          <cell r="DW36"/>
          <cell r="DX36"/>
          <cell r="DY36"/>
          <cell r="DZ36"/>
          <cell r="EA36"/>
          <cell r="EB36"/>
          <cell r="EC36"/>
          <cell r="ED36"/>
          <cell r="EE36"/>
          <cell r="EF36"/>
          <cell r="EG36"/>
          <cell r="EH36"/>
          <cell r="EI36"/>
          <cell r="EJ36"/>
          <cell r="EK36"/>
          <cell r="EL36">
            <v>2</v>
          </cell>
          <cell r="EM36">
            <v>2</v>
          </cell>
          <cell r="EN36">
            <v>2</v>
          </cell>
          <cell r="EO36">
            <v>1437012</v>
          </cell>
          <cell r="EP36">
            <v>1283797</v>
          </cell>
          <cell r="EQ36"/>
          <cell r="ER36"/>
          <cell r="ES36"/>
          <cell r="ET36"/>
          <cell r="EU36"/>
          <cell r="EV36"/>
          <cell r="EW36"/>
          <cell r="EX36"/>
          <cell r="EY36"/>
          <cell r="EZ36"/>
          <cell r="FA36"/>
          <cell r="FB36"/>
          <cell r="FC36"/>
          <cell r="FD36"/>
          <cell r="FE36"/>
          <cell r="FF36"/>
          <cell r="FG36"/>
          <cell r="FH36"/>
          <cell r="FI36"/>
          <cell r="FJ36"/>
          <cell r="FK36"/>
          <cell r="FL36"/>
          <cell r="FM36"/>
          <cell r="FN36"/>
          <cell r="FO36"/>
          <cell r="FP36">
            <v>2</v>
          </cell>
          <cell r="FQ36">
            <v>0.45</v>
          </cell>
          <cell r="FR36">
            <v>0.45</v>
          </cell>
          <cell r="FS36">
            <v>347868</v>
          </cell>
          <cell r="FT36">
            <v>52720</v>
          </cell>
          <cell r="FU36"/>
          <cell r="FV36"/>
          <cell r="FW36"/>
          <cell r="FX36"/>
          <cell r="FY36"/>
          <cell r="FZ36"/>
          <cell r="GA36"/>
          <cell r="GB36"/>
          <cell r="GC36"/>
          <cell r="GD36"/>
          <cell r="GE36"/>
          <cell r="GF36"/>
          <cell r="GG36"/>
          <cell r="GH36"/>
          <cell r="GI36"/>
          <cell r="GJ36"/>
          <cell r="GK36"/>
          <cell r="GL36"/>
          <cell r="GM36"/>
          <cell r="GN36"/>
          <cell r="GO36"/>
          <cell r="GP36"/>
          <cell r="GQ36"/>
          <cell r="GR36"/>
          <cell r="GS36"/>
          <cell r="GT36"/>
          <cell r="GU36"/>
          <cell r="GV36"/>
          <cell r="GW36"/>
          <cell r="GX36"/>
          <cell r="GY36"/>
          <cell r="GZ36"/>
          <cell r="HA36"/>
          <cell r="HB36"/>
          <cell r="HC36"/>
          <cell r="HD36"/>
          <cell r="HE36"/>
          <cell r="HF36"/>
          <cell r="HG36"/>
          <cell r="HH36"/>
          <cell r="HI36"/>
          <cell r="HJ36"/>
          <cell r="HK36"/>
          <cell r="HL36"/>
          <cell r="HM36"/>
          <cell r="HN36"/>
          <cell r="HO36"/>
          <cell r="HP36"/>
          <cell r="HQ36"/>
          <cell r="HR36"/>
          <cell r="HS36"/>
          <cell r="HT36"/>
          <cell r="HU36"/>
          <cell r="HV36"/>
          <cell r="HW36"/>
          <cell r="HX36"/>
          <cell r="HY36"/>
          <cell r="HZ36"/>
          <cell r="IA36"/>
          <cell r="IB36"/>
          <cell r="IC36"/>
          <cell r="ID36"/>
          <cell r="IE36"/>
          <cell r="IF36"/>
          <cell r="IG36"/>
          <cell r="IH36"/>
          <cell r="II36"/>
          <cell r="IJ36"/>
          <cell r="IK36"/>
          <cell r="IL36"/>
          <cell r="IM36"/>
          <cell r="IN36"/>
          <cell r="IO36"/>
          <cell r="IP36"/>
          <cell r="IQ36"/>
          <cell r="IR36"/>
          <cell r="IS36"/>
          <cell r="IT36"/>
          <cell r="IU36"/>
          <cell r="IV36"/>
          <cell r="IW36"/>
          <cell r="IX36"/>
          <cell r="IY36"/>
          <cell r="IZ36"/>
          <cell r="JA36"/>
          <cell r="JB36"/>
          <cell r="JC36"/>
          <cell r="JD36"/>
          <cell r="JE36"/>
          <cell r="JF36"/>
          <cell r="JG36"/>
          <cell r="JH36"/>
          <cell r="JI36"/>
          <cell r="JJ36"/>
          <cell r="JK36"/>
          <cell r="JL36"/>
          <cell r="JM36"/>
          <cell r="JN36"/>
          <cell r="JO36"/>
          <cell r="JP36"/>
          <cell r="JQ36"/>
          <cell r="JR36"/>
          <cell r="JS36"/>
          <cell r="JT36"/>
          <cell r="JU36"/>
          <cell r="JV36"/>
          <cell r="JW36"/>
          <cell r="JX36"/>
          <cell r="JY36"/>
          <cell r="JZ36"/>
          <cell r="KA36"/>
          <cell r="KB36"/>
          <cell r="KC36"/>
          <cell r="KD36"/>
          <cell r="KE36"/>
          <cell r="KF36"/>
          <cell r="KG36"/>
          <cell r="KH36">
            <v>0</v>
          </cell>
          <cell r="KI36"/>
          <cell r="KJ36">
            <v>2</v>
          </cell>
          <cell r="KK36">
            <v>0</v>
          </cell>
          <cell r="KL36">
            <v>0</v>
          </cell>
          <cell r="KM36">
            <v>0</v>
          </cell>
          <cell r="KN36">
            <v>2</v>
          </cell>
          <cell r="KO36">
            <v>2</v>
          </cell>
          <cell r="KP36">
            <v>0.45</v>
          </cell>
          <cell r="KQ36">
            <v>2.4500000000000002</v>
          </cell>
          <cell r="KR36">
            <v>1784880</v>
          </cell>
          <cell r="KS36">
            <v>1336517</v>
          </cell>
          <cell r="KT36">
            <v>1336517</v>
          </cell>
          <cell r="KU36"/>
          <cell r="KV36"/>
          <cell r="KW36"/>
          <cell r="KX36">
            <v>0</v>
          </cell>
          <cell r="KY36">
            <v>0</v>
          </cell>
          <cell r="KZ36">
            <v>0</v>
          </cell>
          <cell r="LA36"/>
          <cell r="LB36"/>
          <cell r="LC36"/>
          <cell r="LD36">
            <v>0</v>
          </cell>
          <cell r="LE36">
            <v>0</v>
          </cell>
          <cell r="LF36">
            <v>0</v>
          </cell>
          <cell r="LG36"/>
          <cell r="LH36"/>
          <cell r="LI36"/>
          <cell r="LJ36">
            <v>37803</v>
          </cell>
          <cell r="LK36">
            <v>3983</v>
          </cell>
          <cell r="LL36">
            <v>3983</v>
          </cell>
          <cell r="LM36"/>
          <cell r="LN36"/>
          <cell r="LO36"/>
          <cell r="LP36">
            <v>1336517</v>
          </cell>
          <cell r="LQ36">
            <v>0</v>
          </cell>
          <cell r="LR36">
            <v>0</v>
          </cell>
          <cell r="LS36">
            <v>0</v>
          </cell>
          <cell r="LT36"/>
          <cell r="LU36"/>
          <cell r="LV36"/>
          <cell r="LW36">
            <v>31000</v>
          </cell>
          <cell r="LX36">
            <v>31000</v>
          </cell>
          <cell r="LY36">
            <v>31000</v>
          </cell>
          <cell r="LZ36"/>
          <cell r="MA36"/>
          <cell r="MB36"/>
          <cell r="MC36">
            <v>0</v>
          </cell>
          <cell r="MD36">
            <v>0</v>
          </cell>
          <cell r="ME36">
            <v>0</v>
          </cell>
          <cell r="MF36"/>
          <cell r="MG36"/>
          <cell r="MH36"/>
          <cell r="MI36">
            <v>14000</v>
          </cell>
          <cell r="MJ36">
            <v>7000</v>
          </cell>
          <cell r="MK36">
            <v>7000</v>
          </cell>
          <cell r="ML36"/>
          <cell r="MM36"/>
          <cell r="MN36"/>
          <cell r="MO36">
            <v>10000</v>
          </cell>
          <cell r="MP36">
            <v>8000</v>
          </cell>
          <cell r="MQ36">
            <v>8000</v>
          </cell>
          <cell r="MR36"/>
          <cell r="MS36"/>
          <cell r="MT36"/>
          <cell r="MU36">
            <v>34790</v>
          </cell>
          <cell r="MV36">
            <v>28790</v>
          </cell>
          <cell r="MW36">
            <v>28790</v>
          </cell>
          <cell r="MX36"/>
          <cell r="MY36"/>
          <cell r="MZ36"/>
          <cell r="NA36">
            <v>68000</v>
          </cell>
          <cell r="NB36">
            <v>33000</v>
          </cell>
          <cell r="NC36">
            <v>33000</v>
          </cell>
          <cell r="ND36"/>
          <cell r="NE36"/>
          <cell r="NF36"/>
          <cell r="NG36">
            <v>12500</v>
          </cell>
          <cell r="NH36">
            <v>12500</v>
          </cell>
          <cell r="NI36">
            <v>12500</v>
          </cell>
          <cell r="NJ36"/>
          <cell r="NK36"/>
          <cell r="NL36"/>
          <cell r="NM36">
            <v>31000</v>
          </cell>
          <cell r="NN36">
            <v>0</v>
          </cell>
          <cell r="NO36">
            <v>0</v>
          </cell>
          <cell r="NP36"/>
          <cell r="NQ36"/>
          <cell r="NR36"/>
          <cell r="NS36">
            <v>0</v>
          </cell>
          <cell r="NT36">
            <v>0</v>
          </cell>
          <cell r="NU36">
            <v>0</v>
          </cell>
          <cell r="NV36"/>
          <cell r="NW36"/>
          <cell r="NX36"/>
          <cell r="NY36">
            <v>13340</v>
          </cell>
          <cell r="NZ36">
            <v>5341</v>
          </cell>
          <cell r="OA36">
            <v>5341</v>
          </cell>
          <cell r="OB36"/>
          <cell r="OC36"/>
          <cell r="OD36"/>
          <cell r="OE36">
            <v>3000</v>
          </cell>
          <cell r="OF36">
            <v>1000</v>
          </cell>
          <cell r="OG36">
            <v>1000</v>
          </cell>
          <cell r="OH36"/>
          <cell r="OI36"/>
          <cell r="OJ36"/>
          <cell r="OK36">
            <v>8000</v>
          </cell>
          <cell r="OL36">
            <v>8000</v>
          </cell>
          <cell r="OM36">
            <v>8000</v>
          </cell>
          <cell r="ON36"/>
          <cell r="OO36"/>
          <cell r="OP36"/>
          <cell r="OQ36">
            <v>0</v>
          </cell>
          <cell r="OR36">
            <v>0</v>
          </cell>
          <cell r="OS36">
            <v>0</v>
          </cell>
          <cell r="OT36"/>
          <cell r="OU36"/>
          <cell r="OV36"/>
          <cell r="OW36">
            <v>0</v>
          </cell>
          <cell r="OX36">
            <v>0</v>
          </cell>
          <cell r="OY36">
            <v>0</v>
          </cell>
          <cell r="OZ36"/>
          <cell r="PA36"/>
          <cell r="PB36"/>
          <cell r="PC36">
            <v>20500</v>
          </cell>
          <cell r="PD36">
            <v>9000</v>
          </cell>
          <cell r="PE36">
            <v>9000</v>
          </cell>
          <cell r="PF36"/>
          <cell r="PG36"/>
          <cell r="PH36"/>
          <cell r="PI36">
            <v>0</v>
          </cell>
          <cell r="PJ36">
            <v>0</v>
          </cell>
          <cell r="PK36">
            <v>0</v>
          </cell>
          <cell r="PL36"/>
          <cell r="PM36"/>
          <cell r="PN36"/>
          <cell r="PO36">
            <v>253969</v>
          </cell>
          <cell r="PP36">
            <v>252869</v>
          </cell>
          <cell r="PQ36">
            <v>252869</v>
          </cell>
          <cell r="PR36"/>
          <cell r="PS36"/>
          <cell r="PT36"/>
          <cell r="PU36">
            <v>2322782</v>
          </cell>
          <cell r="PV36">
            <v>1737000</v>
          </cell>
          <cell r="PW36">
            <v>1737000</v>
          </cell>
          <cell r="PX36">
            <v>100</v>
          </cell>
          <cell r="PY36">
            <v>1737000</v>
          </cell>
          <cell r="PZ36">
            <v>0</v>
          </cell>
          <cell r="QA36">
            <v>100</v>
          </cell>
          <cell r="QB36"/>
          <cell r="QC36"/>
          <cell r="QD36"/>
          <cell r="QE36">
            <v>1175000</v>
          </cell>
          <cell r="QF36">
            <v>1350000</v>
          </cell>
          <cell r="QG36">
            <v>1737000</v>
          </cell>
          <cell r="QH36">
            <v>0</v>
          </cell>
          <cell r="QI36">
            <v>0</v>
          </cell>
          <cell r="QJ36">
            <v>0</v>
          </cell>
          <cell r="QK36">
            <v>0</v>
          </cell>
          <cell r="QL36">
            <v>0</v>
          </cell>
          <cell r="QM36">
            <v>0</v>
          </cell>
          <cell r="QN36">
            <v>0</v>
          </cell>
          <cell r="QO36">
            <v>0</v>
          </cell>
          <cell r="QP36">
            <v>0</v>
          </cell>
          <cell r="QQ36">
            <v>0</v>
          </cell>
          <cell r="QR36">
            <v>0</v>
          </cell>
          <cell r="QS36">
            <v>0</v>
          </cell>
          <cell r="QT36"/>
          <cell r="QU36">
            <v>0</v>
          </cell>
          <cell r="QV36">
            <v>0</v>
          </cell>
          <cell r="QW36">
            <v>0</v>
          </cell>
          <cell r="QX36"/>
          <cell r="QY36">
            <v>78139</v>
          </cell>
          <cell r="QZ36">
            <v>529000</v>
          </cell>
          <cell r="RA36">
            <v>0</v>
          </cell>
          <cell r="RB36">
            <v>54000</v>
          </cell>
          <cell r="RC36">
            <v>68000</v>
          </cell>
          <cell r="RD36">
            <v>0</v>
          </cell>
          <cell r="RE36">
            <v>550000</v>
          </cell>
          <cell r="RF36">
            <v>550000</v>
          </cell>
          <cell r="RG36">
            <v>550000</v>
          </cell>
          <cell r="RH36"/>
          <cell r="RI36"/>
          <cell r="RJ36"/>
          <cell r="RK36">
            <v>90990</v>
          </cell>
          <cell r="RL36">
            <v>0</v>
          </cell>
          <cell r="RM36">
            <v>35782</v>
          </cell>
          <cell r="RN36"/>
          <cell r="RO36"/>
          <cell r="RP36">
            <v>0</v>
          </cell>
          <cell r="RQ36"/>
          <cell r="RR36"/>
          <cell r="RS36"/>
          <cell r="RT36" t="str">
            <v>N</v>
          </cell>
          <cell r="RU36"/>
          <cell r="RV36">
            <v>1737000</v>
          </cell>
          <cell r="RW36">
            <v>0</v>
          </cell>
          <cell r="RX36">
            <v>1737000</v>
          </cell>
          <cell r="RY36">
            <v>0</v>
          </cell>
          <cell r="RZ36" t="str">
            <v>OK</v>
          </cell>
          <cell r="SA36"/>
          <cell r="SB36"/>
          <cell r="SC36"/>
          <cell r="SD36"/>
          <cell r="SE36"/>
          <cell r="SF36">
            <v>341000</v>
          </cell>
          <cell r="SG36">
            <v>2</v>
          </cell>
          <cell r="SH36"/>
          <cell r="SI36"/>
          <cell r="SJ36"/>
          <cell r="SK36">
            <v>2</v>
          </cell>
          <cell r="SL36"/>
          <cell r="SM36"/>
          <cell r="SN36"/>
          <cell r="SO36">
            <v>0</v>
          </cell>
          <cell r="SP36"/>
          <cell r="SQ36"/>
          <cell r="SR36"/>
          <cell r="SS36">
            <v>100</v>
          </cell>
          <cell r="ST36"/>
          <cell r="SU36"/>
          <cell r="SV36">
            <v>2238662</v>
          </cell>
          <cell r="SW36"/>
          <cell r="SX36">
            <v>1.0375760163883605</v>
          </cell>
          <cell r="SY36">
            <v>2540000</v>
          </cell>
          <cell r="SZ36">
            <v>2540000</v>
          </cell>
          <cell r="TA36" t="str">
            <v>žádost onavýšení MOPN - neakceptováno - výpočtem vyšla vyšší částka než je v žádosti</v>
          </cell>
          <cell r="TB36">
            <v>0</v>
          </cell>
          <cell r="TC36" t="str">
            <v>OK</v>
          </cell>
          <cell r="TD36">
            <v>545517.14285714284</v>
          </cell>
          <cell r="TE36">
            <v>0</v>
          </cell>
          <cell r="TF36" t="str">
            <v>ok</v>
          </cell>
          <cell r="TG36"/>
          <cell r="TH36"/>
          <cell r="TI36"/>
          <cell r="TJ36"/>
          <cell r="TK36"/>
          <cell r="TL36">
            <v>0</v>
          </cell>
          <cell r="TM36"/>
          <cell r="TN36">
            <v>0</v>
          </cell>
          <cell r="TO36"/>
          <cell r="TP36">
            <v>0</v>
          </cell>
          <cell r="TQ36">
            <v>0</v>
          </cell>
          <cell r="TR36">
            <v>0</v>
          </cell>
          <cell r="TS36">
            <v>31000</v>
          </cell>
          <cell r="TT36">
            <v>31000</v>
          </cell>
          <cell r="TU36" t="str">
            <v>Žádáme na nákup notebooků, a jiné nepředvídatelné dotačně uznatelné náklady.</v>
          </cell>
          <cell r="TV36">
            <v>3000</v>
          </cell>
          <cell r="TW36">
            <v>1000</v>
          </cell>
          <cell r="TX36"/>
          <cell r="TY36"/>
          <cell r="TZ36"/>
          <cell r="UA36"/>
          <cell r="UB36"/>
          <cell r="UC36"/>
          <cell r="UD36">
            <v>1139000</v>
          </cell>
          <cell r="UE36">
            <v>211000</v>
          </cell>
          <cell r="UF36">
            <v>0</v>
          </cell>
          <cell r="UG36">
            <v>0</v>
          </cell>
          <cell r="UH36">
            <v>1350000</v>
          </cell>
          <cell r="UI36"/>
          <cell r="UJ36"/>
          <cell r="UK36"/>
          <cell r="UL36">
            <v>1350000</v>
          </cell>
          <cell r="UM36"/>
          <cell r="UN36"/>
          <cell r="UO36"/>
          <cell r="UP36">
            <v>1350000</v>
          </cell>
          <cell r="UQ36">
            <v>0</v>
          </cell>
          <cell r="UR36">
            <v>24.048972452995191</v>
          </cell>
          <cell r="US36">
            <v>20</v>
          </cell>
          <cell r="UT36" t="str">
            <v>Splněno</v>
          </cell>
          <cell r="UU36"/>
          <cell r="UV36"/>
          <cell r="UW36"/>
          <cell r="UX36"/>
          <cell r="UY36"/>
          <cell r="UZ36">
            <v>4</v>
          </cell>
          <cell r="VA36">
            <v>1404000</v>
          </cell>
          <cell r="VB36"/>
          <cell r="VC36"/>
          <cell r="VD36"/>
          <cell r="VE36"/>
          <cell r="VF36">
            <v>0</v>
          </cell>
          <cell r="VG36"/>
          <cell r="VH36"/>
          <cell r="VI36"/>
          <cell r="VJ36" t="str">
            <v>OK</v>
          </cell>
          <cell r="VK36">
            <v>1404000</v>
          </cell>
          <cell r="VL36">
            <v>1404000</v>
          </cell>
          <cell r="VM36">
            <v>1404000</v>
          </cell>
          <cell r="VN36">
            <v>1404000</v>
          </cell>
          <cell r="VO36">
            <v>1404000</v>
          </cell>
          <cell r="VP36">
            <v>1404000</v>
          </cell>
          <cell r="VQ36" t="str">
            <v>OK</v>
          </cell>
          <cell r="VR36">
            <v>54000</v>
          </cell>
          <cell r="VS36">
            <v>54000</v>
          </cell>
          <cell r="VT36" t="str">
            <v>OK</v>
          </cell>
          <cell r="VU36">
            <v>104</v>
          </cell>
          <cell r="VV36">
            <v>333000</v>
          </cell>
          <cell r="VW36">
            <v>1350000</v>
          </cell>
          <cell r="VX36">
            <v>1737000</v>
          </cell>
          <cell r="VY36">
            <v>1737000</v>
          </cell>
          <cell r="VZ36">
            <v>1340500</v>
          </cell>
          <cell r="WA36">
            <v>396500</v>
          </cell>
          <cell r="WB36">
            <v>1737000</v>
          </cell>
          <cell r="WC36">
            <v>0</v>
          </cell>
          <cell r="WD36"/>
          <cell r="WE36"/>
          <cell r="WF36"/>
          <cell r="WG36"/>
          <cell r="WH36"/>
          <cell r="WI36">
            <v>1737000</v>
          </cell>
          <cell r="WJ36">
            <v>0</v>
          </cell>
          <cell r="WK36" t="str">
            <v>OK</v>
          </cell>
          <cell r="WL36">
            <v>0</v>
          </cell>
          <cell r="WM36" t="str">
            <v>osoby bez přístřeší</v>
          </cell>
          <cell r="WN36"/>
          <cell r="WO36"/>
          <cell r="WP36">
            <v>702000</v>
          </cell>
          <cell r="WQ36"/>
          <cell r="WR36"/>
          <cell r="WV36">
            <v>842400</v>
          </cell>
          <cell r="WW36">
            <v>45033</v>
          </cell>
          <cell r="WX36">
            <v>561600</v>
          </cell>
          <cell r="WY36"/>
          <cell r="WZ36">
            <v>702000</v>
          </cell>
          <cell r="XA36"/>
          <cell r="XB36">
            <v>644075</v>
          </cell>
          <cell r="XC36">
            <v>108.99351783565578</v>
          </cell>
          <cell r="XD36">
            <v>2</v>
          </cell>
          <cell r="XE36">
            <v>292000</v>
          </cell>
          <cell r="XF36">
            <v>292000</v>
          </cell>
          <cell r="XG36"/>
          <cell r="XH36">
            <v>292000</v>
          </cell>
          <cell r="XI36">
            <v>0</v>
          </cell>
        </row>
        <row r="37">
          <cell r="A37">
            <v>5180673</v>
          </cell>
          <cell r="B37" t="str">
            <v>NNO</v>
          </cell>
          <cell r="C37">
            <v>1</v>
          </cell>
          <cell r="D37" t="str">
            <v>Armáda spásy v České republice, z.s.</v>
          </cell>
          <cell r="E37">
            <v>40613411</v>
          </cell>
          <cell r="F37" t="str">
            <v xml:space="preserve">Petržílkova 2565/23
Praha 13 - Stodůlky
158 00 Praha 58
</v>
          </cell>
          <cell r="G37" t="str">
            <v>Spolek</v>
          </cell>
          <cell r="H37" t="str">
            <v>terénní programy</v>
          </cell>
          <cell r="I37" t="str">
            <v>sociální prevence</v>
          </cell>
          <cell r="J37" t="str">
            <v>Armáda spásy, Prevence bezdomovectví Frýdek-Místek</v>
          </cell>
          <cell r="K37">
            <v>42736</v>
          </cell>
          <cell r="L37"/>
          <cell r="M37" t="str">
            <v>N</v>
          </cell>
          <cell r="N37"/>
          <cell r="O37"/>
          <cell r="P37"/>
          <cell r="Q37"/>
          <cell r="R37"/>
          <cell r="S37"/>
          <cell r="T37"/>
          <cell r="U37"/>
          <cell r="V37"/>
          <cell r="W37"/>
          <cell r="X37"/>
          <cell r="Y37"/>
          <cell r="Z37"/>
          <cell r="AA37"/>
          <cell r="AB37"/>
          <cell r="AC37"/>
          <cell r="AD37"/>
          <cell r="AE37"/>
          <cell r="AF37"/>
          <cell r="AG37"/>
          <cell r="AH37"/>
          <cell r="AI37"/>
          <cell r="AJ37"/>
          <cell r="AK37"/>
          <cell r="AL37"/>
          <cell r="AM37"/>
          <cell r="AN37"/>
          <cell r="AO37"/>
          <cell r="AP37"/>
          <cell r="AQ37" t="str">
            <v>• počet klientů: 4
• počet intervencí (30 min. jednání): 150
• počet kontaktů (10 min jednání): 110</v>
          </cell>
          <cell r="AR37">
            <v>4</v>
          </cell>
          <cell r="AS37">
            <v>16</v>
          </cell>
          <cell r="AT37">
            <v>88</v>
          </cell>
          <cell r="AU37">
            <v>120</v>
          </cell>
          <cell r="AV37">
            <v>100</v>
          </cell>
          <cell r="AW37"/>
          <cell r="AX37"/>
          <cell r="AY37"/>
          <cell r="AZ37"/>
          <cell r="BA37"/>
          <cell r="BB37">
            <v>16</v>
          </cell>
          <cell r="BC37">
            <v>758</v>
          </cell>
          <cell r="BD37">
            <v>500</v>
          </cell>
          <cell r="BE37">
            <v>500</v>
          </cell>
          <cell r="BF37"/>
          <cell r="BG37"/>
          <cell r="BH37"/>
          <cell r="BI37"/>
          <cell r="BJ37"/>
          <cell r="BK37"/>
          <cell r="BL37"/>
          <cell r="BM37" t="str">
            <v>•  6. osoby bez přístřeší
• 19. osoby v krizi
• 20. osoby žijící v sociálně vyloučených komunitách</v>
          </cell>
          <cell r="BN37" t="str">
            <v>osoby bez přístřeší</v>
          </cell>
          <cell r="BO37" t="str">
            <v>• mladí dospělí (19 – 26 let)
• dospělí (27 – 64 let)
• mladší senioři (65 – 80 let)</v>
          </cell>
          <cell r="BP37"/>
          <cell r="BQ37"/>
          <cell r="BR37"/>
          <cell r="BS37"/>
          <cell r="BT37"/>
          <cell r="BU37"/>
          <cell r="BV37"/>
          <cell r="BW37"/>
          <cell r="BX37"/>
          <cell r="BY37"/>
          <cell r="BZ37"/>
          <cell r="CA37"/>
          <cell r="CB37"/>
          <cell r="CC37"/>
          <cell r="CD37"/>
          <cell r="CE37"/>
          <cell r="CF37"/>
          <cell r="CG37"/>
          <cell r="CH37"/>
          <cell r="CI37"/>
          <cell r="CJ37"/>
          <cell r="CK37"/>
          <cell r="CL37"/>
          <cell r="CM37"/>
          <cell r="CN37"/>
          <cell r="CO37"/>
          <cell r="CP37"/>
          <cell r="CQ37"/>
          <cell r="CR37"/>
          <cell r="CS37"/>
          <cell r="CT37"/>
          <cell r="CU37"/>
          <cell r="CV37"/>
          <cell r="CW37"/>
          <cell r="CX37"/>
          <cell r="CY37"/>
          <cell r="CZ37"/>
          <cell r="DA37"/>
          <cell r="DB37"/>
          <cell r="DC37"/>
          <cell r="DD37"/>
          <cell r="DE37"/>
          <cell r="DF37"/>
          <cell r="DG37"/>
          <cell r="DH37"/>
          <cell r="DI37"/>
          <cell r="DJ37"/>
          <cell r="DK37"/>
          <cell r="DL37"/>
          <cell r="DM37"/>
          <cell r="DN37"/>
          <cell r="DO37"/>
          <cell r="DP37"/>
          <cell r="DQ37"/>
          <cell r="DR37"/>
          <cell r="DS37"/>
          <cell r="DT37"/>
          <cell r="DU37"/>
          <cell r="DV37"/>
          <cell r="DW37"/>
          <cell r="DX37"/>
          <cell r="DY37"/>
          <cell r="DZ37"/>
          <cell r="EA37"/>
          <cell r="EB37"/>
          <cell r="EC37"/>
          <cell r="ED37"/>
          <cell r="EE37"/>
          <cell r="EF37"/>
          <cell r="EG37"/>
          <cell r="EH37"/>
          <cell r="EI37"/>
          <cell r="EJ37"/>
          <cell r="EK37"/>
          <cell r="EL37">
            <v>4</v>
          </cell>
          <cell r="EM37">
            <v>3.5</v>
          </cell>
          <cell r="EN37">
            <v>3.5</v>
          </cell>
          <cell r="EO37">
            <v>2465559</v>
          </cell>
          <cell r="EP37">
            <v>2091197</v>
          </cell>
          <cell r="EQ37"/>
          <cell r="ER37"/>
          <cell r="ES37"/>
          <cell r="ET37"/>
          <cell r="EU37"/>
          <cell r="EV37"/>
          <cell r="EW37"/>
          <cell r="EX37"/>
          <cell r="EY37"/>
          <cell r="EZ37"/>
          <cell r="FA37"/>
          <cell r="FB37"/>
          <cell r="FC37"/>
          <cell r="FD37"/>
          <cell r="FE37"/>
          <cell r="FF37"/>
          <cell r="FG37"/>
          <cell r="FH37"/>
          <cell r="FI37"/>
          <cell r="FJ37"/>
          <cell r="FK37"/>
          <cell r="FL37"/>
          <cell r="FM37"/>
          <cell r="FN37"/>
          <cell r="FO37"/>
          <cell r="FP37">
            <v>3</v>
          </cell>
          <cell r="FQ37">
            <v>0.5</v>
          </cell>
          <cell r="FR37">
            <v>0.35</v>
          </cell>
          <cell r="FS37">
            <v>420017</v>
          </cell>
          <cell r="FT37">
            <v>235550</v>
          </cell>
          <cell r="FU37"/>
          <cell r="FV37"/>
          <cell r="FW37"/>
          <cell r="FX37"/>
          <cell r="FY37"/>
          <cell r="FZ37"/>
          <cell r="GA37"/>
          <cell r="GB37"/>
          <cell r="GC37"/>
          <cell r="GD37"/>
          <cell r="GE37"/>
          <cell r="GF37"/>
          <cell r="GG37"/>
          <cell r="GH37"/>
          <cell r="GI37"/>
          <cell r="GJ37"/>
          <cell r="GK37"/>
          <cell r="GL37"/>
          <cell r="GM37"/>
          <cell r="GN37"/>
          <cell r="GO37"/>
          <cell r="GP37"/>
          <cell r="GQ37"/>
          <cell r="GR37"/>
          <cell r="GS37"/>
          <cell r="GT37"/>
          <cell r="GU37"/>
          <cell r="GV37"/>
          <cell r="GW37"/>
          <cell r="GX37"/>
          <cell r="GY37"/>
          <cell r="GZ37"/>
          <cell r="HA37"/>
          <cell r="HB37"/>
          <cell r="HC37"/>
          <cell r="HD37"/>
          <cell r="HE37"/>
          <cell r="HF37"/>
          <cell r="HG37"/>
          <cell r="HH37"/>
          <cell r="HI37"/>
          <cell r="HJ37"/>
          <cell r="HK37"/>
          <cell r="HL37"/>
          <cell r="HM37"/>
          <cell r="HN37"/>
          <cell r="HO37"/>
          <cell r="HP37"/>
          <cell r="HQ37"/>
          <cell r="HR37"/>
          <cell r="HS37"/>
          <cell r="HT37"/>
          <cell r="HU37"/>
          <cell r="HV37"/>
          <cell r="HW37"/>
          <cell r="HX37"/>
          <cell r="HY37"/>
          <cell r="HZ37"/>
          <cell r="IA37"/>
          <cell r="IB37"/>
          <cell r="IC37"/>
          <cell r="ID37"/>
          <cell r="IE37"/>
          <cell r="IF37"/>
          <cell r="IG37"/>
          <cell r="IH37"/>
          <cell r="II37"/>
          <cell r="IJ37"/>
          <cell r="IK37"/>
          <cell r="IL37"/>
          <cell r="IM37"/>
          <cell r="IN37"/>
          <cell r="IO37"/>
          <cell r="IP37"/>
          <cell r="IQ37"/>
          <cell r="IR37"/>
          <cell r="IS37"/>
          <cell r="IT37"/>
          <cell r="IU37"/>
          <cell r="IV37"/>
          <cell r="IW37"/>
          <cell r="IX37"/>
          <cell r="IY37"/>
          <cell r="IZ37"/>
          <cell r="JA37"/>
          <cell r="JB37"/>
          <cell r="JC37"/>
          <cell r="JD37"/>
          <cell r="JE37"/>
          <cell r="JF37"/>
          <cell r="JG37"/>
          <cell r="JH37"/>
          <cell r="JI37"/>
          <cell r="JJ37"/>
          <cell r="JK37"/>
          <cell r="JL37"/>
          <cell r="JM37"/>
          <cell r="JN37"/>
          <cell r="JO37"/>
          <cell r="JP37"/>
          <cell r="JQ37"/>
          <cell r="JR37"/>
          <cell r="JS37"/>
          <cell r="JT37"/>
          <cell r="JU37"/>
          <cell r="JV37"/>
          <cell r="JW37"/>
          <cell r="JX37"/>
          <cell r="JY37"/>
          <cell r="JZ37"/>
          <cell r="KA37"/>
          <cell r="KB37"/>
          <cell r="KC37"/>
          <cell r="KD37"/>
          <cell r="KE37"/>
          <cell r="KF37"/>
          <cell r="KG37"/>
          <cell r="KH37">
            <v>0</v>
          </cell>
          <cell r="KI37"/>
          <cell r="KJ37">
            <v>3.5</v>
          </cell>
          <cell r="KK37">
            <v>0</v>
          </cell>
          <cell r="KL37">
            <v>0</v>
          </cell>
          <cell r="KM37">
            <v>0</v>
          </cell>
          <cell r="KN37">
            <v>3.5</v>
          </cell>
          <cell r="KO37">
            <v>3.5</v>
          </cell>
          <cell r="KP37">
            <v>0.5</v>
          </cell>
          <cell r="KQ37">
            <v>4</v>
          </cell>
          <cell r="KR37">
            <v>2885576</v>
          </cell>
          <cell r="KS37">
            <v>2326747</v>
          </cell>
          <cell r="KT37">
            <v>2326747</v>
          </cell>
          <cell r="KU37"/>
          <cell r="KV37"/>
          <cell r="KW37"/>
          <cell r="KX37">
            <v>0</v>
          </cell>
          <cell r="KY37">
            <v>0</v>
          </cell>
          <cell r="KZ37">
            <v>0</v>
          </cell>
          <cell r="LA37"/>
          <cell r="LB37"/>
          <cell r="LC37"/>
          <cell r="LD37">
            <v>0</v>
          </cell>
          <cell r="LE37">
            <v>0</v>
          </cell>
          <cell r="LF37">
            <v>0</v>
          </cell>
          <cell r="LG37"/>
          <cell r="LH37"/>
          <cell r="LI37"/>
          <cell r="LJ37">
            <v>61658</v>
          </cell>
          <cell r="LK37">
            <v>8304</v>
          </cell>
          <cell r="LL37">
            <v>8304</v>
          </cell>
          <cell r="LM37"/>
          <cell r="LN37"/>
          <cell r="LO37"/>
          <cell r="LP37">
            <v>2326747</v>
          </cell>
          <cell r="LQ37">
            <v>0</v>
          </cell>
          <cell r="LR37">
            <v>0</v>
          </cell>
          <cell r="LS37">
            <v>0</v>
          </cell>
          <cell r="LT37"/>
          <cell r="LU37"/>
          <cell r="LV37"/>
          <cell r="LW37">
            <v>92000</v>
          </cell>
          <cell r="LX37">
            <v>41000</v>
          </cell>
          <cell r="LY37">
            <v>41000</v>
          </cell>
          <cell r="LZ37"/>
          <cell r="MA37"/>
          <cell r="MB37"/>
          <cell r="MC37">
            <v>0</v>
          </cell>
          <cell r="MD37">
            <v>0</v>
          </cell>
          <cell r="ME37">
            <v>0</v>
          </cell>
          <cell r="MF37"/>
          <cell r="MG37"/>
          <cell r="MH37"/>
          <cell r="MI37">
            <v>15000</v>
          </cell>
          <cell r="MJ37">
            <v>10000</v>
          </cell>
          <cell r="MK37">
            <v>10000</v>
          </cell>
          <cell r="ML37"/>
          <cell r="MM37"/>
          <cell r="MN37"/>
          <cell r="MO37">
            <v>6000</v>
          </cell>
          <cell r="MP37">
            <v>6000</v>
          </cell>
          <cell r="MQ37">
            <v>6000</v>
          </cell>
          <cell r="MR37"/>
          <cell r="MS37"/>
          <cell r="MT37"/>
          <cell r="MU37">
            <v>48500</v>
          </cell>
          <cell r="MV37">
            <v>35000</v>
          </cell>
          <cell r="MW37">
            <v>35000</v>
          </cell>
          <cell r="MX37"/>
          <cell r="MY37"/>
          <cell r="MZ37"/>
          <cell r="NA37">
            <v>223000</v>
          </cell>
          <cell r="NB37">
            <v>147000</v>
          </cell>
          <cell r="NC37">
            <v>147000</v>
          </cell>
          <cell r="ND37"/>
          <cell r="NE37"/>
          <cell r="NF37"/>
          <cell r="NG37">
            <v>14500</v>
          </cell>
          <cell r="NH37">
            <v>10612</v>
          </cell>
          <cell r="NI37">
            <v>10612</v>
          </cell>
          <cell r="NJ37"/>
          <cell r="NK37"/>
          <cell r="NL37"/>
          <cell r="NM37">
            <v>150</v>
          </cell>
          <cell r="NN37">
            <v>150</v>
          </cell>
          <cell r="NO37">
            <v>150</v>
          </cell>
          <cell r="NP37"/>
          <cell r="NQ37"/>
          <cell r="NR37"/>
          <cell r="NS37">
            <v>0</v>
          </cell>
          <cell r="NT37">
            <v>0</v>
          </cell>
          <cell r="NU37">
            <v>0</v>
          </cell>
          <cell r="NV37"/>
          <cell r="NW37"/>
          <cell r="NX37"/>
          <cell r="NY37">
            <v>21566</v>
          </cell>
          <cell r="NZ37">
            <v>15990</v>
          </cell>
          <cell r="OA37">
            <v>15990</v>
          </cell>
          <cell r="OB37"/>
          <cell r="OC37"/>
          <cell r="OD37"/>
          <cell r="OE37">
            <v>17000</v>
          </cell>
          <cell r="OF37">
            <v>13000</v>
          </cell>
          <cell r="OG37">
            <v>13000</v>
          </cell>
          <cell r="OH37"/>
          <cell r="OI37"/>
          <cell r="OJ37"/>
          <cell r="OK37">
            <v>13500</v>
          </cell>
          <cell r="OL37">
            <v>10000</v>
          </cell>
          <cell r="OM37">
            <v>10000</v>
          </cell>
          <cell r="ON37"/>
          <cell r="OO37"/>
          <cell r="OP37"/>
          <cell r="OQ37">
            <v>0</v>
          </cell>
          <cell r="OR37">
            <v>0</v>
          </cell>
          <cell r="OS37">
            <v>0</v>
          </cell>
          <cell r="OT37"/>
          <cell r="OU37"/>
          <cell r="OV37"/>
          <cell r="OW37">
            <v>0</v>
          </cell>
          <cell r="OX37">
            <v>0</v>
          </cell>
          <cell r="OY37">
            <v>0</v>
          </cell>
          <cell r="OZ37"/>
          <cell r="PA37"/>
          <cell r="PB37"/>
          <cell r="PC37">
            <v>27040</v>
          </cell>
          <cell r="PD37">
            <v>16438</v>
          </cell>
          <cell r="PE37">
            <v>16438</v>
          </cell>
          <cell r="PF37"/>
          <cell r="PG37"/>
          <cell r="PH37"/>
          <cell r="PI37">
            <v>69936</v>
          </cell>
          <cell r="PJ37">
            <v>0</v>
          </cell>
          <cell r="PK37">
            <v>0</v>
          </cell>
          <cell r="PL37"/>
          <cell r="PM37"/>
          <cell r="PN37"/>
          <cell r="PO37">
            <v>440059</v>
          </cell>
          <cell r="PP37">
            <v>436759</v>
          </cell>
          <cell r="PQ37">
            <v>436759</v>
          </cell>
          <cell r="PR37"/>
          <cell r="PS37"/>
          <cell r="PT37"/>
          <cell r="PU37">
            <v>3935485</v>
          </cell>
          <cell r="PV37">
            <v>3077000</v>
          </cell>
          <cell r="PW37">
            <v>3077000</v>
          </cell>
          <cell r="PX37">
            <v>100</v>
          </cell>
          <cell r="PY37">
            <v>3077000</v>
          </cell>
          <cell r="PZ37">
            <v>0</v>
          </cell>
          <cell r="QA37">
            <v>100</v>
          </cell>
          <cell r="QB37"/>
          <cell r="QC37"/>
          <cell r="QD37"/>
          <cell r="QE37">
            <v>2149000</v>
          </cell>
          <cell r="QF37">
            <v>2476000</v>
          </cell>
          <cell r="QG37">
            <v>3077000</v>
          </cell>
          <cell r="QH37">
            <v>0</v>
          </cell>
          <cell r="QI37">
            <v>0</v>
          </cell>
          <cell r="QJ37">
            <v>0</v>
          </cell>
          <cell r="QK37">
            <v>0</v>
          </cell>
          <cell r="QL37">
            <v>0</v>
          </cell>
          <cell r="QM37">
            <v>0</v>
          </cell>
          <cell r="QN37">
            <v>0</v>
          </cell>
          <cell r="QO37">
            <v>0</v>
          </cell>
          <cell r="QP37">
            <v>0</v>
          </cell>
          <cell r="QQ37">
            <v>0</v>
          </cell>
          <cell r="QR37">
            <v>0</v>
          </cell>
          <cell r="QS37">
            <v>0</v>
          </cell>
          <cell r="QT37"/>
          <cell r="QU37">
            <v>0</v>
          </cell>
          <cell r="QV37">
            <v>0</v>
          </cell>
          <cell r="QW37">
            <v>0</v>
          </cell>
          <cell r="QX37"/>
          <cell r="QY37">
            <v>118079</v>
          </cell>
          <cell r="QZ37">
            <v>0</v>
          </cell>
          <cell r="RA37">
            <v>0</v>
          </cell>
          <cell r="RB37">
            <v>95000</v>
          </cell>
          <cell r="RC37">
            <v>119000</v>
          </cell>
          <cell r="RD37">
            <v>0</v>
          </cell>
          <cell r="RE37">
            <v>450000</v>
          </cell>
          <cell r="RF37">
            <v>550000</v>
          </cell>
          <cell r="RG37">
            <v>732000</v>
          </cell>
          <cell r="RH37"/>
          <cell r="RI37"/>
          <cell r="RJ37"/>
          <cell r="RK37">
            <v>5472</v>
          </cell>
          <cell r="RL37">
            <v>12500</v>
          </cell>
          <cell r="RM37">
            <v>126485</v>
          </cell>
          <cell r="RN37"/>
          <cell r="RO37"/>
          <cell r="RP37">
            <v>0</v>
          </cell>
          <cell r="RQ37"/>
          <cell r="RR37"/>
          <cell r="RS37"/>
          <cell r="RT37" t="str">
            <v>N</v>
          </cell>
          <cell r="RU37"/>
          <cell r="RV37">
            <v>3077000</v>
          </cell>
          <cell r="RW37">
            <v>0</v>
          </cell>
          <cell r="RX37">
            <v>3077000</v>
          </cell>
          <cell r="RY37">
            <v>0</v>
          </cell>
          <cell r="RZ37" t="str">
            <v>OK</v>
          </cell>
          <cell r="SA37"/>
          <cell r="SB37"/>
          <cell r="SC37"/>
          <cell r="SD37"/>
          <cell r="SE37"/>
          <cell r="SF37">
            <v>625000</v>
          </cell>
          <cell r="SG37">
            <v>3.5</v>
          </cell>
          <cell r="SH37"/>
          <cell r="SI37"/>
          <cell r="SJ37"/>
          <cell r="SK37">
            <v>3.5</v>
          </cell>
          <cell r="SL37"/>
          <cell r="SM37"/>
          <cell r="SN37"/>
          <cell r="SO37">
            <v>0</v>
          </cell>
          <cell r="SP37"/>
          <cell r="SQ37"/>
          <cell r="SR37"/>
          <cell r="SS37">
            <v>100</v>
          </cell>
          <cell r="ST37"/>
          <cell r="SU37"/>
          <cell r="SV37">
            <v>3169783</v>
          </cell>
          <cell r="SW37"/>
          <cell r="SX37">
            <v>1.2415629082495552</v>
          </cell>
          <cell r="SY37">
            <v>4444000</v>
          </cell>
          <cell r="SZ37">
            <v>4444000</v>
          </cell>
          <cell r="TA37" t="str">
            <v>žádost onavýšení MOPN - neakceptováno - výpočtem vyšla vyšší částka než je v žádosti</v>
          </cell>
          <cell r="TB37">
            <v>0</v>
          </cell>
          <cell r="TC37" t="str">
            <v>OK</v>
          </cell>
          <cell r="TD37">
            <v>581686.75</v>
          </cell>
          <cell r="TE37">
            <v>182000</v>
          </cell>
          <cell r="TF37" t="str">
            <v>ok</v>
          </cell>
          <cell r="TG37"/>
          <cell r="TH37"/>
          <cell r="TI37"/>
          <cell r="TJ37"/>
          <cell r="TK37"/>
          <cell r="TL37">
            <v>0</v>
          </cell>
          <cell r="TM37"/>
          <cell r="TN37">
            <v>0</v>
          </cell>
          <cell r="TO37"/>
          <cell r="TP37">
            <v>0</v>
          </cell>
          <cell r="TQ37">
            <v>0</v>
          </cell>
          <cell r="TR37">
            <v>0</v>
          </cell>
          <cell r="TS37">
            <v>92000</v>
          </cell>
          <cell r="TT37">
            <v>41000</v>
          </cell>
          <cell r="TU37" t="str">
            <v>HM pro kanceláře a spol.prostory (výpočetní technika, kanc.nábytek, kuch.skříňka, lednice, vysavač) a jiný nepředvídatelný dotačně uznatelný majetek.</v>
          </cell>
          <cell r="TV37">
            <v>17000</v>
          </cell>
          <cell r="TW37">
            <v>13000</v>
          </cell>
          <cell r="TX37"/>
          <cell r="TY37"/>
          <cell r="TZ37"/>
          <cell r="UA37"/>
          <cell r="UB37"/>
          <cell r="UC37"/>
          <cell r="UD37">
            <v>2084000</v>
          </cell>
          <cell r="UE37">
            <v>392000</v>
          </cell>
          <cell r="UF37">
            <v>0</v>
          </cell>
          <cell r="UG37">
            <v>0</v>
          </cell>
          <cell r="UH37">
            <v>2476000</v>
          </cell>
          <cell r="UI37"/>
          <cell r="UJ37"/>
          <cell r="UK37"/>
          <cell r="UL37">
            <v>2476000</v>
          </cell>
          <cell r="UM37"/>
          <cell r="UN37"/>
          <cell r="UO37"/>
          <cell r="UP37">
            <v>2476000</v>
          </cell>
          <cell r="UQ37">
            <v>182000</v>
          </cell>
          <cell r="UR37">
            <v>19.217642425833553</v>
          </cell>
          <cell r="US37">
            <v>20</v>
          </cell>
          <cell r="UT37" t="str">
            <v>Nesplněno</v>
          </cell>
          <cell r="UU37"/>
          <cell r="UV37"/>
          <cell r="UW37"/>
          <cell r="UX37"/>
          <cell r="UY37"/>
          <cell r="UZ37">
            <v>4</v>
          </cell>
          <cell r="VA37">
            <v>2575040</v>
          </cell>
          <cell r="VB37"/>
          <cell r="VC37"/>
          <cell r="VD37"/>
          <cell r="VE37"/>
          <cell r="VF37">
            <v>0</v>
          </cell>
          <cell r="VG37"/>
          <cell r="VH37"/>
          <cell r="VI37"/>
          <cell r="VJ37" t="str">
            <v>OK</v>
          </cell>
          <cell r="VK37">
            <v>2575040</v>
          </cell>
          <cell r="VL37">
            <v>2575040</v>
          </cell>
          <cell r="VM37">
            <v>2575040</v>
          </cell>
          <cell r="VN37">
            <v>2575040</v>
          </cell>
          <cell r="VO37">
            <v>2575000</v>
          </cell>
          <cell r="VP37">
            <v>2575000</v>
          </cell>
          <cell r="VQ37" t="str">
            <v>OK</v>
          </cell>
          <cell r="VR37">
            <v>99000</v>
          </cell>
          <cell r="VS37">
            <v>99040</v>
          </cell>
          <cell r="VT37" t="str">
            <v>OK</v>
          </cell>
          <cell r="VU37">
            <v>103.99838449111469</v>
          </cell>
          <cell r="VV37">
            <v>502000</v>
          </cell>
          <cell r="VW37">
            <v>2476000</v>
          </cell>
          <cell r="VX37">
            <v>3077000</v>
          </cell>
          <cell r="VY37">
            <v>3077000</v>
          </cell>
          <cell r="VZ37">
            <v>2335051</v>
          </cell>
          <cell r="WA37">
            <v>741949</v>
          </cell>
          <cell r="WB37">
            <v>3077000</v>
          </cell>
          <cell r="WC37">
            <v>0</v>
          </cell>
          <cell r="WD37"/>
          <cell r="WE37"/>
          <cell r="WF37"/>
          <cell r="WG37"/>
          <cell r="WH37"/>
          <cell r="WI37">
            <v>3077000</v>
          </cell>
          <cell r="WJ37">
            <v>0</v>
          </cell>
          <cell r="WK37" t="str">
            <v>OK</v>
          </cell>
          <cell r="WL37">
            <v>0</v>
          </cell>
          <cell r="WM37" t="str">
            <v>osoby bez přístřeší</v>
          </cell>
          <cell r="WN37"/>
          <cell r="WO37"/>
          <cell r="WP37">
            <v>735714.28571428568</v>
          </cell>
          <cell r="WQ37"/>
          <cell r="WR37"/>
          <cell r="WV37">
            <v>1545000</v>
          </cell>
          <cell r="WW37">
            <v>45033</v>
          </cell>
          <cell r="WX37">
            <v>1030000</v>
          </cell>
          <cell r="WY37"/>
          <cell r="WZ37">
            <v>735714.28571428568</v>
          </cell>
          <cell r="XA37"/>
          <cell r="XB37">
            <v>644075</v>
          </cell>
          <cell r="XC37">
            <v>114.22804575775891</v>
          </cell>
          <cell r="XD37">
            <v>2</v>
          </cell>
          <cell r="XE37">
            <v>406000</v>
          </cell>
          <cell r="XF37">
            <v>406000</v>
          </cell>
          <cell r="XG37"/>
          <cell r="XH37">
            <v>406000</v>
          </cell>
          <cell r="XI37">
            <v>0</v>
          </cell>
        </row>
        <row r="38">
          <cell r="A38">
            <v>3730898</v>
          </cell>
          <cell r="B38" t="str">
            <v>NNO</v>
          </cell>
          <cell r="C38">
            <v>1</v>
          </cell>
          <cell r="D38" t="str">
            <v>Armáda spásy v České republice, z.s.</v>
          </cell>
          <cell r="E38">
            <v>40613411</v>
          </cell>
          <cell r="F38" t="str">
            <v xml:space="preserve">Petržílkova 2565/23
Praha 13 - Stodůlky
158 00 Praha 58
</v>
          </cell>
          <cell r="G38" t="str">
            <v>Spolek</v>
          </cell>
          <cell r="H38" t="str">
            <v>terénní programy</v>
          </cell>
          <cell r="I38" t="str">
            <v>sociální prevence</v>
          </cell>
          <cell r="J38" t="str">
            <v>Armáda spásy, Prevence bezdomovectví Havířov</v>
          </cell>
          <cell r="K38">
            <v>42430</v>
          </cell>
          <cell r="L38"/>
          <cell r="M38" t="str">
            <v>N</v>
          </cell>
          <cell r="N38"/>
          <cell r="O38"/>
          <cell r="P38"/>
          <cell r="Q38"/>
          <cell r="R38"/>
          <cell r="S38"/>
          <cell r="T38"/>
          <cell r="U38"/>
          <cell r="V38"/>
          <cell r="W38"/>
          <cell r="X38"/>
          <cell r="Y38"/>
          <cell r="Z38"/>
          <cell r="AA38"/>
          <cell r="AB38"/>
          <cell r="AC38"/>
          <cell r="AD38"/>
          <cell r="AE38"/>
          <cell r="AF38"/>
          <cell r="AG38"/>
          <cell r="AH38"/>
          <cell r="AI38"/>
          <cell r="AJ38"/>
          <cell r="AK38"/>
          <cell r="AL38"/>
          <cell r="AM38"/>
          <cell r="AN38"/>
          <cell r="AO38"/>
          <cell r="AP38"/>
          <cell r="AQ38" t="str">
            <v>• počet intervencí (30 min. jednání): 35
• počet kontaktů (10 min jednání): 200</v>
          </cell>
          <cell r="AR38">
            <v>3</v>
          </cell>
          <cell r="AS38">
            <v>15</v>
          </cell>
          <cell r="AT38">
            <v>56</v>
          </cell>
          <cell r="AU38">
            <v>70</v>
          </cell>
          <cell r="AV38">
            <v>80</v>
          </cell>
          <cell r="AW38"/>
          <cell r="AX38"/>
          <cell r="AY38"/>
          <cell r="AZ38"/>
          <cell r="BA38"/>
          <cell r="BB38">
            <v>1500</v>
          </cell>
          <cell r="BC38">
            <v>1286</v>
          </cell>
          <cell r="BD38">
            <v>1500</v>
          </cell>
          <cell r="BE38">
            <v>1500</v>
          </cell>
          <cell r="BF38"/>
          <cell r="BG38"/>
          <cell r="BH38"/>
          <cell r="BI38"/>
          <cell r="BJ38"/>
          <cell r="BK38"/>
          <cell r="BL38"/>
          <cell r="BM38" t="str">
            <v>•  6. osoby bez přístřeší
• 19. osoby v krizi
• 20. osoby žijící v sociálně vyloučených komunitách
• 23. rodiny s dítětem/dětmi</v>
          </cell>
          <cell r="BN38" t="str">
            <v>osoby bez přístřeší</v>
          </cell>
          <cell r="BO38" t="str">
            <v>• mladí dospělí (19 – 26 let)
• dospělí (27 – 64 let)
• mladší senioři (65 – 80 let)
• starší senioři (nad 80 let)</v>
          </cell>
          <cell r="BP38"/>
          <cell r="BQ38"/>
          <cell r="BR38"/>
          <cell r="BS38"/>
          <cell r="BT38"/>
          <cell r="BU38"/>
          <cell r="BV38"/>
          <cell r="BW38"/>
          <cell r="BX38"/>
          <cell r="BY38"/>
          <cell r="BZ38"/>
          <cell r="CA38"/>
          <cell r="CB38"/>
          <cell r="CC38"/>
          <cell r="CD38"/>
          <cell r="CE38"/>
          <cell r="CF38"/>
          <cell r="CG38"/>
          <cell r="CH38"/>
          <cell r="CI38"/>
          <cell r="CJ38"/>
          <cell r="CK38"/>
          <cell r="CL38"/>
          <cell r="CM38"/>
          <cell r="CN38"/>
          <cell r="CO38"/>
          <cell r="CP38"/>
          <cell r="CQ38"/>
          <cell r="CR38"/>
          <cell r="CS38"/>
          <cell r="CT38"/>
          <cell r="CU38"/>
          <cell r="CV38"/>
          <cell r="CW38"/>
          <cell r="CX38"/>
          <cell r="CY38"/>
          <cell r="CZ38"/>
          <cell r="DA38"/>
          <cell r="DB38"/>
          <cell r="DC38"/>
          <cell r="DD38"/>
          <cell r="DE38"/>
          <cell r="DF38"/>
          <cell r="DG38"/>
          <cell r="DH38"/>
          <cell r="DI38"/>
          <cell r="DJ38"/>
          <cell r="DK38"/>
          <cell r="DL38"/>
          <cell r="DM38"/>
          <cell r="DN38"/>
          <cell r="DO38"/>
          <cell r="DP38"/>
          <cell r="DQ38"/>
          <cell r="DR38"/>
          <cell r="DS38"/>
          <cell r="DT38"/>
          <cell r="DU38"/>
          <cell r="DV38"/>
          <cell r="DW38"/>
          <cell r="DX38"/>
          <cell r="DY38"/>
          <cell r="DZ38"/>
          <cell r="EA38"/>
          <cell r="EB38"/>
          <cell r="EC38"/>
          <cell r="ED38"/>
          <cell r="EE38"/>
          <cell r="EF38"/>
          <cell r="EG38"/>
          <cell r="EH38"/>
          <cell r="EI38"/>
          <cell r="EJ38"/>
          <cell r="EK38"/>
          <cell r="EL38">
            <v>3</v>
          </cell>
          <cell r="EM38">
            <v>3</v>
          </cell>
          <cell r="EN38">
            <v>2</v>
          </cell>
          <cell r="EO38">
            <v>1838412</v>
          </cell>
          <cell r="EP38">
            <v>1289832</v>
          </cell>
          <cell r="EQ38"/>
          <cell r="ER38"/>
          <cell r="ES38"/>
          <cell r="ET38"/>
          <cell r="EU38"/>
          <cell r="EV38"/>
          <cell r="EW38"/>
          <cell r="EX38"/>
          <cell r="EY38"/>
          <cell r="EZ38"/>
          <cell r="FA38"/>
          <cell r="FB38"/>
          <cell r="FC38"/>
          <cell r="FD38"/>
          <cell r="FE38"/>
          <cell r="FF38"/>
          <cell r="FG38"/>
          <cell r="FH38"/>
          <cell r="FI38"/>
          <cell r="FJ38"/>
          <cell r="FK38"/>
          <cell r="FL38"/>
          <cell r="FM38"/>
          <cell r="FN38"/>
          <cell r="FO38"/>
          <cell r="FP38">
            <v>1</v>
          </cell>
          <cell r="FQ38">
            <v>0.6</v>
          </cell>
          <cell r="FR38">
            <v>0.6</v>
          </cell>
          <cell r="FS38">
            <v>471854</v>
          </cell>
          <cell r="FT38">
            <v>471854</v>
          </cell>
          <cell r="FU38"/>
          <cell r="FV38"/>
          <cell r="FW38"/>
          <cell r="FX38"/>
          <cell r="FY38"/>
          <cell r="FZ38"/>
          <cell r="GA38"/>
          <cell r="GB38"/>
          <cell r="GC38"/>
          <cell r="GD38"/>
          <cell r="GE38"/>
          <cell r="GF38"/>
          <cell r="GG38"/>
          <cell r="GH38"/>
          <cell r="GI38"/>
          <cell r="GJ38"/>
          <cell r="GK38"/>
          <cell r="GL38"/>
          <cell r="GM38"/>
          <cell r="GN38"/>
          <cell r="GO38"/>
          <cell r="GP38"/>
          <cell r="GQ38"/>
          <cell r="GR38"/>
          <cell r="GS38"/>
          <cell r="GT38"/>
          <cell r="GU38"/>
          <cell r="GV38"/>
          <cell r="GW38"/>
          <cell r="GX38"/>
          <cell r="GY38"/>
          <cell r="GZ38"/>
          <cell r="HA38"/>
          <cell r="HB38"/>
          <cell r="HC38"/>
          <cell r="HD38"/>
          <cell r="HE38"/>
          <cell r="HF38"/>
          <cell r="HG38"/>
          <cell r="HH38"/>
          <cell r="HI38"/>
          <cell r="HJ38"/>
          <cell r="HK38"/>
          <cell r="HL38"/>
          <cell r="HM38"/>
          <cell r="HN38"/>
          <cell r="HO38"/>
          <cell r="HP38"/>
          <cell r="HQ38"/>
          <cell r="HR38"/>
          <cell r="HS38"/>
          <cell r="HT38"/>
          <cell r="HU38"/>
          <cell r="HV38"/>
          <cell r="HW38"/>
          <cell r="HX38"/>
          <cell r="HY38"/>
          <cell r="HZ38"/>
          <cell r="IA38"/>
          <cell r="IB38"/>
          <cell r="IC38"/>
          <cell r="ID38"/>
          <cell r="IE38"/>
          <cell r="IF38"/>
          <cell r="IG38"/>
          <cell r="IH38"/>
          <cell r="II38"/>
          <cell r="IJ38"/>
          <cell r="IK38"/>
          <cell r="IL38"/>
          <cell r="IM38"/>
          <cell r="IN38"/>
          <cell r="IO38"/>
          <cell r="IP38"/>
          <cell r="IQ38"/>
          <cell r="IR38"/>
          <cell r="IS38"/>
          <cell r="IT38"/>
          <cell r="IU38"/>
          <cell r="IV38"/>
          <cell r="IW38"/>
          <cell r="IX38"/>
          <cell r="IY38"/>
          <cell r="IZ38"/>
          <cell r="JA38"/>
          <cell r="JB38"/>
          <cell r="JC38"/>
          <cell r="JD38"/>
          <cell r="JE38"/>
          <cell r="JF38"/>
          <cell r="JG38"/>
          <cell r="JH38"/>
          <cell r="JI38"/>
          <cell r="JJ38"/>
          <cell r="JK38"/>
          <cell r="JL38"/>
          <cell r="JM38"/>
          <cell r="JN38"/>
          <cell r="JO38"/>
          <cell r="JP38"/>
          <cell r="JQ38"/>
          <cell r="JR38"/>
          <cell r="JS38"/>
          <cell r="JT38"/>
          <cell r="JU38"/>
          <cell r="JV38"/>
          <cell r="JW38"/>
          <cell r="JX38"/>
          <cell r="JY38"/>
          <cell r="JZ38"/>
          <cell r="KA38"/>
          <cell r="KB38"/>
          <cell r="KC38"/>
          <cell r="KD38"/>
          <cell r="KE38"/>
          <cell r="KF38"/>
          <cell r="KG38"/>
          <cell r="KH38">
            <v>0</v>
          </cell>
          <cell r="KI38"/>
          <cell r="KJ38">
            <v>3</v>
          </cell>
          <cell r="KK38">
            <v>0</v>
          </cell>
          <cell r="KL38">
            <v>0</v>
          </cell>
          <cell r="KM38">
            <v>0</v>
          </cell>
          <cell r="KN38">
            <v>3</v>
          </cell>
          <cell r="KO38">
            <v>3</v>
          </cell>
          <cell r="KP38">
            <v>0.6</v>
          </cell>
          <cell r="KQ38">
            <v>3.6</v>
          </cell>
          <cell r="KR38">
            <v>2310266</v>
          </cell>
          <cell r="KS38">
            <v>1761686</v>
          </cell>
          <cell r="KT38">
            <v>1761686</v>
          </cell>
          <cell r="KU38"/>
          <cell r="KV38"/>
          <cell r="KW38"/>
          <cell r="KX38">
            <v>0</v>
          </cell>
          <cell r="KY38">
            <v>0</v>
          </cell>
          <cell r="KZ38">
            <v>0</v>
          </cell>
          <cell r="LA38"/>
          <cell r="LB38"/>
          <cell r="LC38"/>
          <cell r="LD38">
            <v>0</v>
          </cell>
          <cell r="LE38">
            <v>0</v>
          </cell>
          <cell r="LF38">
            <v>0</v>
          </cell>
          <cell r="LG38"/>
          <cell r="LH38"/>
          <cell r="LI38"/>
          <cell r="LJ38">
            <v>51452</v>
          </cell>
          <cell r="LK38">
            <v>46452</v>
          </cell>
          <cell r="LL38">
            <v>46452</v>
          </cell>
          <cell r="LM38"/>
          <cell r="LN38"/>
          <cell r="LO38"/>
          <cell r="LP38">
            <v>1761686</v>
          </cell>
          <cell r="LQ38">
            <v>0</v>
          </cell>
          <cell r="LR38">
            <v>0</v>
          </cell>
          <cell r="LS38">
            <v>0</v>
          </cell>
          <cell r="LT38"/>
          <cell r="LU38"/>
          <cell r="LV38"/>
          <cell r="LW38">
            <v>35000</v>
          </cell>
          <cell r="LX38">
            <v>35000</v>
          </cell>
          <cell r="LY38">
            <v>35000</v>
          </cell>
          <cell r="LZ38"/>
          <cell r="MA38"/>
          <cell r="MB38"/>
          <cell r="MC38">
            <v>0</v>
          </cell>
          <cell r="MD38">
            <v>0</v>
          </cell>
          <cell r="ME38">
            <v>0</v>
          </cell>
          <cell r="MF38"/>
          <cell r="MG38"/>
          <cell r="MH38"/>
          <cell r="MI38">
            <v>7000</v>
          </cell>
          <cell r="MJ38">
            <v>7000</v>
          </cell>
          <cell r="MK38">
            <v>7000</v>
          </cell>
          <cell r="ML38"/>
          <cell r="MM38"/>
          <cell r="MN38"/>
          <cell r="MO38">
            <v>0</v>
          </cell>
          <cell r="MP38">
            <v>0</v>
          </cell>
          <cell r="MQ38">
            <v>0</v>
          </cell>
          <cell r="MR38"/>
          <cell r="MS38"/>
          <cell r="MT38"/>
          <cell r="MU38">
            <v>19500</v>
          </cell>
          <cell r="MV38">
            <v>19500</v>
          </cell>
          <cell r="MW38">
            <v>19500</v>
          </cell>
          <cell r="MX38"/>
          <cell r="MY38"/>
          <cell r="MZ38"/>
          <cell r="NA38">
            <v>100000</v>
          </cell>
          <cell r="NB38">
            <v>96580</v>
          </cell>
          <cell r="NC38">
            <v>96580</v>
          </cell>
          <cell r="ND38"/>
          <cell r="NE38"/>
          <cell r="NF38"/>
          <cell r="NG38">
            <v>10934</v>
          </cell>
          <cell r="NH38">
            <v>10934</v>
          </cell>
          <cell r="NI38">
            <v>10934</v>
          </cell>
          <cell r="NJ38"/>
          <cell r="NK38"/>
          <cell r="NL38"/>
          <cell r="NM38">
            <v>47520</v>
          </cell>
          <cell r="NN38">
            <v>47520</v>
          </cell>
          <cell r="NO38">
            <v>47520</v>
          </cell>
          <cell r="NP38"/>
          <cell r="NQ38"/>
          <cell r="NR38"/>
          <cell r="NS38">
            <v>0</v>
          </cell>
          <cell r="NT38">
            <v>0</v>
          </cell>
          <cell r="NU38">
            <v>0</v>
          </cell>
          <cell r="NV38"/>
          <cell r="NW38"/>
          <cell r="NX38"/>
          <cell r="NY38">
            <v>17267</v>
          </cell>
          <cell r="NZ38">
            <v>17267</v>
          </cell>
          <cell r="OA38">
            <v>17267</v>
          </cell>
          <cell r="OB38"/>
          <cell r="OC38"/>
          <cell r="OD38"/>
          <cell r="OE38">
            <v>1000</v>
          </cell>
          <cell r="OF38">
            <v>1000</v>
          </cell>
          <cell r="OG38">
            <v>1000</v>
          </cell>
          <cell r="OH38"/>
          <cell r="OI38"/>
          <cell r="OJ38"/>
          <cell r="OK38">
            <v>9000</v>
          </cell>
          <cell r="OL38">
            <v>9000</v>
          </cell>
          <cell r="OM38">
            <v>9000</v>
          </cell>
          <cell r="ON38"/>
          <cell r="OO38"/>
          <cell r="OP38"/>
          <cell r="OQ38">
            <v>0</v>
          </cell>
          <cell r="OR38">
            <v>0</v>
          </cell>
          <cell r="OS38">
            <v>0</v>
          </cell>
          <cell r="OT38"/>
          <cell r="OU38"/>
          <cell r="OV38"/>
          <cell r="OW38">
            <v>0</v>
          </cell>
          <cell r="OX38">
            <v>0</v>
          </cell>
          <cell r="OY38">
            <v>0</v>
          </cell>
          <cell r="OZ38"/>
          <cell r="PA38"/>
          <cell r="PB38"/>
          <cell r="PC38">
            <v>17640</v>
          </cell>
          <cell r="PD38">
            <v>15640</v>
          </cell>
          <cell r="PE38">
            <v>15640</v>
          </cell>
          <cell r="PF38"/>
          <cell r="PG38"/>
          <cell r="PH38"/>
          <cell r="PI38">
            <v>0</v>
          </cell>
          <cell r="PJ38">
            <v>0</v>
          </cell>
          <cell r="PK38">
            <v>0</v>
          </cell>
          <cell r="PL38"/>
          <cell r="PM38"/>
          <cell r="PN38"/>
          <cell r="PO38">
            <v>316421</v>
          </cell>
          <cell r="PP38">
            <v>316421</v>
          </cell>
          <cell r="PQ38">
            <v>316421</v>
          </cell>
          <cell r="PR38"/>
          <cell r="PS38"/>
          <cell r="PT38"/>
          <cell r="PU38">
            <v>2943000</v>
          </cell>
          <cell r="PV38">
            <v>2384000</v>
          </cell>
          <cell r="PW38">
            <v>2384000</v>
          </cell>
          <cell r="PX38">
            <v>100</v>
          </cell>
          <cell r="PY38">
            <v>2384000</v>
          </cell>
          <cell r="PZ38">
            <v>0</v>
          </cell>
          <cell r="QA38">
            <v>100</v>
          </cell>
          <cell r="QB38"/>
          <cell r="QC38"/>
          <cell r="QD38"/>
          <cell r="QE38">
            <v>1500000</v>
          </cell>
          <cell r="QF38">
            <v>1767000</v>
          </cell>
          <cell r="QG38">
            <v>2384000</v>
          </cell>
          <cell r="QH38">
            <v>0</v>
          </cell>
          <cell r="QI38">
            <v>0</v>
          </cell>
          <cell r="QJ38">
            <v>0</v>
          </cell>
          <cell r="QK38">
            <v>0</v>
          </cell>
          <cell r="QL38">
            <v>0</v>
          </cell>
          <cell r="QM38">
            <v>0</v>
          </cell>
          <cell r="QN38">
            <v>0</v>
          </cell>
          <cell r="QO38">
            <v>0</v>
          </cell>
          <cell r="QP38">
            <v>0</v>
          </cell>
          <cell r="QQ38">
            <v>0</v>
          </cell>
          <cell r="QR38">
            <v>0</v>
          </cell>
          <cell r="QS38">
            <v>0</v>
          </cell>
          <cell r="QT38"/>
          <cell r="QU38">
            <v>0</v>
          </cell>
          <cell r="QV38">
            <v>0</v>
          </cell>
          <cell r="QW38">
            <v>0</v>
          </cell>
          <cell r="QX38"/>
          <cell r="QY38">
            <v>101956</v>
          </cell>
          <cell r="QZ38">
            <v>0</v>
          </cell>
          <cell r="RA38">
            <v>0</v>
          </cell>
          <cell r="RB38">
            <v>81000</v>
          </cell>
          <cell r="RC38">
            <v>102000</v>
          </cell>
          <cell r="RD38">
            <v>0</v>
          </cell>
          <cell r="RE38">
            <v>460000</v>
          </cell>
          <cell r="RF38">
            <v>460000</v>
          </cell>
          <cell r="RG38">
            <v>552000</v>
          </cell>
          <cell r="RH38"/>
          <cell r="RI38"/>
          <cell r="RJ38"/>
          <cell r="RK38">
            <v>13815</v>
          </cell>
          <cell r="RL38">
            <v>128103</v>
          </cell>
          <cell r="RM38">
            <v>7000</v>
          </cell>
          <cell r="RN38"/>
          <cell r="RO38"/>
          <cell r="RP38">
            <v>0</v>
          </cell>
          <cell r="RQ38"/>
          <cell r="RR38"/>
          <cell r="RS38"/>
          <cell r="RT38" t="str">
            <v>N</v>
          </cell>
          <cell r="RU38"/>
          <cell r="RV38">
            <v>2384000</v>
          </cell>
          <cell r="RW38">
            <v>0</v>
          </cell>
          <cell r="RX38">
            <v>2384000</v>
          </cell>
          <cell r="RY38">
            <v>0</v>
          </cell>
          <cell r="RZ38" t="str">
            <v>OK</v>
          </cell>
          <cell r="SA38"/>
          <cell r="SB38"/>
          <cell r="SC38"/>
          <cell r="SD38"/>
          <cell r="SE38"/>
          <cell r="SF38">
            <v>445000</v>
          </cell>
          <cell r="SG38">
            <v>3</v>
          </cell>
          <cell r="SH38"/>
          <cell r="SI38"/>
          <cell r="SJ38"/>
          <cell r="SK38">
            <v>3</v>
          </cell>
          <cell r="SL38"/>
          <cell r="SM38"/>
          <cell r="SN38"/>
          <cell r="SO38">
            <v>0</v>
          </cell>
          <cell r="SP38"/>
          <cell r="SQ38"/>
          <cell r="SR38"/>
          <cell r="SS38">
            <v>100</v>
          </cell>
          <cell r="ST38"/>
          <cell r="SU38"/>
          <cell r="SV38">
            <v>2509100</v>
          </cell>
          <cell r="SW38"/>
          <cell r="SX38">
            <v>1.1729305328603883</v>
          </cell>
          <cell r="SY38">
            <v>3809000</v>
          </cell>
          <cell r="SZ38">
            <v>3809000</v>
          </cell>
          <cell r="TA38"/>
          <cell r="TB38">
            <v>0</v>
          </cell>
          <cell r="TC38" t="str">
            <v>OK</v>
          </cell>
          <cell r="TD38">
            <v>489357.22222222219</v>
          </cell>
          <cell r="TE38">
            <v>92000</v>
          </cell>
          <cell r="TF38" t="str">
            <v>ok</v>
          </cell>
          <cell r="TG38"/>
          <cell r="TH38"/>
          <cell r="TI38"/>
          <cell r="TJ38"/>
          <cell r="TK38"/>
          <cell r="TL38">
            <v>0</v>
          </cell>
          <cell r="TM38"/>
          <cell r="TN38">
            <v>0</v>
          </cell>
          <cell r="TO38"/>
          <cell r="TP38">
            <v>0</v>
          </cell>
          <cell r="TQ38">
            <v>0</v>
          </cell>
          <cell r="TR38">
            <v>0</v>
          </cell>
          <cell r="TS38">
            <v>35000</v>
          </cell>
          <cell r="TT38">
            <v>35000</v>
          </cell>
          <cell r="TU38" t="str">
            <v>Žádáme na obnovu notebooku, Pc, tiskárny, nábytku a jiné nepředvídatelné výdaje.</v>
          </cell>
          <cell r="TV38">
            <v>1000</v>
          </cell>
          <cell r="TW38">
            <v>1000</v>
          </cell>
          <cell r="TX38"/>
          <cell r="TY38"/>
          <cell r="TZ38"/>
          <cell r="UA38"/>
          <cell r="UB38"/>
          <cell r="UC38"/>
          <cell r="UD38">
            <v>1485000</v>
          </cell>
          <cell r="UE38">
            <v>282000</v>
          </cell>
          <cell r="UF38">
            <v>0</v>
          </cell>
          <cell r="UG38">
            <v>0</v>
          </cell>
          <cell r="UH38">
            <v>1767000</v>
          </cell>
          <cell r="UI38"/>
          <cell r="UJ38"/>
          <cell r="UK38"/>
          <cell r="UL38">
            <v>1767000</v>
          </cell>
          <cell r="UM38"/>
          <cell r="UN38"/>
          <cell r="UO38"/>
          <cell r="UP38">
            <v>1767000</v>
          </cell>
          <cell r="UQ38">
            <v>92000</v>
          </cell>
          <cell r="UR38">
            <v>18.801089918256132</v>
          </cell>
          <cell r="US38">
            <v>20</v>
          </cell>
          <cell r="UT38" t="str">
            <v>Nesplněno</v>
          </cell>
          <cell r="UU38"/>
          <cell r="UV38"/>
          <cell r="UW38"/>
          <cell r="UX38"/>
          <cell r="UY38"/>
          <cell r="UZ38">
            <v>3</v>
          </cell>
          <cell r="VA38">
            <v>1873020</v>
          </cell>
          <cell r="VB38"/>
          <cell r="VC38"/>
          <cell r="VD38"/>
          <cell r="VE38"/>
          <cell r="VF38">
            <v>0</v>
          </cell>
          <cell r="VG38"/>
          <cell r="VH38"/>
          <cell r="VI38"/>
          <cell r="VJ38" t="str">
            <v>OK</v>
          </cell>
          <cell r="VK38">
            <v>1873020</v>
          </cell>
          <cell r="VL38">
            <v>1873020</v>
          </cell>
          <cell r="VM38">
            <v>1873020</v>
          </cell>
          <cell r="VN38">
            <v>1873020</v>
          </cell>
          <cell r="VO38">
            <v>1873000</v>
          </cell>
          <cell r="VP38">
            <v>1873000</v>
          </cell>
          <cell r="VQ38" t="str">
            <v>OK</v>
          </cell>
          <cell r="VR38">
            <v>106000</v>
          </cell>
          <cell r="VS38">
            <v>106020</v>
          </cell>
          <cell r="VT38" t="str">
            <v>OK</v>
          </cell>
          <cell r="VU38">
            <v>105.99886813808715</v>
          </cell>
          <cell r="VV38">
            <v>511000</v>
          </cell>
          <cell r="VW38">
            <v>1767000</v>
          </cell>
          <cell r="VX38">
            <v>2384000</v>
          </cell>
          <cell r="VY38">
            <v>2384000</v>
          </cell>
          <cell r="VZ38">
            <v>1808138</v>
          </cell>
          <cell r="WA38">
            <v>575862</v>
          </cell>
          <cell r="WB38">
            <v>2384000</v>
          </cell>
          <cell r="WC38">
            <v>0</v>
          </cell>
          <cell r="WD38"/>
          <cell r="WE38"/>
          <cell r="WF38"/>
          <cell r="WG38"/>
          <cell r="WH38"/>
          <cell r="WI38">
            <v>2384000</v>
          </cell>
          <cell r="WJ38">
            <v>0</v>
          </cell>
          <cell r="WK38" t="str">
            <v>OK</v>
          </cell>
          <cell r="WL38">
            <v>0</v>
          </cell>
          <cell r="WM38" t="str">
            <v>osoby bez přístřeší</v>
          </cell>
          <cell r="WN38"/>
          <cell r="WO38"/>
          <cell r="WP38">
            <v>624333.33333333337</v>
          </cell>
          <cell r="WQ38"/>
          <cell r="WR38"/>
          <cell r="WV38">
            <v>1123800</v>
          </cell>
          <cell r="WW38">
            <v>45033</v>
          </cell>
          <cell r="WX38">
            <v>749200</v>
          </cell>
          <cell r="WY38"/>
          <cell r="WZ38">
            <v>624333.33333333337</v>
          </cell>
          <cell r="XA38"/>
          <cell r="XB38">
            <v>644075</v>
          </cell>
          <cell r="XC38">
            <v>96.934880772166807</v>
          </cell>
          <cell r="XD38">
            <v>2</v>
          </cell>
          <cell r="XE38">
            <v>511000</v>
          </cell>
          <cell r="XF38">
            <v>511000</v>
          </cell>
          <cell r="XG38"/>
          <cell r="XH38">
            <v>511000</v>
          </cell>
          <cell r="XI38">
            <v>0</v>
          </cell>
        </row>
        <row r="39">
          <cell r="A39">
            <v>4023688</v>
          </cell>
          <cell r="B39" t="str">
            <v>NNO</v>
          </cell>
          <cell r="C39">
            <v>1</v>
          </cell>
          <cell r="D39" t="str">
            <v>Armáda spásy v České republice, z.s.</v>
          </cell>
          <cell r="E39">
            <v>40613411</v>
          </cell>
          <cell r="F39" t="str">
            <v xml:space="preserve">Petržílkova 2565/23
Praha 13 - Stodůlky
158 00 Praha 58
</v>
          </cell>
          <cell r="G39" t="str">
            <v>Spolek</v>
          </cell>
          <cell r="H39" t="str">
            <v>služby následné péče</v>
          </cell>
          <cell r="I39" t="str">
            <v>sociální prevence</v>
          </cell>
          <cell r="J39" t="str">
            <v>Armáda spásy, Vyhlídka Havířov</v>
          </cell>
          <cell r="K39">
            <v>41365</v>
          </cell>
          <cell r="L39"/>
          <cell r="M39" t="str">
            <v>N</v>
          </cell>
          <cell r="N39" t="str">
            <v>• počet lůžek: 12</v>
          </cell>
          <cell r="O39">
            <v>12</v>
          </cell>
          <cell r="P39"/>
          <cell r="Q39">
            <v>18</v>
          </cell>
          <cell r="R39">
            <v>19</v>
          </cell>
          <cell r="S39">
            <v>23</v>
          </cell>
          <cell r="T39"/>
          <cell r="U39"/>
          <cell r="V39"/>
          <cell r="W39"/>
          <cell r="X39"/>
          <cell r="Y39"/>
          <cell r="Z39"/>
          <cell r="AA39"/>
          <cell r="AB39"/>
          <cell r="AC39"/>
          <cell r="AD39"/>
          <cell r="AE39"/>
          <cell r="AF39"/>
          <cell r="AG39"/>
          <cell r="AH39"/>
          <cell r="AI39"/>
          <cell r="AJ39"/>
          <cell r="AK39"/>
          <cell r="AL39"/>
          <cell r="AM39"/>
          <cell r="AN39"/>
          <cell r="AO39"/>
          <cell r="AP39"/>
          <cell r="AQ39"/>
          <cell r="AR39"/>
          <cell r="AS39"/>
          <cell r="AT39"/>
          <cell r="AU39"/>
          <cell r="AV39"/>
          <cell r="AW39"/>
          <cell r="AX39"/>
          <cell r="AY39"/>
          <cell r="AZ39"/>
          <cell r="BA39"/>
          <cell r="BB39"/>
          <cell r="BC39"/>
          <cell r="BD39"/>
          <cell r="BE39"/>
          <cell r="BF39"/>
          <cell r="BG39"/>
          <cell r="BH39"/>
          <cell r="BI39"/>
          <cell r="BJ39"/>
          <cell r="BK39"/>
          <cell r="BL39"/>
          <cell r="BM39" t="str">
            <v>•  9. osoby ohrožené závislostí nebo závislé na návykových látkách</v>
          </cell>
          <cell r="BN39" t="str">
            <v>osoby ohrožené závislostí nebo závislé na návykových látkách</v>
          </cell>
          <cell r="BO39" t="str">
            <v>• mladí dospělí (19 – 26 let)
• dospělí (27 – 64 let)
• mladší senioři (65 – 80 let)</v>
          </cell>
          <cell r="BP39"/>
          <cell r="BQ39"/>
          <cell r="BR39"/>
          <cell r="BS39"/>
          <cell r="BT39"/>
          <cell r="BU39"/>
          <cell r="BV39"/>
          <cell r="BW39"/>
          <cell r="BX39"/>
          <cell r="BY39"/>
          <cell r="BZ39"/>
          <cell r="CA39"/>
          <cell r="CB39"/>
          <cell r="CC39"/>
          <cell r="CD39"/>
          <cell r="CE39"/>
          <cell r="CF39"/>
          <cell r="CG39"/>
          <cell r="CH39"/>
          <cell r="CI39"/>
          <cell r="CJ39"/>
          <cell r="CK39"/>
          <cell r="CL39"/>
          <cell r="CM39"/>
          <cell r="CN39"/>
          <cell r="CO39"/>
          <cell r="CP39"/>
          <cell r="CQ39"/>
          <cell r="CR39"/>
          <cell r="CS39"/>
          <cell r="CT39"/>
          <cell r="CU39"/>
          <cell r="CV39"/>
          <cell r="CW39"/>
          <cell r="CX39"/>
          <cell r="CY39"/>
          <cell r="CZ39"/>
          <cell r="DA39"/>
          <cell r="DB39"/>
          <cell r="DC39"/>
          <cell r="DD39"/>
          <cell r="DE39"/>
          <cell r="DF39"/>
          <cell r="DG39"/>
          <cell r="DH39"/>
          <cell r="DI39"/>
          <cell r="DJ39"/>
          <cell r="DK39"/>
          <cell r="DL39"/>
          <cell r="DM39"/>
          <cell r="DN39"/>
          <cell r="DO39"/>
          <cell r="DP39"/>
          <cell r="DQ39"/>
          <cell r="DR39"/>
          <cell r="DS39"/>
          <cell r="DT39"/>
          <cell r="DU39"/>
          <cell r="DV39"/>
          <cell r="DW39"/>
          <cell r="DX39"/>
          <cell r="DY39"/>
          <cell r="DZ39"/>
          <cell r="EA39"/>
          <cell r="EB39"/>
          <cell r="EC39"/>
          <cell r="ED39"/>
          <cell r="EE39"/>
          <cell r="EF39"/>
          <cell r="EG39"/>
          <cell r="EH39"/>
          <cell r="EI39"/>
          <cell r="EJ39"/>
          <cell r="EK39"/>
          <cell r="EL39">
            <v>2</v>
          </cell>
          <cell r="EM39">
            <v>2</v>
          </cell>
          <cell r="EN39">
            <v>2</v>
          </cell>
          <cell r="EO39">
            <v>1316592</v>
          </cell>
          <cell r="EP39">
            <v>1316592</v>
          </cell>
          <cell r="EQ39"/>
          <cell r="ER39"/>
          <cell r="ES39"/>
          <cell r="ET39"/>
          <cell r="EU39"/>
          <cell r="EV39"/>
          <cell r="EW39"/>
          <cell r="EX39"/>
          <cell r="EY39"/>
          <cell r="EZ39"/>
          <cell r="FA39"/>
          <cell r="FB39"/>
          <cell r="FC39"/>
          <cell r="FD39"/>
          <cell r="FE39"/>
          <cell r="FF39"/>
          <cell r="FG39"/>
          <cell r="FH39"/>
          <cell r="FI39"/>
          <cell r="FJ39"/>
          <cell r="FK39"/>
          <cell r="FL39"/>
          <cell r="FM39"/>
          <cell r="FN39"/>
          <cell r="FO39"/>
          <cell r="FP39">
            <v>4</v>
          </cell>
          <cell r="FQ39">
            <v>1</v>
          </cell>
          <cell r="FR39">
            <v>4</v>
          </cell>
          <cell r="FS39">
            <v>739796</v>
          </cell>
          <cell r="FT39">
            <v>559796</v>
          </cell>
          <cell r="FU39"/>
          <cell r="FV39"/>
          <cell r="FW39"/>
          <cell r="FX39"/>
          <cell r="FY39"/>
          <cell r="FZ39"/>
          <cell r="GA39"/>
          <cell r="GB39"/>
          <cell r="GC39"/>
          <cell r="GD39"/>
          <cell r="GE39"/>
          <cell r="GF39"/>
          <cell r="GG39"/>
          <cell r="GH39"/>
          <cell r="GI39"/>
          <cell r="GJ39"/>
          <cell r="GK39"/>
          <cell r="GL39"/>
          <cell r="GM39"/>
          <cell r="GN39"/>
          <cell r="GO39"/>
          <cell r="GP39"/>
          <cell r="GQ39"/>
          <cell r="GR39"/>
          <cell r="GS39"/>
          <cell r="GT39"/>
          <cell r="GU39"/>
          <cell r="GV39"/>
          <cell r="GW39"/>
          <cell r="GX39"/>
          <cell r="GY39"/>
          <cell r="GZ39"/>
          <cell r="HA39"/>
          <cell r="HB39"/>
          <cell r="HC39"/>
          <cell r="HD39"/>
          <cell r="HE39"/>
          <cell r="HF39"/>
          <cell r="HG39"/>
          <cell r="HH39"/>
          <cell r="HI39"/>
          <cell r="HJ39"/>
          <cell r="HK39"/>
          <cell r="HL39"/>
          <cell r="HM39"/>
          <cell r="HN39"/>
          <cell r="HO39"/>
          <cell r="HP39"/>
          <cell r="HQ39"/>
          <cell r="HR39"/>
          <cell r="HS39"/>
          <cell r="HT39"/>
          <cell r="HU39"/>
          <cell r="HV39"/>
          <cell r="HW39"/>
          <cell r="HX39"/>
          <cell r="HY39"/>
          <cell r="HZ39"/>
          <cell r="IA39"/>
          <cell r="IB39"/>
          <cell r="IC39"/>
          <cell r="ID39"/>
          <cell r="IE39"/>
          <cell r="IF39"/>
          <cell r="IG39"/>
          <cell r="IH39"/>
          <cell r="II39"/>
          <cell r="IJ39"/>
          <cell r="IK39"/>
          <cell r="IL39"/>
          <cell r="IM39"/>
          <cell r="IN39"/>
          <cell r="IO39">
            <v>1</v>
          </cell>
          <cell r="IP39">
            <v>300</v>
          </cell>
          <cell r="IQ39">
            <v>0.14399999999999999</v>
          </cell>
          <cell r="IR39">
            <v>150000</v>
          </cell>
          <cell r="IS39">
            <v>150000</v>
          </cell>
          <cell r="IT39"/>
          <cell r="IU39"/>
          <cell r="IV39"/>
          <cell r="IW39"/>
          <cell r="IX39"/>
          <cell r="IY39"/>
          <cell r="IZ39"/>
          <cell r="JA39"/>
          <cell r="JB39"/>
          <cell r="JC39"/>
          <cell r="JD39"/>
          <cell r="JE39"/>
          <cell r="JF39"/>
          <cell r="JG39"/>
          <cell r="JH39"/>
          <cell r="JI39"/>
          <cell r="JJ39"/>
          <cell r="JK39"/>
          <cell r="JL39"/>
          <cell r="JM39"/>
          <cell r="JN39"/>
          <cell r="JO39"/>
          <cell r="JP39"/>
          <cell r="JQ39"/>
          <cell r="JR39"/>
          <cell r="JS39"/>
          <cell r="JT39"/>
          <cell r="JU39"/>
          <cell r="JV39"/>
          <cell r="JW39"/>
          <cell r="JX39"/>
          <cell r="JY39"/>
          <cell r="JZ39"/>
          <cell r="KA39"/>
          <cell r="KB39"/>
          <cell r="KC39"/>
          <cell r="KD39"/>
          <cell r="KE39"/>
          <cell r="KF39"/>
          <cell r="KG39"/>
          <cell r="KH39">
            <v>0</v>
          </cell>
          <cell r="KI39"/>
          <cell r="KJ39">
            <v>2</v>
          </cell>
          <cell r="KK39">
            <v>0</v>
          </cell>
          <cell r="KL39">
            <v>0.14399999999999999</v>
          </cell>
          <cell r="KM39">
            <v>0</v>
          </cell>
          <cell r="KN39">
            <v>2.1440000000000001</v>
          </cell>
          <cell r="KO39">
            <v>2.1440000000000001</v>
          </cell>
          <cell r="KP39">
            <v>1</v>
          </cell>
          <cell r="KQ39">
            <v>3.1440000000000001</v>
          </cell>
          <cell r="KR39">
            <v>2056388</v>
          </cell>
          <cell r="KS39">
            <v>1876388</v>
          </cell>
          <cell r="KT39">
            <v>1876388</v>
          </cell>
          <cell r="KU39"/>
          <cell r="KV39"/>
          <cell r="KW39"/>
          <cell r="KX39">
            <v>0</v>
          </cell>
          <cell r="KY39">
            <v>0</v>
          </cell>
          <cell r="KZ39">
            <v>0</v>
          </cell>
          <cell r="LA39"/>
          <cell r="LB39"/>
          <cell r="LC39"/>
          <cell r="LD39">
            <v>150000</v>
          </cell>
          <cell r="LE39">
            <v>150000</v>
          </cell>
          <cell r="LF39">
            <v>150000</v>
          </cell>
          <cell r="LG39"/>
          <cell r="LH39"/>
          <cell r="LI39"/>
          <cell r="LJ39">
            <v>46885</v>
          </cell>
          <cell r="LK39">
            <v>8085</v>
          </cell>
          <cell r="LL39">
            <v>8085</v>
          </cell>
          <cell r="LM39"/>
          <cell r="LN39"/>
          <cell r="LO39"/>
          <cell r="LP39">
            <v>2026388</v>
          </cell>
          <cell r="LQ39">
            <v>0</v>
          </cell>
          <cell r="LR39">
            <v>0</v>
          </cell>
          <cell r="LS39">
            <v>0</v>
          </cell>
          <cell r="LT39"/>
          <cell r="LU39"/>
          <cell r="LV39"/>
          <cell r="LW39">
            <v>114000</v>
          </cell>
          <cell r="LX39">
            <v>94000</v>
          </cell>
          <cell r="LY39">
            <v>94000</v>
          </cell>
          <cell r="LZ39"/>
          <cell r="MA39"/>
          <cell r="MB39"/>
          <cell r="MC39">
            <v>0</v>
          </cell>
          <cell r="MD39">
            <v>0</v>
          </cell>
          <cell r="ME39">
            <v>0</v>
          </cell>
          <cell r="MF39"/>
          <cell r="MG39"/>
          <cell r="MH39"/>
          <cell r="MI39">
            <v>5000</v>
          </cell>
          <cell r="MJ39">
            <v>2000</v>
          </cell>
          <cell r="MK39">
            <v>2000</v>
          </cell>
          <cell r="ML39"/>
          <cell r="MM39"/>
          <cell r="MN39"/>
          <cell r="MO39">
            <v>0</v>
          </cell>
          <cell r="MP39">
            <v>0</v>
          </cell>
          <cell r="MQ39">
            <v>0</v>
          </cell>
          <cell r="MR39"/>
          <cell r="MS39"/>
          <cell r="MT39"/>
          <cell r="MU39">
            <v>17000</v>
          </cell>
          <cell r="MV39">
            <v>4000</v>
          </cell>
          <cell r="MW39">
            <v>4000</v>
          </cell>
          <cell r="MX39"/>
          <cell r="MY39"/>
          <cell r="MZ39"/>
          <cell r="NA39">
            <v>100000</v>
          </cell>
          <cell r="NB39">
            <v>60000</v>
          </cell>
          <cell r="NC39">
            <v>60000</v>
          </cell>
          <cell r="ND39"/>
          <cell r="NE39"/>
          <cell r="NF39"/>
          <cell r="NG39">
            <v>13500</v>
          </cell>
          <cell r="NH39">
            <v>10967</v>
          </cell>
          <cell r="NI39">
            <v>10967</v>
          </cell>
          <cell r="NJ39"/>
          <cell r="NK39"/>
          <cell r="NL39"/>
          <cell r="NM39">
            <v>590000</v>
          </cell>
          <cell r="NN39">
            <v>289084</v>
          </cell>
          <cell r="NO39">
            <v>289084</v>
          </cell>
          <cell r="NP39"/>
          <cell r="NQ39"/>
          <cell r="NR39"/>
          <cell r="NS39">
            <v>0</v>
          </cell>
          <cell r="NT39">
            <v>0</v>
          </cell>
          <cell r="NU39">
            <v>0</v>
          </cell>
          <cell r="NV39"/>
          <cell r="NW39"/>
          <cell r="NX39"/>
          <cell r="NY39">
            <v>15369</v>
          </cell>
          <cell r="NZ39">
            <v>15369</v>
          </cell>
          <cell r="OA39">
            <v>15369</v>
          </cell>
          <cell r="OB39"/>
          <cell r="OC39"/>
          <cell r="OD39"/>
          <cell r="OE39">
            <v>90000</v>
          </cell>
          <cell r="OF39">
            <v>75000</v>
          </cell>
          <cell r="OG39">
            <v>75000</v>
          </cell>
          <cell r="OH39"/>
          <cell r="OI39"/>
          <cell r="OJ39"/>
          <cell r="OK39">
            <v>2000</v>
          </cell>
          <cell r="OL39">
            <v>1000</v>
          </cell>
          <cell r="OM39">
            <v>1000</v>
          </cell>
          <cell r="ON39"/>
          <cell r="OO39"/>
          <cell r="OP39"/>
          <cell r="OQ39">
            <v>0</v>
          </cell>
          <cell r="OR39">
            <v>0</v>
          </cell>
          <cell r="OS39">
            <v>0</v>
          </cell>
          <cell r="OT39"/>
          <cell r="OU39"/>
          <cell r="OV39"/>
          <cell r="OW39">
            <v>0</v>
          </cell>
          <cell r="OX39">
            <v>0</v>
          </cell>
          <cell r="OY39">
            <v>0</v>
          </cell>
          <cell r="OZ39"/>
          <cell r="PA39"/>
          <cell r="PB39"/>
          <cell r="PC39">
            <v>24000</v>
          </cell>
          <cell r="PD39">
            <v>5000</v>
          </cell>
          <cell r="PE39">
            <v>5000</v>
          </cell>
          <cell r="PF39"/>
          <cell r="PG39"/>
          <cell r="PH39"/>
          <cell r="PI39">
            <v>0</v>
          </cell>
          <cell r="PJ39">
            <v>0</v>
          </cell>
          <cell r="PK39">
            <v>0</v>
          </cell>
          <cell r="PL39"/>
          <cell r="PM39"/>
          <cell r="PN39"/>
          <cell r="PO39">
            <v>416858</v>
          </cell>
          <cell r="PP39">
            <v>390107</v>
          </cell>
          <cell r="PQ39">
            <v>390107</v>
          </cell>
          <cell r="PR39"/>
          <cell r="PS39"/>
          <cell r="PT39"/>
          <cell r="PU39">
            <v>3641000</v>
          </cell>
          <cell r="PV39">
            <v>2981000</v>
          </cell>
          <cell r="PW39">
            <v>2981000</v>
          </cell>
          <cell r="PX39">
            <v>100</v>
          </cell>
          <cell r="PY39">
            <v>2981000</v>
          </cell>
          <cell r="PZ39">
            <v>0</v>
          </cell>
          <cell r="QA39">
            <v>100</v>
          </cell>
          <cell r="QB39"/>
          <cell r="QC39"/>
          <cell r="QD39"/>
          <cell r="QE39">
            <v>2001000</v>
          </cell>
          <cell r="QF39">
            <v>2319000</v>
          </cell>
          <cell r="QG39">
            <v>2981000</v>
          </cell>
          <cell r="QH39">
            <v>0</v>
          </cell>
          <cell r="QI39">
            <v>0</v>
          </cell>
          <cell r="QJ39">
            <v>0</v>
          </cell>
          <cell r="QK39">
            <v>0</v>
          </cell>
          <cell r="QL39">
            <v>0</v>
          </cell>
          <cell r="QM39">
            <v>0</v>
          </cell>
          <cell r="QN39">
            <v>0</v>
          </cell>
          <cell r="QO39">
            <v>0</v>
          </cell>
          <cell r="QP39">
            <v>0</v>
          </cell>
          <cell r="QQ39">
            <v>552960</v>
          </cell>
          <cell r="QR39">
            <v>478000</v>
          </cell>
          <cell r="QS39">
            <v>480000</v>
          </cell>
          <cell r="QT39"/>
          <cell r="QU39">
            <v>0</v>
          </cell>
          <cell r="QV39">
            <v>0</v>
          </cell>
          <cell r="QW39">
            <v>0</v>
          </cell>
          <cell r="QX39"/>
          <cell r="QY39">
            <v>106371</v>
          </cell>
          <cell r="QZ39">
            <v>0</v>
          </cell>
          <cell r="RA39">
            <v>0</v>
          </cell>
          <cell r="RB39">
            <v>300000</v>
          </cell>
          <cell r="RC39">
            <v>300000</v>
          </cell>
          <cell r="RD39">
            <v>0</v>
          </cell>
          <cell r="RE39">
            <v>165000</v>
          </cell>
          <cell r="RF39">
            <v>150000</v>
          </cell>
          <cell r="RG39">
            <v>180000</v>
          </cell>
          <cell r="RH39"/>
          <cell r="RI39"/>
          <cell r="RJ39"/>
          <cell r="RK39">
            <v>12748</v>
          </cell>
          <cell r="RL39">
            <v>30850</v>
          </cell>
          <cell r="RM39">
            <v>0</v>
          </cell>
          <cell r="RN39"/>
          <cell r="RO39"/>
          <cell r="RP39">
            <v>0</v>
          </cell>
          <cell r="RQ39"/>
          <cell r="RR39"/>
          <cell r="RS39"/>
          <cell r="RT39" t="str">
            <v>N</v>
          </cell>
          <cell r="RU39"/>
          <cell r="RV39">
            <v>2981000</v>
          </cell>
          <cell r="RW39">
            <v>0</v>
          </cell>
          <cell r="RX39">
            <v>2981000</v>
          </cell>
          <cell r="RY39">
            <v>0</v>
          </cell>
          <cell r="RZ39" t="str">
            <v>OK</v>
          </cell>
          <cell r="SA39"/>
          <cell r="SB39"/>
          <cell r="SC39"/>
          <cell r="SD39"/>
          <cell r="SE39"/>
          <cell r="SF39">
            <v>594000</v>
          </cell>
          <cell r="SG39"/>
          <cell r="SH39">
            <v>12</v>
          </cell>
          <cell r="SI39"/>
          <cell r="SJ39"/>
          <cell r="SK39"/>
          <cell r="SL39">
            <v>12</v>
          </cell>
          <cell r="SM39"/>
          <cell r="SN39"/>
          <cell r="SO39"/>
          <cell r="SP39">
            <v>0</v>
          </cell>
          <cell r="SQ39"/>
          <cell r="SR39"/>
          <cell r="SS39"/>
          <cell r="ST39">
            <v>0</v>
          </cell>
          <cell r="SU39"/>
          <cell r="SV39">
            <v>3058000</v>
          </cell>
          <cell r="SW39"/>
          <cell r="SX39">
            <v>1.1906474820143884</v>
          </cell>
          <cell r="SY39">
            <v>4716000</v>
          </cell>
          <cell r="SZ39">
            <v>4716000</v>
          </cell>
          <cell r="TA39"/>
          <cell r="TB39">
            <v>0</v>
          </cell>
          <cell r="TC39" t="str">
            <v>OK</v>
          </cell>
          <cell r="TD39">
            <v>644525.4452926208</v>
          </cell>
          <cell r="TE39">
            <v>30000</v>
          </cell>
          <cell r="TF39"/>
          <cell r="TG39"/>
          <cell r="TH39"/>
          <cell r="TI39"/>
          <cell r="TJ39"/>
          <cell r="TK39"/>
          <cell r="TL39">
            <v>0</v>
          </cell>
          <cell r="TM39"/>
          <cell r="TN39">
            <v>0</v>
          </cell>
          <cell r="TO39"/>
          <cell r="TP39">
            <v>0</v>
          </cell>
          <cell r="TQ39">
            <v>0</v>
          </cell>
          <cell r="TR39">
            <v>0</v>
          </cell>
          <cell r="TS39">
            <v>114000</v>
          </cell>
          <cell r="TT39">
            <v>94000</v>
          </cell>
          <cell r="TU39" t="str">
            <v>na obnovu záložního zdroje UPS, PC, notebooky,tiskárny, obnovu nábytku a jiné nepředvídatelné výdaje.</v>
          </cell>
          <cell r="TV39">
            <v>90000</v>
          </cell>
          <cell r="TW39">
            <v>75000</v>
          </cell>
          <cell r="TX39">
            <v>0</v>
          </cell>
          <cell r="TY39"/>
          <cell r="TZ39"/>
          <cell r="UA39"/>
          <cell r="UB39"/>
          <cell r="UC39"/>
          <cell r="UD39">
            <v>1980000</v>
          </cell>
          <cell r="UE39">
            <v>339000</v>
          </cell>
          <cell r="UF39">
            <v>0</v>
          </cell>
          <cell r="UG39">
            <v>0</v>
          </cell>
          <cell r="UH39">
            <v>2319000</v>
          </cell>
          <cell r="UI39"/>
          <cell r="UJ39"/>
          <cell r="UK39"/>
          <cell r="UL39">
            <v>2319000</v>
          </cell>
          <cell r="UM39"/>
          <cell r="UN39"/>
          <cell r="UO39"/>
          <cell r="UP39">
            <v>2319000</v>
          </cell>
          <cell r="UQ39">
            <v>30000</v>
          </cell>
          <cell r="UR39">
            <v>5.6944005061689342</v>
          </cell>
          <cell r="US39">
            <v>30</v>
          </cell>
          <cell r="UT39" t="str">
            <v>Nesplněno</v>
          </cell>
          <cell r="UU39"/>
          <cell r="UV39"/>
          <cell r="UW39"/>
          <cell r="UX39"/>
          <cell r="UY39"/>
          <cell r="UZ39">
            <v>3</v>
          </cell>
          <cell r="VA39">
            <v>2458140</v>
          </cell>
          <cell r="VB39"/>
          <cell r="VC39"/>
          <cell r="VD39"/>
          <cell r="VE39"/>
          <cell r="VF39">
            <v>0</v>
          </cell>
          <cell r="VG39"/>
          <cell r="VH39"/>
          <cell r="VI39"/>
          <cell r="VJ39" t="str">
            <v>OK</v>
          </cell>
          <cell r="VK39">
            <v>2458140</v>
          </cell>
          <cell r="VL39">
            <v>2458140</v>
          </cell>
          <cell r="VM39">
            <v>2458140</v>
          </cell>
          <cell r="VN39">
            <v>2458140</v>
          </cell>
          <cell r="VO39">
            <v>2458000</v>
          </cell>
          <cell r="VP39">
            <v>2458000</v>
          </cell>
          <cell r="VQ39" t="str">
            <v>OK</v>
          </cell>
          <cell r="VR39">
            <v>139000</v>
          </cell>
          <cell r="VS39">
            <v>139140</v>
          </cell>
          <cell r="VT39" t="str">
            <v>OK</v>
          </cell>
          <cell r="VU39">
            <v>105.99396291504959</v>
          </cell>
          <cell r="VV39">
            <v>523000</v>
          </cell>
          <cell r="VW39">
            <v>2319000</v>
          </cell>
          <cell r="VX39">
            <v>2981000</v>
          </cell>
          <cell r="VY39">
            <v>2981000</v>
          </cell>
          <cell r="VZ39">
            <v>2034473</v>
          </cell>
          <cell r="WA39">
            <v>946527</v>
          </cell>
          <cell r="WB39">
            <v>2981000</v>
          </cell>
          <cell r="WC39">
            <v>0</v>
          </cell>
          <cell r="WD39"/>
          <cell r="WE39"/>
          <cell r="WF39"/>
          <cell r="WG39"/>
          <cell r="WH39"/>
          <cell r="WI39">
            <v>2981000</v>
          </cell>
          <cell r="WJ39">
            <v>0</v>
          </cell>
          <cell r="WK39" t="str">
            <v>OK</v>
          </cell>
          <cell r="WL39">
            <v>0</v>
          </cell>
          <cell r="WM39" t="str">
            <v xml:space="preserve">osoby ohrožené závislostí nebo závislé na návykových látkách </v>
          </cell>
          <cell r="WN39"/>
          <cell r="WO39">
            <v>204833.33333333334</v>
          </cell>
          <cell r="WP39"/>
          <cell r="WQ39"/>
          <cell r="WR39"/>
          <cell r="WV39">
            <v>1474800</v>
          </cell>
          <cell r="WW39">
            <v>45033</v>
          </cell>
          <cell r="WX39">
            <v>983200</v>
          </cell>
          <cell r="WY39"/>
          <cell r="WZ39"/>
          <cell r="XA39">
            <v>204833.33333333334</v>
          </cell>
          <cell r="XB39">
            <v>204041</v>
          </cell>
          <cell r="XC39">
            <v>100.38832064797435</v>
          </cell>
          <cell r="XD39">
            <v>2</v>
          </cell>
          <cell r="XE39">
            <v>523000</v>
          </cell>
          <cell r="XF39">
            <v>523000</v>
          </cell>
          <cell r="XG39"/>
          <cell r="XH39">
            <v>523000</v>
          </cell>
          <cell r="XI39">
            <v>0</v>
          </cell>
        </row>
        <row r="40">
          <cell r="A40">
            <v>4411471</v>
          </cell>
          <cell r="B40" t="str">
            <v>NNO</v>
          </cell>
          <cell r="C40">
            <v>1</v>
          </cell>
          <cell r="D40" t="str">
            <v>Armáda spásy v České republice, z.s.</v>
          </cell>
          <cell r="E40">
            <v>40613411</v>
          </cell>
          <cell r="F40" t="str">
            <v xml:space="preserve">Petržílkova 2565/23
Praha 13 - Stodůlky
158 00 Praha 58
</v>
          </cell>
          <cell r="G40" t="str">
            <v>Spolek</v>
          </cell>
          <cell r="H40" t="str">
            <v>nízkoprahová denní centra</v>
          </cell>
          <cell r="I40" t="str">
            <v>sociální prevence</v>
          </cell>
          <cell r="J40" t="str">
            <v>Armáda spásy, Nízkoprahové denní centrum Krnov</v>
          </cell>
          <cell r="K40">
            <v>39873</v>
          </cell>
          <cell r="L40"/>
          <cell r="M40" t="str">
            <v>N</v>
          </cell>
          <cell r="N40"/>
          <cell r="O40"/>
          <cell r="P40"/>
          <cell r="Q40"/>
          <cell r="R40"/>
          <cell r="S40"/>
          <cell r="T40"/>
          <cell r="U40"/>
          <cell r="V40"/>
          <cell r="W40"/>
          <cell r="X40"/>
          <cell r="Y40" t="str">
            <v>• počet klientů: 20</v>
          </cell>
          <cell r="Z40"/>
          <cell r="AA40">
            <v>20</v>
          </cell>
          <cell r="AB40">
            <v>50</v>
          </cell>
          <cell r="AC40">
            <v>69</v>
          </cell>
          <cell r="AD40">
            <v>85</v>
          </cell>
          <cell r="AE40">
            <v>85</v>
          </cell>
          <cell r="AF40"/>
          <cell r="AG40"/>
          <cell r="AH40"/>
          <cell r="AI40"/>
          <cell r="AJ40"/>
          <cell r="AK40"/>
          <cell r="AL40"/>
          <cell r="AM40"/>
          <cell r="AN40"/>
          <cell r="AO40"/>
          <cell r="AP40"/>
          <cell r="AQ40"/>
          <cell r="AR40"/>
          <cell r="AS40"/>
          <cell r="AT40"/>
          <cell r="AU40"/>
          <cell r="AV40"/>
          <cell r="AW40"/>
          <cell r="AX40"/>
          <cell r="AY40"/>
          <cell r="AZ40"/>
          <cell r="BA40"/>
          <cell r="BB40"/>
          <cell r="BC40"/>
          <cell r="BD40"/>
          <cell r="BE40"/>
          <cell r="BF40"/>
          <cell r="BG40"/>
          <cell r="BH40"/>
          <cell r="BI40"/>
          <cell r="BJ40"/>
          <cell r="BK40"/>
          <cell r="BL40"/>
          <cell r="BM40" t="str">
            <v>•  6. osoby bez přístřeší</v>
          </cell>
          <cell r="BN40" t="str">
            <v>osoby bez přístřeší</v>
          </cell>
          <cell r="BO40" t="str">
            <v>• dorost (16 – 18 let)
• mladí dospělí (19 – 26 let)
• dospělí (27 – 64 let)
• mladší senioři (65 – 80 let)</v>
          </cell>
          <cell r="BP40"/>
          <cell r="BQ40"/>
          <cell r="BR40"/>
          <cell r="BS40"/>
          <cell r="BT40"/>
          <cell r="BU40"/>
          <cell r="BV40"/>
          <cell r="BW40"/>
          <cell r="BX40"/>
          <cell r="BY40"/>
          <cell r="BZ40"/>
          <cell r="CA40"/>
          <cell r="CB40"/>
          <cell r="CC40"/>
          <cell r="CD40"/>
          <cell r="CE40"/>
          <cell r="CF40"/>
          <cell r="CG40"/>
          <cell r="CH40"/>
          <cell r="CI40"/>
          <cell r="CJ40"/>
          <cell r="CK40"/>
          <cell r="CL40"/>
          <cell r="CM40"/>
          <cell r="CN40"/>
          <cell r="CO40"/>
          <cell r="CP40"/>
          <cell r="CQ40"/>
          <cell r="CR40"/>
          <cell r="CS40"/>
          <cell r="CT40"/>
          <cell r="CU40"/>
          <cell r="CV40"/>
          <cell r="CW40"/>
          <cell r="CX40"/>
          <cell r="CY40"/>
          <cell r="CZ40"/>
          <cell r="DA40"/>
          <cell r="DB40"/>
          <cell r="DC40"/>
          <cell r="DD40"/>
          <cell r="DE40"/>
          <cell r="DF40"/>
          <cell r="DG40"/>
          <cell r="DH40"/>
          <cell r="DI40"/>
          <cell r="DJ40"/>
          <cell r="DK40"/>
          <cell r="DL40"/>
          <cell r="DM40"/>
          <cell r="DN40"/>
          <cell r="DO40"/>
          <cell r="DP40"/>
          <cell r="DQ40"/>
          <cell r="DR40"/>
          <cell r="DS40"/>
          <cell r="DT40"/>
          <cell r="DU40"/>
          <cell r="DV40"/>
          <cell r="DW40"/>
          <cell r="DX40"/>
          <cell r="DY40"/>
          <cell r="DZ40"/>
          <cell r="EA40"/>
          <cell r="EB40"/>
          <cell r="EC40"/>
          <cell r="ED40"/>
          <cell r="EE40"/>
          <cell r="EF40"/>
          <cell r="EG40"/>
          <cell r="EH40"/>
          <cell r="EI40"/>
          <cell r="EJ40"/>
          <cell r="EK40"/>
          <cell r="EL40">
            <v>2</v>
          </cell>
          <cell r="EM40">
            <v>0.6</v>
          </cell>
          <cell r="EN40">
            <v>0.3</v>
          </cell>
          <cell r="EO40">
            <v>438298</v>
          </cell>
          <cell r="EP40">
            <v>400000</v>
          </cell>
          <cell r="EQ40">
            <v>2</v>
          </cell>
          <cell r="ER40">
            <v>0.7</v>
          </cell>
          <cell r="ES40">
            <v>1</v>
          </cell>
          <cell r="ET40">
            <v>372724</v>
          </cell>
          <cell r="EU40">
            <v>300000</v>
          </cell>
          <cell r="EV40"/>
          <cell r="EW40"/>
          <cell r="EX40"/>
          <cell r="EY40"/>
          <cell r="EZ40"/>
          <cell r="FA40"/>
          <cell r="FB40"/>
          <cell r="FC40"/>
          <cell r="FD40"/>
          <cell r="FE40"/>
          <cell r="FF40"/>
          <cell r="FG40"/>
          <cell r="FH40"/>
          <cell r="FI40"/>
          <cell r="FJ40"/>
          <cell r="FK40"/>
          <cell r="FL40"/>
          <cell r="FM40"/>
          <cell r="FN40"/>
          <cell r="FO40"/>
          <cell r="FP40">
            <v>3</v>
          </cell>
          <cell r="FQ40">
            <v>0.3</v>
          </cell>
          <cell r="FR40">
            <v>0.3</v>
          </cell>
          <cell r="FS40">
            <v>172537</v>
          </cell>
          <cell r="FT40">
            <v>68169</v>
          </cell>
          <cell r="FU40"/>
          <cell r="FV40"/>
          <cell r="FW40"/>
          <cell r="FX40"/>
          <cell r="FY40"/>
          <cell r="FZ40"/>
          <cell r="GA40"/>
          <cell r="GB40"/>
          <cell r="GC40"/>
          <cell r="GD40"/>
          <cell r="GE40"/>
          <cell r="GF40"/>
          <cell r="GG40"/>
          <cell r="GH40"/>
          <cell r="GI40"/>
          <cell r="GJ40"/>
          <cell r="GK40"/>
          <cell r="GL40"/>
          <cell r="GM40"/>
          <cell r="GN40"/>
          <cell r="GO40"/>
          <cell r="GP40"/>
          <cell r="GQ40"/>
          <cell r="GR40"/>
          <cell r="GS40"/>
          <cell r="GT40"/>
          <cell r="GU40"/>
          <cell r="GV40"/>
          <cell r="GW40"/>
          <cell r="GX40"/>
          <cell r="GY40"/>
          <cell r="GZ40"/>
          <cell r="HA40"/>
          <cell r="HB40"/>
          <cell r="HC40"/>
          <cell r="HD40"/>
          <cell r="HE40"/>
          <cell r="HF40"/>
          <cell r="HG40"/>
          <cell r="HH40"/>
          <cell r="HI40"/>
          <cell r="HJ40"/>
          <cell r="HK40"/>
          <cell r="HL40"/>
          <cell r="HM40"/>
          <cell r="HN40"/>
          <cell r="HO40"/>
          <cell r="HP40"/>
          <cell r="HQ40"/>
          <cell r="HR40"/>
          <cell r="HS40"/>
          <cell r="HT40"/>
          <cell r="HU40"/>
          <cell r="HV40"/>
          <cell r="HW40"/>
          <cell r="HX40"/>
          <cell r="HY40"/>
          <cell r="HZ40"/>
          <cell r="IA40"/>
          <cell r="IB40"/>
          <cell r="IC40"/>
          <cell r="ID40"/>
          <cell r="IE40"/>
          <cell r="IF40"/>
          <cell r="IG40"/>
          <cell r="IH40"/>
          <cell r="II40"/>
          <cell r="IJ40"/>
          <cell r="IK40"/>
          <cell r="IL40"/>
          <cell r="IM40"/>
          <cell r="IN40"/>
          <cell r="IO40"/>
          <cell r="IP40"/>
          <cell r="IQ40"/>
          <cell r="IR40"/>
          <cell r="IS40"/>
          <cell r="IT40"/>
          <cell r="IU40"/>
          <cell r="IV40"/>
          <cell r="IW40"/>
          <cell r="IX40"/>
          <cell r="IY40"/>
          <cell r="IZ40"/>
          <cell r="JA40"/>
          <cell r="JB40"/>
          <cell r="JC40"/>
          <cell r="JD40"/>
          <cell r="JE40"/>
          <cell r="JF40"/>
          <cell r="JG40"/>
          <cell r="JH40"/>
          <cell r="JI40"/>
          <cell r="JJ40"/>
          <cell r="JK40"/>
          <cell r="JL40"/>
          <cell r="JM40"/>
          <cell r="JN40"/>
          <cell r="JO40"/>
          <cell r="JP40"/>
          <cell r="JQ40"/>
          <cell r="JR40"/>
          <cell r="JS40"/>
          <cell r="JT40"/>
          <cell r="JU40"/>
          <cell r="JV40"/>
          <cell r="JW40"/>
          <cell r="JX40"/>
          <cell r="JY40"/>
          <cell r="JZ40"/>
          <cell r="KA40"/>
          <cell r="KB40"/>
          <cell r="KC40"/>
          <cell r="KD40"/>
          <cell r="KE40"/>
          <cell r="KF40"/>
          <cell r="KG40"/>
          <cell r="KH40">
            <v>0</v>
          </cell>
          <cell r="KI40"/>
          <cell r="KJ40">
            <v>1.3</v>
          </cell>
          <cell r="KK40">
            <v>0</v>
          </cell>
          <cell r="KL40">
            <v>0</v>
          </cell>
          <cell r="KM40">
            <v>0</v>
          </cell>
          <cell r="KN40">
            <v>1.3</v>
          </cell>
          <cell r="KO40">
            <v>1.3</v>
          </cell>
          <cell r="KP40">
            <v>0.3</v>
          </cell>
          <cell r="KQ40">
            <v>1.6</v>
          </cell>
          <cell r="KR40">
            <v>983559</v>
          </cell>
          <cell r="KS40">
            <v>768169</v>
          </cell>
          <cell r="KT40">
            <v>768169</v>
          </cell>
          <cell r="KU40"/>
          <cell r="KV40"/>
          <cell r="KW40"/>
          <cell r="KX40">
            <v>0</v>
          </cell>
          <cell r="KY40">
            <v>0</v>
          </cell>
          <cell r="KZ40">
            <v>0</v>
          </cell>
          <cell r="LA40"/>
          <cell r="LB40"/>
          <cell r="LC40"/>
          <cell r="LD40">
            <v>0</v>
          </cell>
          <cell r="LE40">
            <v>0</v>
          </cell>
          <cell r="LF40">
            <v>0</v>
          </cell>
          <cell r="LG40"/>
          <cell r="LH40"/>
          <cell r="LI40"/>
          <cell r="LJ40">
            <v>23227</v>
          </cell>
          <cell r="LK40">
            <v>4087</v>
          </cell>
          <cell r="LL40">
            <v>4087</v>
          </cell>
          <cell r="LM40"/>
          <cell r="LN40"/>
          <cell r="LO40"/>
          <cell r="LP40">
            <v>768169</v>
          </cell>
          <cell r="LQ40">
            <v>0</v>
          </cell>
          <cell r="LR40">
            <v>0</v>
          </cell>
          <cell r="LS40">
            <v>0</v>
          </cell>
          <cell r="LT40"/>
          <cell r="LU40"/>
          <cell r="LV40"/>
          <cell r="LW40">
            <v>15000</v>
          </cell>
          <cell r="LX40">
            <v>15000</v>
          </cell>
          <cell r="LY40">
            <v>15000</v>
          </cell>
          <cell r="LZ40"/>
          <cell r="MA40"/>
          <cell r="MB40"/>
          <cell r="MC40">
            <v>0</v>
          </cell>
          <cell r="MD40">
            <v>0</v>
          </cell>
          <cell r="ME40">
            <v>0</v>
          </cell>
          <cell r="MF40"/>
          <cell r="MG40"/>
          <cell r="MH40"/>
          <cell r="MI40">
            <v>4949</v>
          </cell>
          <cell r="MJ40">
            <v>0</v>
          </cell>
          <cell r="MK40">
            <v>0</v>
          </cell>
          <cell r="ML40"/>
          <cell r="MM40"/>
          <cell r="MN40"/>
          <cell r="MO40">
            <v>0</v>
          </cell>
          <cell r="MP40">
            <v>0</v>
          </cell>
          <cell r="MQ40">
            <v>0</v>
          </cell>
          <cell r="MR40"/>
          <cell r="MS40"/>
          <cell r="MT40"/>
          <cell r="MU40">
            <v>40416</v>
          </cell>
          <cell r="MV40">
            <v>31916</v>
          </cell>
          <cell r="MW40">
            <v>31916</v>
          </cell>
          <cell r="MX40"/>
          <cell r="MY40"/>
          <cell r="MZ40"/>
          <cell r="NA40">
            <v>120864</v>
          </cell>
          <cell r="NB40">
            <v>64344</v>
          </cell>
          <cell r="NC40">
            <v>64344</v>
          </cell>
          <cell r="ND40"/>
          <cell r="NE40"/>
          <cell r="NF40"/>
          <cell r="NG40">
            <v>1000</v>
          </cell>
          <cell r="NH40">
            <v>1000</v>
          </cell>
          <cell r="NI40">
            <v>1000</v>
          </cell>
          <cell r="NJ40"/>
          <cell r="NK40"/>
          <cell r="NL40"/>
          <cell r="NM40">
            <v>108</v>
          </cell>
          <cell r="NN40">
            <v>0</v>
          </cell>
          <cell r="NO40">
            <v>0</v>
          </cell>
          <cell r="NP40"/>
          <cell r="NQ40"/>
          <cell r="NR40"/>
          <cell r="NS40">
            <v>0</v>
          </cell>
          <cell r="NT40">
            <v>0</v>
          </cell>
          <cell r="NU40">
            <v>0</v>
          </cell>
          <cell r="NV40"/>
          <cell r="NW40"/>
          <cell r="NX40"/>
          <cell r="NY40">
            <v>7351</v>
          </cell>
          <cell r="NZ40">
            <v>4351</v>
          </cell>
          <cell r="OA40">
            <v>4351</v>
          </cell>
          <cell r="OB40"/>
          <cell r="OC40"/>
          <cell r="OD40"/>
          <cell r="OE40">
            <v>13150</v>
          </cell>
          <cell r="OF40">
            <v>13150</v>
          </cell>
          <cell r="OG40">
            <v>13150</v>
          </cell>
          <cell r="OH40"/>
          <cell r="OI40"/>
          <cell r="OJ40"/>
          <cell r="OK40">
            <v>2000</v>
          </cell>
          <cell r="OL40">
            <v>1000</v>
          </cell>
          <cell r="OM40">
            <v>1000</v>
          </cell>
          <cell r="ON40"/>
          <cell r="OO40"/>
          <cell r="OP40"/>
          <cell r="OQ40">
            <v>0</v>
          </cell>
          <cell r="OR40">
            <v>0</v>
          </cell>
          <cell r="OS40">
            <v>0</v>
          </cell>
          <cell r="OT40"/>
          <cell r="OU40"/>
          <cell r="OV40"/>
          <cell r="OW40">
            <v>0</v>
          </cell>
          <cell r="OX40">
            <v>0</v>
          </cell>
          <cell r="OY40">
            <v>0</v>
          </cell>
          <cell r="OZ40"/>
          <cell r="PA40"/>
          <cell r="PB40"/>
          <cell r="PC40">
            <v>10200</v>
          </cell>
          <cell r="PD40">
            <v>3607</v>
          </cell>
          <cell r="PE40">
            <v>3607</v>
          </cell>
          <cell r="PF40"/>
          <cell r="PG40"/>
          <cell r="PH40"/>
          <cell r="PI40">
            <v>89645</v>
          </cell>
          <cell r="PJ40">
            <v>0</v>
          </cell>
          <cell r="PK40">
            <v>0</v>
          </cell>
          <cell r="PL40"/>
          <cell r="PM40"/>
          <cell r="PN40"/>
          <cell r="PO40">
            <v>157376</v>
          </cell>
          <cell r="PP40">
            <v>157376</v>
          </cell>
          <cell r="PQ40">
            <v>157376</v>
          </cell>
          <cell r="PR40"/>
          <cell r="PS40"/>
          <cell r="PT40"/>
          <cell r="PU40">
            <v>1468845</v>
          </cell>
          <cell r="PV40">
            <v>1064000</v>
          </cell>
          <cell r="PW40">
            <v>1064000</v>
          </cell>
          <cell r="PX40">
            <v>100</v>
          </cell>
          <cell r="PY40">
            <v>1064000</v>
          </cell>
          <cell r="PZ40">
            <v>0</v>
          </cell>
          <cell r="QA40">
            <v>100</v>
          </cell>
          <cell r="QB40"/>
          <cell r="QC40"/>
          <cell r="QD40"/>
          <cell r="QE40">
            <v>769000</v>
          </cell>
          <cell r="QF40">
            <v>905000</v>
          </cell>
          <cell r="QG40">
            <v>1064000</v>
          </cell>
          <cell r="QH40">
            <v>0</v>
          </cell>
          <cell r="QI40">
            <v>0</v>
          </cell>
          <cell r="QJ40">
            <v>0</v>
          </cell>
          <cell r="QK40">
            <v>0</v>
          </cell>
          <cell r="QL40">
            <v>0</v>
          </cell>
          <cell r="QM40">
            <v>0</v>
          </cell>
          <cell r="QN40">
            <v>0</v>
          </cell>
          <cell r="QO40">
            <v>0</v>
          </cell>
          <cell r="QP40">
            <v>0</v>
          </cell>
          <cell r="QQ40">
            <v>0</v>
          </cell>
          <cell r="QR40">
            <v>0</v>
          </cell>
          <cell r="QS40">
            <v>0</v>
          </cell>
          <cell r="QT40"/>
          <cell r="QU40">
            <v>0</v>
          </cell>
          <cell r="QV40">
            <v>0</v>
          </cell>
          <cell r="QW40">
            <v>0</v>
          </cell>
          <cell r="QX40"/>
          <cell r="QY40">
            <v>66914</v>
          </cell>
          <cell r="QZ40">
            <v>0</v>
          </cell>
          <cell r="RA40">
            <v>0</v>
          </cell>
          <cell r="RB40">
            <v>35000</v>
          </cell>
          <cell r="RC40">
            <v>44000</v>
          </cell>
          <cell r="RD40">
            <v>0</v>
          </cell>
          <cell r="RE40">
            <v>202000</v>
          </cell>
          <cell r="RF40">
            <v>205000</v>
          </cell>
          <cell r="RG40">
            <v>312000</v>
          </cell>
          <cell r="RH40"/>
          <cell r="RI40"/>
          <cell r="RJ40"/>
          <cell r="RK40">
            <v>56774</v>
          </cell>
          <cell r="RL40">
            <v>90769</v>
          </cell>
          <cell r="RM40">
            <v>92845</v>
          </cell>
          <cell r="RN40"/>
          <cell r="RO40"/>
          <cell r="RP40">
            <v>0</v>
          </cell>
          <cell r="RQ40"/>
          <cell r="RR40"/>
          <cell r="RS40"/>
          <cell r="RT40" t="str">
            <v>N</v>
          </cell>
          <cell r="RU40"/>
          <cell r="RV40">
            <v>1064000</v>
          </cell>
          <cell r="RW40">
            <v>0</v>
          </cell>
          <cell r="RX40">
            <v>1064000</v>
          </cell>
          <cell r="RY40">
            <v>0</v>
          </cell>
          <cell r="RZ40" t="str">
            <v>OK</v>
          </cell>
          <cell r="SA40"/>
          <cell r="SB40"/>
          <cell r="SC40"/>
          <cell r="SD40"/>
          <cell r="SE40"/>
          <cell r="SF40">
            <v>228000</v>
          </cell>
          <cell r="SG40">
            <v>1.3</v>
          </cell>
          <cell r="SH40"/>
          <cell r="SI40"/>
          <cell r="SJ40"/>
          <cell r="SK40">
            <v>1.3</v>
          </cell>
          <cell r="SL40"/>
          <cell r="SM40"/>
          <cell r="SN40"/>
          <cell r="SO40">
            <v>0</v>
          </cell>
          <cell r="SP40"/>
          <cell r="SQ40"/>
          <cell r="SR40"/>
          <cell r="SS40">
            <v>100</v>
          </cell>
          <cell r="ST40"/>
          <cell r="SU40"/>
          <cell r="SV40">
            <v>1394603</v>
          </cell>
          <cell r="SW40"/>
          <cell r="SX40">
            <v>1.0532352217799617</v>
          </cell>
          <cell r="SY40">
            <v>1902000</v>
          </cell>
          <cell r="SZ40">
            <v>1902000</v>
          </cell>
          <cell r="TA40"/>
          <cell r="TB40">
            <v>0</v>
          </cell>
          <cell r="TC40" t="str">
            <v>OK</v>
          </cell>
          <cell r="TD40">
            <v>480105.625</v>
          </cell>
          <cell r="TE40">
            <v>107000</v>
          </cell>
          <cell r="TF40" t="str">
            <v>OK</v>
          </cell>
          <cell r="TG40"/>
          <cell r="TH40"/>
          <cell r="TI40"/>
          <cell r="TJ40"/>
          <cell r="TK40"/>
          <cell r="TL40">
            <v>0</v>
          </cell>
          <cell r="TM40"/>
          <cell r="TN40">
            <v>0</v>
          </cell>
          <cell r="TO40"/>
          <cell r="TP40">
            <v>0</v>
          </cell>
          <cell r="TQ40">
            <v>0</v>
          </cell>
          <cell r="TR40">
            <v>0</v>
          </cell>
          <cell r="TS40">
            <v>15000</v>
          </cell>
          <cell r="TT40">
            <v>15000</v>
          </cell>
          <cell r="TU40" t="str">
            <v>Žádáme na obnovu vybavení lednice, pračka a jiné nepředvídané výdaje.</v>
          </cell>
          <cell r="TV40">
            <v>13150</v>
          </cell>
          <cell r="TW40">
            <v>13150</v>
          </cell>
          <cell r="TX40" t="str">
            <v>nespecifikováno</v>
          </cell>
          <cell r="TY40"/>
          <cell r="TZ40"/>
          <cell r="UA40"/>
          <cell r="UB40"/>
          <cell r="UC40"/>
          <cell r="UD40">
            <v>761000</v>
          </cell>
          <cell r="UE40">
            <v>144000</v>
          </cell>
          <cell r="UF40">
            <v>0</v>
          </cell>
          <cell r="UG40">
            <v>0</v>
          </cell>
          <cell r="UH40">
            <v>905000</v>
          </cell>
          <cell r="UI40"/>
          <cell r="UJ40"/>
          <cell r="UK40"/>
          <cell r="UL40">
            <v>905000</v>
          </cell>
          <cell r="UM40"/>
          <cell r="UN40"/>
          <cell r="UO40"/>
          <cell r="UP40">
            <v>905000</v>
          </cell>
          <cell r="UQ40">
            <v>107000</v>
          </cell>
          <cell r="UR40">
            <v>22.674418604651162</v>
          </cell>
          <cell r="US40">
            <v>25</v>
          </cell>
          <cell r="UT40" t="str">
            <v>Nesplněno</v>
          </cell>
          <cell r="UU40"/>
          <cell r="UV40"/>
          <cell r="UW40"/>
          <cell r="UX40"/>
          <cell r="UY40"/>
          <cell r="UZ40">
            <v>3</v>
          </cell>
          <cell r="VA40">
            <v>959300</v>
          </cell>
          <cell r="VB40"/>
          <cell r="VC40"/>
          <cell r="VD40"/>
          <cell r="VE40"/>
          <cell r="VF40">
            <v>0</v>
          </cell>
          <cell r="VG40"/>
          <cell r="VH40"/>
          <cell r="VI40"/>
          <cell r="VJ40" t="str">
            <v>OK</v>
          </cell>
          <cell r="VK40">
            <v>959300</v>
          </cell>
          <cell r="VL40">
            <v>959300</v>
          </cell>
          <cell r="VM40">
            <v>959300</v>
          </cell>
          <cell r="VN40">
            <v>959300</v>
          </cell>
          <cell r="VO40">
            <v>959000</v>
          </cell>
          <cell r="VP40">
            <v>959000</v>
          </cell>
          <cell r="VQ40" t="str">
            <v>OK</v>
          </cell>
          <cell r="VR40">
            <v>54000</v>
          </cell>
          <cell r="VS40">
            <v>54300</v>
          </cell>
          <cell r="VT40" t="str">
            <v>OK</v>
          </cell>
          <cell r="VU40">
            <v>105.96685082872928</v>
          </cell>
          <cell r="VV40">
            <v>105000</v>
          </cell>
          <cell r="VW40">
            <v>905000</v>
          </cell>
          <cell r="VX40">
            <v>1064000</v>
          </cell>
          <cell r="VY40">
            <v>1064000</v>
          </cell>
          <cell r="VZ40">
            <v>772256</v>
          </cell>
          <cell r="WA40">
            <v>291744</v>
          </cell>
          <cell r="WB40">
            <v>1064000</v>
          </cell>
          <cell r="WC40">
            <v>0</v>
          </cell>
          <cell r="WD40"/>
          <cell r="WE40"/>
          <cell r="WF40"/>
          <cell r="WG40"/>
          <cell r="WH40"/>
          <cell r="WI40">
            <v>1064000</v>
          </cell>
          <cell r="WJ40">
            <v>0</v>
          </cell>
          <cell r="WK40" t="str">
            <v>OK</v>
          </cell>
          <cell r="WL40">
            <v>0</v>
          </cell>
          <cell r="WM40" t="str">
            <v>osoby bez přístřeší</v>
          </cell>
          <cell r="WN40"/>
          <cell r="WO40"/>
          <cell r="WP40">
            <v>737692.30769230763</v>
          </cell>
          <cell r="WQ40"/>
          <cell r="WR40"/>
          <cell r="WV40">
            <v>575400</v>
          </cell>
          <cell r="WW40">
            <v>45033</v>
          </cell>
          <cell r="WX40">
            <v>383600</v>
          </cell>
          <cell r="WY40"/>
          <cell r="WZ40">
            <v>737692.30769230763</v>
          </cell>
          <cell r="XA40"/>
          <cell r="XB40">
            <v>753420</v>
          </cell>
          <cell r="XC40">
            <v>97.912493389119959</v>
          </cell>
          <cell r="XD40">
            <v>2</v>
          </cell>
          <cell r="XE40">
            <v>105000</v>
          </cell>
          <cell r="XF40">
            <v>105000</v>
          </cell>
          <cell r="XG40"/>
          <cell r="XH40">
            <v>105000</v>
          </cell>
          <cell r="XI40">
            <v>0</v>
          </cell>
        </row>
        <row r="41">
          <cell r="A41">
            <v>4502063</v>
          </cell>
          <cell r="B41" t="str">
            <v>NNO</v>
          </cell>
          <cell r="C41">
            <v>1</v>
          </cell>
          <cell r="D41" t="str">
            <v>Armáda spásy v České republice, z.s.</v>
          </cell>
          <cell r="E41">
            <v>40613411</v>
          </cell>
          <cell r="F41" t="str">
            <v xml:space="preserve">Petržílkova 2565/23
Praha 13 - Stodůlky
158 00 Praha 58
</v>
          </cell>
          <cell r="G41" t="str">
            <v>Spolek</v>
          </cell>
          <cell r="H41" t="str">
            <v>noclehárny</v>
          </cell>
          <cell r="I41" t="str">
            <v>sociální prevence</v>
          </cell>
          <cell r="J41" t="str">
            <v>Armáda spásy, Noclehárna pro muže Havířov</v>
          </cell>
          <cell r="K41">
            <v>35704</v>
          </cell>
          <cell r="L41"/>
          <cell r="M41" t="str">
            <v>N</v>
          </cell>
          <cell r="N41"/>
          <cell r="O41"/>
          <cell r="P41"/>
          <cell r="Q41"/>
          <cell r="R41"/>
          <cell r="S41"/>
          <cell r="T41"/>
          <cell r="U41"/>
          <cell r="V41"/>
          <cell r="W41"/>
          <cell r="X41"/>
          <cell r="Y41" t="str">
            <v>• počet lůžek: 18</v>
          </cell>
          <cell r="Z41">
            <v>18</v>
          </cell>
          <cell r="AA41"/>
          <cell r="AB41"/>
          <cell r="AC41">
            <v>150</v>
          </cell>
          <cell r="AD41">
            <v>152</v>
          </cell>
          <cell r="AE41">
            <v>153</v>
          </cell>
          <cell r="AF41"/>
          <cell r="AG41"/>
          <cell r="AH41"/>
          <cell r="AI41"/>
          <cell r="AJ41"/>
          <cell r="AK41"/>
          <cell r="AL41"/>
          <cell r="AM41"/>
          <cell r="AN41"/>
          <cell r="AO41"/>
          <cell r="AP41"/>
          <cell r="AQ41"/>
          <cell r="AR41"/>
          <cell r="AS41"/>
          <cell r="AT41"/>
          <cell r="AU41"/>
          <cell r="AV41"/>
          <cell r="AW41"/>
          <cell r="AX41"/>
          <cell r="AY41"/>
          <cell r="AZ41"/>
          <cell r="BA41"/>
          <cell r="BB41"/>
          <cell r="BC41"/>
          <cell r="BD41"/>
          <cell r="BE41"/>
          <cell r="BF41"/>
          <cell r="BG41"/>
          <cell r="BH41"/>
          <cell r="BI41"/>
          <cell r="BJ41"/>
          <cell r="BK41"/>
          <cell r="BL41"/>
          <cell r="BM41" t="str">
            <v>•  6. osoby bez přístřeší</v>
          </cell>
          <cell r="BN41" t="str">
            <v>osoby bez přístřeší</v>
          </cell>
          <cell r="BO41" t="str">
            <v>• mladí dospělí (19 – 26 let)
• dospělí (27 – 64 let)
• mladší senioři (65 – 80 let)
• starší senioři (nad 80 let)</v>
          </cell>
          <cell r="BP41"/>
          <cell r="BQ41"/>
          <cell r="BR41"/>
          <cell r="BS41"/>
          <cell r="BT41"/>
          <cell r="BU41"/>
          <cell r="BV41"/>
          <cell r="BW41"/>
          <cell r="BX41"/>
          <cell r="BY41"/>
          <cell r="BZ41"/>
          <cell r="CA41"/>
          <cell r="CB41"/>
          <cell r="CC41"/>
          <cell r="CD41"/>
          <cell r="CE41"/>
          <cell r="CF41"/>
          <cell r="CG41"/>
          <cell r="CH41"/>
          <cell r="CI41"/>
          <cell r="CJ41"/>
          <cell r="CK41"/>
          <cell r="CL41"/>
          <cell r="CM41"/>
          <cell r="CN41"/>
          <cell r="CO41"/>
          <cell r="CP41"/>
          <cell r="CQ41"/>
          <cell r="CR41"/>
          <cell r="CS41"/>
          <cell r="CT41"/>
          <cell r="CU41"/>
          <cell r="CV41"/>
          <cell r="CW41"/>
          <cell r="CX41"/>
          <cell r="CY41"/>
          <cell r="CZ41"/>
          <cell r="DA41"/>
          <cell r="DB41"/>
          <cell r="DC41"/>
          <cell r="DD41"/>
          <cell r="DE41"/>
          <cell r="DF41"/>
          <cell r="DG41"/>
          <cell r="DH41"/>
          <cell r="DI41"/>
          <cell r="DJ41"/>
          <cell r="DK41"/>
          <cell r="DL41"/>
          <cell r="DM41"/>
          <cell r="DN41"/>
          <cell r="DO41"/>
          <cell r="DP41"/>
          <cell r="DQ41"/>
          <cell r="DR41"/>
          <cell r="DS41"/>
          <cell r="DT41"/>
          <cell r="DU41"/>
          <cell r="DV41"/>
          <cell r="DW41"/>
          <cell r="DX41"/>
          <cell r="DY41"/>
          <cell r="DZ41"/>
          <cell r="EA41"/>
          <cell r="EB41"/>
          <cell r="EC41"/>
          <cell r="ED41"/>
          <cell r="EE41"/>
          <cell r="EF41"/>
          <cell r="EG41"/>
          <cell r="EH41"/>
          <cell r="EI41"/>
          <cell r="EJ41"/>
          <cell r="EK41"/>
          <cell r="EL41">
            <v>2</v>
          </cell>
          <cell r="EM41">
            <v>1.2</v>
          </cell>
          <cell r="EN41">
            <v>1.2</v>
          </cell>
          <cell r="EO41">
            <v>756238</v>
          </cell>
          <cell r="EP41">
            <v>244340</v>
          </cell>
          <cell r="EQ41">
            <v>6</v>
          </cell>
          <cell r="ER41">
            <v>1.8</v>
          </cell>
          <cell r="ES41">
            <v>1.8</v>
          </cell>
          <cell r="ET41">
            <v>901801</v>
          </cell>
          <cell r="EU41">
            <v>901801</v>
          </cell>
          <cell r="EV41"/>
          <cell r="EW41"/>
          <cell r="EX41"/>
          <cell r="EY41"/>
          <cell r="EZ41"/>
          <cell r="FA41"/>
          <cell r="FB41"/>
          <cell r="FC41"/>
          <cell r="FD41"/>
          <cell r="FE41"/>
          <cell r="FF41"/>
          <cell r="FG41"/>
          <cell r="FH41"/>
          <cell r="FI41"/>
          <cell r="FJ41"/>
          <cell r="FK41"/>
          <cell r="FL41"/>
          <cell r="FM41"/>
          <cell r="FN41"/>
          <cell r="FO41"/>
          <cell r="FP41">
            <v>5</v>
          </cell>
          <cell r="FQ41">
            <v>1</v>
          </cell>
          <cell r="FR41">
            <v>0.8</v>
          </cell>
          <cell r="FS41">
            <v>705436</v>
          </cell>
          <cell r="FT41">
            <v>705436</v>
          </cell>
          <cell r="FU41"/>
          <cell r="FV41"/>
          <cell r="FW41"/>
          <cell r="FX41"/>
          <cell r="FY41"/>
          <cell r="FZ41"/>
          <cell r="GA41"/>
          <cell r="GB41"/>
          <cell r="GC41"/>
          <cell r="GD41"/>
          <cell r="GE41"/>
          <cell r="GF41"/>
          <cell r="GG41"/>
          <cell r="GH41"/>
          <cell r="GI41"/>
          <cell r="GJ41"/>
          <cell r="GK41"/>
          <cell r="GL41"/>
          <cell r="GM41"/>
          <cell r="GN41"/>
          <cell r="GO41"/>
          <cell r="GP41"/>
          <cell r="GQ41"/>
          <cell r="GR41"/>
          <cell r="GS41"/>
          <cell r="GT41"/>
          <cell r="GU41"/>
          <cell r="GV41"/>
          <cell r="GW41"/>
          <cell r="GX41"/>
          <cell r="GY41"/>
          <cell r="GZ41"/>
          <cell r="HA41"/>
          <cell r="HB41"/>
          <cell r="HC41"/>
          <cell r="HD41"/>
          <cell r="HE41"/>
          <cell r="HF41"/>
          <cell r="HG41"/>
          <cell r="HH41"/>
          <cell r="HI41"/>
          <cell r="HJ41"/>
          <cell r="HK41"/>
          <cell r="HL41"/>
          <cell r="HM41"/>
          <cell r="HN41"/>
          <cell r="HO41"/>
          <cell r="HP41"/>
          <cell r="HQ41"/>
          <cell r="HR41"/>
          <cell r="HS41"/>
          <cell r="HT41"/>
          <cell r="HU41"/>
          <cell r="HV41"/>
          <cell r="HW41"/>
          <cell r="HX41"/>
          <cell r="HY41"/>
          <cell r="HZ41"/>
          <cell r="IA41"/>
          <cell r="IB41"/>
          <cell r="IC41"/>
          <cell r="ID41"/>
          <cell r="IE41"/>
          <cell r="IF41"/>
          <cell r="IG41"/>
          <cell r="IH41"/>
          <cell r="II41"/>
          <cell r="IJ41"/>
          <cell r="IK41"/>
          <cell r="IL41"/>
          <cell r="IM41"/>
          <cell r="IN41"/>
          <cell r="IO41"/>
          <cell r="IP41"/>
          <cell r="IQ41"/>
          <cell r="IR41"/>
          <cell r="IS41"/>
          <cell r="IT41"/>
          <cell r="IU41"/>
          <cell r="IV41"/>
          <cell r="IW41"/>
          <cell r="IX41"/>
          <cell r="IY41"/>
          <cell r="IZ41"/>
          <cell r="JA41"/>
          <cell r="JB41"/>
          <cell r="JC41"/>
          <cell r="JD41"/>
          <cell r="JE41"/>
          <cell r="JF41"/>
          <cell r="JG41"/>
          <cell r="JH41"/>
          <cell r="JI41"/>
          <cell r="JJ41"/>
          <cell r="JK41"/>
          <cell r="JL41"/>
          <cell r="JM41"/>
          <cell r="JN41"/>
          <cell r="JO41"/>
          <cell r="JP41"/>
          <cell r="JQ41"/>
          <cell r="JR41"/>
          <cell r="JS41"/>
          <cell r="JT41"/>
          <cell r="JU41"/>
          <cell r="JV41"/>
          <cell r="JW41"/>
          <cell r="JX41"/>
          <cell r="JY41"/>
          <cell r="JZ41"/>
          <cell r="KA41"/>
          <cell r="KB41"/>
          <cell r="KC41"/>
          <cell r="KD41"/>
          <cell r="KE41"/>
          <cell r="KF41"/>
          <cell r="KG41"/>
          <cell r="KH41">
            <v>0</v>
          </cell>
          <cell r="KI41"/>
          <cell r="KJ41">
            <v>3</v>
          </cell>
          <cell r="KK41">
            <v>0</v>
          </cell>
          <cell r="KL41">
            <v>0</v>
          </cell>
          <cell r="KM41">
            <v>0</v>
          </cell>
          <cell r="KN41">
            <v>3</v>
          </cell>
          <cell r="KO41">
            <v>3</v>
          </cell>
          <cell r="KP41">
            <v>1</v>
          </cell>
          <cell r="KQ41">
            <v>4</v>
          </cell>
          <cell r="KR41">
            <v>2363475</v>
          </cell>
          <cell r="KS41">
            <v>1851577</v>
          </cell>
          <cell r="KT41">
            <v>1851577</v>
          </cell>
          <cell r="KU41"/>
          <cell r="KV41"/>
          <cell r="KW41"/>
          <cell r="KX41">
            <v>0</v>
          </cell>
          <cell r="KY41">
            <v>0</v>
          </cell>
          <cell r="KZ41">
            <v>0</v>
          </cell>
          <cell r="LA41"/>
          <cell r="LB41"/>
          <cell r="LC41"/>
          <cell r="LD41">
            <v>0</v>
          </cell>
          <cell r="LE41">
            <v>0</v>
          </cell>
          <cell r="LF41">
            <v>0</v>
          </cell>
          <cell r="LG41"/>
          <cell r="LH41"/>
          <cell r="LI41"/>
          <cell r="LJ41">
            <v>52419</v>
          </cell>
          <cell r="LK41">
            <v>48419</v>
          </cell>
          <cell r="LL41">
            <v>48419</v>
          </cell>
          <cell r="LM41"/>
          <cell r="LN41"/>
          <cell r="LO41"/>
          <cell r="LP41">
            <v>1851577</v>
          </cell>
          <cell r="LQ41">
            <v>0</v>
          </cell>
          <cell r="LR41">
            <v>0</v>
          </cell>
          <cell r="LS41">
            <v>0</v>
          </cell>
          <cell r="LT41"/>
          <cell r="LU41"/>
          <cell r="LV41"/>
          <cell r="LW41">
            <v>168000</v>
          </cell>
          <cell r="LX41">
            <v>108000</v>
          </cell>
          <cell r="LY41">
            <v>108000</v>
          </cell>
          <cell r="LZ41"/>
          <cell r="MA41"/>
          <cell r="MB41"/>
          <cell r="MC41">
            <v>55000</v>
          </cell>
          <cell r="MD41">
            <v>0</v>
          </cell>
          <cell r="ME41">
            <v>0</v>
          </cell>
          <cell r="MF41"/>
          <cell r="MG41"/>
          <cell r="MH41"/>
          <cell r="MI41">
            <v>0</v>
          </cell>
          <cell r="MJ41">
            <v>0</v>
          </cell>
          <cell r="MK41">
            <v>0</v>
          </cell>
          <cell r="ML41"/>
          <cell r="MM41"/>
          <cell r="MN41"/>
          <cell r="MO41">
            <v>0</v>
          </cell>
          <cell r="MP41">
            <v>0</v>
          </cell>
          <cell r="MQ41">
            <v>0</v>
          </cell>
          <cell r="MR41"/>
          <cell r="MS41"/>
          <cell r="MT41"/>
          <cell r="MU41">
            <v>13000</v>
          </cell>
          <cell r="MV41">
            <v>1500</v>
          </cell>
          <cell r="MW41">
            <v>1500</v>
          </cell>
          <cell r="MX41"/>
          <cell r="MY41"/>
          <cell r="MZ41"/>
          <cell r="NA41">
            <v>161300</v>
          </cell>
          <cell r="NB41">
            <v>119500</v>
          </cell>
          <cell r="NC41">
            <v>119500</v>
          </cell>
          <cell r="ND41"/>
          <cell r="NE41"/>
          <cell r="NF41"/>
          <cell r="NG41">
            <v>227</v>
          </cell>
          <cell r="NH41">
            <v>35</v>
          </cell>
          <cell r="NI41">
            <v>35</v>
          </cell>
          <cell r="NJ41"/>
          <cell r="NK41"/>
          <cell r="NL41"/>
          <cell r="NM41">
            <v>0</v>
          </cell>
          <cell r="NN41">
            <v>0</v>
          </cell>
          <cell r="NO41">
            <v>0</v>
          </cell>
          <cell r="NP41"/>
          <cell r="NQ41"/>
          <cell r="NR41"/>
          <cell r="NS41">
            <v>0</v>
          </cell>
          <cell r="NT41">
            <v>0</v>
          </cell>
          <cell r="NU41">
            <v>0</v>
          </cell>
          <cell r="NV41"/>
          <cell r="NW41"/>
          <cell r="NX41"/>
          <cell r="NY41">
            <v>17664</v>
          </cell>
          <cell r="NZ41">
            <v>11838</v>
          </cell>
          <cell r="OA41">
            <v>11838</v>
          </cell>
          <cell r="OB41"/>
          <cell r="OC41"/>
          <cell r="OD41"/>
          <cell r="OE41">
            <v>0</v>
          </cell>
          <cell r="OF41">
            <v>0</v>
          </cell>
          <cell r="OG41">
            <v>0</v>
          </cell>
          <cell r="OH41"/>
          <cell r="OI41"/>
          <cell r="OJ41"/>
          <cell r="OK41">
            <v>5000</v>
          </cell>
          <cell r="OL41">
            <v>2729</v>
          </cell>
          <cell r="OM41">
            <v>2729</v>
          </cell>
          <cell r="ON41"/>
          <cell r="OO41"/>
          <cell r="OP41"/>
          <cell r="OQ41">
            <v>0</v>
          </cell>
          <cell r="OR41">
            <v>0</v>
          </cell>
          <cell r="OS41">
            <v>0</v>
          </cell>
          <cell r="OT41"/>
          <cell r="OU41"/>
          <cell r="OV41"/>
          <cell r="OW41">
            <v>0</v>
          </cell>
          <cell r="OX41">
            <v>0</v>
          </cell>
          <cell r="OY41">
            <v>0</v>
          </cell>
          <cell r="OZ41"/>
          <cell r="PA41"/>
          <cell r="PB41"/>
          <cell r="PC41">
            <v>14620</v>
          </cell>
          <cell r="PD41">
            <v>0</v>
          </cell>
          <cell r="PE41">
            <v>0</v>
          </cell>
          <cell r="PF41"/>
          <cell r="PG41"/>
          <cell r="PH41"/>
          <cell r="PI41">
            <v>10039</v>
          </cell>
          <cell r="PJ41">
            <v>0</v>
          </cell>
          <cell r="PK41">
            <v>0</v>
          </cell>
          <cell r="PL41"/>
          <cell r="PM41"/>
          <cell r="PN41"/>
          <cell r="PO41">
            <v>372347</v>
          </cell>
          <cell r="PP41">
            <v>346402</v>
          </cell>
          <cell r="PQ41">
            <v>346402</v>
          </cell>
          <cell r="PR41"/>
          <cell r="PS41"/>
          <cell r="PT41"/>
          <cell r="PU41">
            <v>3233091</v>
          </cell>
          <cell r="PV41">
            <v>2490000</v>
          </cell>
          <cell r="PW41">
            <v>2490000</v>
          </cell>
          <cell r="PX41">
            <v>100</v>
          </cell>
          <cell r="PY41">
            <v>2490000</v>
          </cell>
          <cell r="PZ41">
            <v>0</v>
          </cell>
          <cell r="QA41">
            <v>100</v>
          </cell>
          <cell r="QB41"/>
          <cell r="QC41"/>
          <cell r="QD41"/>
          <cell r="QE41">
            <v>1630000</v>
          </cell>
          <cell r="QF41">
            <v>1972000</v>
          </cell>
          <cell r="QG41">
            <v>2490000</v>
          </cell>
          <cell r="QH41">
            <v>0</v>
          </cell>
          <cell r="QI41">
            <v>0</v>
          </cell>
          <cell r="QJ41">
            <v>0</v>
          </cell>
          <cell r="QK41">
            <v>0</v>
          </cell>
          <cell r="QL41">
            <v>0</v>
          </cell>
          <cell r="QM41">
            <v>0</v>
          </cell>
          <cell r="QN41">
            <v>0</v>
          </cell>
          <cell r="QO41">
            <v>0</v>
          </cell>
          <cell r="QP41">
            <v>0</v>
          </cell>
          <cell r="QQ41">
            <v>267930</v>
          </cell>
          <cell r="QR41">
            <v>297000</v>
          </cell>
          <cell r="QS41">
            <v>300000</v>
          </cell>
          <cell r="QT41"/>
          <cell r="QU41">
            <v>0</v>
          </cell>
          <cell r="QV41">
            <v>0</v>
          </cell>
          <cell r="QW41">
            <v>0</v>
          </cell>
          <cell r="QX41"/>
          <cell r="QY41">
            <v>113124</v>
          </cell>
          <cell r="QZ41">
            <v>0</v>
          </cell>
          <cell r="RA41">
            <v>0</v>
          </cell>
          <cell r="RB41">
            <v>81000</v>
          </cell>
          <cell r="RC41">
            <v>102000</v>
          </cell>
          <cell r="RD41">
            <v>0</v>
          </cell>
          <cell r="RE41">
            <v>382000</v>
          </cell>
          <cell r="RF41">
            <v>300000</v>
          </cell>
          <cell r="RG41">
            <v>360000</v>
          </cell>
          <cell r="RH41"/>
          <cell r="RI41"/>
          <cell r="RJ41"/>
          <cell r="RK41">
            <v>12023</v>
          </cell>
          <cell r="RL41">
            <v>53966</v>
          </cell>
          <cell r="RM41">
            <v>83091</v>
          </cell>
          <cell r="RN41"/>
          <cell r="RO41"/>
          <cell r="RP41">
            <v>0</v>
          </cell>
          <cell r="RQ41"/>
          <cell r="RR41"/>
          <cell r="RS41"/>
          <cell r="RT41" t="str">
            <v>N</v>
          </cell>
          <cell r="RU41"/>
          <cell r="RV41">
            <v>2490000</v>
          </cell>
          <cell r="RW41">
            <v>0</v>
          </cell>
          <cell r="RX41">
            <v>2490000</v>
          </cell>
          <cell r="RY41">
            <v>0</v>
          </cell>
          <cell r="RZ41" t="str">
            <v>OK</v>
          </cell>
          <cell r="SA41"/>
          <cell r="SB41"/>
          <cell r="SC41"/>
          <cell r="SD41"/>
          <cell r="SE41"/>
          <cell r="SF41">
            <v>489000</v>
          </cell>
          <cell r="SG41">
            <v>3</v>
          </cell>
          <cell r="SH41"/>
          <cell r="SI41"/>
          <cell r="SJ41"/>
          <cell r="SK41">
            <v>3</v>
          </cell>
          <cell r="SL41"/>
          <cell r="SM41"/>
          <cell r="SN41"/>
          <cell r="SO41">
            <v>0</v>
          </cell>
          <cell r="SP41"/>
          <cell r="SQ41"/>
          <cell r="SR41"/>
          <cell r="SS41">
            <v>100</v>
          </cell>
          <cell r="ST41"/>
          <cell r="SU41"/>
          <cell r="SV41">
            <v>2737000</v>
          </cell>
          <cell r="SW41"/>
          <cell r="SX41">
            <v>1.1812535622944831</v>
          </cell>
          <cell r="SY41">
            <v>4623000</v>
          </cell>
          <cell r="SZ41">
            <v>4623000</v>
          </cell>
          <cell r="TA41"/>
          <cell r="TB41">
            <v>0</v>
          </cell>
          <cell r="TC41" t="str">
            <v>OK</v>
          </cell>
          <cell r="TD41">
            <v>462894.25</v>
          </cell>
          <cell r="TE41">
            <v>60000</v>
          </cell>
          <cell r="TF41" t="str">
            <v>OK</v>
          </cell>
          <cell r="TG41"/>
          <cell r="TH41"/>
          <cell r="TI41"/>
          <cell r="TJ41"/>
          <cell r="TK41"/>
          <cell r="TL41">
            <v>0</v>
          </cell>
          <cell r="TM41"/>
          <cell r="TN41">
            <v>0</v>
          </cell>
          <cell r="TO41"/>
          <cell r="TP41">
            <v>0</v>
          </cell>
          <cell r="TQ41">
            <v>0</v>
          </cell>
          <cell r="TR41">
            <v>0</v>
          </cell>
          <cell r="TS41">
            <v>168000</v>
          </cell>
          <cell r="TT41">
            <v>108000</v>
          </cell>
          <cell r="TU41" t="str">
            <v>obnova nových matrací do postelí a jiné nepředvídatelné výdaje.</v>
          </cell>
          <cell r="TV41">
            <v>0</v>
          </cell>
          <cell r="TW41">
            <v>0</v>
          </cell>
          <cell r="TX41"/>
          <cell r="TY41"/>
          <cell r="TZ41"/>
          <cell r="UA41"/>
          <cell r="UB41"/>
          <cell r="UC41"/>
          <cell r="UD41">
            <v>1630000</v>
          </cell>
          <cell r="UE41">
            <v>342000</v>
          </cell>
          <cell r="UF41">
            <v>0</v>
          </cell>
          <cell r="UG41">
            <v>0</v>
          </cell>
          <cell r="UH41">
            <v>1972000</v>
          </cell>
          <cell r="UI41"/>
          <cell r="UJ41"/>
          <cell r="UK41"/>
          <cell r="UL41">
            <v>1972000</v>
          </cell>
          <cell r="UM41"/>
          <cell r="UN41"/>
          <cell r="UO41"/>
          <cell r="UP41">
            <v>1972000</v>
          </cell>
          <cell r="UQ41">
            <v>60000</v>
          </cell>
          <cell r="UR41">
            <v>12.631578947368421</v>
          </cell>
          <cell r="US41">
            <v>25</v>
          </cell>
          <cell r="UT41" t="str">
            <v>Nesplněno</v>
          </cell>
          <cell r="UU41"/>
          <cell r="UV41"/>
          <cell r="UW41"/>
          <cell r="UX41"/>
          <cell r="UY41"/>
          <cell r="UZ41">
            <v>3</v>
          </cell>
          <cell r="VA41">
            <v>2090320</v>
          </cell>
          <cell r="VB41"/>
          <cell r="VC41"/>
          <cell r="VD41"/>
          <cell r="VE41"/>
          <cell r="VF41">
            <v>0</v>
          </cell>
          <cell r="VG41"/>
          <cell r="VH41"/>
          <cell r="VI41"/>
          <cell r="VJ41" t="str">
            <v>OK</v>
          </cell>
          <cell r="VK41">
            <v>2090320</v>
          </cell>
          <cell r="VL41">
            <v>2090320</v>
          </cell>
          <cell r="VM41">
            <v>2090320</v>
          </cell>
          <cell r="VN41">
            <v>2090320</v>
          </cell>
          <cell r="VO41">
            <v>2090000</v>
          </cell>
          <cell r="VP41">
            <v>2090000</v>
          </cell>
          <cell r="VQ41" t="str">
            <v>OK</v>
          </cell>
          <cell r="VR41">
            <v>118000</v>
          </cell>
          <cell r="VS41">
            <v>118320</v>
          </cell>
          <cell r="VT41" t="str">
            <v>OK</v>
          </cell>
          <cell r="VU41">
            <v>105.98377281947262</v>
          </cell>
          <cell r="VV41">
            <v>400000</v>
          </cell>
          <cell r="VW41">
            <v>1972000</v>
          </cell>
          <cell r="VX41">
            <v>2490000</v>
          </cell>
          <cell r="VY41">
            <v>2490000</v>
          </cell>
          <cell r="VZ41">
            <v>1899996</v>
          </cell>
          <cell r="WA41">
            <v>590004</v>
          </cell>
          <cell r="WB41">
            <v>2490000</v>
          </cell>
          <cell r="WC41">
            <v>0</v>
          </cell>
          <cell r="WD41"/>
          <cell r="WE41"/>
          <cell r="WF41"/>
          <cell r="WG41"/>
          <cell r="WH41"/>
          <cell r="WI41">
            <v>2490000</v>
          </cell>
          <cell r="WJ41">
            <v>0</v>
          </cell>
          <cell r="WK41" t="str">
            <v>OK</v>
          </cell>
          <cell r="WL41">
            <v>0</v>
          </cell>
          <cell r="WM41" t="str">
            <v>osoby bez přístřeší</v>
          </cell>
          <cell r="WN41"/>
          <cell r="WO41"/>
          <cell r="WP41">
            <v>696666.66666666663</v>
          </cell>
          <cell r="WQ41"/>
          <cell r="WR41"/>
          <cell r="WV41">
            <v>1254000</v>
          </cell>
          <cell r="WW41">
            <v>45033</v>
          </cell>
          <cell r="WX41">
            <v>836000</v>
          </cell>
          <cell r="WY41"/>
          <cell r="WZ41">
            <v>696666.66666666663</v>
          </cell>
          <cell r="XA41"/>
          <cell r="XB41">
            <v>740358</v>
          </cell>
          <cell r="XC41">
            <v>94.098620757345316</v>
          </cell>
          <cell r="XD41">
            <v>2</v>
          </cell>
          <cell r="XE41">
            <v>400000</v>
          </cell>
          <cell r="XF41">
            <v>400000</v>
          </cell>
          <cell r="XG41"/>
          <cell r="XH41">
            <v>400000</v>
          </cell>
          <cell r="XI41">
            <v>0</v>
          </cell>
        </row>
        <row r="42">
          <cell r="A42">
            <v>4683797</v>
          </cell>
          <cell r="B42" t="str">
            <v>NNO</v>
          </cell>
          <cell r="C42">
            <v>1</v>
          </cell>
          <cell r="D42" t="str">
            <v>Armáda spásy v České republice, z.s.</v>
          </cell>
          <cell r="E42">
            <v>40613411</v>
          </cell>
          <cell r="F42" t="str">
            <v xml:space="preserve">Petržílkova 2565/23
Praha 13 - Stodůlky
158 00 Praha 58
</v>
          </cell>
          <cell r="G42" t="str">
            <v>Spolek</v>
          </cell>
          <cell r="H42" t="str">
            <v>azylové domy</v>
          </cell>
          <cell r="I42" t="str">
            <v>sociální prevence</v>
          </cell>
          <cell r="J42" t="str">
            <v>Armáda spásy, Adelante, Dům pro ženy a matky s dětmi Ostrava, azylový dům</v>
          </cell>
          <cell r="K42">
            <v>33695</v>
          </cell>
          <cell r="L42"/>
          <cell r="M42" t="str">
            <v>N</v>
          </cell>
          <cell r="N42" t="str">
            <v>• počet lůžek: 62</v>
          </cell>
          <cell r="O42">
            <v>62</v>
          </cell>
          <cell r="P42"/>
          <cell r="Q42">
            <v>144</v>
          </cell>
          <cell r="R42">
            <v>146</v>
          </cell>
          <cell r="S42">
            <v>150</v>
          </cell>
          <cell r="T42"/>
          <cell r="U42"/>
          <cell r="V42"/>
          <cell r="W42"/>
          <cell r="X42" t="str">
            <v>Ve službě je celková kapicita 62 lůžek, z toho je 30 lůžek pro ženy, 10 pro matky a 22 lůžek pro děti.</v>
          </cell>
          <cell r="Y42"/>
          <cell r="Z42"/>
          <cell r="AA42"/>
          <cell r="AB42"/>
          <cell r="AC42"/>
          <cell r="AD42"/>
          <cell r="AE42"/>
          <cell r="AF42"/>
          <cell r="AG42"/>
          <cell r="AH42"/>
          <cell r="AI42"/>
          <cell r="AJ42"/>
          <cell r="AK42"/>
          <cell r="AL42"/>
          <cell r="AM42"/>
          <cell r="AN42"/>
          <cell r="AO42"/>
          <cell r="AP42"/>
          <cell r="AQ42"/>
          <cell r="AR42"/>
          <cell r="AS42"/>
          <cell r="AT42"/>
          <cell r="AU42"/>
          <cell r="AV42"/>
          <cell r="AW42"/>
          <cell r="AX42"/>
          <cell r="AY42"/>
          <cell r="AZ42"/>
          <cell r="BA42"/>
          <cell r="BB42"/>
          <cell r="BC42"/>
          <cell r="BD42"/>
          <cell r="BE42"/>
          <cell r="BF42"/>
          <cell r="BG42"/>
          <cell r="BH42"/>
          <cell r="BI42"/>
          <cell r="BJ42"/>
          <cell r="BK42"/>
          <cell r="BL42"/>
          <cell r="BM42" t="str">
            <v>•  6. osoby bez přístřeší</v>
          </cell>
          <cell r="BN42" t="str">
            <v>osoby bez přístřeší</v>
          </cell>
          <cell r="BO42" t="str">
            <v>• bez omezení věku</v>
          </cell>
          <cell r="BP42"/>
          <cell r="BQ42"/>
          <cell r="BR42"/>
          <cell r="BS42"/>
          <cell r="BT42"/>
          <cell r="BU42"/>
          <cell r="BV42"/>
          <cell r="BW42"/>
          <cell r="BX42"/>
          <cell r="BY42"/>
          <cell r="BZ42"/>
          <cell r="CA42"/>
          <cell r="CB42"/>
          <cell r="CC42"/>
          <cell r="CD42"/>
          <cell r="CE42"/>
          <cell r="CF42"/>
          <cell r="CG42"/>
          <cell r="CH42"/>
          <cell r="CI42"/>
          <cell r="CJ42"/>
          <cell r="CK42"/>
          <cell r="CL42"/>
          <cell r="CM42"/>
          <cell r="CN42"/>
          <cell r="CO42"/>
          <cell r="CP42"/>
          <cell r="CQ42"/>
          <cell r="CR42"/>
          <cell r="CS42"/>
          <cell r="CT42"/>
          <cell r="CU42"/>
          <cell r="CV42"/>
          <cell r="CW42"/>
          <cell r="CX42"/>
          <cell r="CY42"/>
          <cell r="CZ42"/>
          <cell r="DA42"/>
          <cell r="DB42"/>
          <cell r="DC42"/>
          <cell r="DD42"/>
          <cell r="DE42"/>
          <cell r="DF42"/>
          <cell r="DG42"/>
          <cell r="DH42"/>
          <cell r="DI42"/>
          <cell r="DJ42"/>
          <cell r="DK42"/>
          <cell r="DL42"/>
          <cell r="DM42"/>
          <cell r="DN42"/>
          <cell r="DO42"/>
          <cell r="DP42"/>
          <cell r="DQ42"/>
          <cell r="DR42"/>
          <cell r="DS42"/>
          <cell r="DT42"/>
          <cell r="DU42"/>
          <cell r="DV42"/>
          <cell r="DW42"/>
          <cell r="DX42"/>
          <cell r="DY42"/>
          <cell r="DZ42"/>
          <cell r="EA42"/>
          <cell r="EB42"/>
          <cell r="EC42"/>
          <cell r="ED42"/>
          <cell r="EE42"/>
          <cell r="EF42"/>
          <cell r="EG42"/>
          <cell r="EH42"/>
          <cell r="EI42"/>
          <cell r="EJ42"/>
          <cell r="EK42"/>
          <cell r="EL42">
            <v>3</v>
          </cell>
          <cell r="EM42">
            <v>3</v>
          </cell>
          <cell r="EN42">
            <v>4</v>
          </cell>
          <cell r="EO42">
            <v>2032690</v>
          </cell>
          <cell r="EP42">
            <v>150000</v>
          </cell>
          <cell r="EQ42">
            <v>7</v>
          </cell>
          <cell r="ER42">
            <v>6.5</v>
          </cell>
          <cell r="ES42">
            <v>6.51</v>
          </cell>
          <cell r="ET42">
            <v>3797726</v>
          </cell>
          <cell r="EU42">
            <v>150000</v>
          </cell>
          <cell r="EV42"/>
          <cell r="EW42"/>
          <cell r="EX42"/>
          <cell r="EY42"/>
          <cell r="EZ42"/>
          <cell r="FA42"/>
          <cell r="FB42"/>
          <cell r="FC42"/>
          <cell r="FD42"/>
          <cell r="FE42"/>
          <cell r="FF42"/>
          <cell r="FG42"/>
          <cell r="FH42"/>
          <cell r="FI42"/>
          <cell r="FJ42"/>
          <cell r="FK42"/>
          <cell r="FL42"/>
          <cell r="FM42"/>
          <cell r="FN42"/>
          <cell r="FO42"/>
          <cell r="FP42">
            <v>7</v>
          </cell>
          <cell r="FQ42">
            <v>3.4</v>
          </cell>
          <cell r="FR42">
            <v>2.15</v>
          </cell>
          <cell r="FS42">
            <v>2521754</v>
          </cell>
          <cell r="FT42">
            <v>268650</v>
          </cell>
          <cell r="FU42"/>
          <cell r="FV42"/>
          <cell r="FW42"/>
          <cell r="FX42"/>
          <cell r="FY42"/>
          <cell r="FZ42"/>
          <cell r="GA42"/>
          <cell r="GB42"/>
          <cell r="GC42"/>
          <cell r="GD42"/>
          <cell r="GE42"/>
          <cell r="GF42"/>
          <cell r="GG42"/>
          <cell r="GH42"/>
          <cell r="GI42"/>
          <cell r="GJ42"/>
          <cell r="GK42"/>
          <cell r="GL42"/>
          <cell r="GM42"/>
          <cell r="GN42"/>
          <cell r="GO42"/>
          <cell r="GP42"/>
          <cell r="GQ42"/>
          <cell r="GR42"/>
          <cell r="GS42"/>
          <cell r="GT42"/>
          <cell r="GU42"/>
          <cell r="GV42"/>
          <cell r="GW42"/>
          <cell r="GX42"/>
          <cell r="GY42"/>
          <cell r="GZ42"/>
          <cell r="HA42"/>
          <cell r="HB42"/>
          <cell r="HC42"/>
          <cell r="HD42"/>
          <cell r="HE42"/>
          <cell r="HF42"/>
          <cell r="HG42"/>
          <cell r="HH42"/>
          <cell r="HI42"/>
          <cell r="HJ42"/>
          <cell r="HK42"/>
          <cell r="HL42"/>
          <cell r="HM42"/>
          <cell r="HN42"/>
          <cell r="HO42"/>
          <cell r="HP42"/>
          <cell r="HQ42"/>
          <cell r="HR42"/>
          <cell r="HS42"/>
          <cell r="HT42"/>
          <cell r="HU42"/>
          <cell r="HV42"/>
          <cell r="HW42"/>
          <cell r="HX42"/>
          <cell r="HY42"/>
          <cell r="HZ42"/>
          <cell r="IA42"/>
          <cell r="IB42"/>
          <cell r="IC42"/>
          <cell r="ID42"/>
          <cell r="IE42"/>
          <cell r="IF42"/>
          <cell r="IG42"/>
          <cell r="IH42"/>
          <cell r="II42"/>
          <cell r="IJ42"/>
          <cell r="IK42"/>
          <cell r="IL42"/>
          <cell r="IM42"/>
          <cell r="IN42"/>
          <cell r="IO42">
            <v>1</v>
          </cell>
          <cell r="IP42">
            <v>140</v>
          </cell>
          <cell r="IQ42">
            <v>6.7000000000000004E-2</v>
          </cell>
          <cell r="IR42">
            <v>70000</v>
          </cell>
          <cell r="IS42">
            <v>0</v>
          </cell>
          <cell r="IT42"/>
          <cell r="IU42"/>
          <cell r="IV42"/>
          <cell r="IW42"/>
          <cell r="IX42"/>
          <cell r="IY42"/>
          <cell r="IZ42"/>
          <cell r="JA42"/>
          <cell r="JB42"/>
          <cell r="JC42"/>
          <cell r="JD42"/>
          <cell r="JE42"/>
          <cell r="JF42"/>
          <cell r="JG42"/>
          <cell r="JH42"/>
          <cell r="JI42"/>
          <cell r="JJ42"/>
          <cell r="JK42"/>
          <cell r="JL42"/>
          <cell r="JM42"/>
          <cell r="JN42"/>
          <cell r="JO42"/>
          <cell r="JP42"/>
          <cell r="JQ42"/>
          <cell r="JR42"/>
          <cell r="JS42"/>
          <cell r="JT42"/>
          <cell r="JU42"/>
          <cell r="JV42"/>
          <cell r="JW42"/>
          <cell r="JX42"/>
          <cell r="JY42"/>
          <cell r="JZ42"/>
          <cell r="KA42"/>
          <cell r="KB42"/>
          <cell r="KC42"/>
          <cell r="KD42"/>
          <cell r="KE42"/>
          <cell r="KF42"/>
          <cell r="KG42"/>
          <cell r="KH42">
            <v>0</v>
          </cell>
          <cell r="KI42"/>
          <cell r="KJ42">
            <v>9.5</v>
          </cell>
          <cell r="KK42">
            <v>0</v>
          </cell>
          <cell r="KL42">
            <v>6.7000000000000004E-2</v>
          </cell>
          <cell r="KM42">
            <v>0</v>
          </cell>
          <cell r="KN42">
            <v>9.5670000000000002</v>
          </cell>
          <cell r="KO42">
            <v>9.5670000000000002</v>
          </cell>
          <cell r="KP42">
            <v>3.4</v>
          </cell>
          <cell r="KQ42">
            <v>12.967000000000001</v>
          </cell>
          <cell r="KR42">
            <v>8352170</v>
          </cell>
          <cell r="KS42">
            <v>568650</v>
          </cell>
          <cell r="KT42">
            <v>568650</v>
          </cell>
          <cell r="KU42"/>
          <cell r="KV42"/>
          <cell r="KW42"/>
          <cell r="KX42">
            <v>0</v>
          </cell>
          <cell r="KY42">
            <v>0</v>
          </cell>
          <cell r="KZ42">
            <v>0</v>
          </cell>
          <cell r="LA42"/>
          <cell r="LB42"/>
          <cell r="LC42"/>
          <cell r="LD42">
            <v>70000</v>
          </cell>
          <cell r="LE42">
            <v>0</v>
          </cell>
          <cell r="LF42">
            <v>0</v>
          </cell>
          <cell r="LG42"/>
          <cell r="LH42"/>
          <cell r="LI42"/>
          <cell r="LJ42">
            <v>207512</v>
          </cell>
          <cell r="LK42">
            <v>0</v>
          </cell>
          <cell r="LL42">
            <v>0</v>
          </cell>
          <cell r="LM42"/>
          <cell r="LN42"/>
          <cell r="LO42"/>
          <cell r="LP42">
            <v>568650</v>
          </cell>
          <cell r="LQ42">
            <v>0</v>
          </cell>
          <cell r="LR42">
            <v>0</v>
          </cell>
          <cell r="LS42">
            <v>0</v>
          </cell>
          <cell r="LT42"/>
          <cell r="LU42"/>
          <cell r="LV42"/>
          <cell r="LW42">
            <v>286700</v>
          </cell>
          <cell r="LX42">
            <v>0</v>
          </cell>
          <cell r="LY42">
            <v>0</v>
          </cell>
          <cell r="LZ42"/>
          <cell r="MA42"/>
          <cell r="MB42"/>
          <cell r="MC42">
            <v>50000</v>
          </cell>
          <cell r="MD42">
            <v>0</v>
          </cell>
          <cell r="ME42">
            <v>0</v>
          </cell>
          <cell r="MF42"/>
          <cell r="MG42"/>
          <cell r="MH42"/>
          <cell r="MI42">
            <v>95000</v>
          </cell>
          <cell r="MJ42">
            <v>30000</v>
          </cell>
          <cell r="MK42">
            <v>30000</v>
          </cell>
          <cell r="ML42"/>
          <cell r="MM42"/>
          <cell r="MN42"/>
          <cell r="MO42">
            <v>65000</v>
          </cell>
          <cell r="MP42">
            <v>30000</v>
          </cell>
          <cell r="MQ42">
            <v>30000</v>
          </cell>
          <cell r="MR42"/>
          <cell r="MS42"/>
          <cell r="MT42"/>
          <cell r="MU42">
            <v>577122</v>
          </cell>
          <cell r="MV42">
            <v>29950</v>
          </cell>
          <cell r="MW42">
            <v>29950</v>
          </cell>
          <cell r="MX42"/>
          <cell r="MY42"/>
          <cell r="MZ42"/>
          <cell r="NA42">
            <v>1380000</v>
          </cell>
          <cell r="NB42">
            <v>205000</v>
          </cell>
          <cell r="NC42">
            <v>205000</v>
          </cell>
          <cell r="ND42"/>
          <cell r="NE42"/>
          <cell r="NF42"/>
          <cell r="NG42">
            <v>41000</v>
          </cell>
          <cell r="NH42">
            <v>0</v>
          </cell>
          <cell r="NI42">
            <v>0</v>
          </cell>
          <cell r="NJ42"/>
          <cell r="NK42"/>
          <cell r="NL42"/>
          <cell r="NM42">
            <v>1</v>
          </cell>
          <cell r="NN42">
            <v>0</v>
          </cell>
          <cell r="NO42">
            <v>0</v>
          </cell>
          <cell r="NP42"/>
          <cell r="NQ42"/>
          <cell r="NR42"/>
          <cell r="NS42">
            <v>0</v>
          </cell>
          <cell r="NT42">
            <v>0</v>
          </cell>
          <cell r="NU42">
            <v>0</v>
          </cell>
          <cell r="NV42"/>
          <cell r="NW42"/>
          <cell r="NX42"/>
          <cell r="NY42">
            <v>62423</v>
          </cell>
          <cell r="NZ42">
            <v>0</v>
          </cell>
          <cell r="OA42">
            <v>0</v>
          </cell>
          <cell r="OB42"/>
          <cell r="OC42"/>
          <cell r="OD42"/>
          <cell r="OE42">
            <v>540000</v>
          </cell>
          <cell r="OF42">
            <v>0</v>
          </cell>
          <cell r="OG42">
            <v>0</v>
          </cell>
          <cell r="OH42"/>
          <cell r="OI42"/>
          <cell r="OJ42"/>
          <cell r="OK42">
            <v>15000</v>
          </cell>
          <cell r="OL42">
            <v>0</v>
          </cell>
          <cell r="OM42">
            <v>0</v>
          </cell>
          <cell r="ON42"/>
          <cell r="OO42"/>
          <cell r="OP42"/>
          <cell r="OQ42">
            <v>0</v>
          </cell>
          <cell r="OR42">
            <v>0</v>
          </cell>
          <cell r="OS42">
            <v>0</v>
          </cell>
          <cell r="OT42"/>
          <cell r="OU42"/>
          <cell r="OV42"/>
          <cell r="OW42">
            <v>0</v>
          </cell>
          <cell r="OX42">
            <v>0</v>
          </cell>
          <cell r="OY42">
            <v>0</v>
          </cell>
          <cell r="OZ42"/>
          <cell r="PA42"/>
          <cell r="PB42"/>
          <cell r="PC42">
            <v>754000</v>
          </cell>
          <cell r="PD42">
            <v>0</v>
          </cell>
          <cell r="PE42">
            <v>0</v>
          </cell>
          <cell r="PF42"/>
          <cell r="PG42"/>
          <cell r="PH42"/>
          <cell r="PI42">
            <v>664896</v>
          </cell>
          <cell r="PJ42">
            <v>0</v>
          </cell>
          <cell r="PK42">
            <v>0</v>
          </cell>
          <cell r="PL42"/>
          <cell r="PM42"/>
          <cell r="PN42"/>
          <cell r="PO42">
            <v>1643754</v>
          </cell>
          <cell r="PP42">
            <v>152400</v>
          </cell>
          <cell r="PQ42">
            <v>152400</v>
          </cell>
          <cell r="PR42"/>
          <cell r="PS42"/>
          <cell r="PT42"/>
          <cell r="PU42">
            <v>14804578</v>
          </cell>
          <cell r="PV42">
            <v>1016000</v>
          </cell>
          <cell r="PW42">
            <v>1016000</v>
          </cell>
          <cell r="PX42">
            <v>100</v>
          </cell>
          <cell r="PY42">
            <v>1016000</v>
          </cell>
          <cell r="PZ42">
            <v>0</v>
          </cell>
          <cell r="QA42">
            <v>100</v>
          </cell>
          <cell r="QB42"/>
          <cell r="QC42"/>
          <cell r="QD42"/>
          <cell r="QE42">
            <v>0</v>
          </cell>
          <cell r="QF42">
            <v>366000</v>
          </cell>
          <cell r="QG42">
            <v>1016000</v>
          </cell>
          <cell r="QH42">
            <v>0</v>
          </cell>
          <cell r="QI42">
            <v>0</v>
          </cell>
          <cell r="QJ42">
            <v>0</v>
          </cell>
          <cell r="QK42">
            <v>0</v>
          </cell>
          <cell r="QL42">
            <v>0</v>
          </cell>
          <cell r="QM42">
            <v>0</v>
          </cell>
          <cell r="QN42">
            <v>0</v>
          </cell>
          <cell r="QO42">
            <v>0</v>
          </cell>
          <cell r="QP42">
            <v>0</v>
          </cell>
          <cell r="QQ42">
            <v>1853720</v>
          </cell>
          <cell r="QR42">
            <v>2134270</v>
          </cell>
          <cell r="QS42">
            <v>2230770</v>
          </cell>
          <cell r="QT42"/>
          <cell r="QU42">
            <v>0</v>
          </cell>
          <cell r="QV42">
            <v>0</v>
          </cell>
          <cell r="QW42">
            <v>0</v>
          </cell>
          <cell r="QX42"/>
          <cell r="QY42">
            <v>476478</v>
          </cell>
          <cell r="QZ42">
            <v>0</v>
          </cell>
          <cell r="RA42">
            <v>0</v>
          </cell>
          <cell r="RB42">
            <v>9117800</v>
          </cell>
          <cell r="RC42">
            <v>7570000</v>
          </cell>
          <cell r="RD42">
            <v>7687000</v>
          </cell>
          <cell r="RE42">
            <v>0</v>
          </cell>
          <cell r="RF42">
            <v>1600000</v>
          </cell>
          <cell r="RG42">
            <v>3729000</v>
          </cell>
          <cell r="RH42"/>
          <cell r="RI42"/>
          <cell r="RJ42"/>
          <cell r="RK42">
            <v>313868</v>
          </cell>
          <cell r="RL42">
            <v>141149</v>
          </cell>
          <cell r="RM42">
            <v>141808</v>
          </cell>
          <cell r="RN42"/>
          <cell r="RO42"/>
          <cell r="RP42">
            <v>0</v>
          </cell>
          <cell r="RQ42"/>
          <cell r="RR42"/>
          <cell r="RS42"/>
          <cell r="RT42" t="str">
            <v>N</v>
          </cell>
          <cell r="RU42"/>
          <cell r="RV42">
            <v>1016000</v>
          </cell>
          <cell r="RW42">
            <v>0</v>
          </cell>
          <cell r="RX42">
            <v>1016000</v>
          </cell>
          <cell r="RY42">
            <v>0</v>
          </cell>
          <cell r="RZ42" t="str">
            <v>OK</v>
          </cell>
          <cell r="SA42"/>
          <cell r="SB42"/>
          <cell r="SC42"/>
          <cell r="SD42"/>
          <cell r="SE42"/>
          <cell r="SF42" t="e">
            <v>#N/A</v>
          </cell>
          <cell r="SG42"/>
          <cell r="SH42">
            <v>62</v>
          </cell>
          <cell r="SI42"/>
          <cell r="SJ42"/>
          <cell r="SK42"/>
          <cell r="SL42">
            <v>62</v>
          </cell>
          <cell r="SM42"/>
          <cell r="SN42"/>
          <cell r="SO42"/>
          <cell r="SP42">
            <v>0</v>
          </cell>
          <cell r="SQ42"/>
          <cell r="SR42"/>
          <cell r="SS42"/>
          <cell r="ST42">
            <v>0</v>
          </cell>
          <cell r="SU42"/>
          <cell r="SV42">
            <v>12873313</v>
          </cell>
          <cell r="SW42"/>
          <cell r="SX42">
            <v>1.1500208221457833</v>
          </cell>
          <cell r="SY42">
            <v>19654000</v>
          </cell>
          <cell r="SZ42">
            <v>19654000</v>
          </cell>
          <cell r="TA42"/>
          <cell r="TB42">
            <v>0</v>
          </cell>
          <cell r="TC42" t="str">
            <v>OK</v>
          </cell>
          <cell r="TD42">
            <v>43853.628441428242</v>
          </cell>
          <cell r="TE42">
            <v>2129000</v>
          </cell>
          <cell r="TF42" t="str">
            <v>OK</v>
          </cell>
          <cell r="TG42"/>
          <cell r="TH42"/>
          <cell r="TI42"/>
          <cell r="TJ42"/>
          <cell r="TK42"/>
          <cell r="TL42">
            <v>0</v>
          </cell>
          <cell r="TM42"/>
          <cell r="TN42">
            <v>0</v>
          </cell>
          <cell r="TO42"/>
          <cell r="TP42">
            <v>0</v>
          </cell>
          <cell r="TQ42">
            <v>0</v>
          </cell>
          <cell r="TR42">
            <v>0</v>
          </cell>
          <cell r="TS42">
            <v>286700</v>
          </cell>
          <cell r="TT42">
            <v>0</v>
          </cell>
          <cell r="TU42" t="str">
            <v>nespecifikováno</v>
          </cell>
          <cell r="TV42">
            <v>540000</v>
          </cell>
          <cell r="TW42">
            <v>0</v>
          </cell>
          <cell r="TX42" t="str">
            <v>nespecifikováno</v>
          </cell>
          <cell r="TY42">
            <v>7687000</v>
          </cell>
          <cell r="TZ42"/>
          <cell r="UA42"/>
          <cell r="UB42"/>
          <cell r="UC42"/>
          <cell r="UD42">
            <v>366000</v>
          </cell>
          <cell r="UE42">
            <v>0</v>
          </cell>
          <cell r="UF42">
            <v>0</v>
          </cell>
          <cell r="UG42">
            <v>0</v>
          </cell>
          <cell r="UH42">
            <v>366000</v>
          </cell>
          <cell r="UI42"/>
          <cell r="UJ42"/>
          <cell r="UK42"/>
          <cell r="UL42">
            <v>366000</v>
          </cell>
          <cell r="UM42"/>
          <cell r="UN42"/>
          <cell r="UO42"/>
          <cell r="UP42">
            <v>366000</v>
          </cell>
          <cell r="UQ42">
            <v>2129000</v>
          </cell>
          <cell r="UR42">
            <v>78.587987355110641</v>
          </cell>
          <cell r="US42">
            <v>30</v>
          </cell>
          <cell r="UT42" t="str">
            <v>Splněno</v>
          </cell>
          <cell r="UU42"/>
          <cell r="UV42"/>
          <cell r="UW42"/>
          <cell r="UX42"/>
          <cell r="UY42"/>
          <cell r="UZ42">
            <v>3</v>
          </cell>
          <cell r="VA42">
            <v>387960</v>
          </cell>
          <cell r="VB42"/>
          <cell r="VC42"/>
          <cell r="VD42"/>
          <cell r="VE42"/>
          <cell r="VF42">
            <v>0</v>
          </cell>
          <cell r="VG42"/>
          <cell r="VH42"/>
          <cell r="VI42"/>
          <cell r="VJ42" t="str">
            <v>OK</v>
          </cell>
          <cell r="VK42">
            <v>387960</v>
          </cell>
          <cell r="VL42">
            <v>387960</v>
          </cell>
          <cell r="VM42">
            <v>387960</v>
          </cell>
          <cell r="VN42">
            <v>387960</v>
          </cell>
          <cell r="VO42">
            <v>387000</v>
          </cell>
          <cell r="VP42">
            <v>387000</v>
          </cell>
          <cell r="VQ42" t="str">
            <v>OK</v>
          </cell>
          <cell r="VR42">
            <v>21000</v>
          </cell>
          <cell r="VS42">
            <v>21960</v>
          </cell>
          <cell r="VT42" t="str">
            <v>OK</v>
          </cell>
          <cell r="VU42">
            <v>105.73770491803278</v>
          </cell>
          <cell r="VV42">
            <v>629000</v>
          </cell>
          <cell r="VW42">
            <v>366000</v>
          </cell>
          <cell r="VX42">
            <v>1016000</v>
          </cell>
          <cell r="VY42">
            <v>1016000</v>
          </cell>
          <cell r="VZ42">
            <v>568650</v>
          </cell>
          <cell r="WA42">
            <v>447350</v>
          </cell>
          <cell r="WB42">
            <v>1016000</v>
          </cell>
          <cell r="WC42">
            <v>0</v>
          </cell>
          <cell r="WD42"/>
          <cell r="WE42"/>
          <cell r="WF42"/>
          <cell r="WG42"/>
          <cell r="WH42"/>
          <cell r="WI42">
            <v>1016000</v>
          </cell>
          <cell r="WJ42">
            <v>0</v>
          </cell>
          <cell r="WK42" t="str">
            <v>OK</v>
          </cell>
          <cell r="WL42">
            <v>0</v>
          </cell>
          <cell r="WM42" t="str">
            <v>osoby bez přístřeší</v>
          </cell>
          <cell r="WN42"/>
          <cell r="WO42">
            <v>6241.9354838709678</v>
          </cell>
          <cell r="WP42"/>
          <cell r="WQ42"/>
          <cell r="WR42"/>
          <cell r="WU42"/>
          <cell r="WV42">
            <v>232200</v>
          </cell>
          <cell r="WW42">
            <v>45033</v>
          </cell>
          <cell r="WX42">
            <v>154800</v>
          </cell>
          <cell r="WY42"/>
          <cell r="WZ42"/>
          <cell r="XA42">
            <v>6241.9354838709678</v>
          </cell>
          <cell r="XB42"/>
          <cell r="XC42"/>
          <cell r="XD42"/>
          <cell r="XE42">
            <v>531000</v>
          </cell>
          <cell r="XF42">
            <v>531000</v>
          </cell>
          <cell r="XG42"/>
          <cell r="XH42">
            <v>531000</v>
          </cell>
          <cell r="XI42">
            <v>0</v>
          </cell>
        </row>
        <row r="43">
          <cell r="A43">
            <v>4714749</v>
          </cell>
          <cell r="B43" t="str">
            <v>NNO</v>
          </cell>
          <cell r="C43">
            <v>1</v>
          </cell>
          <cell r="D43" t="str">
            <v>Armáda spásy v České republice, z.s.</v>
          </cell>
          <cell r="E43">
            <v>40613411</v>
          </cell>
          <cell r="F43" t="str">
            <v xml:space="preserve">Petržílkova 2565/23
Praha 13 - Stodůlky
158 00 Praha 58
</v>
          </cell>
          <cell r="G43" t="str">
            <v>Spolek</v>
          </cell>
          <cell r="H43" t="str">
            <v>azylové domy</v>
          </cell>
          <cell r="I43" t="str">
            <v>sociální prevence</v>
          </cell>
          <cell r="J43" t="str">
            <v>Armáda spásy, Azylový dům Krnov</v>
          </cell>
          <cell r="K43">
            <v>34608</v>
          </cell>
          <cell r="L43"/>
          <cell r="M43" t="str">
            <v>N</v>
          </cell>
          <cell r="N43" t="str">
            <v>• počet lůžek: 75</v>
          </cell>
          <cell r="O43">
            <v>75</v>
          </cell>
          <cell r="P43"/>
          <cell r="Q43">
            <v>104</v>
          </cell>
          <cell r="R43">
            <v>141</v>
          </cell>
          <cell r="S43">
            <v>113</v>
          </cell>
          <cell r="T43"/>
          <cell r="U43"/>
          <cell r="V43"/>
          <cell r="W43"/>
          <cell r="X43"/>
          <cell r="Y43"/>
          <cell r="Z43"/>
          <cell r="AA43"/>
          <cell r="AB43"/>
          <cell r="AC43"/>
          <cell r="AD43"/>
          <cell r="AE43"/>
          <cell r="AF43"/>
          <cell r="AG43"/>
          <cell r="AH43"/>
          <cell r="AI43"/>
          <cell r="AJ43"/>
          <cell r="AK43"/>
          <cell r="AL43"/>
          <cell r="AM43"/>
          <cell r="AN43"/>
          <cell r="AO43"/>
          <cell r="AP43"/>
          <cell r="AQ43"/>
          <cell r="AR43"/>
          <cell r="AS43"/>
          <cell r="AT43"/>
          <cell r="AU43"/>
          <cell r="AV43"/>
          <cell r="AW43"/>
          <cell r="AX43"/>
          <cell r="AY43"/>
          <cell r="AZ43"/>
          <cell r="BA43"/>
          <cell r="BB43"/>
          <cell r="BC43"/>
          <cell r="BD43"/>
          <cell r="BE43"/>
          <cell r="BF43"/>
          <cell r="BG43"/>
          <cell r="BH43"/>
          <cell r="BI43"/>
          <cell r="BJ43"/>
          <cell r="BK43"/>
          <cell r="BL43"/>
          <cell r="BM43" t="str">
            <v>•  6. osoby bez přístřeší</v>
          </cell>
          <cell r="BN43" t="str">
            <v>osoby bez přístřeší</v>
          </cell>
          <cell r="BO43" t="str">
            <v>• bez omezení věku</v>
          </cell>
          <cell r="BP43"/>
          <cell r="BQ43"/>
          <cell r="BR43"/>
          <cell r="BS43"/>
          <cell r="BT43"/>
          <cell r="BU43"/>
          <cell r="BV43"/>
          <cell r="BW43"/>
          <cell r="BX43"/>
          <cell r="BY43"/>
          <cell r="BZ43"/>
          <cell r="CA43"/>
          <cell r="CB43"/>
          <cell r="CC43"/>
          <cell r="CD43"/>
          <cell r="CE43"/>
          <cell r="CF43"/>
          <cell r="CG43"/>
          <cell r="CH43"/>
          <cell r="CI43"/>
          <cell r="CJ43"/>
          <cell r="CK43"/>
          <cell r="CL43"/>
          <cell r="CM43"/>
          <cell r="CN43"/>
          <cell r="CO43"/>
          <cell r="CP43"/>
          <cell r="CQ43"/>
          <cell r="CR43"/>
          <cell r="CS43"/>
          <cell r="CT43"/>
          <cell r="CU43"/>
          <cell r="CV43"/>
          <cell r="CW43"/>
          <cell r="CX43"/>
          <cell r="CY43"/>
          <cell r="CZ43"/>
          <cell r="DA43"/>
          <cell r="DB43"/>
          <cell r="DC43"/>
          <cell r="DD43"/>
          <cell r="DE43"/>
          <cell r="DF43"/>
          <cell r="DG43"/>
          <cell r="DH43"/>
          <cell r="DI43"/>
          <cell r="DJ43"/>
          <cell r="DK43"/>
          <cell r="DL43"/>
          <cell r="DM43"/>
          <cell r="DN43"/>
          <cell r="DO43"/>
          <cell r="DP43"/>
          <cell r="DQ43"/>
          <cell r="DR43"/>
          <cell r="DS43"/>
          <cell r="DT43"/>
          <cell r="DU43"/>
          <cell r="DV43"/>
          <cell r="DW43"/>
          <cell r="DX43"/>
          <cell r="DY43"/>
          <cell r="DZ43"/>
          <cell r="EA43"/>
          <cell r="EB43"/>
          <cell r="EC43"/>
          <cell r="ED43"/>
          <cell r="EE43"/>
          <cell r="EF43"/>
          <cell r="EG43"/>
          <cell r="EH43"/>
          <cell r="EI43"/>
          <cell r="EJ43"/>
          <cell r="EK43"/>
          <cell r="EL43">
            <v>10</v>
          </cell>
          <cell r="EM43">
            <v>9.6</v>
          </cell>
          <cell r="EN43">
            <v>7.3</v>
          </cell>
          <cell r="EO43">
            <v>6631417</v>
          </cell>
          <cell r="EP43">
            <v>6600000</v>
          </cell>
          <cell r="EQ43">
            <v>9</v>
          </cell>
          <cell r="ER43">
            <v>5.4</v>
          </cell>
          <cell r="ES43">
            <v>8.4</v>
          </cell>
          <cell r="ET43">
            <v>3054506</v>
          </cell>
          <cell r="EU43">
            <v>2900000</v>
          </cell>
          <cell r="EV43"/>
          <cell r="EW43"/>
          <cell r="EX43"/>
          <cell r="EY43"/>
          <cell r="EZ43"/>
          <cell r="FA43"/>
          <cell r="FB43"/>
          <cell r="FC43"/>
          <cell r="FD43"/>
          <cell r="FE43"/>
          <cell r="FF43"/>
          <cell r="FG43"/>
          <cell r="FH43"/>
          <cell r="FI43"/>
          <cell r="FJ43"/>
          <cell r="FK43">
            <v>1</v>
          </cell>
          <cell r="FL43">
            <v>0.5</v>
          </cell>
          <cell r="FM43">
            <v>0.5</v>
          </cell>
          <cell r="FN43">
            <v>475258</v>
          </cell>
          <cell r="FO43">
            <v>400000</v>
          </cell>
          <cell r="FP43">
            <v>7</v>
          </cell>
          <cell r="FQ43">
            <v>5.3</v>
          </cell>
          <cell r="FR43">
            <v>4.8</v>
          </cell>
          <cell r="FS43">
            <v>3687035</v>
          </cell>
          <cell r="FT43">
            <v>2066959</v>
          </cell>
          <cell r="FU43"/>
          <cell r="FV43"/>
          <cell r="FW43"/>
          <cell r="FX43"/>
          <cell r="FY43"/>
          <cell r="FZ43"/>
          <cell r="GA43"/>
          <cell r="GB43"/>
          <cell r="GC43"/>
          <cell r="GD43"/>
          <cell r="GE43"/>
          <cell r="GF43"/>
          <cell r="GG43"/>
          <cell r="GH43"/>
          <cell r="GI43"/>
          <cell r="GJ43"/>
          <cell r="GK43"/>
          <cell r="GL43"/>
          <cell r="GM43"/>
          <cell r="GN43"/>
          <cell r="GO43"/>
          <cell r="GP43"/>
          <cell r="GQ43"/>
          <cell r="GR43"/>
          <cell r="GS43"/>
          <cell r="GT43"/>
          <cell r="GU43"/>
          <cell r="GV43"/>
          <cell r="GW43"/>
          <cell r="GX43"/>
          <cell r="GY43"/>
          <cell r="GZ43"/>
          <cell r="HA43"/>
          <cell r="HB43"/>
          <cell r="HC43"/>
          <cell r="HD43"/>
          <cell r="HE43"/>
          <cell r="HF43"/>
          <cell r="HG43"/>
          <cell r="HH43"/>
          <cell r="HI43"/>
          <cell r="HJ43"/>
          <cell r="HK43"/>
          <cell r="HL43"/>
          <cell r="HM43"/>
          <cell r="HN43"/>
          <cell r="HO43"/>
          <cell r="HP43"/>
          <cell r="HQ43"/>
          <cell r="HR43"/>
          <cell r="HS43"/>
          <cell r="HT43"/>
          <cell r="HU43"/>
          <cell r="HV43"/>
          <cell r="HW43"/>
          <cell r="HX43"/>
          <cell r="HY43"/>
          <cell r="HZ43"/>
          <cell r="IA43"/>
          <cell r="IB43"/>
          <cell r="IC43"/>
          <cell r="ID43"/>
          <cell r="IE43"/>
          <cell r="IF43"/>
          <cell r="IG43"/>
          <cell r="IH43"/>
          <cell r="II43"/>
          <cell r="IJ43"/>
          <cell r="IK43"/>
          <cell r="IL43"/>
          <cell r="IM43"/>
          <cell r="IN43"/>
          <cell r="IO43"/>
          <cell r="IP43"/>
          <cell r="IQ43"/>
          <cell r="IR43"/>
          <cell r="IS43"/>
          <cell r="IT43">
            <v>1</v>
          </cell>
          <cell r="IU43">
            <v>300</v>
          </cell>
          <cell r="IV43">
            <v>0.14399999999999999</v>
          </cell>
          <cell r="IW43">
            <v>60000</v>
          </cell>
          <cell r="IX43">
            <v>0</v>
          </cell>
          <cell r="IY43"/>
          <cell r="IZ43"/>
          <cell r="JA43"/>
          <cell r="JB43"/>
          <cell r="JC43"/>
          <cell r="JD43"/>
          <cell r="JE43"/>
          <cell r="JF43"/>
          <cell r="JG43"/>
          <cell r="JH43"/>
          <cell r="JI43"/>
          <cell r="JJ43"/>
          <cell r="JK43"/>
          <cell r="JL43"/>
          <cell r="JM43"/>
          <cell r="JN43"/>
          <cell r="JO43"/>
          <cell r="JP43"/>
          <cell r="JQ43"/>
          <cell r="JR43"/>
          <cell r="JS43"/>
          <cell r="JT43"/>
          <cell r="JU43"/>
          <cell r="JV43"/>
          <cell r="JW43"/>
          <cell r="JX43">
            <v>1</v>
          </cell>
          <cell r="JY43">
            <v>0.16</v>
          </cell>
          <cell r="JZ43">
            <v>0</v>
          </cell>
          <cell r="KA43">
            <v>92612</v>
          </cell>
          <cell r="KB43">
            <v>0</v>
          </cell>
          <cell r="KC43"/>
          <cell r="KD43"/>
          <cell r="KE43"/>
          <cell r="KF43"/>
          <cell r="KG43"/>
          <cell r="KH43">
            <v>1</v>
          </cell>
          <cell r="KI43">
            <v>24</v>
          </cell>
          <cell r="KJ43">
            <v>15.5</v>
          </cell>
          <cell r="KK43">
            <v>0</v>
          </cell>
          <cell r="KL43">
            <v>0</v>
          </cell>
          <cell r="KM43">
            <v>0.16</v>
          </cell>
          <cell r="KN43">
            <v>15.66</v>
          </cell>
          <cell r="KO43">
            <v>15.5</v>
          </cell>
          <cell r="KP43">
            <v>5.444</v>
          </cell>
          <cell r="KQ43">
            <v>20.943999999999999</v>
          </cell>
          <cell r="KR43">
            <v>13848216</v>
          </cell>
          <cell r="KS43">
            <v>11966959</v>
          </cell>
          <cell r="KT43">
            <v>11966959</v>
          </cell>
          <cell r="KU43"/>
          <cell r="KV43"/>
          <cell r="KW43"/>
          <cell r="KX43">
            <v>0</v>
          </cell>
          <cell r="KY43">
            <v>0</v>
          </cell>
          <cell r="KZ43">
            <v>0</v>
          </cell>
          <cell r="LA43"/>
          <cell r="LB43"/>
          <cell r="LC43"/>
          <cell r="LD43">
            <v>60000</v>
          </cell>
          <cell r="LE43">
            <v>0</v>
          </cell>
          <cell r="LF43">
            <v>0</v>
          </cell>
          <cell r="LG43"/>
          <cell r="LH43"/>
          <cell r="LI43"/>
          <cell r="LJ43">
            <v>302806</v>
          </cell>
          <cell r="LK43">
            <v>28000</v>
          </cell>
          <cell r="LL43">
            <v>28000</v>
          </cell>
          <cell r="LM43"/>
          <cell r="LN43"/>
          <cell r="LO43"/>
          <cell r="LP43">
            <v>11966959</v>
          </cell>
          <cell r="LQ43">
            <v>0</v>
          </cell>
          <cell r="LR43">
            <v>0</v>
          </cell>
          <cell r="LS43">
            <v>0</v>
          </cell>
          <cell r="LT43"/>
          <cell r="LU43"/>
          <cell r="LV43"/>
          <cell r="LW43">
            <v>404000</v>
          </cell>
          <cell r="LX43">
            <v>100000</v>
          </cell>
          <cell r="LY43">
            <v>100000</v>
          </cell>
          <cell r="LZ43"/>
          <cell r="MA43"/>
          <cell r="MB43"/>
          <cell r="MC43">
            <v>0</v>
          </cell>
          <cell r="MD43">
            <v>0</v>
          </cell>
          <cell r="ME43">
            <v>0</v>
          </cell>
          <cell r="MF43"/>
          <cell r="MG43"/>
          <cell r="MH43"/>
          <cell r="MI43">
            <v>40000</v>
          </cell>
          <cell r="MJ43">
            <v>20000</v>
          </cell>
          <cell r="MK43">
            <v>20000</v>
          </cell>
          <cell r="ML43"/>
          <cell r="MM43"/>
          <cell r="MN43"/>
          <cell r="MO43">
            <v>36000</v>
          </cell>
          <cell r="MP43">
            <v>0</v>
          </cell>
          <cell r="MQ43">
            <v>0</v>
          </cell>
          <cell r="MR43"/>
          <cell r="MS43"/>
          <cell r="MT43"/>
          <cell r="MU43">
            <v>405928</v>
          </cell>
          <cell r="MV43">
            <v>120001</v>
          </cell>
          <cell r="MW43">
            <v>120001</v>
          </cell>
          <cell r="MX43"/>
          <cell r="MY43"/>
          <cell r="MZ43"/>
          <cell r="NA43">
            <v>1164000</v>
          </cell>
          <cell r="NB43">
            <v>870000</v>
          </cell>
          <cell r="NC43">
            <v>870000</v>
          </cell>
          <cell r="ND43"/>
          <cell r="NE43"/>
          <cell r="NF43"/>
          <cell r="NG43">
            <v>43000</v>
          </cell>
          <cell r="NH43">
            <v>20000</v>
          </cell>
          <cell r="NI43">
            <v>20000</v>
          </cell>
          <cell r="NJ43"/>
          <cell r="NK43"/>
          <cell r="NL43"/>
          <cell r="NM43">
            <v>1079</v>
          </cell>
          <cell r="NN43">
            <v>0</v>
          </cell>
          <cell r="NO43">
            <v>0</v>
          </cell>
          <cell r="NP43"/>
          <cell r="NQ43"/>
          <cell r="NR43"/>
          <cell r="NS43">
            <v>0</v>
          </cell>
          <cell r="NT43">
            <v>0</v>
          </cell>
          <cell r="NU43">
            <v>0</v>
          </cell>
          <cell r="NV43"/>
          <cell r="NW43"/>
          <cell r="NX43"/>
          <cell r="NY43">
            <v>133499</v>
          </cell>
          <cell r="NZ43">
            <v>50000</v>
          </cell>
          <cell r="OA43">
            <v>50000</v>
          </cell>
          <cell r="OB43"/>
          <cell r="OC43"/>
          <cell r="OD43"/>
          <cell r="OE43">
            <v>709000</v>
          </cell>
          <cell r="OF43">
            <v>40000</v>
          </cell>
          <cell r="OG43">
            <v>40000</v>
          </cell>
          <cell r="OH43"/>
          <cell r="OI43"/>
          <cell r="OJ43"/>
          <cell r="OK43">
            <v>38000</v>
          </cell>
          <cell r="OL43">
            <v>0</v>
          </cell>
          <cell r="OM43">
            <v>0</v>
          </cell>
          <cell r="ON43"/>
          <cell r="OO43"/>
          <cell r="OP43"/>
          <cell r="OQ43">
            <v>92612</v>
          </cell>
          <cell r="OR43">
            <v>0</v>
          </cell>
          <cell r="OS43">
            <v>0</v>
          </cell>
          <cell r="OT43"/>
          <cell r="OU43"/>
          <cell r="OV43"/>
          <cell r="OW43">
            <v>0</v>
          </cell>
          <cell r="OX43">
            <v>0</v>
          </cell>
          <cell r="OY43">
            <v>0</v>
          </cell>
          <cell r="OZ43"/>
          <cell r="PA43"/>
          <cell r="PB43"/>
          <cell r="PC43">
            <v>156499</v>
          </cell>
          <cell r="PD43">
            <v>31328</v>
          </cell>
          <cell r="PE43">
            <v>31328</v>
          </cell>
          <cell r="PF43"/>
          <cell r="PG43"/>
          <cell r="PH43"/>
          <cell r="PI43">
            <v>133110</v>
          </cell>
          <cell r="PJ43">
            <v>0</v>
          </cell>
          <cell r="PK43">
            <v>0</v>
          </cell>
          <cell r="PL43"/>
          <cell r="PM43"/>
          <cell r="PN43"/>
          <cell r="PO43">
            <v>2209980</v>
          </cell>
          <cell r="PP43">
            <v>2128712</v>
          </cell>
          <cell r="PQ43">
            <v>2128712</v>
          </cell>
          <cell r="PR43"/>
          <cell r="PS43"/>
          <cell r="PT43"/>
          <cell r="PU43">
            <v>19777729</v>
          </cell>
          <cell r="PV43">
            <v>15375000</v>
          </cell>
          <cell r="PW43">
            <v>15375000</v>
          </cell>
          <cell r="PX43">
            <v>100</v>
          </cell>
          <cell r="PY43">
            <v>15375000</v>
          </cell>
          <cell r="PZ43">
            <v>0</v>
          </cell>
          <cell r="QA43">
            <v>100</v>
          </cell>
          <cell r="QB43"/>
          <cell r="QC43"/>
          <cell r="QD43"/>
          <cell r="QE43">
            <v>10540000</v>
          </cell>
          <cell r="QF43">
            <v>10943000</v>
          </cell>
          <cell r="QG43">
            <v>15375000</v>
          </cell>
          <cell r="QH43">
            <v>0</v>
          </cell>
          <cell r="QI43">
            <v>0</v>
          </cell>
          <cell r="QJ43">
            <v>0</v>
          </cell>
          <cell r="QK43">
            <v>0</v>
          </cell>
          <cell r="QL43">
            <v>0</v>
          </cell>
          <cell r="QM43">
            <v>0</v>
          </cell>
          <cell r="QN43">
            <v>0</v>
          </cell>
          <cell r="QO43">
            <v>0</v>
          </cell>
          <cell r="QP43">
            <v>0</v>
          </cell>
          <cell r="QQ43">
            <v>2486190</v>
          </cell>
          <cell r="QR43">
            <v>2648938</v>
          </cell>
          <cell r="QS43">
            <v>2651962</v>
          </cell>
          <cell r="QT43"/>
          <cell r="QU43">
            <v>0</v>
          </cell>
          <cell r="QV43">
            <v>0</v>
          </cell>
          <cell r="QW43">
            <v>0</v>
          </cell>
          <cell r="QX43"/>
          <cell r="QY43">
            <v>762756</v>
          </cell>
          <cell r="QZ43">
            <v>0</v>
          </cell>
          <cell r="RA43">
            <v>0</v>
          </cell>
          <cell r="RB43">
            <v>1464000</v>
          </cell>
          <cell r="RC43">
            <v>1762000</v>
          </cell>
          <cell r="RD43">
            <v>300000</v>
          </cell>
          <cell r="RE43">
            <v>1102000</v>
          </cell>
          <cell r="RF43">
            <v>1109000</v>
          </cell>
          <cell r="RG43">
            <v>1340000</v>
          </cell>
          <cell r="RH43"/>
          <cell r="RI43"/>
          <cell r="RJ43"/>
          <cell r="RK43">
            <v>171930</v>
          </cell>
          <cell r="RL43">
            <v>110767</v>
          </cell>
          <cell r="RM43">
            <v>110767</v>
          </cell>
          <cell r="RN43"/>
          <cell r="RO43"/>
          <cell r="RP43">
            <v>0</v>
          </cell>
          <cell r="RQ43"/>
          <cell r="RR43"/>
          <cell r="RS43"/>
          <cell r="RT43" t="str">
            <v>N</v>
          </cell>
          <cell r="RU43"/>
          <cell r="RV43">
            <v>15375000</v>
          </cell>
          <cell r="RW43">
            <v>0</v>
          </cell>
          <cell r="RX43">
            <v>15375000</v>
          </cell>
          <cell r="RY43">
            <v>0</v>
          </cell>
          <cell r="RZ43" t="str">
            <v>OK</v>
          </cell>
          <cell r="SA43"/>
          <cell r="SB43"/>
          <cell r="SC43"/>
          <cell r="SD43"/>
          <cell r="SE43"/>
          <cell r="SF43">
            <v>3037000</v>
          </cell>
          <cell r="SG43"/>
          <cell r="SH43">
            <v>75</v>
          </cell>
          <cell r="SI43"/>
          <cell r="SJ43"/>
          <cell r="SK43"/>
          <cell r="SL43">
            <v>75</v>
          </cell>
          <cell r="SM43"/>
          <cell r="SN43"/>
          <cell r="SO43"/>
          <cell r="SP43">
            <v>0</v>
          </cell>
          <cell r="SQ43"/>
          <cell r="SR43"/>
          <cell r="SS43"/>
          <cell r="ST43">
            <v>0</v>
          </cell>
          <cell r="SU43"/>
          <cell r="SV43">
            <v>17513293</v>
          </cell>
          <cell r="SW43"/>
          <cell r="SX43">
            <v>1.1292981279991148</v>
          </cell>
          <cell r="SY43">
            <v>23775000</v>
          </cell>
          <cell r="SZ43">
            <v>23775000</v>
          </cell>
          <cell r="TA43"/>
          <cell r="TB43">
            <v>0</v>
          </cell>
          <cell r="TC43" t="str">
            <v>OK</v>
          </cell>
          <cell r="TD43">
            <v>571378.86745607341</v>
          </cell>
          <cell r="TE43">
            <v>231000</v>
          </cell>
          <cell r="TF43" t="str">
            <v>OK</v>
          </cell>
          <cell r="TG43"/>
          <cell r="TH43"/>
          <cell r="TI43"/>
          <cell r="TJ43"/>
          <cell r="TK43"/>
          <cell r="TL43">
            <v>0</v>
          </cell>
          <cell r="TM43"/>
          <cell r="TN43">
            <v>0</v>
          </cell>
          <cell r="TO43"/>
          <cell r="TP43">
            <v>0</v>
          </cell>
          <cell r="TQ43">
            <v>0</v>
          </cell>
          <cell r="TR43">
            <v>0</v>
          </cell>
          <cell r="TS43">
            <v>404000</v>
          </cell>
          <cell r="TT43">
            <v>100000</v>
          </cell>
          <cell r="TU43" t="str">
            <v>na obnovu výpočetní techniky (PC, NTB, tiskárna), nábytku (vybavení pokojů, kanceláře pro nové SP).</v>
          </cell>
          <cell r="TV43">
            <v>709000</v>
          </cell>
          <cell r="TW43">
            <v>40000</v>
          </cell>
          <cell r="TX43" t="str">
            <v>nespecifikováno</v>
          </cell>
          <cell r="TY43"/>
          <cell r="TZ43"/>
          <cell r="UA43"/>
          <cell r="UB43"/>
          <cell r="UC43"/>
          <cell r="UD43">
            <v>10126000</v>
          </cell>
          <cell r="UE43">
            <v>817000</v>
          </cell>
          <cell r="UF43">
            <v>0</v>
          </cell>
          <cell r="UG43">
            <v>0</v>
          </cell>
          <cell r="UH43">
            <v>10943000</v>
          </cell>
          <cell r="UI43"/>
          <cell r="UJ43"/>
          <cell r="UK43"/>
          <cell r="UL43">
            <v>10943000</v>
          </cell>
          <cell r="UM43"/>
          <cell r="UN43"/>
          <cell r="UO43"/>
          <cell r="UP43">
            <v>10943000</v>
          </cell>
          <cell r="UQ43">
            <v>231000</v>
          </cell>
          <cell r="UR43">
            <v>8.0167514208794497</v>
          </cell>
          <cell r="US43">
            <v>30</v>
          </cell>
          <cell r="UT43" t="str">
            <v>Nesplněno</v>
          </cell>
          <cell r="UU43"/>
          <cell r="UV43"/>
          <cell r="UW43"/>
          <cell r="UX43"/>
          <cell r="UY43"/>
          <cell r="UZ43">
            <v>3</v>
          </cell>
          <cell r="VA43">
            <v>11599580</v>
          </cell>
          <cell r="VB43"/>
          <cell r="VC43"/>
          <cell r="VD43"/>
          <cell r="VE43"/>
          <cell r="VF43">
            <v>0</v>
          </cell>
          <cell r="VG43"/>
          <cell r="VH43"/>
          <cell r="VI43"/>
          <cell r="VJ43" t="str">
            <v>OK</v>
          </cell>
          <cell r="VK43">
            <v>11599580</v>
          </cell>
          <cell r="VL43">
            <v>11599580</v>
          </cell>
          <cell r="VM43">
            <v>11599580</v>
          </cell>
          <cell r="VN43">
            <v>11599580</v>
          </cell>
          <cell r="VO43">
            <v>11599000</v>
          </cell>
          <cell r="VP43">
            <v>11599000</v>
          </cell>
          <cell r="VQ43" t="str">
            <v>OK</v>
          </cell>
          <cell r="VR43">
            <v>656000</v>
          </cell>
          <cell r="VS43">
            <v>656580</v>
          </cell>
          <cell r="VT43" t="str">
            <v>OK</v>
          </cell>
          <cell r="VU43">
            <v>105.9946998080965</v>
          </cell>
          <cell r="VV43">
            <v>3776000</v>
          </cell>
          <cell r="VW43">
            <v>10943000</v>
          </cell>
          <cell r="VX43">
            <v>15375000</v>
          </cell>
          <cell r="VY43">
            <v>15375000</v>
          </cell>
          <cell r="VZ43">
            <v>11994959</v>
          </cell>
          <cell r="WA43">
            <v>3380041</v>
          </cell>
          <cell r="WB43">
            <v>15375000</v>
          </cell>
          <cell r="WC43">
            <v>0</v>
          </cell>
          <cell r="WD43"/>
          <cell r="WE43"/>
          <cell r="WF43"/>
          <cell r="WG43"/>
          <cell r="WH43"/>
          <cell r="WI43">
            <v>15375000</v>
          </cell>
          <cell r="WJ43">
            <v>0</v>
          </cell>
          <cell r="WK43" t="str">
            <v>OK</v>
          </cell>
          <cell r="WL43">
            <v>0</v>
          </cell>
          <cell r="WM43" t="str">
            <v>osoby bez přístřeší</v>
          </cell>
          <cell r="WN43"/>
          <cell r="WO43">
            <v>154653.33333333334</v>
          </cell>
          <cell r="WP43"/>
          <cell r="WQ43"/>
          <cell r="WR43"/>
          <cell r="WS43"/>
          <cell r="WT43"/>
          <cell r="WU43"/>
          <cell r="WV43">
            <v>6959400</v>
          </cell>
          <cell r="WW43">
            <v>45033</v>
          </cell>
          <cell r="WX43">
            <v>4639600</v>
          </cell>
          <cell r="WY43"/>
          <cell r="WZ43"/>
          <cell r="XA43">
            <v>154653.33333333334</v>
          </cell>
          <cell r="XB43">
            <v>126866</v>
          </cell>
          <cell r="XC43">
            <v>121.90290017288584</v>
          </cell>
          <cell r="XD43">
            <v>3</v>
          </cell>
          <cell r="XE43">
            <v>987000</v>
          </cell>
          <cell r="XF43">
            <v>987000</v>
          </cell>
          <cell r="XG43"/>
          <cell r="XH43">
            <v>987000</v>
          </cell>
          <cell r="XI43">
            <v>0</v>
          </cell>
        </row>
        <row r="44">
          <cell r="A44">
            <v>1483365</v>
          </cell>
          <cell r="B44" t="str">
            <v>NNO</v>
          </cell>
          <cell r="C44">
            <v>1</v>
          </cell>
          <cell r="D44" t="str">
            <v>Armáda spásy v České republice, z.s.</v>
          </cell>
          <cell r="E44">
            <v>40613411</v>
          </cell>
          <cell r="F44" t="str">
            <v xml:space="preserve">Petržílkova 2565/23
Praha 13 - Stodůlky
158 00 Praha 58
</v>
          </cell>
          <cell r="G44" t="str">
            <v>Spolek</v>
          </cell>
          <cell r="H44" t="str">
            <v>terénní programy</v>
          </cell>
          <cell r="I44" t="str">
            <v>sociální prevence</v>
          </cell>
          <cell r="J44" t="str">
            <v>Armáda spásy, Prevence bezdomovectví Kopřivnice</v>
          </cell>
          <cell r="K44">
            <v>43101</v>
          </cell>
          <cell r="L44"/>
          <cell r="M44" t="str">
            <v>N</v>
          </cell>
          <cell r="N44"/>
          <cell r="O44"/>
          <cell r="P44"/>
          <cell r="Q44"/>
          <cell r="R44"/>
          <cell r="S44"/>
          <cell r="T44"/>
          <cell r="U44"/>
          <cell r="V44"/>
          <cell r="W44"/>
          <cell r="X44"/>
          <cell r="Y44"/>
          <cell r="Z44"/>
          <cell r="AA44"/>
          <cell r="AB44"/>
          <cell r="AC44"/>
          <cell r="AD44"/>
          <cell r="AE44"/>
          <cell r="AF44"/>
          <cell r="AG44"/>
          <cell r="AH44"/>
          <cell r="AI44"/>
          <cell r="AJ44"/>
          <cell r="AK44"/>
          <cell r="AL44"/>
          <cell r="AM44"/>
          <cell r="AN44"/>
          <cell r="AO44"/>
          <cell r="AP44"/>
          <cell r="AQ44" t="str">
            <v>• počet klientů: 2
• počet intervencí (30 min. jednání): 30
• počet kontaktů (10 min jednání): 200</v>
          </cell>
          <cell r="AR44">
            <v>4</v>
          </cell>
          <cell r="AS44">
            <v>7</v>
          </cell>
          <cell r="AT44">
            <v>92</v>
          </cell>
          <cell r="AU44">
            <v>93</v>
          </cell>
          <cell r="AV44">
            <v>100</v>
          </cell>
          <cell r="AW44"/>
          <cell r="AX44"/>
          <cell r="AY44"/>
          <cell r="AZ44"/>
          <cell r="BA44"/>
          <cell r="BB44">
            <v>2300</v>
          </cell>
          <cell r="BC44">
            <v>2588</v>
          </cell>
          <cell r="BD44">
            <v>2300</v>
          </cell>
          <cell r="BE44">
            <v>2500</v>
          </cell>
          <cell r="BF44"/>
          <cell r="BG44"/>
          <cell r="BH44"/>
          <cell r="BI44"/>
          <cell r="BJ44"/>
          <cell r="BK44"/>
          <cell r="BL44"/>
          <cell r="BM44" t="str">
            <v>•  6. osoby bez přístřeší</v>
          </cell>
          <cell r="BN44" t="str">
            <v>osoby bez přístřeší</v>
          </cell>
          <cell r="BO44" t="str">
            <v>• dorost (16 – 18 let)
• mladí dospělí (19 – 26 let)
• dospělí (27 – 64 let)
• mladší senioři (65 – 80 let)
• starší senioři (nad 80 let)</v>
          </cell>
          <cell r="BP44"/>
          <cell r="BQ44"/>
          <cell r="BR44"/>
          <cell r="BS44"/>
          <cell r="BT44"/>
          <cell r="BU44"/>
          <cell r="BV44"/>
          <cell r="BW44"/>
          <cell r="BX44"/>
          <cell r="BY44"/>
          <cell r="BZ44"/>
          <cell r="CA44"/>
          <cell r="CB44"/>
          <cell r="CC44"/>
          <cell r="CD44"/>
          <cell r="CE44"/>
          <cell r="CF44"/>
          <cell r="CG44"/>
          <cell r="CH44"/>
          <cell r="CI44"/>
          <cell r="CJ44"/>
          <cell r="CK44"/>
          <cell r="CL44"/>
          <cell r="CM44"/>
          <cell r="CN44"/>
          <cell r="CO44"/>
          <cell r="CP44"/>
          <cell r="CQ44"/>
          <cell r="CR44"/>
          <cell r="CS44"/>
          <cell r="CT44"/>
          <cell r="CU44"/>
          <cell r="CV44"/>
          <cell r="CW44"/>
          <cell r="CX44"/>
          <cell r="CY44"/>
          <cell r="CZ44"/>
          <cell r="DA44"/>
          <cell r="DB44"/>
          <cell r="DC44"/>
          <cell r="DD44"/>
          <cell r="DE44"/>
          <cell r="DF44"/>
          <cell r="DG44"/>
          <cell r="DH44"/>
          <cell r="DI44"/>
          <cell r="DJ44"/>
          <cell r="DK44"/>
          <cell r="DL44"/>
          <cell r="DM44"/>
          <cell r="DN44"/>
          <cell r="DO44"/>
          <cell r="DP44"/>
          <cell r="DQ44"/>
          <cell r="DR44"/>
          <cell r="DS44"/>
          <cell r="DT44"/>
          <cell r="DU44"/>
          <cell r="DV44"/>
          <cell r="DW44"/>
          <cell r="DX44"/>
          <cell r="DY44"/>
          <cell r="DZ44"/>
          <cell r="EA44"/>
          <cell r="EB44"/>
          <cell r="EC44"/>
          <cell r="ED44"/>
          <cell r="EE44"/>
          <cell r="EF44"/>
          <cell r="EG44"/>
          <cell r="EH44"/>
          <cell r="EI44"/>
          <cell r="EJ44"/>
          <cell r="EK44"/>
          <cell r="EL44">
            <v>4</v>
          </cell>
          <cell r="EM44">
            <v>1.7</v>
          </cell>
          <cell r="EN44">
            <v>1.7</v>
          </cell>
          <cell r="EO44">
            <v>1202433</v>
          </cell>
          <cell r="EP44">
            <v>823656</v>
          </cell>
          <cell r="EQ44"/>
          <cell r="ER44"/>
          <cell r="ES44"/>
          <cell r="ET44"/>
          <cell r="EU44"/>
          <cell r="EV44"/>
          <cell r="EW44"/>
          <cell r="EX44"/>
          <cell r="EY44"/>
          <cell r="EZ44"/>
          <cell r="FA44"/>
          <cell r="FB44"/>
          <cell r="FC44"/>
          <cell r="FD44"/>
          <cell r="FE44"/>
          <cell r="FF44"/>
          <cell r="FG44"/>
          <cell r="FH44"/>
          <cell r="FI44"/>
          <cell r="FJ44"/>
          <cell r="FK44"/>
          <cell r="FL44"/>
          <cell r="FM44"/>
          <cell r="FN44"/>
          <cell r="FO44"/>
          <cell r="FP44">
            <v>4</v>
          </cell>
          <cell r="FQ44">
            <v>0.72</v>
          </cell>
          <cell r="FR44">
            <v>0.84</v>
          </cell>
          <cell r="FS44">
            <v>619626</v>
          </cell>
          <cell r="FT44">
            <v>619626</v>
          </cell>
          <cell r="FU44"/>
          <cell r="FV44"/>
          <cell r="FW44"/>
          <cell r="FX44"/>
          <cell r="FY44"/>
          <cell r="FZ44"/>
          <cell r="GA44"/>
          <cell r="GB44"/>
          <cell r="GC44"/>
          <cell r="GD44"/>
          <cell r="GE44"/>
          <cell r="GF44"/>
          <cell r="GG44"/>
          <cell r="GH44"/>
          <cell r="GI44"/>
          <cell r="GJ44"/>
          <cell r="GK44"/>
          <cell r="GL44"/>
          <cell r="GM44"/>
          <cell r="GN44"/>
          <cell r="GO44"/>
          <cell r="GP44"/>
          <cell r="GQ44"/>
          <cell r="GR44"/>
          <cell r="GS44"/>
          <cell r="GT44"/>
          <cell r="GU44"/>
          <cell r="GV44"/>
          <cell r="GW44"/>
          <cell r="GX44"/>
          <cell r="GY44"/>
          <cell r="GZ44"/>
          <cell r="HA44"/>
          <cell r="HB44"/>
          <cell r="HC44"/>
          <cell r="HD44"/>
          <cell r="HE44"/>
          <cell r="HF44"/>
          <cell r="HG44"/>
          <cell r="HH44"/>
          <cell r="HI44"/>
          <cell r="HJ44"/>
          <cell r="HK44"/>
          <cell r="HL44"/>
          <cell r="HM44"/>
          <cell r="HN44"/>
          <cell r="HO44"/>
          <cell r="HP44"/>
          <cell r="HQ44"/>
          <cell r="HR44"/>
          <cell r="HS44"/>
          <cell r="HT44"/>
          <cell r="HU44"/>
          <cell r="HV44"/>
          <cell r="HW44"/>
          <cell r="HX44"/>
          <cell r="HY44"/>
          <cell r="HZ44"/>
          <cell r="IA44"/>
          <cell r="IB44"/>
          <cell r="IC44"/>
          <cell r="ID44"/>
          <cell r="IE44"/>
          <cell r="IF44"/>
          <cell r="IG44"/>
          <cell r="IH44"/>
          <cell r="II44"/>
          <cell r="IJ44"/>
          <cell r="IK44"/>
          <cell r="IL44"/>
          <cell r="IM44"/>
          <cell r="IN44"/>
          <cell r="IO44"/>
          <cell r="IP44"/>
          <cell r="IQ44"/>
          <cell r="IR44"/>
          <cell r="IS44"/>
          <cell r="IT44">
            <v>1</v>
          </cell>
          <cell r="IU44">
            <v>40</v>
          </cell>
          <cell r="IV44">
            <v>1.9E-2</v>
          </cell>
          <cell r="IW44">
            <v>12000</v>
          </cell>
          <cell r="IX44">
            <v>12000</v>
          </cell>
          <cell r="IY44"/>
          <cell r="IZ44"/>
          <cell r="JA44"/>
          <cell r="JB44"/>
          <cell r="JC44"/>
          <cell r="JD44"/>
          <cell r="JE44"/>
          <cell r="JF44"/>
          <cell r="JG44"/>
          <cell r="JH44"/>
          <cell r="JI44"/>
          <cell r="JJ44"/>
          <cell r="JK44"/>
          <cell r="JL44"/>
          <cell r="JM44"/>
          <cell r="JN44"/>
          <cell r="JO44"/>
          <cell r="JP44"/>
          <cell r="JQ44"/>
          <cell r="JR44"/>
          <cell r="JS44"/>
          <cell r="JT44"/>
          <cell r="JU44"/>
          <cell r="JV44"/>
          <cell r="JW44"/>
          <cell r="JX44"/>
          <cell r="JY44"/>
          <cell r="JZ44"/>
          <cell r="KA44"/>
          <cell r="KB44"/>
          <cell r="KC44"/>
          <cell r="KD44"/>
          <cell r="KE44"/>
          <cell r="KF44"/>
          <cell r="KG44"/>
          <cell r="KH44">
            <v>0</v>
          </cell>
          <cell r="KI44"/>
          <cell r="KJ44">
            <v>1.7</v>
          </cell>
          <cell r="KK44">
            <v>0</v>
          </cell>
          <cell r="KL44">
            <v>0</v>
          </cell>
          <cell r="KM44">
            <v>0</v>
          </cell>
          <cell r="KN44">
            <v>1.7</v>
          </cell>
          <cell r="KO44">
            <v>1.7</v>
          </cell>
          <cell r="KP44">
            <v>0.73899999999999999</v>
          </cell>
          <cell r="KQ44">
            <v>2.4390000000000001</v>
          </cell>
          <cell r="KR44">
            <v>1822059</v>
          </cell>
          <cell r="KS44">
            <v>1443282</v>
          </cell>
          <cell r="KT44">
            <v>1443282</v>
          </cell>
          <cell r="KU44"/>
          <cell r="KV44"/>
          <cell r="KW44"/>
          <cell r="KX44">
            <v>0</v>
          </cell>
          <cell r="KY44">
            <v>0</v>
          </cell>
          <cell r="KZ44">
            <v>0</v>
          </cell>
          <cell r="LA44"/>
          <cell r="LB44"/>
          <cell r="LC44"/>
          <cell r="LD44">
            <v>12000</v>
          </cell>
          <cell r="LE44">
            <v>12000</v>
          </cell>
          <cell r="LF44">
            <v>12000</v>
          </cell>
          <cell r="LG44"/>
          <cell r="LH44"/>
          <cell r="LI44"/>
          <cell r="LJ44">
            <v>37725</v>
          </cell>
          <cell r="LK44">
            <v>5770</v>
          </cell>
          <cell r="LL44">
            <v>5770</v>
          </cell>
          <cell r="LM44"/>
          <cell r="LN44"/>
          <cell r="LO44"/>
          <cell r="LP44">
            <v>1455282</v>
          </cell>
          <cell r="LQ44">
            <v>0</v>
          </cell>
          <cell r="LR44">
            <v>0</v>
          </cell>
          <cell r="LS44">
            <v>0</v>
          </cell>
          <cell r="LT44"/>
          <cell r="LU44"/>
          <cell r="LV44"/>
          <cell r="LW44">
            <v>46000</v>
          </cell>
          <cell r="LX44">
            <v>46000</v>
          </cell>
          <cell r="LY44">
            <v>46000</v>
          </cell>
          <cell r="LZ44"/>
          <cell r="MA44"/>
          <cell r="MB44"/>
          <cell r="MC44">
            <v>0</v>
          </cell>
          <cell r="MD44">
            <v>0</v>
          </cell>
          <cell r="ME44">
            <v>0</v>
          </cell>
          <cell r="MF44"/>
          <cell r="MG44"/>
          <cell r="MH44"/>
          <cell r="MI44">
            <v>22000</v>
          </cell>
          <cell r="MJ44">
            <v>16000</v>
          </cell>
          <cell r="MK44">
            <v>16000</v>
          </cell>
          <cell r="ML44"/>
          <cell r="MM44"/>
          <cell r="MN44"/>
          <cell r="MO44">
            <v>25000</v>
          </cell>
          <cell r="MP44">
            <v>25000</v>
          </cell>
          <cell r="MQ44">
            <v>25000</v>
          </cell>
          <cell r="MR44"/>
          <cell r="MS44"/>
          <cell r="MT44"/>
          <cell r="MU44">
            <v>55284</v>
          </cell>
          <cell r="MV44">
            <v>41284</v>
          </cell>
          <cell r="MW44">
            <v>41284</v>
          </cell>
          <cell r="MX44"/>
          <cell r="MY44"/>
          <cell r="MZ44"/>
          <cell r="NA44">
            <v>62000</v>
          </cell>
          <cell r="NB44">
            <v>62000</v>
          </cell>
          <cell r="NC44">
            <v>62000</v>
          </cell>
          <cell r="ND44"/>
          <cell r="NE44"/>
          <cell r="NF44"/>
          <cell r="NG44">
            <v>20820</v>
          </cell>
          <cell r="NH44">
            <v>15620</v>
          </cell>
          <cell r="NI44">
            <v>15620</v>
          </cell>
          <cell r="NJ44"/>
          <cell r="NK44"/>
          <cell r="NL44"/>
          <cell r="NM44">
            <v>600</v>
          </cell>
          <cell r="NN44">
            <v>0</v>
          </cell>
          <cell r="NO44">
            <v>0</v>
          </cell>
          <cell r="NP44"/>
          <cell r="NQ44"/>
          <cell r="NR44"/>
          <cell r="NS44">
            <v>0</v>
          </cell>
          <cell r="NT44">
            <v>0</v>
          </cell>
          <cell r="NU44">
            <v>0</v>
          </cell>
          <cell r="NV44"/>
          <cell r="NW44"/>
          <cell r="NX44"/>
          <cell r="NY44">
            <v>13618</v>
          </cell>
          <cell r="NZ44">
            <v>13618</v>
          </cell>
          <cell r="OA44">
            <v>13618</v>
          </cell>
          <cell r="OB44"/>
          <cell r="OC44"/>
          <cell r="OD44"/>
          <cell r="OE44">
            <v>23700</v>
          </cell>
          <cell r="OF44">
            <v>23700</v>
          </cell>
          <cell r="OG44">
            <v>23700</v>
          </cell>
          <cell r="OH44"/>
          <cell r="OI44"/>
          <cell r="OJ44"/>
          <cell r="OK44">
            <v>5000</v>
          </cell>
          <cell r="OL44">
            <v>5000</v>
          </cell>
          <cell r="OM44">
            <v>5000</v>
          </cell>
          <cell r="ON44"/>
          <cell r="OO44"/>
          <cell r="OP44"/>
          <cell r="OQ44">
            <v>0</v>
          </cell>
          <cell r="OR44">
            <v>0</v>
          </cell>
          <cell r="OS44">
            <v>0</v>
          </cell>
          <cell r="OT44"/>
          <cell r="OU44"/>
          <cell r="OV44"/>
          <cell r="OW44">
            <v>0</v>
          </cell>
          <cell r="OX44">
            <v>0</v>
          </cell>
          <cell r="OY44">
            <v>0</v>
          </cell>
          <cell r="OZ44"/>
          <cell r="PA44"/>
          <cell r="PB44"/>
          <cell r="PC44">
            <v>43843</v>
          </cell>
          <cell r="PD44">
            <v>31956</v>
          </cell>
          <cell r="PE44">
            <v>31956</v>
          </cell>
          <cell r="PF44"/>
          <cell r="PG44"/>
          <cell r="PH44"/>
          <cell r="PI44">
            <v>31440</v>
          </cell>
          <cell r="PJ44">
            <v>0</v>
          </cell>
          <cell r="PK44">
            <v>0</v>
          </cell>
          <cell r="PL44"/>
          <cell r="PM44"/>
          <cell r="PN44"/>
          <cell r="PO44">
            <v>268770</v>
          </cell>
          <cell r="PP44">
            <v>268770</v>
          </cell>
          <cell r="PQ44">
            <v>268770</v>
          </cell>
          <cell r="PR44"/>
          <cell r="PS44"/>
          <cell r="PT44"/>
          <cell r="PU44">
            <v>2489859</v>
          </cell>
          <cell r="PV44">
            <v>2010000</v>
          </cell>
          <cell r="PW44">
            <v>2010000</v>
          </cell>
          <cell r="PX44">
            <v>100</v>
          </cell>
          <cell r="PY44">
            <v>2010000</v>
          </cell>
          <cell r="PZ44">
            <v>0</v>
          </cell>
          <cell r="QA44">
            <v>100</v>
          </cell>
          <cell r="QB44"/>
          <cell r="QC44"/>
          <cell r="QD44"/>
          <cell r="QE44">
            <v>1410000</v>
          </cell>
          <cell r="QF44">
            <v>1573000</v>
          </cell>
          <cell r="QG44">
            <v>2010000</v>
          </cell>
          <cell r="QH44">
            <v>36000</v>
          </cell>
          <cell r="QI44">
            <v>0</v>
          </cell>
          <cell r="QJ44">
            <v>0</v>
          </cell>
          <cell r="QK44">
            <v>0</v>
          </cell>
          <cell r="QL44">
            <v>0</v>
          </cell>
          <cell r="QM44">
            <v>0</v>
          </cell>
          <cell r="QN44">
            <v>0</v>
          </cell>
          <cell r="QO44">
            <v>0</v>
          </cell>
          <cell r="QP44">
            <v>0</v>
          </cell>
          <cell r="QQ44">
            <v>0</v>
          </cell>
          <cell r="QR44">
            <v>0</v>
          </cell>
          <cell r="QS44">
            <v>0</v>
          </cell>
          <cell r="QT44"/>
          <cell r="QU44">
            <v>0</v>
          </cell>
          <cell r="QV44">
            <v>0</v>
          </cell>
          <cell r="QW44">
            <v>0</v>
          </cell>
          <cell r="QX44"/>
          <cell r="QY44">
            <v>115192</v>
          </cell>
          <cell r="QZ44">
            <v>0</v>
          </cell>
          <cell r="RA44">
            <v>0</v>
          </cell>
          <cell r="RB44">
            <v>46000</v>
          </cell>
          <cell r="RC44">
            <v>44000</v>
          </cell>
          <cell r="RD44">
            <v>0</v>
          </cell>
          <cell r="RE44">
            <v>382000</v>
          </cell>
          <cell r="RF44">
            <v>400000</v>
          </cell>
          <cell r="RG44">
            <v>445000</v>
          </cell>
          <cell r="RH44"/>
          <cell r="RI44"/>
          <cell r="RJ44"/>
          <cell r="RK44">
            <v>32606</v>
          </cell>
          <cell r="RL44">
            <v>68774</v>
          </cell>
          <cell r="RM44">
            <v>34859</v>
          </cell>
          <cell r="RN44"/>
          <cell r="RO44"/>
          <cell r="RP44">
            <v>0</v>
          </cell>
          <cell r="RQ44"/>
          <cell r="RR44"/>
          <cell r="RS44"/>
          <cell r="RT44" t="str">
            <v>N</v>
          </cell>
          <cell r="RU44"/>
          <cell r="RV44">
            <v>2010000</v>
          </cell>
          <cell r="RW44">
            <v>0</v>
          </cell>
          <cell r="RX44">
            <v>2010000</v>
          </cell>
          <cell r="RY44">
            <v>0</v>
          </cell>
          <cell r="RZ44" t="str">
            <v>OK</v>
          </cell>
          <cell r="SA44"/>
          <cell r="SB44"/>
          <cell r="SC44"/>
          <cell r="SD44"/>
          <cell r="SE44"/>
          <cell r="SF44">
            <v>401000</v>
          </cell>
          <cell r="SG44">
            <v>1.7</v>
          </cell>
          <cell r="SH44"/>
          <cell r="SI44"/>
          <cell r="SJ44"/>
          <cell r="SK44">
            <v>1.7</v>
          </cell>
          <cell r="SL44"/>
          <cell r="SM44"/>
          <cell r="SN44"/>
          <cell r="SO44">
            <v>0</v>
          </cell>
          <cell r="SP44"/>
          <cell r="SQ44"/>
          <cell r="SR44"/>
          <cell r="SS44">
            <v>100</v>
          </cell>
          <cell r="ST44"/>
          <cell r="SU44"/>
          <cell r="SV44">
            <v>2159394</v>
          </cell>
          <cell r="SW44"/>
          <cell r="SX44">
            <v>1.1530359906529333</v>
          </cell>
          <cell r="SY44">
            <v>2159000</v>
          </cell>
          <cell r="SZ44">
            <v>2590000</v>
          </cell>
          <cell r="TA44" t="str">
            <v>žádost onavýšení MOPN</v>
          </cell>
          <cell r="TB44">
            <v>-431000</v>
          </cell>
          <cell r="TC44" t="str">
            <v>OK</v>
          </cell>
          <cell r="TD44">
            <v>596671.58671586716</v>
          </cell>
          <cell r="TE44">
            <v>45000</v>
          </cell>
          <cell r="TF44" t="str">
            <v>ok</v>
          </cell>
          <cell r="TG44"/>
          <cell r="TH44"/>
          <cell r="TI44"/>
          <cell r="TJ44"/>
          <cell r="TK44"/>
          <cell r="TL44">
            <v>0</v>
          </cell>
          <cell r="TM44"/>
          <cell r="TN44">
            <v>0</v>
          </cell>
          <cell r="TO44"/>
          <cell r="TP44">
            <v>0</v>
          </cell>
          <cell r="TQ44">
            <v>0</v>
          </cell>
          <cell r="TR44">
            <v>0</v>
          </cell>
          <cell r="TS44">
            <v>46000</v>
          </cell>
          <cell r="TT44">
            <v>46000</v>
          </cell>
          <cell r="TU44" t="str">
            <v>Žádáme na telefony, kancelářské židle, notebooky, tiskárnu, židle a jiné nepředvídatelné uznatelné náklady</v>
          </cell>
          <cell r="TV44">
            <v>23700</v>
          </cell>
          <cell r="TW44">
            <v>23700</v>
          </cell>
          <cell r="TX44" t="str">
            <v>Žádáme na opravy budov, inventáře a vozidel, výmalbu, revize a jiné nepředvídatelné uznatelné náklady</v>
          </cell>
          <cell r="TY44"/>
          <cell r="TZ44"/>
          <cell r="UA44"/>
          <cell r="UB44"/>
          <cell r="UC44"/>
          <cell r="UD44">
            <v>1339000</v>
          </cell>
          <cell r="UE44">
            <v>234000</v>
          </cell>
          <cell r="UF44">
            <v>0</v>
          </cell>
          <cell r="UG44">
            <v>0</v>
          </cell>
          <cell r="UH44">
            <v>1573000</v>
          </cell>
          <cell r="UI44"/>
          <cell r="UJ44"/>
          <cell r="UK44"/>
          <cell r="UL44">
            <v>1573000</v>
          </cell>
          <cell r="UM44"/>
          <cell r="UN44"/>
          <cell r="UO44"/>
          <cell r="UP44">
            <v>1573000</v>
          </cell>
          <cell r="UQ44">
            <v>45000</v>
          </cell>
          <cell r="UR44">
            <v>18.126272912423623</v>
          </cell>
          <cell r="US44">
            <v>20</v>
          </cell>
          <cell r="UT44" t="str">
            <v>Nesplněno</v>
          </cell>
          <cell r="UU44"/>
          <cell r="UV44"/>
          <cell r="UW44"/>
          <cell r="UX44"/>
          <cell r="UY44"/>
          <cell r="UZ44">
            <v>5</v>
          </cell>
          <cell r="VA44">
            <v>1604460</v>
          </cell>
          <cell r="VB44"/>
          <cell r="VC44"/>
          <cell r="VD44"/>
          <cell r="VE44"/>
          <cell r="VF44">
            <v>0</v>
          </cell>
          <cell r="VG44"/>
          <cell r="VH44"/>
          <cell r="VI44"/>
          <cell r="VJ44" t="str">
            <v>OK</v>
          </cell>
          <cell r="VK44">
            <v>1604460</v>
          </cell>
          <cell r="VL44">
            <v>1604460</v>
          </cell>
          <cell r="VM44">
            <v>1604460</v>
          </cell>
          <cell r="VN44">
            <v>1604460</v>
          </cell>
          <cell r="VO44">
            <v>1604000</v>
          </cell>
          <cell r="VP44">
            <v>1604000</v>
          </cell>
          <cell r="VQ44" t="str">
            <v>OK</v>
          </cell>
          <cell r="VR44">
            <v>31000</v>
          </cell>
          <cell r="VS44">
            <v>31460</v>
          </cell>
          <cell r="VT44" t="str">
            <v>OK</v>
          </cell>
          <cell r="VU44">
            <v>101.97075651621105</v>
          </cell>
          <cell r="VV44">
            <v>406000</v>
          </cell>
          <cell r="VW44">
            <v>1573000</v>
          </cell>
          <cell r="VX44">
            <v>2010000</v>
          </cell>
          <cell r="VY44">
            <v>2010000</v>
          </cell>
          <cell r="VZ44">
            <v>1461052</v>
          </cell>
          <cell r="WA44">
            <v>548948</v>
          </cell>
          <cell r="WB44">
            <v>2010000</v>
          </cell>
          <cell r="WC44">
            <v>0</v>
          </cell>
          <cell r="WD44"/>
          <cell r="WE44"/>
          <cell r="WF44"/>
          <cell r="WG44"/>
          <cell r="WH44"/>
          <cell r="WI44">
            <v>2010000</v>
          </cell>
          <cell r="WJ44">
            <v>0</v>
          </cell>
          <cell r="WK44" t="str">
            <v>OK</v>
          </cell>
          <cell r="WL44">
            <v>0</v>
          </cell>
          <cell r="WM44" t="str">
            <v>osoby bez přístřeší</v>
          </cell>
          <cell r="WN44"/>
          <cell r="WO44"/>
          <cell r="WP44">
            <v>943529.4117647059</v>
          </cell>
          <cell r="WQ44"/>
          <cell r="WR44"/>
          <cell r="WV44">
            <v>962400</v>
          </cell>
          <cell r="WW44">
            <v>45033</v>
          </cell>
          <cell r="WX44">
            <v>641600</v>
          </cell>
          <cell r="WY44"/>
          <cell r="WZ44">
            <v>943529.4117647059</v>
          </cell>
          <cell r="XA44"/>
          <cell r="XB44">
            <v>644075</v>
          </cell>
          <cell r="XC44">
            <v>146.49371762057305</v>
          </cell>
          <cell r="XD44">
            <v>3</v>
          </cell>
          <cell r="XE44">
            <v>406000</v>
          </cell>
          <cell r="XF44">
            <v>406000</v>
          </cell>
          <cell r="XG44"/>
          <cell r="XH44">
            <v>406000</v>
          </cell>
          <cell r="XI44">
            <v>0</v>
          </cell>
        </row>
        <row r="45">
          <cell r="A45">
            <v>3716757</v>
          </cell>
          <cell r="B45" t="str">
            <v>NNO</v>
          </cell>
          <cell r="C45">
            <v>1</v>
          </cell>
          <cell r="D45" t="str">
            <v>Armáda spásy v České republice, z.s.</v>
          </cell>
          <cell r="E45">
            <v>40613411</v>
          </cell>
          <cell r="F45" t="str">
            <v xml:space="preserve">Petržílkova 2565/23
Praha 13 - Stodůlky
158 00 Praha 58
</v>
          </cell>
          <cell r="G45" t="str">
            <v>Spolek</v>
          </cell>
          <cell r="H45" t="str">
            <v>nízkoprahová zařízení pro děti a mládež</v>
          </cell>
          <cell r="I45" t="str">
            <v>sociální prevence</v>
          </cell>
          <cell r="J45" t="str">
            <v>Armáda spásy, Nízkoprahové zařízení pro děti a mládež Kopřivnice</v>
          </cell>
          <cell r="K45">
            <v>42736</v>
          </cell>
          <cell r="L45"/>
          <cell r="M45" t="str">
            <v>N</v>
          </cell>
          <cell r="N45"/>
          <cell r="O45"/>
          <cell r="P45"/>
          <cell r="Q45"/>
          <cell r="R45"/>
          <cell r="S45"/>
          <cell r="T45"/>
          <cell r="U45"/>
          <cell r="V45"/>
          <cell r="W45"/>
          <cell r="X45"/>
          <cell r="Y45" t="str">
            <v>• počet klientů: 40</v>
          </cell>
          <cell r="Z45"/>
          <cell r="AA45">
            <v>25</v>
          </cell>
          <cell r="AB45">
            <v>50</v>
          </cell>
          <cell r="AC45">
            <v>76</v>
          </cell>
          <cell r="AD45">
            <v>80</v>
          </cell>
          <cell r="AE45">
            <v>90</v>
          </cell>
          <cell r="AF45"/>
          <cell r="AG45"/>
          <cell r="AH45"/>
          <cell r="AI45"/>
          <cell r="AJ45"/>
          <cell r="AK45"/>
          <cell r="AL45"/>
          <cell r="AM45"/>
          <cell r="AN45"/>
          <cell r="AO45"/>
          <cell r="AP45"/>
          <cell r="AQ45"/>
          <cell r="AR45"/>
          <cell r="AS45"/>
          <cell r="AT45"/>
          <cell r="AU45"/>
          <cell r="AV45"/>
          <cell r="AW45"/>
          <cell r="AX45"/>
          <cell r="AY45"/>
          <cell r="AZ45"/>
          <cell r="BA45"/>
          <cell r="BB45"/>
          <cell r="BC45"/>
          <cell r="BD45"/>
          <cell r="BE45"/>
          <cell r="BF45"/>
          <cell r="BG45"/>
          <cell r="BH45"/>
          <cell r="BI45"/>
          <cell r="BJ45"/>
          <cell r="BK45"/>
          <cell r="BL45"/>
          <cell r="BM45" t="str">
            <v>•  1. děti a mládež ve věku od 6 do 26 let ohrožené společensky nežádoucími jevy</v>
          </cell>
          <cell r="BN45" t="str">
            <v>děti a mládež ve věku od 6 do 26 let ohrožené společensky nežádoucími jevy</v>
          </cell>
          <cell r="BO45" t="str">
            <v>• mladší děti (7 –10 let)
• starší děti (11 – 15 let)
• dorost (16 – 18 let)
• mladí dospělí (19 – 26 let)</v>
          </cell>
          <cell r="BP45"/>
          <cell r="BQ45"/>
          <cell r="BR45"/>
          <cell r="BS45"/>
          <cell r="BT45"/>
          <cell r="BU45"/>
          <cell r="BV45"/>
          <cell r="BW45"/>
          <cell r="BX45"/>
          <cell r="BY45"/>
          <cell r="BZ45"/>
          <cell r="CA45"/>
          <cell r="CB45"/>
          <cell r="CC45"/>
          <cell r="CD45"/>
          <cell r="CE45"/>
          <cell r="CF45"/>
          <cell r="CG45"/>
          <cell r="CH45"/>
          <cell r="CI45"/>
          <cell r="CJ45"/>
          <cell r="CK45"/>
          <cell r="CL45"/>
          <cell r="CM45"/>
          <cell r="CN45"/>
          <cell r="CO45"/>
          <cell r="CP45"/>
          <cell r="CQ45"/>
          <cell r="CR45"/>
          <cell r="CS45"/>
          <cell r="CT45"/>
          <cell r="CU45"/>
          <cell r="CV45"/>
          <cell r="CW45"/>
          <cell r="CX45"/>
          <cell r="CY45"/>
          <cell r="CZ45"/>
          <cell r="DA45"/>
          <cell r="DB45"/>
          <cell r="DC45"/>
          <cell r="DD45"/>
          <cell r="DE45"/>
          <cell r="DF45"/>
          <cell r="DG45"/>
          <cell r="DH45"/>
          <cell r="DI45"/>
          <cell r="DJ45"/>
          <cell r="DK45"/>
          <cell r="DL45"/>
          <cell r="DM45"/>
          <cell r="DN45"/>
          <cell r="DO45"/>
          <cell r="DP45"/>
          <cell r="DQ45"/>
          <cell r="DR45"/>
          <cell r="DS45"/>
          <cell r="DT45"/>
          <cell r="DU45"/>
          <cell r="DV45"/>
          <cell r="DW45"/>
          <cell r="DX45"/>
          <cell r="DY45"/>
          <cell r="DZ45"/>
          <cell r="EA45"/>
          <cell r="EB45"/>
          <cell r="EC45"/>
          <cell r="ED45"/>
          <cell r="EE45"/>
          <cell r="EF45"/>
          <cell r="EG45"/>
          <cell r="EH45"/>
          <cell r="EI45"/>
          <cell r="EJ45"/>
          <cell r="EK45"/>
          <cell r="EL45">
            <v>4</v>
          </cell>
          <cell r="EM45">
            <v>3.5</v>
          </cell>
          <cell r="EN45">
            <v>3</v>
          </cell>
          <cell r="EO45">
            <v>2416429</v>
          </cell>
          <cell r="EP45">
            <v>1056547</v>
          </cell>
          <cell r="EQ45"/>
          <cell r="ER45"/>
          <cell r="ES45"/>
          <cell r="ET45"/>
          <cell r="EU45"/>
          <cell r="EV45"/>
          <cell r="EW45"/>
          <cell r="EX45"/>
          <cell r="EY45"/>
          <cell r="EZ45"/>
          <cell r="FA45"/>
          <cell r="FB45"/>
          <cell r="FC45"/>
          <cell r="FD45"/>
          <cell r="FE45"/>
          <cell r="FF45"/>
          <cell r="FG45"/>
          <cell r="FH45"/>
          <cell r="FI45"/>
          <cell r="FJ45"/>
          <cell r="FK45"/>
          <cell r="FL45"/>
          <cell r="FM45"/>
          <cell r="FN45"/>
          <cell r="FO45"/>
          <cell r="FP45">
            <v>5</v>
          </cell>
          <cell r="FQ45">
            <v>0.95</v>
          </cell>
          <cell r="FR45">
            <v>0.74</v>
          </cell>
          <cell r="FS45">
            <v>772471</v>
          </cell>
          <cell r="FT45">
            <v>731769</v>
          </cell>
          <cell r="FU45"/>
          <cell r="FV45"/>
          <cell r="FW45"/>
          <cell r="FX45"/>
          <cell r="FY45"/>
          <cell r="FZ45"/>
          <cell r="GA45"/>
          <cell r="GB45"/>
          <cell r="GC45"/>
          <cell r="GD45"/>
          <cell r="GE45"/>
          <cell r="GF45"/>
          <cell r="GG45"/>
          <cell r="GH45"/>
          <cell r="GI45"/>
          <cell r="GJ45"/>
          <cell r="GK45"/>
          <cell r="GL45"/>
          <cell r="GM45"/>
          <cell r="GN45"/>
          <cell r="GO45"/>
          <cell r="GP45"/>
          <cell r="GQ45"/>
          <cell r="GR45"/>
          <cell r="GS45"/>
          <cell r="GT45"/>
          <cell r="GU45"/>
          <cell r="GV45"/>
          <cell r="GW45"/>
          <cell r="GX45"/>
          <cell r="GY45"/>
          <cell r="GZ45"/>
          <cell r="HA45"/>
          <cell r="HB45"/>
          <cell r="HC45"/>
          <cell r="HD45"/>
          <cell r="HE45"/>
          <cell r="HF45"/>
          <cell r="HG45"/>
          <cell r="HH45"/>
          <cell r="HI45"/>
          <cell r="HJ45"/>
          <cell r="HK45"/>
          <cell r="HL45"/>
          <cell r="HM45"/>
          <cell r="HN45"/>
          <cell r="HO45"/>
          <cell r="HP45"/>
          <cell r="HQ45"/>
          <cell r="HR45"/>
          <cell r="HS45"/>
          <cell r="HT45"/>
          <cell r="HU45"/>
          <cell r="HV45"/>
          <cell r="HW45"/>
          <cell r="HX45"/>
          <cell r="HY45"/>
          <cell r="HZ45"/>
          <cell r="IA45"/>
          <cell r="IB45"/>
          <cell r="IC45"/>
          <cell r="ID45"/>
          <cell r="IE45"/>
          <cell r="IF45"/>
          <cell r="IG45"/>
          <cell r="IH45"/>
          <cell r="II45"/>
          <cell r="IJ45"/>
          <cell r="IK45"/>
          <cell r="IL45"/>
          <cell r="IM45"/>
          <cell r="IN45"/>
          <cell r="IO45"/>
          <cell r="IP45"/>
          <cell r="IQ45"/>
          <cell r="IR45"/>
          <cell r="IS45"/>
          <cell r="IT45">
            <v>1</v>
          </cell>
          <cell r="IU45">
            <v>40</v>
          </cell>
          <cell r="IV45">
            <v>1.9E-2</v>
          </cell>
          <cell r="IW45">
            <v>12000</v>
          </cell>
          <cell r="IX45">
            <v>12000</v>
          </cell>
          <cell r="IY45"/>
          <cell r="IZ45"/>
          <cell r="JA45"/>
          <cell r="JB45"/>
          <cell r="JC45"/>
          <cell r="JD45"/>
          <cell r="JE45"/>
          <cell r="JF45"/>
          <cell r="JG45"/>
          <cell r="JH45"/>
          <cell r="JI45"/>
          <cell r="JJ45"/>
          <cell r="JK45"/>
          <cell r="JL45"/>
          <cell r="JM45"/>
          <cell r="JN45"/>
          <cell r="JO45"/>
          <cell r="JP45"/>
          <cell r="JQ45"/>
          <cell r="JR45"/>
          <cell r="JS45"/>
          <cell r="JT45"/>
          <cell r="JU45"/>
          <cell r="JV45"/>
          <cell r="JW45"/>
          <cell r="JX45"/>
          <cell r="JY45"/>
          <cell r="JZ45"/>
          <cell r="KA45"/>
          <cell r="KB45"/>
          <cell r="KC45"/>
          <cell r="KD45"/>
          <cell r="KE45"/>
          <cell r="KF45"/>
          <cell r="KG45"/>
          <cell r="KH45">
            <v>0</v>
          </cell>
          <cell r="KI45"/>
          <cell r="KJ45">
            <v>3.5</v>
          </cell>
          <cell r="KK45">
            <v>0</v>
          </cell>
          <cell r="KL45">
            <v>0</v>
          </cell>
          <cell r="KM45">
            <v>0</v>
          </cell>
          <cell r="KN45">
            <v>3.5</v>
          </cell>
          <cell r="KO45">
            <v>3.5</v>
          </cell>
          <cell r="KP45">
            <v>0.96899999999999997</v>
          </cell>
          <cell r="KQ45">
            <v>4.4690000000000003</v>
          </cell>
          <cell r="KR45">
            <v>3188900</v>
          </cell>
          <cell r="KS45">
            <v>1788316</v>
          </cell>
          <cell r="KT45">
            <v>1788316</v>
          </cell>
          <cell r="KU45"/>
          <cell r="KV45"/>
          <cell r="KW45"/>
          <cell r="KX45">
            <v>0</v>
          </cell>
          <cell r="KY45">
            <v>0</v>
          </cell>
          <cell r="KZ45">
            <v>0</v>
          </cell>
          <cell r="LA45"/>
          <cell r="LB45"/>
          <cell r="LC45"/>
          <cell r="LD45">
            <v>12000</v>
          </cell>
          <cell r="LE45">
            <v>12000</v>
          </cell>
          <cell r="LF45">
            <v>12000</v>
          </cell>
          <cell r="LG45"/>
          <cell r="LH45"/>
          <cell r="LI45"/>
          <cell r="LJ45">
            <v>62995</v>
          </cell>
          <cell r="LK45">
            <v>12060</v>
          </cell>
          <cell r="LL45">
            <v>12060</v>
          </cell>
          <cell r="LM45"/>
          <cell r="LN45"/>
          <cell r="LO45"/>
          <cell r="LP45">
            <v>1800316</v>
          </cell>
          <cell r="LQ45">
            <v>0</v>
          </cell>
          <cell r="LR45">
            <v>0</v>
          </cell>
          <cell r="LS45">
            <v>0</v>
          </cell>
          <cell r="LT45"/>
          <cell r="LU45"/>
          <cell r="LV45"/>
          <cell r="LW45">
            <v>48000</v>
          </cell>
          <cell r="LX45">
            <v>48000</v>
          </cell>
          <cell r="LY45">
            <v>48000</v>
          </cell>
          <cell r="LZ45"/>
          <cell r="MA45"/>
          <cell r="MB45"/>
          <cell r="MC45">
            <v>0</v>
          </cell>
          <cell r="MD45">
            <v>0</v>
          </cell>
          <cell r="ME45">
            <v>0</v>
          </cell>
          <cell r="MF45"/>
          <cell r="MG45"/>
          <cell r="MH45"/>
          <cell r="MI45">
            <v>21400</v>
          </cell>
          <cell r="MJ45">
            <v>21400</v>
          </cell>
          <cell r="MK45">
            <v>21400</v>
          </cell>
          <cell r="ML45"/>
          <cell r="MM45"/>
          <cell r="MN45"/>
          <cell r="MO45">
            <v>5000</v>
          </cell>
          <cell r="MP45">
            <v>5000</v>
          </cell>
          <cell r="MQ45">
            <v>5000</v>
          </cell>
          <cell r="MR45"/>
          <cell r="MS45"/>
          <cell r="MT45"/>
          <cell r="MU45">
            <v>60863</v>
          </cell>
          <cell r="MV45">
            <v>60863</v>
          </cell>
          <cell r="MW45">
            <v>60863</v>
          </cell>
          <cell r="MX45"/>
          <cell r="MY45"/>
          <cell r="MZ45"/>
          <cell r="NA45">
            <v>160000</v>
          </cell>
          <cell r="NB45">
            <v>160000</v>
          </cell>
          <cell r="NC45">
            <v>160000</v>
          </cell>
          <cell r="ND45"/>
          <cell r="NE45"/>
          <cell r="NF45"/>
          <cell r="NG45">
            <v>10207</v>
          </cell>
          <cell r="NH45">
            <v>10207</v>
          </cell>
          <cell r="NI45">
            <v>10207</v>
          </cell>
          <cell r="NJ45"/>
          <cell r="NK45"/>
          <cell r="NL45"/>
          <cell r="NM45">
            <v>0</v>
          </cell>
          <cell r="NN45">
            <v>0</v>
          </cell>
          <cell r="NO45">
            <v>0</v>
          </cell>
          <cell r="NP45"/>
          <cell r="NQ45"/>
          <cell r="NR45"/>
          <cell r="NS45">
            <v>0</v>
          </cell>
          <cell r="NT45">
            <v>0</v>
          </cell>
          <cell r="NU45">
            <v>0</v>
          </cell>
          <cell r="NV45"/>
          <cell r="NW45"/>
          <cell r="NX45"/>
          <cell r="NY45">
            <v>23833</v>
          </cell>
          <cell r="NZ45">
            <v>23833</v>
          </cell>
          <cell r="OA45">
            <v>23833</v>
          </cell>
          <cell r="OB45"/>
          <cell r="OC45"/>
          <cell r="OD45"/>
          <cell r="OE45">
            <v>24000</v>
          </cell>
          <cell r="OF45">
            <v>24000</v>
          </cell>
          <cell r="OG45">
            <v>24000</v>
          </cell>
          <cell r="OH45"/>
          <cell r="OI45"/>
          <cell r="OJ45"/>
          <cell r="OK45">
            <v>2000</v>
          </cell>
          <cell r="OL45">
            <v>2000</v>
          </cell>
          <cell r="OM45">
            <v>2000</v>
          </cell>
          <cell r="ON45"/>
          <cell r="OO45"/>
          <cell r="OP45"/>
          <cell r="OQ45">
            <v>0</v>
          </cell>
          <cell r="OR45">
            <v>0</v>
          </cell>
          <cell r="OS45">
            <v>0</v>
          </cell>
          <cell r="OT45"/>
          <cell r="OU45"/>
          <cell r="OV45"/>
          <cell r="OW45">
            <v>0</v>
          </cell>
          <cell r="OX45">
            <v>0</v>
          </cell>
          <cell r="OY45">
            <v>0</v>
          </cell>
          <cell r="OZ45"/>
          <cell r="PA45"/>
          <cell r="PB45"/>
          <cell r="PC45">
            <v>111902</v>
          </cell>
          <cell r="PD45">
            <v>93835</v>
          </cell>
          <cell r="PE45">
            <v>93835</v>
          </cell>
          <cell r="PF45"/>
          <cell r="PG45"/>
          <cell r="PH45"/>
          <cell r="PI45">
            <v>20960</v>
          </cell>
          <cell r="PJ45">
            <v>0</v>
          </cell>
          <cell r="PK45">
            <v>0</v>
          </cell>
          <cell r="PL45"/>
          <cell r="PM45"/>
          <cell r="PN45"/>
          <cell r="PO45">
            <v>452486</v>
          </cell>
          <cell r="PP45">
            <v>452486</v>
          </cell>
          <cell r="PQ45">
            <v>452486</v>
          </cell>
          <cell r="PR45"/>
          <cell r="PS45"/>
          <cell r="PT45"/>
          <cell r="PU45">
            <v>4204546</v>
          </cell>
          <cell r="PV45">
            <v>2714000</v>
          </cell>
          <cell r="PW45">
            <v>2714000</v>
          </cell>
          <cell r="PX45">
            <v>100</v>
          </cell>
          <cell r="PY45">
            <v>2714000</v>
          </cell>
          <cell r="PZ45">
            <v>0</v>
          </cell>
          <cell r="QA45">
            <v>100</v>
          </cell>
          <cell r="QB45"/>
          <cell r="QC45"/>
          <cell r="QD45"/>
          <cell r="QE45">
            <v>1515000</v>
          </cell>
          <cell r="QF45">
            <v>1867000</v>
          </cell>
          <cell r="QG45">
            <v>2714000</v>
          </cell>
          <cell r="QH45">
            <v>84000</v>
          </cell>
          <cell r="QI45">
            <v>0</v>
          </cell>
          <cell r="QJ45">
            <v>0</v>
          </cell>
          <cell r="QK45">
            <v>0</v>
          </cell>
          <cell r="QL45">
            <v>0</v>
          </cell>
          <cell r="QM45">
            <v>0</v>
          </cell>
          <cell r="QN45">
            <v>0</v>
          </cell>
          <cell r="QO45">
            <v>0</v>
          </cell>
          <cell r="QP45">
            <v>0</v>
          </cell>
          <cell r="QQ45">
            <v>0</v>
          </cell>
          <cell r="QR45">
            <v>0</v>
          </cell>
          <cell r="QS45">
            <v>0</v>
          </cell>
          <cell r="QT45"/>
          <cell r="QU45">
            <v>0</v>
          </cell>
          <cell r="QV45">
            <v>0</v>
          </cell>
          <cell r="QW45">
            <v>0</v>
          </cell>
          <cell r="QX45"/>
          <cell r="QY45">
            <v>175204</v>
          </cell>
          <cell r="QZ45">
            <v>0</v>
          </cell>
          <cell r="RA45">
            <v>0</v>
          </cell>
          <cell r="RB45">
            <v>95000</v>
          </cell>
          <cell r="RC45">
            <v>119000</v>
          </cell>
          <cell r="RD45">
            <v>0</v>
          </cell>
          <cell r="RE45">
            <v>1260000</v>
          </cell>
          <cell r="RF45">
            <v>1260000</v>
          </cell>
          <cell r="RG45">
            <v>1400000</v>
          </cell>
          <cell r="RH45"/>
          <cell r="RI45"/>
          <cell r="RJ45"/>
          <cell r="RK45">
            <v>43555</v>
          </cell>
          <cell r="RL45">
            <v>40116</v>
          </cell>
          <cell r="RM45">
            <v>90546</v>
          </cell>
          <cell r="RN45"/>
          <cell r="RO45"/>
          <cell r="RP45">
            <v>0</v>
          </cell>
          <cell r="RQ45"/>
          <cell r="RR45"/>
          <cell r="RS45"/>
          <cell r="RT45" t="str">
            <v>N</v>
          </cell>
          <cell r="RU45"/>
          <cell r="RV45">
            <v>2714000</v>
          </cell>
          <cell r="RW45">
            <v>0</v>
          </cell>
          <cell r="RX45">
            <v>2714000</v>
          </cell>
          <cell r="RY45">
            <v>0</v>
          </cell>
          <cell r="RZ45" t="str">
            <v>OK</v>
          </cell>
          <cell r="SA45"/>
          <cell r="SB45"/>
          <cell r="SC45"/>
          <cell r="SD45"/>
          <cell r="SE45"/>
          <cell r="SF45">
            <v>454000</v>
          </cell>
          <cell r="SG45">
            <v>3.5</v>
          </cell>
          <cell r="SH45"/>
          <cell r="SI45"/>
          <cell r="SJ45"/>
          <cell r="SK45">
            <v>3.5</v>
          </cell>
          <cell r="SL45"/>
          <cell r="SM45"/>
          <cell r="SN45"/>
          <cell r="SO45">
            <v>0</v>
          </cell>
          <cell r="SP45"/>
          <cell r="SQ45"/>
          <cell r="SR45"/>
          <cell r="SS45">
            <v>100</v>
          </cell>
          <cell r="ST45"/>
          <cell r="SU45"/>
          <cell r="SV45">
            <v>3571028</v>
          </cell>
          <cell r="SW45"/>
          <cell r="SX45">
            <v>1.1774049377378166</v>
          </cell>
          <cell r="SY45">
            <v>4263000</v>
          </cell>
          <cell r="SZ45">
            <v>4380000</v>
          </cell>
          <cell r="TA45" t="str">
            <v>žádost onavýšení MOPN</v>
          </cell>
          <cell r="TB45">
            <v>-117000</v>
          </cell>
          <cell r="TC45" t="str">
            <v>OK</v>
          </cell>
          <cell r="TD45">
            <v>402845.37927948084</v>
          </cell>
          <cell r="TE45">
            <v>140000</v>
          </cell>
          <cell r="TF45" t="str">
            <v>ok</v>
          </cell>
          <cell r="TG45"/>
          <cell r="TH45"/>
          <cell r="TI45"/>
          <cell r="TJ45"/>
          <cell r="TK45"/>
          <cell r="TL45">
            <v>0</v>
          </cell>
          <cell r="TM45"/>
          <cell r="TN45">
            <v>0</v>
          </cell>
          <cell r="TO45"/>
          <cell r="TP45">
            <v>0</v>
          </cell>
          <cell r="TQ45">
            <v>0</v>
          </cell>
          <cell r="TR45">
            <v>0</v>
          </cell>
          <cell r="TS45">
            <v>48000</v>
          </cell>
          <cell r="TT45">
            <v>48000</v>
          </cell>
          <cell r="TU45" t="str">
            <v>žádáme na telefony, kancelářské židle, notebooky, laminovačka, reprobedny, schůdky  a jiné nepředvídatelné uznatelné náklady</v>
          </cell>
          <cell r="TV45">
            <v>24000</v>
          </cell>
          <cell r="TW45">
            <v>24000</v>
          </cell>
          <cell r="TX45" t="str">
            <v>Žádáme na opravy budov, inventáře a vozidel, výmalbu, revize a jiné nepředvídatelné uznatelné náklady</v>
          </cell>
          <cell r="TY45"/>
          <cell r="TZ45"/>
          <cell r="UA45"/>
          <cell r="UB45"/>
          <cell r="UC45"/>
          <cell r="UD45">
            <v>1515000</v>
          </cell>
          <cell r="UE45">
            <v>352000</v>
          </cell>
          <cell r="UF45">
            <v>0</v>
          </cell>
          <cell r="UG45">
            <v>0</v>
          </cell>
          <cell r="UH45">
            <v>1867000</v>
          </cell>
          <cell r="UI45"/>
          <cell r="UJ45"/>
          <cell r="UK45"/>
          <cell r="UL45">
            <v>1867000</v>
          </cell>
          <cell r="UM45"/>
          <cell r="UN45"/>
          <cell r="UO45"/>
          <cell r="UP45">
            <v>1867000</v>
          </cell>
          <cell r="UQ45">
            <v>140000</v>
          </cell>
          <cell r="UR45">
            <v>34.030140982012639</v>
          </cell>
          <cell r="US45">
            <v>25</v>
          </cell>
          <cell r="UT45" t="str">
            <v>Splněno</v>
          </cell>
          <cell r="UU45"/>
          <cell r="UV45"/>
          <cell r="UW45"/>
          <cell r="UX45"/>
          <cell r="UY45"/>
          <cell r="UZ45">
            <v>3</v>
          </cell>
          <cell r="VA45">
            <v>1979020</v>
          </cell>
          <cell r="VB45"/>
          <cell r="VC45"/>
          <cell r="VD45"/>
          <cell r="VE45"/>
          <cell r="VF45">
            <v>0</v>
          </cell>
          <cell r="VG45"/>
          <cell r="VH45"/>
          <cell r="VI45"/>
          <cell r="VJ45" t="str">
            <v>OK</v>
          </cell>
          <cell r="VK45">
            <v>1979020</v>
          </cell>
          <cell r="VL45">
            <v>1979020</v>
          </cell>
          <cell r="VM45">
            <v>1979020</v>
          </cell>
          <cell r="VN45">
            <v>1979020</v>
          </cell>
          <cell r="VO45">
            <v>1979000</v>
          </cell>
          <cell r="VP45">
            <v>1979000</v>
          </cell>
          <cell r="VQ45" t="str">
            <v>OK</v>
          </cell>
          <cell r="VR45">
            <v>112000</v>
          </cell>
          <cell r="VS45">
            <v>112020</v>
          </cell>
          <cell r="VT45" t="str">
            <v>OK</v>
          </cell>
          <cell r="VU45">
            <v>105.99892876272095</v>
          </cell>
          <cell r="VV45">
            <v>735000</v>
          </cell>
          <cell r="VW45">
            <v>1867000</v>
          </cell>
          <cell r="VX45">
            <v>2714000</v>
          </cell>
          <cell r="VY45">
            <v>2714000</v>
          </cell>
          <cell r="VZ45">
            <v>1812376</v>
          </cell>
          <cell r="WA45">
            <v>901624</v>
          </cell>
          <cell r="WB45">
            <v>2714000</v>
          </cell>
          <cell r="WC45">
            <v>0</v>
          </cell>
          <cell r="WD45"/>
          <cell r="WE45"/>
          <cell r="WF45"/>
          <cell r="WG45"/>
          <cell r="WH45"/>
          <cell r="WI45">
            <v>2714000</v>
          </cell>
          <cell r="WJ45">
            <v>0</v>
          </cell>
          <cell r="WK45" t="str">
            <v>OK</v>
          </cell>
          <cell r="WL45">
            <v>0</v>
          </cell>
          <cell r="WM45" t="str">
            <v>děti a mládež ve věku od 6 do 26 let ohrožené společensky nežádoucími jevy</v>
          </cell>
          <cell r="WN45"/>
          <cell r="WO45"/>
          <cell r="WP45">
            <v>565428.57142857148</v>
          </cell>
          <cell r="WQ45"/>
          <cell r="WR45"/>
          <cell r="WV45">
            <v>1187400</v>
          </cell>
          <cell r="WW45">
            <v>45033</v>
          </cell>
          <cell r="WX45">
            <v>791600</v>
          </cell>
          <cell r="WY45"/>
          <cell r="WZ45">
            <v>565428.57142857148</v>
          </cell>
          <cell r="XA45"/>
          <cell r="XB45">
            <v>621677</v>
          </cell>
          <cell r="XC45">
            <v>90.952145797346773</v>
          </cell>
          <cell r="XD45">
            <v>2</v>
          </cell>
          <cell r="XE45">
            <v>735000</v>
          </cell>
          <cell r="XF45">
            <v>735000</v>
          </cell>
          <cell r="XG45"/>
          <cell r="XH45">
            <v>735000</v>
          </cell>
          <cell r="XI45">
            <v>0</v>
          </cell>
        </row>
        <row r="46">
          <cell r="A46">
            <v>5069181</v>
          </cell>
          <cell r="B46" t="str">
            <v>NNO</v>
          </cell>
          <cell r="C46">
            <v>1</v>
          </cell>
          <cell r="D46" t="str">
            <v>Armáda spásy v České republice, z.s.</v>
          </cell>
          <cell r="E46">
            <v>40613411</v>
          </cell>
          <cell r="F46" t="str">
            <v xml:space="preserve">Petržílkova 2565/23
Praha 13 - Stodůlky
158 00 Praha 58
</v>
          </cell>
          <cell r="G46" t="str">
            <v>Spolek</v>
          </cell>
          <cell r="H46" t="str">
            <v>služby následné péče</v>
          </cell>
          <cell r="I46" t="str">
            <v>sociální prevence</v>
          </cell>
          <cell r="J46" t="str">
            <v>Armáda spásy, Dům pod svahem Havířov</v>
          </cell>
          <cell r="K46">
            <v>40057</v>
          </cell>
          <cell r="L46"/>
          <cell r="M46" t="str">
            <v>N</v>
          </cell>
          <cell r="N46" t="str">
            <v>• počet lůžek: 23</v>
          </cell>
          <cell r="O46">
            <v>23</v>
          </cell>
          <cell r="P46"/>
          <cell r="Q46">
            <v>34</v>
          </cell>
          <cell r="R46">
            <v>34</v>
          </cell>
          <cell r="S46">
            <v>34</v>
          </cell>
          <cell r="T46"/>
          <cell r="U46"/>
          <cell r="V46"/>
          <cell r="W46"/>
          <cell r="X46"/>
          <cell r="Y46"/>
          <cell r="Z46"/>
          <cell r="AA46"/>
          <cell r="AB46"/>
          <cell r="AC46"/>
          <cell r="AD46"/>
          <cell r="AE46"/>
          <cell r="AF46"/>
          <cell r="AG46"/>
          <cell r="AH46"/>
          <cell r="AI46"/>
          <cell r="AJ46"/>
          <cell r="AK46"/>
          <cell r="AL46"/>
          <cell r="AM46"/>
          <cell r="AN46"/>
          <cell r="AO46"/>
          <cell r="AP46"/>
          <cell r="AQ46"/>
          <cell r="AR46"/>
          <cell r="AS46"/>
          <cell r="AT46"/>
          <cell r="AU46"/>
          <cell r="AV46"/>
          <cell r="AW46"/>
          <cell r="AX46"/>
          <cell r="AY46"/>
          <cell r="AZ46"/>
          <cell r="BA46"/>
          <cell r="BB46"/>
          <cell r="BC46"/>
          <cell r="BD46"/>
          <cell r="BE46"/>
          <cell r="BF46"/>
          <cell r="BG46"/>
          <cell r="BH46"/>
          <cell r="BI46"/>
          <cell r="BJ46"/>
          <cell r="BK46"/>
          <cell r="BL46"/>
          <cell r="BM46" t="str">
            <v>•  9. osoby ohrožené závislostí nebo závislé na návykových látkách</v>
          </cell>
          <cell r="BN46" t="str">
            <v>osoby ohrožené závislostí nebo závislé na návykových látkách</v>
          </cell>
          <cell r="BO46" t="str">
            <v>• dorost (16 – 18 let)
• mladí dospělí (19 – 26 let)
• dospělí (27 – 64 let)
• mladší senioři (65 – 80 let)</v>
          </cell>
          <cell r="BP46"/>
          <cell r="BQ46"/>
          <cell r="BR46"/>
          <cell r="BS46"/>
          <cell r="BT46"/>
          <cell r="BU46"/>
          <cell r="BV46"/>
          <cell r="BW46"/>
          <cell r="BX46"/>
          <cell r="BY46"/>
          <cell r="BZ46"/>
          <cell r="CA46"/>
          <cell r="CB46"/>
          <cell r="CC46"/>
          <cell r="CD46"/>
          <cell r="CE46"/>
          <cell r="CF46"/>
          <cell r="CG46"/>
          <cell r="CH46"/>
          <cell r="CI46"/>
          <cell r="CJ46"/>
          <cell r="CK46"/>
          <cell r="CL46"/>
          <cell r="CM46"/>
          <cell r="CN46"/>
          <cell r="CO46"/>
          <cell r="CP46"/>
          <cell r="CQ46"/>
          <cell r="CR46"/>
          <cell r="CS46"/>
          <cell r="CT46"/>
          <cell r="CU46"/>
          <cell r="CV46"/>
          <cell r="CW46"/>
          <cell r="CX46"/>
          <cell r="CY46"/>
          <cell r="CZ46"/>
          <cell r="DA46"/>
          <cell r="DB46"/>
          <cell r="DC46"/>
          <cell r="DD46"/>
          <cell r="DE46"/>
          <cell r="DF46"/>
          <cell r="DG46"/>
          <cell r="DH46"/>
          <cell r="DI46"/>
          <cell r="DJ46"/>
          <cell r="DK46"/>
          <cell r="DL46"/>
          <cell r="DM46"/>
          <cell r="DN46"/>
          <cell r="DO46"/>
          <cell r="DP46"/>
          <cell r="DQ46"/>
          <cell r="DR46"/>
          <cell r="DS46"/>
          <cell r="DT46"/>
          <cell r="DU46"/>
          <cell r="DV46"/>
          <cell r="DW46"/>
          <cell r="DX46"/>
          <cell r="DY46"/>
          <cell r="DZ46"/>
          <cell r="EA46"/>
          <cell r="EB46"/>
          <cell r="EC46"/>
          <cell r="ED46"/>
          <cell r="EE46"/>
          <cell r="EF46"/>
          <cell r="EG46"/>
          <cell r="EH46"/>
          <cell r="EI46"/>
          <cell r="EJ46"/>
          <cell r="EK46"/>
          <cell r="EL46">
            <v>2</v>
          </cell>
          <cell r="EM46">
            <v>2</v>
          </cell>
          <cell r="EN46">
            <v>2</v>
          </cell>
          <cell r="EO46">
            <v>1356732</v>
          </cell>
          <cell r="EP46">
            <v>1356732</v>
          </cell>
          <cell r="EQ46">
            <v>3</v>
          </cell>
          <cell r="ER46">
            <v>3</v>
          </cell>
          <cell r="ES46">
            <v>3.02</v>
          </cell>
          <cell r="ET46">
            <v>1739828</v>
          </cell>
          <cell r="EU46">
            <v>1739828</v>
          </cell>
          <cell r="EV46"/>
          <cell r="EW46"/>
          <cell r="EX46"/>
          <cell r="EY46"/>
          <cell r="EZ46"/>
          <cell r="FA46"/>
          <cell r="FB46"/>
          <cell r="FC46"/>
          <cell r="FD46"/>
          <cell r="FE46"/>
          <cell r="FF46"/>
          <cell r="FG46"/>
          <cell r="FH46"/>
          <cell r="FI46"/>
          <cell r="FJ46"/>
          <cell r="FK46">
            <v>1</v>
          </cell>
          <cell r="FL46">
            <v>1</v>
          </cell>
          <cell r="FM46">
            <v>0</v>
          </cell>
          <cell r="FN46">
            <v>886291</v>
          </cell>
          <cell r="FO46">
            <v>886291</v>
          </cell>
          <cell r="FP46">
            <v>6</v>
          </cell>
          <cell r="FQ46">
            <v>2</v>
          </cell>
          <cell r="FR46">
            <v>2.2000000000000002</v>
          </cell>
          <cell r="FS46">
            <v>1523330</v>
          </cell>
          <cell r="FT46">
            <v>1325330</v>
          </cell>
          <cell r="FU46"/>
          <cell r="FV46"/>
          <cell r="FW46"/>
          <cell r="FX46"/>
          <cell r="FY46"/>
          <cell r="FZ46"/>
          <cell r="GA46"/>
          <cell r="GB46"/>
          <cell r="GC46"/>
          <cell r="GD46"/>
          <cell r="GE46"/>
          <cell r="GF46"/>
          <cell r="GG46"/>
          <cell r="GH46"/>
          <cell r="GI46"/>
          <cell r="GJ46"/>
          <cell r="GK46"/>
          <cell r="GL46"/>
          <cell r="GM46"/>
          <cell r="GN46"/>
          <cell r="GO46"/>
          <cell r="GP46"/>
          <cell r="GQ46"/>
          <cell r="GR46"/>
          <cell r="GS46"/>
          <cell r="GT46"/>
          <cell r="GU46"/>
          <cell r="GV46"/>
          <cell r="GW46"/>
          <cell r="GX46"/>
          <cell r="GY46"/>
          <cell r="GZ46"/>
          <cell r="HA46"/>
          <cell r="HB46"/>
          <cell r="HC46"/>
          <cell r="HD46"/>
          <cell r="HE46"/>
          <cell r="HF46"/>
          <cell r="HG46"/>
          <cell r="HH46"/>
          <cell r="HI46"/>
          <cell r="HJ46"/>
          <cell r="HK46"/>
          <cell r="HL46"/>
          <cell r="HM46"/>
          <cell r="HN46"/>
          <cell r="HO46"/>
          <cell r="HP46"/>
          <cell r="HQ46"/>
          <cell r="HR46"/>
          <cell r="HS46"/>
          <cell r="HT46"/>
          <cell r="HU46"/>
          <cell r="HV46"/>
          <cell r="HW46"/>
          <cell r="HX46"/>
          <cell r="HY46"/>
          <cell r="HZ46"/>
          <cell r="IA46"/>
          <cell r="IB46"/>
          <cell r="IC46"/>
          <cell r="ID46"/>
          <cell r="IE46"/>
          <cell r="IF46"/>
          <cell r="IG46"/>
          <cell r="IH46"/>
          <cell r="II46"/>
          <cell r="IJ46"/>
          <cell r="IK46"/>
          <cell r="IL46"/>
          <cell r="IM46"/>
          <cell r="IN46"/>
          <cell r="IO46"/>
          <cell r="IP46"/>
          <cell r="IQ46"/>
          <cell r="IR46"/>
          <cell r="IS46"/>
          <cell r="IT46"/>
          <cell r="IU46"/>
          <cell r="IV46"/>
          <cell r="IW46"/>
          <cell r="IX46"/>
          <cell r="IY46"/>
          <cell r="IZ46"/>
          <cell r="JA46"/>
          <cell r="JB46"/>
          <cell r="JC46"/>
          <cell r="JD46"/>
          <cell r="JE46"/>
          <cell r="JF46"/>
          <cell r="JG46"/>
          <cell r="JH46"/>
          <cell r="JI46"/>
          <cell r="JJ46"/>
          <cell r="JK46"/>
          <cell r="JL46"/>
          <cell r="JM46"/>
          <cell r="JN46"/>
          <cell r="JO46"/>
          <cell r="JP46"/>
          <cell r="JQ46"/>
          <cell r="JR46"/>
          <cell r="JS46"/>
          <cell r="JT46"/>
          <cell r="JU46"/>
          <cell r="JV46"/>
          <cell r="JW46"/>
          <cell r="JX46"/>
          <cell r="JY46"/>
          <cell r="JZ46"/>
          <cell r="KA46"/>
          <cell r="KB46"/>
          <cell r="KC46"/>
          <cell r="KD46"/>
          <cell r="KE46"/>
          <cell r="KF46"/>
          <cell r="KG46"/>
          <cell r="KH46">
            <v>0</v>
          </cell>
          <cell r="KI46"/>
          <cell r="KJ46">
            <v>6</v>
          </cell>
          <cell r="KK46">
            <v>0</v>
          </cell>
          <cell r="KL46">
            <v>0</v>
          </cell>
          <cell r="KM46">
            <v>0</v>
          </cell>
          <cell r="KN46">
            <v>6</v>
          </cell>
          <cell r="KO46">
            <v>6</v>
          </cell>
          <cell r="KP46">
            <v>2</v>
          </cell>
          <cell r="KQ46">
            <v>8</v>
          </cell>
          <cell r="KR46">
            <v>5506181</v>
          </cell>
          <cell r="KS46">
            <v>5308181</v>
          </cell>
          <cell r="KT46">
            <v>5308181</v>
          </cell>
          <cell r="KU46"/>
          <cell r="KV46"/>
          <cell r="KW46"/>
          <cell r="KX46">
            <v>0</v>
          </cell>
          <cell r="KY46">
            <v>0</v>
          </cell>
          <cell r="KZ46">
            <v>0</v>
          </cell>
          <cell r="LA46"/>
          <cell r="LB46"/>
          <cell r="LC46"/>
          <cell r="LD46">
            <v>0</v>
          </cell>
          <cell r="LE46">
            <v>0</v>
          </cell>
          <cell r="LF46">
            <v>0</v>
          </cell>
          <cell r="LG46"/>
          <cell r="LH46"/>
          <cell r="LI46"/>
          <cell r="LJ46">
            <v>112084</v>
          </cell>
          <cell r="LK46">
            <v>99284</v>
          </cell>
          <cell r="LL46">
            <v>99284</v>
          </cell>
          <cell r="LM46"/>
          <cell r="LN46"/>
          <cell r="LO46"/>
          <cell r="LP46">
            <v>5308181</v>
          </cell>
          <cell r="LQ46">
            <v>0</v>
          </cell>
          <cell r="LR46">
            <v>0</v>
          </cell>
          <cell r="LS46">
            <v>0</v>
          </cell>
          <cell r="LT46"/>
          <cell r="LU46"/>
          <cell r="LV46"/>
          <cell r="LW46">
            <v>35000</v>
          </cell>
          <cell r="LX46">
            <v>35000</v>
          </cell>
          <cell r="LY46">
            <v>35000</v>
          </cell>
          <cell r="LZ46"/>
          <cell r="MA46"/>
          <cell r="MB46"/>
          <cell r="MC46">
            <v>0</v>
          </cell>
          <cell r="MD46">
            <v>0</v>
          </cell>
          <cell r="ME46">
            <v>0</v>
          </cell>
          <cell r="MF46"/>
          <cell r="MG46"/>
          <cell r="MH46"/>
          <cell r="MI46">
            <v>10000</v>
          </cell>
          <cell r="MJ46">
            <v>5000</v>
          </cell>
          <cell r="MK46">
            <v>5000</v>
          </cell>
          <cell r="ML46"/>
          <cell r="MM46"/>
          <cell r="MN46"/>
          <cell r="MO46">
            <v>15000</v>
          </cell>
          <cell r="MP46">
            <v>10000</v>
          </cell>
          <cell r="MQ46">
            <v>10000</v>
          </cell>
          <cell r="MR46"/>
          <cell r="MS46"/>
          <cell r="MT46"/>
          <cell r="MU46">
            <v>55000</v>
          </cell>
          <cell r="MV46">
            <v>22500</v>
          </cell>
          <cell r="MW46">
            <v>22500</v>
          </cell>
          <cell r="MX46"/>
          <cell r="MY46"/>
          <cell r="MZ46"/>
          <cell r="NA46">
            <v>343000</v>
          </cell>
          <cell r="NB46">
            <v>208000</v>
          </cell>
          <cell r="NC46">
            <v>208000</v>
          </cell>
          <cell r="ND46"/>
          <cell r="NE46"/>
          <cell r="NF46"/>
          <cell r="NG46">
            <v>19241</v>
          </cell>
          <cell r="NH46">
            <v>13548</v>
          </cell>
          <cell r="NI46">
            <v>13548</v>
          </cell>
          <cell r="NJ46"/>
          <cell r="NK46"/>
          <cell r="NL46"/>
          <cell r="NM46">
            <v>350000</v>
          </cell>
          <cell r="NN46">
            <v>58804</v>
          </cell>
          <cell r="NO46">
            <v>58804</v>
          </cell>
          <cell r="NP46"/>
          <cell r="NQ46"/>
          <cell r="NR46"/>
          <cell r="NS46">
            <v>0</v>
          </cell>
          <cell r="NT46">
            <v>0</v>
          </cell>
          <cell r="NU46">
            <v>0</v>
          </cell>
          <cell r="NV46"/>
          <cell r="NW46"/>
          <cell r="NX46"/>
          <cell r="NY46">
            <v>41152</v>
          </cell>
          <cell r="NZ46">
            <v>25366</v>
          </cell>
          <cell r="OA46">
            <v>25366</v>
          </cell>
          <cell r="OB46"/>
          <cell r="OC46"/>
          <cell r="OD46"/>
          <cell r="OE46">
            <v>217000</v>
          </cell>
          <cell r="OF46">
            <v>57453</v>
          </cell>
          <cell r="OG46">
            <v>57453</v>
          </cell>
          <cell r="OH46"/>
          <cell r="OI46"/>
          <cell r="OJ46"/>
          <cell r="OK46">
            <v>38000</v>
          </cell>
          <cell r="OL46">
            <v>20000</v>
          </cell>
          <cell r="OM46">
            <v>20000</v>
          </cell>
          <cell r="ON46"/>
          <cell r="OO46"/>
          <cell r="OP46"/>
          <cell r="OQ46">
            <v>0</v>
          </cell>
          <cell r="OR46">
            <v>0</v>
          </cell>
          <cell r="OS46">
            <v>0</v>
          </cell>
          <cell r="OT46"/>
          <cell r="OU46"/>
          <cell r="OV46"/>
          <cell r="OW46">
            <v>0</v>
          </cell>
          <cell r="OX46">
            <v>0</v>
          </cell>
          <cell r="OY46">
            <v>0</v>
          </cell>
          <cell r="OZ46"/>
          <cell r="PA46"/>
          <cell r="PB46"/>
          <cell r="PC46">
            <v>281830</v>
          </cell>
          <cell r="PD46">
            <v>52510</v>
          </cell>
          <cell r="PE46">
            <v>52510</v>
          </cell>
          <cell r="PF46"/>
          <cell r="PG46"/>
          <cell r="PH46"/>
          <cell r="PI46">
            <v>39205</v>
          </cell>
          <cell r="PJ46">
            <v>0</v>
          </cell>
          <cell r="PK46">
            <v>0</v>
          </cell>
          <cell r="PL46"/>
          <cell r="PM46"/>
          <cell r="PN46"/>
          <cell r="PO46">
            <v>873951</v>
          </cell>
          <cell r="PP46">
            <v>850354</v>
          </cell>
          <cell r="PQ46">
            <v>850354</v>
          </cell>
          <cell r="PR46"/>
          <cell r="PS46"/>
          <cell r="PT46"/>
          <cell r="PU46">
            <v>7936644</v>
          </cell>
          <cell r="PV46">
            <v>6766000</v>
          </cell>
          <cell r="PW46">
            <v>6766000</v>
          </cell>
          <cell r="PX46">
            <v>100</v>
          </cell>
          <cell r="PY46">
            <v>6766000</v>
          </cell>
          <cell r="PZ46">
            <v>0</v>
          </cell>
          <cell r="QA46">
            <v>100</v>
          </cell>
          <cell r="QB46"/>
          <cell r="QC46"/>
          <cell r="QD46"/>
          <cell r="QE46">
            <v>5135000</v>
          </cell>
          <cell r="QF46">
            <v>5010000</v>
          </cell>
          <cell r="QG46">
            <v>6766000</v>
          </cell>
          <cell r="QH46">
            <v>0</v>
          </cell>
          <cell r="QI46">
            <v>0</v>
          </cell>
          <cell r="QJ46">
            <v>0</v>
          </cell>
          <cell r="QK46">
            <v>0</v>
          </cell>
          <cell r="QL46">
            <v>0</v>
          </cell>
          <cell r="QM46">
            <v>0</v>
          </cell>
          <cell r="QN46">
            <v>0</v>
          </cell>
          <cell r="QO46">
            <v>0</v>
          </cell>
          <cell r="QP46">
            <v>0</v>
          </cell>
          <cell r="QQ46">
            <v>1027080</v>
          </cell>
          <cell r="QR46">
            <v>987000</v>
          </cell>
          <cell r="QS46">
            <v>953000</v>
          </cell>
          <cell r="QT46"/>
          <cell r="QU46">
            <v>0</v>
          </cell>
          <cell r="QV46">
            <v>0</v>
          </cell>
          <cell r="QW46">
            <v>0</v>
          </cell>
          <cell r="QX46"/>
          <cell r="QY46">
            <v>258356</v>
          </cell>
          <cell r="QZ46">
            <v>0</v>
          </cell>
          <cell r="RA46">
            <v>0</v>
          </cell>
          <cell r="RB46">
            <v>575000</v>
          </cell>
          <cell r="RC46">
            <v>575000</v>
          </cell>
          <cell r="RD46">
            <v>0</v>
          </cell>
          <cell r="RE46">
            <v>165000</v>
          </cell>
          <cell r="RF46">
            <v>165000</v>
          </cell>
          <cell r="RG46">
            <v>198000</v>
          </cell>
          <cell r="RH46"/>
          <cell r="RI46"/>
          <cell r="RJ46"/>
          <cell r="RK46">
            <v>330157</v>
          </cell>
          <cell r="RL46">
            <v>46682</v>
          </cell>
          <cell r="RM46">
            <v>19644</v>
          </cell>
          <cell r="RN46"/>
          <cell r="RO46"/>
          <cell r="RP46">
            <v>0</v>
          </cell>
          <cell r="RQ46"/>
          <cell r="RR46"/>
          <cell r="RS46"/>
          <cell r="RT46" t="str">
            <v>N</v>
          </cell>
          <cell r="RU46"/>
          <cell r="RV46">
            <v>6766000</v>
          </cell>
          <cell r="RW46">
            <v>0</v>
          </cell>
          <cell r="RX46">
            <v>6766000</v>
          </cell>
          <cell r="RY46">
            <v>0</v>
          </cell>
          <cell r="RZ46" t="str">
            <v>OK</v>
          </cell>
          <cell r="SA46"/>
          <cell r="SB46"/>
          <cell r="SC46"/>
          <cell r="SD46"/>
          <cell r="SE46"/>
          <cell r="SF46">
            <v>1461000</v>
          </cell>
          <cell r="SG46"/>
          <cell r="SH46">
            <v>23</v>
          </cell>
          <cell r="SI46"/>
          <cell r="SJ46"/>
          <cell r="SK46"/>
          <cell r="SL46">
            <v>23</v>
          </cell>
          <cell r="SM46"/>
          <cell r="SN46"/>
          <cell r="SO46"/>
          <cell r="SP46">
            <v>0</v>
          </cell>
          <cell r="SQ46"/>
          <cell r="SR46"/>
          <cell r="SS46"/>
          <cell r="ST46">
            <v>0</v>
          </cell>
          <cell r="SU46"/>
          <cell r="SV46">
            <v>6741722</v>
          </cell>
          <cell r="SW46"/>
          <cell r="SX46">
            <v>1.1772428468572274</v>
          </cell>
          <cell r="SY46">
            <v>9039000</v>
          </cell>
          <cell r="SZ46">
            <v>9039000</v>
          </cell>
          <cell r="TA46"/>
          <cell r="TB46">
            <v>0</v>
          </cell>
          <cell r="TC46" t="str">
            <v>OK</v>
          </cell>
          <cell r="TD46">
            <v>663522.625</v>
          </cell>
          <cell r="TE46">
            <v>33000</v>
          </cell>
          <cell r="TF46"/>
          <cell r="TG46"/>
          <cell r="TH46"/>
          <cell r="TI46"/>
          <cell r="TJ46"/>
          <cell r="TK46"/>
          <cell r="TL46">
            <v>0</v>
          </cell>
          <cell r="TM46"/>
          <cell r="TN46">
            <v>0</v>
          </cell>
          <cell r="TO46"/>
          <cell r="TP46">
            <v>0</v>
          </cell>
          <cell r="TQ46">
            <v>0</v>
          </cell>
          <cell r="TR46">
            <v>0</v>
          </cell>
          <cell r="TS46">
            <v>35000</v>
          </cell>
          <cell r="TT46">
            <v>35000</v>
          </cell>
          <cell r="TU46" t="str">
            <v>na obnovu záložního zdroje UPS, PC, notebooky,tiskárny, obnovu nábytku a jiné nepředvídatelné výdaje.</v>
          </cell>
          <cell r="TV46">
            <v>217000</v>
          </cell>
          <cell r="TW46">
            <v>57453</v>
          </cell>
          <cell r="TX46">
            <v>0</v>
          </cell>
          <cell r="TY46"/>
          <cell r="TZ46"/>
          <cell r="UA46"/>
          <cell r="UB46"/>
          <cell r="UC46"/>
          <cell r="UD46">
            <v>4872000</v>
          </cell>
          <cell r="UE46">
            <v>138000</v>
          </cell>
          <cell r="UF46">
            <v>0</v>
          </cell>
          <cell r="UG46">
            <v>0</v>
          </cell>
          <cell r="UH46">
            <v>5010000</v>
          </cell>
          <cell r="UI46"/>
          <cell r="UJ46"/>
          <cell r="UK46"/>
          <cell r="UL46">
            <v>5010000</v>
          </cell>
          <cell r="UM46"/>
          <cell r="UN46"/>
          <cell r="UO46"/>
          <cell r="UP46">
            <v>5010000</v>
          </cell>
          <cell r="UQ46">
            <v>33000</v>
          </cell>
          <cell r="UR46">
            <v>2.8431935669155655</v>
          </cell>
          <cell r="US46">
            <v>30</v>
          </cell>
          <cell r="UT46" t="str">
            <v>Nesplněno</v>
          </cell>
          <cell r="UU46"/>
          <cell r="UV46"/>
          <cell r="UW46"/>
          <cell r="UX46"/>
          <cell r="UY46"/>
          <cell r="UZ46">
            <v>4</v>
          </cell>
          <cell r="VA46">
            <v>5210400</v>
          </cell>
          <cell r="VB46"/>
          <cell r="VC46"/>
          <cell r="VD46"/>
          <cell r="VE46"/>
          <cell r="VF46">
            <v>0</v>
          </cell>
          <cell r="VG46"/>
          <cell r="VH46"/>
          <cell r="VI46"/>
          <cell r="VJ46" t="str">
            <v>OK</v>
          </cell>
          <cell r="VK46">
            <v>5210400</v>
          </cell>
          <cell r="VL46">
            <v>5210400</v>
          </cell>
          <cell r="VM46">
            <v>5210400</v>
          </cell>
          <cell r="VN46">
            <v>5210400</v>
          </cell>
          <cell r="VO46">
            <v>5210000</v>
          </cell>
          <cell r="VP46">
            <v>5210000</v>
          </cell>
          <cell r="VQ46" t="str">
            <v>OK</v>
          </cell>
          <cell r="VR46">
            <v>200000</v>
          </cell>
          <cell r="VS46">
            <v>200400</v>
          </cell>
          <cell r="VT46" t="str">
            <v>OK</v>
          </cell>
          <cell r="VU46">
            <v>103.99201596806387</v>
          </cell>
          <cell r="VV46">
            <v>1556000</v>
          </cell>
          <cell r="VW46">
            <v>5010000</v>
          </cell>
          <cell r="VX46">
            <v>6766000</v>
          </cell>
          <cell r="VY46">
            <v>6766000</v>
          </cell>
          <cell r="VZ46">
            <v>5407465</v>
          </cell>
          <cell r="WA46">
            <v>1358535</v>
          </cell>
          <cell r="WB46">
            <v>6766000</v>
          </cell>
          <cell r="WC46">
            <v>0</v>
          </cell>
          <cell r="WD46"/>
          <cell r="WE46"/>
          <cell r="WF46"/>
          <cell r="WG46"/>
          <cell r="WH46"/>
          <cell r="WI46">
            <v>6766000</v>
          </cell>
          <cell r="WJ46">
            <v>0</v>
          </cell>
          <cell r="WK46" t="str">
            <v>OK</v>
          </cell>
          <cell r="WL46">
            <v>0</v>
          </cell>
          <cell r="WM46" t="str">
            <v xml:space="preserve">osoby ohrožené závislostí nebo závislé na návykových látkách </v>
          </cell>
          <cell r="WN46"/>
          <cell r="WO46">
            <v>226521.73913043478</v>
          </cell>
          <cell r="WP46"/>
          <cell r="WQ46"/>
          <cell r="WR46"/>
          <cell r="WV46">
            <v>3126000</v>
          </cell>
          <cell r="WW46">
            <v>45033</v>
          </cell>
          <cell r="WX46">
            <v>2084000</v>
          </cell>
          <cell r="WY46"/>
          <cell r="WZ46"/>
          <cell r="XA46">
            <v>226521.73913043478</v>
          </cell>
          <cell r="XB46">
            <v>204041</v>
          </cell>
          <cell r="XC46">
            <v>111.01775580909464</v>
          </cell>
          <cell r="XD46">
            <v>2</v>
          </cell>
          <cell r="XE46">
            <v>1556000</v>
          </cell>
          <cell r="XF46">
            <v>1556000</v>
          </cell>
          <cell r="XG46"/>
          <cell r="XH46">
            <v>1556000</v>
          </cell>
          <cell r="XI46">
            <v>0</v>
          </cell>
        </row>
        <row r="47">
          <cell r="A47">
            <v>5566615</v>
          </cell>
          <cell r="B47" t="str">
            <v>NNO</v>
          </cell>
          <cell r="C47">
            <v>1</v>
          </cell>
          <cell r="D47" t="str">
            <v>Armáda spásy v České republice, z.s.</v>
          </cell>
          <cell r="E47">
            <v>40613411</v>
          </cell>
          <cell r="F47" t="str">
            <v xml:space="preserve">Petržílkova 2565/23
Praha 13 - Stodůlky
158 00 Praha 58
</v>
          </cell>
          <cell r="G47" t="str">
            <v>Spolek</v>
          </cell>
          <cell r="H47" t="str">
            <v>terénní programy</v>
          </cell>
          <cell r="I47" t="str">
            <v>sociální prevence</v>
          </cell>
          <cell r="J47" t="str">
            <v>Armáda spásy, Prevence bezdomovectví Bohumín</v>
          </cell>
          <cell r="K47">
            <v>42401</v>
          </cell>
          <cell r="L47"/>
          <cell r="M47" t="str">
            <v>N</v>
          </cell>
          <cell r="N47"/>
          <cell r="O47"/>
          <cell r="P47"/>
          <cell r="Q47"/>
          <cell r="R47"/>
          <cell r="S47"/>
          <cell r="T47"/>
          <cell r="U47"/>
          <cell r="V47"/>
          <cell r="W47"/>
          <cell r="X47"/>
          <cell r="Y47"/>
          <cell r="Z47"/>
          <cell r="AA47"/>
          <cell r="AB47"/>
          <cell r="AC47"/>
          <cell r="AD47"/>
          <cell r="AE47"/>
          <cell r="AF47"/>
          <cell r="AG47"/>
          <cell r="AH47"/>
          <cell r="AI47"/>
          <cell r="AJ47"/>
          <cell r="AK47"/>
          <cell r="AL47"/>
          <cell r="AM47"/>
          <cell r="AN47"/>
          <cell r="AO47"/>
          <cell r="AP47"/>
          <cell r="AQ47" t="str">
            <v>• počet intervencí (30 min. jednání): 120
• počet kontaktů (10 min jednání): 250</v>
          </cell>
          <cell r="AR47">
            <v>4</v>
          </cell>
          <cell r="AS47">
            <v>20</v>
          </cell>
          <cell r="AT47">
            <v>74</v>
          </cell>
          <cell r="AU47">
            <v>75</v>
          </cell>
          <cell r="AV47">
            <v>75</v>
          </cell>
          <cell r="AW47"/>
          <cell r="AX47"/>
          <cell r="AY47"/>
          <cell r="AZ47"/>
          <cell r="BA47"/>
          <cell r="BB47">
            <v>2500</v>
          </cell>
          <cell r="BC47">
            <v>2204</v>
          </cell>
          <cell r="BD47">
            <v>2245</v>
          </cell>
          <cell r="BE47">
            <v>2300</v>
          </cell>
          <cell r="BF47"/>
          <cell r="BG47"/>
          <cell r="BH47"/>
          <cell r="BI47"/>
          <cell r="BJ47"/>
          <cell r="BK47"/>
          <cell r="BL47"/>
          <cell r="BM47" t="str">
            <v>•  6. osoby bez přístřeší</v>
          </cell>
          <cell r="BN47" t="str">
            <v>osoby bez přístřeší</v>
          </cell>
          <cell r="BO47" t="str">
            <v>• dorost (16 – 18 let)
• mladí dospělí (19 – 26 let)
• dospělí (27 – 64 let)
• mladší senioři (65 – 80 let)
• starší senioři (nad 80 let)</v>
          </cell>
          <cell r="BP47"/>
          <cell r="BQ47"/>
          <cell r="BR47"/>
          <cell r="BS47"/>
          <cell r="BT47"/>
          <cell r="BU47"/>
          <cell r="BV47"/>
          <cell r="BW47"/>
          <cell r="BX47"/>
          <cell r="BY47"/>
          <cell r="BZ47"/>
          <cell r="CA47"/>
          <cell r="CB47"/>
          <cell r="CC47"/>
          <cell r="CD47"/>
          <cell r="CE47"/>
          <cell r="CF47"/>
          <cell r="CG47"/>
          <cell r="CH47"/>
          <cell r="CI47"/>
          <cell r="CJ47"/>
          <cell r="CK47"/>
          <cell r="CL47"/>
          <cell r="CM47"/>
          <cell r="CN47"/>
          <cell r="CO47"/>
          <cell r="CP47"/>
          <cell r="CQ47"/>
          <cell r="CR47"/>
          <cell r="CS47"/>
          <cell r="CT47"/>
          <cell r="CU47"/>
          <cell r="CV47"/>
          <cell r="CW47"/>
          <cell r="CX47"/>
          <cell r="CY47"/>
          <cell r="CZ47"/>
          <cell r="DA47"/>
          <cell r="DB47"/>
          <cell r="DC47"/>
          <cell r="DD47"/>
          <cell r="DE47"/>
          <cell r="DF47"/>
          <cell r="DG47"/>
          <cell r="DH47"/>
          <cell r="DI47"/>
          <cell r="DJ47"/>
          <cell r="DK47"/>
          <cell r="DL47"/>
          <cell r="DM47"/>
          <cell r="DN47"/>
          <cell r="DO47"/>
          <cell r="DP47"/>
          <cell r="DQ47"/>
          <cell r="DR47"/>
          <cell r="DS47"/>
          <cell r="DT47"/>
          <cell r="DU47"/>
          <cell r="DV47"/>
          <cell r="DW47"/>
          <cell r="DX47"/>
          <cell r="DY47"/>
          <cell r="DZ47"/>
          <cell r="EA47"/>
          <cell r="EB47"/>
          <cell r="EC47"/>
          <cell r="ED47"/>
          <cell r="EE47"/>
          <cell r="EF47"/>
          <cell r="EG47"/>
          <cell r="EH47"/>
          <cell r="EI47"/>
          <cell r="EJ47"/>
          <cell r="EK47"/>
          <cell r="EL47">
            <v>3</v>
          </cell>
          <cell r="EM47">
            <v>2.9</v>
          </cell>
          <cell r="EN47">
            <v>2.9</v>
          </cell>
          <cell r="EO47">
            <v>2047622</v>
          </cell>
          <cell r="EP47">
            <v>2047622</v>
          </cell>
          <cell r="EQ47">
            <v>1</v>
          </cell>
          <cell r="ER47">
            <v>0.1</v>
          </cell>
          <cell r="ES47">
            <v>0.1</v>
          </cell>
          <cell r="ET47">
            <v>63341</v>
          </cell>
          <cell r="EU47">
            <v>26124</v>
          </cell>
          <cell r="EV47"/>
          <cell r="EW47"/>
          <cell r="EX47"/>
          <cell r="EY47"/>
          <cell r="EZ47"/>
          <cell r="FA47"/>
          <cell r="FB47"/>
          <cell r="FC47"/>
          <cell r="FD47"/>
          <cell r="FE47"/>
          <cell r="FF47"/>
          <cell r="FG47"/>
          <cell r="FH47"/>
          <cell r="FI47"/>
          <cell r="FJ47"/>
          <cell r="FK47"/>
          <cell r="FL47"/>
          <cell r="FM47"/>
          <cell r="FN47"/>
          <cell r="FO47"/>
          <cell r="FP47">
            <v>7</v>
          </cell>
          <cell r="FQ47">
            <v>0.95</v>
          </cell>
          <cell r="FR47">
            <v>1</v>
          </cell>
          <cell r="FS47">
            <v>729664</v>
          </cell>
          <cell r="FT47">
            <v>178382</v>
          </cell>
          <cell r="FU47"/>
          <cell r="FV47"/>
          <cell r="FW47"/>
          <cell r="FX47"/>
          <cell r="FY47"/>
          <cell r="FZ47"/>
          <cell r="GA47"/>
          <cell r="GB47"/>
          <cell r="GC47"/>
          <cell r="GD47"/>
          <cell r="GE47"/>
          <cell r="GF47"/>
          <cell r="GG47"/>
          <cell r="GH47"/>
          <cell r="GI47"/>
          <cell r="GJ47"/>
          <cell r="GK47"/>
          <cell r="GL47"/>
          <cell r="GM47"/>
          <cell r="GN47"/>
          <cell r="GO47"/>
          <cell r="GP47"/>
          <cell r="GQ47"/>
          <cell r="GR47"/>
          <cell r="GS47"/>
          <cell r="GT47"/>
          <cell r="GU47"/>
          <cell r="GV47"/>
          <cell r="GW47"/>
          <cell r="GX47"/>
          <cell r="GY47"/>
          <cell r="GZ47"/>
          <cell r="HA47"/>
          <cell r="HB47"/>
          <cell r="HC47"/>
          <cell r="HD47"/>
          <cell r="HE47"/>
          <cell r="HF47"/>
          <cell r="HG47"/>
          <cell r="HH47"/>
          <cell r="HI47"/>
          <cell r="HJ47"/>
          <cell r="HK47"/>
          <cell r="HL47"/>
          <cell r="HM47"/>
          <cell r="HN47"/>
          <cell r="HO47"/>
          <cell r="HP47"/>
          <cell r="HQ47"/>
          <cell r="HR47"/>
          <cell r="HS47"/>
          <cell r="HT47"/>
          <cell r="HU47"/>
          <cell r="HV47"/>
          <cell r="HW47"/>
          <cell r="HX47"/>
          <cell r="HY47"/>
          <cell r="HZ47"/>
          <cell r="IA47"/>
          <cell r="IB47"/>
          <cell r="IC47"/>
          <cell r="ID47"/>
          <cell r="IE47"/>
          <cell r="IF47"/>
          <cell r="IG47"/>
          <cell r="IH47"/>
          <cell r="II47"/>
          <cell r="IJ47"/>
          <cell r="IK47"/>
          <cell r="IL47"/>
          <cell r="IM47"/>
          <cell r="IN47"/>
          <cell r="IO47"/>
          <cell r="IP47"/>
          <cell r="IQ47"/>
          <cell r="IR47"/>
          <cell r="IS47"/>
          <cell r="IT47">
            <v>1</v>
          </cell>
          <cell r="IU47">
            <v>30</v>
          </cell>
          <cell r="IV47">
            <v>1.4E-2</v>
          </cell>
          <cell r="IW47">
            <v>9000</v>
          </cell>
          <cell r="IX47">
            <v>9000</v>
          </cell>
          <cell r="IY47"/>
          <cell r="IZ47"/>
          <cell r="JA47"/>
          <cell r="JB47"/>
          <cell r="JC47"/>
          <cell r="JD47"/>
          <cell r="JE47"/>
          <cell r="JF47"/>
          <cell r="JG47"/>
          <cell r="JH47"/>
          <cell r="JI47"/>
          <cell r="JJ47"/>
          <cell r="JK47"/>
          <cell r="JL47"/>
          <cell r="JM47"/>
          <cell r="JN47"/>
          <cell r="JO47"/>
          <cell r="JP47"/>
          <cell r="JQ47"/>
          <cell r="JR47"/>
          <cell r="JS47"/>
          <cell r="JT47"/>
          <cell r="JU47"/>
          <cell r="JV47"/>
          <cell r="JW47"/>
          <cell r="JX47"/>
          <cell r="JY47"/>
          <cell r="JZ47"/>
          <cell r="KA47"/>
          <cell r="KB47"/>
          <cell r="KC47"/>
          <cell r="KD47"/>
          <cell r="KE47"/>
          <cell r="KF47"/>
          <cell r="KG47"/>
          <cell r="KH47">
            <v>0</v>
          </cell>
          <cell r="KI47"/>
          <cell r="KJ47">
            <v>3</v>
          </cell>
          <cell r="KK47">
            <v>0</v>
          </cell>
          <cell r="KL47">
            <v>0</v>
          </cell>
          <cell r="KM47">
            <v>0</v>
          </cell>
          <cell r="KN47">
            <v>3</v>
          </cell>
          <cell r="KO47">
            <v>3</v>
          </cell>
          <cell r="KP47">
            <v>0.96399999999999997</v>
          </cell>
          <cell r="KQ47">
            <v>3.964</v>
          </cell>
          <cell r="KR47">
            <v>2840627</v>
          </cell>
          <cell r="KS47">
            <v>2252128</v>
          </cell>
          <cell r="KT47">
            <v>2252128</v>
          </cell>
          <cell r="KU47"/>
          <cell r="KV47"/>
          <cell r="KW47"/>
          <cell r="KX47">
            <v>0</v>
          </cell>
          <cell r="KY47">
            <v>0</v>
          </cell>
          <cell r="KZ47">
            <v>0</v>
          </cell>
          <cell r="LA47"/>
          <cell r="LB47"/>
          <cell r="LC47"/>
          <cell r="LD47">
            <v>9000</v>
          </cell>
          <cell r="LE47">
            <v>9000</v>
          </cell>
          <cell r="LF47">
            <v>9000</v>
          </cell>
          <cell r="LG47"/>
          <cell r="LH47"/>
          <cell r="LI47"/>
          <cell r="LJ47">
            <v>55069</v>
          </cell>
          <cell r="LK47">
            <v>10955</v>
          </cell>
          <cell r="LL47">
            <v>10955</v>
          </cell>
          <cell r="LM47"/>
          <cell r="LN47"/>
          <cell r="LO47"/>
          <cell r="LP47">
            <v>2261128</v>
          </cell>
          <cell r="LQ47">
            <v>0</v>
          </cell>
          <cell r="LR47">
            <v>0</v>
          </cell>
          <cell r="LS47">
            <v>0</v>
          </cell>
          <cell r="LT47"/>
          <cell r="LU47"/>
          <cell r="LV47"/>
          <cell r="LW47">
            <v>64000</v>
          </cell>
          <cell r="LX47">
            <v>64000</v>
          </cell>
          <cell r="LY47">
            <v>64000</v>
          </cell>
          <cell r="LZ47"/>
          <cell r="MA47"/>
          <cell r="MB47"/>
          <cell r="MC47">
            <v>0</v>
          </cell>
          <cell r="MD47">
            <v>0</v>
          </cell>
          <cell r="ME47">
            <v>0</v>
          </cell>
          <cell r="MF47"/>
          <cell r="MG47"/>
          <cell r="MH47"/>
          <cell r="MI47">
            <v>30000</v>
          </cell>
          <cell r="MJ47">
            <v>26000</v>
          </cell>
          <cell r="MK47">
            <v>26000</v>
          </cell>
          <cell r="ML47"/>
          <cell r="MM47"/>
          <cell r="MN47"/>
          <cell r="MO47">
            <v>30000</v>
          </cell>
          <cell r="MP47">
            <v>30000</v>
          </cell>
          <cell r="MQ47">
            <v>30000</v>
          </cell>
          <cell r="MR47"/>
          <cell r="MS47"/>
          <cell r="MT47"/>
          <cell r="MU47">
            <v>69000</v>
          </cell>
          <cell r="MV47">
            <v>64000</v>
          </cell>
          <cell r="MW47">
            <v>64000</v>
          </cell>
          <cell r="MX47"/>
          <cell r="MY47"/>
          <cell r="MZ47"/>
          <cell r="NA47">
            <v>130600</v>
          </cell>
          <cell r="NB47">
            <v>126600</v>
          </cell>
          <cell r="NC47">
            <v>126600</v>
          </cell>
          <cell r="ND47"/>
          <cell r="NE47"/>
          <cell r="NF47"/>
          <cell r="NG47">
            <v>10501</v>
          </cell>
          <cell r="NH47">
            <v>9501</v>
          </cell>
          <cell r="NI47">
            <v>9501</v>
          </cell>
          <cell r="NJ47"/>
          <cell r="NK47"/>
          <cell r="NL47"/>
          <cell r="NM47">
            <v>0</v>
          </cell>
          <cell r="NN47">
            <v>0</v>
          </cell>
          <cell r="NO47">
            <v>0</v>
          </cell>
          <cell r="NP47"/>
          <cell r="NQ47"/>
          <cell r="NR47"/>
          <cell r="NS47">
            <v>0</v>
          </cell>
          <cell r="NT47">
            <v>0</v>
          </cell>
          <cell r="NU47">
            <v>0</v>
          </cell>
          <cell r="NV47"/>
          <cell r="NW47"/>
          <cell r="NX47"/>
          <cell r="NY47">
            <v>21230</v>
          </cell>
          <cell r="NZ47">
            <v>21230</v>
          </cell>
          <cell r="OA47">
            <v>21230</v>
          </cell>
          <cell r="OB47"/>
          <cell r="OC47"/>
          <cell r="OD47"/>
          <cell r="OE47">
            <v>45000</v>
          </cell>
          <cell r="OF47">
            <v>45000</v>
          </cell>
          <cell r="OG47">
            <v>45000</v>
          </cell>
          <cell r="OH47"/>
          <cell r="OI47"/>
          <cell r="OJ47"/>
          <cell r="OK47">
            <v>15000</v>
          </cell>
          <cell r="OL47">
            <v>5000</v>
          </cell>
          <cell r="OM47">
            <v>5000</v>
          </cell>
          <cell r="ON47"/>
          <cell r="OO47"/>
          <cell r="OP47"/>
          <cell r="OQ47">
            <v>0</v>
          </cell>
          <cell r="OR47">
            <v>0</v>
          </cell>
          <cell r="OS47">
            <v>0</v>
          </cell>
          <cell r="OT47"/>
          <cell r="OU47"/>
          <cell r="OV47"/>
          <cell r="OW47">
            <v>0</v>
          </cell>
          <cell r="OX47">
            <v>0</v>
          </cell>
          <cell r="OY47">
            <v>0</v>
          </cell>
          <cell r="OZ47"/>
          <cell r="PA47"/>
          <cell r="PB47"/>
          <cell r="PC47">
            <v>53735</v>
          </cell>
          <cell r="PD47">
            <v>28003</v>
          </cell>
          <cell r="PE47">
            <v>28003</v>
          </cell>
          <cell r="PF47"/>
          <cell r="PG47"/>
          <cell r="PH47"/>
          <cell r="PI47">
            <v>22764</v>
          </cell>
          <cell r="PJ47">
            <v>0</v>
          </cell>
          <cell r="PK47">
            <v>0</v>
          </cell>
          <cell r="PL47"/>
          <cell r="PM47"/>
          <cell r="PN47"/>
          <cell r="PO47">
            <v>421583</v>
          </cell>
          <cell r="PP47">
            <v>421583</v>
          </cell>
          <cell r="PQ47">
            <v>421583</v>
          </cell>
          <cell r="PR47"/>
          <cell r="PS47"/>
          <cell r="PT47"/>
          <cell r="PU47">
            <v>3818109</v>
          </cell>
          <cell r="PV47">
            <v>3113000</v>
          </cell>
          <cell r="PW47">
            <v>3113000</v>
          </cell>
          <cell r="PX47">
            <v>100</v>
          </cell>
          <cell r="PY47">
            <v>3113000</v>
          </cell>
          <cell r="PZ47">
            <v>0</v>
          </cell>
          <cell r="QA47">
            <v>100</v>
          </cell>
          <cell r="QB47"/>
          <cell r="QC47"/>
          <cell r="QD47"/>
          <cell r="QE47">
            <v>1982000</v>
          </cell>
          <cell r="QF47">
            <v>2272000</v>
          </cell>
          <cell r="QG47">
            <v>3113000</v>
          </cell>
          <cell r="QH47">
            <v>0</v>
          </cell>
          <cell r="QI47">
            <v>0</v>
          </cell>
          <cell r="QJ47">
            <v>0</v>
          </cell>
          <cell r="QK47">
            <v>0</v>
          </cell>
          <cell r="QL47">
            <v>0</v>
          </cell>
          <cell r="QM47">
            <v>0</v>
          </cell>
          <cell r="QN47">
            <v>0</v>
          </cell>
          <cell r="QO47">
            <v>0</v>
          </cell>
          <cell r="QP47">
            <v>0</v>
          </cell>
          <cell r="QQ47">
            <v>0</v>
          </cell>
          <cell r="QR47">
            <v>0</v>
          </cell>
          <cell r="QS47">
            <v>0</v>
          </cell>
          <cell r="QT47"/>
          <cell r="QU47">
            <v>0</v>
          </cell>
          <cell r="QV47">
            <v>0</v>
          </cell>
          <cell r="QW47">
            <v>0</v>
          </cell>
          <cell r="QX47"/>
          <cell r="QY47">
            <v>112741</v>
          </cell>
          <cell r="QZ47">
            <v>0</v>
          </cell>
          <cell r="RA47">
            <v>0</v>
          </cell>
          <cell r="RB47">
            <v>81000</v>
          </cell>
          <cell r="RC47">
            <v>78000</v>
          </cell>
          <cell r="RD47">
            <v>0</v>
          </cell>
          <cell r="RE47">
            <v>504100</v>
          </cell>
          <cell r="RF47">
            <v>529100</v>
          </cell>
          <cell r="RG47">
            <v>630500</v>
          </cell>
          <cell r="RH47"/>
          <cell r="RI47"/>
          <cell r="RJ47"/>
          <cell r="RK47">
            <v>22202</v>
          </cell>
          <cell r="RL47">
            <v>142127</v>
          </cell>
          <cell r="RM47">
            <v>74609</v>
          </cell>
          <cell r="RN47"/>
          <cell r="RO47"/>
          <cell r="RP47">
            <v>0</v>
          </cell>
          <cell r="RQ47"/>
          <cell r="RR47"/>
          <cell r="RS47"/>
          <cell r="RT47" t="str">
            <v>N</v>
          </cell>
          <cell r="RU47"/>
          <cell r="RV47">
            <v>3113000</v>
          </cell>
          <cell r="RW47">
            <v>0</v>
          </cell>
          <cell r="RX47">
            <v>3113000</v>
          </cell>
          <cell r="RY47">
            <v>0</v>
          </cell>
          <cell r="RZ47" t="str">
            <v>OK</v>
          </cell>
          <cell r="SA47"/>
          <cell r="SB47"/>
          <cell r="SC47"/>
          <cell r="SD47"/>
          <cell r="SE47"/>
          <cell r="SF47">
            <v>576000</v>
          </cell>
          <cell r="SG47">
            <v>3</v>
          </cell>
          <cell r="SH47"/>
          <cell r="SI47"/>
          <cell r="SJ47"/>
          <cell r="SK47">
            <v>3</v>
          </cell>
          <cell r="SL47"/>
          <cell r="SM47"/>
          <cell r="SN47"/>
          <cell r="SO47">
            <v>0</v>
          </cell>
          <cell r="SP47"/>
          <cell r="SQ47"/>
          <cell r="SR47"/>
          <cell r="SS47">
            <v>100</v>
          </cell>
          <cell r="ST47"/>
          <cell r="SU47"/>
          <cell r="SV47">
            <v>3253153</v>
          </cell>
          <cell r="SW47"/>
          <cell r="SX47">
            <v>1.1736641344566332</v>
          </cell>
          <cell r="SY47">
            <v>3809000</v>
          </cell>
          <cell r="SZ47">
            <v>3850000</v>
          </cell>
          <cell r="TA47" t="str">
            <v>žádost onavýšení MOPN</v>
          </cell>
          <cell r="TB47">
            <v>-41000</v>
          </cell>
          <cell r="TC47" t="str">
            <v>OK</v>
          </cell>
          <cell r="TD47">
            <v>570415.74167507573</v>
          </cell>
          <cell r="TE47">
            <v>101400</v>
          </cell>
          <cell r="TF47" t="str">
            <v>ok</v>
          </cell>
          <cell r="TG47"/>
          <cell r="TH47"/>
          <cell r="TI47"/>
          <cell r="TJ47"/>
          <cell r="TK47"/>
          <cell r="TL47">
            <v>0</v>
          </cell>
          <cell r="TM47"/>
          <cell r="TN47">
            <v>0</v>
          </cell>
          <cell r="TO47"/>
          <cell r="TP47">
            <v>0</v>
          </cell>
          <cell r="TQ47">
            <v>0</v>
          </cell>
          <cell r="TR47">
            <v>0</v>
          </cell>
          <cell r="TS47">
            <v>64000</v>
          </cell>
          <cell r="TT47">
            <v>64000</v>
          </cell>
          <cell r="TU47" t="str">
            <v>Žádáme na notebooky, tiskárnu, telefony, a jiné nepředvídatelné uznatelné náklady.</v>
          </cell>
          <cell r="TV47">
            <v>45000</v>
          </cell>
          <cell r="TW47">
            <v>45000</v>
          </cell>
          <cell r="TX47" t="str">
            <v>Žádáme na opravy budov, inventáře a vozidel, výmalbu, revize a jiné nepředvídatelné uznatelné náklady.</v>
          </cell>
          <cell r="TY47"/>
          <cell r="TZ47"/>
          <cell r="UA47"/>
          <cell r="UB47"/>
          <cell r="UC47"/>
          <cell r="UD47">
            <v>1922000</v>
          </cell>
          <cell r="UE47">
            <v>350000</v>
          </cell>
          <cell r="UF47">
            <v>0</v>
          </cell>
          <cell r="UG47">
            <v>0</v>
          </cell>
          <cell r="UH47">
            <v>2272000</v>
          </cell>
          <cell r="UI47"/>
          <cell r="UJ47"/>
          <cell r="UK47"/>
          <cell r="UL47">
            <v>2272000</v>
          </cell>
          <cell r="UM47"/>
          <cell r="UN47"/>
          <cell r="UO47"/>
          <cell r="UP47">
            <v>2272000</v>
          </cell>
          <cell r="UQ47">
            <v>101400</v>
          </cell>
          <cell r="UR47">
            <v>16.842527046881262</v>
          </cell>
          <cell r="US47">
            <v>20</v>
          </cell>
          <cell r="UT47" t="str">
            <v>Nesplněno</v>
          </cell>
          <cell r="UU47"/>
          <cell r="UV47"/>
          <cell r="UW47"/>
          <cell r="UX47"/>
          <cell r="UY47"/>
          <cell r="UZ47">
            <v>4</v>
          </cell>
          <cell r="VA47">
            <v>2362880</v>
          </cell>
          <cell r="VB47"/>
          <cell r="VC47"/>
          <cell r="VD47"/>
          <cell r="VE47"/>
          <cell r="VF47">
            <v>0</v>
          </cell>
          <cell r="VG47"/>
          <cell r="VH47"/>
          <cell r="VI47"/>
          <cell r="VJ47" t="str">
            <v>OK</v>
          </cell>
          <cell r="VK47">
            <v>2362880</v>
          </cell>
          <cell r="VL47">
            <v>2362880</v>
          </cell>
          <cell r="VM47">
            <v>2362880</v>
          </cell>
          <cell r="VN47">
            <v>2362880</v>
          </cell>
          <cell r="VO47">
            <v>2362000</v>
          </cell>
          <cell r="VP47">
            <v>2362000</v>
          </cell>
          <cell r="VQ47" t="str">
            <v>OK</v>
          </cell>
          <cell r="VR47">
            <v>90000</v>
          </cell>
          <cell r="VS47">
            <v>90880</v>
          </cell>
          <cell r="VT47" t="str">
            <v>OK</v>
          </cell>
          <cell r="VU47">
            <v>103.96126760563379</v>
          </cell>
          <cell r="VV47">
            <v>751000</v>
          </cell>
          <cell r="VW47">
            <v>2272000</v>
          </cell>
          <cell r="VX47">
            <v>3113000</v>
          </cell>
          <cell r="VY47">
            <v>3113000</v>
          </cell>
          <cell r="VZ47">
            <v>2272083</v>
          </cell>
          <cell r="WA47">
            <v>840917</v>
          </cell>
          <cell r="WB47">
            <v>3113000</v>
          </cell>
          <cell r="WC47">
            <v>0</v>
          </cell>
          <cell r="WD47"/>
          <cell r="WE47"/>
          <cell r="WF47"/>
          <cell r="WG47"/>
          <cell r="WH47"/>
          <cell r="WI47">
            <v>3113000</v>
          </cell>
          <cell r="WJ47">
            <v>0</v>
          </cell>
          <cell r="WK47" t="str">
            <v>OK</v>
          </cell>
          <cell r="WL47">
            <v>0</v>
          </cell>
          <cell r="WM47" t="str">
            <v>osoby bez přístřeší</v>
          </cell>
          <cell r="WN47"/>
          <cell r="WO47"/>
          <cell r="WP47">
            <v>787333.33333333337</v>
          </cell>
          <cell r="WQ47"/>
          <cell r="WR47"/>
          <cell r="WV47">
            <v>1417200</v>
          </cell>
          <cell r="WW47">
            <v>45033</v>
          </cell>
          <cell r="WX47">
            <v>944800</v>
          </cell>
          <cell r="WY47"/>
          <cell r="WZ47">
            <v>787333.33333333337</v>
          </cell>
          <cell r="XA47"/>
          <cell r="XB47">
            <v>644075</v>
          </cell>
          <cell r="XC47">
            <v>122.24249246335184</v>
          </cell>
          <cell r="XD47">
            <v>3</v>
          </cell>
          <cell r="XE47">
            <v>751000</v>
          </cell>
          <cell r="XF47">
            <v>751000</v>
          </cell>
          <cell r="XG47"/>
          <cell r="XH47">
            <v>751000</v>
          </cell>
          <cell r="XI47">
            <v>0</v>
          </cell>
        </row>
        <row r="48">
          <cell r="A48">
            <v>5842445</v>
          </cell>
          <cell r="B48" t="str">
            <v>NNO</v>
          </cell>
          <cell r="C48">
            <v>1</v>
          </cell>
          <cell r="D48" t="str">
            <v>Armáda spásy v České republice, z.s.</v>
          </cell>
          <cell r="E48">
            <v>40613411</v>
          </cell>
          <cell r="F48" t="str">
            <v xml:space="preserve">Petržílkova 2565/23
Praha 13 - Stodůlky
158 00 Praha 58
</v>
          </cell>
          <cell r="G48" t="str">
            <v>Spolek</v>
          </cell>
          <cell r="H48" t="str">
            <v>nízkoprahová zařízení pro děti a mládež</v>
          </cell>
          <cell r="I48" t="str">
            <v>sociální prevence</v>
          </cell>
          <cell r="J48" t="str">
            <v>Armáda spásy, Nízkoprahové zařízení pro děti a mládež Frenštát pod Radhoštěm</v>
          </cell>
          <cell r="K48">
            <v>44562</v>
          </cell>
          <cell r="L48"/>
          <cell r="M48" t="str">
            <v>N</v>
          </cell>
          <cell r="N48"/>
          <cell r="O48"/>
          <cell r="P48"/>
          <cell r="Q48"/>
          <cell r="R48"/>
          <cell r="S48"/>
          <cell r="T48"/>
          <cell r="U48"/>
          <cell r="V48"/>
          <cell r="W48"/>
          <cell r="X48"/>
          <cell r="Y48" t="str">
            <v>• počet klientů: 25</v>
          </cell>
          <cell r="Z48"/>
          <cell r="AA48">
            <v>25</v>
          </cell>
          <cell r="AB48">
            <v>25</v>
          </cell>
          <cell r="AC48">
            <v>0</v>
          </cell>
          <cell r="AD48">
            <v>74</v>
          </cell>
          <cell r="AE48">
            <v>70</v>
          </cell>
          <cell r="AF48"/>
          <cell r="AG48"/>
          <cell r="AH48"/>
          <cell r="AI48"/>
          <cell r="AJ48"/>
          <cell r="AK48"/>
          <cell r="AL48"/>
          <cell r="AM48"/>
          <cell r="AN48"/>
          <cell r="AO48"/>
          <cell r="AP48" t="str">
            <v>Služba vznikla 1.1.2022 tudíž nemáme data za přeminulý rok k dotovanému.</v>
          </cell>
          <cell r="AQ48" t="str">
            <v>• počet klientů: 10</v>
          </cell>
          <cell r="AR48">
            <v>10</v>
          </cell>
          <cell r="AS48">
            <v>10</v>
          </cell>
          <cell r="AT48">
            <v>0</v>
          </cell>
          <cell r="AU48">
            <v>0</v>
          </cell>
          <cell r="AV48">
            <v>20</v>
          </cell>
          <cell r="AW48"/>
          <cell r="AX48"/>
          <cell r="AY48"/>
          <cell r="AZ48"/>
          <cell r="BA48"/>
          <cell r="BB48"/>
          <cell r="BC48"/>
          <cell r="BD48"/>
          <cell r="BE48"/>
          <cell r="BF48"/>
          <cell r="BG48"/>
          <cell r="BH48"/>
          <cell r="BI48"/>
          <cell r="BJ48"/>
          <cell r="BK48"/>
          <cell r="BL48" t="str">
            <v>Služba vznikla 1.1.22 tudíž nemáme data za předminulý rok k dotovanému.</v>
          </cell>
          <cell r="BM48" t="str">
            <v>•  1. děti a mládež ve věku od 6 do 26 let ohrožené společensky nežádoucími jevy</v>
          </cell>
          <cell r="BN48" t="str">
            <v>děti a mládež ve věku od 6 do 26 let ohrožené společensky nežádoucími jevy</v>
          </cell>
          <cell r="BO48" t="str">
            <v>• mladší děti (7 –10 let)
• starší děti (11 – 15 let)
• dorost (16 – 18 let)
• mladí dospělí (19 – 26 let)</v>
          </cell>
          <cell r="BP48"/>
          <cell r="BQ48"/>
          <cell r="BR48"/>
          <cell r="BS48"/>
          <cell r="BT48"/>
          <cell r="BU48"/>
          <cell r="BV48"/>
          <cell r="BW48"/>
          <cell r="BX48"/>
          <cell r="BY48"/>
          <cell r="BZ48"/>
          <cell r="CA48"/>
          <cell r="CB48"/>
          <cell r="CC48"/>
          <cell r="CD48"/>
          <cell r="CE48"/>
          <cell r="CF48"/>
          <cell r="CG48"/>
          <cell r="CH48"/>
          <cell r="CI48"/>
          <cell r="CJ48"/>
          <cell r="CK48"/>
          <cell r="CL48"/>
          <cell r="CM48"/>
          <cell r="CN48"/>
          <cell r="CO48"/>
          <cell r="CP48"/>
          <cell r="CQ48"/>
          <cell r="CR48"/>
          <cell r="CS48"/>
          <cell r="CT48"/>
          <cell r="CU48"/>
          <cell r="CV48"/>
          <cell r="CW48"/>
          <cell r="CX48"/>
          <cell r="CY48"/>
          <cell r="CZ48"/>
          <cell r="DA48"/>
          <cell r="DB48"/>
          <cell r="DC48"/>
          <cell r="DD48"/>
          <cell r="DE48"/>
          <cell r="DF48"/>
          <cell r="DG48"/>
          <cell r="DH48"/>
          <cell r="DI48"/>
          <cell r="DJ48"/>
          <cell r="DK48"/>
          <cell r="DL48"/>
          <cell r="DM48"/>
          <cell r="DN48"/>
          <cell r="DO48"/>
          <cell r="DP48"/>
          <cell r="DQ48"/>
          <cell r="DR48"/>
          <cell r="DS48"/>
          <cell r="DT48"/>
          <cell r="DU48"/>
          <cell r="DV48"/>
          <cell r="DW48"/>
          <cell r="DX48"/>
          <cell r="DY48"/>
          <cell r="DZ48"/>
          <cell r="EA48"/>
          <cell r="EB48"/>
          <cell r="EC48"/>
          <cell r="ED48"/>
          <cell r="EE48"/>
          <cell r="EF48"/>
          <cell r="EG48"/>
          <cell r="EH48"/>
          <cell r="EI48"/>
          <cell r="EJ48"/>
          <cell r="EK48"/>
          <cell r="EL48">
            <v>2</v>
          </cell>
          <cell r="EM48">
            <v>2</v>
          </cell>
          <cell r="EN48">
            <v>2</v>
          </cell>
          <cell r="EO48">
            <v>1428984</v>
          </cell>
          <cell r="EP48">
            <v>1051228</v>
          </cell>
          <cell r="EQ48">
            <v>1</v>
          </cell>
          <cell r="ER48">
            <v>1</v>
          </cell>
          <cell r="ES48">
            <v>1</v>
          </cell>
          <cell r="ET48">
            <v>708070</v>
          </cell>
          <cell r="EU48">
            <v>687197</v>
          </cell>
          <cell r="EV48"/>
          <cell r="EW48"/>
          <cell r="EX48"/>
          <cell r="EY48"/>
          <cell r="EZ48"/>
          <cell r="FA48"/>
          <cell r="FB48"/>
          <cell r="FC48"/>
          <cell r="FD48"/>
          <cell r="FE48"/>
          <cell r="FF48"/>
          <cell r="FG48"/>
          <cell r="FH48"/>
          <cell r="FI48"/>
          <cell r="FJ48"/>
          <cell r="FK48"/>
          <cell r="FL48"/>
          <cell r="FM48"/>
          <cell r="FN48"/>
          <cell r="FO48"/>
          <cell r="FP48">
            <v>2</v>
          </cell>
          <cell r="FQ48">
            <v>0.25</v>
          </cell>
          <cell r="FR48">
            <v>0.75</v>
          </cell>
          <cell r="FS48">
            <v>200293</v>
          </cell>
          <cell r="FT48">
            <v>52720</v>
          </cell>
          <cell r="FU48"/>
          <cell r="FV48"/>
          <cell r="FW48"/>
          <cell r="FX48"/>
          <cell r="FY48"/>
          <cell r="FZ48"/>
          <cell r="GA48"/>
          <cell r="GB48"/>
          <cell r="GC48"/>
          <cell r="GD48"/>
          <cell r="GE48"/>
          <cell r="GF48"/>
          <cell r="GG48"/>
          <cell r="GH48"/>
          <cell r="GI48"/>
          <cell r="GJ48"/>
          <cell r="GK48"/>
          <cell r="GL48"/>
          <cell r="GM48"/>
          <cell r="GN48"/>
          <cell r="GO48"/>
          <cell r="GP48"/>
          <cell r="GQ48"/>
          <cell r="GR48"/>
          <cell r="GS48"/>
          <cell r="GT48"/>
          <cell r="GU48"/>
          <cell r="GV48"/>
          <cell r="GW48"/>
          <cell r="GX48"/>
          <cell r="GY48"/>
          <cell r="GZ48"/>
          <cell r="HA48"/>
          <cell r="HB48"/>
          <cell r="HC48"/>
          <cell r="HD48"/>
          <cell r="HE48"/>
          <cell r="HF48"/>
          <cell r="HG48"/>
          <cell r="HH48"/>
          <cell r="HI48"/>
          <cell r="HJ48"/>
          <cell r="HK48"/>
          <cell r="HL48"/>
          <cell r="HM48"/>
          <cell r="HN48"/>
          <cell r="HO48"/>
          <cell r="HP48"/>
          <cell r="HQ48"/>
          <cell r="HR48"/>
          <cell r="HS48"/>
          <cell r="HT48"/>
          <cell r="HU48"/>
          <cell r="HV48"/>
          <cell r="HW48"/>
          <cell r="HX48"/>
          <cell r="HY48"/>
          <cell r="HZ48"/>
          <cell r="IA48"/>
          <cell r="IB48"/>
          <cell r="IC48"/>
          <cell r="ID48"/>
          <cell r="IE48"/>
          <cell r="IF48"/>
          <cell r="IG48"/>
          <cell r="IH48"/>
          <cell r="II48">
            <v>1</v>
          </cell>
          <cell r="IJ48">
            <v>0.16</v>
          </cell>
          <cell r="IK48">
            <v>12</v>
          </cell>
          <cell r="IL48">
            <v>0.16</v>
          </cell>
          <cell r="IM48">
            <v>51893</v>
          </cell>
          <cell r="IN48">
            <v>0</v>
          </cell>
          <cell r="IO48"/>
          <cell r="IP48"/>
          <cell r="IQ48"/>
          <cell r="IR48"/>
          <cell r="IS48"/>
          <cell r="IT48">
            <v>1</v>
          </cell>
          <cell r="IU48">
            <v>150</v>
          </cell>
          <cell r="IV48">
            <v>7.1999999999999995E-2</v>
          </cell>
          <cell r="IW48">
            <v>30000</v>
          </cell>
          <cell r="IX48">
            <v>30000</v>
          </cell>
          <cell r="IY48"/>
          <cell r="IZ48"/>
          <cell r="JA48"/>
          <cell r="JB48"/>
          <cell r="JC48"/>
          <cell r="JD48"/>
          <cell r="JE48"/>
          <cell r="JF48"/>
          <cell r="JG48"/>
          <cell r="JH48"/>
          <cell r="JI48"/>
          <cell r="JJ48"/>
          <cell r="JK48"/>
          <cell r="JL48"/>
          <cell r="JM48"/>
          <cell r="JN48"/>
          <cell r="JO48"/>
          <cell r="JP48"/>
          <cell r="JQ48"/>
          <cell r="JR48"/>
          <cell r="JS48"/>
          <cell r="JT48"/>
          <cell r="JU48"/>
          <cell r="JV48"/>
          <cell r="JW48"/>
          <cell r="JX48"/>
          <cell r="JY48"/>
          <cell r="JZ48"/>
          <cell r="KA48"/>
          <cell r="KB48"/>
          <cell r="KC48"/>
          <cell r="KD48"/>
          <cell r="KE48"/>
          <cell r="KF48"/>
          <cell r="KG48"/>
          <cell r="KH48">
            <v>0</v>
          </cell>
          <cell r="KI48"/>
          <cell r="KJ48">
            <v>3</v>
          </cell>
          <cell r="KK48">
            <v>0</v>
          </cell>
          <cell r="KL48">
            <v>0</v>
          </cell>
          <cell r="KM48">
            <v>0</v>
          </cell>
          <cell r="KN48">
            <v>3</v>
          </cell>
          <cell r="KO48">
            <v>3</v>
          </cell>
          <cell r="KP48">
            <v>0.48200000000000004</v>
          </cell>
          <cell r="KQ48">
            <v>3.4820000000000002</v>
          </cell>
          <cell r="KR48">
            <v>2337347</v>
          </cell>
          <cell r="KS48">
            <v>1791145</v>
          </cell>
          <cell r="KT48">
            <v>1791145</v>
          </cell>
          <cell r="KU48"/>
          <cell r="KV48"/>
          <cell r="KW48"/>
          <cell r="KX48">
            <v>51893</v>
          </cell>
          <cell r="KY48">
            <v>0</v>
          </cell>
          <cell r="KZ48">
            <v>0</v>
          </cell>
          <cell r="LA48"/>
          <cell r="LB48"/>
          <cell r="LC48"/>
          <cell r="LD48">
            <v>30000</v>
          </cell>
          <cell r="LE48">
            <v>30000</v>
          </cell>
          <cell r="LF48">
            <v>30000</v>
          </cell>
          <cell r="LG48"/>
          <cell r="LH48"/>
          <cell r="LI48"/>
          <cell r="LJ48">
            <v>51926</v>
          </cell>
          <cell r="LK48">
            <v>5759</v>
          </cell>
          <cell r="LL48">
            <v>5759</v>
          </cell>
          <cell r="LM48"/>
          <cell r="LN48"/>
          <cell r="LO48"/>
          <cell r="LP48">
            <v>1821145</v>
          </cell>
          <cell r="LQ48">
            <v>0</v>
          </cell>
          <cell r="LR48">
            <v>0</v>
          </cell>
          <cell r="LS48">
            <v>0</v>
          </cell>
          <cell r="LT48"/>
          <cell r="LU48"/>
          <cell r="LV48"/>
          <cell r="LW48">
            <v>98000</v>
          </cell>
          <cell r="LX48">
            <v>98000</v>
          </cell>
          <cell r="LY48">
            <v>98000</v>
          </cell>
          <cell r="LZ48"/>
          <cell r="MA48"/>
          <cell r="MB48"/>
          <cell r="MC48">
            <v>0</v>
          </cell>
          <cell r="MD48">
            <v>0</v>
          </cell>
          <cell r="ME48">
            <v>0</v>
          </cell>
          <cell r="MF48"/>
          <cell r="MG48"/>
          <cell r="MH48"/>
          <cell r="MI48">
            <v>24000</v>
          </cell>
          <cell r="MJ48">
            <v>20000</v>
          </cell>
          <cell r="MK48">
            <v>20000</v>
          </cell>
          <cell r="ML48"/>
          <cell r="MM48"/>
          <cell r="MN48"/>
          <cell r="MO48">
            <v>5000</v>
          </cell>
          <cell r="MP48">
            <v>5000</v>
          </cell>
          <cell r="MQ48">
            <v>5000</v>
          </cell>
          <cell r="MR48"/>
          <cell r="MS48"/>
          <cell r="MT48"/>
          <cell r="MU48">
            <v>81000</v>
          </cell>
          <cell r="MV48">
            <v>76000</v>
          </cell>
          <cell r="MW48">
            <v>76000</v>
          </cell>
          <cell r="MX48"/>
          <cell r="MY48"/>
          <cell r="MZ48"/>
          <cell r="NA48">
            <v>430000</v>
          </cell>
          <cell r="NB48">
            <v>317963</v>
          </cell>
          <cell r="NC48">
            <v>317963</v>
          </cell>
          <cell r="ND48"/>
          <cell r="NE48"/>
          <cell r="NF48"/>
          <cell r="NG48">
            <v>12500</v>
          </cell>
          <cell r="NH48">
            <v>12500</v>
          </cell>
          <cell r="NI48">
            <v>12500</v>
          </cell>
          <cell r="NJ48"/>
          <cell r="NK48"/>
          <cell r="NL48"/>
          <cell r="NM48">
            <v>240000</v>
          </cell>
          <cell r="NN48">
            <v>0</v>
          </cell>
          <cell r="NO48">
            <v>0</v>
          </cell>
          <cell r="NP48"/>
          <cell r="NQ48"/>
          <cell r="NR48"/>
          <cell r="NS48">
            <v>0</v>
          </cell>
          <cell r="NT48">
            <v>0</v>
          </cell>
          <cell r="NU48">
            <v>0</v>
          </cell>
          <cell r="NV48"/>
          <cell r="NW48"/>
          <cell r="NX48"/>
          <cell r="NY48">
            <v>17470</v>
          </cell>
          <cell r="NZ48">
            <v>16658</v>
          </cell>
          <cell r="OA48">
            <v>16658</v>
          </cell>
          <cell r="OB48"/>
          <cell r="OC48"/>
          <cell r="OD48"/>
          <cell r="OE48">
            <v>51000</v>
          </cell>
          <cell r="OF48">
            <v>51000</v>
          </cell>
          <cell r="OG48">
            <v>51000</v>
          </cell>
          <cell r="OH48"/>
          <cell r="OI48"/>
          <cell r="OJ48"/>
          <cell r="OK48">
            <v>13000</v>
          </cell>
          <cell r="OL48">
            <v>13000</v>
          </cell>
          <cell r="OM48">
            <v>13000</v>
          </cell>
          <cell r="ON48"/>
          <cell r="OO48"/>
          <cell r="OP48"/>
          <cell r="OQ48">
            <v>0</v>
          </cell>
          <cell r="OR48">
            <v>0</v>
          </cell>
          <cell r="OS48">
            <v>0</v>
          </cell>
          <cell r="OT48"/>
          <cell r="OU48"/>
          <cell r="OV48"/>
          <cell r="OW48">
            <v>0</v>
          </cell>
          <cell r="OX48">
            <v>0</v>
          </cell>
          <cell r="OY48">
            <v>0</v>
          </cell>
          <cell r="OZ48"/>
          <cell r="PA48"/>
          <cell r="PB48"/>
          <cell r="PC48">
            <v>26900</v>
          </cell>
          <cell r="PD48">
            <v>24400</v>
          </cell>
          <cell r="PE48">
            <v>24400</v>
          </cell>
          <cell r="PF48"/>
          <cell r="PG48"/>
          <cell r="PH48"/>
          <cell r="PI48">
            <v>0</v>
          </cell>
          <cell r="PJ48">
            <v>0</v>
          </cell>
          <cell r="PK48">
            <v>0</v>
          </cell>
          <cell r="PL48"/>
          <cell r="PM48"/>
          <cell r="PN48"/>
          <cell r="PO48">
            <v>422675</v>
          </cell>
          <cell r="PP48">
            <v>421575</v>
          </cell>
          <cell r="PQ48">
            <v>421575</v>
          </cell>
          <cell r="PR48"/>
          <cell r="PS48"/>
          <cell r="PT48"/>
          <cell r="PU48">
            <v>3892711</v>
          </cell>
          <cell r="PV48">
            <v>2883000</v>
          </cell>
          <cell r="PW48">
            <v>2883000</v>
          </cell>
          <cell r="PX48">
            <v>100</v>
          </cell>
          <cell r="PY48">
            <v>2883000</v>
          </cell>
          <cell r="PZ48">
            <v>0</v>
          </cell>
          <cell r="QA48">
            <v>100</v>
          </cell>
          <cell r="QB48"/>
          <cell r="QC48"/>
          <cell r="QD48"/>
          <cell r="QE48"/>
          <cell r="QF48">
            <v>2034000</v>
          </cell>
          <cell r="QG48">
            <v>2883000</v>
          </cell>
          <cell r="QH48"/>
          <cell r="QI48">
            <v>0</v>
          </cell>
          <cell r="QJ48">
            <v>0</v>
          </cell>
          <cell r="QK48"/>
          <cell r="QL48">
            <v>0</v>
          </cell>
          <cell r="QM48">
            <v>0</v>
          </cell>
          <cell r="QN48"/>
          <cell r="QO48">
            <v>0</v>
          </cell>
          <cell r="QP48">
            <v>0</v>
          </cell>
          <cell r="QQ48"/>
          <cell r="QR48">
            <v>0</v>
          </cell>
          <cell r="QS48">
            <v>0</v>
          </cell>
          <cell r="QT48"/>
          <cell r="QU48"/>
          <cell r="QV48">
            <v>0</v>
          </cell>
          <cell r="QW48">
            <v>0</v>
          </cell>
          <cell r="QX48"/>
          <cell r="QY48"/>
          <cell r="QZ48"/>
          <cell r="RA48"/>
          <cell r="RB48"/>
          <cell r="RC48">
            <v>102000</v>
          </cell>
          <cell r="RD48">
            <v>0</v>
          </cell>
          <cell r="RE48"/>
          <cell r="RF48">
            <v>794000</v>
          </cell>
          <cell r="RG48">
            <v>961000</v>
          </cell>
          <cell r="RH48"/>
          <cell r="RI48"/>
          <cell r="RJ48"/>
          <cell r="RK48"/>
          <cell r="RL48">
            <v>97834</v>
          </cell>
          <cell r="RM48">
            <v>48711</v>
          </cell>
          <cell r="RN48"/>
          <cell r="RO48"/>
          <cell r="RP48">
            <v>0</v>
          </cell>
          <cell r="RQ48"/>
          <cell r="RR48"/>
          <cell r="RS48"/>
          <cell r="RT48" t="str">
            <v>N</v>
          </cell>
          <cell r="RU48"/>
          <cell r="RV48">
            <v>2883000</v>
          </cell>
          <cell r="RW48">
            <v>0</v>
          </cell>
          <cell r="RX48">
            <v>2883000</v>
          </cell>
          <cell r="RY48">
            <v>0</v>
          </cell>
          <cell r="RZ48" t="str">
            <v>OK</v>
          </cell>
          <cell r="SA48"/>
          <cell r="SB48"/>
          <cell r="SC48"/>
          <cell r="SD48"/>
          <cell r="SE48"/>
          <cell r="SF48">
            <v>518000</v>
          </cell>
          <cell r="SG48">
            <v>3</v>
          </cell>
          <cell r="SH48"/>
          <cell r="SI48"/>
          <cell r="SJ48"/>
          <cell r="SK48">
            <v>3</v>
          </cell>
          <cell r="SL48"/>
          <cell r="SM48"/>
          <cell r="SN48"/>
          <cell r="SO48">
            <v>0</v>
          </cell>
          <cell r="SP48"/>
          <cell r="SQ48"/>
          <cell r="SR48"/>
          <cell r="SS48">
            <v>100</v>
          </cell>
          <cell r="ST48"/>
          <cell r="SU48"/>
          <cell r="SV48">
            <v>3147155</v>
          </cell>
          <cell r="SW48"/>
          <cell r="SX48">
            <v>1.2368984050674339</v>
          </cell>
          <cell r="SY48">
            <v>3654000</v>
          </cell>
          <cell r="SZ48">
            <v>4096000</v>
          </cell>
          <cell r="TA48" t="str">
            <v>žádost onavýšení MOPN</v>
          </cell>
          <cell r="TB48">
            <v>-442000</v>
          </cell>
          <cell r="TC48" t="str">
            <v>OK</v>
          </cell>
          <cell r="TD48">
            <v>523016.94428489369</v>
          </cell>
          <cell r="TE48">
            <v>167000</v>
          </cell>
          <cell r="TF48" t="str">
            <v>ok</v>
          </cell>
          <cell r="TG48"/>
          <cell r="TH48"/>
          <cell r="TI48"/>
          <cell r="TJ48"/>
          <cell r="TK48"/>
          <cell r="TL48">
            <v>0</v>
          </cell>
          <cell r="TM48"/>
          <cell r="TN48">
            <v>0</v>
          </cell>
          <cell r="TO48"/>
          <cell r="TP48">
            <v>0</v>
          </cell>
          <cell r="TQ48">
            <v>0</v>
          </cell>
          <cell r="TR48">
            <v>0</v>
          </cell>
          <cell r="TS48">
            <v>98000</v>
          </cell>
          <cell r="TT48">
            <v>98000</v>
          </cell>
          <cell r="TU48" t="str">
            <v>HM pro kanc. a prostory pro práci s klienty (NTB,tiskárna,skříň,vysavač,lednice) a další nepředvídat.dotačně uznat. náklady.</v>
          </cell>
          <cell r="TV48">
            <v>51000</v>
          </cell>
          <cell r="TW48">
            <v>51000</v>
          </cell>
          <cell r="TX48"/>
          <cell r="TY48"/>
          <cell r="TZ48"/>
          <cell r="UA48"/>
          <cell r="UB48"/>
          <cell r="UC48"/>
          <cell r="UD48">
            <v>1727000</v>
          </cell>
          <cell r="UE48">
            <v>307000</v>
          </cell>
          <cell r="UF48">
            <v>0</v>
          </cell>
          <cell r="UG48">
            <v>0</v>
          </cell>
          <cell r="UH48">
            <v>2034000</v>
          </cell>
          <cell r="UI48"/>
          <cell r="UJ48"/>
          <cell r="UK48"/>
          <cell r="UL48">
            <v>2034000</v>
          </cell>
          <cell r="UM48"/>
          <cell r="UN48"/>
          <cell r="UO48"/>
          <cell r="UP48">
            <v>2034000</v>
          </cell>
          <cell r="UQ48">
            <v>167000</v>
          </cell>
          <cell r="UR48">
            <v>25</v>
          </cell>
          <cell r="US48">
            <v>20</v>
          </cell>
          <cell r="UT48" t="str">
            <v>Splněno</v>
          </cell>
          <cell r="UU48"/>
          <cell r="UV48"/>
          <cell r="UW48"/>
          <cell r="UX48"/>
          <cell r="UY48"/>
          <cell r="UZ48">
            <v>4</v>
          </cell>
          <cell r="VA48">
            <v>2115360</v>
          </cell>
          <cell r="VB48"/>
          <cell r="VC48"/>
          <cell r="VD48"/>
          <cell r="VE48"/>
          <cell r="VF48">
            <v>0</v>
          </cell>
          <cell r="VG48"/>
          <cell r="VH48"/>
          <cell r="VI48"/>
          <cell r="VJ48" t="str">
            <v>OK</v>
          </cell>
          <cell r="VK48">
            <v>2115360</v>
          </cell>
          <cell r="VL48">
            <v>2115360</v>
          </cell>
          <cell r="VM48">
            <v>2115360</v>
          </cell>
          <cell r="VN48">
            <v>2115360</v>
          </cell>
          <cell r="VO48">
            <v>2115000</v>
          </cell>
          <cell r="VP48">
            <v>2115000</v>
          </cell>
          <cell r="VQ48" t="str">
            <v>OK</v>
          </cell>
          <cell r="VR48">
            <v>81000</v>
          </cell>
          <cell r="VS48">
            <v>81360</v>
          </cell>
          <cell r="VT48" t="str">
            <v>OK</v>
          </cell>
          <cell r="VU48">
            <v>103.98230088495575</v>
          </cell>
          <cell r="VV48">
            <v>768000</v>
          </cell>
          <cell r="VW48">
            <v>2034000</v>
          </cell>
          <cell r="VX48">
            <v>2883000</v>
          </cell>
          <cell r="VY48">
            <v>2883000</v>
          </cell>
          <cell r="VZ48">
            <v>1826904</v>
          </cell>
          <cell r="WA48">
            <v>1056096</v>
          </cell>
          <cell r="WB48">
            <v>2883000</v>
          </cell>
          <cell r="WC48">
            <v>0</v>
          </cell>
          <cell r="WD48"/>
          <cell r="WE48"/>
          <cell r="WF48"/>
          <cell r="WG48"/>
          <cell r="WH48"/>
          <cell r="WI48">
            <v>2883000</v>
          </cell>
          <cell r="WJ48">
            <v>0</v>
          </cell>
          <cell r="WK48" t="str">
            <v>OK</v>
          </cell>
          <cell r="WL48">
            <v>0</v>
          </cell>
          <cell r="WM48" t="str">
            <v>děti a mládež ve věku od 6 do 26 let ohrožené společensky nežádoucími jevy</v>
          </cell>
          <cell r="WN48"/>
          <cell r="WO48"/>
          <cell r="WP48">
            <v>705000</v>
          </cell>
          <cell r="WQ48"/>
          <cell r="WR48"/>
          <cell r="WV48">
            <v>1269000</v>
          </cell>
          <cell r="WW48">
            <v>45033</v>
          </cell>
          <cell r="WX48">
            <v>846000</v>
          </cell>
          <cell r="WY48"/>
          <cell r="WZ48">
            <v>705000</v>
          </cell>
          <cell r="XA48"/>
          <cell r="XB48">
            <v>621677</v>
          </cell>
          <cell r="XC48">
            <v>113.40294075540835</v>
          </cell>
          <cell r="XD48">
            <v>2</v>
          </cell>
          <cell r="XE48">
            <v>397000</v>
          </cell>
          <cell r="XF48">
            <v>397000</v>
          </cell>
          <cell r="XG48"/>
          <cell r="XH48">
            <v>397000</v>
          </cell>
          <cell r="XI48">
            <v>0</v>
          </cell>
        </row>
        <row r="49">
          <cell r="A49">
            <v>6317306</v>
          </cell>
          <cell r="B49" t="str">
            <v>NNO</v>
          </cell>
          <cell r="C49">
            <v>1</v>
          </cell>
          <cell r="D49" t="str">
            <v>Armáda spásy v České republice, z.s.</v>
          </cell>
          <cell r="E49">
            <v>40613411</v>
          </cell>
          <cell r="F49" t="str">
            <v xml:space="preserve">Petržílkova 2565/23
Praha 13 - Stodůlky
158 00 Praha 58
</v>
          </cell>
          <cell r="G49" t="str">
            <v>Spolek</v>
          </cell>
          <cell r="H49" t="str">
            <v>nízkoprahová zařízení pro děti a mládež</v>
          </cell>
          <cell r="I49" t="str">
            <v>sociální prevence</v>
          </cell>
          <cell r="J49" t="str">
            <v>Armáda spásy, Nízkoprahové zařízení pro dětí a mládež Ostrava - Přívoz</v>
          </cell>
          <cell r="K49">
            <v>33791</v>
          </cell>
          <cell r="L49"/>
          <cell r="M49" t="str">
            <v>N</v>
          </cell>
          <cell r="N49"/>
          <cell r="O49"/>
          <cell r="P49"/>
          <cell r="Q49"/>
          <cell r="R49"/>
          <cell r="S49"/>
          <cell r="T49"/>
          <cell r="U49"/>
          <cell r="V49"/>
          <cell r="W49"/>
          <cell r="X49"/>
          <cell r="Y49" t="str">
            <v>• počet klientů: 30</v>
          </cell>
          <cell r="Z49"/>
          <cell r="AA49">
            <v>30</v>
          </cell>
          <cell r="AB49">
            <v>50</v>
          </cell>
          <cell r="AC49">
            <v>81</v>
          </cell>
          <cell r="AD49">
            <v>95</v>
          </cell>
          <cell r="AE49">
            <v>100</v>
          </cell>
          <cell r="AF49"/>
          <cell r="AG49"/>
          <cell r="AH49"/>
          <cell r="AI49"/>
          <cell r="AJ49"/>
          <cell r="AK49"/>
          <cell r="AL49"/>
          <cell r="AM49"/>
          <cell r="AN49"/>
          <cell r="AO49"/>
          <cell r="AP49" t="str">
            <v>Po dvou letech omezení souvisejících s epidemiologickou situací opět roste počet dětí a mládeže, kteří NZDM navštěvují a využívají poskytované služby. Předpokládáme, že počet uživatelů poroste i v příštím roce a přiblíží se "předcovidové" úrovni.</v>
          </cell>
          <cell r="AQ49"/>
          <cell r="AR49"/>
          <cell r="AS49"/>
          <cell r="AT49"/>
          <cell r="AU49"/>
          <cell r="AV49"/>
          <cell r="AW49"/>
          <cell r="AX49"/>
          <cell r="AY49"/>
          <cell r="AZ49"/>
          <cell r="BA49"/>
          <cell r="BB49"/>
          <cell r="BC49"/>
          <cell r="BD49"/>
          <cell r="BE49"/>
          <cell r="BF49"/>
          <cell r="BG49"/>
          <cell r="BH49"/>
          <cell r="BI49"/>
          <cell r="BJ49"/>
          <cell r="BK49"/>
          <cell r="BL49"/>
          <cell r="BM49" t="str">
            <v>•  1. děti a mládež ve věku od 6 do 26 let ohrožené společensky nežádoucími jevy</v>
          </cell>
          <cell r="BN49" t="str">
            <v>děti a mládež ve věku od 6 do 26 let ohrožené společensky nežádoucími jevy</v>
          </cell>
          <cell r="BO49" t="str">
            <v>• děti předškolního věku (1 - 6 let)
• mladší děti (7 –10 let)
• starší děti (11 – 15 let)
• dorost (16 – 18 let)
• mladí dospělí (19 – 26 let)</v>
          </cell>
          <cell r="BP49"/>
          <cell r="BQ49"/>
          <cell r="BR49"/>
          <cell r="BS49"/>
          <cell r="BT49"/>
          <cell r="BU49"/>
          <cell r="BV49"/>
          <cell r="BW49"/>
          <cell r="BX49"/>
          <cell r="BY49"/>
          <cell r="BZ49"/>
          <cell r="CA49"/>
          <cell r="CB49"/>
          <cell r="CC49"/>
          <cell r="CD49"/>
          <cell r="CE49"/>
          <cell r="CF49"/>
          <cell r="CG49"/>
          <cell r="CH49"/>
          <cell r="CI49"/>
          <cell r="CJ49"/>
          <cell r="CK49"/>
          <cell r="CL49"/>
          <cell r="CM49"/>
          <cell r="CN49"/>
          <cell r="CO49"/>
          <cell r="CP49"/>
          <cell r="CQ49"/>
          <cell r="CR49"/>
          <cell r="CS49"/>
          <cell r="CT49"/>
          <cell r="CU49"/>
          <cell r="CV49"/>
          <cell r="CW49"/>
          <cell r="CX49"/>
          <cell r="CY49"/>
          <cell r="CZ49"/>
          <cell r="DA49"/>
          <cell r="DB49"/>
          <cell r="DC49"/>
          <cell r="DD49"/>
          <cell r="DE49"/>
          <cell r="DF49"/>
          <cell r="DG49"/>
          <cell r="DH49"/>
          <cell r="DI49"/>
          <cell r="DJ49"/>
          <cell r="DK49"/>
          <cell r="DL49"/>
          <cell r="DM49"/>
          <cell r="DN49"/>
          <cell r="DO49"/>
          <cell r="DP49"/>
          <cell r="DQ49"/>
          <cell r="DR49"/>
          <cell r="DS49"/>
          <cell r="DT49"/>
          <cell r="DU49"/>
          <cell r="DV49"/>
          <cell r="DW49"/>
          <cell r="DX49"/>
          <cell r="DY49"/>
          <cell r="DZ49"/>
          <cell r="EA49"/>
          <cell r="EB49"/>
          <cell r="EC49"/>
          <cell r="ED49"/>
          <cell r="EE49"/>
          <cell r="EF49"/>
          <cell r="EG49"/>
          <cell r="EH49"/>
          <cell r="EI49"/>
          <cell r="EJ49"/>
          <cell r="EK49"/>
          <cell r="EL49">
            <v>4</v>
          </cell>
          <cell r="EM49">
            <v>2.5</v>
          </cell>
          <cell r="EN49">
            <v>2.5</v>
          </cell>
          <cell r="EO49">
            <v>1795189</v>
          </cell>
          <cell r="EP49">
            <v>1698208</v>
          </cell>
          <cell r="EQ49">
            <v>1</v>
          </cell>
          <cell r="ER49">
            <v>1</v>
          </cell>
          <cell r="ES49">
            <v>1</v>
          </cell>
          <cell r="ET49">
            <v>538197</v>
          </cell>
          <cell r="EU49">
            <v>0</v>
          </cell>
          <cell r="EV49"/>
          <cell r="EW49"/>
          <cell r="EX49"/>
          <cell r="EY49"/>
          <cell r="EZ49"/>
          <cell r="FA49"/>
          <cell r="FB49"/>
          <cell r="FC49"/>
          <cell r="FD49"/>
          <cell r="FE49"/>
          <cell r="FF49"/>
          <cell r="FG49"/>
          <cell r="FH49"/>
          <cell r="FI49"/>
          <cell r="FJ49"/>
          <cell r="FK49"/>
          <cell r="FL49"/>
          <cell r="FM49"/>
          <cell r="FN49"/>
          <cell r="FO49"/>
          <cell r="FP49">
            <v>7</v>
          </cell>
          <cell r="FQ49">
            <v>1.1000000000000001</v>
          </cell>
          <cell r="FR49">
            <v>1.3</v>
          </cell>
          <cell r="FS49">
            <v>841688</v>
          </cell>
          <cell r="FT49">
            <v>600366</v>
          </cell>
          <cell r="FU49"/>
          <cell r="FV49"/>
          <cell r="FW49"/>
          <cell r="FX49"/>
          <cell r="FY49"/>
          <cell r="FZ49"/>
          <cell r="GA49"/>
          <cell r="GB49"/>
          <cell r="GC49"/>
          <cell r="GD49"/>
          <cell r="GE49"/>
          <cell r="GF49"/>
          <cell r="GG49"/>
          <cell r="GH49"/>
          <cell r="GI49"/>
          <cell r="GJ49"/>
          <cell r="GK49"/>
          <cell r="GL49"/>
          <cell r="GM49"/>
          <cell r="GN49"/>
          <cell r="GO49"/>
          <cell r="GP49"/>
          <cell r="GQ49"/>
          <cell r="GR49"/>
          <cell r="GS49"/>
          <cell r="GT49"/>
          <cell r="GU49"/>
          <cell r="GV49"/>
          <cell r="GW49"/>
          <cell r="GX49"/>
          <cell r="GY49"/>
          <cell r="GZ49"/>
          <cell r="HA49"/>
          <cell r="HB49"/>
          <cell r="HC49"/>
          <cell r="HD49"/>
          <cell r="HE49"/>
          <cell r="HF49"/>
          <cell r="HG49"/>
          <cell r="HH49"/>
          <cell r="HI49"/>
          <cell r="HJ49"/>
          <cell r="HK49"/>
          <cell r="HL49"/>
          <cell r="HM49"/>
          <cell r="HN49"/>
          <cell r="HO49"/>
          <cell r="HP49"/>
          <cell r="HQ49"/>
          <cell r="HR49"/>
          <cell r="HS49"/>
          <cell r="HT49"/>
          <cell r="HU49"/>
          <cell r="HV49"/>
          <cell r="HW49"/>
          <cell r="HX49"/>
          <cell r="HY49"/>
          <cell r="HZ49"/>
          <cell r="IA49"/>
          <cell r="IB49"/>
          <cell r="IC49"/>
          <cell r="ID49"/>
          <cell r="IE49"/>
          <cell r="IF49"/>
          <cell r="IG49"/>
          <cell r="IH49"/>
          <cell r="II49"/>
          <cell r="IJ49"/>
          <cell r="IK49"/>
          <cell r="IL49"/>
          <cell r="IM49"/>
          <cell r="IN49"/>
          <cell r="IO49"/>
          <cell r="IP49"/>
          <cell r="IQ49"/>
          <cell r="IR49"/>
          <cell r="IS49"/>
          <cell r="IT49">
            <v>1</v>
          </cell>
          <cell r="IU49">
            <v>40</v>
          </cell>
          <cell r="IV49">
            <v>1.9E-2</v>
          </cell>
          <cell r="IW49">
            <v>12000</v>
          </cell>
          <cell r="IX49">
            <v>12000</v>
          </cell>
          <cell r="IY49"/>
          <cell r="IZ49"/>
          <cell r="JA49"/>
          <cell r="JB49"/>
          <cell r="JC49"/>
          <cell r="JD49"/>
          <cell r="JE49"/>
          <cell r="JF49"/>
          <cell r="JG49"/>
          <cell r="JH49"/>
          <cell r="JI49"/>
          <cell r="JJ49"/>
          <cell r="JK49"/>
          <cell r="JL49"/>
          <cell r="JM49"/>
          <cell r="JN49"/>
          <cell r="JO49"/>
          <cell r="JP49"/>
          <cell r="JQ49"/>
          <cell r="JR49"/>
          <cell r="JS49"/>
          <cell r="JT49"/>
          <cell r="JU49"/>
          <cell r="JV49"/>
          <cell r="JW49"/>
          <cell r="JX49"/>
          <cell r="JY49"/>
          <cell r="JZ49"/>
          <cell r="KA49"/>
          <cell r="KB49"/>
          <cell r="KC49"/>
          <cell r="KD49"/>
          <cell r="KE49"/>
          <cell r="KF49"/>
          <cell r="KG49"/>
          <cell r="KH49">
            <v>0</v>
          </cell>
          <cell r="KI49"/>
          <cell r="KJ49">
            <v>3.5</v>
          </cell>
          <cell r="KK49">
            <v>0</v>
          </cell>
          <cell r="KL49">
            <v>0</v>
          </cell>
          <cell r="KM49">
            <v>0</v>
          </cell>
          <cell r="KN49">
            <v>3.5</v>
          </cell>
          <cell r="KO49">
            <v>3.5</v>
          </cell>
          <cell r="KP49">
            <v>1.119</v>
          </cell>
          <cell r="KQ49">
            <v>4.6189999999999998</v>
          </cell>
          <cell r="KR49">
            <v>3175074</v>
          </cell>
          <cell r="KS49">
            <v>2298574</v>
          </cell>
          <cell r="KT49">
            <v>2298574</v>
          </cell>
          <cell r="KU49"/>
          <cell r="KV49"/>
          <cell r="KW49"/>
          <cell r="KX49">
            <v>0</v>
          </cell>
          <cell r="KY49">
            <v>0</v>
          </cell>
          <cell r="KZ49">
            <v>0</v>
          </cell>
          <cell r="LA49"/>
          <cell r="LB49"/>
          <cell r="LC49"/>
          <cell r="LD49">
            <v>12000</v>
          </cell>
          <cell r="LE49">
            <v>12000</v>
          </cell>
          <cell r="LF49">
            <v>12000</v>
          </cell>
          <cell r="LG49"/>
          <cell r="LH49"/>
          <cell r="LI49"/>
          <cell r="LJ49">
            <v>68020</v>
          </cell>
          <cell r="LK49">
            <v>13017</v>
          </cell>
          <cell r="LL49">
            <v>13017</v>
          </cell>
          <cell r="LM49"/>
          <cell r="LN49"/>
          <cell r="LO49"/>
          <cell r="LP49">
            <v>2310574</v>
          </cell>
          <cell r="LQ49">
            <v>0</v>
          </cell>
          <cell r="LR49">
            <v>0</v>
          </cell>
          <cell r="LS49">
            <v>0</v>
          </cell>
          <cell r="LT49"/>
          <cell r="LU49"/>
          <cell r="LV49"/>
          <cell r="LW49">
            <v>75000</v>
          </cell>
          <cell r="LX49">
            <v>75000</v>
          </cell>
          <cell r="LY49">
            <v>75000</v>
          </cell>
          <cell r="LZ49"/>
          <cell r="MA49"/>
          <cell r="MB49"/>
          <cell r="MC49">
            <v>0</v>
          </cell>
          <cell r="MD49">
            <v>0</v>
          </cell>
          <cell r="ME49">
            <v>0</v>
          </cell>
          <cell r="MF49"/>
          <cell r="MG49"/>
          <cell r="MH49"/>
          <cell r="MI49">
            <v>25000</v>
          </cell>
          <cell r="MJ49">
            <v>22000</v>
          </cell>
          <cell r="MK49">
            <v>22000</v>
          </cell>
          <cell r="ML49"/>
          <cell r="MM49"/>
          <cell r="MN49"/>
          <cell r="MO49">
            <v>10000</v>
          </cell>
          <cell r="MP49">
            <v>10000</v>
          </cell>
          <cell r="MQ49">
            <v>10000</v>
          </cell>
          <cell r="MR49"/>
          <cell r="MS49"/>
          <cell r="MT49"/>
          <cell r="MU49">
            <v>95000</v>
          </cell>
          <cell r="MV49">
            <v>76000</v>
          </cell>
          <cell r="MW49">
            <v>76000</v>
          </cell>
          <cell r="MX49"/>
          <cell r="MY49"/>
          <cell r="MZ49"/>
          <cell r="NA49">
            <v>286177</v>
          </cell>
          <cell r="NB49">
            <v>271177</v>
          </cell>
          <cell r="NC49">
            <v>271177</v>
          </cell>
          <cell r="ND49"/>
          <cell r="NE49"/>
          <cell r="NF49"/>
          <cell r="NG49">
            <v>11000</v>
          </cell>
          <cell r="NH49">
            <v>8000</v>
          </cell>
          <cell r="NI49">
            <v>8000</v>
          </cell>
          <cell r="NJ49"/>
          <cell r="NK49"/>
          <cell r="NL49"/>
          <cell r="NM49">
            <v>30000</v>
          </cell>
          <cell r="NN49">
            <v>30000</v>
          </cell>
          <cell r="NO49">
            <v>30000</v>
          </cell>
          <cell r="NP49"/>
          <cell r="NQ49"/>
          <cell r="NR49"/>
          <cell r="NS49">
            <v>0</v>
          </cell>
          <cell r="NT49">
            <v>0</v>
          </cell>
          <cell r="NU49">
            <v>0</v>
          </cell>
          <cell r="NV49"/>
          <cell r="NW49"/>
          <cell r="NX49"/>
          <cell r="NY49">
            <v>23730</v>
          </cell>
          <cell r="NZ49">
            <v>23730</v>
          </cell>
          <cell r="OA49">
            <v>23730</v>
          </cell>
          <cell r="OB49"/>
          <cell r="OC49"/>
          <cell r="OD49"/>
          <cell r="OE49">
            <v>120000</v>
          </cell>
          <cell r="OF49">
            <v>120000</v>
          </cell>
          <cell r="OG49">
            <v>120000</v>
          </cell>
          <cell r="OH49"/>
          <cell r="OI49"/>
          <cell r="OJ49"/>
          <cell r="OK49">
            <v>10000</v>
          </cell>
          <cell r="OL49">
            <v>10000</v>
          </cell>
          <cell r="OM49">
            <v>10000</v>
          </cell>
          <cell r="ON49"/>
          <cell r="OO49"/>
          <cell r="OP49"/>
          <cell r="OQ49">
            <v>0</v>
          </cell>
          <cell r="OR49">
            <v>0</v>
          </cell>
          <cell r="OS49">
            <v>0</v>
          </cell>
          <cell r="OT49"/>
          <cell r="OU49"/>
          <cell r="OV49"/>
          <cell r="OW49">
            <v>0</v>
          </cell>
          <cell r="OX49">
            <v>0</v>
          </cell>
          <cell r="OY49">
            <v>0</v>
          </cell>
          <cell r="OZ49"/>
          <cell r="PA49"/>
          <cell r="PB49"/>
          <cell r="PC49">
            <v>91557</v>
          </cell>
          <cell r="PD49">
            <v>75457</v>
          </cell>
          <cell r="PE49">
            <v>75457</v>
          </cell>
          <cell r="PF49"/>
          <cell r="PG49"/>
          <cell r="PH49"/>
          <cell r="PI49">
            <v>0</v>
          </cell>
          <cell r="PJ49">
            <v>0</v>
          </cell>
          <cell r="PK49">
            <v>0</v>
          </cell>
          <cell r="PL49"/>
          <cell r="PM49"/>
          <cell r="PN49"/>
          <cell r="PO49">
            <v>485195</v>
          </cell>
          <cell r="PP49">
            <v>485045</v>
          </cell>
          <cell r="PQ49">
            <v>485045</v>
          </cell>
          <cell r="PR49"/>
          <cell r="PS49"/>
          <cell r="PT49"/>
          <cell r="PU49">
            <v>4517753</v>
          </cell>
          <cell r="PV49">
            <v>3530000</v>
          </cell>
          <cell r="PW49">
            <v>3530000</v>
          </cell>
          <cell r="PX49">
            <v>100</v>
          </cell>
          <cell r="PY49">
            <v>3530000</v>
          </cell>
          <cell r="PZ49">
            <v>0</v>
          </cell>
          <cell r="QA49">
            <v>100</v>
          </cell>
          <cell r="QB49"/>
          <cell r="QC49"/>
          <cell r="QD49"/>
          <cell r="QE49">
            <v>2247000</v>
          </cell>
          <cell r="QF49">
            <v>2600000</v>
          </cell>
          <cell r="QG49">
            <v>3530000</v>
          </cell>
          <cell r="QH49">
            <v>5639</v>
          </cell>
          <cell r="QI49">
            <v>0</v>
          </cell>
          <cell r="QJ49">
            <v>0</v>
          </cell>
          <cell r="QK49">
            <v>0</v>
          </cell>
          <cell r="QL49">
            <v>0</v>
          </cell>
          <cell r="QM49">
            <v>0</v>
          </cell>
          <cell r="QN49">
            <v>0</v>
          </cell>
          <cell r="QO49">
            <v>0</v>
          </cell>
          <cell r="QP49">
            <v>0</v>
          </cell>
          <cell r="QQ49">
            <v>0</v>
          </cell>
          <cell r="QR49">
            <v>0</v>
          </cell>
          <cell r="QS49">
            <v>0</v>
          </cell>
          <cell r="QT49"/>
          <cell r="QU49">
            <v>0</v>
          </cell>
          <cell r="QV49">
            <v>0</v>
          </cell>
          <cell r="QW49">
            <v>0</v>
          </cell>
          <cell r="QX49"/>
          <cell r="QY49">
            <v>149900</v>
          </cell>
          <cell r="QZ49">
            <v>0</v>
          </cell>
          <cell r="RA49">
            <v>0</v>
          </cell>
          <cell r="RB49">
            <v>95000</v>
          </cell>
          <cell r="RC49">
            <v>91000</v>
          </cell>
          <cell r="RD49">
            <v>0</v>
          </cell>
          <cell r="RE49">
            <v>475000</v>
          </cell>
          <cell r="RF49">
            <v>300000</v>
          </cell>
          <cell r="RG49">
            <v>930000</v>
          </cell>
          <cell r="RH49"/>
          <cell r="RI49"/>
          <cell r="RJ49"/>
          <cell r="RK49">
            <v>52978</v>
          </cell>
          <cell r="RL49">
            <v>98829</v>
          </cell>
          <cell r="RM49">
            <v>57753</v>
          </cell>
          <cell r="RN49"/>
          <cell r="RO49"/>
          <cell r="RP49">
            <v>0</v>
          </cell>
          <cell r="RQ49"/>
          <cell r="RR49"/>
          <cell r="RS49"/>
          <cell r="RT49" t="str">
            <v>N</v>
          </cell>
          <cell r="RU49"/>
          <cell r="RV49">
            <v>3530000</v>
          </cell>
          <cell r="RW49">
            <v>0</v>
          </cell>
          <cell r="RX49">
            <v>3530000</v>
          </cell>
          <cell r="RY49">
            <v>0</v>
          </cell>
          <cell r="RZ49" t="str">
            <v>OK</v>
          </cell>
          <cell r="SA49"/>
          <cell r="SB49"/>
          <cell r="SC49"/>
          <cell r="SD49"/>
          <cell r="SE49"/>
          <cell r="SF49">
            <v>653000</v>
          </cell>
          <cell r="SG49">
            <v>3.5</v>
          </cell>
          <cell r="SH49"/>
          <cell r="SI49"/>
          <cell r="SJ49"/>
          <cell r="SK49">
            <v>3.5</v>
          </cell>
          <cell r="SL49"/>
          <cell r="SM49"/>
          <cell r="SN49"/>
          <cell r="SO49">
            <v>0</v>
          </cell>
          <cell r="SP49"/>
          <cell r="SQ49"/>
          <cell r="SR49"/>
          <cell r="SS49">
            <v>100</v>
          </cell>
          <cell r="ST49"/>
          <cell r="SU49"/>
          <cell r="SV49">
            <v>3901784</v>
          </cell>
          <cell r="SW49"/>
          <cell r="SX49">
            <v>1.1578685544868705</v>
          </cell>
          <cell r="SY49">
            <v>4263000</v>
          </cell>
          <cell r="SZ49">
            <v>4620000</v>
          </cell>
          <cell r="TA49" t="str">
            <v>žádost onavýšení MOPN</v>
          </cell>
          <cell r="TB49">
            <v>-357000</v>
          </cell>
          <cell r="TC49" t="str">
            <v>OK</v>
          </cell>
          <cell r="TD49">
            <v>500232.51786100888</v>
          </cell>
          <cell r="TE49">
            <v>630000</v>
          </cell>
          <cell r="TF49" t="str">
            <v>ok</v>
          </cell>
          <cell r="TG49"/>
          <cell r="TH49"/>
          <cell r="TI49"/>
          <cell r="TJ49"/>
          <cell r="TK49"/>
          <cell r="TL49">
            <v>0</v>
          </cell>
          <cell r="TM49"/>
          <cell r="TN49">
            <v>0</v>
          </cell>
          <cell r="TO49"/>
          <cell r="TP49">
            <v>0</v>
          </cell>
          <cell r="TQ49">
            <v>0</v>
          </cell>
          <cell r="TR49">
            <v>0</v>
          </cell>
          <cell r="TS49">
            <v>75000</v>
          </cell>
          <cell r="TT49">
            <v>75000</v>
          </cell>
          <cell r="TU49" t="str">
            <v>Žádáme na kancelářský nábytek, tiskárnu, kancelářské židle, telefony a jiné nepřevídatelné uznatelné náklady.</v>
          </cell>
          <cell r="TV49">
            <v>120000</v>
          </cell>
          <cell r="TW49">
            <v>120000</v>
          </cell>
          <cell r="TX49" t="str">
            <v>Žádáme na opravy budov a inventáře, opravy vozidel, na výmalbu, revize a jiné nepředvídatelné uznatelné náklady</v>
          </cell>
          <cell r="TY49"/>
          <cell r="TZ49"/>
          <cell r="UA49"/>
          <cell r="UB49"/>
          <cell r="UC49"/>
          <cell r="UD49">
            <v>2179000</v>
          </cell>
          <cell r="UE49">
            <v>421000</v>
          </cell>
          <cell r="UF49">
            <v>0</v>
          </cell>
          <cell r="UG49">
            <v>0</v>
          </cell>
          <cell r="UH49">
            <v>2600000</v>
          </cell>
          <cell r="UI49"/>
          <cell r="UJ49"/>
          <cell r="UK49"/>
          <cell r="UL49">
            <v>2600000</v>
          </cell>
          <cell r="UM49"/>
          <cell r="UN49"/>
          <cell r="UO49"/>
          <cell r="UP49">
            <v>2600000</v>
          </cell>
          <cell r="UQ49">
            <v>630000</v>
          </cell>
          <cell r="UR49">
            <v>20.852017937219731</v>
          </cell>
          <cell r="US49">
            <v>25</v>
          </cell>
          <cell r="UT49" t="str">
            <v>Nesplněno</v>
          </cell>
          <cell r="UU49"/>
          <cell r="UV49"/>
          <cell r="UW49"/>
          <cell r="UX49"/>
          <cell r="UY49"/>
          <cell r="UZ49">
            <v>4</v>
          </cell>
          <cell r="VA49">
            <v>2704000</v>
          </cell>
          <cell r="VB49"/>
          <cell r="VC49"/>
          <cell r="VD49"/>
          <cell r="VE49"/>
          <cell r="VF49">
            <v>0</v>
          </cell>
          <cell r="VG49"/>
          <cell r="VH49"/>
          <cell r="VI49"/>
          <cell r="VJ49" t="str">
            <v>OK</v>
          </cell>
          <cell r="VK49">
            <v>2704000</v>
          </cell>
          <cell r="VL49">
            <v>2704000</v>
          </cell>
          <cell r="VM49">
            <v>2704000</v>
          </cell>
          <cell r="VN49">
            <v>2704000</v>
          </cell>
          <cell r="VO49">
            <v>2704000</v>
          </cell>
          <cell r="VP49">
            <v>2704000</v>
          </cell>
          <cell r="VQ49" t="str">
            <v>OK</v>
          </cell>
          <cell r="VR49">
            <v>104000</v>
          </cell>
          <cell r="VS49">
            <v>104000</v>
          </cell>
          <cell r="VT49" t="str">
            <v>OK</v>
          </cell>
          <cell r="VU49">
            <v>104</v>
          </cell>
          <cell r="VV49">
            <v>826000</v>
          </cell>
          <cell r="VW49">
            <v>2600000</v>
          </cell>
          <cell r="VX49">
            <v>3530000</v>
          </cell>
          <cell r="VY49">
            <v>3530000</v>
          </cell>
          <cell r="VZ49">
            <v>2323591</v>
          </cell>
          <cell r="WA49">
            <v>1206409</v>
          </cell>
          <cell r="WB49">
            <v>3530000</v>
          </cell>
          <cell r="WC49">
            <v>0</v>
          </cell>
          <cell r="WD49"/>
          <cell r="WE49"/>
          <cell r="WF49"/>
          <cell r="WG49"/>
          <cell r="WH49"/>
          <cell r="WI49">
            <v>3530000</v>
          </cell>
          <cell r="WJ49">
            <v>0</v>
          </cell>
          <cell r="WK49" t="str">
            <v>OK</v>
          </cell>
          <cell r="WL49">
            <v>0</v>
          </cell>
          <cell r="WM49" t="str">
            <v>děti a mládež ve věku od 6 do 26 let ohrožené společensky nežádoucími jevy</v>
          </cell>
          <cell r="WN49"/>
          <cell r="WO49"/>
          <cell r="WP49">
            <v>772571.42857142852</v>
          </cell>
          <cell r="WQ49"/>
          <cell r="WR49"/>
          <cell r="WV49">
            <v>1622400</v>
          </cell>
          <cell r="WW49">
            <v>45033</v>
          </cell>
          <cell r="WX49">
            <v>1081600</v>
          </cell>
          <cell r="WY49"/>
          <cell r="WZ49">
            <v>772571.42857142852</v>
          </cell>
          <cell r="XA49"/>
          <cell r="XB49">
            <v>621677</v>
          </cell>
          <cell r="XC49">
            <v>124.27215878525801</v>
          </cell>
          <cell r="XD49">
            <v>3</v>
          </cell>
          <cell r="XE49">
            <v>826000</v>
          </cell>
          <cell r="XF49">
            <v>826000</v>
          </cell>
          <cell r="XG49"/>
          <cell r="XH49">
            <v>826000</v>
          </cell>
          <cell r="XI49">
            <v>0</v>
          </cell>
        </row>
        <row r="50">
          <cell r="A50">
            <v>6924546</v>
          </cell>
          <cell r="B50" t="str">
            <v>NNO</v>
          </cell>
          <cell r="C50">
            <v>1</v>
          </cell>
          <cell r="D50" t="str">
            <v>Armáda spásy v České republice, z.s.</v>
          </cell>
          <cell r="E50">
            <v>40613411</v>
          </cell>
          <cell r="F50" t="str">
            <v xml:space="preserve">Petržílkova 2565/23
Praha 13 - Stodůlky
158 00 Praha 58
</v>
          </cell>
          <cell r="G50" t="str">
            <v>Spolek</v>
          </cell>
          <cell r="H50" t="str">
            <v>sociálně aktivizační služby pro seniory a osoby se zdravotním postižením</v>
          </cell>
          <cell r="I50" t="str">
            <v>sociální prevence</v>
          </cell>
          <cell r="J50" t="str">
            <v>Armáda spásy, Sociálně aktivizační služby pro seniory Ostrava</v>
          </cell>
          <cell r="K50">
            <v>34425</v>
          </cell>
          <cell r="L50"/>
          <cell r="M50" t="str">
            <v>N</v>
          </cell>
          <cell r="N50"/>
          <cell r="O50"/>
          <cell r="P50"/>
          <cell r="Q50"/>
          <cell r="R50"/>
          <cell r="S50"/>
          <cell r="T50"/>
          <cell r="U50"/>
          <cell r="V50"/>
          <cell r="W50"/>
          <cell r="X50"/>
          <cell r="Y50" t="str">
            <v>• počet klientů: 10</v>
          </cell>
          <cell r="Z50"/>
          <cell r="AA50">
            <v>10</v>
          </cell>
          <cell r="AB50">
            <v>10</v>
          </cell>
          <cell r="AC50">
            <v>48</v>
          </cell>
          <cell r="AD50">
            <v>45</v>
          </cell>
          <cell r="AE50">
            <v>45</v>
          </cell>
          <cell r="AF50"/>
          <cell r="AG50"/>
          <cell r="AH50"/>
          <cell r="AI50"/>
          <cell r="AJ50"/>
          <cell r="AK50"/>
          <cell r="AL50"/>
          <cell r="AM50"/>
          <cell r="AN50"/>
          <cell r="AO50"/>
          <cell r="AP50"/>
          <cell r="AQ50" t="str">
            <v>• počet klientů: 6</v>
          </cell>
          <cell r="AR50">
            <v>7</v>
          </cell>
          <cell r="AS50">
            <v>35</v>
          </cell>
          <cell r="AT50">
            <v>80</v>
          </cell>
          <cell r="AU50">
            <v>80</v>
          </cell>
          <cell r="AV50">
            <v>80</v>
          </cell>
          <cell r="AW50"/>
          <cell r="AX50"/>
          <cell r="AY50"/>
          <cell r="AZ50"/>
          <cell r="BA50"/>
          <cell r="BB50"/>
          <cell r="BC50"/>
          <cell r="BD50"/>
          <cell r="BE50"/>
          <cell r="BF50"/>
          <cell r="BG50"/>
          <cell r="BH50"/>
          <cell r="BI50"/>
          <cell r="BJ50"/>
          <cell r="BK50"/>
          <cell r="BL50"/>
          <cell r="BM50" t="str">
            <v>• 17. osoby se zdravotním postižením
• 24. senioři</v>
          </cell>
          <cell r="BN50" t="str">
            <v>senioři</v>
          </cell>
          <cell r="BO50" t="str">
            <v>• dospělí (27 – 64 let)
• mladší senioři (65 – 80 let)
• starší senioři (nad 80 let)</v>
          </cell>
          <cell r="BP50"/>
          <cell r="BQ50"/>
          <cell r="BR50"/>
          <cell r="BS50"/>
          <cell r="BT50"/>
          <cell r="BU50"/>
          <cell r="BV50"/>
          <cell r="BW50"/>
          <cell r="BX50"/>
          <cell r="BY50"/>
          <cell r="BZ50"/>
          <cell r="CA50"/>
          <cell r="CB50"/>
          <cell r="CC50"/>
          <cell r="CD50"/>
          <cell r="CE50"/>
          <cell r="CF50"/>
          <cell r="CG50"/>
          <cell r="CH50"/>
          <cell r="CI50"/>
          <cell r="CJ50"/>
          <cell r="CK50"/>
          <cell r="CL50"/>
          <cell r="CM50"/>
          <cell r="CN50"/>
          <cell r="CO50"/>
          <cell r="CP50"/>
          <cell r="CQ50"/>
          <cell r="CR50"/>
          <cell r="CS50"/>
          <cell r="CT50"/>
          <cell r="CU50"/>
          <cell r="CV50"/>
          <cell r="CW50"/>
          <cell r="CX50"/>
          <cell r="CY50"/>
          <cell r="CZ50"/>
          <cell r="DA50"/>
          <cell r="DB50"/>
          <cell r="DC50"/>
          <cell r="DD50"/>
          <cell r="DE50"/>
          <cell r="DF50"/>
          <cell r="DG50"/>
          <cell r="DH50"/>
          <cell r="DI50"/>
          <cell r="DJ50"/>
          <cell r="DK50"/>
          <cell r="DL50"/>
          <cell r="DM50"/>
          <cell r="DN50"/>
          <cell r="DO50"/>
          <cell r="DP50"/>
          <cell r="DQ50"/>
          <cell r="DR50"/>
          <cell r="DS50"/>
          <cell r="DT50"/>
          <cell r="DU50"/>
          <cell r="DV50"/>
          <cell r="DW50"/>
          <cell r="DX50"/>
          <cell r="DY50"/>
          <cell r="DZ50"/>
          <cell r="EA50"/>
          <cell r="EB50"/>
          <cell r="EC50"/>
          <cell r="ED50"/>
          <cell r="EE50"/>
          <cell r="EF50"/>
          <cell r="EG50"/>
          <cell r="EH50"/>
          <cell r="EI50"/>
          <cell r="EJ50"/>
          <cell r="EK50"/>
          <cell r="EL50">
            <v>9</v>
          </cell>
          <cell r="EM50">
            <v>7.25</v>
          </cell>
          <cell r="EN50">
            <v>7.5</v>
          </cell>
          <cell r="EO50">
            <v>5011400</v>
          </cell>
          <cell r="EP50">
            <v>4142694</v>
          </cell>
          <cell r="EQ50">
            <v>1</v>
          </cell>
          <cell r="ER50">
            <v>1</v>
          </cell>
          <cell r="ES50">
            <v>1</v>
          </cell>
          <cell r="ET50">
            <v>544620</v>
          </cell>
          <cell r="EU50">
            <v>544620</v>
          </cell>
          <cell r="EV50"/>
          <cell r="EW50"/>
          <cell r="EX50"/>
          <cell r="EY50"/>
          <cell r="EZ50"/>
          <cell r="FA50"/>
          <cell r="FB50"/>
          <cell r="FC50"/>
          <cell r="FD50"/>
          <cell r="FE50"/>
          <cell r="FF50"/>
          <cell r="FG50"/>
          <cell r="FH50"/>
          <cell r="FI50"/>
          <cell r="FJ50"/>
          <cell r="FK50"/>
          <cell r="FL50"/>
          <cell r="FM50"/>
          <cell r="FN50"/>
          <cell r="FO50"/>
          <cell r="FP50">
            <v>9</v>
          </cell>
          <cell r="FQ50">
            <v>2.5</v>
          </cell>
          <cell r="FR50">
            <v>2.6</v>
          </cell>
          <cell r="FS50">
            <v>1814289</v>
          </cell>
          <cell r="FT50">
            <v>1029993</v>
          </cell>
          <cell r="FU50"/>
          <cell r="FV50"/>
          <cell r="FW50"/>
          <cell r="FX50"/>
          <cell r="FY50"/>
          <cell r="FZ50"/>
          <cell r="GA50"/>
          <cell r="GB50"/>
          <cell r="GC50"/>
          <cell r="GD50"/>
          <cell r="GE50"/>
          <cell r="GF50"/>
          <cell r="GG50"/>
          <cell r="GH50"/>
          <cell r="GI50"/>
          <cell r="GJ50"/>
          <cell r="GK50"/>
          <cell r="GL50"/>
          <cell r="GM50"/>
          <cell r="GN50"/>
          <cell r="GO50"/>
          <cell r="GP50"/>
          <cell r="GQ50"/>
          <cell r="GR50"/>
          <cell r="GS50"/>
          <cell r="GT50"/>
          <cell r="GU50"/>
          <cell r="GV50"/>
          <cell r="GW50"/>
          <cell r="GX50"/>
          <cell r="GY50"/>
          <cell r="GZ50"/>
          <cell r="HA50"/>
          <cell r="HB50"/>
          <cell r="HC50"/>
          <cell r="HD50"/>
          <cell r="HE50"/>
          <cell r="HF50"/>
          <cell r="HG50"/>
          <cell r="HH50"/>
          <cell r="HI50"/>
          <cell r="HJ50"/>
          <cell r="HK50"/>
          <cell r="HL50"/>
          <cell r="HM50"/>
          <cell r="HN50"/>
          <cell r="HO50"/>
          <cell r="HP50"/>
          <cell r="HQ50"/>
          <cell r="HR50"/>
          <cell r="HS50"/>
          <cell r="HT50"/>
          <cell r="HU50"/>
          <cell r="HV50"/>
          <cell r="HW50"/>
          <cell r="HX50"/>
          <cell r="HY50"/>
          <cell r="HZ50"/>
          <cell r="IA50"/>
          <cell r="IB50"/>
          <cell r="IC50"/>
          <cell r="ID50"/>
          <cell r="IE50"/>
          <cell r="IF50"/>
          <cell r="IG50"/>
          <cell r="IH50"/>
          <cell r="II50"/>
          <cell r="IJ50"/>
          <cell r="IK50"/>
          <cell r="IL50"/>
          <cell r="IM50"/>
          <cell r="IN50"/>
          <cell r="IO50"/>
          <cell r="IP50"/>
          <cell r="IQ50"/>
          <cell r="IR50"/>
          <cell r="IS50"/>
          <cell r="IT50">
            <v>1</v>
          </cell>
          <cell r="IU50">
            <v>40</v>
          </cell>
          <cell r="IV50">
            <v>1.9E-2</v>
          </cell>
          <cell r="IW50">
            <v>12000</v>
          </cell>
          <cell r="IX50">
            <v>12000</v>
          </cell>
          <cell r="IY50"/>
          <cell r="IZ50"/>
          <cell r="JA50"/>
          <cell r="JB50"/>
          <cell r="JC50"/>
          <cell r="JD50"/>
          <cell r="JE50"/>
          <cell r="JF50"/>
          <cell r="JG50"/>
          <cell r="JH50"/>
          <cell r="JI50"/>
          <cell r="JJ50"/>
          <cell r="JK50"/>
          <cell r="JL50"/>
          <cell r="JM50"/>
          <cell r="JN50"/>
          <cell r="JO50"/>
          <cell r="JP50"/>
          <cell r="JQ50"/>
          <cell r="JR50"/>
          <cell r="JS50"/>
          <cell r="JT50"/>
          <cell r="JU50"/>
          <cell r="JV50"/>
          <cell r="JW50"/>
          <cell r="JX50"/>
          <cell r="JY50"/>
          <cell r="JZ50"/>
          <cell r="KA50"/>
          <cell r="KB50"/>
          <cell r="KC50"/>
          <cell r="KD50"/>
          <cell r="KE50"/>
          <cell r="KF50"/>
          <cell r="KG50"/>
          <cell r="KH50">
            <v>0</v>
          </cell>
          <cell r="KI50"/>
          <cell r="KJ50">
            <v>8.25</v>
          </cell>
          <cell r="KK50">
            <v>0</v>
          </cell>
          <cell r="KL50">
            <v>0</v>
          </cell>
          <cell r="KM50">
            <v>0</v>
          </cell>
          <cell r="KN50">
            <v>8.25</v>
          </cell>
          <cell r="KO50">
            <v>8.25</v>
          </cell>
          <cell r="KP50">
            <v>2.5190000000000001</v>
          </cell>
          <cell r="KQ50">
            <v>10.769</v>
          </cell>
          <cell r="KR50">
            <v>7370309</v>
          </cell>
          <cell r="KS50">
            <v>5717307</v>
          </cell>
          <cell r="KT50">
            <v>5717307</v>
          </cell>
          <cell r="KU50"/>
          <cell r="KV50"/>
          <cell r="KW50"/>
          <cell r="KX50">
            <v>0</v>
          </cell>
          <cell r="KY50">
            <v>0</v>
          </cell>
          <cell r="KZ50">
            <v>0</v>
          </cell>
          <cell r="LA50"/>
          <cell r="LB50"/>
          <cell r="LC50"/>
          <cell r="LD50">
            <v>12000</v>
          </cell>
          <cell r="LE50">
            <v>12000</v>
          </cell>
          <cell r="LF50">
            <v>12000</v>
          </cell>
          <cell r="LG50"/>
          <cell r="LH50"/>
          <cell r="LI50"/>
          <cell r="LJ50">
            <v>159596</v>
          </cell>
          <cell r="LK50">
            <v>33186</v>
          </cell>
          <cell r="LL50">
            <v>33186</v>
          </cell>
          <cell r="LM50"/>
          <cell r="LN50"/>
          <cell r="LO50"/>
          <cell r="LP50">
            <v>5729307</v>
          </cell>
          <cell r="LQ50">
            <v>0</v>
          </cell>
          <cell r="LR50">
            <v>0</v>
          </cell>
          <cell r="LS50">
            <v>0</v>
          </cell>
          <cell r="LT50"/>
          <cell r="LU50"/>
          <cell r="LV50"/>
          <cell r="LW50">
            <v>167000</v>
          </cell>
          <cell r="LX50">
            <v>167000</v>
          </cell>
          <cell r="LY50">
            <v>167000</v>
          </cell>
          <cell r="LZ50"/>
          <cell r="MA50"/>
          <cell r="MB50"/>
          <cell r="MC50">
            <v>0</v>
          </cell>
          <cell r="MD50">
            <v>0</v>
          </cell>
          <cell r="ME50">
            <v>0</v>
          </cell>
          <cell r="MF50"/>
          <cell r="MG50"/>
          <cell r="MH50"/>
          <cell r="MI50">
            <v>45000</v>
          </cell>
          <cell r="MJ50">
            <v>31000</v>
          </cell>
          <cell r="MK50">
            <v>31000</v>
          </cell>
          <cell r="ML50"/>
          <cell r="MM50"/>
          <cell r="MN50"/>
          <cell r="MO50">
            <v>30000</v>
          </cell>
          <cell r="MP50">
            <v>30000</v>
          </cell>
          <cell r="MQ50">
            <v>30000</v>
          </cell>
          <cell r="MR50"/>
          <cell r="MS50"/>
          <cell r="MT50"/>
          <cell r="MU50">
            <v>124754</v>
          </cell>
          <cell r="MV50">
            <v>89754</v>
          </cell>
          <cell r="MW50">
            <v>89754</v>
          </cell>
          <cell r="MX50"/>
          <cell r="MY50"/>
          <cell r="MZ50"/>
          <cell r="NA50">
            <v>695000</v>
          </cell>
          <cell r="NB50">
            <v>530000</v>
          </cell>
          <cell r="NC50">
            <v>530000</v>
          </cell>
          <cell r="ND50"/>
          <cell r="NE50"/>
          <cell r="NF50"/>
          <cell r="NG50">
            <v>45594</v>
          </cell>
          <cell r="NH50">
            <v>45094</v>
          </cell>
          <cell r="NI50">
            <v>45094</v>
          </cell>
          <cell r="NJ50"/>
          <cell r="NK50"/>
          <cell r="NL50"/>
          <cell r="NM50">
            <v>95000</v>
          </cell>
          <cell r="NN50">
            <v>80000</v>
          </cell>
          <cell r="NO50">
            <v>80000</v>
          </cell>
          <cell r="NP50"/>
          <cell r="NQ50"/>
          <cell r="NR50"/>
          <cell r="NS50">
            <v>0</v>
          </cell>
          <cell r="NT50">
            <v>0</v>
          </cell>
          <cell r="NU50">
            <v>0</v>
          </cell>
          <cell r="NV50"/>
          <cell r="NW50"/>
          <cell r="NX50"/>
          <cell r="NY50">
            <v>55085</v>
          </cell>
          <cell r="NZ50">
            <v>55085</v>
          </cell>
          <cell r="OA50">
            <v>55085</v>
          </cell>
          <cell r="OB50"/>
          <cell r="OC50"/>
          <cell r="OD50"/>
          <cell r="OE50">
            <v>165000</v>
          </cell>
          <cell r="OF50">
            <v>165000</v>
          </cell>
          <cell r="OG50">
            <v>165000</v>
          </cell>
          <cell r="OH50"/>
          <cell r="OI50"/>
          <cell r="OJ50"/>
          <cell r="OK50">
            <v>35000</v>
          </cell>
          <cell r="OL50">
            <v>20000</v>
          </cell>
          <cell r="OM50">
            <v>20000</v>
          </cell>
          <cell r="ON50"/>
          <cell r="OO50"/>
          <cell r="OP50"/>
          <cell r="OQ50">
            <v>0</v>
          </cell>
          <cell r="OR50">
            <v>0</v>
          </cell>
          <cell r="OS50">
            <v>0</v>
          </cell>
          <cell r="OT50"/>
          <cell r="OU50"/>
          <cell r="OV50"/>
          <cell r="OW50">
            <v>0</v>
          </cell>
          <cell r="OX50">
            <v>0</v>
          </cell>
          <cell r="OY50">
            <v>0</v>
          </cell>
          <cell r="OZ50"/>
          <cell r="PA50"/>
          <cell r="PB50"/>
          <cell r="PC50">
            <v>98458</v>
          </cell>
          <cell r="PD50">
            <v>87718</v>
          </cell>
          <cell r="PE50">
            <v>87718</v>
          </cell>
          <cell r="PF50"/>
          <cell r="PG50"/>
          <cell r="PH50"/>
          <cell r="PI50">
            <v>0</v>
          </cell>
          <cell r="PJ50">
            <v>0</v>
          </cell>
          <cell r="PK50">
            <v>0</v>
          </cell>
          <cell r="PL50"/>
          <cell r="PM50"/>
          <cell r="PN50"/>
          <cell r="PO50">
            <v>1097531</v>
          </cell>
          <cell r="PP50">
            <v>1096856</v>
          </cell>
          <cell r="PQ50">
            <v>1096856</v>
          </cell>
          <cell r="PR50"/>
          <cell r="PS50"/>
          <cell r="PT50"/>
          <cell r="PU50">
            <v>10195327</v>
          </cell>
          <cell r="PV50">
            <v>8160000</v>
          </cell>
          <cell r="PW50">
            <v>8160000</v>
          </cell>
          <cell r="PX50">
            <v>100</v>
          </cell>
          <cell r="PY50">
            <v>8160000</v>
          </cell>
          <cell r="PZ50">
            <v>0</v>
          </cell>
          <cell r="QA50">
            <v>100</v>
          </cell>
          <cell r="QB50"/>
          <cell r="QC50"/>
          <cell r="QD50"/>
          <cell r="QE50">
            <v>5197000</v>
          </cell>
          <cell r="QF50">
            <v>6560000</v>
          </cell>
          <cell r="QG50">
            <v>8160000</v>
          </cell>
          <cell r="QH50">
            <v>0</v>
          </cell>
          <cell r="QI50">
            <v>0</v>
          </cell>
          <cell r="QJ50">
            <v>0</v>
          </cell>
          <cell r="QK50">
            <v>0</v>
          </cell>
          <cell r="QL50">
            <v>0</v>
          </cell>
          <cell r="QM50">
            <v>0</v>
          </cell>
          <cell r="QN50">
            <v>0</v>
          </cell>
          <cell r="QO50">
            <v>0</v>
          </cell>
          <cell r="QP50">
            <v>0</v>
          </cell>
          <cell r="QQ50">
            <v>0</v>
          </cell>
          <cell r="QR50">
            <v>0</v>
          </cell>
          <cell r="QS50">
            <v>0</v>
          </cell>
          <cell r="QT50"/>
          <cell r="QU50">
            <v>0</v>
          </cell>
          <cell r="QV50">
            <v>0</v>
          </cell>
          <cell r="QW50">
            <v>0</v>
          </cell>
          <cell r="QX50"/>
          <cell r="QY50">
            <v>387436</v>
          </cell>
          <cell r="QZ50">
            <v>0</v>
          </cell>
          <cell r="RA50">
            <v>0</v>
          </cell>
          <cell r="RB50">
            <v>226000</v>
          </cell>
          <cell r="RC50">
            <v>284000</v>
          </cell>
          <cell r="RD50">
            <v>0</v>
          </cell>
          <cell r="RE50">
            <v>1225000</v>
          </cell>
          <cell r="RF50">
            <v>1125000</v>
          </cell>
          <cell r="RG50">
            <v>1890000</v>
          </cell>
          <cell r="RH50"/>
          <cell r="RI50"/>
          <cell r="RJ50"/>
          <cell r="RK50">
            <v>42806</v>
          </cell>
          <cell r="RL50">
            <v>26624</v>
          </cell>
          <cell r="RM50">
            <v>145327</v>
          </cell>
          <cell r="RN50"/>
          <cell r="RO50"/>
          <cell r="RP50">
            <v>0</v>
          </cell>
          <cell r="RQ50"/>
          <cell r="RR50"/>
          <cell r="RS50"/>
          <cell r="RT50" t="str">
            <v>N</v>
          </cell>
          <cell r="RU50"/>
          <cell r="RV50">
            <v>8160000</v>
          </cell>
          <cell r="RW50">
            <v>0</v>
          </cell>
          <cell r="RX50">
            <v>8160000</v>
          </cell>
          <cell r="RY50">
            <v>0</v>
          </cell>
          <cell r="RZ50" t="str">
            <v>OK</v>
          </cell>
          <cell r="SA50"/>
          <cell r="SB50"/>
          <cell r="SC50"/>
          <cell r="SD50"/>
          <cell r="SE50"/>
          <cell r="SF50">
            <v>1559000</v>
          </cell>
          <cell r="SG50">
            <v>8.3000000000000007</v>
          </cell>
          <cell r="SH50"/>
          <cell r="SI50"/>
          <cell r="SJ50"/>
          <cell r="SK50">
            <v>8.3000000000000007</v>
          </cell>
          <cell r="SL50"/>
          <cell r="SM50"/>
          <cell r="SN50"/>
          <cell r="SO50">
            <v>0</v>
          </cell>
          <cell r="SP50"/>
          <cell r="SQ50"/>
          <cell r="SR50"/>
          <cell r="SS50">
            <v>99.397590361445779</v>
          </cell>
          <cell r="ST50"/>
          <cell r="SU50"/>
          <cell r="SV50">
            <v>8787810</v>
          </cell>
          <cell r="SW50"/>
          <cell r="SX50">
            <v>1.1601669813070605</v>
          </cell>
          <cell r="SY50">
            <v>11943000</v>
          </cell>
          <cell r="SZ50">
            <v>11943000</v>
          </cell>
          <cell r="TA50" t="str">
            <v>žádost o navýšení MOPN, neakceptováno, výpočtem jsou vyšší</v>
          </cell>
          <cell r="TB50">
            <v>0</v>
          </cell>
          <cell r="TC50" t="str">
            <v>OK</v>
          </cell>
          <cell r="TD50">
            <v>532018.47896740644</v>
          </cell>
          <cell r="TE50">
            <v>765000</v>
          </cell>
          <cell r="TF50"/>
          <cell r="TG50"/>
          <cell r="TH50"/>
          <cell r="TI50"/>
          <cell r="TJ50"/>
          <cell r="TK50"/>
          <cell r="TL50">
            <v>0</v>
          </cell>
          <cell r="TM50"/>
          <cell r="TN50">
            <v>0</v>
          </cell>
          <cell r="TO50"/>
          <cell r="TP50">
            <v>0</v>
          </cell>
          <cell r="TQ50">
            <v>0</v>
          </cell>
          <cell r="TR50">
            <v>0</v>
          </cell>
          <cell r="TS50">
            <v>167000</v>
          </cell>
          <cell r="TT50">
            <v>167000</v>
          </cell>
          <cell r="TU50" t="str">
            <v>telefony, monitory, židle, nábytek NB, vybavení zahrady, tiskárna</v>
          </cell>
          <cell r="TV50">
            <v>165000</v>
          </cell>
          <cell r="TW50">
            <v>165000</v>
          </cell>
          <cell r="TX50" t="str">
            <v>opravy budov, inventáře, vozidel, výmalba, revize</v>
          </cell>
          <cell r="TY50"/>
          <cell r="TZ50"/>
          <cell r="UA50"/>
          <cell r="UB50"/>
          <cell r="UC50"/>
          <cell r="UD50">
            <v>5197000</v>
          </cell>
          <cell r="UE50">
            <v>1363000</v>
          </cell>
          <cell r="UF50">
            <v>0</v>
          </cell>
          <cell r="UG50">
            <v>0</v>
          </cell>
          <cell r="UH50">
            <v>6560000</v>
          </cell>
          <cell r="UI50"/>
          <cell r="UJ50"/>
          <cell r="UK50"/>
          <cell r="UL50">
            <v>6560000</v>
          </cell>
          <cell r="UM50"/>
          <cell r="UN50"/>
          <cell r="UO50"/>
          <cell r="UP50">
            <v>6560000</v>
          </cell>
          <cell r="UQ50">
            <v>765000</v>
          </cell>
          <cell r="UR50">
            <v>18.805970149253731</v>
          </cell>
          <cell r="US50">
            <v>20</v>
          </cell>
          <cell r="UT50" t="str">
            <v>Nesplněno</v>
          </cell>
          <cell r="UU50"/>
          <cell r="UV50"/>
          <cell r="UW50"/>
          <cell r="UX50"/>
          <cell r="UY50"/>
          <cell r="UZ50">
            <v>3</v>
          </cell>
          <cell r="VA50">
            <v>6953600</v>
          </cell>
          <cell r="VB50"/>
          <cell r="VC50"/>
          <cell r="VD50"/>
          <cell r="VE50"/>
          <cell r="VF50">
            <v>0</v>
          </cell>
          <cell r="VG50"/>
          <cell r="VH50"/>
          <cell r="VI50"/>
          <cell r="VJ50" t="str">
            <v>OK</v>
          </cell>
          <cell r="VK50">
            <v>6953600</v>
          </cell>
          <cell r="VL50">
            <v>6953600</v>
          </cell>
          <cell r="VM50">
            <v>6953600</v>
          </cell>
          <cell r="VN50">
            <v>6953600</v>
          </cell>
          <cell r="VO50">
            <v>6953000</v>
          </cell>
          <cell r="VP50">
            <v>6953000</v>
          </cell>
          <cell r="VQ50" t="str">
            <v>OK</v>
          </cell>
          <cell r="VR50">
            <v>393000</v>
          </cell>
          <cell r="VS50">
            <v>393600</v>
          </cell>
          <cell r="VT50" t="str">
            <v>OK</v>
          </cell>
          <cell r="VU50">
            <v>105.99085365853658</v>
          </cell>
          <cell r="VV50">
            <v>1207000</v>
          </cell>
          <cell r="VW50">
            <v>6560000</v>
          </cell>
          <cell r="VX50">
            <v>8160000</v>
          </cell>
          <cell r="VY50">
            <v>8160000</v>
          </cell>
          <cell r="VZ50">
            <v>5762493</v>
          </cell>
          <cell r="WA50">
            <v>2397507</v>
          </cell>
          <cell r="WB50">
            <v>8160000</v>
          </cell>
          <cell r="WC50">
            <v>0</v>
          </cell>
          <cell r="WD50"/>
          <cell r="WE50"/>
          <cell r="WF50"/>
          <cell r="WG50"/>
          <cell r="WH50"/>
          <cell r="WI50">
            <v>8160000</v>
          </cell>
          <cell r="WJ50">
            <v>0</v>
          </cell>
          <cell r="WK50" t="str">
            <v>OK</v>
          </cell>
          <cell r="WL50">
            <v>0</v>
          </cell>
          <cell r="WM50" t="str">
            <v>senioři</v>
          </cell>
          <cell r="WN50"/>
          <cell r="WO50"/>
          <cell r="WP50">
            <v>837710.84337349387</v>
          </cell>
          <cell r="WQ50"/>
          <cell r="WR50"/>
          <cell r="WV50">
            <v>4171800</v>
          </cell>
          <cell r="WW50">
            <v>45033</v>
          </cell>
          <cell r="WX50">
            <v>2781200</v>
          </cell>
          <cell r="WY50"/>
          <cell r="WZ50">
            <v>837710.84337349387</v>
          </cell>
          <cell r="XA50"/>
          <cell r="XB50">
            <v>847435</v>
          </cell>
          <cell r="XC50">
            <v>98.852518880326386</v>
          </cell>
          <cell r="XD50">
            <v>2</v>
          </cell>
          <cell r="XE50">
            <v>1207000</v>
          </cell>
          <cell r="XF50">
            <v>1207000</v>
          </cell>
          <cell r="XG50"/>
          <cell r="XH50">
            <v>1207000</v>
          </cell>
          <cell r="XI50">
            <v>0</v>
          </cell>
        </row>
        <row r="51">
          <cell r="A51">
            <v>5913318</v>
          </cell>
          <cell r="B51" t="str">
            <v>NNO</v>
          </cell>
          <cell r="C51">
            <v>1</v>
          </cell>
          <cell r="D51" t="str">
            <v>Armáda spásy v České republice, z.s.</v>
          </cell>
          <cell r="E51">
            <v>40613411</v>
          </cell>
          <cell r="F51" t="str">
            <v xml:space="preserve">Petržílkova 2565/23
Praha 13 - Stodůlky
158 00 Praha 58
</v>
          </cell>
          <cell r="G51" t="str">
            <v>Spolek</v>
          </cell>
          <cell r="H51" t="str">
            <v>terénní programy</v>
          </cell>
          <cell r="I51" t="str">
            <v>sociální prevence</v>
          </cell>
          <cell r="J51" t="str">
            <v>Armáda spásy, Terénní programy Krnov</v>
          </cell>
          <cell r="K51">
            <v>41640</v>
          </cell>
          <cell r="L51"/>
          <cell r="M51" t="str">
            <v>N</v>
          </cell>
          <cell r="N51"/>
          <cell r="O51"/>
          <cell r="P51"/>
          <cell r="Q51"/>
          <cell r="R51"/>
          <cell r="S51"/>
          <cell r="T51"/>
          <cell r="U51"/>
          <cell r="V51"/>
          <cell r="W51"/>
          <cell r="X51"/>
          <cell r="Y51"/>
          <cell r="Z51"/>
          <cell r="AA51"/>
          <cell r="AB51"/>
          <cell r="AC51"/>
          <cell r="AD51"/>
          <cell r="AE51"/>
          <cell r="AF51"/>
          <cell r="AG51"/>
          <cell r="AH51"/>
          <cell r="AI51"/>
          <cell r="AJ51"/>
          <cell r="AK51"/>
          <cell r="AL51"/>
          <cell r="AM51"/>
          <cell r="AN51"/>
          <cell r="AO51"/>
          <cell r="AP51"/>
          <cell r="AQ51" t="str">
            <v>• počet klientů: 3</v>
          </cell>
          <cell r="AR51">
            <v>3</v>
          </cell>
          <cell r="AS51">
            <v>24</v>
          </cell>
          <cell r="AT51">
            <v>84</v>
          </cell>
          <cell r="AU51">
            <v>100</v>
          </cell>
          <cell r="AV51">
            <v>100</v>
          </cell>
          <cell r="AW51"/>
          <cell r="AX51"/>
          <cell r="AY51"/>
          <cell r="AZ51"/>
          <cell r="BA51"/>
          <cell r="BB51">
            <v>48</v>
          </cell>
          <cell r="BC51">
            <v>4129</v>
          </cell>
          <cell r="BD51">
            <v>3800</v>
          </cell>
          <cell r="BE51">
            <v>3800</v>
          </cell>
          <cell r="BF51"/>
          <cell r="BG51"/>
          <cell r="BH51"/>
          <cell r="BI51"/>
          <cell r="BJ51"/>
          <cell r="BK51"/>
          <cell r="BL51" t="str">
            <v>Jako kontakty je uváděn součet kontaktů a intervencí.</v>
          </cell>
          <cell r="BM51" t="str">
            <v>•  6. osoby bez přístřeší
• 19. osoby v krizi
• 20. osoby žijící v sociálně vyloučených komunitách
• 23. rodiny s dítětem/dětmi</v>
          </cell>
          <cell r="BN51" t="str">
            <v>osoby žijící v sociálně vyloučených komunitách</v>
          </cell>
          <cell r="BO51" t="str">
            <v>• mladí dospělí (19 – 26 let)
• dospělí (27 – 64 let)
• mladší senioři (65 – 80 let)
• starší senioři (nad 80 let)</v>
          </cell>
          <cell r="BP51"/>
          <cell r="BQ51"/>
          <cell r="BR51"/>
          <cell r="BS51"/>
          <cell r="BT51"/>
          <cell r="BU51"/>
          <cell r="BV51"/>
          <cell r="BW51"/>
          <cell r="BX51"/>
          <cell r="BY51"/>
          <cell r="BZ51"/>
          <cell r="CA51"/>
          <cell r="CB51"/>
          <cell r="CC51"/>
          <cell r="CD51"/>
          <cell r="CE51"/>
          <cell r="CF51"/>
          <cell r="CG51"/>
          <cell r="CH51"/>
          <cell r="CI51"/>
          <cell r="CJ51"/>
          <cell r="CK51"/>
          <cell r="CL51"/>
          <cell r="CM51"/>
          <cell r="CN51"/>
          <cell r="CO51"/>
          <cell r="CP51"/>
          <cell r="CQ51"/>
          <cell r="CR51"/>
          <cell r="CS51"/>
          <cell r="CT51"/>
          <cell r="CU51"/>
          <cell r="CV51"/>
          <cell r="CW51"/>
          <cell r="CX51"/>
          <cell r="CY51"/>
          <cell r="CZ51"/>
          <cell r="DA51"/>
          <cell r="DB51"/>
          <cell r="DC51"/>
          <cell r="DD51"/>
          <cell r="DE51"/>
          <cell r="DF51"/>
          <cell r="DG51"/>
          <cell r="DH51"/>
          <cell r="DI51"/>
          <cell r="DJ51"/>
          <cell r="DK51"/>
          <cell r="DL51"/>
          <cell r="DM51"/>
          <cell r="DN51"/>
          <cell r="DO51"/>
          <cell r="DP51"/>
          <cell r="DQ51"/>
          <cell r="DR51"/>
          <cell r="DS51"/>
          <cell r="DT51"/>
          <cell r="DU51"/>
          <cell r="DV51"/>
          <cell r="DW51"/>
          <cell r="DX51"/>
          <cell r="DY51"/>
          <cell r="DZ51"/>
          <cell r="EA51"/>
          <cell r="EB51"/>
          <cell r="EC51"/>
          <cell r="ED51"/>
          <cell r="EE51"/>
          <cell r="EF51"/>
          <cell r="EG51"/>
          <cell r="EH51"/>
          <cell r="EI51"/>
          <cell r="EJ51"/>
          <cell r="EK51"/>
          <cell r="EL51">
            <v>3</v>
          </cell>
          <cell r="EM51">
            <v>3</v>
          </cell>
          <cell r="EN51">
            <v>3</v>
          </cell>
          <cell r="EO51">
            <v>2019846</v>
          </cell>
          <cell r="EP51">
            <v>1850540</v>
          </cell>
          <cell r="EQ51"/>
          <cell r="ER51"/>
          <cell r="ES51"/>
          <cell r="ET51"/>
          <cell r="EU51"/>
          <cell r="EV51"/>
          <cell r="EW51"/>
          <cell r="EX51"/>
          <cell r="EY51"/>
          <cell r="EZ51"/>
          <cell r="FA51"/>
          <cell r="FB51"/>
          <cell r="FC51"/>
          <cell r="FD51"/>
          <cell r="FE51"/>
          <cell r="FF51"/>
          <cell r="FG51"/>
          <cell r="FH51"/>
          <cell r="FI51"/>
          <cell r="FJ51"/>
          <cell r="FK51"/>
          <cell r="FL51"/>
          <cell r="FM51"/>
          <cell r="FN51"/>
          <cell r="FO51"/>
          <cell r="FP51">
            <v>4</v>
          </cell>
          <cell r="FQ51">
            <v>0.4</v>
          </cell>
          <cell r="FR51">
            <v>0.3</v>
          </cell>
          <cell r="FS51">
            <v>255996</v>
          </cell>
          <cell r="FT51">
            <v>44000</v>
          </cell>
          <cell r="FU51"/>
          <cell r="FV51"/>
          <cell r="FW51"/>
          <cell r="FX51"/>
          <cell r="FY51"/>
          <cell r="FZ51"/>
          <cell r="GA51"/>
          <cell r="GB51"/>
          <cell r="GC51"/>
          <cell r="GD51"/>
          <cell r="GE51"/>
          <cell r="GF51"/>
          <cell r="GG51"/>
          <cell r="GH51"/>
          <cell r="GI51"/>
          <cell r="GJ51"/>
          <cell r="GK51"/>
          <cell r="GL51"/>
          <cell r="GM51"/>
          <cell r="GN51"/>
          <cell r="GO51"/>
          <cell r="GP51"/>
          <cell r="GQ51"/>
          <cell r="GR51"/>
          <cell r="GS51"/>
          <cell r="GT51"/>
          <cell r="GU51"/>
          <cell r="GV51"/>
          <cell r="GW51"/>
          <cell r="GX51"/>
          <cell r="GY51"/>
          <cell r="GZ51"/>
          <cell r="HA51"/>
          <cell r="HB51"/>
          <cell r="HC51"/>
          <cell r="HD51"/>
          <cell r="HE51"/>
          <cell r="HF51"/>
          <cell r="HG51"/>
          <cell r="HH51"/>
          <cell r="HI51"/>
          <cell r="HJ51"/>
          <cell r="HK51"/>
          <cell r="HL51"/>
          <cell r="HM51"/>
          <cell r="HN51"/>
          <cell r="HO51"/>
          <cell r="HP51"/>
          <cell r="HQ51"/>
          <cell r="HR51"/>
          <cell r="HS51"/>
          <cell r="HT51"/>
          <cell r="HU51"/>
          <cell r="HV51"/>
          <cell r="HW51"/>
          <cell r="HX51"/>
          <cell r="HY51"/>
          <cell r="HZ51"/>
          <cell r="IA51"/>
          <cell r="IB51"/>
          <cell r="IC51"/>
          <cell r="ID51"/>
          <cell r="IE51"/>
          <cell r="IF51"/>
          <cell r="IG51"/>
          <cell r="IH51"/>
          <cell r="II51"/>
          <cell r="IJ51"/>
          <cell r="IK51"/>
          <cell r="IL51"/>
          <cell r="IM51"/>
          <cell r="IN51"/>
          <cell r="IO51"/>
          <cell r="IP51"/>
          <cell r="IQ51"/>
          <cell r="IR51"/>
          <cell r="IS51"/>
          <cell r="IT51"/>
          <cell r="IU51"/>
          <cell r="IV51"/>
          <cell r="IW51"/>
          <cell r="IX51"/>
          <cell r="IY51"/>
          <cell r="IZ51"/>
          <cell r="JA51"/>
          <cell r="JB51"/>
          <cell r="JC51"/>
          <cell r="JD51"/>
          <cell r="JE51"/>
          <cell r="JF51"/>
          <cell r="JG51"/>
          <cell r="JH51"/>
          <cell r="JI51"/>
          <cell r="JJ51"/>
          <cell r="JK51"/>
          <cell r="JL51"/>
          <cell r="JM51"/>
          <cell r="JN51"/>
          <cell r="JO51"/>
          <cell r="JP51"/>
          <cell r="JQ51"/>
          <cell r="JR51"/>
          <cell r="JS51"/>
          <cell r="JT51"/>
          <cell r="JU51"/>
          <cell r="JV51"/>
          <cell r="JW51"/>
          <cell r="JX51"/>
          <cell r="JY51"/>
          <cell r="JZ51"/>
          <cell r="KA51"/>
          <cell r="KB51"/>
          <cell r="KC51"/>
          <cell r="KD51"/>
          <cell r="KE51"/>
          <cell r="KF51"/>
          <cell r="KG51"/>
          <cell r="KH51">
            <v>0</v>
          </cell>
          <cell r="KI51"/>
          <cell r="KJ51">
            <v>3</v>
          </cell>
          <cell r="KK51">
            <v>0</v>
          </cell>
          <cell r="KL51">
            <v>0</v>
          </cell>
          <cell r="KM51">
            <v>0</v>
          </cell>
          <cell r="KN51">
            <v>3</v>
          </cell>
          <cell r="KO51">
            <v>3</v>
          </cell>
          <cell r="KP51">
            <v>0.4</v>
          </cell>
          <cell r="KQ51">
            <v>3.4</v>
          </cell>
          <cell r="KR51">
            <v>2275842</v>
          </cell>
          <cell r="KS51">
            <v>1894540</v>
          </cell>
          <cell r="KT51">
            <v>1894540</v>
          </cell>
          <cell r="KU51"/>
          <cell r="KV51"/>
          <cell r="KW51"/>
          <cell r="KX51">
            <v>0</v>
          </cell>
          <cell r="KY51">
            <v>0</v>
          </cell>
          <cell r="KZ51">
            <v>0</v>
          </cell>
          <cell r="LA51"/>
          <cell r="LB51"/>
          <cell r="LC51"/>
          <cell r="LD51">
            <v>0</v>
          </cell>
          <cell r="LE51">
            <v>0</v>
          </cell>
          <cell r="LF51">
            <v>0</v>
          </cell>
          <cell r="LG51"/>
          <cell r="LH51"/>
          <cell r="LI51"/>
          <cell r="LJ51">
            <v>48629</v>
          </cell>
          <cell r="LK51">
            <v>8144</v>
          </cell>
          <cell r="LL51">
            <v>8144</v>
          </cell>
          <cell r="LM51"/>
          <cell r="LN51"/>
          <cell r="LO51"/>
          <cell r="LP51">
            <v>1894540</v>
          </cell>
          <cell r="LQ51">
            <v>0</v>
          </cell>
          <cell r="LR51">
            <v>0</v>
          </cell>
          <cell r="LS51">
            <v>0</v>
          </cell>
          <cell r="LT51"/>
          <cell r="LU51"/>
          <cell r="LV51"/>
          <cell r="LW51">
            <v>125500</v>
          </cell>
          <cell r="LX51">
            <v>95500</v>
          </cell>
          <cell r="LY51">
            <v>95500</v>
          </cell>
          <cell r="LZ51"/>
          <cell r="MA51"/>
          <cell r="MB51"/>
          <cell r="MC51">
            <v>0</v>
          </cell>
          <cell r="MD51">
            <v>0</v>
          </cell>
          <cell r="ME51">
            <v>0</v>
          </cell>
          <cell r="MF51"/>
          <cell r="MG51"/>
          <cell r="MH51"/>
          <cell r="MI51">
            <v>5286</v>
          </cell>
          <cell r="MJ51">
            <v>2786</v>
          </cell>
          <cell r="MK51">
            <v>2786</v>
          </cell>
          <cell r="ML51"/>
          <cell r="MM51"/>
          <cell r="MN51"/>
          <cell r="MO51">
            <v>12000</v>
          </cell>
          <cell r="MP51">
            <v>12000</v>
          </cell>
          <cell r="MQ51">
            <v>12000</v>
          </cell>
          <cell r="MR51"/>
          <cell r="MS51"/>
          <cell r="MT51"/>
          <cell r="MU51">
            <v>13122</v>
          </cell>
          <cell r="MV51">
            <v>4480</v>
          </cell>
          <cell r="MW51">
            <v>4480</v>
          </cell>
          <cell r="MX51"/>
          <cell r="MY51"/>
          <cell r="MZ51"/>
          <cell r="NA51">
            <v>82864</v>
          </cell>
          <cell r="NB51">
            <v>42864</v>
          </cell>
          <cell r="NC51">
            <v>42864</v>
          </cell>
          <cell r="ND51"/>
          <cell r="NE51"/>
          <cell r="NF51"/>
          <cell r="NG51">
            <v>13134</v>
          </cell>
          <cell r="NH51">
            <v>8062</v>
          </cell>
          <cell r="NI51">
            <v>8062</v>
          </cell>
          <cell r="NJ51"/>
          <cell r="NK51"/>
          <cell r="NL51"/>
          <cell r="NM51">
            <v>0</v>
          </cell>
          <cell r="NN51">
            <v>0</v>
          </cell>
          <cell r="NO51">
            <v>0</v>
          </cell>
          <cell r="NP51"/>
          <cell r="NQ51"/>
          <cell r="NR51"/>
          <cell r="NS51">
            <v>0</v>
          </cell>
          <cell r="NT51">
            <v>0</v>
          </cell>
          <cell r="NU51">
            <v>0</v>
          </cell>
          <cell r="NV51"/>
          <cell r="NW51"/>
          <cell r="NX51"/>
          <cell r="NY51">
            <v>17009</v>
          </cell>
          <cell r="NZ51">
            <v>9009</v>
          </cell>
          <cell r="OA51">
            <v>9009</v>
          </cell>
          <cell r="OB51"/>
          <cell r="OC51"/>
          <cell r="OD51"/>
          <cell r="OE51">
            <v>4200</v>
          </cell>
          <cell r="OF51">
            <v>4200</v>
          </cell>
          <cell r="OG51">
            <v>4200</v>
          </cell>
          <cell r="OH51"/>
          <cell r="OI51"/>
          <cell r="OJ51"/>
          <cell r="OK51">
            <v>6500</v>
          </cell>
          <cell r="OL51">
            <v>3500</v>
          </cell>
          <cell r="OM51">
            <v>3500</v>
          </cell>
          <cell r="ON51"/>
          <cell r="OO51"/>
          <cell r="OP51"/>
          <cell r="OQ51">
            <v>0</v>
          </cell>
          <cell r="OR51">
            <v>0</v>
          </cell>
          <cell r="OS51">
            <v>0</v>
          </cell>
          <cell r="OT51"/>
          <cell r="OU51"/>
          <cell r="OV51"/>
          <cell r="OW51">
            <v>0</v>
          </cell>
          <cell r="OX51">
            <v>0</v>
          </cell>
          <cell r="OY51">
            <v>0</v>
          </cell>
          <cell r="OZ51"/>
          <cell r="PA51"/>
          <cell r="PB51"/>
          <cell r="PC51">
            <v>20500</v>
          </cell>
          <cell r="PD51">
            <v>14500</v>
          </cell>
          <cell r="PE51">
            <v>14500</v>
          </cell>
          <cell r="PF51"/>
          <cell r="PG51"/>
          <cell r="PH51"/>
          <cell r="PI51">
            <v>133991</v>
          </cell>
          <cell r="PJ51">
            <v>0</v>
          </cell>
          <cell r="PK51">
            <v>0</v>
          </cell>
          <cell r="PL51"/>
          <cell r="PM51"/>
          <cell r="PN51"/>
          <cell r="PO51">
            <v>341165</v>
          </cell>
          <cell r="PP51">
            <v>340415</v>
          </cell>
          <cell r="PQ51">
            <v>340415</v>
          </cell>
          <cell r="PR51"/>
          <cell r="PS51"/>
          <cell r="PT51"/>
          <cell r="PU51">
            <v>3099742</v>
          </cell>
          <cell r="PV51">
            <v>2440000</v>
          </cell>
          <cell r="PW51">
            <v>2440000</v>
          </cell>
          <cell r="PX51">
            <v>100</v>
          </cell>
          <cell r="PY51">
            <v>2440000</v>
          </cell>
          <cell r="PZ51">
            <v>0</v>
          </cell>
          <cell r="QA51">
            <v>100</v>
          </cell>
          <cell r="QB51"/>
          <cell r="QC51"/>
          <cell r="QD51"/>
          <cell r="QE51">
            <v>1762000</v>
          </cell>
          <cell r="QF51">
            <v>2027000</v>
          </cell>
          <cell r="QG51">
            <v>2440000</v>
          </cell>
          <cell r="QH51">
            <v>0</v>
          </cell>
          <cell r="QI51">
            <v>0</v>
          </cell>
          <cell r="QJ51">
            <v>0</v>
          </cell>
          <cell r="QK51">
            <v>0</v>
          </cell>
          <cell r="QL51">
            <v>0</v>
          </cell>
          <cell r="QM51">
            <v>0</v>
          </cell>
          <cell r="QN51">
            <v>0</v>
          </cell>
          <cell r="QO51">
            <v>0</v>
          </cell>
          <cell r="QP51">
            <v>0</v>
          </cell>
          <cell r="QQ51">
            <v>0</v>
          </cell>
          <cell r="QR51">
            <v>0</v>
          </cell>
          <cell r="QS51">
            <v>0</v>
          </cell>
          <cell r="QT51"/>
          <cell r="QU51">
            <v>0</v>
          </cell>
          <cell r="QV51">
            <v>0</v>
          </cell>
          <cell r="QW51">
            <v>0</v>
          </cell>
          <cell r="QX51"/>
          <cell r="QY51">
            <v>106214</v>
          </cell>
          <cell r="QZ51">
            <v>0</v>
          </cell>
          <cell r="RA51">
            <v>0</v>
          </cell>
          <cell r="RB51">
            <v>81000</v>
          </cell>
          <cell r="RC51">
            <v>102000</v>
          </cell>
          <cell r="RD51">
            <v>0</v>
          </cell>
          <cell r="RE51">
            <v>320000</v>
          </cell>
          <cell r="RF51">
            <v>320000</v>
          </cell>
          <cell r="RG51">
            <v>522000</v>
          </cell>
          <cell r="RH51"/>
          <cell r="RI51"/>
          <cell r="RJ51"/>
          <cell r="RK51">
            <v>5260</v>
          </cell>
          <cell r="RL51">
            <v>71580</v>
          </cell>
          <cell r="RM51">
            <v>137742</v>
          </cell>
          <cell r="RN51"/>
          <cell r="RO51"/>
          <cell r="RP51">
            <v>0</v>
          </cell>
          <cell r="RQ51"/>
          <cell r="RR51"/>
          <cell r="RS51"/>
          <cell r="RT51" t="str">
            <v>N</v>
          </cell>
          <cell r="RU51"/>
          <cell r="RV51">
            <v>2440000</v>
          </cell>
          <cell r="RW51">
            <v>0</v>
          </cell>
          <cell r="RX51">
            <v>2440000</v>
          </cell>
          <cell r="RY51">
            <v>0</v>
          </cell>
          <cell r="RZ51" t="str">
            <v>OK</v>
          </cell>
          <cell r="SA51"/>
          <cell r="SB51"/>
          <cell r="SC51"/>
          <cell r="SD51"/>
          <cell r="SE51"/>
          <cell r="SF51">
            <v>512000</v>
          </cell>
          <cell r="SG51">
            <v>3</v>
          </cell>
          <cell r="SH51"/>
          <cell r="SI51"/>
          <cell r="SJ51"/>
          <cell r="SK51">
            <v>3</v>
          </cell>
          <cell r="SL51"/>
          <cell r="SM51"/>
          <cell r="SN51"/>
          <cell r="SO51">
            <v>0</v>
          </cell>
          <cell r="SP51"/>
          <cell r="SQ51"/>
          <cell r="SR51"/>
          <cell r="SS51">
            <v>100</v>
          </cell>
          <cell r="ST51"/>
          <cell r="SU51"/>
          <cell r="SV51">
            <v>2600720</v>
          </cell>
          <cell r="SW51"/>
          <cell r="SX51">
            <v>1.1918784029038112</v>
          </cell>
          <cell r="SY51">
            <v>3809000</v>
          </cell>
          <cell r="SZ51">
            <v>3809000</v>
          </cell>
          <cell r="TA51"/>
          <cell r="TB51">
            <v>0</v>
          </cell>
          <cell r="TC51" t="str">
            <v>OK</v>
          </cell>
          <cell r="TD51">
            <v>557217.6470588235</v>
          </cell>
          <cell r="TE51">
            <v>202000</v>
          </cell>
          <cell r="TF51" t="str">
            <v>ok</v>
          </cell>
          <cell r="TG51"/>
          <cell r="TH51"/>
          <cell r="TI51"/>
          <cell r="TJ51"/>
          <cell r="TK51"/>
          <cell r="TL51">
            <v>0</v>
          </cell>
          <cell r="TM51"/>
          <cell r="TN51">
            <v>0</v>
          </cell>
          <cell r="TO51"/>
          <cell r="TP51">
            <v>0</v>
          </cell>
          <cell r="TQ51">
            <v>0</v>
          </cell>
          <cell r="TR51">
            <v>0</v>
          </cell>
          <cell r="TS51">
            <v>125500</v>
          </cell>
          <cell r="TT51">
            <v>95500</v>
          </cell>
          <cell r="TU51" t="str">
            <v>Žádáme na obnovu nábytku, výpočetní techniky a jiné nepředvídané výdaje.</v>
          </cell>
          <cell r="TV51">
            <v>4200</v>
          </cell>
          <cell r="TW51">
            <v>4200</v>
          </cell>
          <cell r="TX51"/>
          <cell r="TY51"/>
          <cell r="TZ51"/>
          <cell r="UA51"/>
          <cell r="UB51"/>
          <cell r="UC51"/>
          <cell r="UD51">
            <v>1709000</v>
          </cell>
          <cell r="UE51">
            <v>318000</v>
          </cell>
          <cell r="UF51">
            <v>0</v>
          </cell>
          <cell r="UG51">
            <v>0</v>
          </cell>
          <cell r="UH51">
            <v>2027000</v>
          </cell>
          <cell r="UI51"/>
          <cell r="UJ51"/>
          <cell r="UK51"/>
          <cell r="UL51">
            <v>2027000</v>
          </cell>
          <cell r="UM51"/>
          <cell r="UN51"/>
          <cell r="UO51"/>
          <cell r="UP51">
            <v>2027000</v>
          </cell>
          <cell r="UQ51">
            <v>202000</v>
          </cell>
          <cell r="UR51">
            <v>17.623227548953409</v>
          </cell>
          <cell r="US51">
            <v>20</v>
          </cell>
          <cell r="UT51" t="str">
            <v>Nesplněno</v>
          </cell>
          <cell r="UU51"/>
          <cell r="UV51"/>
          <cell r="UW51"/>
          <cell r="UX51"/>
          <cell r="UY51"/>
          <cell r="UZ51">
            <v>4</v>
          </cell>
          <cell r="VA51">
            <v>2108080</v>
          </cell>
          <cell r="VB51"/>
          <cell r="VC51"/>
          <cell r="VD51"/>
          <cell r="VE51"/>
          <cell r="VF51">
            <v>0</v>
          </cell>
          <cell r="VG51"/>
          <cell r="VH51"/>
          <cell r="VI51"/>
          <cell r="VJ51" t="str">
            <v>OK</v>
          </cell>
          <cell r="VK51">
            <v>2108080</v>
          </cell>
          <cell r="VL51">
            <v>2108080</v>
          </cell>
          <cell r="VM51">
            <v>2108080</v>
          </cell>
          <cell r="VN51">
            <v>2108080</v>
          </cell>
          <cell r="VO51">
            <v>2108000</v>
          </cell>
          <cell r="VP51">
            <v>2108000</v>
          </cell>
          <cell r="VQ51" t="str">
            <v>OK</v>
          </cell>
          <cell r="VR51">
            <v>81000</v>
          </cell>
          <cell r="VS51">
            <v>81080</v>
          </cell>
          <cell r="VT51" t="str">
            <v>OK</v>
          </cell>
          <cell r="VU51">
            <v>103.9960532807104</v>
          </cell>
          <cell r="VV51">
            <v>332000</v>
          </cell>
          <cell r="VW51">
            <v>2027000</v>
          </cell>
          <cell r="VX51">
            <v>2440000</v>
          </cell>
          <cell r="VY51">
            <v>2440000</v>
          </cell>
          <cell r="VZ51">
            <v>1902684</v>
          </cell>
          <cell r="WA51">
            <v>537316</v>
          </cell>
          <cell r="WB51">
            <v>2440000</v>
          </cell>
          <cell r="WC51">
            <v>0</v>
          </cell>
          <cell r="WD51"/>
          <cell r="WE51"/>
          <cell r="WF51"/>
          <cell r="WG51"/>
          <cell r="WH51"/>
          <cell r="WI51">
            <v>2440000</v>
          </cell>
          <cell r="WJ51">
            <v>0</v>
          </cell>
          <cell r="WK51" t="str">
            <v>OK</v>
          </cell>
          <cell r="WL51">
            <v>0</v>
          </cell>
          <cell r="WM51" t="str">
            <v>osoby bez přístřeší</v>
          </cell>
          <cell r="WN51"/>
          <cell r="WO51"/>
          <cell r="WP51">
            <v>702666.66666666663</v>
          </cell>
          <cell r="WQ51"/>
          <cell r="WR51"/>
          <cell r="WV51">
            <v>1264800</v>
          </cell>
          <cell r="WW51">
            <v>45033</v>
          </cell>
          <cell r="WX51">
            <v>843200</v>
          </cell>
          <cell r="WY51"/>
          <cell r="WZ51">
            <v>702666.66666666663</v>
          </cell>
          <cell r="XA51"/>
          <cell r="XB51">
            <v>644075</v>
          </cell>
          <cell r="XC51">
            <v>109.09702544993465</v>
          </cell>
          <cell r="XD51">
            <v>2</v>
          </cell>
          <cell r="XE51">
            <v>208000</v>
          </cell>
          <cell r="XF51">
            <v>208000</v>
          </cell>
          <cell r="XG51"/>
          <cell r="XH51">
            <v>208000</v>
          </cell>
          <cell r="XI51">
            <v>0</v>
          </cell>
        </row>
        <row r="52">
          <cell r="A52">
            <v>6252968</v>
          </cell>
          <cell r="B52" t="str">
            <v>NNO</v>
          </cell>
          <cell r="C52">
            <v>1</v>
          </cell>
          <cell r="D52" t="str">
            <v>Armáda spásy v České republice, z.s.</v>
          </cell>
          <cell r="E52">
            <v>40613411</v>
          </cell>
          <cell r="F52" t="str">
            <v xml:space="preserve">Petržílkova 2565/23
Praha 13 - Stodůlky
158 00 Praha 58
</v>
          </cell>
          <cell r="G52" t="str">
            <v>Spolek</v>
          </cell>
          <cell r="H52" t="str">
            <v>terénní programy</v>
          </cell>
          <cell r="I52" t="str">
            <v>sociální prevence</v>
          </cell>
          <cell r="J52" t="str">
            <v>Armáda spásy, Adelante, Terénní programy Ostrava</v>
          </cell>
          <cell r="K52">
            <v>42736</v>
          </cell>
          <cell r="L52"/>
          <cell r="M52" t="str">
            <v>N</v>
          </cell>
          <cell r="N52"/>
          <cell r="O52"/>
          <cell r="P52"/>
          <cell r="Q52"/>
          <cell r="R52"/>
          <cell r="S52"/>
          <cell r="T52"/>
          <cell r="U52"/>
          <cell r="V52"/>
          <cell r="W52"/>
          <cell r="X52"/>
          <cell r="Y52"/>
          <cell r="Z52"/>
          <cell r="AA52"/>
          <cell r="AB52"/>
          <cell r="AC52"/>
          <cell r="AD52"/>
          <cell r="AE52"/>
          <cell r="AF52"/>
          <cell r="AG52"/>
          <cell r="AH52"/>
          <cell r="AI52"/>
          <cell r="AJ52"/>
          <cell r="AK52"/>
          <cell r="AL52"/>
          <cell r="AM52"/>
          <cell r="AN52"/>
          <cell r="AO52"/>
          <cell r="AP52"/>
          <cell r="AQ52" t="str">
            <v>• počet intervencí (30 min. jednání): 20
• počet kontaktů (10 min jednání): 35</v>
          </cell>
          <cell r="AR52">
            <v>3</v>
          </cell>
          <cell r="AS52">
            <v>25</v>
          </cell>
          <cell r="AT52">
            <v>226</v>
          </cell>
          <cell r="AU52">
            <v>320</v>
          </cell>
          <cell r="AV52">
            <v>320</v>
          </cell>
          <cell r="AW52"/>
          <cell r="AX52"/>
          <cell r="AY52"/>
          <cell r="AZ52"/>
          <cell r="BA52"/>
          <cell r="BB52">
            <v>5</v>
          </cell>
          <cell r="BC52">
            <v>1097</v>
          </cell>
          <cell r="BD52">
            <v>1720</v>
          </cell>
          <cell r="BE52">
            <v>1890</v>
          </cell>
          <cell r="BF52"/>
          <cell r="BG52"/>
          <cell r="BH52"/>
          <cell r="BI52"/>
          <cell r="BJ52"/>
          <cell r="BK52"/>
          <cell r="BL52" t="str">
            <v>r. 2020 a r.2021 byl velmi ovlivněn covidovým obdobím a návštěvy v terénu byly velmi omezené.</v>
          </cell>
          <cell r="BM52" t="str">
            <v>•  6. osoby bez přístřeší
• 19. osoby v krizi</v>
          </cell>
          <cell r="BN52" t="str">
            <v>osoby bez přístřeší</v>
          </cell>
          <cell r="BO52" t="str">
            <v>• mladí dospělí (19 – 26 let)
• dospělí (27 – 64 let)
• mladší senioři (65 – 80 let)</v>
          </cell>
          <cell r="BP52"/>
          <cell r="BQ52"/>
          <cell r="BR52"/>
          <cell r="BS52"/>
          <cell r="BT52"/>
          <cell r="BU52"/>
          <cell r="BV52"/>
          <cell r="BW52"/>
          <cell r="BX52"/>
          <cell r="BY52"/>
          <cell r="BZ52"/>
          <cell r="CA52"/>
          <cell r="CB52"/>
          <cell r="CC52"/>
          <cell r="CD52"/>
          <cell r="CE52"/>
          <cell r="CF52"/>
          <cell r="CG52"/>
          <cell r="CH52"/>
          <cell r="CI52"/>
          <cell r="CJ52"/>
          <cell r="CK52"/>
          <cell r="CL52"/>
          <cell r="CM52"/>
          <cell r="CN52"/>
          <cell r="CO52"/>
          <cell r="CP52"/>
          <cell r="CQ52"/>
          <cell r="CR52"/>
          <cell r="CS52"/>
          <cell r="CT52"/>
          <cell r="CU52"/>
          <cell r="CV52"/>
          <cell r="CW52"/>
          <cell r="CX52"/>
          <cell r="CY52"/>
          <cell r="CZ52"/>
          <cell r="DA52"/>
          <cell r="DB52"/>
          <cell r="DC52"/>
          <cell r="DD52"/>
          <cell r="DE52"/>
          <cell r="DF52"/>
          <cell r="DG52"/>
          <cell r="DH52"/>
          <cell r="DI52"/>
          <cell r="DJ52"/>
          <cell r="DK52"/>
          <cell r="DL52"/>
          <cell r="DM52"/>
          <cell r="DN52"/>
          <cell r="DO52"/>
          <cell r="DP52"/>
          <cell r="DQ52"/>
          <cell r="DR52"/>
          <cell r="DS52"/>
          <cell r="DT52"/>
          <cell r="DU52"/>
          <cell r="DV52"/>
          <cell r="DW52"/>
          <cell r="DX52"/>
          <cell r="DY52"/>
          <cell r="DZ52"/>
          <cell r="EA52"/>
          <cell r="EB52"/>
          <cell r="EC52"/>
          <cell r="ED52"/>
          <cell r="EE52"/>
          <cell r="EF52"/>
          <cell r="EG52"/>
          <cell r="EH52"/>
          <cell r="EI52"/>
          <cell r="EJ52"/>
          <cell r="EK52"/>
          <cell r="EL52">
            <v>8</v>
          </cell>
          <cell r="EM52">
            <v>4</v>
          </cell>
          <cell r="EN52">
            <v>3.1</v>
          </cell>
          <cell r="EO52">
            <v>2763335</v>
          </cell>
          <cell r="EP52">
            <v>2173348</v>
          </cell>
          <cell r="EQ52"/>
          <cell r="ER52"/>
          <cell r="ES52"/>
          <cell r="ET52"/>
          <cell r="EU52"/>
          <cell r="EV52"/>
          <cell r="EW52"/>
          <cell r="EX52"/>
          <cell r="EY52"/>
          <cell r="EZ52"/>
          <cell r="FA52"/>
          <cell r="FB52"/>
          <cell r="FC52"/>
          <cell r="FD52"/>
          <cell r="FE52"/>
          <cell r="FF52"/>
          <cell r="FG52"/>
          <cell r="FH52"/>
          <cell r="FI52"/>
          <cell r="FJ52"/>
          <cell r="FK52"/>
          <cell r="FL52"/>
          <cell r="FM52"/>
          <cell r="FN52"/>
          <cell r="FO52"/>
          <cell r="FP52">
            <v>1</v>
          </cell>
          <cell r="FQ52">
            <v>0.1</v>
          </cell>
          <cell r="FR52">
            <v>0.1</v>
          </cell>
          <cell r="FS52">
            <v>77711</v>
          </cell>
          <cell r="FT52">
            <v>0</v>
          </cell>
          <cell r="FU52"/>
          <cell r="FV52"/>
          <cell r="FW52"/>
          <cell r="FX52"/>
          <cell r="FY52"/>
          <cell r="FZ52"/>
          <cell r="GA52"/>
          <cell r="GB52"/>
          <cell r="GC52"/>
          <cell r="GD52"/>
          <cell r="GE52"/>
          <cell r="GF52"/>
          <cell r="GG52"/>
          <cell r="GH52"/>
          <cell r="GI52"/>
          <cell r="GJ52"/>
          <cell r="GK52"/>
          <cell r="GL52"/>
          <cell r="GM52"/>
          <cell r="GN52"/>
          <cell r="GO52"/>
          <cell r="GP52"/>
          <cell r="GQ52"/>
          <cell r="GR52"/>
          <cell r="GS52"/>
          <cell r="GT52"/>
          <cell r="GU52"/>
          <cell r="GV52"/>
          <cell r="GW52"/>
          <cell r="GX52"/>
          <cell r="GY52"/>
          <cell r="GZ52"/>
          <cell r="HA52"/>
          <cell r="HB52"/>
          <cell r="HC52"/>
          <cell r="HD52"/>
          <cell r="HE52"/>
          <cell r="HF52"/>
          <cell r="HG52"/>
          <cell r="HH52"/>
          <cell r="HI52"/>
          <cell r="HJ52"/>
          <cell r="HK52"/>
          <cell r="HL52"/>
          <cell r="HM52"/>
          <cell r="HN52"/>
          <cell r="HO52"/>
          <cell r="HP52"/>
          <cell r="HQ52"/>
          <cell r="HR52"/>
          <cell r="HS52"/>
          <cell r="HT52"/>
          <cell r="HU52"/>
          <cell r="HV52"/>
          <cell r="HW52"/>
          <cell r="HX52"/>
          <cell r="HY52"/>
          <cell r="HZ52"/>
          <cell r="IA52"/>
          <cell r="IB52"/>
          <cell r="IC52"/>
          <cell r="ID52"/>
          <cell r="IE52"/>
          <cell r="IF52"/>
          <cell r="IG52"/>
          <cell r="IH52"/>
          <cell r="II52"/>
          <cell r="IJ52"/>
          <cell r="IK52"/>
          <cell r="IL52"/>
          <cell r="IM52"/>
          <cell r="IN52"/>
          <cell r="IO52"/>
          <cell r="IP52"/>
          <cell r="IQ52"/>
          <cell r="IR52"/>
          <cell r="IS52"/>
          <cell r="IT52"/>
          <cell r="IU52"/>
          <cell r="IV52"/>
          <cell r="IW52"/>
          <cell r="IX52"/>
          <cell r="IY52"/>
          <cell r="IZ52"/>
          <cell r="JA52"/>
          <cell r="JB52"/>
          <cell r="JC52"/>
          <cell r="JD52"/>
          <cell r="JE52"/>
          <cell r="JF52"/>
          <cell r="JG52"/>
          <cell r="JH52"/>
          <cell r="JI52"/>
          <cell r="JJ52"/>
          <cell r="JK52"/>
          <cell r="JL52"/>
          <cell r="JM52"/>
          <cell r="JN52"/>
          <cell r="JO52"/>
          <cell r="JP52"/>
          <cell r="JQ52"/>
          <cell r="JR52"/>
          <cell r="JS52"/>
          <cell r="JT52"/>
          <cell r="JU52"/>
          <cell r="JV52"/>
          <cell r="JW52"/>
          <cell r="JX52"/>
          <cell r="JY52"/>
          <cell r="JZ52"/>
          <cell r="KA52"/>
          <cell r="KB52"/>
          <cell r="KC52"/>
          <cell r="KD52"/>
          <cell r="KE52"/>
          <cell r="KF52"/>
          <cell r="KG52"/>
          <cell r="KH52">
            <v>0</v>
          </cell>
          <cell r="KI52"/>
          <cell r="KJ52">
            <v>4</v>
          </cell>
          <cell r="KK52">
            <v>0</v>
          </cell>
          <cell r="KL52">
            <v>0</v>
          </cell>
          <cell r="KM52">
            <v>0</v>
          </cell>
          <cell r="KN52">
            <v>4</v>
          </cell>
          <cell r="KO52">
            <v>4</v>
          </cell>
          <cell r="KP52">
            <v>0.1</v>
          </cell>
          <cell r="KQ52">
            <v>4.0999999999999996</v>
          </cell>
          <cell r="KR52">
            <v>2841046</v>
          </cell>
          <cell r="KS52">
            <v>2173348</v>
          </cell>
          <cell r="KT52">
            <v>2173348</v>
          </cell>
          <cell r="KU52"/>
          <cell r="KV52"/>
          <cell r="KW52"/>
          <cell r="KX52">
            <v>0</v>
          </cell>
          <cell r="KY52">
            <v>0</v>
          </cell>
          <cell r="KZ52">
            <v>0</v>
          </cell>
          <cell r="LA52"/>
          <cell r="LB52"/>
          <cell r="LC52"/>
          <cell r="LD52">
            <v>0</v>
          </cell>
          <cell r="LE52">
            <v>0</v>
          </cell>
          <cell r="LF52">
            <v>0</v>
          </cell>
          <cell r="LG52"/>
          <cell r="LH52"/>
          <cell r="LI52"/>
          <cell r="LJ52">
            <v>54918</v>
          </cell>
          <cell r="LK52">
            <v>16779</v>
          </cell>
          <cell r="LL52">
            <v>16779</v>
          </cell>
          <cell r="LM52"/>
          <cell r="LN52"/>
          <cell r="LO52"/>
          <cell r="LP52">
            <v>2173348</v>
          </cell>
          <cell r="LQ52">
            <v>0</v>
          </cell>
          <cell r="LR52">
            <v>0</v>
          </cell>
          <cell r="LS52">
            <v>0</v>
          </cell>
          <cell r="LT52"/>
          <cell r="LU52"/>
          <cell r="LV52"/>
          <cell r="LW52">
            <v>40200</v>
          </cell>
          <cell r="LX52">
            <v>40200</v>
          </cell>
          <cell r="LY52">
            <v>40200</v>
          </cell>
          <cell r="LZ52"/>
          <cell r="MA52"/>
          <cell r="MB52"/>
          <cell r="MC52">
            <v>0</v>
          </cell>
          <cell r="MD52">
            <v>0</v>
          </cell>
          <cell r="ME52">
            <v>0</v>
          </cell>
          <cell r="MF52"/>
          <cell r="MG52"/>
          <cell r="MH52"/>
          <cell r="MI52">
            <v>15000</v>
          </cell>
          <cell r="MJ52">
            <v>3000</v>
          </cell>
          <cell r="MK52">
            <v>3000</v>
          </cell>
          <cell r="ML52"/>
          <cell r="MM52"/>
          <cell r="MN52"/>
          <cell r="MO52">
            <v>19000</v>
          </cell>
          <cell r="MP52">
            <v>19000</v>
          </cell>
          <cell r="MQ52">
            <v>19000</v>
          </cell>
          <cell r="MR52"/>
          <cell r="MS52"/>
          <cell r="MT52"/>
          <cell r="MU52">
            <v>83086</v>
          </cell>
          <cell r="MV52">
            <v>57783</v>
          </cell>
          <cell r="MW52">
            <v>57783</v>
          </cell>
          <cell r="MX52"/>
          <cell r="MY52"/>
          <cell r="MZ52"/>
          <cell r="NA52">
            <v>0</v>
          </cell>
          <cell r="NB52">
            <v>0</v>
          </cell>
          <cell r="NC52">
            <v>0</v>
          </cell>
          <cell r="ND52"/>
          <cell r="NE52"/>
          <cell r="NF52"/>
          <cell r="NG52">
            <v>0</v>
          </cell>
          <cell r="NH52">
            <v>0</v>
          </cell>
          <cell r="NI52">
            <v>0</v>
          </cell>
          <cell r="NJ52"/>
          <cell r="NK52"/>
          <cell r="NL52"/>
          <cell r="NM52">
            <v>0</v>
          </cell>
          <cell r="NN52">
            <v>0</v>
          </cell>
          <cell r="NO52">
            <v>0</v>
          </cell>
          <cell r="NP52"/>
          <cell r="NQ52"/>
          <cell r="NR52"/>
          <cell r="NS52">
            <v>0</v>
          </cell>
          <cell r="NT52">
            <v>0</v>
          </cell>
          <cell r="NU52">
            <v>0</v>
          </cell>
          <cell r="NV52"/>
          <cell r="NW52"/>
          <cell r="NX52"/>
          <cell r="NY52">
            <v>21234</v>
          </cell>
          <cell r="NZ52">
            <v>21234</v>
          </cell>
          <cell r="OA52">
            <v>21234</v>
          </cell>
          <cell r="OB52"/>
          <cell r="OC52"/>
          <cell r="OD52"/>
          <cell r="OE52">
            <v>8000</v>
          </cell>
          <cell r="OF52">
            <v>8000</v>
          </cell>
          <cell r="OG52">
            <v>8000</v>
          </cell>
          <cell r="OH52"/>
          <cell r="OI52"/>
          <cell r="OJ52"/>
          <cell r="OK52">
            <v>23500</v>
          </cell>
          <cell r="OL52">
            <v>23500</v>
          </cell>
          <cell r="OM52">
            <v>23500</v>
          </cell>
          <cell r="ON52"/>
          <cell r="OO52"/>
          <cell r="OP52"/>
          <cell r="OQ52">
            <v>0</v>
          </cell>
          <cell r="OR52">
            <v>0</v>
          </cell>
          <cell r="OS52">
            <v>0</v>
          </cell>
          <cell r="OT52"/>
          <cell r="OU52"/>
          <cell r="OV52"/>
          <cell r="OW52">
            <v>0</v>
          </cell>
          <cell r="OX52">
            <v>0</v>
          </cell>
          <cell r="OY52">
            <v>0</v>
          </cell>
          <cell r="OZ52"/>
          <cell r="PA52"/>
          <cell r="PB52"/>
          <cell r="PC52">
            <v>5700</v>
          </cell>
          <cell r="PD52">
            <v>5200</v>
          </cell>
          <cell r="PE52">
            <v>5200</v>
          </cell>
          <cell r="PF52"/>
          <cell r="PG52"/>
          <cell r="PH52"/>
          <cell r="PI52">
            <v>285013</v>
          </cell>
          <cell r="PJ52">
            <v>0</v>
          </cell>
          <cell r="PK52">
            <v>0</v>
          </cell>
          <cell r="PL52"/>
          <cell r="PM52"/>
          <cell r="PN52"/>
          <cell r="PO52">
            <v>459955</v>
          </cell>
          <cell r="PP52">
            <v>452956</v>
          </cell>
          <cell r="PQ52">
            <v>452956</v>
          </cell>
          <cell r="PR52"/>
          <cell r="PS52"/>
          <cell r="PT52"/>
          <cell r="PU52">
            <v>3856652</v>
          </cell>
          <cell r="PV52">
            <v>2821000</v>
          </cell>
          <cell r="PW52">
            <v>2821000</v>
          </cell>
          <cell r="PX52">
            <v>100</v>
          </cell>
          <cell r="PY52">
            <v>2821000</v>
          </cell>
          <cell r="PZ52">
            <v>0</v>
          </cell>
          <cell r="QA52">
            <v>100</v>
          </cell>
          <cell r="QB52"/>
          <cell r="QC52"/>
          <cell r="QD52"/>
          <cell r="QE52">
            <v>1992000</v>
          </cell>
          <cell r="QF52">
            <v>2346000</v>
          </cell>
          <cell r="QG52">
            <v>2821000</v>
          </cell>
          <cell r="QH52">
            <v>0</v>
          </cell>
          <cell r="QI52">
            <v>0</v>
          </cell>
          <cell r="QJ52">
            <v>0</v>
          </cell>
          <cell r="QK52">
            <v>0</v>
          </cell>
          <cell r="QL52">
            <v>0</v>
          </cell>
          <cell r="QM52">
            <v>0</v>
          </cell>
          <cell r="QN52">
            <v>0</v>
          </cell>
          <cell r="QO52">
            <v>0</v>
          </cell>
          <cell r="QP52">
            <v>0</v>
          </cell>
          <cell r="QQ52">
            <v>0</v>
          </cell>
          <cell r="QR52">
            <v>0</v>
          </cell>
          <cell r="QS52">
            <v>0</v>
          </cell>
          <cell r="QT52"/>
          <cell r="QU52">
            <v>0</v>
          </cell>
          <cell r="QV52">
            <v>0</v>
          </cell>
          <cell r="QW52">
            <v>0</v>
          </cell>
          <cell r="QX52"/>
          <cell r="QY52">
            <v>135807</v>
          </cell>
          <cell r="QZ52">
            <v>0</v>
          </cell>
          <cell r="RA52">
            <v>0</v>
          </cell>
          <cell r="RB52">
            <v>109000</v>
          </cell>
          <cell r="RC52">
            <v>137000</v>
          </cell>
          <cell r="RD52">
            <v>0</v>
          </cell>
          <cell r="RE52">
            <v>493000</v>
          </cell>
          <cell r="RF52">
            <v>493000</v>
          </cell>
          <cell r="RG52">
            <v>705000</v>
          </cell>
          <cell r="RH52"/>
          <cell r="RI52"/>
          <cell r="RJ52"/>
          <cell r="RK52">
            <v>51234</v>
          </cell>
          <cell r="RL52">
            <v>112907</v>
          </cell>
          <cell r="RM52">
            <v>330652</v>
          </cell>
          <cell r="RN52"/>
          <cell r="RO52"/>
          <cell r="RP52">
            <v>0</v>
          </cell>
          <cell r="RQ52"/>
          <cell r="RR52"/>
          <cell r="RS52"/>
          <cell r="RT52" t="str">
            <v>N</v>
          </cell>
          <cell r="RU52"/>
          <cell r="RV52">
            <v>2821000</v>
          </cell>
          <cell r="RW52">
            <v>0</v>
          </cell>
          <cell r="RX52">
            <v>2821000</v>
          </cell>
          <cell r="RY52">
            <v>0</v>
          </cell>
          <cell r="RZ52" t="str">
            <v>OK</v>
          </cell>
          <cell r="SA52"/>
          <cell r="SB52"/>
          <cell r="SC52"/>
          <cell r="SD52"/>
          <cell r="SE52"/>
          <cell r="SF52">
            <v>591000</v>
          </cell>
          <cell r="SG52">
            <v>4</v>
          </cell>
          <cell r="SH52"/>
          <cell r="SI52"/>
          <cell r="SJ52"/>
          <cell r="SK52">
            <v>4</v>
          </cell>
          <cell r="SL52"/>
          <cell r="SM52"/>
          <cell r="SN52"/>
          <cell r="SO52">
            <v>0</v>
          </cell>
          <cell r="SP52"/>
          <cell r="SQ52"/>
          <cell r="SR52"/>
          <cell r="SS52">
            <v>100</v>
          </cell>
          <cell r="ST52"/>
          <cell r="SU52"/>
          <cell r="SV52">
            <v>3186187</v>
          </cell>
          <cell r="SW52"/>
          <cell r="SX52">
            <v>1.2104286408801492</v>
          </cell>
          <cell r="SY52">
            <v>5079000</v>
          </cell>
          <cell r="SZ52">
            <v>5079000</v>
          </cell>
          <cell r="TA52"/>
          <cell r="TB52">
            <v>0</v>
          </cell>
          <cell r="TC52" t="str">
            <v>OK</v>
          </cell>
          <cell r="TD52">
            <v>530084.87804878049</v>
          </cell>
          <cell r="TE52">
            <v>212000</v>
          </cell>
          <cell r="TF52" t="str">
            <v>ok</v>
          </cell>
          <cell r="TG52"/>
          <cell r="TH52"/>
          <cell r="TI52"/>
          <cell r="TJ52"/>
          <cell r="TK52"/>
          <cell r="TL52">
            <v>0</v>
          </cell>
          <cell r="TM52"/>
          <cell r="TN52">
            <v>0</v>
          </cell>
          <cell r="TO52"/>
          <cell r="TP52">
            <v>0</v>
          </cell>
          <cell r="TQ52">
            <v>0</v>
          </cell>
          <cell r="TR52">
            <v>0</v>
          </cell>
          <cell r="TS52">
            <v>40200</v>
          </cell>
          <cell r="TT52">
            <v>40200</v>
          </cell>
          <cell r="TU52" t="str">
            <v>Žádáme na nákup výpočetní techniky, kancelářského vybavení, telefonu,  a další nepředvídatelné nákupy.</v>
          </cell>
          <cell r="TV52">
            <v>8000</v>
          </cell>
          <cell r="TW52">
            <v>8000</v>
          </cell>
          <cell r="TX52"/>
          <cell r="TY52"/>
          <cell r="TZ52"/>
          <cell r="UA52"/>
          <cell r="UB52"/>
          <cell r="UC52"/>
          <cell r="UD52">
            <v>1972000</v>
          </cell>
          <cell r="UE52">
            <v>374000</v>
          </cell>
          <cell r="UF52">
            <v>0</v>
          </cell>
          <cell r="UG52">
            <v>0</v>
          </cell>
          <cell r="UH52">
            <v>2346000</v>
          </cell>
          <cell r="UI52"/>
          <cell r="UJ52"/>
          <cell r="UK52"/>
          <cell r="UL52">
            <v>2346000</v>
          </cell>
          <cell r="UM52"/>
          <cell r="UN52"/>
          <cell r="UO52"/>
          <cell r="UP52">
            <v>2346000</v>
          </cell>
          <cell r="UQ52">
            <v>212000</v>
          </cell>
          <cell r="UR52">
            <v>19.994327850255246</v>
          </cell>
          <cell r="US52">
            <v>20</v>
          </cell>
          <cell r="UT52" t="str">
            <v>Nesplněno</v>
          </cell>
          <cell r="UU52"/>
          <cell r="UV52"/>
          <cell r="UW52"/>
          <cell r="UX52"/>
          <cell r="UY52"/>
          <cell r="UZ52">
            <v>3</v>
          </cell>
          <cell r="VA52">
            <v>2486760</v>
          </cell>
          <cell r="VB52"/>
          <cell r="VC52"/>
          <cell r="VD52"/>
          <cell r="VE52"/>
          <cell r="VF52">
            <v>0</v>
          </cell>
          <cell r="VG52"/>
          <cell r="VH52"/>
          <cell r="VI52"/>
          <cell r="VJ52" t="str">
            <v>OK</v>
          </cell>
          <cell r="VK52">
            <v>2486760</v>
          </cell>
          <cell r="VL52">
            <v>2486760</v>
          </cell>
          <cell r="VM52">
            <v>2486760</v>
          </cell>
          <cell r="VN52">
            <v>2486760</v>
          </cell>
          <cell r="VO52">
            <v>2486000</v>
          </cell>
          <cell r="VP52">
            <v>2486000</v>
          </cell>
          <cell r="VQ52" t="str">
            <v>OK</v>
          </cell>
          <cell r="VR52">
            <v>140000</v>
          </cell>
          <cell r="VS52">
            <v>140760</v>
          </cell>
          <cell r="VT52" t="str">
            <v>OK</v>
          </cell>
          <cell r="VU52">
            <v>105.96760443307758</v>
          </cell>
          <cell r="VV52">
            <v>335000</v>
          </cell>
          <cell r="VW52">
            <v>2346000</v>
          </cell>
          <cell r="VX52">
            <v>2821000</v>
          </cell>
          <cell r="VY52">
            <v>2821000</v>
          </cell>
          <cell r="VZ52">
            <v>2190127</v>
          </cell>
          <cell r="WA52">
            <v>630873</v>
          </cell>
          <cell r="WB52">
            <v>2821000</v>
          </cell>
          <cell r="WC52">
            <v>0</v>
          </cell>
          <cell r="WD52"/>
          <cell r="WE52"/>
          <cell r="WF52"/>
          <cell r="WG52"/>
          <cell r="WH52"/>
          <cell r="WI52">
            <v>2821000</v>
          </cell>
          <cell r="WJ52">
            <v>0</v>
          </cell>
          <cell r="WK52" t="str">
            <v>OK</v>
          </cell>
          <cell r="WL52">
            <v>0</v>
          </cell>
          <cell r="WM52" t="str">
            <v>osoby bez přístřeší</v>
          </cell>
          <cell r="WN52"/>
          <cell r="WO52"/>
          <cell r="WP52">
            <v>621500</v>
          </cell>
          <cell r="WQ52"/>
          <cell r="WR52"/>
          <cell r="WV52">
            <v>1491600</v>
          </cell>
          <cell r="WW52">
            <v>45033</v>
          </cell>
          <cell r="WX52">
            <v>994400</v>
          </cell>
          <cell r="WY52"/>
          <cell r="WZ52">
            <v>621500</v>
          </cell>
          <cell r="XA52"/>
          <cell r="XB52">
            <v>644075</v>
          </cell>
          <cell r="XC52">
            <v>96.494973411481581</v>
          </cell>
          <cell r="XD52">
            <v>2</v>
          </cell>
          <cell r="XE52">
            <v>335000</v>
          </cell>
          <cell r="XF52">
            <v>335000</v>
          </cell>
          <cell r="XG52"/>
          <cell r="XH52">
            <v>335000</v>
          </cell>
          <cell r="XI52">
            <v>0</v>
          </cell>
        </row>
        <row r="53">
          <cell r="A53">
            <v>3573576</v>
          </cell>
          <cell r="B53" t="str">
            <v>NNO</v>
          </cell>
          <cell r="C53">
            <v>1</v>
          </cell>
          <cell r="D53" t="str">
            <v>Armáda spásy v České republice, z.s.</v>
          </cell>
          <cell r="E53">
            <v>40613411</v>
          </cell>
          <cell r="F53" t="str">
            <v xml:space="preserve">Petržílkova 2565/23
Praha 13 - Stodůlky
158 00 Praha 58
</v>
          </cell>
          <cell r="G53" t="str">
            <v>Spolek</v>
          </cell>
          <cell r="H53" t="str">
            <v>noclehárny</v>
          </cell>
          <cell r="I53" t="str">
            <v>sociální prevence</v>
          </cell>
          <cell r="J53" t="str">
            <v>Armada spásy, Adelante, Noclehárna Ostrava</v>
          </cell>
          <cell r="K53">
            <v>33664</v>
          </cell>
          <cell r="L53"/>
          <cell r="M53" t="str">
            <v>N</v>
          </cell>
          <cell r="N53"/>
          <cell r="O53"/>
          <cell r="P53"/>
          <cell r="Q53"/>
          <cell r="R53"/>
          <cell r="S53"/>
          <cell r="T53"/>
          <cell r="U53"/>
          <cell r="V53"/>
          <cell r="W53"/>
          <cell r="X53"/>
          <cell r="Y53" t="str">
            <v>• počet lůžek: 70</v>
          </cell>
          <cell r="Z53">
            <v>70</v>
          </cell>
          <cell r="AA53"/>
          <cell r="AB53"/>
          <cell r="AC53">
            <v>504</v>
          </cell>
          <cell r="AD53">
            <v>510</v>
          </cell>
          <cell r="AE53">
            <v>520</v>
          </cell>
          <cell r="AF53"/>
          <cell r="AG53"/>
          <cell r="AH53"/>
          <cell r="AI53"/>
          <cell r="AJ53"/>
          <cell r="AK53"/>
          <cell r="AL53"/>
          <cell r="AM53"/>
          <cell r="AN53"/>
          <cell r="AO53"/>
          <cell r="AP53" t="str">
            <v>Kapacita noclehárny je 70 lůžek, denně ji využívá v průměru 49 mužů po celý rok. Najvíce kapacita narůstá v období zhoršujícího se počasí kdy je služba plně obsazena.</v>
          </cell>
          <cell r="AQ53"/>
          <cell r="AR53"/>
          <cell r="AS53"/>
          <cell r="AT53"/>
          <cell r="AU53"/>
          <cell r="AV53"/>
          <cell r="AW53"/>
          <cell r="AX53"/>
          <cell r="AY53"/>
          <cell r="AZ53"/>
          <cell r="BA53"/>
          <cell r="BB53"/>
          <cell r="BC53"/>
          <cell r="BD53"/>
          <cell r="BE53"/>
          <cell r="BF53"/>
          <cell r="BG53"/>
          <cell r="BH53"/>
          <cell r="BI53"/>
          <cell r="BJ53"/>
          <cell r="BK53"/>
          <cell r="BL53"/>
          <cell r="BM53" t="str">
            <v>•  6. osoby bez přístřeší</v>
          </cell>
          <cell r="BN53" t="str">
            <v>osoby bez přístřeší</v>
          </cell>
          <cell r="BO53" t="str">
            <v>• mladí dospělí (19 – 26 let)
• dospělí (27 – 64 let)
• mladší senioři (65 – 80 let)</v>
          </cell>
          <cell r="BP53"/>
          <cell r="BQ53"/>
          <cell r="BR53"/>
          <cell r="BS53"/>
          <cell r="BT53"/>
          <cell r="BU53"/>
          <cell r="BV53"/>
          <cell r="BW53"/>
          <cell r="BX53"/>
          <cell r="BY53"/>
          <cell r="BZ53"/>
          <cell r="CA53"/>
          <cell r="CB53"/>
          <cell r="CC53"/>
          <cell r="CD53"/>
          <cell r="CE53"/>
          <cell r="CF53"/>
          <cell r="CG53"/>
          <cell r="CH53"/>
          <cell r="CI53"/>
          <cell r="CJ53"/>
          <cell r="CK53"/>
          <cell r="CL53"/>
          <cell r="CM53"/>
          <cell r="CN53"/>
          <cell r="CO53"/>
          <cell r="CP53"/>
          <cell r="CQ53"/>
          <cell r="CR53"/>
          <cell r="CS53"/>
          <cell r="CT53"/>
          <cell r="CU53"/>
          <cell r="CV53"/>
          <cell r="CW53"/>
          <cell r="CX53"/>
          <cell r="CY53"/>
          <cell r="CZ53"/>
          <cell r="DA53"/>
          <cell r="DB53"/>
          <cell r="DC53"/>
          <cell r="DD53"/>
          <cell r="DE53"/>
          <cell r="DF53"/>
          <cell r="DG53"/>
          <cell r="DH53"/>
          <cell r="DI53"/>
          <cell r="DJ53"/>
          <cell r="DK53"/>
          <cell r="DL53"/>
          <cell r="DM53"/>
          <cell r="DN53"/>
          <cell r="DO53"/>
          <cell r="DP53"/>
          <cell r="DQ53"/>
          <cell r="DR53"/>
          <cell r="DS53"/>
          <cell r="DT53"/>
          <cell r="DU53"/>
          <cell r="DV53"/>
          <cell r="DW53"/>
          <cell r="DX53"/>
          <cell r="DY53"/>
          <cell r="DZ53"/>
          <cell r="EA53"/>
          <cell r="EB53"/>
          <cell r="EC53"/>
          <cell r="ED53"/>
          <cell r="EE53"/>
          <cell r="EF53"/>
          <cell r="EG53"/>
          <cell r="EH53"/>
          <cell r="EI53"/>
          <cell r="EJ53"/>
          <cell r="EK53"/>
          <cell r="EL53">
            <v>5</v>
          </cell>
          <cell r="EM53">
            <v>1.4</v>
          </cell>
          <cell r="EN53">
            <v>1.4</v>
          </cell>
          <cell r="EO53">
            <v>1020455</v>
          </cell>
          <cell r="EP53">
            <v>834113</v>
          </cell>
          <cell r="EQ53">
            <v>9</v>
          </cell>
          <cell r="ER53">
            <v>2.7</v>
          </cell>
          <cell r="ES53">
            <v>2.73</v>
          </cell>
          <cell r="ET53">
            <v>1588805</v>
          </cell>
          <cell r="EU53">
            <v>1255997</v>
          </cell>
          <cell r="EV53"/>
          <cell r="EW53"/>
          <cell r="EX53"/>
          <cell r="EY53"/>
          <cell r="EZ53"/>
          <cell r="FA53"/>
          <cell r="FB53"/>
          <cell r="FC53"/>
          <cell r="FD53"/>
          <cell r="FE53"/>
          <cell r="FF53"/>
          <cell r="FG53"/>
          <cell r="FH53"/>
          <cell r="FI53"/>
          <cell r="FJ53"/>
          <cell r="FK53"/>
          <cell r="FL53"/>
          <cell r="FM53"/>
          <cell r="FN53"/>
          <cell r="FO53"/>
          <cell r="FP53">
            <v>4</v>
          </cell>
          <cell r="FQ53">
            <v>0.8</v>
          </cell>
          <cell r="FR53">
            <v>0.8</v>
          </cell>
          <cell r="FS53">
            <v>597380</v>
          </cell>
          <cell r="FT53">
            <v>200000</v>
          </cell>
          <cell r="FU53"/>
          <cell r="FV53"/>
          <cell r="FW53"/>
          <cell r="FX53"/>
          <cell r="FY53"/>
          <cell r="FZ53"/>
          <cell r="GA53"/>
          <cell r="GB53"/>
          <cell r="GC53"/>
          <cell r="GD53"/>
          <cell r="GE53"/>
          <cell r="GF53"/>
          <cell r="GG53"/>
          <cell r="GH53"/>
          <cell r="GI53"/>
          <cell r="GJ53"/>
          <cell r="GK53"/>
          <cell r="GL53"/>
          <cell r="GM53"/>
          <cell r="GN53"/>
          <cell r="GO53"/>
          <cell r="GP53"/>
          <cell r="GQ53"/>
          <cell r="GR53"/>
          <cell r="GS53"/>
          <cell r="GT53"/>
          <cell r="GU53"/>
          <cell r="GV53"/>
          <cell r="GW53"/>
          <cell r="GX53"/>
          <cell r="GY53"/>
          <cell r="GZ53"/>
          <cell r="HA53"/>
          <cell r="HB53"/>
          <cell r="HC53"/>
          <cell r="HD53"/>
          <cell r="HE53"/>
          <cell r="HF53"/>
          <cell r="HG53"/>
          <cell r="HH53"/>
          <cell r="HI53"/>
          <cell r="HJ53"/>
          <cell r="HK53"/>
          <cell r="HL53"/>
          <cell r="HM53"/>
          <cell r="HN53"/>
          <cell r="HO53"/>
          <cell r="HP53"/>
          <cell r="HQ53"/>
          <cell r="HR53"/>
          <cell r="HS53"/>
          <cell r="HT53"/>
          <cell r="HU53"/>
          <cell r="HV53"/>
          <cell r="HW53"/>
          <cell r="HX53"/>
          <cell r="HY53"/>
          <cell r="HZ53"/>
          <cell r="IA53"/>
          <cell r="IB53"/>
          <cell r="IC53"/>
          <cell r="ID53"/>
          <cell r="IE53"/>
          <cell r="IF53"/>
          <cell r="IG53"/>
          <cell r="IH53"/>
          <cell r="II53"/>
          <cell r="IJ53"/>
          <cell r="IK53"/>
          <cell r="IL53"/>
          <cell r="IM53"/>
          <cell r="IN53"/>
          <cell r="IO53"/>
          <cell r="IP53"/>
          <cell r="IQ53"/>
          <cell r="IR53"/>
          <cell r="IS53"/>
          <cell r="IT53"/>
          <cell r="IU53"/>
          <cell r="IV53"/>
          <cell r="IW53"/>
          <cell r="IX53"/>
          <cell r="IY53"/>
          <cell r="IZ53"/>
          <cell r="JA53"/>
          <cell r="JB53"/>
          <cell r="JC53"/>
          <cell r="JD53"/>
          <cell r="JE53"/>
          <cell r="JF53"/>
          <cell r="JG53"/>
          <cell r="JH53"/>
          <cell r="JI53"/>
          <cell r="JJ53"/>
          <cell r="JK53"/>
          <cell r="JL53"/>
          <cell r="JM53"/>
          <cell r="JN53"/>
          <cell r="JO53"/>
          <cell r="JP53"/>
          <cell r="JQ53"/>
          <cell r="JR53"/>
          <cell r="JS53"/>
          <cell r="JT53"/>
          <cell r="JU53"/>
          <cell r="JV53"/>
          <cell r="JW53"/>
          <cell r="JX53"/>
          <cell r="JY53"/>
          <cell r="JZ53"/>
          <cell r="KA53"/>
          <cell r="KB53"/>
          <cell r="KC53"/>
          <cell r="KD53"/>
          <cell r="KE53"/>
          <cell r="KF53"/>
          <cell r="KG53"/>
          <cell r="KH53">
            <v>0</v>
          </cell>
          <cell r="KI53"/>
          <cell r="KJ53">
            <v>4.0999999999999996</v>
          </cell>
          <cell r="KK53">
            <v>0</v>
          </cell>
          <cell r="KL53">
            <v>0</v>
          </cell>
          <cell r="KM53">
            <v>0</v>
          </cell>
          <cell r="KN53">
            <v>4.0999999999999996</v>
          </cell>
          <cell r="KO53">
            <v>4.0999999999999996</v>
          </cell>
          <cell r="KP53">
            <v>0.8</v>
          </cell>
          <cell r="KQ53">
            <v>4.8999999999999995</v>
          </cell>
          <cell r="KR53">
            <v>3206640</v>
          </cell>
          <cell r="KS53">
            <v>2290110</v>
          </cell>
          <cell r="KT53">
            <v>2290110</v>
          </cell>
          <cell r="KU53"/>
          <cell r="KV53"/>
          <cell r="KW53"/>
          <cell r="KX53">
            <v>0</v>
          </cell>
          <cell r="KY53">
            <v>0</v>
          </cell>
          <cell r="KZ53">
            <v>0</v>
          </cell>
          <cell r="LA53"/>
          <cell r="LB53"/>
          <cell r="LC53"/>
          <cell r="LD53">
            <v>0</v>
          </cell>
          <cell r="LE53">
            <v>0</v>
          </cell>
          <cell r="LF53">
            <v>0</v>
          </cell>
          <cell r="LG53"/>
          <cell r="LH53"/>
          <cell r="LI53"/>
          <cell r="LJ53">
            <v>66066</v>
          </cell>
          <cell r="LK53">
            <v>16066</v>
          </cell>
          <cell r="LL53">
            <v>16066</v>
          </cell>
          <cell r="LM53"/>
          <cell r="LN53"/>
          <cell r="LO53"/>
          <cell r="LP53">
            <v>2290110</v>
          </cell>
          <cell r="LQ53">
            <v>0</v>
          </cell>
          <cell r="LR53">
            <v>0</v>
          </cell>
          <cell r="LS53">
            <v>0</v>
          </cell>
          <cell r="LT53"/>
          <cell r="LU53"/>
          <cell r="LV53"/>
          <cell r="LW53">
            <v>65200</v>
          </cell>
          <cell r="LX53">
            <v>27200</v>
          </cell>
          <cell r="LY53">
            <v>27200</v>
          </cell>
          <cell r="LZ53"/>
          <cell r="MA53"/>
          <cell r="MB53"/>
          <cell r="MC53">
            <v>450000</v>
          </cell>
          <cell r="MD53">
            <v>0</v>
          </cell>
          <cell r="ME53">
            <v>0</v>
          </cell>
          <cell r="MF53"/>
          <cell r="MG53"/>
          <cell r="MH53"/>
          <cell r="MI53">
            <v>65000</v>
          </cell>
          <cell r="MJ53">
            <v>57000</v>
          </cell>
          <cell r="MK53">
            <v>57000</v>
          </cell>
          <cell r="ML53"/>
          <cell r="MM53"/>
          <cell r="MN53"/>
          <cell r="MO53">
            <v>0</v>
          </cell>
          <cell r="MP53">
            <v>0</v>
          </cell>
          <cell r="MQ53">
            <v>0</v>
          </cell>
          <cell r="MR53"/>
          <cell r="MS53"/>
          <cell r="MT53"/>
          <cell r="MU53">
            <v>242512</v>
          </cell>
          <cell r="MV53">
            <v>137357</v>
          </cell>
          <cell r="MW53">
            <v>137357</v>
          </cell>
          <cell r="MX53"/>
          <cell r="MY53"/>
          <cell r="MZ53"/>
          <cell r="NA53">
            <v>394000</v>
          </cell>
          <cell r="NB53">
            <v>214000</v>
          </cell>
          <cell r="NC53">
            <v>214000</v>
          </cell>
          <cell r="ND53"/>
          <cell r="NE53"/>
          <cell r="NF53"/>
          <cell r="NG53">
            <v>11000</v>
          </cell>
          <cell r="NH53">
            <v>11000</v>
          </cell>
          <cell r="NI53">
            <v>11000</v>
          </cell>
          <cell r="NJ53"/>
          <cell r="NK53"/>
          <cell r="NL53"/>
          <cell r="NM53">
            <v>0</v>
          </cell>
          <cell r="NN53">
            <v>0</v>
          </cell>
          <cell r="NO53">
            <v>0</v>
          </cell>
          <cell r="NP53"/>
          <cell r="NQ53"/>
          <cell r="NR53"/>
          <cell r="NS53">
            <v>0</v>
          </cell>
          <cell r="NT53">
            <v>0</v>
          </cell>
          <cell r="NU53">
            <v>0</v>
          </cell>
          <cell r="NV53"/>
          <cell r="NW53"/>
          <cell r="NX53"/>
          <cell r="NY53">
            <v>51966</v>
          </cell>
          <cell r="NZ53">
            <v>0</v>
          </cell>
          <cell r="OA53">
            <v>0</v>
          </cell>
          <cell r="OB53"/>
          <cell r="OC53"/>
          <cell r="OD53"/>
          <cell r="OE53">
            <v>259000</v>
          </cell>
          <cell r="OF53">
            <v>216260</v>
          </cell>
          <cell r="OG53">
            <v>216260</v>
          </cell>
          <cell r="OH53"/>
          <cell r="OI53"/>
          <cell r="OJ53"/>
          <cell r="OK53">
            <v>7000</v>
          </cell>
          <cell r="OL53">
            <v>2000</v>
          </cell>
          <cell r="OM53">
            <v>2000</v>
          </cell>
          <cell r="ON53"/>
          <cell r="OO53"/>
          <cell r="OP53"/>
          <cell r="OQ53">
            <v>0</v>
          </cell>
          <cell r="OR53">
            <v>0</v>
          </cell>
          <cell r="OS53">
            <v>0</v>
          </cell>
          <cell r="OT53"/>
          <cell r="OU53"/>
          <cell r="OV53"/>
          <cell r="OW53">
            <v>0</v>
          </cell>
          <cell r="OX53">
            <v>0</v>
          </cell>
          <cell r="OY53">
            <v>0</v>
          </cell>
          <cell r="OZ53"/>
          <cell r="PA53"/>
          <cell r="PB53"/>
          <cell r="PC53">
            <v>201690</v>
          </cell>
          <cell r="PD53">
            <v>134891</v>
          </cell>
          <cell r="PE53">
            <v>134891</v>
          </cell>
          <cell r="PF53"/>
          <cell r="PG53"/>
          <cell r="PH53"/>
          <cell r="PI53">
            <v>800961</v>
          </cell>
          <cell r="PJ53">
            <v>0</v>
          </cell>
          <cell r="PK53">
            <v>0</v>
          </cell>
          <cell r="PL53"/>
          <cell r="PM53"/>
          <cell r="PN53"/>
          <cell r="PO53">
            <v>698524</v>
          </cell>
          <cell r="PP53">
            <v>545116</v>
          </cell>
          <cell r="PQ53">
            <v>545116</v>
          </cell>
          <cell r="PR53"/>
          <cell r="PS53"/>
          <cell r="PT53"/>
          <cell r="PU53">
            <v>6519559</v>
          </cell>
          <cell r="PV53">
            <v>3651000</v>
          </cell>
          <cell r="PW53">
            <v>3651000</v>
          </cell>
          <cell r="PX53">
            <v>100</v>
          </cell>
          <cell r="PY53">
            <v>3651000</v>
          </cell>
          <cell r="PZ53">
            <v>0</v>
          </cell>
          <cell r="QA53">
            <v>100</v>
          </cell>
          <cell r="QB53"/>
          <cell r="QC53"/>
          <cell r="QD53"/>
          <cell r="QE53">
            <v>2798000</v>
          </cell>
          <cell r="QF53">
            <v>3175000</v>
          </cell>
          <cell r="QG53">
            <v>3651000</v>
          </cell>
          <cell r="QH53">
            <v>0</v>
          </cell>
          <cell r="QI53">
            <v>0</v>
          </cell>
          <cell r="QJ53">
            <v>0</v>
          </cell>
          <cell r="QK53">
            <v>0</v>
          </cell>
          <cell r="QL53">
            <v>0</v>
          </cell>
          <cell r="QM53">
            <v>0</v>
          </cell>
          <cell r="QN53">
            <v>0</v>
          </cell>
          <cell r="QO53">
            <v>0</v>
          </cell>
          <cell r="QP53">
            <v>0</v>
          </cell>
          <cell r="QQ53">
            <v>696595</v>
          </cell>
          <cell r="QR53">
            <v>754100</v>
          </cell>
          <cell r="QS53">
            <v>826843</v>
          </cell>
          <cell r="QT53"/>
          <cell r="QU53">
            <v>0</v>
          </cell>
          <cell r="QV53">
            <v>0</v>
          </cell>
          <cell r="QW53">
            <v>0</v>
          </cell>
          <cell r="QX53"/>
          <cell r="QY53">
            <v>172390</v>
          </cell>
          <cell r="QZ53">
            <v>0</v>
          </cell>
          <cell r="RA53">
            <v>0</v>
          </cell>
          <cell r="RB53">
            <v>112000</v>
          </cell>
          <cell r="RC53">
            <v>160000</v>
          </cell>
          <cell r="RD53">
            <v>0</v>
          </cell>
          <cell r="RE53">
            <v>840000</v>
          </cell>
          <cell r="RF53">
            <v>760000</v>
          </cell>
          <cell r="RG53">
            <v>1296000</v>
          </cell>
          <cell r="RH53"/>
          <cell r="RI53"/>
          <cell r="RJ53"/>
          <cell r="RK53">
            <v>660237</v>
          </cell>
          <cell r="RL53">
            <v>696399</v>
          </cell>
          <cell r="RM53">
            <v>745716</v>
          </cell>
          <cell r="RN53"/>
          <cell r="RO53"/>
          <cell r="RP53">
            <v>0</v>
          </cell>
          <cell r="RQ53"/>
          <cell r="RR53"/>
          <cell r="RS53"/>
          <cell r="RT53" t="str">
            <v>N</v>
          </cell>
          <cell r="RU53"/>
          <cell r="RV53">
            <v>3651000</v>
          </cell>
          <cell r="RW53">
            <v>0</v>
          </cell>
          <cell r="RX53">
            <v>3651000</v>
          </cell>
          <cell r="RY53">
            <v>0</v>
          </cell>
          <cell r="RZ53" t="str">
            <v>OK</v>
          </cell>
          <cell r="SA53"/>
          <cell r="SB53"/>
          <cell r="SC53"/>
          <cell r="SD53"/>
          <cell r="SE53"/>
          <cell r="SF53">
            <v>814000</v>
          </cell>
          <cell r="SG53">
            <v>4.0999999999999996</v>
          </cell>
          <cell r="SH53"/>
          <cell r="SI53"/>
          <cell r="SJ53"/>
          <cell r="SK53">
            <v>4.0999999999999996</v>
          </cell>
          <cell r="SL53"/>
          <cell r="SM53"/>
          <cell r="SN53"/>
          <cell r="SO53">
            <v>0</v>
          </cell>
          <cell r="SP53"/>
          <cell r="SQ53"/>
          <cell r="SR53"/>
          <cell r="SS53">
            <v>100</v>
          </cell>
          <cell r="ST53"/>
          <cell r="SU53"/>
          <cell r="SV53">
            <v>5668028</v>
          </cell>
          <cell r="SW53"/>
          <cell r="SX53">
            <v>1.150234084941006</v>
          </cell>
          <cell r="SY53">
            <v>6318000</v>
          </cell>
          <cell r="SZ53">
            <v>6900000</v>
          </cell>
          <cell r="TA53" t="str">
            <v>žádost o navýšení MOPN na částku 6.900.000 Kč, důvodem jsou vyšší odpisy (technické zhodnocení budovy) a vysoce kvalifikovaní zaměstnanci</v>
          </cell>
          <cell r="TB53">
            <v>-582000</v>
          </cell>
          <cell r="TC53" t="str">
            <v>OK</v>
          </cell>
          <cell r="TD53">
            <v>467369.38775510207</v>
          </cell>
          <cell r="TE53">
            <v>536000</v>
          </cell>
          <cell r="TF53" t="str">
            <v>OK</v>
          </cell>
          <cell r="TG53"/>
          <cell r="TH53"/>
          <cell r="TI53"/>
          <cell r="TJ53"/>
          <cell r="TK53"/>
          <cell r="TL53">
            <v>0</v>
          </cell>
          <cell r="TM53"/>
          <cell r="TN53">
            <v>0</v>
          </cell>
          <cell r="TO53"/>
          <cell r="TP53">
            <v>0</v>
          </cell>
          <cell r="TQ53">
            <v>0</v>
          </cell>
          <cell r="TR53">
            <v>0</v>
          </cell>
          <cell r="TS53">
            <v>65200</v>
          </cell>
          <cell r="TT53">
            <v>27200</v>
          </cell>
          <cell r="TU53" t="str">
            <v>nákup výpočetní techniky, kancelářského vybavení, lůžkovin, matrací a další nepředvídatelné nákupy</v>
          </cell>
          <cell r="TV53">
            <v>259000</v>
          </cell>
          <cell r="TW53">
            <v>216260</v>
          </cell>
          <cell r="TX53" t="str">
            <v>nespecifikováno</v>
          </cell>
          <cell r="TY53"/>
          <cell r="TZ53"/>
          <cell r="UA53"/>
          <cell r="UB53"/>
          <cell r="UC53"/>
          <cell r="UD53">
            <v>2714000</v>
          </cell>
          <cell r="UE53">
            <v>461000</v>
          </cell>
          <cell r="UF53">
            <v>0</v>
          </cell>
          <cell r="UG53">
            <v>0</v>
          </cell>
          <cell r="UH53">
            <v>3175000</v>
          </cell>
          <cell r="UI53"/>
          <cell r="UJ53"/>
          <cell r="UK53"/>
          <cell r="UL53">
            <v>3175000</v>
          </cell>
          <cell r="UM53"/>
          <cell r="UN53"/>
          <cell r="UO53"/>
          <cell r="UP53">
            <v>3175000</v>
          </cell>
          <cell r="UQ53">
            <v>536000</v>
          </cell>
          <cell r="UR53">
            <v>26.197695573074594</v>
          </cell>
          <cell r="US53">
            <v>25</v>
          </cell>
          <cell r="UT53" t="str">
            <v>Splněno</v>
          </cell>
          <cell r="UU53"/>
          <cell r="UV53"/>
          <cell r="UW53"/>
          <cell r="UX53"/>
          <cell r="UY53"/>
          <cell r="UZ53">
            <v>4</v>
          </cell>
          <cell r="VA53">
            <v>3302000</v>
          </cell>
          <cell r="VB53"/>
          <cell r="VC53"/>
          <cell r="VD53"/>
          <cell r="VE53"/>
          <cell r="VF53">
            <v>0</v>
          </cell>
          <cell r="VG53"/>
          <cell r="VH53"/>
          <cell r="VI53"/>
          <cell r="VJ53" t="str">
            <v>OK</v>
          </cell>
          <cell r="VK53">
            <v>3302000</v>
          </cell>
          <cell r="VL53">
            <v>3302000</v>
          </cell>
          <cell r="VM53">
            <v>3302000</v>
          </cell>
          <cell r="VN53">
            <v>3302000</v>
          </cell>
          <cell r="VO53">
            <v>3302000</v>
          </cell>
          <cell r="VP53">
            <v>3302000</v>
          </cell>
          <cell r="VQ53" t="str">
            <v>OK</v>
          </cell>
          <cell r="VR53">
            <v>127000</v>
          </cell>
          <cell r="VS53">
            <v>127000</v>
          </cell>
          <cell r="VT53" t="str">
            <v>OK</v>
          </cell>
          <cell r="VU53">
            <v>104</v>
          </cell>
          <cell r="VV53">
            <v>349000</v>
          </cell>
          <cell r="VW53">
            <v>3175000</v>
          </cell>
          <cell r="VX53">
            <v>3651000</v>
          </cell>
          <cell r="VY53">
            <v>3651000</v>
          </cell>
          <cell r="VZ53">
            <v>2306176</v>
          </cell>
          <cell r="WA53">
            <v>1344824</v>
          </cell>
          <cell r="WB53">
            <v>3651000</v>
          </cell>
          <cell r="WC53">
            <v>0</v>
          </cell>
          <cell r="WD53"/>
          <cell r="WE53"/>
          <cell r="WF53"/>
          <cell r="WG53"/>
          <cell r="WH53"/>
          <cell r="WI53">
            <v>3651000</v>
          </cell>
          <cell r="WJ53">
            <v>0</v>
          </cell>
          <cell r="WK53" t="str">
            <v>OK</v>
          </cell>
          <cell r="WL53">
            <v>0</v>
          </cell>
          <cell r="WM53" t="str">
            <v>osoby bez přístřeší</v>
          </cell>
          <cell r="WN53"/>
          <cell r="WO53"/>
          <cell r="WP53">
            <v>805365.85365853668</v>
          </cell>
          <cell r="WQ53"/>
          <cell r="WR53"/>
          <cell r="WV53">
            <v>1981200</v>
          </cell>
          <cell r="WW53">
            <v>45033</v>
          </cell>
          <cell r="WX53">
            <v>1320800</v>
          </cell>
          <cell r="WY53"/>
          <cell r="WZ53">
            <v>805365.85365853668</v>
          </cell>
          <cell r="XA53"/>
          <cell r="XB53">
            <v>740358</v>
          </cell>
          <cell r="XC53">
            <v>108.78059717846456</v>
          </cell>
          <cell r="XD53">
            <v>2</v>
          </cell>
          <cell r="XE53">
            <v>349000</v>
          </cell>
          <cell r="XF53">
            <v>349000</v>
          </cell>
          <cell r="XG53"/>
          <cell r="XH53">
            <v>349000</v>
          </cell>
          <cell r="XI53">
            <v>0</v>
          </cell>
        </row>
        <row r="54">
          <cell r="A54">
            <v>6695046</v>
          </cell>
          <cell r="B54" t="str">
            <v>NNO</v>
          </cell>
          <cell r="C54">
            <v>1</v>
          </cell>
          <cell r="D54" t="str">
            <v>Armáda spásy v České republice, z.s.</v>
          </cell>
          <cell r="E54">
            <v>40613411</v>
          </cell>
          <cell r="F54" t="str">
            <v xml:space="preserve">Petržílkova 2565/23
Praha 13 - Stodůlky
158 00 Praha 58
</v>
          </cell>
          <cell r="G54" t="str">
            <v>Spolek</v>
          </cell>
          <cell r="H54" t="str">
            <v>noclehárny</v>
          </cell>
          <cell r="I54" t="str">
            <v>sociální prevence</v>
          </cell>
          <cell r="J54" t="str">
            <v>Armáda spásy, Noclehárna Krnov</v>
          </cell>
          <cell r="K54">
            <v>34608</v>
          </cell>
          <cell r="L54"/>
          <cell r="M54" t="str">
            <v>N</v>
          </cell>
          <cell r="N54"/>
          <cell r="O54"/>
          <cell r="P54"/>
          <cell r="Q54"/>
          <cell r="R54"/>
          <cell r="S54"/>
          <cell r="T54"/>
          <cell r="U54"/>
          <cell r="V54"/>
          <cell r="W54"/>
          <cell r="X54"/>
          <cell r="Y54" t="str">
            <v>• počet lůžek: 13</v>
          </cell>
          <cell r="Z54">
            <v>13</v>
          </cell>
          <cell r="AA54"/>
          <cell r="AB54"/>
          <cell r="AC54">
            <v>76</v>
          </cell>
          <cell r="AD54">
            <v>90</v>
          </cell>
          <cell r="AE54">
            <v>90</v>
          </cell>
          <cell r="AF54"/>
          <cell r="AG54"/>
          <cell r="AH54"/>
          <cell r="AI54"/>
          <cell r="AJ54"/>
          <cell r="AK54"/>
          <cell r="AL54"/>
          <cell r="AM54"/>
          <cell r="AN54"/>
          <cell r="AO54"/>
          <cell r="AP54"/>
          <cell r="AQ54"/>
          <cell r="AR54"/>
          <cell r="AS54"/>
          <cell r="AT54"/>
          <cell r="AU54"/>
          <cell r="AV54"/>
          <cell r="AW54"/>
          <cell r="AX54"/>
          <cell r="AY54"/>
          <cell r="AZ54"/>
          <cell r="BA54"/>
          <cell r="BB54"/>
          <cell r="BC54"/>
          <cell r="BD54"/>
          <cell r="BE54"/>
          <cell r="BF54"/>
          <cell r="BG54"/>
          <cell r="BH54"/>
          <cell r="BI54"/>
          <cell r="BJ54"/>
          <cell r="BK54"/>
          <cell r="BL54"/>
          <cell r="BM54" t="str">
            <v>•  6. osoby bez přístřeší</v>
          </cell>
          <cell r="BN54" t="str">
            <v>osoby bez přístřeší</v>
          </cell>
          <cell r="BO54" t="str">
            <v>• mladí dospělí (19 – 26 let)
• dospělí (27 – 64 let)
• mladší senioři (65 – 80 let)
• starší senioři (nad 80 let)</v>
          </cell>
          <cell r="BP54"/>
          <cell r="BQ54"/>
          <cell r="BR54"/>
          <cell r="BS54"/>
          <cell r="BT54"/>
          <cell r="BU54"/>
          <cell r="BV54"/>
          <cell r="BW54"/>
          <cell r="BX54"/>
          <cell r="BY54"/>
          <cell r="BZ54"/>
          <cell r="CA54"/>
          <cell r="CB54"/>
          <cell r="CC54"/>
          <cell r="CD54"/>
          <cell r="CE54"/>
          <cell r="CF54"/>
          <cell r="CG54"/>
          <cell r="CH54"/>
          <cell r="CI54"/>
          <cell r="CJ54"/>
          <cell r="CK54"/>
          <cell r="CL54"/>
          <cell r="CM54"/>
          <cell r="CN54"/>
          <cell r="CO54"/>
          <cell r="CP54"/>
          <cell r="CQ54"/>
          <cell r="CR54"/>
          <cell r="CS54"/>
          <cell r="CT54"/>
          <cell r="CU54"/>
          <cell r="CV54"/>
          <cell r="CW54"/>
          <cell r="CX54"/>
          <cell r="CY54"/>
          <cell r="CZ54"/>
          <cell r="DA54"/>
          <cell r="DB54"/>
          <cell r="DC54"/>
          <cell r="DD54"/>
          <cell r="DE54"/>
          <cell r="DF54"/>
          <cell r="DG54"/>
          <cell r="DH54"/>
          <cell r="DI54"/>
          <cell r="DJ54"/>
          <cell r="DK54"/>
          <cell r="DL54"/>
          <cell r="DM54"/>
          <cell r="DN54"/>
          <cell r="DO54"/>
          <cell r="DP54"/>
          <cell r="DQ54"/>
          <cell r="DR54"/>
          <cell r="DS54"/>
          <cell r="DT54"/>
          <cell r="DU54"/>
          <cell r="DV54"/>
          <cell r="DW54"/>
          <cell r="DX54"/>
          <cell r="DY54"/>
          <cell r="DZ54"/>
          <cell r="EA54"/>
          <cell r="EB54"/>
          <cell r="EC54"/>
          <cell r="ED54"/>
          <cell r="EE54"/>
          <cell r="EF54"/>
          <cell r="EG54"/>
          <cell r="EH54"/>
          <cell r="EI54"/>
          <cell r="EJ54"/>
          <cell r="EK54"/>
          <cell r="EL54">
            <v>2</v>
          </cell>
          <cell r="EM54">
            <v>0.6</v>
          </cell>
          <cell r="EN54">
            <v>0.4</v>
          </cell>
          <cell r="EO54">
            <v>438297</v>
          </cell>
          <cell r="EP54">
            <v>400000</v>
          </cell>
          <cell r="EQ54">
            <v>5</v>
          </cell>
          <cell r="ER54">
            <v>2.9</v>
          </cell>
          <cell r="ES54">
            <v>3.1</v>
          </cell>
          <cell r="ET54">
            <v>1642569</v>
          </cell>
          <cell r="EU54">
            <v>1300000</v>
          </cell>
          <cell r="EV54"/>
          <cell r="EW54"/>
          <cell r="EX54"/>
          <cell r="EY54"/>
          <cell r="EZ54"/>
          <cell r="FA54"/>
          <cell r="FB54"/>
          <cell r="FC54"/>
          <cell r="FD54"/>
          <cell r="FE54"/>
          <cell r="FF54"/>
          <cell r="FG54"/>
          <cell r="FH54"/>
          <cell r="FI54"/>
          <cell r="FJ54"/>
          <cell r="FK54"/>
          <cell r="FL54"/>
          <cell r="FM54"/>
          <cell r="FN54"/>
          <cell r="FO54"/>
          <cell r="FP54">
            <v>3</v>
          </cell>
          <cell r="FQ54">
            <v>0.3</v>
          </cell>
          <cell r="FR54">
            <v>0.3</v>
          </cell>
          <cell r="FS54">
            <v>172537</v>
          </cell>
          <cell r="FT54">
            <v>66936</v>
          </cell>
          <cell r="FU54"/>
          <cell r="FV54"/>
          <cell r="FW54"/>
          <cell r="FX54"/>
          <cell r="FY54"/>
          <cell r="FZ54"/>
          <cell r="GA54"/>
          <cell r="GB54"/>
          <cell r="GC54"/>
          <cell r="GD54"/>
          <cell r="GE54"/>
          <cell r="GF54"/>
          <cell r="GG54"/>
          <cell r="GH54"/>
          <cell r="GI54"/>
          <cell r="GJ54"/>
          <cell r="GK54"/>
          <cell r="GL54"/>
          <cell r="GM54"/>
          <cell r="GN54"/>
          <cell r="GO54"/>
          <cell r="GP54"/>
          <cell r="GQ54"/>
          <cell r="GR54"/>
          <cell r="GS54"/>
          <cell r="GT54"/>
          <cell r="GU54"/>
          <cell r="GV54"/>
          <cell r="GW54"/>
          <cell r="GX54"/>
          <cell r="GY54"/>
          <cell r="GZ54"/>
          <cell r="HA54"/>
          <cell r="HB54"/>
          <cell r="HC54"/>
          <cell r="HD54"/>
          <cell r="HE54"/>
          <cell r="HF54"/>
          <cell r="HG54"/>
          <cell r="HH54"/>
          <cell r="HI54"/>
          <cell r="HJ54"/>
          <cell r="HK54"/>
          <cell r="HL54"/>
          <cell r="HM54"/>
          <cell r="HN54"/>
          <cell r="HO54"/>
          <cell r="HP54"/>
          <cell r="HQ54"/>
          <cell r="HR54"/>
          <cell r="HS54"/>
          <cell r="HT54"/>
          <cell r="HU54"/>
          <cell r="HV54"/>
          <cell r="HW54"/>
          <cell r="HX54"/>
          <cell r="HY54"/>
          <cell r="HZ54"/>
          <cell r="IA54"/>
          <cell r="IB54"/>
          <cell r="IC54"/>
          <cell r="ID54"/>
          <cell r="IE54"/>
          <cell r="IF54"/>
          <cell r="IG54"/>
          <cell r="IH54"/>
          <cell r="II54"/>
          <cell r="IJ54"/>
          <cell r="IK54"/>
          <cell r="IL54"/>
          <cell r="IM54"/>
          <cell r="IN54"/>
          <cell r="IO54"/>
          <cell r="IP54"/>
          <cell r="IQ54"/>
          <cell r="IR54"/>
          <cell r="IS54"/>
          <cell r="IT54"/>
          <cell r="IU54"/>
          <cell r="IV54"/>
          <cell r="IW54"/>
          <cell r="IX54"/>
          <cell r="IY54"/>
          <cell r="IZ54"/>
          <cell r="JA54"/>
          <cell r="JB54"/>
          <cell r="JC54"/>
          <cell r="JD54"/>
          <cell r="JE54"/>
          <cell r="JF54"/>
          <cell r="JG54"/>
          <cell r="JH54"/>
          <cell r="JI54"/>
          <cell r="JJ54"/>
          <cell r="JK54"/>
          <cell r="JL54"/>
          <cell r="JM54"/>
          <cell r="JN54"/>
          <cell r="JO54"/>
          <cell r="JP54"/>
          <cell r="JQ54"/>
          <cell r="JR54"/>
          <cell r="JS54"/>
          <cell r="JT54"/>
          <cell r="JU54"/>
          <cell r="JV54"/>
          <cell r="JW54"/>
          <cell r="JX54"/>
          <cell r="JY54"/>
          <cell r="JZ54"/>
          <cell r="KA54"/>
          <cell r="KB54"/>
          <cell r="KC54"/>
          <cell r="KD54"/>
          <cell r="KE54"/>
          <cell r="KF54"/>
          <cell r="KG54"/>
          <cell r="KH54">
            <v>0</v>
          </cell>
          <cell r="KI54"/>
          <cell r="KJ54">
            <v>3.5</v>
          </cell>
          <cell r="KK54">
            <v>0</v>
          </cell>
          <cell r="KL54">
            <v>0</v>
          </cell>
          <cell r="KM54">
            <v>0</v>
          </cell>
          <cell r="KN54">
            <v>3.5</v>
          </cell>
          <cell r="KO54">
            <v>3.5</v>
          </cell>
          <cell r="KP54">
            <v>0.3</v>
          </cell>
          <cell r="KQ54">
            <v>3.8</v>
          </cell>
          <cell r="KR54">
            <v>2253403</v>
          </cell>
          <cell r="KS54">
            <v>1766936</v>
          </cell>
          <cell r="KT54">
            <v>1766936</v>
          </cell>
          <cell r="KU54"/>
          <cell r="KV54"/>
          <cell r="KW54"/>
          <cell r="KX54">
            <v>0</v>
          </cell>
          <cell r="KY54">
            <v>0</v>
          </cell>
          <cell r="KZ54">
            <v>0</v>
          </cell>
          <cell r="LA54"/>
          <cell r="LB54"/>
          <cell r="LC54"/>
          <cell r="LD54">
            <v>0</v>
          </cell>
          <cell r="LE54">
            <v>0</v>
          </cell>
          <cell r="LF54">
            <v>0</v>
          </cell>
          <cell r="LG54"/>
          <cell r="LH54"/>
          <cell r="LI54"/>
          <cell r="LJ54">
            <v>52468</v>
          </cell>
          <cell r="LK54">
            <v>2073</v>
          </cell>
          <cell r="LL54">
            <v>2073</v>
          </cell>
          <cell r="LM54"/>
          <cell r="LN54"/>
          <cell r="LO54"/>
          <cell r="LP54">
            <v>1766936</v>
          </cell>
          <cell r="LQ54">
            <v>0</v>
          </cell>
          <cell r="LR54">
            <v>0</v>
          </cell>
          <cell r="LS54">
            <v>0</v>
          </cell>
          <cell r="LT54"/>
          <cell r="LU54"/>
          <cell r="LV54"/>
          <cell r="LW54">
            <v>0</v>
          </cell>
          <cell r="LX54">
            <v>0</v>
          </cell>
          <cell r="LY54">
            <v>0</v>
          </cell>
          <cell r="LZ54"/>
          <cell r="MA54"/>
          <cell r="MB54"/>
          <cell r="MC54">
            <v>10000</v>
          </cell>
          <cell r="MD54">
            <v>0</v>
          </cell>
          <cell r="ME54">
            <v>0</v>
          </cell>
          <cell r="MF54"/>
          <cell r="MG54"/>
          <cell r="MH54"/>
          <cell r="MI54">
            <v>3000</v>
          </cell>
          <cell r="MJ54">
            <v>0</v>
          </cell>
          <cell r="MK54">
            <v>0</v>
          </cell>
          <cell r="ML54"/>
          <cell r="MM54"/>
          <cell r="MN54"/>
          <cell r="MO54">
            <v>0</v>
          </cell>
          <cell r="MP54">
            <v>0</v>
          </cell>
          <cell r="MQ54">
            <v>0</v>
          </cell>
          <cell r="MR54"/>
          <cell r="MS54"/>
          <cell r="MT54"/>
          <cell r="MU54">
            <v>56302</v>
          </cell>
          <cell r="MV54">
            <v>20620</v>
          </cell>
          <cell r="MW54">
            <v>20620</v>
          </cell>
          <cell r="MX54"/>
          <cell r="MY54"/>
          <cell r="MZ54"/>
          <cell r="NA54">
            <v>276957</v>
          </cell>
          <cell r="NB54">
            <v>128721</v>
          </cell>
          <cell r="NC54">
            <v>128721</v>
          </cell>
          <cell r="ND54"/>
          <cell r="NE54"/>
          <cell r="NF54"/>
          <cell r="NG54">
            <v>2000</v>
          </cell>
          <cell r="NH54">
            <v>0</v>
          </cell>
          <cell r="NI54">
            <v>0</v>
          </cell>
          <cell r="NJ54"/>
          <cell r="NK54"/>
          <cell r="NL54"/>
          <cell r="NM54">
            <v>252</v>
          </cell>
          <cell r="NN54">
            <v>0</v>
          </cell>
          <cell r="NO54">
            <v>0</v>
          </cell>
          <cell r="NP54"/>
          <cell r="NQ54"/>
          <cell r="NR54"/>
          <cell r="NS54">
            <v>0</v>
          </cell>
          <cell r="NT54">
            <v>0</v>
          </cell>
          <cell r="NU54">
            <v>0</v>
          </cell>
          <cell r="NV54"/>
          <cell r="NW54"/>
          <cell r="NX54"/>
          <cell r="NY54">
            <v>16842</v>
          </cell>
          <cell r="NZ54">
            <v>5000</v>
          </cell>
          <cell r="OA54">
            <v>5000</v>
          </cell>
          <cell r="OB54"/>
          <cell r="OC54"/>
          <cell r="OD54"/>
          <cell r="OE54">
            <v>14350</v>
          </cell>
          <cell r="OF54">
            <v>5000</v>
          </cell>
          <cell r="OG54">
            <v>5000</v>
          </cell>
          <cell r="OH54"/>
          <cell r="OI54"/>
          <cell r="OJ54"/>
          <cell r="OK54">
            <v>4000</v>
          </cell>
          <cell r="OL54">
            <v>0</v>
          </cell>
          <cell r="OM54">
            <v>0</v>
          </cell>
          <cell r="ON54"/>
          <cell r="OO54"/>
          <cell r="OP54"/>
          <cell r="OQ54">
            <v>0</v>
          </cell>
          <cell r="OR54">
            <v>0</v>
          </cell>
          <cell r="OS54">
            <v>0</v>
          </cell>
          <cell r="OT54"/>
          <cell r="OU54"/>
          <cell r="OV54"/>
          <cell r="OW54">
            <v>0</v>
          </cell>
          <cell r="OX54">
            <v>0</v>
          </cell>
          <cell r="OY54">
            <v>0</v>
          </cell>
          <cell r="OZ54"/>
          <cell r="PA54"/>
          <cell r="PB54"/>
          <cell r="PC54">
            <v>17700</v>
          </cell>
          <cell r="PD54">
            <v>2000</v>
          </cell>
          <cell r="PE54">
            <v>2000</v>
          </cell>
          <cell r="PF54"/>
          <cell r="PG54"/>
          <cell r="PH54"/>
          <cell r="PI54">
            <v>202314</v>
          </cell>
          <cell r="PJ54">
            <v>0</v>
          </cell>
          <cell r="PK54">
            <v>0</v>
          </cell>
          <cell r="PL54"/>
          <cell r="PM54"/>
          <cell r="PN54"/>
          <cell r="PO54">
            <v>368451</v>
          </cell>
          <cell r="PP54">
            <v>340650</v>
          </cell>
          <cell r="PQ54">
            <v>340650</v>
          </cell>
          <cell r="PR54"/>
          <cell r="PS54"/>
          <cell r="PT54"/>
          <cell r="PU54">
            <v>3278039</v>
          </cell>
          <cell r="PV54">
            <v>2271000</v>
          </cell>
          <cell r="PW54">
            <v>2271000</v>
          </cell>
          <cell r="PX54">
            <v>100</v>
          </cell>
          <cell r="PY54">
            <v>2271000</v>
          </cell>
          <cell r="PZ54">
            <v>0</v>
          </cell>
          <cell r="QA54">
            <v>100</v>
          </cell>
          <cell r="QB54"/>
          <cell r="QC54"/>
          <cell r="QD54"/>
          <cell r="QE54">
            <v>1724000</v>
          </cell>
          <cell r="QF54">
            <v>1919000</v>
          </cell>
          <cell r="QG54">
            <v>2271000</v>
          </cell>
          <cell r="QH54">
            <v>0</v>
          </cell>
          <cell r="QI54">
            <v>0</v>
          </cell>
          <cell r="QJ54">
            <v>0</v>
          </cell>
          <cell r="QK54">
            <v>0</v>
          </cell>
          <cell r="QL54">
            <v>0</v>
          </cell>
          <cell r="QM54">
            <v>0</v>
          </cell>
          <cell r="QN54">
            <v>0</v>
          </cell>
          <cell r="QO54">
            <v>0</v>
          </cell>
          <cell r="QP54">
            <v>0</v>
          </cell>
          <cell r="QQ54">
            <v>123345</v>
          </cell>
          <cell r="QR54">
            <v>129543</v>
          </cell>
          <cell r="QS54">
            <v>133726</v>
          </cell>
          <cell r="QT54"/>
          <cell r="QU54">
            <v>0</v>
          </cell>
          <cell r="QV54">
            <v>0</v>
          </cell>
          <cell r="QW54">
            <v>0</v>
          </cell>
          <cell r="QX54"/>
          <cell r="QY54">
            <v>112774</v>
          </cell>
          <cell r="QZ54">
            <v>0</v>
          </cell>
          <cell r="RA54">
            <v>0</v>
          </cell>
          <cell r="RB54">
            <v>95000</v>
          </cell>
          <cell r="RC54">
            <v>119000</v>
          </cell>
          <cell r="RD54">
            <v>0</v>
          </cell>
          <cell r="RE54">
            <v>412000</v>
          </cell>
          <cell r="RF54">
            <v>430000</v>
          </cell>
          <cell r="RG54">
            <v>668000</v>
          </cell>
          <cell r="RH54"/>
          <cell r="RI54"/>
          <cell r="RJ54"/>
          <cell r="RK54">
            <v>125315</v>
          </cell>
          <cell r="RL54">
            <v>204841</v>
          </cell>
          <cell r="RM54">
            <v>205313</v>
          </cell>
          <cell r="RN54"/>
          <cell r="RO54"/>
          <cell r="RP54">
            <v>0</v>
          </cell>
          <cell r="RQ54"/>
          <cell r="RR54"/>
          <cell r="RS54"/>
          <cell r="RT54" t="str">
            <v>N</v>
          </cell>
          <cell r="RU54"/>
          <cell r="RV54">
            <v>2271000</v>
          </cell>
          <cell r="RW54">
            <v>0</v>
          </cell>
          <cell r="RX54">
            <v>2271000</v>
          </cell>
          <cell r="RY54">
            <v>0</v>
          </cell>
          <cell r="RZ54" t="str">
            <v>OK</v>
          </cell>
          <cell r="SA54"/>
          <cell r="SB54"/>
          <cell r="SC54"/>
          <cell r="SD54"/>
          <cell r="SE54"/>
          <cell r="SF54">
            <v>517000</v>
          </cell>
          <cell r="SG54">
            <v>3.5</v>
          </cell>
          <cell r="SH54"/>
          <cell r="SI54"/>
          <cell r="SJ54"/>
          <cell r="SK54">
            <v>3.5</v>
          </cell>
          <cell r="SL54"/>
          <cell r="SM54"/>
          <cell r="SN54"/>
          <cell r="SO54">
            <v>0</v>
          </cell>
          <cell r="SP54"/>
          <cell r="SQ54"/>
          <cell r="SR54"/>
          <cell r="SS54">
            <v>100</v>
          </cell>
          <cell r="ST54"/>
          <cell r="SU54"/>
          <cell r="SV54">
            <v>2893564</v>
          </cell>
          <cell r="SW54"/>
          <cell r="SX54">
            <v>1.1328724714573446</v>
          </cell>
          <cell r="SY54">
            <v>5393000</v>
          </cell>
          <cell r="SZ54">
            <v>5393000</v>
          </cell>
          <cell r="TA54"/>
          <cell r="TB54">
            <v>0</v>
          </cell>
          <cell r="TC54" t="str">
            <v>OK</v>
          </cell>
          <cell r="TD54">
            <v>464983.15789473685</v>
          </cell>
          <cell r="TE54">
            <v>238000</v>
          </cell>
          <cell r="TF54" t="str">
            <v>OK</v>
          </cell>
          <cell r="TG54"/>
          <cell r="TH54"/>
          <cell r="TI54"/>
          <cell r="TJ54"/>
          <cell r="TK54"/>
          <cell r="TL54">
            <v>0</v>
          </cell>
          <cell r="TM54"/>
          <cell r="TN54">
            <v>0</v>
          </cell>
          <cell r="TO54"/>
          <cell r="TP54">
            <v>0</v>
          </cell>
          <cell r="TQ54">
            <v>0</v>
          </cell>
          <cell r="TR54">
            <v>0</v>
          </cell>
          <cell r="TS54">
            <v>0</v>
          </cell>
          <cell r="TT54">
            <v>0</v>
          </cell>
          <cell r="TU54"/>
          <cell r="TV54">
            <v>14350</v>
          </cell>
          <cell r="TW54">
            <v>5000</v>
          </cell>
          <cell r="TX54" t="str">
            <v>nespecifikováno</v>
          </cell>
          <cell r="TY54"/>
          <cell r="TZ54"/>
          <cell r="UA54"/>
          <cell r="UB54"/>
          <cell r="UC54"/>
          <cell r="UD54">
            <v>1724000</v>
          </cell>
          <cell r="UE54">
            <v>195000</v>
          </cell>
          <cell r="UF54">
            <v>0</v>
          </cell>
          <cell r="UG54">
            <v>0</v>
          </cell>
          <cell r="UH54">
            <v>1919000</v>
          </cell>
          <cell r="UI54"/>
          <cell r="UJ54"/>
          <cell r="UK54"/>
          <cell r="UL54">
            <v>1919000</v>
          </cell>
          <cell r="UM54"/>
          <cell r="UN54"/>
          <cell r="UO54"/>
          <cell r="UP54">
            <v>1919000</v>
          </cell>
          <cell r="UQ54">
            <v>238000</v>
          </cell>
          <cell r="UR54">
            <v>22.728819326301462</v>
          </cell>
          <cell r="US54">
            <v>25</v>
          </cell>
          <cell r="UT54" t="str">
            <v>Nesplněno</v>
          </cell>
          <cell r="UU54"/>
          <cell r="UV54"/>
          <cell r="UW54"/>
          <cell r="UX54"/>
          <cell r="UY54"/>
          <cell r="UZ54">
            <v>2</v>
          </cell>
          <cell r="VA54">
            <v>2187660</v>
          </cell>
          <cell r="VB54"/>
          <cell r="VC54"/>
          <cell r="VD54"/>
          <cell r="VE54"/>
          <cell r="VF54">
            <v>0</v>
          </cell>
          <cell r="VG54"/>
          <cell r="VH54"/>
          <cell r="VI54"/>
          <cell r="VJ54" t="str">
            <v>OK</v>
          </cell>
          <cell r="VK54">
            <v>2187660</v>
          </cell>
          <cell r="VL54">
            <v>2187660</v>
          </cell>
          <cell r="VM54">
            <v>2187660</v>
          </cell>
          <cell r="VN54">
            <v>2187660</v>
          </cell>
          <cell r="VO54">
            <v>2187000</v>
          </cell>
          <cell r="VP54">
            <v>2187000</v>
          </cell>
          <cell r="VQ54" t="str">
            <v>OK</v>
          </cell>
          <cell r="VR54">
            <v>268000</v>
          </cell>
          <cell r="VS54">
            <v>268660</v>
          </cell>
          <cell r="VT54" t="str">
            <v>OK</v>
          </cell>
          <cell r="VU54">
            <v>113.96560708702449</v>
          </cell>
          <cell r="VV54">
            <v>84000</v>
          </cell>
          <cell r="VW54">
            <v>1919000</v>
          </cell>
          <cell r="VX54">
            <v>2271000</v>
          </cell>
          <cell r="VY54">
            <v>2271000</v>
          </cell>
          <cell r="VZ54">
            <v>1769009</v>
          </cell>
          <cell r="WA54">
            <v>501991</v>
          </cell>
          <cell r="WB54">
            <v>2271000</v>
          </cell>
          <cell r="WC54">
            <v>0</v>
          </cell>
          <cell r="WD54"/>
          <cell r="WE54"/>
          <cell r="WF54"/>
          <cell r="WG54"/>
          <cell r="WH54"/>
          <cell r="WI54">
            <v>2271000</v>
          </cell>
          <cell r="WJ54">
            <v>0</v>
          </cell>
          <cell r="WK54" t="str">
            <v>OK</v>
          </cell>
          <cell r="WL54">
            <v>0</v>
          </cell>
          <cell r="WM54" t="str">
            <v>osoby bez přístřeší</v>
          </cell>
          <cell r="WN54"/>
          <cell r="WO54"/>
          <cell r="WP54">
            <v>624857.14285714284</v>
          </cell>
          <cell r="WQ54"/>
          <cell r="WR54"/>
          <cell r="WV54">
            <v>1312200</v>
          </cell>
          <cell r="WW54">
            <v>45033</v>
          </cell>
          <cell r="WX54">
            <v>874800</v>
          </cell>
          <cell r="WY54"/>
          <cell r="WZ54">
            <v>624857.14285714284</v>
          </cell>
          <cell r="XA54"/>
          <cell r="XB54">
            <v>740358</v>
          </cell>
          <cell r="XC54">
            <v>84.399323416123394</v>
          </cell>
          <cell r="XD54">
            <v>2</v>
          </cell>
          <cell r="XE54">
            <v>84000</v>
          </cell>
          <cell r="XF54">
            <v>84000</v>
          </cell>
          <cell r="XG54"/>
          <cell r="XH54">
            <v>84000</v>
          </cell>
          <cell r="XI54">
            <v>0</v>
          </cell>
        </row>
        <row r="55">
          <cell r="A55">
            <v>4862422</v>
          </cell>
          <cell r="B55" t="str">
            <v>NNO</v>
          </cell>
          <cell r="C55">
            <v>1</v>
          </cell>
          <cell r="D55" t="str">
            <v>Armáda spásy v České republice, z.s.</v>
          </cell>
          <cell r="E55">
            <v>40613411</v>
          </cell>
          <cell r="F55" t="str">
            <v xml:space="preserve">Petržílkova 2565/23
Praha 13 - Stodůlky
158 00 Praha 58
</v>
          </cell>
          <cell r="G55" t="str">
            <v>Spolek</v>
          </cell>
          <cell r="H55" t="str">
            <v>noclehárny</v>
          </cell>
          <cell r="I55" t="str">
            <v>sociální prevence</v>
          </cell>
          <cell r="J55" t="str">
            <v>Armáda spásy, Adelante, Noclehárna pro ženy Ostrava</v>
          </cell>
          <cell r="K55">
            <v>39814</v>
          </cell>
          <cell r="L55"/>
          <cell r="M55" t="str">
            <v>N</v>
          </cell>
          <cell r="N55"/>
          <cell r="O55"/>
          <cell r="P55"/>
          <cell r="Q55"/>
          <cell r="R55"/>
          <cell r="S55"/>
          <cell r="T55"/>
          <cell r="U55"/>
          <cell r="V55"/>
          <cell r="W55"/>
          <cell r="X55"/>
          <cell r="Y55" t="str">
            <v>• počet lůžek: 14</v>
          </cell>
          <cell r="Z55">
            <v>14</v>
          </cell>
          <cell r="AA55"/>
          <cell r="AB55"/>
          <cell r="AC55">
            <v>114</v>
          </cell>
          <cell r="AD55">
            <v>120</v>
          </cell>
          <cell r="AE55">
            <v>120</v>
          </cell>
          <cell r="AF55"/>
          <cell r="AG55"/>
          <cell r="AH55"/>
          <cell r="AI55"/>
          <cell r="AJ55"/>
          <cell r="AK55"/>
          <cell r="AL55"/>
          <cell r="AM55"/>
          <cell r="AN55"/>
          <cell r="AO55"/>
          <cell r="AP55" t="str">
            <v>.</v>
          </cell>
          <cell r="AQ55"/>
          <cell r="AR55"/>
          <cell r="AS55"/>
          <cell r="AT55"/>
          <cell r="AU55"/>
          <cell r="AV55"/>
          <cell r="AW55"/>
          <cell r="AX55"/>
          <cell r="AY55"/>
          <cell r="AZ55"/>
          <cell r="BA55"/>
          <cell r="BB55"/>
          <cell r="BC55"/>
          <cell r="BD55"/>
          <cell r="BE55"/>
          <cell r="BF55"/>
          <cell r="BG55"/>
          <cell r="BH55"/>
          <cell r="BI55"/>
          <cell r="BJ55"/>
          <cell r="BK55"/>
          <cell r="BL55"/>
          <cell r="BM55" t="str">
            <v>•  6. osoby bez přístřeší</v>
          </cell>
          <cell r="BN55" t="str">
            <v>osoby bez přístřeší</v>
          </cell>
          <cell r="BO55" t="str">
            <v>• dorost (16 – 18 let)
• mladí dospělí (19 – 26 let)
• dospělí (27 – 64 let)
• mladší senioři (65 – 80 let)</v>
          </cell>
          <cell r="BP55"/>
          <cell r="BQ55"/>
          <cell r="BR55"/>
          <cell r="BS55"/>
          <cell r="BT55"/>
          <cell r="BU55"/>
          <cell r="BV55"/>
          <cell r="BW55"/>
          <cell r="BX55"/>
          <cell r="BY55"/>
          <cell r="BZ55"/>
          <cell r="CA55"/>
          <cell r="CB55"/>
          <cell r="CC55"/>
          <cell r="CD55"/>
          <cell r="CE55"/>
          <cell r="CF55"/>
          <cell r="CG55"/>
          <cell r="CH55"/>
          <cell r="CI55"/>
          <cell r="CJ55"/>
          <cell r="CK55"/>
          <cell r="CL55"/>
          <cell r="CM55"/>
          <cell r="CN55"/>
          <cell r="CO55"/>
          <cell r="CP55"/>
          <cell r="CQ55"/>
          <cell r="CR55"/>
          <cell r="CS55"/>
          <cell r="CT55"/>
          <cell r="CU55"/>
          <cell r="CV55"/>
          <cell r="CW55"/>
          <cell r="CX55"/>
          <cell r="CY55"/>
          <cell r="CZ55"/>
          <cell r="DA55"/>
          <cell r="DB55"/>
          <cell r="DC55"/>
          <cell r="DD55"/>
          <cell r="DE55"/>
          <cell r="DF55"/>
          <cell r="DG55"/>
          <cell r="DH55"/>
          <cell r="DI55"/>
          <cell r="DJ55"/>
          <cell r="DK55"/>
          <cell r="DL55"/>
          <cell r="DM55"/>
          <cell r="DN55"/>
          <cell r="DO55"/>
          <cell r="DP55"/>
          <cell r="DQ55"/>
          <cell r="DR55"/>
          <cell r="DS55"/>
          <cell r="DT55"/>
          <cell r="DU55"/>
          <cell r="DV55"/>
          <cell r="DW55"/>
          <cell r="DX55"/>
          <cell r="DY55"/>
          <cell r="DZ55"/>
          <cell r="EA55"/>
          <cell r="EB55"/>
          <cell r="EC55"/>
          <cell r="ED55"/>
          <cell r="EE55"/>
          <cell r="EF55"/>
          <cell r="EG55"/>
          <cell r="EH55"/>
          <cell r="EI55"/>
          <cell r="EJ55"/>
          <cell r="EK55"/>
          <cell r="EL55">
            <v>2</v>
          </cell>
          <cell r="EM55">
            <v>0.7</v>
          </cell>
          <cell r="EN55">
            <v>0.7</v>
          </cell>
          <cell r="EO55">
            <v>499599</v>
          </cell>
          <cell r="EP55">
            <v>408173</v>
          </cell>
          <cell r="EQ55">
            <v>5</v>
          </cell>
          <cell r="ER55">
            <v>1.2</v>
          </cell>
          <cell r="ES55">
            <v>1.25</v>
          </cell>
          <cell r="ET55">
            <v>688224</v>
          </cell>
          <cell r="EU55">
            <v>535000</v>
          </cell>
          <cell r="EV55"/>
          <cell r="EW55"/>
          <cell r="EX55"/>
          <cell r="EY55"/>
          <cell r="EZ55"/>
          <cell r="FA55"/>
          <cell r="FB55"/>
          <cell r="FC55"/>
          <cell r="FD55"/>
          <cell r="FE55"/>
          <cell r="FF55"/>
          <cell r="FG55"/>
          <cell r="FH55"/>
          <cell r="FI55"/>
          <cell r="FJ55"/>
          <cell r="FK55"/>
          <cell r="FL55"/>
          <cell r="FM55"/>
          <cell r="FN55"/>
          <cell r="FO55"/>
          <cell r="FP55">
            <v>5</v>
          </cell>
          <cell r="FQ55">
            <v>0.5</v>
          </cell>
          <cell r="FR55">
            <v>0.5</v>
          </cell>
          <cell r="FS55">
            <v>380270</v>
          </cell>
          <cell r="FT55">
            <v>170000</v>
          </cell>
          <cell r="FU55"/>
          <cell r="FV55"/>
          <cell r="FW55"/>
          <cell r="FX55"/>
          <cell r="FY55"/>
          <cell r="FZ55"/>
          <cell r="GA55"/>
          <cell r="GB55"/>
          <cell r="GC55"/>
          <cell r="GD55"/>
          <cell r="GE55"/>
          <cell r="GF55"/>
          <cell r="GG55"/>
          <cell r="GH55"/>
          <cell r="GI55"/>
          <cell r="GJ55"/>
          <cell r="GK55"/>
          <cell r="GL55"/>
          <cell r="GM55"/>
          <cell r="GN55"/>
          <cell r="GO55"/>
          <cell r="GP55"/>
          <cell r="GQ55"/>
          <cell r="GR55"/>
          <cell r="GS55"/>
          <cell r="GT55"/>
          <cell r="GU55"/>
          <cell r="GV55"/>
          <cell r="GW55"/>
          <cell r="GX55"/>
          <cell r="GY55"/>
          <cell r="GZ55"/>
          <cell r="HA55"/>
          <cell r="HB55"/>
          <cell r="HC55"/>
          <cell r="HD55"/>
          <cell r="HE55"/>
          <cell r="HF55"/>
          <cell r="HG55"/>
          <cell r="HH55"/>
          <cell r="HI55"/>
          <cell r="HJ55"/>
          <cell r="HK55"/>
          <cell r="HL55"/>
          <cell r="HM55"/>
          <cell r="HN55"/>
          <cell r="HO55"/>
          <cell r="HP55"/>
          <cell r="HQ55"/>
          <cell r="HR55"/>
          <cell r="HS55"/>
          <cell r="HT55"/>
          <cell r="HU55"/>
          <cell r="HV55"/>
          <cell r="HW55"/>
          <cell r="HX55"/>
          <cell r="HY55"/>
          <cell r="HZ55"/>
          <cell r="IA55"/>
          <cell r="IB55"/>
          <cell r="IC55"/>
          <cell r="ID55"/>
          <cell r="IE55"/>
          <cell r="IF55"/>
          <cell r="IG55"/>
          <cell r="IH55"/>
          <cell r="II55"/>
          <cell r="IJ55"/>
          <cell r="IK55"/>
          <cell r="IL55"/>
          <cell r="IM55"/>
          <cell r="IN55"/>
          <cell r="IO55"/>
          <cell r="IP55"/>
          <cell r="IQ55"/>
          <cell r="IR55"/>
          <cell r="IS55"/>
          <cell r="IT55"/>
          <cell r="IU55"/>
          <cell r="IV55"/>
          <cell r="IW55"/>
          <cell r="IX55"/>
          <cell r="IY55"/>
          <cell r="IZ55"/>
          <cell r="JA55"/>
          <cell r="JB55"/>
          <cell r="JC55"/>
          <cell r="JD55"/>
          <cell r="JE55"/>
          <cell r="JF55"/>
          <cell r="JG55"/>
          <cell r="JH55"/>
          <cell r="JI55"/>
          <cell r="JJ55"/>
          <cell r="JK55"/>
          <cell r="JL55"/>
          <cell r="JM55"/>
          <cell r="JN55"/>
          <cell r="JO55"/>
          <cell r="JP55"/>
          <cell r="JQ55"/>
          <cell r="JR55"/>
          <cell r="JS55"/>
          <cell r="JT55"/>
          <cell r="JU55"/>
          <cell r="JV55"/>
          <cell r="JW55"/>
          <cell r="JX55"/>
          <cell r="JY55"/>
          <cell r="JZ55"/>
          <cell r="KA55"/>
          <cell r="KB55"/>
          <cell r="KC55"/>
          <cell r="KD55"/>
          <cell r="KE55"/>
          <cell r="KF55"/>
          <cell r="KG55"/>
          <cell r="KH55">
            <v>0</v>
          </cell>
          <cell r="KI55"/>
          <cell r="KJ55">
            <v>1.9</v>
          </cell>
          <cell r="KK55">
            <v>0</v>
          </cell>
          <cell r="KL55">
            <v>0</v>
          </cell>
          <cell r="KM55">
            <v>0</v>
          </cell>
          <cell r="KN55">
            <v>1.9</v>
          </cell>
          <cell r="KO55">
            <v>1.9</v>
          </cell>
          <cell r="KP55">
            <v>0.5</v>
          </cell>
          <cell r="KQ55">
            <v>2.4</v>
          </cell>
          <cell r="KR55">
            <v>1568093</v>
          </cell>
          <cell r="KS55">
            <v>1113173</v>
          </cell>
          <cell r="KT55">
            <v>1113173</v>
          </cell>
          <cell r="KU55"/>
          <cell r="KV55"/>
          <cell r="KW55"/>
          <cell r="KX55">
            <v>0</v>
          </cell>
          <cell r="KY55">
            <v>0</v>
          </cell>
          <cell r="KZ55">
            <v>0</v>
          </cell>
          <cell r="LA55"/>
          <cell r="LB55"/>
          <cell r="LC55"/>
          <cell r="LD55">
            <v>0</v>
          </cell>
          <cell r="LE55">
            <v>0</v>
          </cell>
          <cell r="LF55">
            <v>0</v>
          </cell>
          <cell r="LG55"/>
          <cell r="LH55"/>
          <cell r="LI55"/>
          <cell r="LJ55">
            <v>45422</v>
          </cell>
          <cell r="LK55">
            <v>10422</v>
          </cell>
          <cell r="LL55">
            <v>10422</v>
          </cell>
          <cell r="LM55"/>
          <cell r="LN55"/>
          <cell r="LO55"/>
          <cell r="LP55">
            <v>1113173</v>
          </cell>
          <cell r="LQ55">
            <v>0</v>
          </cell>
          <cell r="LR55">
            <v>0</v>
          </cell>
          <cell r="LS55">
            <v>0</v>
          </cell>
          <cell r="LT55"/>
          <cell r="LU55"/>
          <cell r="LV55"/>
          <cell r="LW55">
            <v>67200</v>
          </cell>
          <cell r="LX55">
            <v>67200</v>
          </cell>
          <cell r="LY55">
            <v>67200</v>
          </cell>
          <cell r="LZ55"/>
          <cell r="MA55"/>
          <cell r="MB55"/>
          <cell r="MC55">
            <v>46000</v>
          </cell>
          <cell r="MD55">
            <v>0</v>
          </cell>
          <cell r="ME55">
            <v>0</v>
          </cell>
          <cell r="MF55"/>
          <cell r="MG55"/>
          <cell r="MH55"/>
          <cell r="MI55">
            <v>45500</v>
          </cell>
          <cell r="MJ55">
            <v>33500</v>
          </cell>
          <cell r="MK55">
            <v>33500</v>
          </cell>
          <cell r="ML55"/>
          <cell r="MM55"/>
          <cell r="MN55"/>
          <cell r="MO55">
            <v>0</v>
          </cell>
          <cell r="MP55">
            <v>0</v>
          </cell>
          <cell r="MQ55">
            <v>0</v>
          </cell>
          <cell r="MR55"/>
          <cell r="MS55"/>
          <cell r="MT55"/>
          <cell r="MU55">
            <v>112255</v>
          </cell>
          <cell r="MV55">
            <v>91175</v>
          </cell>
          <cell r="MW55">
            <v>91175</v>
          </cell>
          <cell r="MX55"/>
          <cell r="MY55"/>
          <cell r="MZ55"/>
          <cell r="NA55">
            <v>148000</v>
          </cell>
          <cell r="NB55">
            <v>103000</v>
          </cell>
          <cell r="NC55">
            <v>103000</v>
          </cell>
          <cell r="ND55"/>
          <cell r="NE55"/>
          <cell r="NF55"/>
          <cell r="NG55">
            <v>6500</v>
          </cell>
          <cell r="NH55">
            <v>0</v>
          </cell>
          <cell r="NI55">
            <v>0</v>
          </cell>
          <cell r="NJ55"/>
          <cell r="NK55"/>
          <cell r="NL55"/>
          <cell r="NM55">
            <v>0</v>
          </cell>
          <cell r="NN55">
            <v>0</v>
          </cell>
          <cell r="NO55">
            <v>0</v>
          </cell>
          <cell r="NP55"/>
          <cell r="NQ55"/>
          <cell r="NR55"/>
          <cell r="NS55">
            <v>0</v>
          </cell>
          <cell r="NT55">
            <v>0</v>
          </cell>
          <cell r="NU55">
            <v>0</v>
          </cell>
          <cell r="NV55"/>
          <cell r="NW55"/>
          <cell r="NX55"/>
          <cell r="NY55">
            <v>11720</v>
          </cell>
          <cell r="NZ55">
            <v>0</v>
          </cell>
          <cell r="OA55">
            <v>0</v>
          </cell>
          <cell r="OB55"/>
          <cell r="OC55"/>
          <cell r="OD55"/>
          <cell r="OE55">
            <v>63200</v>
          </cell>
          <cell r="OF55">
            <v>11891</v>
          </cell>
          <cell r="OG55">
            <v>11891</v>
          </cell>
          <cell r="OH55"/>
          <cell r="OI55"/>
          <cell r="OJ55"/>
          <cell r="OK55">
            <v>5463</v>
          </cell>
          <cell r="OL55">
            <v>0</v>
          </cell>
          <cell r="OM55">
            <v>0</v>
          </cell>
          <cell r="ON55"/>
          <cell r="OO55"/>
          <cell r="OP55"/>
          <cell r="OQ55">
            <v>0</v>
          </cell>
          <cell r="OR55">
            <v>0</v>
          </cell>
          <cell r="OS55">
            <v>0</v>
          </cell>
          <cell r="OT55"/>
          <cell r="OU55"/>
          <cell r="OV55"/>
          <cell r="OW55">
            <v>0</v>
          </cell>
          <cell r="OX55">
            <v>0</v>
          </cell>
          <cell r="OY55">
            <v>0</v>
          </cell>
          <cell r="OZ55"/>
          <cell r="PA55"/>
          <cell r="PB55"/>
          <cell r="PC55">
            <v>66500</v>
          </cell>
          <cell r="PD55">
            <v>32000</v>
          </cell>
          <cell r="PE55">
            <v>32000</v>
          </cell>
          <cell r="PF55"/>
          <cell r="PG55"/>
          <cell r="PH55"/>
          <cell r="PI55">
            <v>197330</v>
          </cell>
          <cell r="PJ55">
            <v>0</v>
          </cell>
          <cell r="PK55">
            <v>0</v>
          </cell>
          <cell r="PL55"/>
          <cell r="PM55"/>
          <cell r="PN55"/>
          <cell r="PO55">
            <v>285981</v>
          </cell>
          <cell r="PP55">
            <v>256639</v>
          </cell>
          <cell r="PQ55">
            <v>256639</v>
          </cell>
          <cell r="PR55"/>
          <cell r="PS55"/>
          <cell r="PT55"/>
          <cell r="PU55">
            <v>2669164</v>
          </cell>
          <cell r="PV55">
            <v>1719000</v>
          </cell>
          <cell r="PW55">
            <v>1719000</v>
          </cell>
          <cell r="PX55">
            <v>100</v>
          </cell>
          <cell r="PY55">
            <v>1719000</v>
          </cell>
          <cell r="PZ55">
            <v>0</v>
          </cell>
          <cell r="QA55">
            <v>100</v>
          </cell>
          <cell r="QB55"/>
          <cell r="QC55"/>
          <cell r="QD55"/>
          <cell r="QE55">
            <v>1233000</v>
          </cell>
          <cell r="QF55">
            <v>1451000</v>
          </cell>
          <cell r="QG55">
            <v>1719000</v>
          </cell>
          <cell r="QH55">
            <v>0</v>
          </cell>
          <cell r="QI55">
            <v>0</v>
          </cell>
          <cell r="QJ55">
            <v>0</v>
          </cell>
          <cell r="QK55">
            <v>0</v>
          </cell>
          <cell r="QL55">
            <v>0</v>
          </cell>
          <cell r="QM55">
            <v>0</v>
          </cell>
          <cell r="QN55">
            <v>0</v>
          </cell>
          <cell r="QO55">
            <v>0</v>
          </cell>
          <cell r="QP55">
            <v>0</v>
          </cell>
          <cell r="QQ55">
            <v>182470</v>
          </cell>
          <cell r="QR55">
            <v>185000</v>
          </cell>
          <cell r="QS55">
            <v>190485</v>
          </cell>
          <cell r="QT55"/>
          <cell r="QU55">
            <v>0</v>
          </cell>
          <cell r="QV55">
            <v>0</v>
          </cell>
          <cell r="QW55">
            <v>0</v>
          </cell>
          <cell r="QX55"/>
          <cell r="QY55">
            <v>90531</v>
          </cell>
          <cell r="QZ55">
            <v>0</v>
          </cell>
          <cell r="RA55">
            <v>0</v>
          </cell>
          <cell r="RB55">
            <v>51000</v>
          </cell>
          <cell r="RC55">
            <v>85000</v>
          </cell>
          <cell r="RD55">
            <v>0</v>
          </cell>
          <cell r="RE55">
            <v>390000</v>
          </cell>
          <cell r="RF55">
            <v>350000</v>
          </cell>
          <cell r="RG55">
            <v>573000</v>
          </cell>
          <cell r="RH55"/>
          <cell r="RI55"/>
          <cell r="RJ55"/>
          <cell r="RK55">
            <v>165327</v>
          </cell>
          <cell r="RL55">
            <v>163775</v>
          </cell>
          <cell r="RM55">
            <v>186679</v>
          </cell>
          <cell r="RN55"/>
          <cell r="RO55"/>
          <cell r="RP55">
            <v>0</v>
          </cell>
          <cell r="RQ55"/>
          <cell r="RR55"/>
          <cell r="RS55"/>
          <cell r="RT55" t="str">
            <v>N</v>
          </cell>
          <cell r="RU55"/>
          <cell r="RV55">
            <v>1719000</v>
          </cell>
          <cell r="RW55">
            <v>0</v>
          </cell>
          <cell r="RX55">
            <v>1719000</v>
          </cell>
          <cell r="RY55">
            <v>0</v>
          </cell>
          <cell r="RZ55" t="str">
            <v>OK</v>
          </cell>
          <cell r="SA55"/>
          <cell r="SB55"/>
          <cell r="SC55"/>
          <cell r="SD55"/>
          <cell r="SE55"/>
          <cell r="SF55">
            <v>366000</v>
          </cell>
          <cell r="SG55">
            <v>1.9</v>
          </cell>
          <cell r="SH55"/>
          <cell r="SI55"/>
          <cell r="SJ55"/>
          <cell r="SK55">
            <v>1.9</v>
          </cell>
          <cell r="SL55"/>
          <cell r="SM55"/>
          <cell r="SN55"/>
          <cell r="SO55">
            <v>0</v>
          </cell>
          <cell r="SP55"/>
          <cell r="SQ55"/>
          <cell r="SR55"/>
          <cell r="SS55">
            <v>100</v>
          </cell>
          <cell r="ST55"/>
          <cell r="SU55"/>
          <cell r="SV55">
            <v>2298315</v>
          </cell>
          <cell r="SW55"/>
          <cell r="SX55">
            <v>1.1613569071254375</v>
          </cell>
          <cell r="SY55">
            <v>2928000</v>
          </cell>
          <cell r="SZ55">
            <v>2928000</v>
          </cell>
          <cell r="TA55" t="str">
            <v>žádost o navýšení MOPN na částku 2.900.000 Kč = neakceptováno, vypočteno standardním způsobem (vyšší částka)</v>
          </cell>
          <cell r="TB55">
            <v>0</v>
          </cell>
          <cell r="TC55" t="str">
            <v>OK</v>
          </cell>
          <cell r="TD55">
            <v>463822.08333333337</v>
          </cell>
          <cell r="TE55">
            <v>223000</v>
          </cell>
          <cell r="TF55" t="str">
            <v>OK</v>
          </cell>
          <cell r="TG55"/>
          <cell r="TH55"/>
          <cell r="TI55"/>
          <cell r="TJ55"/>
          <cell r="TK55"/>
          <cell r="TL55">
            <v>0</v>
          </cell>
          <cell r="TM55"/>
          <cell r="TN55">
            <v>0</v>
          </cell>
          <cell r="TO55"/>
          <cell r="TP55">
            <v>0</v>
          </cell>
          <cell r="TQ55">
            <v>0</v>
          </cell>
          <cell r="TR55">
            <v>0</v>
          </cell>
          <cell r="TS55">
            <v>67200</v>
          </cell>
          <cell r="TT55">
            <v>67200</v>
          </cell>
          <cell r="TU55" t="str">
            <v>obnova nábytku, kuchyňkých spotřebičů,  ventilátorů, nákup mobilního telefonu a nooteboku, alkoholtesteru a na jiné nepředvídatelné nákupy.</v>
          </cell>
          <cell r="TV55">
            <v>63200</v>
          </cell>
          <cell r="TW55">
            <v>11891</v>
          </cell>
          <cell r="TX55" t="str">
            <v>nespecifikováno</v>
          </cell>
          <cell r="TY55"/>
          <cell r="TZ55"/>
          <cell r="UA55"/>
          <cell r="UB55"/>
          <cell r="UC55"/>
          <cell r="UD55">
            <v>1220000</v>
          </cell>
          <cell r="UE55">
            <v>231000</v>
          </cell>
          <cell r="UF55">
            <v>0</v>
          </cell>
          <cell r="UG55">
            <v>0</v>
          </cell>
          <cell r="UH55">
            <v>1451000</v>
          </cell>
          <cell r="UI55"/>
          <cell r="UJ55"/>
          <cell r="UK55"/>
          <cell r="UL55">
            <v>1451000</v>
          </cell>
          <cell r="UM55"/>
          <cell r="UN55"/>
          <cell r="UO55"/>
          <cell r="UP55">
            <v>1451000</v>
          </cell>
          <cell r="UQ55">
            <v>223000</v>
          </cell>
          <cell r="UR55">
            <v>25</v>
          </cell>
          <cell r="US55">
            <v>25</v>
          </cell>
          <cell r="UT55" t="str">
            <v>Splněno</v>
          </cell>
          <cell r="UU55"/>
          <cell r="UV55"/>
          <cell r="UW55"/>
          <cell r="UX55"/>
          <cell r="UY55"/>
          <cell r="UZ55">
            <v>4</v>
          </cell>
          <cell r="VA55">
            <v>1509040</v>
          </cell>
          <cell r="VB55"/>
          <cell r="VC55"/>
          <cell r="VD55"/>
          <cell r="VE55"/>
          <cell r="VF55">
            <v>0</v>
          </cell>
          <cell r="VG55"/>
          <cell r="VH55"/>
          <cell r="VI55"/>
          <cell r="VJ55" t="str">
            <v>OK</v>
          </cell>
          <cell r="VK55">
            <v>1509040</v>
          </cell>
          <cell r="VL55">
            <v>1509040</v>
          </cell>
          <cell r="VM55">
            <v>1509040</v>
          </cell>
          <cell r="VN55">
            <v>1509040</v>
          </cell>
          <cell r="VO55">
            <v>1509000</v>
          </cell>
          <cell r="VP55">
            <v>1509000</v>
          </cell>
          <cell r="VQ55" t="str">
            <v>OK</v>
          </cell>
          <cell r="VR55">
            <v>58000</v>
          </cell>
          <cell r="VS55">
            <v>58040</v>
          </cell>
          <cell r="VT55" t="str">
            <v>OK</v>
          </cell>
          <cell r="VU55">
            <v>103.99724328049619</v>
          </cell>
          <cell r="VV55">
            <v>210000</v>
          </cell>
          <cell r="VW55">
            <v>1451000</v>
          </cell>
          <cell r="VX55">
            <v>1719000</v>
          </cell>
          <cell r="VY55">
            <v>1719000</v>
          </cell>
          <cell r="VZ55">
            <v>1123595</v>
          </cell>
          <cell r="WA55">
            <v>595405</v>
          </cell>
          <cell r="WB55">
            <v>1719000</v>
          </cell>
          <cell r="WC55">
            <v>0</v>
          </cell>
          <cell r="WD55"/>
          <cell r="WE55"/>
          <cell r="WF55"/>
          <cell r="WG55"/>
          <cell r="WH55"/>
          <cell r="WI55">
            <v>1719000</v>
          </cell>
          <cell r="WJ55">
            <v>0</v>
          </cell>
          <cell r="WK55" t="str">
            <v>OK</v>
          </cell>
          <cell r="WL55">
            <v>0</v>
          </cell>
          <cell r="WM55" t="str">
            <v>osoby bez přístřeší</v>
          </cell>
          <cell r="WN55"/>
          <cell r="WO55"/>
          <cell r="WP55">
            <v>794210.52631578955</v>
          </cell>
          <cell r="WQ55"/>
          <cell r="WR55"/>
          <cell r="WV55">
            <v>905400</v>
          </cell>
          <cell r="WW55">
            <v>45033</v>
          </cell>
          <cell r="WX55">
            <v>603600</v>
          </cell>
          <cell r="WY55"/>
          <cell r="WZ55">
            <v>794210.52631578955</v>
          </cell>
          <cell r="XA55"/>
          <cell r="XB55">
            <v>740358</v>
          </cell>
          <cell r="XC55">
            <v>107.27384945064273</v>
          </cell>
          <cell r="XD55">
            <v>2</v>
          </cell>
          <cell r="XE55">
            <v>210000</v>
          </cell>
          <cell r="XF55">
            <v>210000</v>
          </cell>
          <cell r="XG55"/>
          <cell r="XH55">
            <v>210000</v>
          </cell>
          <cell r="XI55">
            <v>0</v>
          </cell>
        </row>
        <row r="56">
          <cell r="A56">
            <v>8990475</v>
          </cell>
          <cell r="B56" t="str">
            <v>NNO</v>
          </cell>
          <cell r="C56">
            <v>1</v>
          </cell>
          <cell r="D56" t="str">
            <v>Armáda spásy v České republice, z.s.</v>
          </cell>
          <cell r="E56">
            <v>40613411</v>
          </cell>
          <cell r="F56" t="str">
            <v xml:space="preserve">Petržílkova 2565/23
Praha 13 - Stodůlky
158 00 Praha 58
</v>
          </cell>
          <cell r="G56" t="str">
            <v>Spolek</v>
          </cell>
          <cell r="H56" t="str">
            <v>domovy se zvláštním režimem</v>
          </cell>
          <cell r="I56" t="str">
            <v>sociální péče</v>
          </cell>
          <cell r="J56" t="str">
            <v>Armáda spásy, Domov Přístav Ostrava - Zukalova</v>
          </cell>
          <cell r="K56">
            <v>41283</v>
          </cell>
          <cell r="L56"/>
          <cell r="M56" t="str">
            <v>N</v>
          </cell>
          <cell r="N56" t="str">
            <v>• počet lůžek: 29</v>
          </cell>
          <cell r="O56">
            <v>29</v>
          </cell>
          <cell r="P56"/>
          <cell r="Q56">
            <v>34</v>
          </cell>
          <cell r="R56">
            <v>31</v>
          </cell>
          <cell r="S56">
            <v>32</v>
          </cell>
          <cell r="T56"/>
          <cell r="U56"/>
          <cell r="V56"/>
          <cell r="W56"/>
          <cell r="X56"/>
          <cell r="Y56"/>
          <cell r="Z56"/>
          <cell r="AA56"/>
          <cell r="AB56"/>
          <cell r="AC56"/>
          <cell r="AD56"/>
          <cell r="AE56"/>
          <cell r="AF56"/>
          <cell r="AG56"/>
          <cell r="AH56"/>
          <cell r="AI56"/>
          <cell r="AJ56"/>
          <cell r="AK56"/>
          <cell r="AL56"/>
          <cell r="AM56"/>
          <cell r="AN56"/>
          <cell r="AO56"/>
          <cell r="AP56"/>
          <cell r="AQ56"/>
          <cell r="AR56"/>
          <cell r="AS56"/>
          <cell r="AT56"/>
          <cell r="AU56"/>
          <cell r="AV56"/>
          <cell r="AW56"/>
          <cell r="AX56"/>
          <cell r="AY56"/>
          <cell r="AZ56"/>
          <cell r="BA56"/>
          <cell r="BB56"/>
          <cell r="BC56"/>
          <cell r="BD56"/>
          <cell r="BE56"/>
          <cell r="BF56"/>
          <cell r="BG56"/>
          <cell r="BH56"/>
          <cell r="BI56"/>
          <cell r="BJ56"/>
          <cell r="BK56"/>
          <cell r="BL56"/>
          <cell r="BM56" t="str">
            <v>•  6. osoby bez přístřeší
•  9. osoby ohrožené závislostí nebo závislé na návykových látkách
• 10. osoby s chronickým duševním onemocněním
• 17. osoby se zdravotním postižením
• 24. senioři</v>
          </cell>
          <cell r="BN56" t="str">
            <v>osoby bez přístřeší</v>
          </cell>
          <cell r="BO56" t="str">
            <v>• mladí dospělí (19 – 26 let)
• dospělí (27 – 64 let)
• mladší senioři (65 – 80 let)
• starší senioři (nad 80 let)</v>
          </cell>
          <cell r="BP56"/>
          <cell r="BQ56"/>
          <cell r="BR56"/>
          <cell r="BS56"/>
          <cell r="BT56"/>
          <cell r="BU56"/>
          <cell r="BV56"/>
          <cell r="BW56"/>
          <cell r="BX56"/>
          <cell r="BY56"/>
          <cell r="BZ56"/>
          <cell r="CA56"/>
          <cell r="CB56"/>
          <cell r="CC56"/>
          <cell r="CD56"/>
          <cell r="CE56"/>
          <cell r="CF56"/>
          <cell r="CG56"/>
          <cell r="CH56"/>
          <cell r="CI56"/>
          <cell r="CJ56"/>
          <cell r="CK56"/>
          <cell r="CL56"/>
          <cell r="CM56"/>
          <cell r="CN56"/>
          <cell r="CO56"/>
          <cell r="CP56"/>
          <cell r="CQ56"/>
          <cell r="CR56"/>
          <cell r="CS56"/>
          <cell r="CT56"/>
          <cell r="CU56"/>
          <cell r="CV56"/>
          <cell r="CW56"/>
          <cell r="CX56"/>
          <cell r="CY56"/>
          <cell r="CZ56"/>
          <cell r="DA56"/>
          <cell r="DB56">
            <v>0</v>
          </cell>
          <cell r="DC56">
            <v>0</v>
          </cell>
          <cell r="DD56">
            <v>0</v>
          </cell>
          <cell r="DE56">
            <v>0</v>
          </cell>
          <cell r="DF56">
            <v>0</v>
          </cell>
          <cell r="DG56">
            <v>3</v>
          </cell>
          <cell r="DH56">
            <v>10</v>
          </cell>
          <cell r="DI56">
            <v>7</v>
          </cell>
          <cell r="DJ56">
            <v>8</v>
          </cell>
          <cell r="DK56">
            <v>1</v>
          </cell>
          <cell r="DL56">
            <v>3</v>
          </cell>
          <cell r="DM56">
            <v>10</v>
          </cell>
          <cell r="DN56">
            <v>7</v>
          </cell>
          <cell r="DO56">
            <v>8</v>
          </cell>
          <cell r="DP56">
            <v>1</v>
          </cell>
          <cell r="DQ56">
            <v>0</v>
          </cell>
          <cell r="DR56">
            <v>29</v>
          </cell>
          <cell r="DS56">
            <v>29</v>
          </cell>
          <cell r="DT56">
            <v>0</v>
          </cell>
          <cell r="DU56">
            <v>0</v>
          </cell>
          <cell r="DV56">
            <v>0</v>
          </cell>
          <cell r="DW56">
            <v>0</v>
          </cell>
          <cell r="DX56">
            <v>0</v>
          </cell>
          <cell r="DY56">
            <v>3</v>
          </cell>
          <cell r="DZ56">
            <v>10</v>
          </cell>
          <cell r="EA56">
            <v>7</v>
          </cell>
          <cell r="EB56">
            <v>8</v>
          </cell>
          <cell r="EC56">
            <v>1</v>
          </cell>
          <cell r="ED56">
            <v>3</v>
          </cell>
          <cell r="EE56">
            <v>10</v>
          </cell>
          <cell r="EF56">
            <v>7</v>
          </cell>
          <cell r="EG56">
            <v>8</v>
          </cell>
          <cell r="EH56">
            <v>1</v>
          </cell>
          <cell r="EI56">
            <v>0</v>
          </cell>
          <cell r="EJ56">
            <v>29</v>
          </cell>
          <cell r="EK56">
            <v>29</v>
          </cell>
          <cell r="EL56">
            <v>3</v>
          </cell>
          <cell r="EM56">
            <v>3</v>
          </cell>
          <cell r="EN56">
            <v>3.1</v>
          </cell>
          <cell r="EO56">
            <v>2104893</v>
          </cell>
          <cell r="EP56">
            <v>1794139</v>
          </cell>
          <cell r="EQ56">
            <v>12</v>
          </cell>
          <cell r="ER56">
            <v>12</v>
          </cell>
          <cell r="ES56">
            <v>12</v>
          </cell>
          <cell r="ET56">
            <v>6749861</v>
          </cell>
          <cell r="EU56">
            <v>6749861</v>
          </cell>
          <cell r="EV56">
            <v>3</v>
          </cell>
          <cell r="EW56">
            <v>3</v>
          </cell>
          <cell r="EX56">
            <v>3</v>
          </cell>
          <cell r="EY56">
            <v>2885926</v>
          </cell>
          <cell r="EZ56">
            <v>0</v>
          </cell>
          <cell r="FA56"/>
          <cell r="FB56"/>
          <cell r="FC56"/>
          <cell r="FD56"/>
          <cell r="FE56"/>
          <cell r="FF56"/>
          <cell r="FG56"/>
          <cell r="FH56"/>
          <cell r="FI56"/>
          <cell r="FJ56"/>
          <cell r="FK56"/>
          <cell r="FL56"/>
          <cell r="FM56"/>
          <cell r="FN56"/>
          <cell r="FO56"/>
          <cell r="FP56">
            <v>8</v>
          </cell>
          <cell r="FQ56">
            <v>6.15</v>
          </cell>
          <cell r="FR56">
            <v>6.15</v>
          </cell>
          <cell r="FS56">
            <v>3718145</v>
          </cell>
          <cell r="FT56">
            <v>0</v>
          </cell>
          <cell r="FU56">
            <v>1</v>
          </cell>
          <cell r="FV56">
            <v>0.2</v>
          </cell>
          <cell r="FW56">
            <v>6</v>
          </cell>
          <cell r="FX56">
            <v>0.1</v>
          </cell>
          <cell r="FY56">
            <v>44154</v>
          </cell>
          <cell r="FZ56">
            <v>0</v>
          </cell>
          <cell r="GA56"/>
          <cell r="GB56"/>
          <cell r="GC56"/>
          <cell r="GD56"/>
          <cell r="GE56"/>
          <cell r="GF56"/>
          <cell r="GG56"/>
          <cell r="GH56"/>
          <cell r="GI56"/>
          <cell r="GJ56"/>
          <cell r="GK56"/>
          <cell r="GL56"/>
          <cell r="GM56"/>
          <cell r="GN56"/>
          <cell r="GO56"/>
          <cell r="GP56"/>
          <cell r="GQ56"/>
          <cell r="GR56"/>
          <cell r="GS56"/>
          <cell r="GT56"/>
          <cell r="GU56"/>
          <cell r="GV56"/>
          <cell r="GW56"/>
          <cell r="GX56"/>
          <cell r="GY56"/>
          <cell r="GZ56"/>
          <cell r="HA56"/>
          <cell r="HB56"/>
          <cell r="HC56"/>
          <cell r="HD56"/>
          <cell r="HE56"/>
          <cell r="HF56"/>
          <cell r="HG56"/>
          <cell r="HH56"/>
          <cell r="HI56"/>
          <cell r="HJ56"/>
          <cell r="HK56"/>
          <cell r="HL56"/>
          <cell r="HM56"/>
          <cell r="HN56"/>
          <cell r="HO56"/>
          <cell r="HP56"/>
          <cell r="HQ56"/>
          <cell r="HR56"/>
          <cell r="HS56"/>
          <cell r="HT56"/>
          <cell r="HU56"/>
          <cell r="HV56"/>
          <cell r="HW56"/>
          <cell r="HX56"/>
          <cell r="HY56"/>
          <cell r="HZ56"/>
          <cell r="IA56"/>
          <cell r="IB56"/>
          <cell r="IC56"/>
          <cell r="ID56"/>
          <cell r="IE56"/>
          <cell r="IF56"/>
          <cell r="IG56"/>
          <cell r="IH56"/>
          <cell r="II56"/>
          <cell r="IJ56"/>
          <cell r="IK56"/>
          <cell r="IL56"/>
          <cell r="IM56"/>
          <cell r="IN56"/>
          <cell r="IO56">
            <v>2</v>
          </cell>
          <cell r="IP56">
            <v>420</v>
          </cell>
          <cell r="IQ56">
            <v>0.20200000000000001</v>
          </cell>
          <cell r="IR56">
            <v>58500</v>
          </cell>
          <cell r="IS56">
            <v>0</v>
          </cell>
          <cell r="IT56">
            <v>3</v>
          </cell>
          <cell r="IU56">
            <v>550</v>
          </cell>
          <cell r="IV56">
            <v>0.26400000000000001</v>
          </cell>
          <cell r="IW56">
            <v>74800</v>
          </cell>
          <cell r="IX56">
            <v>0</v>
          </cell>
          <cell r="IY56"/>
          <cell r="IZ56"/>
          <cell r="JA56"/>
          <cell r="JB56"/>
          <cell r="JC56"/>
          <cell r="JD56"/>
          <cell r="JE56"/>
          <cell r="JF56"/>
          <cell r="JG56"/>
          <cell r="JH56"/>
          <cell r="JI56"/>
          <cell r="JJ56"/>
          <cell r="JK56"/>
          <cell r="JL56"/>
          <cell r="JM56"/>
          <cell r="JN56"/>
          <cell r="JO56"/>
          <cell r="JP56"/>
          <cell r="JQ56"/>
          <cell r="JR56"/>
          <cell r="JS56"/>
          <cell r="JT56"/>
          <cell r="JU56"/>
          <cell r="JV56"/>
          <cell r="JW56"/>
          <cell r="JX56"/>
          <cell r="JY56"/>
          <cell r="JZ56"/>
          <cell r="KA56"/>
          <cell r="KB56"/>
          <cell r="KC56"/>
          <cell r="KD56"/>
          <cell r="KE56"/>
          <cell r="KF56"/>
          <cell r="KG56"/>
          <cell r="KH56">
            <v>0</v>
          </cell>
          <cell r="KI56"/>
          <cell r="KJ56">
            <v>18</v>
          </cell>
          <cell r="KK56">
            <v>0.1</v>
          </cell>
          <cell r="KL56">
            <v>0.20200000000000001</v>
          </cell>
          <cell r="KM56">
            <v>0</v>
          </cell>
          <cell r="KN56">
            <v>18.302</v>
          </cell>
          <cell r="KO56">
            <v>18.302000000000003</v>
          </cell>
          <cell r="KP56">
            <v>6.4140000000000006</v>
          </cell>
          <cell r="KQ56">
            <v>24.716000000000005</v>
          </cell>
          <cell r="KR56">
            <v>15458825</v>
          </cell>
          <cell r="KS56">
            <v>8544000</v>
          </cell>
          <cell r="KT56">
            <v>8544000</v>
          </cell>
          <cell r="KU56"/>
          <cell r="KV56"/>
          <cell r="KW56"/>
          <cell r="KX56">
            <v>44154</v>
          </cell>
          <cell r="KY56">
            <v>0</v>
          </cell>
          <cell r="KZ56">
            <v>0</v>
          </cell>
          <cell r="LA56"/>
          <cell r="LB56"/>
          <cell r="LC56"/>
          <cell r="LD56">
            <v>133300</v>
          </cell>
          <cell r="LE56">
            <v>0</v>
          </cell>
          <cell r="LF56">
            <v>0</v>
          </cell>
          <cell r="LG56"/>
          <cell r="LH56"/>
          <cell r="LI56"/>
          <cell r="LJ56">
            <v>139224</v>
          </cell>
          <cell r="LK56">
            <v>0</v>
          </cell>
          <cell r="LL56">
            <v>0</v>
          </cell>
          <cell r="LM56"/>
          <cell r="LN56"/>
          <cell r="LO56"/>
          <cell r="LP56">
            <v>8544000</v>
          </cell>
          <cell r="LQ56">
            <v>326000</v>
          </cell>
          <cell r="LR56">
            <v>0</v>
          </cell>
          <cell r="LS56">
            <v>0</v>
          </cell>
          <cell r="LT56"/>
          <cell r="LU56"/>
          <cell r="LV56"/>
          <cell r="LW56">
            <v>0</v>
          </cell>
          <cell r="LX56">
            <v>0</v>
          </cell>
          <cell r="LY56">
            <v>0</v>
          </cell>
          <cell r="LZ56"/>
          <cell r="MA56"/>
          <cell r="MB56"/>
          <cell r="MC56">
            <v>1600000</v>
          </cell>
          <cell r="MD56">
            <v>0</v>
          </cell>
          <cell r="ME56">
            <v>0</v>
          </cell>
          <cell r="MF56"/>
          <cell r="MG56"/>
          <cell r="MH56"/>
          <cell r="MI56">
            <v>80000</v>
          </cell>
          <cell r="MJ56">
            <v>0</v>
          </cell>
          <cell r="MK56">
            <v>0</v>
          </cell>
          <cell r="ML56"/>
          <cell r="MM56"/>
          <cell r="MN56"/>
          <cell r="MO56">
            <v>15000</v>
          </cell>
          <cell r="MP56">
            <v>0</v>
          </cell>
          <cell r="MQ56">
            <v>0</v>
          </cell>
          <cell r="MR56"/>
          <cell r="MS56"/>
          <cell r="MT56"/>
          <cell r="MU56">
            <v>397000</v>
          </cell>
          <cell r="MV56">
            <v>0</v>
          </cell>
          <cell r="MW56">
            <v>0</v>
          </cell>
          <cell r="MX56"/>
          <cell r="MY56"/>
          <cell r="MZ56"/>
          <cell r="NA56">
            <v>575000</v>
          </cell>
          <cell r="NB56">
            <v>0</v>
          </cell>
          <cell r="NC56">
            <v>0</v>
          </cell>
          <cell r="ND56"/>
          <cell r="NE56"/>
          <cell r="NF56"/>
          <cell r="NG56">
            <v>48000</v>
          </cell>
          <cell r="NH56">
            <v>0</v>
          </cell>
          <cell r="NI56">
            <v>0</v>
          </cell>
          <cell r="NJ56"/>
          <cell r="NK56"/>
          <cell r="NL56"/>
          <cell r="NM56">
            <v>0</v>
          </cell>
          <cell r="NN56">
            <v>0</v>
          </cell>
          <cell r="NO56">
            <v>0</v>
          </cell>
          <cell r="NP56"/>
          <cell r="NQ56"/>
          <cell r="NR56"/>
          <cell r="NS56">
            <v>0</v>
          </cell>
          <cell r="NT56">
            <v>0</v>
          </cell>
          <cell r="NU56">
            <v>0</v>
          </cell>
          <cell r="NV56"/>
          <cell r="NW56"/>
          <cell r="NX56"/>
          <cell r="NY56">
            <v>82000</v>
          </cell>
          <cell r="NZ56">
            <v>0</v>
          </cell>
          <cell r="OA56">
            <v>0</v>
          </cell>
          <cell r="OB56"/>
          <cell r="OC56"/>
          <cell r="OD56"/>
          <cell r="OE56">
            <v>461100</v>
          </cell>
          <cell r="OF56">
            <v>0</v>
          </cell>
          <cell r="OG56">
            <v>0</v>
          </cell>
          <cell r="OH56"/>
          <cell r="OI56"/>
          <cell r="OJ56"/>
          <cell r="OK56">
            <v>11000</v>
          </cell>
          <cell r="OL56">
            <v>0</v>
          </cell>
          <cell r="OM56">
            <v>0</v>
          </cell>
          <cell r="ON56"/>
          <cell r="OO56"/>
          <cell r="OP56"/>
          <cell r="OQ56">
            <v>0</v>
          </cell>
          <cell r="OR56">
            <v>0</v>
          </cell>
          <cell r="OS56">
            <v>0</v>
          </cell>
          <cell r="OT56"/>
          <cell r="OU56"/>
          <cell r="OV56"/>
          <cell r="OW56">
            <v>0</v>
          </cell>
          <cell r="OX56">
            <v>0</v>
          </cell>
          <cell r="OY56">
            <v>0</v>
          </cell>
          <cell r="OZ56"/>
          <cell r="PA56"/>
          <cell r="PB56"/>
          <cell r="PC56">
            <v>546985</v>
          </cell>
          <cell r="PD56">
            <v>0</v>
          </cell>
          <cell r="PE56">
            <v>0</v>
          </cell>
          <cell r="PF56"/>
          <cell r="PG56"/>
          <cell r="PH56"/>
          <cell r="PI56">
            <v>95904</v>
          </cell>
          <cell r="PJ56">
            <v>0</v>
          </cell>
          <cell r="PK56">
            <v>0</v>
          </cell>
          <cell r="PL56"/>
          <cell r="PM56"/>
          <cell r="PN56"/>
          <cell r="PO56">
            <v>2436624</v>
          </cell>
          <cell r="PP56">
            <v>956000</v>
          </cell>
          <cell r="PQ56">
            <v>956000</v>
          </cell>
          <cell r="PR56"/>
          <cell r="PS56"/>
          <cell r="PT56"/>
          <cell r="PU56">
            <v>22450116</v>
          </cell>
          <cell r="PV56">
            <v>9500000</v>
          </cell>
          <cell r="PW56">
            <v>9500000</v>
          </cell>
          <cell r="PX56">
            <v>100</v>
          </cell>
          <cell r="PY56">
            <v>9500000</v>
          </cell>
          <cell r="PZ56">
            <v>0</v>
          </cell>
          <cell r="QA56">
            <v>100</v>
          </cell>
          <cell r="QB56"/>
          <cell r="QC56">
            <v>9623167</v>
          </cell>
          <cell r="QD56">
            <v>6264000</v>
          </cell>
          <cell r="QE56">
            <v>6696000</v>
          </cell>
          <cell r="QF56">
            <v>7265000</v>
          </cell>
          <cell r="QG56">
            <v>9500000</v>
          </cell>
          <cell r="QH56">
            <v>0</v>
          </cell>
          <cell r="QI56">
            <v>0</v>
          </cell>
          <cell r="QJ56">
            <v>0</v>
          </cell>
          <cell r="QK56">
            <v>0</v>
          </cell>
          <cell r="QL56">
            <v>0</v>
          </cell>
          <cell r="QM56">
            <v>0</v>
          </cell>
          <cell r="QN56">
            <v>0</v>
          </cell>
          <cell r="QO56">
            <v>0</v>
          </cell>
          <cell r="QP56">
            <v>0</v>
          </cell>
          <cell r="QQ56">
            <v>5532851</v>
          </cell>
          <cell r="QR56">
            <v>7230000</v>
          </cell>
          <cell r="QS56">
            <v>7250000</v>
          </cell>
          <cell r="QT56"/>
          <cell r="QU56">
            <v>1641700</v>
          </cell>
          <cell r="QV56">
            <v>1476000</v>
          </cell>
          <cell r="QW56">
            <v>1529915</v>
          </cell>
          <cell r="QX56">
            <v>288000</v>
          </cell>
          <cell r="QY56">
            <v>1498318</v>
          </cell>
          <cell r="QZ56">
            <v>0</v>
          </cell>
          <cell r="RA56">
            <v>0</v>
          </cell>
          <cell r="RB56">
            <v>860188</v>
          </cell>
          <cell r="RC56">
            <v>809000</v>
          </cell>
          <cell r="RD56">
            <v>0</v>
          </cell>
          <cell r="RE56">
            <v>2990000</v>
          </cell>
          <cell r="RF56">
            <v>3337710</v>
          </cell>
          <cell r="RG56">
            <v>4090000</v>
          </cell>
          <cell r="RH56">
            <v>119944</v>
          </cell>
          <cell r="RI56">
            <v>105494</v>
          </cell>
          <cell r="RJ56">
            <v>0</v>
          </cell>
          <cell r="RK56">
            <v>442687</v>
          </cell>
          <cell r="RL56">
            <v>87722</v>
          </cell>
          <cell r="RM56">
            <v>80201</v>
          </cell>
          <cell r="RN56"/>
          <cell r="RO56"/>
          <cell r="RP56">
            <v>0</v>
          </cell>
          <cell r="RQ56"/>
          <cell r="RR56"/>
          <cell r="RS56"/>
          <cell r="RT56" t="str">
            <v>N</v>
          </cell>
          <cell r="RU56"/>
          <cell r="RV56">
            <v>9500000</v>
          </cell>
          <cell r="RW56">
            <v>0</v>
          </cell>
          <cell r="RX56">
            <v>9500000</v>
          </cell>
          <cell r="RY56">
            <v>0</v>
          </cell>
          <cell r="RZ56" t="str">
            <v>OK</v>
          </cell>
          <cell r="SA56"/>
          <cell r="SB56"/>
          <cell r="SC56"/>
          <cell r="SD56"/>
          <cell r="SE56"/>
          <cell r="SF56">
            <v>1643000</v>
          </cell>
          <cell r="SG56"/>
          <cell r="SH56">
            <v>29</v>
          </cell>
          <cell r="SI56"/>
          <cell r="SJ56"/>
          <cell r="SK56"/>
          <cell r="SL56">
            <v>29</v>
          </cell>
          <cell r="SM56"/>
          <cell r="SN56"/>
          <cell r="SO56"/>
          <cell r="SP56">
            <v>0</v>
          </cell>
          <cell r="SQ56"/>
          <cell r="SR56"/>
          <cell r="SS56"/>
          <cell r="ST56">
            <v>0</v>
          </cell>
          <cell r="SU56"/>
          <cell r="SV56">
            <v>19287776</v>
          </cell>
          <cell r="SW56"/>
          <cell r="SX56">
            <v>1.163955657718132</v>
          </cell>
          <cell r="SY56">
            <v>25839000</v>
          </cell>
          <cell r="SZ56">
            <v>25839000</v>
          </cell>
          <cell r="TA56" t="str">
            <v>OK</v>
          </cell>
          <cell r="TB56">
            <v>0</v>
          </cell>
          <cell r="TC56" t="str">
            <v>OK</v>
          </cell>
          <cell r="TD56">
            <v>345687.00436963903</v>
          </cell>
          <cell r="TE56">
            <v>752290</v>
          </cell>
          <cell r="TF56" t="str">
            <v>OK</v>
          </cell>
          <cell r="TG56"/>
          <cell r="TH56"/>
          <cell r="TI56"/>
          <cell r="TJ56"/>
          <cell r="TK56"/>
          <cell r="TL56">
            <v>0</v>
          </cell>
          <cell r="TM56"/>
          <cell r="TN56">
            <v>0</v>
          </cell>
          <cell r="TO56"/>
          <cell r="TP56">
            <v>0</v>
          </cell>
          <cell r="TQ56">
            <v>0</v>
          </cell>
          <cell r="TR56">
            <v>0</v>
          </cell>
          <cell r="TS56">
            <v>326000</v>
          </cell>
          <cell r="TT56">
            <v>0</v>
          </cell>
          <cell r="TU56" t="str">
            <v>nespecifikováno</v>
          </cell>
          <cell r="TV56">
            <v>461100</v>
          </cell>
          <cell r="TW56">
            <v>0</v>
          </cell>
          <cell r="TX56" t="str">
            <v>nespecifikováno</v>
          </cell>
          <cell r="TY56"/>
          <cell r="TZ56"/>
          <cell r="UA56"/>
          <cell r="UB56"/>
          <cell r="UC56"/>
          <cell r="UD56">
            <v>5477000</v>
          </cell>
          <cell r="UE56">
            <v>1788000</v>
          </cell>
          <cell r="UF56">
            <v>0</v>
          </cell>
          <cell r="UG56">
            <v>0</v>
          </cell>
          <cell r="UH56">
            <v>7265000</v>
          </cell>
          <cell r="UI56"/>
          <cell r="UJ56"/>
          <cell r="UK56"/>
          <cell r="UL56">
            <v>7265000</v>
          </cell>
          <cell r="UM56"/>
          <cell r="UN56"/>
          <cell r="UO56">
            <v>-748145</v>
          </cell>
          <cell r="UP56">
            <v>6516855</v>
          </cell>
          <cell r="UQ56">
            <v>752290</v>
          </cell>
          <cell r="UR56">
            <v>30.095658572479767</v>
          </cell>
          <cell r="US56">
            <v>30</v>
          </cell>
          <cell r="UT56" t="str">
            <v>Splněno</v>
          </cell>
          <cell r="UU56"/>
          <cell r="UV56"/>
          <cell r="UW56"/>
          <cell r="UX56"/>
          <cell r="UY56"/>
          <cell r="UZ56">
            <v>3</v>
          </cell>
          <cell r="VA56">
            <v>6907866.3000000007</v>
          </cell>
          <cell r="VB56"/>
          <cell r="VC56"/>
          <cell r="VD56"/>
          <cell r="VE56"/>
          <cell r="VF56">
            <v>0</v>
          </cell>
          <cell r="VG56"/>
          <cell r="VH56"/>
          <cell r="VI56"/>
          <cell r="VJ56" t="str">
            <v>OK</v>
          </cell>
          <cell r="VK56">
            <v>6907866.3000000007</v>
          </cell>
          <cell r="VL56">
            <v>6907866.3000000007</v>
          </cell>
          <cell r="VM56">
            <v>6907866.3000000007</v>
          </cell>
          <cell r="VN56">
            <v>6907866.3000000007</v>
          </cell>
          <cell r="VO56">
            <v>6907000</v>
          </cell>
          <cell r="VP56">
            <v>6907000</v>
          </cell>
          <cell r="VQ56" t="str">
            <v>OK</v>
          </cell>
          <cell r="VR56">
            <v>390145</v>
          </cell>
          <cell r="VS56">
            <v>391011.30000000075</v>
          </cell>
          <cell r="VT56" t="str">
            <v>OK</v>
          </cell>
          <cell r="VU56">
            <v>105.98670677803941</v>
          </cell>
          <cell r="VV56">
            <v>2593000</v>
          </cell>
          <cell r="VW56">
            <v>6516855</v>
          </cell>
          <cell r="VX56">
            <v>9500000</v>
          </cell>
          <cell r="VY56">
            <v>9500000</v>
          </cell>
          <cell r="VZ56">
            <v>8544000</v>
          </cell>
          <cell r="WA56">
            <v>956000</v>
          </cell>
          <cell r="WB56">
            <v>9500000</v>
          </cell>
          <cell r="WC56">
            <v>0</v>
          </cell>
          <cell r="WD56"/>
          <cell r="WE56"/>
          <cell r="WF56"/>
          <cell r="WG56"/>
          <cell r="WH56"/>
          <cell r="WI56">
            <v>9500000</v>
          </cell>
          <cell r="WJ56">
            <v>0</v>
          </cell>
          <cell r="WK56" t="str">
            <v>OK</v>
          </cell>
          <cell r="WL56">
            <v>0</v>
          </cell>
          <cell r="WM56" t="str">
            <v xml:space="preserve">osoby ohrožené závislostí nebo závislé na návykových látkách </v>
          </cell>
          <cell r="WN56"/>
          <cell r="WO56">
            <v>238172.41379310345</v>
          </cell>
          <cell r="WP56"/>
          <cell r="WQ56"/>
          <cell r="WR56">
            <v>774141.93103448278</v>
          </cell>
          <cell r="WV56">
            <v>4144200</v>
          </cell>
          <cell r="WW56">
            <v>45033</v>
          </cell>
          <cell r="WX56">
            <v>2762800</v>
          </cell>
          <cell r="WY56"/>
          <cell r="WZ56"/>
          <cell r="XA56">
            <v>238172.41379310345</v>
          </cell>
          <cell r="XB56">
            <v>230177</v>
          </cell>
          <cell r="XC56">
            <v>103.47359370966839</v>
          </cell>
          <cell r="XD56">
            <v>2</v>
          </cell>
          <cell r="XE56">
            <v>1430000</v>
          </cell>
          <cell r="XF56">
            <v>1430000</v>
          </cell>
          <cell r="XG56"/>
          <cell r="XH56">
            <v>1430000</v>
          </cell>
          <cell r="XI56">
            <v>0</v>
          </cell>
        </row>
        <row r="57">
          <cell r="A57">
            <v>9479139</v>
          </cell>
          <cell r="B57" t="str">
            <v>NNO</v>
          </cell>
          <cell r="C57">
            <v>1</v>
          </cell>
          <cell r="D57" t="str">
            <v>Armáda spásy v České republice, z.s.</v>
          </cell>
          <cell r="E57">
            <v>40613411</v>
          </cell>
          <cell r="F57" t="str">
            <v xml:space="preserve">Petržílkova 2565/23
Praha 13 - Stodůlky
158 00 Praha 58
</v>
          </cell>
          <cell r="G57" t="str">
            <v>Spolek</v>
          </cell>
          <cell r="H57" t="str">
            <v>azylové domy</v>
          </cell>
          <cell r="I57" t="str">
            <v>sociální prevence</v>
          </cell>
          <cell r="J57" t="str">
            <v>Armáda spásy, Dům pro ženy a matky s dětmi Opava, azylový dům</v>
          </cell>
          <cell r="K57">
            <v>37987</v>
          </cell>
          <cell r="L57"/>
          <cell r="M57" t="str">
            <v>N</v>
          </cell>
          <cell r="N57" t="str">
            <v>• počet lůžek: 60</v>
          </cell>
          <cell r="O57">
            <v>60</v>
          </cell>
          <cell r="P57"/>
          <cell r="Q57">
            <v>144</v>
          </cell>
          <cell r="R57">
            <v>130</v>
          </cell>
          <cell r="S57">
            <v>130</v>
          </cell>
          <cell r="T57"/>
          <cell r="U57"/>
          <cell r="V57"/>
          <cell r="W57"/>
          <cell r="X57"/>
          <cell r="Y57"/>
          <cell r="Z57"/>
          <cell r="AA57"/>
          <cell r="AB57"/>
          <cell r="AC57"/>
          <cell r="AD57"/>
          <cell r="AE57"/>
          <cell r="AF57"/>
          <cell r="AG57"/>
          <cell r="AH57"/>
          <cell r="AI57"/>
          <cell r="AJ57"/>
          <cell r="AK57"/>
          <cell r="AL57"/>
          <cell r="AM57"/>
          <cell r="AN57"/>
          <cell r="AO57"/>
          <cell r="AP57"/>
          <cell r="AQ57"/>
          <cell r="AR57"/>
          <cell r="AS57"/>
          <cell r="AT57"/>
          <cell r="AU57"/>
          <cell r="AV57"/>
          <cell r="AW57"/>
          <cell r="AX57"/>
          <cell r="AY57"/>
          <cell r="AZ57"/>
          <cell r="BA57"/>
          <cell r="BB57"/>
          <cell r="BC57"/>
          <cell r="BD57"/>
          <cell r="BE57"/>
          <cell r="BF57"/>
          <cell r="BG57"/>
          <cell r="BH57"/>
          <cell r="BI57"/>
          <cell r="BJ57"/>
          <cell r="BK57"/>
          <cell r="BL57"/>
          <cell r="BM57" t="str">
            <v>•  6. osoby bez přístřeší</v>
          </cell>
          <cell r="BN57" t="str">
            <v>osoby bez přístřeší</v>
          </cell>
          <cell r="BO57" t="str">
            <v>• bez omezení věku</v>
          </cell>
          <cell r="BP57"/>
          <cell r="BQ57"/>
          <cell r="BR57"/>
          <cell r="BS57"/>
          <cell r="BT57"/>
          <cell r="BU57"/>
          <cell r="BV57"/>
          <cell r="BW57"/>
          <cell r="BX57"/>
          <cell r="BY57"/>
          <cell r="BZ57"/>
          <cell r="CA57"/>
          <cell r="CB57"/>
          <cell r="CC57"/>
          <cell r="CD57"/>
          <cell r="CE57"/>
          <cell r="CF57"/>
          <cell r="CG57"/>
          <cell r="CH57"/>
          <cell r="CI57"/>
          <cell r="CJ57"/>
          <cell r="CK57"/>
          <cell r="CL57"/>
          <cell r="CM57"/>
          <cell r="CN57"/>
          <cell r="CO57"/>
          <cell r="CP57"/>
          <cell r="CQ57"/>
          <cell r="CR57"/>
          <cell r="CS57"/>
          <cell r="CT57"/>
          <cell r="CU57"/>
          <cell r="CV57"/>
          <cell r="CW57"/>
          <cell r="CX57"/>
          <cell r="CY57"/>
          <cell r="CZ57"/>
          <cell r="DA57"/>
          <cell r="DB57"/>
          <cell r="DC57"/>
          <cell r="DD57"/>
          <cell r="DE57"/>
          <cell r="DF57"/>
          <cell r="DG57"/>
          <cell r="DH57"/>
          <cell r="DI57"/>
          <cell r="DJ57"/>
          <cell r="DK57"/>
          <cell r="DL57"/>
          <cell r="DM57"/>
          <cell r="DN57"/>
          <cell r="DO57"/>
          <cell r="DP57"/>
          <cell r="DQ57"/>
          <cell r="DR57"/>
          <cell r="DS57"/>
          <cell r="DT57"/>
          <cell r="DU57"/>
          <cell r="DV57"/>
          <cell r="DW57"/>
          <cell r="DX57"/>
          <cell r="DY57"/>
          <cell r="DZ57"/>
          <cell r="EA57"/>
          <cell r="EB57"/>
          <cell r="EC57"/>
          <cell r="ED57"/>
          <cell r="EE57"/>
          <cell r="EF57"/>
          <cell r="EG57"/>
          <cell r="EH57"/>
          <cell r="EI57"/>
          <cell r="EJ57"/>
          <cell r="EK57"/>
          <cell r="EL57">
            <v>5</v>
          </cell>
          <cell r="EM57">
            <v>3.4</v>
          </cell>
          <cell r="EN57">
            <v>3.4</v>
          </cell>
          <cell r="EO57">
            <v>2185865</v>
          </cell>
          <cell r="EP57">
            <v>200000</v>
          </cell>
          <cell r="EQ57">
            <v>6</v>
          </cell>
          <cell r="ER57">
            <v>3.6</v>
          </cell>
          <cell r="ES57">
            <v>3.6</v>
          </cell>
          <cell r="ET57">
            <v>2107061</v>
          </cell>
          <cell r="EU57">
            <v>200000</v>
          </cell>
          <cell r="EV57"/>
          <cell r="EW57"/>
          <cell r="EX57"/>
          <cell r="EY57"/>
          <cell r="EZ57"/>
          <cell r="FA57"/>
          <cell r="FB57"/>
          <cell r="FC57"/>
          <cell r="FD57"/>
          <cell r="FE57"/>
          <cell r="FF57"/>
          <cell r="FG57"/>
          <cell r="FH57"/>
          <cell r="FI57"/>
          <cell r="FJ57"/>
          <cell r="FK57"/>
          <cell r="FL57"/>
          <cell r="FM57"/>
          <cell r="FN57"/>
          <cell r="FO57"/>
          <cell r="FP57">
            <v>8</v>
          </cell>
          <cell r="FQ57">
            <v>4.9000000000000004</v>
          </cell>
          <cell r="FR57">
            <v>5.6</v>
          </cell>
          <cell r="FS57">
            <v>3193313</v>
          </cell>
          <cell r="FT57">
            <v>57000</v>
          </cell>
          <cell r="FU57"/>
          <cell r="FV57"/>
          <cell r="FW57"/>
          <cell r="FX57"/>
          <cell r="FY57"/>
          <cell r="FZ57"/>
          <cell r="GA57"/>
          <cell r="GB57"/>
          <cell r="GC57"/>
          <cell r="GD57"/>
          <cell r="GE57"/>
          <cell r="GF57"/>
          <cell r="GG57"/>
          <cell r="GH57"/>
          <cell r="GI57"/>
          <cell r="GJ57"/>
          <cell r="GK57"/>
          <cell r="GL57"/>
          <cell r="GM57"/>
          <cell r="GN57"/>
          <cell r="GO57"/>
          <cell r="GP57"/>
          <cell r="GQ57"/>
          <cell r="GR57"/>
          <cell r="GS57"/>
          <cell r="GT57"/>
          <cell r="GU57"/>
          <cell r="GV57"/>
          <cell r="GW57"/>
          <cell r="GX57"/>
          <cell r="GY57"/>
          <cell r="GZ57"/>
          <cell r="HA57"/>
          <cell r="HB57"/>
          <cell r="HC57"/>
          <cell r="HD57"/>
          <cell r="HE57"/>
          <cell r="HF57"/>
          <cell r="HG57"/>
          <cell r="HH57"/>
          <cell r="HI57"/>
          <cell r="HJ57"/>
          <cell r="HK57"/>
          <cell r="HL57"/>
          <cell r="HM57"/>
          <cell r="HN57"/>
          <cell r="HO57"/>
          <cell r="HP57"/>
          <cell r="HQ57"/>
          <cell r="HR57"/>
          <cell r="HS57"/>
          <cell r="HT57"/>
          <cell r="HU57"/>
          <cell r="HV57"/>
          <cell r="HW57"/>
          <cell r="HX57"/>
          <cell r="HY57"/>
          <cell r="HZ57"/>
          <cell r="IA57"/>
          <cell r="IB57"/>
          <cell r="IC57"/>
          <cell r="ID57"/>
          <cell r="IE57"/>
          <cell r="IF57"/>
          <cell r="IG57"/>
          <cell r="IH57"/>
          <cell r="II57"/>
          <cell r="IJ57"/>
          <cell r="IK57"/>
          <cell r="IL57"/>
          <cell r="IM57"/>
          <cell r="IN57"/>
          <cell r="IO57"/>
          <cell r="IP57"/>
          <cell r="IQ57"/>
          <cell r="IR57"/>
          <cell r="IS57"/>
          <cell r="IT57"/>
          <cell r="IU57"/>
          <cell r="IV57"/>
          <cell r="IW57"/>
          <cell r="IX57"/>
          <cell r="IY57"/>
          <cell r="IZ57"/>
          <cell r="JA57"/>
          <cell r="JB57"/>
          <cell r="JC57"/>
          <cell r="JD57"/>
          <cell r="JE57"/>
          <cell r="JF57"/>
          <cell r="JG57"/>
          <cell r="JH57"/>
          <cell r="JI57"/>
          <cell r="JJ57"/>
          <cell r="JK57"/>
          <cell r="JL57"/>
          <cell r="JM57"/>
          <cell r="JN57"/>
          <cell r="JO57"/>
          <cell r="JP57"/>
          <cell r="JQ57"/>
          <cell r="JR57"/>
          <cell r="JS57"/>
          <cell r="JT57"/>
          <cell r="JU57"/>
          <cell r="JV57"/>
          <cell r="JW57"/>
          <cell r="JX57">
            <v>2</v>
          </cell>
          <cell r="JY57">
            <v>0.2</v>
          </cell>
          <cell r="JZ57">
            <v>0</v>
          </cell>
          <cell r="KA57">
            <v>135000</v>
          </cell>
          <cell r="KB57">
            <v>0</v>
          </cell>
          <cell r="KC57"/>
          <cell r="KD57"/>
          <cell r="KE57"/>
          <cell r="KF57"/>
          <cell r="KG57"/>
          <cell r="KH57">
            <v>0</v>
          </cell>
          <cell r="KI57"/>
          <cell r="KJ57">
            <v>7</v>
          </cell>
          <cell r="KK57">
            <v>0</v>
          </cell>
          <cell r="KL57">
            <v>0</v>
          </cell>
          <cell r="KM57">
            <v>0.2</v>
          </cell>
          <cell r="KN57">
            <v>7.2</v>
          </cell>
          <cell r="KO57">
            <v>7</v>
          </cell>
          <cell r="KP57">
            <v>4.9000000000000004</v>
          </cell>
          <cell r="KQ57">
            <v>11.9</v>
          </cell>
          <cell r="KR57">
            <v>7486239</v>
          </cell>
          <cell r="KS57">
            <v>457000</v>
          </cell>
          <cell r="KT57">
            <v>457000</v>
          </cell>
          <cell r="KU57"/>
          <cell r="KV57"/>
          <cell r="KW57"/>
          <cell r="KX57">
            <v>0</v>
          </cell>
          <cell r="KY57">
            <v>0</v>
          </cell>
          <cell r="KZ57">
            <v>0</v>
          </cell>
          <cell r="LA57"/>
          <cell r="LB57"/>
          <cell r="LC57"/>
          <cell r="LD57">
            <v>0</v>
          </cell>
          <cell r="LE57">
            <v>0</v>
          </cell>
          <cell r="LF57">
            <v>0</v>
          </cell>
          <cell r="LG57"/>
          <cell r="LH57"/>
          <cell r="LI57"/>
          <cell r="LJ57">
            <v>233499</v>
          </cell>
          <cell r="LK57">
            <v>0</v>
          </cell>
          <cell r="LL57">
            <v>0</v>
          </cell>
          <cell r="LM57"/>
          <cell r="LN57"/>
          <cell r="LO57"/>
          <cell r="LP57">
            <v>457000</v>
          </cell>
          <cell r="LQ57">
            <v>0</v>
          </cell>
          <cell r="LR57">
            <v>0</v>
          </cell>
          <cell r="LS57">
            <v>0</v>
          </cell>
          <cell r="LT57"/>
          <cell r="LU57"/>
          <cell r="LV57"/>
          <cell r="LW57">
            <v>257000</v>
          </cell>
          <cell r="LX57">
            <v>50000</v>
          </cell>
          <cell r="LY57">
            <v>50000</v>
          </cell>
          <cell r="LZ57"/>
          <cell r="MA57"/>
          <cell r="MB57"/>
          <cell r="MC57">
            <v>0</v>
          </cell>
          <cell r="MD57">
            <v>0</v>
          </cell>
          <cell r="ME57">
            <v>0</v>
          </cell>
          <cell r="MF57"/>
          <cell r="MG57"/>
          <cell r="MH57"/>
          <cell r="MI57">
            <v>45000</v>
          </cell>
          <cell r="MJ57">
            <v>10000</v>
          </cell>
          <cell r="MK57">
            <v>10000</v>
          </cell>
          <cell r="ML57"/>
          <cell r="MM57"/>
          <cell r="MN57"/>
          <cell r="MO57">
            <v>25000</v>
          </cell>
          <cell r="MP57">
            <v>0</v>
          </cell>
          <cell r="MQ57">
            <v>0</v>
          </cell>
          <cell r="MR57"/>
          <cell r="MS57"/>
          <cell r="MT57"/>
          <cell r="MU57">
            <v>310191</v>
          </cell>
          <cell r="MV57">
            <v>20000</v>
          </cell>
          <cell r="MW57">
            <v>20000</v>
          </cell>
          <cell r="MX57"/>
          <cell r="MY57"/>
          <cell r="MZ57"/>
          <cell r="NA57">
            <v>920000</v>
          </cell>
          <cell r="NB57">
            <v>50000</v>
          </cell>
          <cell r="NC57">
            <v>50000</v>
          </cell>
          <cell r="ND57"/>
          <cell r="NE57"/>
          <cell r="NF57"/>
          <cell r="NG57">
            <v>24000</v>
          </cell>
          <cell r="NH57">
            <v>0</v>
          </cell>
          <cell r="NI57">
            <v>0</v>
          </cell>
          <cell r="NJ57"/>
          <cell r="NK57"/>
          <cell r="NL57"/>
          <cell r="NM57">
            <v>60000</v>
          </cell>
          <cell r="NN57">
            <v>0</v>
          </cell>
          <cell r="NO57">
            <v>0</v>
          </cell>
          <cell r="NP57"/>
          <cell r="NQ57"/>
          <cell r="NR57"/>
          <cell r="NS57">
            <v>0</v>
          </cell>
          <cell r="NT57">
            <v>0</v>
          </cell>
          <cell r="NU57">
            <v>0</v>
          </cell>
          <cell r="NV57"/>
          <cell r="NW57"/>
          <cell r="NX57"/>
          <cell r="NY57">
            <v>55000</v>
          </cell>
          <cell r="NZ57">
            <v>0</v>
          </cell>
          <cell r="OA57">
            <v>0</v>
          </cell>
          <cell r="OB57"/>
          <cell r="OC57"/>
          <cell r="OD57"/>
          <cell r="OE57">
            <v>355000</v>
          </cell>
          <cell r="OF57">
            <v>0</v>
          </cell>
          <cell r="OG57">
            <v>0</v>
          </cell>
          <cell r="OH57"/>
          <cell r="OI57"/>
          <cell r="OJ57"/>
          <cell r="OK57">
            <v>35000</v>
          </cell>
          <cell r="OL57">
            <v>0</v>
          </cell>
          <cell r="OM57">
            <v>0</v>
          </cell>
          <cell r="ON57"/>
          <cell r="OO57"/>
          <cell r="OP57"/>
          <cell r="OQ57">
            <v>135000</v>
          </cell>
          <cell r="OR57">
            <v>0</v>
          </cell>
          <cell r="OS57">
            <v>0</v>
          </cell>
          <cell r="OT57"/>
          <cell r="OU57"/>
          <cell r="OV57"/>
          <cell r="OW57">
            <v>0</v>
          </cell>
          <cell r="OX57">
            <v>0</v>
          </cell>
          <cell r="OY57">
            <v>0</v>
          </cell>
          <cell r="OZ57"/>
          <cell r="PA57"/>
          <cell r="PB57"/>
          <cell r="PC57">
            <v>138000</v>
          </cell>
          <cell r="PD57">
            <v>0</v>
          </cell>
          <cell r="PE57">
            <v>0</v>
          </cell>
          <cell r="PF57"/>
          <cell r="PG57"/>
          <cell r="PH57"/>
          <cell r="PI57">
            <v>52000</v>
          </cell>
          <cell r="PJ57">
            <v>0</v>
          </cell>
          <cell r="PK57">
            <v>0</v>
          </cell>
          <cell r="PL57"/>
          <cell r="PM57"/>
          <cell r="PN57"/>
          <cell r="PO57">
            <v>1415071</v>
          </cell>
          <cell r="PP57">
            <v>103000</v>
          </cell>
          <cell r="PQ57">
            <v>103000</v>
          </cell>
          <cell r="PR57"/>
          <cell r="PS57"/>
          <cell r="PT57"/>
          <cell r="PU57">
            <v>11546000</v>
          </cell>
          <cell r="PV57">
            <v>690000</v>
          </cell>
          <cell r="PW57">
            <v>690000</v>
          </cell>
          <cell r="PX57">
            <v>100</v>
          </cell>
          <cell r="PY57">
            <v>690000</v>
          </cell>
          <cell r="PZ57">
            <v>0</v>
          </cell>
          <cell r="QA57">
            <v>100</v>
          </cell>
          <cell r="QB57"/>
          <cell r="QC57"/>
          <cell r="QD57"/>
          <cell r="QE57">
            <v>0</v>
          </cell>
          <cell r="QF57">
            <v>354000</v>
          </cell>
          <cell r="QG57">
            <v>690000</v>
          </cell>
          <cell r="QH57">
            <v>184226</v>
          </cell>
          <cell r="QI57">
            <v>127000</v>
          </cell>
          <cell r="QJ57">
            <v>0</v>
          </cell>
          <cell r="QK57">
            <v>0</v>
          </cell>
          <cell r="QL57">
            <v>0</v>
          </cell>
          <cell r="QM57">
            <v>0</v>
          </cell>
          <cell r="QN57">
            <v>0</v>
          </cell>
          <cell r="QO57">
            <v>0</v>
          </cell>
          <cell r="QP57">
            <v>0</v>
          </cell>
          <cell r="QQ57">
            <v>1424545</v>
          </cell>
          <cell r="QR57">
            <v>1570000</v>
          </cell>
          <cell r="QS57">
            <v>1610000</v>
          </cell>
          <cell r="QT57"/>
          <cell r="QU57">
            <v>0</v>
          </cell>
          <cell r="QV57">
            <v>0</v>
          </cell>
          <cell r="QW57">
            <v>0</v>
          </cell>
          <cell r="QX57"/>
          <cell r="QY57">
            <v>305286</v>
          </cell>
          <cell r="QZ57">
            <v>0</v>
          </cell>
          <cell r="RA57">
            <v>0</v>
          </cell>
          <cell r="RB57">
            <v>8364550</v>
          </cell>
          <cell r="RC57">
            <v>5640000</v>
          </cell>
          <cell r="RD57">
            <v>6804000</v>
          </cell>
          <cell r="RE57">
            <v>0</v>
          </cell>
          <cell r="RF57">
            <v>2400000</v>
          </cell>
          <cell r="RG57">
            <v>2400000</v>
          </cell>
          <cell r="RH57"/>
          <cell r="RI57"/>
          <cell r="RJ57"/>
          <cell r="RK57">
            <v>195115</v>
          </cell>
          <cell r="RL57">
            <v>57000</v>
          </cell>
          <cell r="RM57">
            <v>42000</v>
          </cell>
          <cell r="RN57"/>
          <cell r="RO57"/>
          <cell r="RP57">
            <v>0</v>
          </cell>
          <cell r="RQ57"/>
          <cell r="RR57"/>
          <cell r="RS57"/>
          <cell r="RT57" t="str">
            <v>N</v>
          </cell>
          <cell r="RU57"/>
          <cell r="RV57">
            <v>690000</v>
          </cell>
          <cell r="RW57">
            <v>0</v>
          </cell>
          <cell r="RX57">
            <v>690000</v>
          </cell>
          <cell r="RY57">
            <v>0</v>
          </cell>
          <cell r="RZ57" t="str">
            <v>OK</v>
          </cell>
          <cell r="SA57"/>
          <cell r="SB57"/>
          <cell r="SC57"/>
          <cell r="SD57"/>
          <cell r="SE57"/>
          <cell r="SF57" t="e">
            <v>#N/A</v>
          </cell>
          <cell r="SG57"/>
          <cell r="SH57">
            <v>60</v>
          </cell>
          <cell r="SI57"/>
          <cell r="SJ57"/>
          <cell r="SK57"/>
          <cell r="SL57">
            <v>60</v>
          </cell>
          <cell r="SM57"/>
          <cell r="SN57"/>
          <cell r="SO57"/>
          <cell r="SP57">
            <v>0</v>
          </cell>
          <cell r="SQ57"/>
          <cell r="SR57"/>
          <cell r="SS57"/>
          <cell r="ST57">
            <v>0</v>
          </cell>
          <cell r="SU57"/>
          <cell r="SV57">
            <v>11234000</v>
          </cell>
          <cell r="SW57"/>
          <cell r="SX57">
            <v>1.0277728324728503</v>
          </cell>
          <cell r="SY57">
            <v>19020000</v>
          </cell>
          <cell r="SZ57">
            <v>19020000</v>
          </cell>
          <cell r="TA57"/>
          <cell r="TB57">
            <v>0</v>
          </cell>
          <cell r="TC57" t="str">
            <v>OK</v>
          </cell>
          <cell r="TD57">
            <v>38403.361344537814</v>
          </cell>
          <cell r="TE57">
            <v>0</v>
          </cell>
          <cell r="TF57" t="str">
            <v>OK</v>
          </cell>
          <cell r="TG57"/>
          <cell r="TH57"/>
          <cell r="TI57"/>
          <cell r="TJ57"/>
          <cell r="TK57"/>
          <cell r="TL57">
            <v>0</v>
          </cell>
          <cell r="TM57"/>
          <cell r="TN57">
            <v>0</v>
          </cell>
          <cell r="TO57"/>
          <cell r="TP57">
            <v>0</v>
          </cell>
          <cell r="TQ57">
            <v>0</v>
          </cell>
          <cell r="TR57">
            <v>0</v>
          </cell>
          <cell r="TS57">
            <v>257000</v>
          </cell>
          <cell r="TT57">
            <v>50000</v>
          </cell>
          <cell r="TU57" t="str">
            <v>nákup skříní na pokoje uživatelek azylového domu.</v>
          </cell>
          <cell r="TV57">
            <v>355000</v>
          </cell>
          <cell r="TW57">
            <v>0</v>
          </cell>
          <cell r="TX57" t="str">
            <v>nespecifikováno</v>
          </cell>
          <cell r="TY57">
            <v>6804000</v>
          </cell>
          <cell r="TZ57"/>
          <cell r="UA57"/>
          <cell r="UB57"/>
          <cell r="UC57"/>
          <cell r="UD57">
            <v>354000</v>
          </cell>
          <cell r="UE57">
            <v>0</v>
          </cell>
          <cell r="UF57">
            <v>0</v>
          </cell>
          <cell r="UG57">
            <v>0</v>
          </cell>
          <cell r="UH57">
            <v>354000</v>
          </cell>
          <cell r="UI57"/>
          <cell r="UJ57"/>
          <cell r="UK57"/>
          <cell r="UL57">
            <v>354000</v>
          </cell>
          <cell r="UM57"/>
          <cell r="UN57"/>
          <cell r="UO57"/>
          <cell r="UP57">
            <v>354000</v>
          </cell>
          <cell r="UQ57">
            <v>0</v>
          </cell>
          <cell r="UR57">
            <v>77.669902912621353</v>
          </cell>
          <cell r="US57">
            <v>30</v>
          </cell>
          <cell r="UT57" t="str">
            <v>Splněno</v>
          </cell>
          <cell r="UU57"/>
          <cell r="UV57"/>
          <cell r="UW57"/>
          <cell r="UX57"/>
          <cell r="UY57"/>
          <cell r="UZ57">
            <v>3</v>
          </cell>
          <cell r="VA57">
            <v>375240</v>
          </cell>
          <cell r="VB57"/>
          <cell r="VC57"/>
          <cell r="VD57"/>
          <cell r="VE57"/>
          <cell r="VF57">
            <v>0</v>
          </cell>
          <cell r="VG57"/>
          <cell r="VH57"/>
          <cell r="VI57"/>
          <cell r="VJ57" t="str">
            <v>OK</v>
          </cell>
          <cell r="VK57">
            <v>375240</v>
          </cell>
          <cell r="VL57">
            <v>375240</v>
          </cell>
          <cell r="VM57">
            <v>375240</v>
          </cell>
          <cell r="VN57">
            <v>375240</v>
          </cell>
          <cell r="VO57">
            <v>375000</v>
          </cell>
          <cell r="VP57">
            <v>375000</v>
          </cell>
          <cell r="VQ57" t="str">
            <v>OK</v>
          </cell>
          <cell r="VR57">
            <v>21000</v>
          </cell>
          <cell r="VS57">
            <v>21240</v>
          </cell>
          <cell r="VT57" t="str">
            <v>OK</v>
          </cell>
          <cell r="VU57">
            <v>105.93220338983052</v>
          </cell>
          <cell r="VV57">
            <v>315000</v>
          </cell>
          <cell r="VW57">
            <v>354000</v>
          </cell>
          <cell r="VX57">
            <v>690000</v>
          </cell>
          <cell r="VY57">
            <v>690000</v>
          </cell>
          <cell r="VZ57">
            <v>457000</v>
          </cell>
          <cell r="WA57">
            <v>233000</v>
          </cell>
          <cell r="WB57">
            <v>690000</v>
          </cell>
          <cell r="WC57">
            <v>0</v>
          </cell>
          <cell r="WD57"/>
          <cell r="WE57"/>
          <cell r="WF57"/>
          <cell r="WG57"/>
          <cell r="WH57"/>
          <cell r="WI57">
            <v>690000</v>
          </cell>
          <cell r="WJ57">
            <v>0</v>
          </cell>
          <cell r="WK57" t="str">
            <v>OK</v>
          </cell>
          <cell r="WL57">
            <v>0</v>
          </cell>
          <cell r="WM57" t="str">
            <v>osoby bez přístřeší</v>
          </cell>
          <cell r="WN57"/>
          <cell r="WO57">
            <v>6250</v>
          </cell>
          <cell r="WP57"/>
          <cell r="WQ57"/>
          <cell r="WR57"/>
          <cell r="WU57"/>
          <cell r="WV57">
            <v>225000</v>
          </cell>
          <cell r="WW57">
            <v>45033</v>
          </cell>
          <cell r="WX57">
            <v>150000</v>
          </cell>
          <cell r="WY57"/>
          <cell r="WZ57"/>
          <cell r="XA57">
            <v>6250</v>
          </cell>
          <cell r="XB57"/>
          <cell r="XC57"/>
          <cell r="XD57"/>
          <cell r="XE57">
            <v>315000</v>
          </cell>
          <cell r="XF57">
            <v>315000</v>
          </cell>
          <cell r="XG57"/>
          <cell r="XH57">
            <v>315000</v>
          </cell>
          <cell r="XI57">
            <v>0</v>
          </cell>
        </row>
        <row r="58">
          <cell r="A58">
            <v>9583580</v>
          </cell>
          <cell r="B58" t="str">
            <v>NNO</v>
          </cell>
          <cell r="C58">
            <v>1</v>
          </cell>
          <cell r="D58" t="str">
            <v>Armáda spásy v České republice, z.s.</v>
          </cell>
          <cell r="E58">
            <v>40613411</v>
          </cell>
          <cell r="F58" t="str">
            <v xml:space="preserve">Petržílkova 2565/23
Praha 13 - Stodůlky
158 00 Praha 58
</v>
          </cell>
          <cell r="G58" t="str">
            <v>Spolek</v>
          </cell>
          <cell r="H58" t="str">
            <v>sociálně aktivizační služby pro seniory a osoby se zdravotním postižením</v>
          </cell>
          <cell r="I58" t="str">
            <v>sociální prevence</v>
          </cell>
          <cell r="J58" t="str">
            <v>Armáda spásy, Sociálně aktivizační služby pro seniory Havířov</v>
          </cell>
          <cell r="K58">
            <v>34090</v>
          </cell>
          <cell r="L58"/>
          <cell r="M58" t="str">
            <v>N</v>
          </cell>
          <cell r="N58"/>
          <cell r="O58"/>
          <cell r="P58"/>
          <cell r="Q58"/>
          <cell r="R58"/>
          <cell r="S58"/>
          <cell r="T58"/>
          <cell r="U58"/>
          <cell r="V58"/>
          <cell r="W58"/>
          <cell r="X58"/>
          <cell r="Y58" t="str">
            <v>• počet klientů: 15</v>
          </cell>
          <cell r="Z58"/>
          <cell r="AA58">
            <v>15</v>
          </cell>
          <cell r="AB58">
            <v>15</v>
          </cell>
          <cell r="AC58">
            <v>22</v>
          </cell>
          <cell r="AD58">
            <v>25</v>
          </cell>
          <cell r="AE58">
            <v>35</v>
          </cell>
          <cell r="AF58"/>
          <cell r="AG58"/>
          <cell r="AH58"/>
          <cell r="AI58"/>
          <cell r="AJ58"/>
          <cell r="AK58"/>
          <cell r="AL58"/>
          <cell r="AM58"/>
          <cell r="AN58"/>
          <cell r="AO58"/>
          <cell r="AP58"/>
          <cell r="AQ58" t="str">
            <v>• počet klientů: 2</v>
          </cell>
          <cell r="AR58">
            <v>2</v>
          </cell>
          <cell r="AS58">
            <v>8</v>
          </cell>
          <cell r="AT58">
            <v>22</v>
          </cell>
          <cell r="AU58">
            <v>25</v>
          </cell>
          <cell r="AV58">
            <v>35</v>
          </cell>
          <cell r="AW58"/>
          <cell r="AX58"/>
          <cell r="AY58"/>
          <cell r="AZ58"/>
          <cell r="BA58"/>
          <cell r="BB58"/>
          <cell r="BC58"/>
          <cell r="BD58"/>
          <cell r="BE58"/>
          <cell r="BF58"/>
          <cell r="BG58"/>
          <cell r="BH58"/>
          <cell r="BI58"/>
          <cell r="BJ58"/>
          <cell r="BK58"/>
          <cell r="BL58"/>
          <cell r="BM58" t="str">
            <v>• 17. osoby se zdravotním postižením
• 24. senioři</v>
          </cell>
          <cell r="BN58" t="str">
            <v>senioři</v>
          </cell>
          <cell r="BO58" t="str">
            <v>• dospělí (27 – 64 let)
• mladší senioři (65 – 80 let)
• starší senioři (nad 80 let)</v>
          </cell>
          <cell r="BP58"/>
          <cell r="BQ58"/>
          <cell r="BR58"/>
          <cell r="BS58"/>
          <cell r="BT58"/>
          <cell r="BU58"/>
          <cell r="BV58"/>
          <cell r="BW58"/>
          <cell r="BX58"/>
          <cell r="BY58"/>
          <cell r="BZ58"/>
          <cell r="CA58"/>
          <cell r="CB58"/>
          <cell r="CC58"/>
          <cell r="CD58"/>
          <cell r="CE58"/>
          <cell r="CF58"/>
          <cell r="CG58"/>
          <cell r="CH58"/>
          <cell r="CI58"/>
          <cell r="CJ58"/>
          <cell r="CK58"/>
          <cell r="CL58"/>
          <cell r="CM58"/>
          <cell r="CN58"/>
          <cell r="CO58"/>
          <cell r="CP58"/>
          <cell r="CQ58"/>
          <cell r="CR58"/>
          <cell r="CS58"/>
          <cell r="CT58"/>
          <cell r="CU58"/>
          <cell r="CV58"/>
          <cell r="CW58"/>
          <cell r="CX58"/>
          <cell r="CY58"/>
          <cell r="CZ58"/>
          <cell r="DA58"/>
          <cell r="DB58"/>
          <cell r="DC58"/>
          <cell r="DD58"/>
          <cell r="DE58"/>
          <cell r="DF58"/>
          <cell r="DG58"/>
          <cell r="DH58"/>
          <cell r="DI58"/>
          <cell r="DJ58"/>
          <cell r="DK58"/>
          <cell r="DL58"/>
          <cell r="DM58"/>
          <cell r="DN58"/>
          <cell r="DO58"/>
          <cell r="DP58"/>
          <cell r="DQ58"/>
          <cell r="DR58"/>
          <cell r="DS58"/>
          <cell r="DT58"/>
          <cell r="DU58"/>
          <cell r="DV58"/>
          <cell r="DW58"/>
          <cell r="DX58"/>
          <cell r="DY58"/>
          <cell r="DZ58"/>
          <cell r="EA58"/>
          <cell r="EB58"/>
          <cell r="EC58"/>
          <cell r="ED58"/>
          <cell r="EE58"/>
          <cell r="EF58"/>
          <cell r="EG58"/>
          <cell r="EH58"/>
          <cell r="EI58"/>
          <cell r="EJ58"/>
          <cell r="EK58"/>
          <cell r="EL58">
            <v>3</v>
          </cell>
          <cell r="EM58">
            <v>2.2999999999999998</v>
          </cell>
          <cell r="EN58">
            <v>2.2999999999999998</v>
          </cell>
          <cell r="EO58">
            <v>1499535</v>
          </cell>
          <cell r="EP58">
            <v>1423535</v>
          </cell>
          <cell r="EQ58"/>
          <cell r="ER58"/>
          <cell r="ES58"/>
          <cell r="ET58"/>
          <cell r="EU58"/>
          <cell r="EV58"/>
          <cell r="EW58"/>
          <cell r="EX58"/>
          <cell r="EY58"/>
          <cell r="EZ58"/>
          <cell r="FA58"/>
          <cell r="FB58"/>
          <cell r="FC58"/>
          <cell r="FD58"/>
          <cell r="FE58"/>
          <cell r="FF58"/>
          <cell r="FG58"/>
          <cell r="FH58"/>
          <cell r="FI58"/>
          <cell r="FJ58"/>
          <cell r="FK58"/>
          <cell r="FL58"/>
          <cell r="FM58"/>
          <cell r="FN58"/>
          <cell r="FO58"/>
          <cell r="FP58"/>
          <cell r="FQ58"/>
          <cell r="FR58"/>
          <cell r="FS58"/>
          <cell r="FT58"/>
          <cell r="FU58"/>
          <cell r="FV58"/>
          <cell r="FW58"/>
          <cell r="FX58"/>
          <cell r="FY58"/>
          <cell r="FZ58"/>
          <cell r="GA58"/>
          <cell r="GB58"/>
          <cell r="GC58"/>
          <cell r="GD58"/>
          <cell r="GE58"/>
          <cell r="GF58"/>
          <cell r="GG58"/>
          <cell r="GH58"/>
          <cell r="GI58"/>
          <cell r="GJ58"/>
          <cell r="GK58"/>
          <cell r="GL58"/>
          <cell r="GM58"/>
          <cell r="GN58"/>
          <cell r="GO58"/>
          <cell r="GP58"/>
          <cell r="GQ58"/>
          <cell r="GR58"/>
          <cell r="GS58"/>
          <cell r="GT58"/>
          <cell r="GU58"/>
          <cell r="GV58"/>
          <cell r="GW58"/>
          <cell r="GX58"/>
          <cell r="GY58"/>
          <cell r="GZ58"/>
          <cell r="HA58"/>
          <cell r="HB58"/>
          <cell r="HC58"/>
          <cell r="HD58"/>
          <cell r="HE58"/>
          <cell r="HF58"/>
          <cell r="HG58"/>
          <cell r="HH58"/>
          <cell r="HI58"/>
          <cell r="HJ58"/>
          <cell r="HK58"/>
          <cell r="HL58"/>
          <cell r="HM58"/>
          <cell r="HN58"/>
          <cell r="HO58"/>
          <cell r="HP58"/>
          <cell r="HQ58"/>
          <cell r="HR58"/>
          <cell r="HS58"/>
          <cell r="HT58"/>
          <cell r="HU58"/>
          <cell r="HV58"/>
          <cell r="HW58"/>
          <cell r="HX58"/>
          <cell r="HY58"/>
          <cell r="HZ58"/>
          <cell r="IA58"/>
          <cell r="IB58"/>
          <cell r="IC58"/>
          <cell r="ID58"/>
          <cell r="IE58"/>
          <cell r="IF58"/>
          <cell r="IG58"/>
          <cell r="IH58"/>
          <cell r="II58"/>
          <cell r="IJ58"/>
          <cell r="IK58"/>
          <cell r="IL58"/>
          <cell r="IM58"/>
          <cell r="IN58"/>
          <cell r="IO58"/>
          <cell r="IP58"/>
          <cell r="IQ58"/>
          <cell r="IR58"/>
          <cell r="IS58"/>
          <cell r="IT58"/>
          <cell r="IU58"/>
          <cell r="IV58"/>
          <cell r="IW58"/>
          <cell r="IX58"/>
          <cell r="IY58"/>
          <cell r="IZ58"/>
          <cell r="JA58"/>
          <cell r="JB58"/>
          <cell r="JC58"/>
          <cell r="JD58"/>
          <cell r="JE58"/>
          <cell r="JF58"/>
          <cell r="JG58"/>
          <cell r="JH58"/>
          <cell r="JI58"/>
          <cell r="JJ58"/>
          <cell r="JK58"/>
          <cell r="JL58"/>
          <cell r="JM58"/>
          <cell r="JN58"/>
          <cell r="JO58"/>
          <cell r="JP58"/>
          <cell r="JQ58"/>
          <cell r="JR58"/>
          <cell r="JS58"/>
          <cell r="JT58"/>
          <cell r="JU58"/>
          <cell r="JV58"/>
          <cell r="JW58"/>
          <cell r="JX58"/>
          <cell r="JY58"/>
          <cell r="JZ58"/>
          <cell r="KA58"/>
          <cell r="KB58"/>
          <cell r="KC58"/>
          <cell r="KD58"/>
          <cell r="KE58"/>
          <cell r="KF58"/>
          <cell r="KG58"/>
          <cell r="KH58">
            <v>0</v>
          </cell>
          <cell r="KI58"/>
          <cell r="KJ58">
            <v>2.2999999999999998</v>
          </cell>
          <cell r="KK58">
            <v>0</v>
          </cell>
          <cell r="KL58">
            <v>0</v>
          </cell>
          <cell r="KM58">
            <v>0</v>
          </cell>
          <cell r="KN58">
            <v>2.2999999999999998</v>
          </cell>
          <cell r="KO58">
            <v>2.2999999999999998</v>
          </cell>
          <cell r="KP58">
            <v>0</v>
          </cell>
          <cell r="KQ58">
            <v>2.2999999999999998</v>
          </cell>
          <cell r="KR58">
            <v>1499535</v>
          </cell>
          <cell r="KS58">
            <v>1423535</v>
          </cell>
          <cell r="KT58">
            <v>1423535</v>
          </cell>
          <cell r="KU58"/>
          <cell r="KV58"/>
          <cell r="KW58"/>
          <cell r="KX58">
            <v>0</v>
          </cell>
          <cell r="KY58">
            <v>0</v>
          </cell>
          <cell r="KZ58">
            <v>0</v>
          </cell>
          <cell r="LA58"/>
          <cell r="LB58"/>
          <cell r="LC58"/>
          <cell r="LD58">
            <v>0</v>
          </cell>
          <cell r="LE58">
            <v>0</v>
          </cell>
          <cell r="LF58">
            <v>0</v>
          </cell>
          <cell r="LG58"/>
          <cell r="LH58"/>
          <cell r="LI58"/>
          <cell r="LJ58">
            <v>36807</v>
          </cell>
          <cell r="LK58">
            <v>31207</v>
          </cell>
          <cell r="LL58">
            <v>31207</v>
          </cell>
          <cell r="LM58"/>
          <cell r="LN58"/>
          <cell r="LO58"/>
          <cell r="LP58">
            <v>1423535</v>
          </cell>
          <cell r="LQ58">
            <v>0</v>
          </cell>
          <cell r="LR58">
            <v>0</v>
          </cell>
          <cell r="LS58">
            <v>0</v>
          </cell>
          <cell r="LT58"/>
          <cell r="LU58"/>
          <cell r="LV58"/>
          <cell r="LW58">
            <v>25000</v>
          </cell>
          <cell r="LX58">
            <v>25000</v>
          </cell>
          <cell r="LY58">
            <v>25000</v>
          </cell>
          <cell r="LZ58"/>
          <cell r="MA58"/>
          <cell r="MB58"/>
          <cell r="MC58">
            <v>0</v>
          </cell>
          <cell r="MD58">
            <v>0</v>
          </cell>
          <cell r="ME58">
            <v>0</v>
          </cell>
          <cell r="MF58"/>
          <cell r="MG58"/>
          <cell r="MH58"/>
          <cell r="MI58">
            <v>5000</v>
          </cell>
          <cell r="MJ58">
            <v>5000</v>
          </cell>
          <cell r="MK58">
            <v>5000</v>
          </cell>
          <cell r="ML58"/>
          <cell r="MM58"/>
          <cell r="MN58"/>
          <cell r="MO58">
            <v>13000</v>
          </cell>
          <cell r="MP58">
            <v>13000</v>
          </cell>
          <cell r="MQ58">
            <v>13000</v>
          </cell>
          <cell r="MR58"/>
          <cell r="MS58"/>
          <cell r="MT58"/>
          <cell r="MU58">
            <v>16000</v>
          </cell>
          <cell r="MV58">
            <v>16000</v>
          </cell>
          <cell r="MW58">
            <v>16000</v>
          </cell>
          <cell r="MX58"/>
          <cell r="MY58"/>
          <cell r="MZ58"/>
          <cell r="NA58">
            <v>58000</v>
          </cell>
          <cell r="NB58">
            <v>58000</v>
          </cell>
          <cell r="NC58">
            <v>58000</v>
          </cell>
          <cell r="ND58"/>
          <cell r="NE58"/>
          <cell r="NF58"/>
          <cell r="NG58">
            <v>11720</v>
          </cell>
          <cell r="NH58">
            <v>11720</v>
          </cell>
          <cell r="NI58">
            <v>11720</v>
          </cell>
          <cell r="NJ58"/>
          <cell r="NK58"/>
          <cell r="NL58"/>
          <cell r="NM58">
            <v>41000</v>
          </cell>
          <cell r="NN58">
            <v>41000</v>
          </cell>
          <cell r="NO58">
            <v>41000</v>
          </cell>
          <cell r="NP58"/>
          <cell r="NQ58"/>
          <cell r="NR58"/>
          <cell r="NS58">
            <v>0</v>
          </cell>
          <cell r="NT58">
            <v>0</v>
          </cell>
          <cell r="NU58">
            <v>0</v>
          </cell>
          <cell r="NV58"/>
          <cell r="NW58"/>
          <cell r="NX58"/>
          <cell r="NY58">
            <v>11207</v>
          </cell>
          <cell r="NZ58">
            <v>11207</v>
          </cell>
          <cell r="OA58">
            <v>11207</v>
          </cell>
          <cell r="OB58"/>
          <cell r="OC58"/>
          <cell r="OD58"/>
          <cell r="OE58">
            <v>0</v>
          </cell>
          <cell r="OF58">
            <v>0</v>
          </cell>
          <cell r="OG58">
            <v>0</v>
          </cell>
          <cell r="OH58"/>
          <cell r="OI58"/>
          <cell r="OJ58"/>
          <cell r="OK58">
            <v>2000</v>
          </cell>
          <cell r="OL58">
            <v>2000</v>
          </cell>
          <cell r="OM58">
            <v>2000</v>
          </cell>
          <cell r="ON58"/>
          <cell r="OO58"/>
          <cell r="OP58"/>
          <cell r="OQ58">
            <v>0</v>
          </cell>
          <cell r="OR58">
            <v>0</v>
          </cell>
          <cell r="OS58">
            <v>0</v>
          </cell>
          <cell r="OT58"/>
          <cell r="OU58"/>
          <cell r="OV58"/>
          <cell r="OW58">
            <v>0</v>
          </cell>
          <cell r="OX58">
            <v>0</v>
          </cell>
          <cell r="OY58">
            <v>0</v>
          </cell>
          <cell r="OZ58"/>
          <cell r="PA58"/>
          <cell r="PB58"/>
          <cell r="PC58">
            <v>18770</v>
          </cell>
          <cell r="PD58">
            <v>17770</v>
          </cell>
          <cell r="PE58">
            <v>17770</v>
          </cell>
          <cell r="PF58"/>
          <cell r="PG58"/>
          <cell r="PH58"/>
          <cell r="PI58">
            <v>99972</v>
          </cell>
          <cell r="PJ58">
            <v>0</v>
          </cell>
          <cell r="PK58">
            <v>0</v>
          </cell>
          <cell r="PL58"/>
          <cell r="PM58"/>
          <cell r="PN58"/>
          <cell r="PO58">
            <v>234561</v>
          </cell>
          <cell r="PP58">
            <v>233561</v>
          </cell>
          <cell r="PQ58">
            <v>233561</v>
          </cell>
          <cell r="PR58"/>
          <cell r="PS58"/>
          <cell r="PT58"/>
          <cell r="PU58">
            <v>2072572</v>
          </cell>
          <cell r="PV58">
            <v>1889000</v>
          </cell>
          <cell r="PW58">
            <v>1889000</v>
          </cell>
          <cell r="PX58">
            <v>100</v>
          </cell>
          <cell r="PY58">
            <v>1889000</v>
          </cell>
          <cell r="PZ58">
            <v>0</v>
          </cell>
          <cell r="QA58">
            <v>100</v>
          </cell>
          <cell r="QB58"/>
          <cell r="QC58"/>
          <cell r="QD58"/>
          <cell r="QE58">
            <v>1476000</v>
          </cell>
          <cell r="QF58">
            <v>1640000</v>
          </cell>
          <cell r="QG58">
            <v>1889000</v>
          </cell>
          <cell r="QH58">
            <v>0</v>
          </cell>
          <cell r="QI58">
            <v>0</v>
          </cell>
          <cell r="QJ58">
            <v>0</v>
          </cell>
          <cell r="QK58">
            <v>0</v>
          </cell>
          <cell r="QL58">
            <v>0</v>
          </cell>
          <cell r="QM58">
            <v>0</v>
          </cell>
          <cell r="QN58">
            <v>0</v>
          </cell>
          <cell r="QO58">
            <v>0</v>
          </cell>
          <cell r="QP58">
            <v>0</v>
          </cell>
          <cell r="QQ58">
            <v>0</v>
          </cell>
          <cell r="QR58">
            <v>0</v>
          </cell>
          <cell r="QS58">
            <v>0</v>
          </cell>
          <cell r="QT58"/>
          <cell r="QU58">
            <v>0</v>
          </cell>
          <cell r="QV58">
            <v>0</v>
          </cell>
          <cell r="QW58">
            <v>0</v>
          </cell>
          <cell r="QX58"/>
          <cell r="QY58">
            <v>76935</v>
          </cell>
          <cell r="QZ58">
            <v>0</v>
          </cell>
          <cell r="RA58">
            <v>0</v>
          </cell>
          <cell r="RB58">
            <v>62000</v>
          </cell>
          <cell r="RC58">
            <v>78000</v>
          </cell>
          <cell r="RD58">
            <v>0</v>
          </cell>
          <cell r="RE58">
            <v>26000</v>
          </cell>
          <cell r="RF58">
            <v>26000</v>
          </cell>
          <cell r="RG58">
            <v>76000</v>
          </cell>
          <cell r="RH58"/>
          <cell r="RI58"/>
          <cell r="RJ58"/>
          <cell r="RK58">
            <v>10312</v>
          </cell>
          <cell r="RL58">
            <v>55490</v>
          </cell>
          <cell r="RM58">
            <v>107572</v>
          </cell>
          <cell r="RN58"/>
          <cell r="RO58"/>
          <cell r="RP58">
            <v>0</v>
          </cell>
          <cell r="RQ58"/>
          <cell r="RR58"/>
          <cell r="RS58"/>
          <cell r="RT58" t="str">
            <v>N</v>
          </cell>
          <cell r="RU58"/>
          <cell r="RV58">
            <v>1889000</v>
          </cell>
          <cell r="RW58">
            <v>0</v>
          </cell>
          <cell r="RX58">
            <v>1889000</v>
          </cell>
          <cell r="RY58">
            <v>0</v>
          </cell>
          <cell r="RZ58" t="str">
            <v>OK</v>
          </cell>
          <cell r="SA58"/>
          <cell r="SB58"/>
          <cell r="SC58"/>
          <cell r="SD58"/>
          <cell r="SE58"/>
          <cell r="SF58">
            <v>442000</v>
          </cell>
          <cell r="SG58">
            <v>2.2999999999999998</v>
          </cell>
          <cell r="SH58"/>
          <cell r="SI58"/>
          <cell r="SJ58"/>
          <cell r="SK58">
            <v>2.2999999999999998</v>
          </cell>
          <cell r="SL58"/>
          <cell r="SM58"/>
          <cell r="SN58"/>
          <cell r="SO58">
            <v>0</v>
          </cell>
          <cell r="SP58"/>
          <cell r="SQ58"/>
          <cell r="SR58"/>
          <cell r="SS58">
            <v>100</v>
          </cell>
          <cell r="ST58"/>
          <cell r="SU58"/>
          <cell r="SV58">
            <v>1797359</v>
          </cell>
          <cell r="SW58"/>
          <cell r="SX58">
            <v>1.1531207733123989</v>
          </cell>
          <cell r="SY58">
            <v>3310000</v>
          </cell>
          <cell r="SZ58">
            <v>3310000</v>
          </cell>
          <cell r="TA58"/>
          <cell r="TB58">
            <v>0</v>
          </cell>
          <cell r="TC58" t="str">
            <v>OK</v>
          </cell>
          <cell r="TD58">
            <v>618928.2608695653</v>
          </cell>
          <cell r="TE58">
            <v>50000</v>
          </cell>
          <cell r="TF58"/>
          <cell r="TG58"/>
          <cell r="TH58"/>
          <cell r="TI58"/>
          <cell r="TJ58"/>
          <cell r="TK58"/>
          <cell r="TL58">
            <v>0</v>
          </cell>
          <cell r="TM58"/>
          <cell r="TN58">
            <v>0</v>
          </cell>
          <cell r="TO58"/>
          <cell r="TP58">
            <v>0</v>
          </cell>
          <cell r="TQ58">
            <v>0</v>
          </cell>
          <cell r="TR58">
            <v>0</v>
          </cell>
          <cell r="TS58">
            <v>25000</v>
          </cell>
          <cell r="TT58">
            <v>25000</v>
          </cell>
          <cell r="TU58" t="str">
            <v>NB, tiskárny, nábytek</v>
          </cell>
          <cell r="TV58">
            <v>0</v>
          </cell>
          <cell r="TW58">
            <v>0</v>
          </cell>
          <cell r="TX58">
            <v>0</v>
          </cell>
          <cell r="TY58"/>
          <cell r="TZ58"/>
          <cell r="UA58"/>
          <cell r="UB58"/>
          <cell r="UC58"/>
          <cell r="UD58">
            <v>1476000</v>
          </cell>
          <cell r="UE58">
            <v>164000</v>
          </cell>
          <cell r="UF58">
            <v>0</v>
          </cell>
          <cell r="UG58">
            <v>0</v>
          </cell>
          <cell r="UH58">
            <v>1640000</v>
          </cell>
          <cell r="UI58"/>
          <cell r="UJ58"/>
          <cell r="UK58"/>
          <cell r="UL58">
            <v>1640000</v>
          </cell>
          <cell r="UM58"/>
          <cell r="UN58"/>
          <cell r="UO58"/>
          <cell r="UP58">
            <v>1640000</v>
          </cell>
          <cell r="UQ58">
            <v>50000</v>
          </cell>
          <cell r="UR58">
            <v>3.8676844783715012</v>
          </cell>
          <cell r="US58">
            <v>20</v>
          </cell>
          <cell r="UT58" t="str">
            <v>Nesplněno</v>
          </cell>
          <cell r="UU58"/>
          <cell r="UV58"/>
          <cell r="UW58"/>
          <cell r="UX58"/>
          <cell r="UY58"/>
          <cell r="UZ58">
            <v>2</v>
          </cell>
          <cell r="VA58">
            <v>1869599.9999999998</v>
          </cell>
          <cell r="VB58"/>
          <cell r="VC58"/>
          <cell r="VD58"/>
          <cell r="VE58"/>
          <cell r="VF58">
            <v>0</v>
          </cell>
          <cell r="VG58"/>
          <cell r="VH58"/>
          <cell r="VI58"/>
          <cell r="VJ58" t="str">
            <v>OK</v>
          </cell>
          <cell r="VK58">
            <v>1869599.9999999998</v>
          </cell>
          <cell r="VL58">
            <v>1869599.9999999998</v>
          </cell>
          <cell r="VM58">
            <v>1869599.9999999998</v>
          </cell>
          <cell r="VN58">
            <v>1869599.9999999998</v>
          </cell>
          <cell r="VO58">
            <v>1869000</v>
          </cell>
          <cell r="VP58">
            <v>1869000</v>
          </cell>
          <cell r="VQ58" t="str">
            <v>OK</v>
          </cell>
          <cell r="VR58">
            <v>229000</v>
          </cell>
          <cell r="VS58">
            <v>229599.99999999977</v>
          </cell>
          <cell r="VT58" t="str">
            <v>OK</v>
          </cell>
          <cell r="VU58">
            <v>113.96341463414635</v>
          </cell>
          <cell r="VV58">
            <v>20000</v>
          </cell>
          <cell r="VW58">
            <v>1640000</v>
          </cell>
          <cell r="VX58">
            <v>1889000</v>
          </cell>
          <cell r="VY58">
            <v>1889000</v>
          </cell>
          <cell r="VZ58">
            <v>1454742</v>
          </cell>
          <cell r="WA58">
            <v>434258</v>
          </cell>
          <cell r="WB58">
            <v>1889000</v>
          </cell>
          <cell r="WC58">
            <v>0</v>
          </cell>
          <cell r="WD58"/>
          <cell r="WE58"/>
          <cell r="WF58"/>
          <cell r="WG58"/>
          <cell r="WH58"/>
          <cell r="WI58">
            <v>1889000</v>
          </cell>
          <cell r="WJ58">
            <v>0</v>
          </cell>
          <cell r="WK58" t="str">
            <v>OK</v>
          </cell>
          <cell r="WL58">
            <v>0</v>
          </cell>
          <cell r="WM58" t="str">
            <v>senioři</v>
          </cell>
          <cell r="WN58"/>
          <cell r="WO58"/>
          <cell r="WP58">
            <v>812608.69565217395</v>
          </cell>
          <cell r="WQ58"/>
          <cell r="WR58"/>
          <cell r="WS58"/>
          <cell r="WT58"/>
          <cell r="WU58"/>
          <cell r="WV58">
            <v>1121400</v>
          </cell>
          <cell r="WW58">
            <v>45033</v>
          </cell>
          <cell r="WX58">
            <v>747600</v>
          </cell>
          <cell r="WY58"/>
          <cell r="WZ58">
            <v>812608.69565217395</v>
          </cell>
          <cell r="XA58"/>
          <cell r="XB58">
            <v>847435</v>
          </cell>
          <cell r="XC58">
            <v>95.890386360272345</v>
          </cell>
          <cell r="XD58">
            <v>2</v>
          </cell>
          <cell r="XE58">
            <v>20000</v>
          </cell>
          <cell r="XF58">
            <v>20000</v>
          </cell>
          <cell r="XG58"/>
          <cell r="XH58">
            <v>20000</v>
          </cell>
          <cell r="XI58">
            <v>0</v>
          </cell>
        </row>
        <row r="59">
          <cell r="A59">
            <v>9888745</v>
          </cell>
          <cell r="B59" t="str">
            <v>NNO</v>
          </cell>
          <cell r="C59">
            <v>1</v>
          </cell>
          <cell r="D59" t="str">
            <v>Armáda spásy v České republice, z.s.</v>
          </cell>
          <cell r="E59">
            <v>40613411</v>
          </cell>
          <cell r="F59" t="str">
            <v xml:space="preserve">Petržílkova 2565/23
Praha 13 - Stodůlky
158 00 Praha 58
</v>
          </cell>
          <cell r="G59" t="str">
            <v>Spolek</v>
          </cell>
          <cell r="H59" t="str">
            <v>terénní programy</v>
          </cell>
          <cell r="I59" t="str">
            <v>sociální prevence</v>
          </cell>
          <cell r="J59" t="str">
            <v>Armáda spásy, Terénní programy Havířov</v>
          </cell>
          <cell r="K59">
            <v>41640</v>
          </cell>
          <cell r="L59"/>
          <cell r="M59" t="str">
            <v>N</v>
          </cell>
          <cell r="N59"/>
          <cell r="O59"/>
          <cell r="P59"/>
          <cell r="Q59"/>
          <cell r="R59"/>
          <cell r="S59"/>
          <cell r="T59"/>
          <cell r="U59"/>
          <cell r="V59"/>
          <cell r="W59"/>
          <cell r="X59"/>
          <cell r="Y59"/>
          <cell r="Z59"/>
          <cell r="AA59"/>
          <cell r="AB59"/>
          <cell r="AC59"/>
          <cell r="AD59"/>
          <cell r="AE59"/>
          <cell r="AF59"/>
          <cell r="AG59"/>
          <cell r="AH59"/>
          <cell r="AI59"/>
          <cell r="AJ59"/>
          <cell r="AK59"/>
          <cell r="AL59"/>
          <cell r="AM59"/>
          <cell r="AN59"/>
          <cell r="AO59"/>
          <cell r="AP59"/>
          <cell r="AQ59" t="str">
            <v>• počet klientů: 1
• počet intervencí (30 min. jednání): 1</v>
          </cell>
          <cell r="AR59">
            <v>1</v>
          </cell>
          <cell r="AS59">
            <v>12</v>
          </cell>
          <cell r="AT59">
            <v>61</v>
          </cell>
          <cell r="AU59">
            <v>50</v>
          </cell>
          <cell r="AV59">
            <v>62</v>
          </cell>
          <cell r="AW59"/>
          <cell r="AX59"/>
          <cell r="AY59"/>
          <cell r="AZ59"/>
          <cell r="BA59"/>
          <cell r="BB59">
            <v>1</v>
          </cell>
          <cell r="BC59">
            <v>666</v>
          </cell>
          <cell r="BD59">
            <v>450</v>
          </cell>
          <cell r="BE59">
            <v>670</v>
          </cell>
          <cell r="BF59"/>
          <cell r="BG59"/>
          <cell r="BH59"/>
          <cell r="BI59"/>
          <cell r="BJ59"/>
          <cell r="BK59"/>
          <cell r="BL59" t="str">
            <v>V roce 2022 došlo k výměně sociálního pracovníka. Nový pracovník byl zaškolován.</v>
          </cell>
          <cell r="BM59" t="str">
            <v>•  6. osoby bez přístřeší</v>
          </cell>
          <cell r="BN59" t="str">
            <v>osoby bez přístřeší</v>
          </cell>
          <cell r="BO59" t="str">
            <v>• mladí dospělí (19 – 26 let)
• dospělí (27 – 64 let)
• mladší senioři (65 – 80 let)
• starší senioři (nad 80 let)</v>
          </cell>
          <cell r="BP59"/>
          <cell r="BQ59"/>
          <cell r="BR59"/>
          <cell r="BS59"/>
          <cell r="BT59"/>
          <cell r="BU59"/>
          <cell r="BV59"/>
          <cell r="BW59"/>
          <cell r="BX59"/>
          <cell r="BY59"/>
          <cell r="BZ59"/>
          <cell r="CA59"/>
          <cell r="CB59"/>
          <cell r="CC59"/>
          <cell r="CD59"/>
          <cell r="CE59"/>
          <cell r="CF59"/>
          <cell r="CG59"/>
          <cell r="CH59"/>
          <cell r="CI59"/>
          <cell r="CJ59"/>
          <cell r="CK59"/>
          <cell r="CL59"/>
          <cell r="CM59"/>
          <cell r="CN59"/>
          <cell r="CO59"/>
          <cell r="CP59"/>
          <cell r="CQ59"/>
          <cell r="CR59"/>
          <cell r="CS59"/>
          <cell r="CT59"/>
          <cell r="CU59"/>
          <cell r="CV59"/>
          <cell r="CW59"/>
          <cell r="CX59"/>
          <cell r="CY59"/>
          <cell r="CZ59"/>
          <cell r="DA59"/>
          <cell r="DB59"/>
          <cell r="DC59"/>
          <cell r="DD59"/>
          <cell r="DE59"/>
          <cell r="DF59"/>
          <cell r="DG59"/>
          <cell r="DH59"/>
          <cell r="DI59"/>
          <cell r="DJ59"/>
          <cell r="DK59"/>
          <cell r="DL59"/>
          <cell r="DM59"/>
          <cell r="DN59"/>
          <cell r="DO59"/>
          <cell r="DP59"/>
          <cell r="DQ59"/>
          <cell r="DR59"/>
          <cell r="DS59"/>
          <cell r="DT59"/>
          <cell r="DU59"/>
          <cell r="DV59"/>
          <cell r="DW59"/>
          <cell r="DX59"/>
          <cell r="DY59"/>
          <cell r="DZ59"/>
          <cell r="EA59"/>
          <cell r="EB59"/>
          <cell r="EC59"/>
          <cell r="ED59"/>
          <cell r="EE59"/>
          <cell r="EF59"/>
          <cell r="EG59"/>
          <cell r="EH59"/>
          <cell r="EI59"/>
          <cell r="EJ59"/>
          <cell r="EK59"/>
          <cell r="EL59">
            <v>2</v>
          </cell>
          <cell r="EM59">
            <v>0.8</v>
          </cell>
          <cell r="EN59">
            <v>0.8</v>
          </cell>
          <cell r="EO59">
            <v>504158</v>
          </cell>
          <cell r="EP59">
            <v>402158</v>
          </cell>
          <cell r="EQ59"/>
          <cell r="ER59"/>
          <cell r="ES59"/>
          <cell r="ET59"/>
          <cell r="EU59"/>
          <cell r="EV59"/>
          <cell r="EW59"/>
          <cell r="EX59"/>
          <cell r="EY59"/>
          <cell r="EZ59"/>
          <cell r="FA59"/>
          <cell r="FB59"/>
          <cell r="FC59"/>
          <cell r="FD59"/>
          <cell r="FE59"/>
          <cell r="FF59"/>
          <cell r="FG59"/>
          <cell r="FH59"/>
          <cell r="FI59"/>
          <cell r="FJ59"/>
          <cell r="FK59"/>
          <cell r="FL59"/>
          <cell r="FM59"/>
          <cell r="FN59"/>
          <cell r="FO59"/>
          <cell r="FP59"/>
          <cell r="FQ59"/>
          <cell r="FR59"/>
          <cell r="FS59"/>
          <cell r="FT59"/>
          <cell r="FU59"/>
          <cell r="FV59"/>
          <cell r="FW59"/>
          <cell r="FX59"/>
          <cell r="FY59"/>
          <cell r="FZ59"/>
          <cell r="GA59"/>
          <cell r="GB59"/>
          <cell r="GC59"/>
          <cell r="GD59"/>
          <cell r="GE59"/>
          <cell r="GF59"/>
          <cell r="GG59"/>
          <cell r="GH59"/>
          <cell r="GI59"/>
          <cell r="GJ59"/>
          <cell r="GK59"/>
          <cell r="GL59"/>
          <cell r="GM59"/>
          <cell r="GN59"/>
          <cell r="GO59"/>
          <cell r="GP59"/>
          <cell r="GQ59"/>
          <cell r="GR59"/>
          <cell r="GS59"/>
          <cell r="GT59"/>
          <cell r="GU59"/>
          <cell r="GV59"/>
          <cell r="GW59"/>
          <cell r="GX59"/>
          <cell r="GY59"/>
          <cell r="GZ59"/>
          <cell r="HA59"/>
          <cell r="HB59"/>
          <cell r="HC59"/>
          <cell r="HD59"/>
          <cell r="HE59"/>
          <cell r="HF59"/>
          <cell r="HG59"/>
          <cell r="HH59"/>
          <cell r="HI59"/>
          <cell r="HJ59"/>
          <cell r="HK59"/>
          <cell r="HL59"/>
          <cell r="HM59"/>
          <cell r="HN59"/>
          <cell r="HO59"/>
          <cell r="HP59"/>
          <cell r="HQ59"/>
          <cell r="HR59"/>
          <cell r="HS59"/>
          <cell r="HT59"/>
          <cell r="HU59"/>
          <cell r="HV59"/>
          <cell r="HW59"/>
          <cell r="HX59"/>
          <cell r="HY59"/>
          <cell r="HZ59"/>
          <cell r="IA59"/>
          <cell r="IB59"/>
          <cell r="IC59"/>
          <cell r="ID59"/>
          <cell r="IE59"/>
          <cell r="IF59"/>
          <cell r="IG59"/>
          <cell r="IH59"/>
          <cell r="II59"/>
          <cell r="IJ59"/>
          <cell r="IK59"/>
          <cell r="IL59"/>
          <cell r="IM59"/>
          <cell r="IN59"/>
          <cell r="IO59"/>
          <cell r="IP59"/>
          <cell r="IQ59"/>
          <cell r="IR59"/>
          <cell r="IS59"/>
          <cell r="IT59"/>
          <cell r="IU59"/>
          <cell r="IV59"/>
          <cell r="IW59"/>
          <cell r="IX59"/>
          <cell r="IY59"/>
          <cell r="IZ59"/>
          <cell r="JA59"/>
          <cell r="JB59"/>
          <cell r="JC59"/>
          <cell r="JD59"/>
          <cell r="JE59"/>
          <cell r="JF59"/>
          <cell r="JG59"/>
          <cell r="JH59"/>
          <cell r="JI59"/>
          <cell r="JJ59"/>
          <cell r="JK59"/>
          <cell r="JL59"/>
          <cell r="JM59"/>
          <cell r="JN59"/>
          <cell r="JO59"/>
          <cell r="JP59"/>
          <cell r="JQ59"/>
          <cell r="JR59"/>
          <cell r="JS59"/>
          <cell r="JT59"/>
          <cell r="JU59"/>
          <cell r="JV59"/>
          <cell r="JW59"/>
          <cell r="JX59"/>
          <cell r="JY59"/>
          <cell r="JZ59"/>
          <cell r="KA59"/>
          <cell r="KB59"/>
          <cell r="KC59"/>
          <cell r="KD59"/>
          <cell r="KE59"/>
          <cell r="KF59"/>
          <cell r="KG59"/>
          <cell r="KH59">
            <v>0</v>
          </cell>
          <cell r="KI59"/>
          <cell r="KJ59">
            <v>0.8</v>
          </cell>
          <cell r="KK59">
            <v>0</v>
          </cell>
          <cell r="KL59">
            <v>0</v>
          </cell>
          <cell r="KM59">
            <v>0</v>
          </cell>
          <cell r="KN59">
            <v>0.8</v>
          </cell>
          <cell r="KO59">
            <v>0.8</v>
          </cell>
          <cell r="KP59">
            <v>0</v>
          </cell>
          <cell r="KQ59">
            <v>0.8</v>
          </cell>
          <cell r="KR59">
            <v>504158</v>
          </cell>
          <cell r="KS59">
            <v>402158</v>
          </cell>
          <cell r="KT59">
            <v>402158</v>
          </cell>
          <cell r="KU59"/>
          <cell r="KV59"/>
          <cell r="KW59"/>
          <cell r="KX59">
            <v>0</v>
          </cell>
          <cell r="KY59">
            <v>0</v>
          </cell>
          <cell r="KZ59">
            <v>0</v>
          </cell>
          <cell r="LA59"/>
          <cell r="LB59"/>
          <cell r="LC59"/>
          <cell r="LD59">
            <v>0</v>
          </cell>
          <cell r="LE59">
            <v>0</v>
          </cell>
          <cell r="LF59">
            <v>0</v>
          </cell>
          <cell r="LG59"/>
          <cell r="LH59"/>
          <cell r="LI59"/>
          <cell r="LJ59">
            <v>11403</v>
          </cell>
          <cell r="LK59">
            <v>10403</v>
          </cell>
          <cell r="LL59">
            <v>10403</v>
          </cell>
          <cell r="LM59"/>
          <cell r="LN59"/>
          <cell r="LO59"/>
          <cell r="LP59">
            <v>402158</v>
          </cell>
          <cell r="LQ59">
            <v>0</v>
          </cell>
          <cell r="LR59">
            <v>0</v>
          </cell>
          <cell r="LS59">
            <v>0</v>
          </cell>
          <cell r="LT59"/>
          <cell r="LU59"/>
          <cell r="LV59"/>
          <cell r="LW59">
            <v>40000</v>
          </cell>
          <cell r="LX59">
            <v>40000</v>
          </cell>
          <cell r="LY59">
            <v>40000</v>
          </cell>
          <cell r="LZ59"/>
          <cell r="MA59"/>
          <cell r="MB59"/>
          <cell r="MC59">
            <v>0</v>
          </cell>
          <cell r="MD59">
            <v>0</v>
          </cell>
          <cell r="ME59">
            <v>0</v>
          </cell>
          <cell r="MF59"/>
          <cell r="MG59"/>
          <cell r="MH59"/>
          <cell r="MI59">
            <v>0</v>
          </cell>
          <cell r="MJ59">
            <v>0</v>
          </cell>
          <cell r="MK59">
            <v>0</v>
          </cell>
          <cell r="ML59"/>
          <cell r="MM59"/>
          <cell r="MN59"/>
          <cell r="MO59">
            <v>0</v>
          </cell>
          <cell r="MP59">
            <v>0</v>
          </cell>
          <cell r="MQ59">
            <v>0</v>
          </cell>
          <cell r="MR59"/>
          <cell r="MS59"/>
          <cell r="MT59"/>
          <cell r="MU59">
            <v>20000</v>
          </cell>
          <cell r="MV59">
            <v>20000</v>
          </cell>
          <cell r="MW59">
            <v>20000</v>
          </cell>
          <cell r="MX59"/>
          <cell r="MY59"/>
          <cell r="MZ59"/>
          <cell r="NA59">
            <v>11320</v>
          </cell>
          <cell r="NB59">
            <v>11320</v>
          </cell>
          <cell r="NC59">
            <v>11320</v>
          </cell>
          <cell r="ND59"/>
          <cell r="NE59"/>
          <cell r="NF59"/>
          <cell r="NG59">
            <v>77</v>
          </cell>
          <cell r="NH59">
            <v>77</v>
          </cell>
          <cell r="NI59">
            <v>77</v>
          </cell>
          <cell r="NJ59"/>
          <cell r="NK59"/>
          <cell r="NL59"/>
          <cell r="NM59">
            <v>5680</v>
          </cell>
          <cell r="NN59">
            <v>5680</v>
          </cell>
          <cell r="NO59">
            <v>5680</v>
          </cell>
          <cell r="NP59"/>
          <cell r="NQ59"/>
          <cell r="NR59"/>
          <cell r="NS59">
            <v>0</v>
          </cell>
          <cell r="NT59">
            <v>0</v>
          </cell>
          <cell r="NU59">
            <v>0</v>
          </cell>
          <cell r="NV59"/>
          <cell r="NW59"/>
          <cell r="NX59"/>
          <cell r="NY59">
            <v>3768</v>
          </cell>
          <cell r="NZ59">
            <v>3768</v>
          </cell>
          <cell r="OA59">
            <v>3768</v>
          </cell>
          <cell r="OB59"/>
          <cell r="OC59"/>
          <cell r="OD59"/>
          <cell r="OE59">
            <v>0</v>
          </cell>
          <cell r="OF59">
            <v>0</v>
          </cell>
          <cell r="OG59">
            <v>0</v>
          </cell>
          <cell r="OH59"/>
          <cell r="OI59"/>
          <cell r="OJ59"/>
          <cell r="OK59">
            <v>1000</v>
          </cell>
          <cell r="OL59">
            <v>1000</v>
          </cell>
          <cell r="OM59">
            <v>1000</v>
          </cell>
          <cell r="ON59"/>
          <cell r="OO59"/>
          <cell r="OP59"/>
          <cell r="OQ59">
            <v>0</v>
          </cell>
          <cell r="OR59">
            <v>0</v>
          </cell>
          <cell r="OS59">
            <v>0</v>
          </cell>
          <cell r="OT59"/>
          <cell r="OU59"/>
          <cell r="OV59"/>
          <cell r="OW59">
            <v>0</v>
          </cell>
          <cell r="OX59">
            <v>0</v>
          </cell>
          <cell r="OY59">
            <v>0</v>
          </cell>
          <cell r="OZ59"/>
          <cell r="PA59"/>
          <cell r="PB59"/>
          <cell r="PC59">
            <v>4380</v>
          </cell>
          <cell r="PD59">
            <v>4380</v>
          </cell>
          <cell r="PE59">
            <v>4380</v>
          </cell>
          <cell r="PF59"/>
          <cell r="PG59"/>
          <cell r="PH59"/>
          <cell r="PI59">
            <v>0</v>
          </cell>
          <cell r="PJ59">
            <v>0</v>
          </cell>
          <cell r="PK59">
            <v>0</v>
          </cell>
          <cell r="PL59"/>
          <cell r="PM59"/>
          <cell r="PN59"/>
          <cell r="PO59">
            <v>72214</v>
          </cell>
          <cell r="PP59">
            <v>72214</v>
          </cell>
          <cell r="PQ59">
            <v>72214</v>
          </cell>
          <cell r="PR59"/>
          <cell r="PS59"/>
          <cell r="PT59"/>
          <cell r="PU59">
            <v>674000</v>
          </cell>
          <cell r="PV59">
            <v>571000</v>
          </cell>
          <cell r="PW59">
            <v>571000</v>
          </cell>
          <cell r="PX59">
            <v>100</v>
          </cell>
          <cell r="PY59">
            <v>571000</v>
          </cell>
          <cell r="PZ59">
            <v>0</v>
          </cell>
          <cell r="QA59">
            <v>100</v>
          </cell>
          <cell r="QB59"/>
          <cell r="QC59"/>
          <cell r="QD59"/>
          <cell r="QE59">
            <v>400000</v>
          </cell>
          <cell r="QF59">
            <v>471000</v>
          </cell>
          <cell r="QG59">
            <v>571000</v>
          </cell>
          <cell r="QH59">
            <v>0</v>
          </cell>
          <cell r="QI59">
            <v>0</v>
          </cell>
          <cell r="QJ59">
            <v>0</v>
          </cell>
          <cell r="QK59">
            <v>0</v>
          </cell>
          <cell r="QL59">
            <v>0</v>
          </cell>
          <cell r="QM59">
            <v>0</v>
          </cell>
          <cell r="QN59">
            <v>0</v>
          </cell>
          <cell r="QO59">
            <v>0</v>
          </cell>
          <cell r="QP59">
            <v>0</v>
          </cell>
          <cell r="QQ59">
            <v>0</v>
          </cell>
          <cell r="QR59">
            <v>0</v>
          </cell>
          <cell r="QS59">
            <v>0</v>
          </cell>
          <cell r="QT59"/>
          <cell r="QU59">
            <v>0</v>
          </cell>
          <cell r="QV59">
            <v>0</v>
          </cell>
          <cell r="QW59">
            <v>0</v>
          </cell>
          <cell r="QX59"/>
          <cell r="QY59">
            <v>26760</v>
          </cell>
          <cell r="QZ59">
            <v>0</v>
          </cell>
          <cell r="RA59">
            <v>0</v>
          </cell>
          <cell r="RB59">
            <v>21000</v>
          </cell>
          <cell r="RC59">
            <v>27000</v>
          </cell>
          <cell r="RD59">
            <v>0</v>
          </cell>
          <cell r="RE59">
            <v>85000</v>
          </cell>
          <cell r="RF59">
            <v>85000</v>
          </cell>
          <cell r="RG59">
            <v>102000</v>
          </cell>
          <cell r="RH59"/>
          <cell r="RI59"/>
          <cell r="RJ59"/>
          <cell r="RK59">
            <v>2960</v>
          </cell>
          <cell r="RL59">
            <v>1000</v>
          </cell>
          <cell r="RM59">
            <v>1000</v>
          </cell>
          <cell r="RN59"/>
          <cell r="RO59"/>
          <cell r="RP59">
            <v>0</v>
          </cell>
          <cell r="RQ59"/>
          <cell r="RR59"/>
          <cell r="RS59"/>
          <cell r="RT59" t="str">
            <v>N</v>
          </cell>
          <cell r="RU59"/>
          <cell r="RV59">
            <v>571000</v>
          </cell>
          <cell r="RW59">
            <v>0</v>
          </cell>
          <cell r="RX59">
            <v>571000</v>
          </cell>
          <cell r="RY59">
            <v>0</v>
          </cell>
          <cell r="RZ59" t="str">
            <v>OK</v>
          </cell>
          <cell r="SA59"/>
          <cell r="SB59"/>
          <cell r="SC59"/>
          <cell r="SD59"/>
          <cell r="SE59"/>
          <cell r="SF59">
            <v>118000</v>
          </cell>
          <cell r="SG59">
            <v>0.8</v>
          </cell>
          <cell r="SH59"/>
          <cell r="SI59"/>
          <cell r="SJ59"/>
          <cell r="SK59">
            <v>0.8</v>
          </cell>
          <cell r="SL59"/>
          <cell r="SM59"/>
          <cell r="SN59"/>
          <cell r="SO59">
            <v>0</v>
          </cell>
          <cell r="SP59"/>
          <cell r="SQ59"/>
          <cell r="SR59"/>
          <cell r="SS59">
            <v>100</v>
          </cell>
          <cell r="ST59"/>
          <cell r="SU59"/>
          <cell r="SV59">
            <v>586054</v>
          </cell>
          <cell r="SW59"/>
          <cell r="SX59">
            <v>1.1500646698085841</v>
          </cell>
          <cell r="SY59">
            <v>1016000</v>
          </cell>
          <cell r="SZ59">
            <v>1016000</v>
          </cell>
          <cell r="TA59"/>
          <cell r="TB59">
            <v>0</v>
          </cell>
          <cell r="TC59" t="str">
            <v>OK</v>
          </cell>
          <cell r="TD59">
            <v>502697.5</v>
          </cell>
          <cell r="TE59">
            <v>17000</v>
          </cell>
          <cell r="TF59" t="str">
            <v>ok</v>
          </cell>
          <cell r="TG59"/>
          <cell r="TH59"/>
          <cell r="TI59"/>
          <cell r="TJ59"/>
          <cell r="TK59"/>
          <cell r="TL59">
            <v>0</v>
          </cell>
          <cell r="TM59"/>
          <cell r="TN59">
            <v>0</v>
          </cell>
          <cell r="TO59"/>
          <cell r="TP59">
            <v>0</v>
          </cell>
          <cell r="TQ59">
            <v>0</v>
          </cell>
          <cell r="TR59">
            <v>0</v>
          </cell>
          <cell r="TS59">
            <v>40000</v>
          </cell>
          <cell r="TT59">
            <v>40000</v>
          </cell>
          <cell r="TU59" t="str">
            <v>Žádáme na nákup výpočetní techniky, kancelářského vybavení, a další nepředvídatelné nákupy.</v>
          </cell>
          <cell r="TV59">
            <v>0</v>
          </cell>
          <cell r="TW59">
            <v>0</v>
          </cell>
          <cell r="TX59"/>
          <cell r="TY59"/>
          <cell r="TZ59"/>
          <cell r="UA59"/>
          <cell r="UB59"/>
          <cell r="UC59"/>
          <cell r="UD59">
            <v>396000</v>
          </cell>
          <cell r="UE59">
            <v>75000</v>
          </cell>
          <cell r="UF59">
            <v>0</v>
          </cell>
          <cell r="UG59">
            <v>0</v>
          </cell>
          <cell r="UH59">
            <v>471000</v>
          </cell>
          <cell r="UI59"/>
          <cell r="UJ59"/>
          <cell r="UK59"/>
          <cell r="UL59">
            <v>471000</v>
          </cell>
          <cell r="UM59"/>
          <cell r="UN59"/>
          <cell r="UO59"/>
          <cell r="UP59">
            <v>471000</v>
          </cell>
          <cell r="UQ59">
            <v>17000</v>
          </cell>
          <cell r="UR59">
            <v>15.156017830609212</v>
          </cell>
          <cell r="US59">
            <v>20</v>
          </cell>
          <cell r="UT59" t="str">
            <v>Nesplněno</v>
          </cell>
          <cell r="UU59"/>
          <cell r="UV59"/>
          <cell r="UW59"/>
          <cell r="UX59"/>
          <cell r="UY59"/>
          <cell r="UZ59">
            <v>3</v>
          </cell>
          <cell r="VA59">
            <v>499260</v>
          </cell>
          <cell r="VB59"/>
          <cell r="VC59"/>
          <cell r="VD59"/>
          <cell r="VE59"/>
          <cell r="VF59">
            <v>0</v>
          </cell>
          <cell r="VG59"/>
          <cell r="VH59"/>
          <cell r="VI59"/>
          <cell r="VJ59" t="str">
            <v>OK</v>
          </cell>
          <cell r="VK59">
            <v>499260</v>
          </cell>
          <cell r="VL59">
            <v>499260</v>
          </cell>
          <cell r="VM59">
            <v>499260</v>
          </cell>
          <cell r="VN59">
            <v>499260</v>
          </cell>
          <cell r="VO59">
            <v>499000</v>
          </cell>
          <cell r="VP59">
            <v>499000</v>
          </cell>
          <cell r="VQ59" t="str">
            <v>OK</v>
          </cell>
          <cell r="VR59">
            <v>28000</v>
          </cell>
          <cell r="VS59">
            <v>28260</v>
          </cell>
          <cell r="VT59" t="str">
            <v>OK</v>
          </cell>
          <cell r="VU59">
            <v>105.9447983014862</v>
          </cell>
          <cell r="VV59">
            <v>72000</v>
          </cell>
          <cell r="VW59">
            <v>471000</v>
          </cell>
          <cell r="VX59">
            <v>571000</v>
          </cell>
          <cell r="VY59">
            <v>571000</v>
          </cell>
          <cell r="VZ59">
            <v>412561</v>
          </cell>
          <cell r="WA59">
            <v>158439</v>
          </cell>
          <cell r="WB59">
            <v>571000</v>
          </cell>
          <cell r="WC59">
            <v>0</v>
          </cell>
          <cell r="WD59"/>
          <cell r="WE59"/>
          <cell r="WF59"/>
          <cell r="WG59"/>
          <cell r="WH59"/>
          <cell r="WI59">
            <v>571000</v>
          </cell>
          <cell r="WJ59">
            <v>0</v>
          </cell>
          <cell r="WK59" t="str">
            <v>OK</v>
          </cell>
          <cell r="WL59">
            <v>0</v>
          </cell>
          <cell r="WM59" t="str">
            <v>osoby bez přístřeší</v>
          </cell>
          <cell r="WN59"/>
          <cell r="WO59"/>
          <cell r="WP59">
            <v>623750</v>
          </cell>
          <cell r="WQ59"/>
          <cell r="WR59"/>
          <cell r="WV59">
            <v>299400</v>
          </cell>
          <cell r="WW59">
            <v>45033</v>
          </cell>
          <cell r="WX59">
            <v>199600</v>
          </cell>
          <cell r="WY59"/>
          <cell r="WZ59">
            <v>623750</v>
          </cell>
          <cell r="XA59"/>
          <cell r="XB59">
            <v>644075</v>
          </cell>
          <cell r="XC59">
            <v>96.844311609672786</v>
          </cell>
          <cell r="XD59">
            <v>2</v>
          </cell>
          <cell r="XE59">
            <v>72000</v>
          </cell>
          <cell r="XF59">
            <v>72000</v>
          </cell>
          <cell r="XG59"/>
          <cell r="XH59">
            <v>72000</v>
          </cell>
          <cell r="XI59">
            <v>0</v>
          </cell>
        </row>
        <row r="60">
          <cell r="A60">
            <v>5496507</v>
          </cell>
          <cell r="B60" t="str">
            <v>NNO</v>
          </cell>
          <cell r="C60">
            <v>1</v>
          </cell>
          <cell r="D60" t="str">
            <v>Armáda spásy v České republice, z.s.</v>
          </cell>
          <cell r="E60">
            <v>40613411</v>
          </cell>
          <cell r="F60" t="str">
            <v xml:space="preserve">Petržílkova 2565/23
Praha 13 - Stodůlky
158 00 Praha 58
</v>
          </cell>
          <cell r="G60" t="str">
            <v>Spolek</v>
          </cell>
          <cell r="H60" t="str">
            <v>sociálně aktivizační služby pro rodiny s dětmi</v>
          </cell>
          <cell r="I60" t="str">
            <v>sociální prevence</v>
          </cell>
          <cell r="J60" t="str">
            <v>Armáda spásy, Sociálně aktivizační služby pro rodiny s dětmi Kopřivnice</v>
          </cell>
          <cell r="K60">
            <v>43101</v>
          </cell>
          <cell r="L60"/>
          <cell r="M60" t="str">
            <v>N</v>
          </cell>
          <cell r="N60"/>
          <cell r="O60"/>
          <cell r="P60"/>
          <cell r="Q60"/>
          <cell r="R60"/>
          <cell r="S60"/>
          <cell r="T60"/>
          <cell r="U60"/>
          <cell r="V60"/>
          <cell r="W60"/>
          <cell r="X60"/>
          <cell r="Y60" t="str">
            <v>• počet klientů: 2
• počet intervencí (30 min. jednání): 2
• počet kontaktů (10 min jednání): 30</v>
          </cell>
          <cell r="Z60"/>
          <cell r="AA60">
            <v>4</v>
          </cell>
          <cell r="AB60">
            <v>4</v>
          </cell>
          <cell r="AC60">
            <v>13</v>
          </cell>
          <cell r="AD60">
            <v>9</v>
          </cell>
          <cell r="AE60">
            <v>13</v>
          </cell>
          <cell r="AF60"/>
          <cell r="AG60"/>
          <cell r="AH60"/>
          <cell r="AI60"/>
          <cell r="AJ60"/>
          <cell r="AK60"/>
          <cell r="AL60"/>
          <cell r="AM60"/>
          <cell r="AN60"/>
          <cell r="AO60"/>
          <cell r="AP60"/>
          <cell r="AQ60" t="str">
            <v>• počet klientů: 2
• počet intervencí (30 min. jednání): 2
• počet kontaktů (10 min jednání): 30</v>
          </cell>
          <cell r="AR60">
            <v>4</v>
          </cell>
          <cell r="AS60">
            <v>8</v>
          </cell>
          <cell r="AT60">
            <v>13</v>
          </cell>
          <cell r="AU60">
            <v>9</v>
          </cell>
          <cell r="AV60">
            <v>13</v>
          </cell>
          <cell r="AW60"/>
          <cell r="AX60"/>
          <cell r="AY60"/>
          <cell r="AZ60"/>
          <cell r="BA60"/>
          <cell r="BB60"/>
          <cell r="BC60"/>
          <cell r="BD60"/>
          <cell r="BE60"/>
          <cell r="BF60"/>
          <cell r="BG60"/>
          <cell r="BH60"/>
          <cell r="BI60"/>
          <cell r="BJ60"/>
          <cell r="BK60"/>
          <cell r="BL60"/>
          <cell r="BM60" t="str">
            <v>• 23. rodiny s dítětem/dětmi</v>
          </cell>
          <cell r="BN60" t="str">
            <v>rodiny s dítětem/dětmi</v>
          </cell>
          <cell r="BO60" t="str">
            <v>• mladí dospělí (19 – 26 let)
• dospělí (27 – 64 let)</v>
          </cell>
          <cell r="BP60"/>
          <cell r="BQ60"/>
          <cell r="BR60"/>
          <cell r="BS60"/>
          <cell r="BT60"/>
          <cell r="BU60"/>
          <cell r="BV60"/>
          <cell r="BW60"/>
          <cell r="BX60"/>
          <cell r="BY60"/>
          <cell r="BZ60"/>
          <cell r="CA60"/>
          <cell r="CB60"/>
          <cell r="CC60"/>
          <cell r="CD60"/>
          <cell r="CE60"/>
          <cell r="CF60"/>
          <cell r="CG60"/>
          <cell r="CH60"/>
          <cell r="CI60"/>
          <cell r="CJ60"/>
          <cell r="CK60"/>
          <cell r="CL60"/>
          <cell r="CM60"/>
          <cell r="CN60"/>
          <cell r="CO60"/>
          <cell r="CP60"/>
          <cell r="CQ60"/>
          <cell r="CR60"/>
          <cell r="CS60"/>
          <cell r="CT60"/>
          <cell r="CU60"/>
          <cell r="CV60"/>
          <cell r="CW60"/>
          <cell r="CX60"/>
          <cell r="CY60"/>
          <cell r="CZ60"/>
          <cell r="DA60"/>
          <cell r="DB60"/>
          <cell r="DC60"/>
          <cell r="DD60"/>
          <cell r="DE60"/>
          <cell r="DF60"/>
          <cell r="DG60"/>
          <cell r="DH60"/>
          <cell r="DI60"/>
          <cell r="DJ60"/>
          <cell r="DK60"/>
          <cell r="DL60"/>
          <cell r="DM60"/>
          <cell r="DN60"/>
          <cell r="DO60"/>
          <cell r="DP60"/>
          <cell r="DQ60"/>
          <cell r="DR60"/>
          <cell r="DS60"/>
          <cell r="DT60"/>
          <cell r="DU60"/>
          <cell r="DV60"/>
          <cell r="DW60"/>
          <cell r="DX60"/>
          <cell r="DY60"/>
          <cell r="DZ60"/>
          <cell r="EA60"/>
          <cell r="EB60"/>
          <cell r="EC60"/>
          <cell r="ED60"/>
          <cell r="EE60"/>
          <cell r="EF60"/>
          <cell r="EG60"/>
          <cell r="EH60"/>
          <cell r="EI60"/>
          <cell r="EJ60"/>
          <cell r="EK60"/>
          <cell r="EL60">
            <v>5</v>
          </cell>
          <cell r="EM60">
            <v>1.8</v>
          </cell>
          <cell r="EN60">
            <v>1.8</v>
          </cell>
          <cell r="EO60">
            <v>1321295</v>
          </cell>
          <cell r="EP60">
            <v>1026916</v>
          </cell>
          <cell r="EQ60"/>
          <cell r="ER60"/>
          <cell r="ES60"/>
          <cell r="ET60"/>
          <cell r="EU60"/>
          <cell r="EV60"/>
          <cell r="EW60"/>
          <cell r="EX60"/>
          <cell r="EY60"/>
          <cell r="EZ60"/>
          <cell r="FA60"/>
          <cell r="FB60"/>
          <cell r="FC60"/>
          <cell r="FD60"/>
          <cell r="FE60"/>
          <cell r="FF60"/>
          <cell r="FG60"/>
          <cell r="FH60"/>
          <cell r="FI60"/>
          <cell r="FJ60"/>
          <cell r="FK60"/>
          <cell r="FL60"/>
          <cell r="FM60"/>
          <cell r="FN60"/>
          <cell r="FO60"/>
          <cell r="FP60">
            <v>4</v>
          </cell>
          <cell r="FQ60">
            <v>0.35</v>
          </cell>
          <cell r="FR60">
            <v>0.4</v>
          </cell>
          <cell r="FS60">
            <v>308724</v>
          </cell>
          <cell r="FT60">
            <v>227320</v>
          </cell>
          <cell r="FU60"/>
          <cell r="FV60"/>
          <cell r="FW60"/>
          <cell r="FX60"/>
          <cell r="FY60"/>
          <cell r="FZ60"/>
          <cell r="GA60"/>
          <cell r="GB60"/>
          <cell r="GC60"/>
          <cell r="GD60"/>
          <cell r="GE60"/>
          <cell r="GF60"/>
          <cell r="GG60"/>
          <cell r="GH60"/>
          <cell r="GI60"/>
          <cell r="GJ60"/>
          <cell r="GK60"/>
          <cell r="GL60"/>
          <cell r="GM60"/>
          <cell r="GN60"/>
          <cell r="GO60"/>
          <cell r="GP60"/>
          <cell r="GQ60"/>
          <cell r="GR60"/>
          <cell r="GS60"/>
          <cell r="GT60"/>
          <cell r="GU60"/>
          <cell r="GV60"/>
          <cell r="GW60"/>
          <cell r="GX60"/>
          <cell r="GY60"/>
          <cell r="GZ60"/>
          <cell r="HA60"/>
          <cell r="HB60"/>
          <cell r="HC60"/>
          <cell r="HD60"/>
          <cell r="HE60"/>
          <cell r="HF60"/>
          <cell r="HG60"/>
          <cell r="HH60"/>
          <cell r="HI60"/>
          <cell r="HJ60"/>
          <cell r="HK60"/>
          <cell r="HL60"/>
          <cell r="HM60"/>
          <cell r="HN60"/>
          <cell r="HO60"/>
          <cell r="HP60"/>
          <cell r="HQ60"/>
          <cell r="HR60"/>
          <cell r="HS60"/>
          <cell r="HT60"/>
          <cell r="HU60"/>
          <cell r="HV60"/>
          <cell r="HW60"/>
          <cell r="HX60"/>
          <cell r="HY60"/>
          <cell r="HZ60"/>
          <cell r="IA60"/>
          <cell r="IB60"/>
          <cell r="IC60"/>
          <cell r="ID60"/>
          <cell r="IE60"/>
          <cell r="IF60"/>
          <cell r="IG60"/>
          <cell r="IH60"/>
          <cell r="II60"/>
          <cell r="IJ60"/>
          <cell r="IK60"/>
          <cell r="IL60"/>
          <cell r="IM60"/>
          <cell r="IN60"/>
          <cell r="IO60"/>
          <cell r="IP60"/>
          <cell r="IQ60"/>
          <cell r="IR60"/>
          <cell r="IS60"/>
          <cell r="IT60">
            <v>1</v>
          </cell>
          <cell r="IU60">
            <v>30</v>
          </cell>
          <cell r="IV60">
            <v>1.4E-2</v>
          </cell>
          <cell r="IW60">
            <v>9000</v>
          </cell>
          <cell r="IX60">
            <v>9000</v>
          </cell>
          <cell r="IY60"/>
          <cell r="IZ60"/>
          <cell r="JA60"/>
          <cell r="JB60"/>
          <cell r="JC60"/>
          <cell r="JD60"/>
          <cell r="JE60"/>
          <cell r="JF60"/>
          <cell r="JG60"/>
          <cell r="JH60"/>
          <cell r="JI60"/>
          <cell r="JJ60"/>
          <cell r="JK60"/>
          <cell r="JL60"/>
          <cell r="JM60"/>
          <cell r="JN60"/>
          <cell r="JO60"/>
          <cell r="JP60"/>
          <cell r="JQ60"/>
          <cell r="JR60"/>
          <cell r="JS60"/>
          <cell r="JT60"/>
          <cell r="JU60"/>
          <cell r="JV60"/>
          <cell r="JW60"/>
          <cell r="JX60"/>
          <cell r="JY60"/>
          <cell r="JZ60"/>
          <cell r="KA60"/>
          <cell r="KB60"/>
          <cell r="KC60"/>
          <cell r="KD60"/>
          <cell r="KE60"/>
          <cell r="KF60"/>
          <cell r="KG60"/>
          <cell r="KH60">
            <v>0</v>
          </cell>
          <cell r="KI60"/>
          <cell r="KJ60">
            <v>1.8</v>
          </cell>
          <cell r="KK60">
            <v>0</v>
          </cell>
          <cell r="KL60">
            <v>0</v>
          </cell>
          <cell r="KM60">
            <v>0</v>
          </cell>
          <cell r="KN60">
            <v>1.8</v>
          </cell>
          <cell r="KO60">
            <v>1.8</v>
          </cell>
          <cell r="KP60">
            <v>0.36399999999999999</v>
          </cell>
          <cell r="KQ60">
            <v>2.1640000000000001</v>
          </cell>
          <cell r="KR60">
            <v>1630019</v>
          </cell>
          <cell r="KS60">
            <v>1254236</v>
          </cell>
          <cell r="KT60">
            <v>1254236</v>
          </cell>
          <cell r="KU60"/>
          <cell r="KV60"/>
          <cell r="KW60"/>
          <cell r="KX60">
            <v>0</v>
          </cell>
          <cell r="KY60">
            <v>0</v>
          </cell>
          <cell r="KZ60">
            <v>0</v>
          </cell>
          <cell r="LA60"/>
          <cell r="LB60"/>
          <cell r="LC60"/>
          <cell r="LD60">
            <v>9000</v>
          </cell>
          <cell r="LE60">
            <v>9000</v>
          </cell>
          <cell r="LF60">
            <v>9000</v>
          </cell>
          <cell r="LG60"/>
          <cell r="LH60"/>
          <cell r="LI60"/>
          <cell r="LJ60">
            <v>32946</v>
          </cell>
          <cell r="LK60">
            <v>5154</v>
          </cell>
          <cell r="LL60">
            <v>5154</v>
          </cell>
          <cell r="LM60"/>
          <cell r="LN60"/>
          <cell r="LO60"/>
          <cell r="LP60">
            <v>1263236</v>
          </cell>
          <cell r="LQ60">
            <v>0</v>
          </cell>
          <cell r="LR60">
            <v>0</v>
          </cell>
          <cell r="LS60">
            <v>0</v>
          </cell>
          <cell r="LT60"/>
          <cell r="LU60"/>
          <cell r="LV60"/>
          <cell r="LW60">
            <v>36000</v>
          </cell>
          <cell r="LX60">
            <v>36000</v>
          </cell>
          <cell r="LY60">
            <v>36000</v>
          </cell>
          <cell r="LZ60"/>
          <cell r="MA60"/>
          <cell r="MB60"/>
          <cell r="MC60">
            <v>0</v>
          </cell>
          <cell r="MD60">
            <v>0</v>
          </cell>
          <cell r="ME60">
            <v>0</v>
          </cell>
          <cell r="MF60"/>
          <cell r="MG60"/>
          <cell r="MH60"/>
          <cell r="MI60">
            <v>25000</v>
          </cell>
          <cell r="MJ60">
            <v>11000</v>
          </cell>
          <cell r="MK60">
            <v>11000</v>
          </cell>
          <cell r="ML60"/>
          <cell r="MM60"/>
          <cell r="MN60"/>
          <cell r="MO60">
            <v>11000</v>
          </cell>
          <cell r="MP60">
            <v>11000</v>
          </cell>
          <cell r="MQ60">
            <v>11000</v>
          </cell>
          <cell r="MR60"/>
          <cell r="MS60"/>
          <cell r="MT60"/>
          <cell r="MU60">
            <v>56803</v>
          </cell>
          <cell r="MV60">
            <v>40773</v>
          </cell>
          <cell r="MW60">
            <v>40773</v>
          </cell>
          <cell r="MX60"/>
          <cell r="MY60"/>
          <cell r="MZ60"/>
          <cell r="NA60">
            <v>62000</v>
          </cell>
          <cell r="NB60">
            <v>62000</v>
          </cell>
          <cell r="NC60">
            <v>62000</v>
          </cell>
          <cell r="ND60"/>
          <cell r="NE60"/>
          <cell r="NF60"/>
          <cell r="NG60">
            <v>12250</v>
          </cell>
          <cell r="NH60">
            <v>7250</v>
          </cell>
          <cell r="NI60">
            <v>7250</v>
          </cell>
          <cell r="NJ60"/>
          <cell r="NK60"/>
          <cell r="NL60"/>
          <cell r="NM60">
            <v>600</v>
          </cell>
          <cell r="NN60">
            <v>0</v>
          </cell>
          <cell r="NO60">
            <v>0</v>
          </cell>
          <cell r="NP60"/>
          <cell r="NQ60"/>
          <cell r="NR60"/>
          <cell r="NS60">
            <v>0</v>
          </cell>
          <cell r="NT60">
            <v>0</v>
          </cell>
          <cell r="NU60">
            <v>0</v>
          </cell>
          <cell r="NV60"/>
          <cell r="NW60"/>
          <cell r="NX60"/>
          <cell r="NY60">
            <v>12183</v>
          </cell>
          <cell r="NZ60">
            <v>12183</v>
          </cell>
          <cell r="OA60">
            <v>12183</v>
          </cell>
          <cell r="OB60"/>
          <cell r="OC60"/>
          <cell r="OD60"/>
          <cell r="OE60">
            <v>60200</v>
          </cell>
          <cell r="OF60">
            <v>60200</v>
          </cell>
          <cell r="OG60">
            <v>60200</v>
          </cell>
          <cell r="OH60"/>
          <cell r="OI60"/>
          <cell r="OJ60"/>
          <cell r="OK60">
            <v>2000</v>
          </cell>
          <cell r="OL60">
            <v>2000</v>
          </cell>
          <cell r="OM60">
            <v>2000</v>
          </cell>
          <cell r="ON60"/>
          <cell r="OO60"/>
          <cell r="OP60"/>
          <cell r="OQ60">
            <v>0</v>
          </cell>
          <cell r="OR60">
            <v>0</v>
          </cell>
          <cell r="OS60">
            <v>0</v>
          </cell>
          <cell r="OT60"/>
          <cell r="OU60"/>
          <cell r="OV60"/>
          <cell r="OW60">
            <v>0</v>
          </cell>
          <cell r="OX60">
            <v>0</v>
          </cell>
          <cell r="OY60">
            <v>0</v>
          </cell>
          <cell r="OZ60"/>
          <cell r="PA60"/>
          <cell r="PB60"/>
          <cell r="PC60">
            <v>45979</v>
          </cell>
          <cell r="PD60">
            <v>38213</v>
          </cell>
          <cell r="PE60">
            <v>38213</v>
          </cell>
          <cell r="PF60"/>
          <cell r="PG60"/>
          <cell r="PH60"/>
          <cell r="PI60">
            <v>20960</v>
          </cell>
          <cell r="PJ60">
            <v>0</v>
          </cell>
          <cell r="PK60">
            <v>0</v>
          </cell>
          <cell r="PL60"/>
          <cell r="PM60"/>
          <cell r="PN60"/>
          <cell r="PO60">
            <v>250992</v>
          </cell>
          <cell r="PP60">
            <v>250991</v>
          </cell>
          <cell r="PQ60">
            <v>250991</v>
          </cell>
          <cell r="PR60"/>
          <cell r="PS60"/>
          <cell r="PT60"/>
          <cell r="PU60">
            <v>2267932</v>
          </cell>
          <cell r="PV60">
            <v>1800000</v>
          </cell>
          <cell r="PW60">
            <v>1800000</v>
          </cell>
          <cell r="PX60">
            <v>100</v>
          </cell>
          <cell r="PY60">
            <v>1800000</v>
          </cell>
          <cell r="PZ60">
            <v>0</v>
          </cell>
          <cell r="QA60">
            <v>100</v>
          </cell>
          <cell r="QB60"/>
          <cell r="QC60"/>
          <cell r="QD60"/>
          <cell r="QE60">
            <v>0</v>
          </cell>
          <cell r="QF60">
            <v>1350000</v>
          </cell>
          <cell r="QG60">
            <v>1800000</v>
          </cell>
          <cell r="QH60">
            <v>0</v>
          </cell>
          <cell r="QI60">
            <v>0</v>
          </cell>
          <cell r="QJ60">
            <v>0</v>
          </cell>
          <cell r="QK60">
            <v>0</v>
          </cell>
          <cell r="QL60">
            <v>0</v>
          </cell>
          <cell r="QM60">
            <v>0</v>
          </cell>
          <cell r="QN60">
            <v>0</v>
          </cell>
          <cell r="QO60">
            <v>0</v>
          </cell>
          <cell r="QP60">
            <v>0</v>
          </cell>
          <cell r="QQ60">
            <v>0</v>
          </cell>
          <cell r="QR60">
            <v>0</v>
          </cell>
          <cell r="QS60">
            <v>0</v>
          </cell>
          <cell r="QT60"/>
          <cell r="QU60">
            <v>0</v>
          </cell>
          <cell r="QV60">
            <v>0</v>
          </cell>
          <cell r="QW60">
            <v>0</v>
          </cell>
          <cell r="QX60"/>
          <cell r="QY60">
            <v>88625</v>
          </cell>
          <cell r="QZ60">
            <v>0</v>
          </cell>
          <cell r="RA60">
            <v>0</v>
          </cell>
          <cell r="RB60">
            <v>1516000</v>
          </cell>
          <cell r="RC60">
            <v>61000</v>
          </cell>
          <cell r="RD60">
            <v>0</v>
          </cell>
          <cell r="RE60">
            <v>0</v>
          </cell>
          <cell r="RF60">
            <v>322600</v>
          </cell>
          <cell r="RG60">
            <v>362000</v>
          </cell>
          <cell r="RH60"/>
          <cell r="RI60"/>
          <cell r="RJ60"/>
          <cell r="RK60">
            <v>97600</v>
          </cell>
          <cell r="RL60">
            <v>26833</v>
          </cell>
          <cell r="RM60">
            <v>105932</v>
          </cell>
          <cell r="RN60"/>
          <cell r="RO60"/>
          <cell r="RP60">
            <v>0</v>
          </cell>
          <cell r="RQ60"/>
          <cell r="RR60"/>
          <cell r="RS60"/>
          <cell r="RT60" t="str">
            <v>N</v>
          </cell>
          <cell r="RU60"/>
          <cell r="RV60">
            <v>1800000</v>
          </cell>
          <cell r="RW60">
            <v>0</v>
          </cell>
          <cell r="RX60">
            <v>1800000</v>
          </cell>
          <cell r="RY60">
            <v>0</v>
          </cell>
          <cell r="RZ60" t="str">
            <v>OK</v>
          </cell>
          <cell r="SA60"/>
          <cell r="SB60"/>
          <cell r="SC60"/>
          <cell r="SD60"/>
          <cell r="SE60"/>
          <cell r="SF60">
            <v>338000</v>
          </cell>
          <cell r="SG60">
            <v>1.8</v>
          </cell>
          <cell r="SH60"/>
          <cell r="SI60"/>
          <cell r="SJ60"/>
          <cell r="SK60">
            <v>1.8</v>
          </cell>
          <cell r="SL60"/>
          <cell r="SM60"/>
          <cell r="SN60"/>
          <cell r="SO60">
            <v>0</v>
          </cell>
          <cell r="SP60"/>
          <cell r="SQ60"/>
          <cell r="SR60"/>
          <cell r="SS60">
            <v>100</v>
          </cell>
          <cell r="ST60"/>
          <cell r="SU60"/>
          <cell r="SV60">
            <v>1961728</v>
          </cell>
          <cell r="SW60"/>
          <cell r="SX60">
            <v>1.1560889175257731</v>
          </cell>
          <cell r="SY60">
            <v>2642000</v>
          </cell>
          <cell r="SZ60">
            <v>2642000</v>
          </cell>
          <cell r="TA60" t="str">
            <v>žádost o navýšení MOPN - neakceptováno - výpočtem vyšla vyšší částka než je v žádosti</v>
          </cell>
          <cell r="TB60">
            <v>0</v>
          </cell>
          <cell r="TC60" t="str">
            <v>OK</v>
          </cell>
          <cell r="TD60">
            <v>583750.46210720879</v>
          </cell>
          <cell r="TE60">
            <v>39400</v>
          </cell>
          <cell r="TF60" t="str">
            <v>ok</v>
          </cell>
          <cell r="TG60"/>
          <cell r="TH60"/>
          <cell r="TI60"/>
          <cell r="TJ60"/>
          <cell r="TK60"/>
          <cell r="TL60">
            <v>0</v>
          </cell>
          <cell r="TM60"/>
          <cell r="TN60">
            <v>0</v>
          </cell>
          <cell r="TO60"/>
          <cell r="TP60">
            <v>0</v>
          </cell>
          <cell r="TQ60">
            <v>0</v>
          </cell>
          <cell r="TR60">
            <v>0</v>
          </cell>
          <cell r="TS60">
            <v>36000</v>
          </cell>
          <cell r="TT60">
            <v>36000</v>
          </cell>
          <cell r="TU60" t="str">
            <v>Žádáme na telefony, kancelářské židle, notebooky a jiné nepředvídatelné uznatelné náklady</v>
          </cell>
          <cell r="TV60">
            <v>60200</v>
          </cell>
          <cell r="TW60">
            <v>60200</v>
          </cell>
          <cell r="TX60" t="str">
            <v>Žádáme na opravy budov, inventáře a vozidel, výmalbu, revize a jiné nepředvídatelné uznatelné náklady</v>
          </cell>
          <cell r="TY60"/>
          <cell r="TZ60"/>
          <cell r="UA60"/>
          <cell r="UB60"/>
          <cell r="UC60"/>
          <cell r="UD60">
            <v>1128000</v>
          </cell>
          <cell r="UE60">
            <v>222000</v>
          </cell>
          <cell r="UF60">
            <v>0</v>
          </cell>
          <cell r="UG60">
            <v>0</v>
          </cell>
          <cell r="UH60">
            <v>1350000</v>
          </cell>
          <cell r="UI60"/>
          <cell r="UJ60"/>
          <cell r="UK60"/>
          <cell r="UL60">
            <v>1350000</v>
          </cell>
          <cell r="UM60"/>
          <cell r="UN60"/>
          <cell r="UO60"/>
          <cell r="UP60">
            <v>1350000</v>
          </cell>
          <cell r="UQ60">
            <v>39400</v>
          </cell>
          <cell r="UR60">
            <v>16.743755781683625</v>
          </cell>
          <cell r="US60">
            <v>20</v>
          </cell>
          <cell r="UT60" t="str">
            <v>Nesplněno</v>
          </cell>
          <cell r="UU60"/>
          <cell r="UV60"/>
          <cell r="UW60"/>
          <cell r="UX60"/>
          <cell r="UY60"/>
          <cell r="UZ60">
            <v>4</v>
          </cell>
          <cell r="VA60">
            <v>1404000</v>
          </cell>
          <cell r="VB60"/>
          <cell r="VC60"/>
          <cell r="VD60"/>
          <cell r="VE60"/>
          <cell r="VF60">
            <v>0</v>
          </cell>
          <cell r="VG60"/>
          <cell r="VH60"/>
          <cell r="VI60"/>
          <cell r="VJ60" t="str">
            <v>OK</v>
          </cell>
          <cell r="VK60">
            <v>1404000</v>
          </cell>
          <cell r="VL60">
            <v>1404000</v>
          </cell>
          <cell r="VM60">
            <v>1404000</v>
          </cell>
          <cell r="VN60">
            <v>1404000</v>
          </cell>
          <cell r="VO60">
            <v>1404000</v>
          </cell>
          <cell r="VP60">
            <v>1404000</v>
          </cell>
          <cell r="VQ60" t="str">
            <v>OK</v>
          </cell>
          <cell r="VR60">
            <v>54000</v>
          </cell>
          <cell r="VS60">
            <v>54000</v>
          </cell>
          <cell r="VT60" t="str">
            <v>OK</v>
          </cell>
          <cell r="VU60">
            <v>104</v>
          </cell>
          <cell r="VV60">
            <v>396000</v>
          </cell>
          <cell r="VW60">
            <v>1350000</v>
          </cell>
          <cell r="VX60">
            <v>1800000</v>
          </cell>
          <cell r="VY60">
            <v>1800000</v>
          </cell>
          <cell r="VZ60">
            <v>1268390</v>
          </cell>
          <cell r="WA60">
            <v>531610</v>
          </cell>
          <cell r="WB60">
            <v>1800000</v>
          </cell>
          <cell r="WC60">
            <v>0</v>
          </cell>
          <cell r="WD60"/>
          <cell r="WE60"/>
          <cell r="WF60"/>
          <cell r="WG60"/>
          <cell r="WH60"/>
          <cell r="WI60">
            <v>1800000</v>
          </cell>
          <cell r="WJ60">
            <v>0</v>
          </cell>
          <cell r="WK60" t="str">
            <v>OK</v>
          </cell>
          <cell r="WL60">
            <v>0</v>
          </cell>
          <cell r="WM60" t="str">
            <v>rodiny s dítětem/dětmi</v>
          </cell>
          <cell r="WN60"/>
          <cell r="WO60"/>
          <cell r="WP60">
            <v>780000</v>
          </cell>
          <cell r="WQ60"/>
          <cell r="WR60"/>
          <cell r="WV60">
            <v>842400</v>
          </cell>
          <cell r="WW60">
            <v>45033</v>
          </cell>
          <cell r="WX60">
            <v>561600</v>
          </cell>
          <cell r="WY60"/>
          <cell r="WZ60">
            <v>780000</v>
          </cell>
          <cell r="XA60"/>
          <cell r="XB60">
            <v>694591</v>
          </cell>
          <cell r="XC60">
            <v>112.29630098863936</v>
          </cell>
          <cell r="XD60">
            <v>2</v>
          </cell>
          <cell r="XE60">
            <v>396000</v>
          </cell>
          <cell r="XF60">
            <v>396000</v>
          </cell>
          <cell r="XG60"/>
          <cell r="XH60">
            <v>396000</v>
          </cell>
          <cell r="XI60">
            <v>0</v>
          </cell>
        </row>
        <row r="61">
          <cell r="A61">
            <v>3626997</v>
          </cell>
          <cell r="B61" t="str">
            <v>NNO</v>
          </cell>
          <cell r="C61">
            <v>1</v>
          </cell>
          <cell r="D61" t="str">
            <v>Armáda spásy v České republice, z.s.</v>
          </cell>
          <cell r="E61">
            <v>40613411</v>
          </cell>
          <cell r="F61" t="str">
            <v xml:space="preserve">Petržílkova 2565/23
Praha 13 - Stodůlky
158 00 Praha 58
</v>
          </cell>
          <cell r="G61" t="str">
            <v>Spolek</v>
          </cell>
          <cell r="H61" t="str">
            <v>sociálně aktivizační služby pro rodiny s dětmi</v>
          </cell>
          <cell r="I61" t="str">
            <v>sociální prevence</v>
          </cell>
          <cell r="J61" t="str">
            <v>Armáda spásy, Sociálněaktivizační služby pro rodiny s dětmi Příbor, Štramberk</v>
          </cell>
          <cell r="K61">
            <v>44197</v>
          </cell>
          <cell r="L61"/>
          <cell r="M61" t="str">
            <v>N</v>
          </cell>
          <cell r="N61"/>
          <cell r="O61"/>
          <cell r="P61"/>
          <cell r="Q61"/>
          <cell r="R61"/>
          <cell r="S61"/>
          <cell r="T61"/>
          <cell r="U61"/>
          <cell r="V61"/>
          <cell r="W61"/>
          <cell r="X61"/>
          <cell r="Y61" t="str">
            <v>• počet klientů: 2
• počet intervencí (30 min. jednání): 5
• počet kontaktů (10 min jednání): 30</v>
          </cell>
          <cell r="Z61"/>
          <cell r="AA61">
            <v>2</v>
          </cell>
          <cell r="AB61">
            <v>2</v>
          </cell>
          <cell r="AC61">
            <v>3</v>
          </cell>
          <cell r="AD61">
            <v>3</v>
          </cell>
          <cell r="AE61">
            <v>4</v>
          </cell>
          <cell r="AF61"/>
          <cell r="AG61"/>
          <cell r="AH61"/>
          <cell r="AI61"/>
          <cell r="AJ61"/>
          <cell r="AK61"/>
          <cell r="AL61"/>
          <cell r="AM61"/>
          <cell r="AN61"/>
          <cell r="AO61"/>
          <cell r="AP61"/>
          <cell r="AQ61" t="str">
            <v>• počet klientů: 2
• počet intervencí (30 min. jednání): 15
• počet kontaktů (10 min jednání): 30</v>
          </cell>
          <cell r="AR61">
            <v>2</v>
          </cell>
          <cell r="AS61">
            <v>2</v>
          </cell>
          <cell r="AT61">
            <v>3</v>
          </cell>
          <cell r="AU61">
            <v>3</v>
          </cell>
          <cell r="AV61">
            <v>4</v>
          </cell>
          <cell r="AW61"/>
          <cell r="AX61"/>
          <cell r="AY61"/>
          <cell r="AZ61"/>
          <cell r="BA61"/>
          <cell r="BB61"/>
          <cell r="BC61"/>
          <cell r="BD61"/>
          <cell r="BE61"/>
          <cell r="BF61"/>
          <cell r="BG61"/>
          <cell r="BH61"/>
          <cell r="BI61"/>
          <cell r="BJ61"/>
          <cell r="BK61"/>
          <cell r="BL61"/>
          <cell r="BM61" t="str">
            <v>• 23. rodiny s dítětem/dětmi</v>
          </cell>
          <cell r="BN61" t="str">
            <v>rodiny s dítětem/dětmi</v>
          </cell>
          <cell r="BO61" t="str">
            <v>• mladí dospělí (19 – 26 let)
• dospělí (27 – 64 let)</v>
          </cell>
          <cell r="BP61"/>
          <cell r="BQ61"/>
          <cell r="BR61"/>
          <cell r="BS61"/>
          <cell r="BT61"/>
          <cell r="BU61"/>
          <cell r="BV61"/>
          <cell r="BW61"/>
          <cell r="BX61"/>
          <cell r="BY61"/>
          <cell r="BZ61"/>
          <cell r="CA61"/>
          <cell r="CB61"/>
          <cell r="CC61"/>
          <cell r="CD61"/>
          <cell r="CE61"/>
          <cell r="CF61"/>
          <cell r="CG61"/>
          <cell r="CH61"/>
          <cell r="CI61"/>
          <cell r="CJ61"/>
          <cell r="CK61"/>
          <cell r="CL61"/>
          <cell r="CM61"/>
          <cell r="CN61"/>
          <cell r="CO61"/>
          <cell r="CP61"/>
          <cell r="CQ61"/>
          <cell r="CR61"/>
          <cell r="CS61"/>
          <cell r="CT61"/>
          <cell r="CU61"/>
          <cell r="CV61"/>
          <cell r="CW61"/>
          <cell r="CX61"/>
          <cell r="CY61"/>
          <cell r="CZ61"/>
          <cell r="DA61"/>
          <cell r="DB61"/>
          <cell r="DC61"/>
          <cell r="DD61"/>
          <cell r="DE61"/>
          <cell r="DF61"/>
          <cell r="DG61"/>
          <cell r="DH61"/>
          <cell r="DI61"/>
          <cell r="DJ61"/>
          <cell r="DK61"/>
          <cell r="DL61"/>
          <cell r="DM61"/>
          <cell r="DN61"/>
          <cell r="DO61"/>
          <cell r="DP61"/>
          <cell r="DQ61"/>
          <cell r="DR61"/>
          <cell r="DS61"/>
          <cell r="DT61"/>
          <cell r="DU61"/>
          <cell r="DV61"/>
          <cell r="DW61"/>
          <cell r="DX61"/>
          <cell r="DY61"/>
          <cell r="DZ61"/>
          <cell r="EA61"/>
          <cell r="EB61"/>
          <cell r="EC61"/>
          <cell r="ED61"/>
          <cell r="EE61"/>
          <cell r="EF61"/>
          <cell r="EG61"/>
          <cell r="EH61"/>
          <cell r="EI61"/>
          <cell r="EJ61"/>
          <cell r="EK61"/>
          <cell r="EL61">
            <v>2</v>
          </cell>
          <cell r="EM61">
            <v>0.5</v>
          </cell>
          <cell r="EN61">
            <v>0.5</v>
          </cell>
          <cell r="EO61">
            <v>345605</v>
          </cell>
          <cell r="EP61">
            <v>345605</v>
          </cell>
          <cell r="EQ61"/>
          <cell r="ER61"/>
          <cell r="ES61"/>
          <cell r="ET61"/>
          <cell r="EU61"/>
          <cell r="EV61"/>
          <cell r="EW61"/>
          <cell r="EX61"/>
          <cell r="EY61"/>
          <cell r="EZ61"/>
          <cell r="FA61"/>
          <cell r="FB61"/>
          <cell r="FC61"/>
          <cell r="FD61"/>
          <cell r="FE61"/>
          <cell r="FF61"/>
          <cell r="FG61"/>
          <cell r="FH61"/>
          <cell r="FI61"/>
          <cell r="FJ61"/>
          <cell r="FK61"/>
          <cell r="FL61"/>
          <cell r="FM61"/>
          <cell r="FN61"/>
          <cell r="FO61"/>
          <cell r="FP61">
            <v>3</v>
          </cell>
          <cell r="FQ61">
            <v>0.23</v>
          </cell>
          <cell r="FR61">
            <v>0.23</v>
          </cell>
          <cell r="FS61">
            <v>191891</v>
          </cell>
          <cell r="FT61">
            <v>98046</v>
          </cell>
          <cell r="FU61"/>
          <cell r="FV61"/>
          <cell r="FW61"/>
          <cell r="FX61"/>
          <cell r="FY61"/>
          <cell r="FZ61"/>
          <cell r="GA61"/>
          <cell r="GB61"/>
          <cell r="GC61"/>
          <cell r="GD61"/>
          <cell r="GE61"/>
          <cell r="GF61"/>
          <cell r="GG61"/>
          <cell r="GH61"/>
          <cell r="GI61"/>
          <cell r="GJ61"/>
          <cell r="GK61"/>
          <cell r="GL61"/>
          <cell r="GM61"/>
          <cell r="GN61"/>
          <cell r="GO61"/>
          <cell r="GP61"/>
          <cell r="GQ61"/>
          <cell r="GR61"/>
          <cell r="GS61"/>
          <cell r="GT61"/>
          <cell r="GU61"/>
          <cell r="GV61"/>
          <cell r="GW61"/>
          <cell r="GX61"/>
          <cell r="GY61"/>
          <cell r="GZ61"/>
          <cell r="HA61"/>
          <cell r="HB61"/>
          <cell r="HC61"/>
          <cell r="HD61"/>
          <cell r="HE61"/>
          <cell r="HF61"/>
          <cell r="HG61"/>
          <cell r="HH61"/>
          <cell r="HI61"/>
          <cell r="HJ61"/>
          <cell r="HK61"/>
          <cell r="HL61"/>
          <cell r="HM61"/>
          <cell r="HN61"/>
          <cell r="HO61"/>
          <cell r="HP61"/>
          <cell r="HQ61"/>
          <cell r="HR61"/>
          <cell r="HS61"/>
          <cell r="HT61"/>
          <cell r="HU61"/>
          <cell r="HV61"/>
          <cell r="HW61"/>
          <cell r="HX61"/>
          <cell r="HY61"/>
          <cell r="HZ61"/>
          <cell r="IA61"/>
          <cell r="IB61"/>
          <cell r="IC61"/>
          <cell r="ID61"/>
          <cell r="IE61"/>
          <cell r="IF61"/>
          <cell r="IG61"/>
          <cell r="IH61"/>
          <cell r="II61"/>
          <cell r="IJ61"/>
          <cell r="IK61"/>
          <cell r="IL61"/>
          <cell r="IM61"/>
          <cell r="IN61"/>
          <cell r="IO61"/>
          <cell r="IP61"/>
          <cell r="IQ61"/>
          <cell r="IR61"/>
          <cell r="IS61"/>
          <cell r="IT61">
            <v>1</v>
          </cell>
          <cell r="IU61">
            <v>20</v>
          </cell>
          <cell r="IV61">
            <v>0.01</v>
          </cell>
          <cell r="IW61">
            <v>6000</v>
          </cell>
          <cell r="IX61">
            <v>6000</v>
          </cell>
          <cell r="IY61"/>
          <cell r="IZ61"/>
          <cell r="JA61"/>
          <cell r="JB61"/>
          <cell r="JC61"/>
          <cell r="JD61"/>
          <cell r="JE61"/>
          <cell r="JF61"/>
          <cell r="JG61"/>
          <cell r="JH61"/>
          <cell r="JI61"/>
          <cell r="JJ61"/>
          <cell r="JK61"/>
          <cell r="JL61"/>
          <cell r="JM61"/>
          <cell r="JN61"/>
          <cell r="JO61"/>
          <cell r="JP61"/>
          <cell r="JQ61"/>
          <cell r="JR61"/>
          <cell r="JS61"/>
          <cell r="JT61"/>
          <cell r="JU61"/>
          <cell r="JV61"/>
          <cell r="JW61"/>
          <cell r="JX61"/>
          <cell r="JY61"/>
          <cell r="JZ61"/>
          <cell r="KA61"/>
          <cell r="KB61"/>
          <cell r="KC61"/>
          <cell r="KD61"/>
          <cell r="KE61"/>
          <cell r="KF61"/>
          <cell r="KG61"/>
          <cell r="KH61">
            <v>0</v>
          </cell>
          <cell r="KI61"/>
          <cell r="KJ61">
            <v>0.5</v>
          </cell>
          <cell r="KK61">
            <v>0</v>
          </cell>
          <cell r="KL61">
            <v>0</v>
          </cell>
          <cell r="KM61">
            <v>0</v>
          </cell>
          <cell r="KN61">
            <v>0.5</v>
          </cell>
          <cell r="KO61">
            <v>0.5</v>
          </cell>
          <cell r="KP61">
            <v>0.24000000000000002</v>
          </cell>
          <cell r="KQ61">
            <v>0.74</v>
          </cell>
          <cell r="KR61">
            <v>537496</v>
          </cell>
          <cell r="KS61">
            <v>443651</v>
          </cell>
          <cell r="KT61">
            <v>443651</v>
          </cell>
          <cell r="KU61"/>
          <cell r="KV61"/>
          <cell r="KW61"/>
          <cell r="KX61">
            <v>0</v>
          </cell>
          <cell r="KY61">
            <v>0</v>
          </cell>
          <cell r="KZ61">
            <v>0</v>
          </cell>
          <cell r="LA61"/>
          <cell r="LB61"/>
          <cell r="LC61"/>
          <cell r="LD61">
            <v>6000</v>
          </cell>
          <cell r="LE61">
            <v>6000</v>
          </cell>
          <cell r="LF61">
            <v>6000</v>
          </cell>
          <cell r="LG61"/>
          <cell r="LH61"/>
          <cell r="LI61"/>
          <cell r="LJ61">
            <v>10950</v>
          </cell>
          <cell r="LK61">
            <v>1712</v>
          </cell>
          <cell r="LL61">
            <v>1712</v>
          </cell>
          <cell r="LM61"/>
          <cell r="LN61"/>
          <cell r="LO61"/>
          <cell r="LP61">
            <v>449651</v>
          </cell>
          <cell r="LQ61">
            <v>0</v>
          </cell>
          <cell r="LR61">
            <v>0</v>
          </cell>
          <cell r="LS61">
            <v>0</v>
          </cell>
          <cell r="LT61"/>
          <cell r="LU61"/>
          <cell r="LV61"/>
          <cell r="LW61">
            <v>5000</v>
          </cell>
          <cell r="LX61">
            <v>0</v>
          </cell>
          <cell r="LY61">
            <v>0</v>
          </cell>
          <cell r="LZ61"/>
          <cell r="MA61"/>
          <cell r="MB61"/>
          <cell r="MC61">
            <v>0</v>
          </cell>
          <cell r="MD61">
            <v>0</v>
          </cell>
          <cell r="ME61">
            <v>0</v>
          </cell>
          <cell r="MF61"/>
          <cell r="MG61"/>
          <cell r="MH61"/>
          <cell r="MI61">
            <v>19000</v>
          </cell>
          <cell r="MJ61">
            <v>17000</v>
          </cell>
          <cell r="MK61">
            <v>17000</v>
          </cell>
          <cell r="ML61"/>
          <cell r="MM61"/>
          <cell r="MN61"/>
          <cell r="MO61">
            <v>16500</v>
          </cell>
          <cell r="MP61">
            <v>0</v>
          </cell>
          <cell r="MQ61">
            <v>0</v>
          </cell>
          <cell r="MR61"/>
          <cell r="MS61"/>
          <cell r="MT61"/>
          <cell r="MU61">
            <v>56100</v>
          </cell>
          <cell r="MV61">
            <v>38347</v>
          </cell>
          <cell r="MW61">
            <v>38347</v>
          </cell>
          <cell r="MX61"/>
          <cell r="MY61"/>
          <cell r="MZ61"/>
          <cell r="NA61">
            <v>0</v>
          </cell>
          <cell r="NB61">
            <v>0</v>
          </cell>
          <cell r="NC61">
            <v>0</v>
          </cell>
          <cell r="ND61"/>
          <cell r="NE61"/>
          <cell r="NF61"/>
          <cell r="NG61">
            <v>2501</v>
          </cell>
          <cell r="NH61">
            <v>501</v>
          </cell>
          <cell r="NI61">
            <v>501</v>
          </cell>
          <cell r="NJ61"/>
          <cell r="NK61"/>
          <cell r="NL61"/>
          <cell r="NM61">
            <v>6000</v>
          </cell>
          <cell r="NN61">
            <v>4000</v>
          </cell>
          <cell r="NO61">
            <v>4000</v>
          </cell>
          <cell r="NP61"/>
          <cell r="NQ61"/>
          <cell r="NR61"/>
          <cell r="NS61">
            <v>0</v>
          </cell>
          <cell r="NT61">
            <v>0</v>
          </cell>
          <cell r="NU61">
            <v>0</v>
          </cell>
          <cell r="NV61"/>
          <cell r="NW61"/>
          <cell r="NX61"/>
          <cell r="NY61">
            <v>4017</v>
          </cell>
          <cell r="NZ61">
            <v>4017</v>
          </cell>
          <cell r="OA61">
            <v>4017</v>
          </cell>
          <cell r="OB61"/>
          <cell r="OC61"/>
          <cell r="OD61"/>
          <cell r="OE61">
            <v>15000</v>
          </cell>
          <cell r="OF61">
            <v>15000</v>
          </cell>
          <cell r="OG61">
            <v>15000</v>
          </cell>
          <cell r="OH61"/>
          <cell r="OI61"/>
          <cell r="OJ61"/>
          <cell r="OK61">
            <v>12000</v>
          </cell>
          <cell r="OL61">
            <v>0</v>
          </cell>
          <cell r="OM61">
            <v>0</v>
          </cell>
          <cell r="ON61"/>
          <cell r="OO61"/>
          <cell r="OP61"/>
          <cell r="OQ61">
            <v>0</v>
          </cell>
          <cell r="OR61">
            <v>0</v>
          </cell>
          <cell r="OS61">
            <v>0</v>
          </cell>
          <cell r="OT61"/>
          <cell r="OU61"/>
          <cell r="OV61"/>
          <cell r="OW61">
            <v>0</v>
          </cell>
          <cell r="OX61">
            <v>0</v>
          </cell>
          <cell r="OY61">
            <v>0</v>
          </cell>
          <cell r="OZ61"/>
          <cell r="PA61"/>
          <cell r="PB61"/>
          <cell r="PC61">
            <v>28073</v>
          </cell>
          <cell r="PD61">
            <v>25803</v>
          </cell>
          <cell r="PE61">
            <v>25803</v>
          </cell>
          <cell r="PF61"/>
          <cell r="PG61"/>
          <cell r="PH61"/>
          <cell r="PI61">
            <v>31440</v>
          </cell>
          <cell r="PJ61">
            <v>0</v>
          </cell>
          <cell r="PK61">
            <v>0</v>
          </cell>
          <cell r="PL61"/>
          <cell r="PM61"/>
          <cell r="PN61"/>
          <cell r="PO61">
            <v>98969</v>
          </cell>
          <cell r="PP61">
            <v>98969</v>
          </cell>
          <cell r="PQ61">
            <v>98969</v>
          </cell>
          <cell r="PR61"/>
          <cell r="PS61"/>
          <cell r="PT61"/>
          <cell r="PU61">
            <v>849046</v>
          </cell>
          <cell r="PV61">
            <v>655000</v>
          </cell>
          <cell r="PW61">
            <v>655000</v>
          </cell>
          <cell r="PX61">
            <v>100</v>
          </cell>
          <cell r="PY61">
            <v>655000</v>
          </cell>
          <cell r="PZ61">
            <v>0</v>
          </cell>
          <cell r="QA61">
            <v>100</v>
          </cell>
          <cell r="QB61"/>
          <cell r="QC61"/>
          <cell r="QD61"/>
          <cell r="QE61">
            <v>349000</v>
          </cell>
          <cell r="QF61">
            <v>399000</v>
          </cell>
          <cell r="QG61">
            <v>655000</v>
          </cell>
          <cell r="QH61">
            <v>0</v>
          </cell>
          <cell r="QI61">
            <v>0</v>
          </cell>
          <cell r="QJ61">
            <v>0</v>
          </cell>
          <cell r="QK61">
            <v>0</v>
          </cell>
          <cell r="QL61">
            <v>0</v>
          </cell>
          <cell r="QM61">
            <v>0</v>
          </cell>
          <cell r="QN61">
            <v>0</v>
          </cell>
          <cell r="QO61">
            <v>0</v>
          </cell>
          <cell r="QP61">
            <v>0</v>
          </cell>
          <cell r="QQ61">
            <v>0</v>
          </cell>
          <cell r="QR61">
            <v>0</v>
          </cell>
          <cell r="QS61">
            <v>0</v>
          </cell>
          <cell r="QT61"/>
          <cell r="QU61">
            <v>0</v>
          </cell>
          <cell r="QV61">
            <v>0</v>
          </cell>
          <cell r="QW61">
            <v>0</v>
          </cell>
          <cell r="QX61"/>
          <cell r="QY61">
            <v>20940</v>
          </cell>
          <cell r="QZ61">
            <v>0</v>
          </cell>
          <cell r="RA61">
            <v>0</v>
          </cell>
          <cell r="RB61">
            <v>13000</v>
          </cell>
          <cell r="RC61">
            <v>17000</v>
          </cell>
          <cell r="RD61">
            <v>0</v>
          </cell>
          <cell r="RE61">
            <v>112000</v>
          </cell>
          <cell r="RF61">
            <v>123000</v>
          </cell>
          <cell r="RG61">
            <v>144100</v>
          </cell>
          <cell r="RH61"/>
          <cell r="RI61"/>
          <cell r="RJ61"/>
          <cell r="RK61">
            <v>3572</v>
          </cell>
          <cell r="RL61">
            <v>18121</v>
          </cell>
          <cell r="RM61">
            <v>49946</v>
          </cell>
          <cell r="RN61"/>
          <cell r="RO61"/>
          <cell r="RP61">
            <v>0</v>
          </cell>
          <cell r="RQ61"/>
          <cell r="RR61"/>
          <cell r="RS61"/>
          <cell r="RT61" t="str">
            <v>N</v>
          </cell>
          <cell r="RU61"/>
          <cell r="RV61">
            <v>655000</v>
          </cell>
          <cell r="RW61">
            <v>0</v>
          </cell>
          <cell r="RX61">
            <v>655000</v>
          </cell>
          <cell r="RY61">
            <v>0</v>
          </cell>
          <cell r="RZ61" t="str">
            <v>OK</v>
          </cell>
          <cell r="SA61"/>
          <cell r="SB61"/>
          <cell r="SC61"/>
          <cell r="SD61"/>
          <cell r="SE61"/>
          <cell r="SF61">
            <v>101000</v>
          </cell>
          <cell r="SG61">
            <v>0.5</v>
          </cell>
          <cell r="SH61"/>
          <cell r="SI61"/>
          <cell r="SJ61"/>
          <cell r="SK61">
            <v>0.5</v>
          </cell>
          <cell r="SL61"/>
          <cell r="SM61"/>
          <cell r="SN61"/>
          <cell r="SO61">
            <v>0</v>
          </cell>
          <cell r="SP61"/>
          <cell r="SQ61"/>
          <cell r="SR61"/>
          <cell r="SS61">
            <v>100</v>
          </cell>
          <cell r="ST61"/>
          <cell r="SU61"/>
          <cell r="SV61">
            <v>723920</v>
          </cell>
          <cell r="SW61"/>
          <cell r="SX61">
            <v>1.172845065753122</v>
          </cell>
          <cell r="SY61">
            <v>734000</v>
          </cell>
          <cell r="SZ61">
            <v>850000</v>
          </cell>
          <cell r="TA61" t="str">
            <v>žádost o navýšení MOPN</v>
          </cell>
          <cell r="TB61">
            <v>-116000</v>
          </cell>
          <cell r="TC61" t="str">
            <v>OK</v>
          </cell>
          <cell r="TD61">
            <v>607636.48648648651</v>
          </cell>
          <cell r="TE61">
            <v>21100</v>
          </cell>
          <cell r="TF61" t="str">
            <v>ok</v>
          </cell>
          <cell r="TG61"/>
          <cell r="TH61"/>
          <cell r="TI61"/>
          <cell r="TJ61"/>
          <cell r="TK61"/>
          <cell r="TL61">
            <v>0</v>
          </cell>
          <cell r="TM61"/>
          <cell r="TN61">
            <v>0</v>
          </cell>
          <cell r="TO61"/>
          <cell r="TP61">
            <v>0</v>
          </cell>
          <cell r="TQ61">
            <v>0</v>
          </cell>
          <cell r="TR61">
            <v>0</v>
          </cell>
          <cell r="TS61">
            <v>5000</v>
          </cell>
          <cell r="TT61">
            <v>0</v>
          </cell>
          <cell r="TU61"/>
          <cell r="TV61">
            <v>15000</v>
          </cell>
          <cell r="TW61">
            <v>15000</v>
          </cell>
          <cell r="TX61" t="str">
            <v>Žádáme na opravy budov, inventáře a vozidel, výmalbu, revize a jiné nepředvídatelné uznatelné náklady</v>
          </cell>
          <cell r="TY61"/>
          <cell r="TZ61"/>
          <cell r="UA61"/>
          <cell r="UB61"/>
          <cell r="UC61"/>
          <cell r="UD61">
            <v>338000</v>
          </cell>
          <cell r="UE61">
            <v>61000</v>
          </cell>
          <cell r="UF61">
            <v>0</v>
          </cell>
          <cell r="UG61">
            <v>0</v>
          </cell>
          <cell r="UH61">
            <v>399000</v>
          </cell>
          <cell r="UI61"/>
          <cell r="UJ61"/>
          <cell r="UK61"/>
          <cell r="UL61">
            <v>399000</v>
          </cell>
          <cell r="UM61"/>
          <cell r="UN61"/>
          <cell r="UO61"/>
          <cell r="UP61">
            <v>399000</v>
          </cell>
          <cell r="UQ61">
            <v>21100</v>
          </cell>
          <cell r="UR61">
            <v>18.032786885245901</v>
          </cell>
          <cell r="US61">
            <v>20</v>
          </cell>
          <cell r="UT61" t="str">
            <v>Nesplněno</v>
          </cell>
          <cell r="UU61"/>
          <cell r="UV61"/>
          <cell r="UW61"/>
          <cell r="UX61"/>
          <cell r="UY61"/>
          <cell r="UZ61">
            <v>4</v>
          </cell>
          <cell r="VA61">
            <v>414960</v>
          </cell>
          <cell r="VB61"/>
          <cell r="VC61"/>
          <cell r="VD61"/>
          <cell r="VE61"/>
          <cell r="VF61">
            <v>0</v>
          </cell>
          <cell r="VG61"/>
          <cell r="VH61"/>
          <cell r="VI61"/>
          <cell r="VJ61" t="str">
            <v>OK</v>
          </cell>
          <cell r="VK61">
            <v>414960</v>
          </cell>
          <cell r="VL61">
            <v>414960</v>
          </cell>
          <cell r="VM61">
            <v>414960</v>
          </cell>
          <cell r="VN61">
            <v>414960</v>
          </cell>
          <cell r="VO61">
            <v>414000</v>
          </cell>
          <cell r="VP61">
            <v>414000</v>
          </cell>
          <cell r="VQ61" t="str">
            <v>OK</v>
          </cell>
          <cell r="VR61">
            <v>15000</v>
          </cell>
          <cell r="VS61">
            <v>15960</v>
          </cell>
          <cell r="VT61" t="str">
            <v>OK</v>
          </cell>
          <cell r="VU61">
            <v>103.75939849624061</v>
          </cell>
          <cell r="VV61">
            <v>241000</v>
          </cell>
          <cell r="VW61">
            <v>399000</v>
          </cell>
          <cell r="VX61">
            <v>655000</v>
          </cell>
          <cell r="VY61">
            <v>655000</v>
          </cell>
          <cell r="VZ61">
            <v>451363</v>
          </cell>
          <cell r="WA61">
            <v>203637</v>
          </cell>
          <cell r="WB61">
            <v>655000</v>
          </cell>
          <cell r="WC61">
            <v>0</v>
          </cell>
          <cell r="WD61"/>
          <cell r="WE61"/>
          <cell r="WF61"/>
          <cell r="WG61"/>
          <cell r="WH61"/>
          <cell r="WI61">
            <v>655000</v>
          </cell>
          <cell r="WJ61">
            <v>0</v>
          </cell>
          <cell r="WK61" t="str">
            <v>OK</v>
          </cell>
          <cell r="WL61">
            <v>0</v>
          </cell>
          <cell r="WM61" t="str">
            <v>rodiny s dítětem /dětmi</v>
          </cell>
          <cell r="WN61"/>
          <cell r="WO61"/>
          <cell r="WP61">
            <v>828000</v>
          </cell>
          <cell r="WQ61"/>
          <cell r="WR61"/>
          <cell r="WV61">
            <v>248400</v>
          </cell>
          <cell r="WW61">
            <v>45033</v>
          </cell>
          <cell r="WX61">
            <v>165600</v>
          </cell>
          <cell r="WY61"/>
          <cell r="WZ61">
            <v>828000</v>
          </cell>
          <cell r="XA61"/>
          <cell r="XB61">
            <v>694591</v>
          </cell>
          <cell r="XC61">
            <v>119.20684258794023</v>
          </cell>
          <cell r="XD61">
            <v>2</v>
          </cell>
          <cell r="XE61">
            <v>241000</v>
          </cell>
          <cell r="XF61">
            <v>241000</v>
          </cell>
          <cell r="XG61"/>
          <cell r="XH61">
            <v>241000</v>
          </cell>
          <cell r="XI61">
            <v>0</v>
          </cell>
        </row>
        <row r="62">
          <cell r="A62">
            <v>9533187</v>
          </cell>
          <cell r="B62" t="str">
            <v>NNO</v>
          </cell>
          <cell r="C62">
            <v>1</v>
          </cell>
          <cell r="D62" t="str">
            <v>Asociace rodičů a přátel zdravotně postižených dětí v ČR, z.s. klub Stonožka Ostrava</v>
          </cell>
          <cell r="E62">
            <v>68308892</v>
          </cell>
          <cell r="F62" t="str">
            <v xml:space="preserve">Mitušova 1330/4
Ostrava-Jih, Hrabůvka
700 30 Ostrava 30
</v>
          </cell>
          <cell r="G62" t="str">
            <v>Spolek</v>
          </cell>
          <cell r="H62" t="str">
            <v>sociálně terapeutické dílny</v>
          </cell>
          <cell r="I62" t="str">
            <v>sociální prevence</v>
          </cell>
          <cell r="J62" t="str">
            <v>Integrační centrum Ostrava</v>
          </cell>
          <cell r="K62">
            <v>38645</v>
          </cell>
          <cell r="L62"/>
          <cell r="M62" t="str">
            <v>N</v>
          </cell>
          <cell r="N62"/>
          <cell r="O62"/>
          <cell r="P62"/>
          <cell r="Q62"/>
          <cell r="R62"/>
          <cell r="S62"/>
          <cell r="T62"/>
          <cell r="U62"/>
          <cell r="V62"/>
          <cell r="W62"/>
          <cell r="X62"/>
          <cell r="Y62" t="str">
            <v>• počet klientů: 25</v>
          </cell>
          <cell r="Z62"/>
          <cell r="AA62">
            <v>25</v>
          </cell>
          <cell r="AB62">
            <v>25</v>
          </cell>
          <cell r="AC62">
            <v>25</v>
          </cell>
          <cell r="AD62">
            <v>22</v>
          </cell>
          <cell r="AE62">
            <v>20</v>
          </cell>
          <cell r="AF62"/>
          <cell r="AG62"/>
          <cell r="AH62"/>
          <cell r="AI62"/>
          <cell r="AJ62"/>
          <cell r="AK62"/>
          <cell r="AL62"/>
          <cell r="AM62"/>
          <cell r="AN62"/>
          <cell r="AO62"/>
          <cell r="AP62"/>
          <cell r="AQ62"/>
          <cell r="AR62"/>
          <cell r="AS62"/>
          <cell r="AT62"/>
          <cell r="AU62"/>
          <cell r="AV62"/>
          <cell r="AW62"/>
          <cell r="AX62"/>
          <cell r="AY62"/>
          <cell r="AZ62"/>
          <cell r="BA62"/>
          <cell r="BB62"/>
          <cell r="BC62"/>
          <cell r="BD62"/>
          <cell r="BE62"/>
          <cell r="BF62"/>
          <cell r="BG62"/>
          <cell r="BH62"/>
          <cell r="BI62"/>
          <cell r="BJ62"/>
          <cell r="BK62"/>
          <cell r="BL62"/>
          <cell r="BM62" t="str">
            <v>• 13. osoby s kombinovaným postižením
• 14. osoby s mentálním postižením
• 15. osoby s tělesným postižením
• 24. senioři</v>
          </cell>
          <cell r="BN62" t="str">
            <v>osoby s mentálním postižením</v>
          </cell>
          <cell r="BO62" t="str">
            <v>• dorost (16 – 18 let)
• mladí dospělí (19 – 26 let)
• dospělí (27 – 64 let)
• mladší senioři (65 – 80 let)</v>
          </cell>
          <cell r="BP62"/>
          <cell r="BQ62"/>
          <cell r="BR62"/>
          <cell r="BS62"/>
          <cell r="BT62"/>
          <cell r="BU62"/>
          <cell r="BV62"/>
          <cell r="BW62"/>
          <cell r="BX62"/>
          <cell r="BY62"/>
          <cell r="BZ62"/>
          <cell r="CA62"/>
          <cell r="CB62"/>
          <cell r="CC62"/>
          <cell r="CD62"/>
          <cell r="CE62"/>
          <cell r="CF62"/>
          <cell r="CG62"/>
          <cell r="CH62"/>
          <cell r="CI62"/>
          <cell r="CJ62"/>
          <cell r="CK62"/>
          <cell r="CL62"/>
          <cell r="CM62"/>
          <cell r="CN62"/>
          <cell r="CO62"/>
          <cell r="CP62"/>
          <cell r="CQ62"/>
          <cell r="CR62"/>
          <cell r="CS62"/>
          <cell r="CT62"/>
          <cell r="CU62"/>
          <cell r="CV62"/>
          <cell r="CW62"/>
          <cell r="CX62"/>
          <cell r="CY62"/>
          <cell r="CZ62"/>
          <cell r="DA62"/>
          <cell r="DB62"/>
          <cell r="DC62"/>
          <cell r="DD62"/>
          <cell r="DE62"/>
          <cell r="DF62"/>
          <cell r="DG62"/>
          <cell r="DH62"/>
          <cell r="DI62"/>
          <cell r="DJ62"/>
          <cell r="DK62"/>
          <cell r="DL62"/>
          <cell r="DM62"/>
          <cell r="DN62"/>
          <cell r="DO62"/>
          <cell r="DP62"/>
          <cell r="DQ62"/>
          <cell r="DR62"/>
          <cell r="DS62"/>
          <cell r="DT62"/>
          <cell r="DU62"/>
          <cell r="DV62"/>
          <cell r="DW62"/>
          <cell r="DX62"/>
          <cell r="DY62"/>
          <cell r="DZ62"/>
          <cell r="EA62"/>
          <cell r="EB62"/>
          <cell r="EC62"/>
          <cell r="ED62"/>
          <cell r="EE62"/>
          <cell r="EF62"/>
          <cell r="EG62"/>
          <cell r="EH62"/>
          <cell r="EI62"/>
          <cell r="EJ62"/>
          <cell r="EK62"/>
          <cell r="EL62">
            <v>1</v>
          </cell>
          <cell r="EM62">
            <v>0.5</v>
          </cell>
          <cell r="EN62">
            <v>0.5</v>
          </cell>
          <cell r="EO62">
            <v>129199</v>
          </cell>
          <cell r="EP62">
            <v>129199</v>
          </cell>
          <cell r="EQ62">
            <v>10</v>
          </cell>
          <cell r="ER62">
            <v>10</v>
          </cell>
          <cell r="ES62">
            <v>10</v>
          </cell>
          <cell r="ET62">
            <v>4982953</v>
          </cell>
          <cell r="EU62">
            <v>4982953</v>
          </cell>
          <cell r="EV62"/>
          <cell r="EW62"/>
          <cell r="EX62"/>
          <cell r="EY62"/>
          <cell r="EZ62"/>
          <cell r="FA62"/>
          <cell r="FB62"/>
          <cell r="FC62"/>
          <cell r="FD62"/>
          <cell r="FE62"/>
          <cell r="FF62"/>
          <cell r="FG62"/>
          <cell r="FH62"/>
          <cell r="FI62"/>
          <cell r="FJ62"/>
          <cell r="FK62"/>
          <cell r="FL62"/>
          <cell r="FM62"/>
          <cell r="FN62"/>
          <cell r="FO62"/>
          <cell r="FP62">
            <v>3</v>
          </cell>
          <cell r="FQ62">
            <v>3</v>
          </cell>
          <cell r="FR62">
            <v>3</v>
          </cell>
          <cell r="FS62">
            <v>2497508</v>
          </cell>
          <cell r="FT62">
            <v>2497508</v>
          </cell>
          <cell r="FU62"/>
          <cell r="FV62"/>
          <cell r="FW62"/>
          <cell r="FX62"/>
          <cell r="FY62"/>
          <cell r="FZ62"/>
          <cell r="GA62"/>
          <cell r="GB62"/>
          <cell r="GC62"/>
          <cell r="GD62"/>
          <cell r="GE62"/>
          <cell r="GF62"/>
          <cell r="GG62"/>
          <cell r="GH62"/>
          <cell r="GI62"/>
          <cell r="GJ62"/>
          <cell r="GK62"/>
          <cell r="GL62"/>
          <cell r="GM62"/>
          <cell r="GN62"/>
          <cell r="GO62"/>
          <cell r="GP62"/>
          <cell r="GQ62"/>
          <cell r="GR62"/>
          <cell r="GS62"/>
          <cell r="GT62"/>
          <cell r="GU62"/>
          <cell r="GV62"/>
          <cell r="GW62"/>
          <cell r="GX62"/>
          <cell r="GY62"/>
          <cell r="GZ62"/>
          <cell r="HA62"/>
          <cell r="HB62"/>
          <cell r="HC62"/>
          <cell r="HD62"/>
          <cell r="HE62"/>
          <cell r="HF62"/>
          <cell r="HG62"/>
          <cell r="HH62"/>
          <cell r="HI62"/>
          <cell r="HJ62"/>
          <cell r="HK62"/>
          <cell r="HL62"/>
          <cell r="HM62"/>
          <cell r="HN62"/>
          <cell r="HO62"/>
          <cell r="HP62"/>
          <cell r="HQ62"/>
          <cell r="HR62"/>
          <cell r="HS62"/>
          <cell r="HT62"/>
          <cell r="HU62"/>
          <cell r="HV62"/>
          <cell r="HW62"/>
          <cell r="HX62"/>
          <cell r="HY62"/>
          <cell r="HZ62"/>
          <cell r="IA62"/>
          <cell r="IB62"/>
          <cell r="IC62"/>
          <cell r="ID62"/>
          <cell r="IE62"/>
          <cell r="IF62"/>
          <cell r="IG62"/>
          <cell r="IH62"/>
          <cell r="II62"/>
          <cell r="IJ62"/>
          <cell r="IK62"/>
          <cell r="IL62"/>
          <cell r="IM62"/>
          <cell r="IN62"/>
          <cell r="IO62"/>
          <cell r="IP62"/>
          <cell r="IQ62"/>
          <cell r="IR62"/>
          <cell r="IS62"/>
          <cell r="IT62"/>
          <cell r="IU62"/>
          <cell r="IV62"/>
          <cell r="IW62"/>
          <cell r="IX62"/>
          <cell r="IY62"/>
          <cell r="IZ62"/>
          <cell r="JA62"/>
          <cell r="JB62"/>
          <cell r="JC62"/>
          <cell r="JD62"/>
          <cell r="JE62"/>
          <cell r="JF62"/>
          <cell r="JG62"/>
          <cell r="JH62"/>
          <cell r="JI62"/>
          <cell r="JJ62"/>
          <cell r="JK62"/>
          <cell r="JL62"/>
          <cell r="JM62"/>
          <cell r="JN62"/>
          <cell r="JO62"/>
          <cell r="JP62"/>
          <cell r="JQ62"/>
          <cell r="JR62"/>
          <cell r="JS62"/>
          <cell r="JT62"/>
          <cell r="JU62"/>
          <cell r="JV62"/>
          <cell r="JW62"/>
          <cell r="JX62"/>
          <cell r="JY62"/>
          <cell r="JZ62"/>
          <cell r="KA62"/>
          <cell r="KB62"/>
          <cell r="KC62"/>
          <cell r="KD62"/>
          <cell r="KE62"/>
          <cell r="KF62"/>
          <cell r="KG62"/>
          <cell r="KH62">
            <v>0</v>
          </cell>
          <cell r="KI62"/>
          <cell r="KJ62">
            <v>10.5</v>
          </cell>
          <cell r="KK62">
            <v>0</v>
          </cell>
          <cell r="KL62">
            <v>0</v>
          </cell>
          <cell r="KM62">
            <v>0</v>
          </cell>
          <cell r="KN62">
            <v>10.5</v>
          </cell>
          <cell r="KO62">
            <v>10.5</v>
          </cell>
          <cell r="KP62">
            <v>3</v>
          </cell>
          <cell r="KQ62">
            <v>13.5</v>
          </cell>
          <cell r="KR62">
            <v>7609660</v>
          </cell>
          <cell r="KS62">
            <v>7609660</v>
          </cell>
          <cell r="KT62">
            <v>7609660</v>
          </cell>
          <cell r="KU62"/>
          <cell r="KV62"/>
          <cell r="KW62"/>
          <cell r="KX62">
            <v>0</v>
          </cell>
          <cell r="KY62">
            <v>0</v>
          </cell>
          <cell r="KZ62">
            <v>0</v>
          </cell>
          <cell r="LA62"/>
          <cell r="LB62"/>
          <cell r="LC62"/>
          <cell r="LD62">
            <v>0</v>
          </cell>
          <cell r="LE62">
            <v>0</v>
          </cell>
          <cell r="LF62">
            <v>0</v>
          </cell>
          <cell r="LG62"/>
          <cell r="LH62"/>
          <cell r="LI62"/>
          <cell r="LJ62">
            <v>0</v>
          </cell>
          <cell r="LK62">
            <v>0</v>
          </cell>
          <cell r="LL62">
            <v>0</v>
          </cell>
          <cell r="LM62"/>
          <cell r="LN62"/>
          <cell r="LO62"/>
          <cell r="LP62">
            <v>7609660</v>
          </cell>
          <cell r="LQ62">
            <v>0</v>
          </cell>
          <cell r="LR62">
            <v>0</v>
          </cell>
          <cell r="LS62">
            <v>0</v>
          </cell>
          <cell r="LT62"/>
          <cell r="LU62"/>
          <cell r="LV62"/>
          <cell r="LW62">
            <v>0</v>
          </cell>
          <cell r="LX62">
            <v>0</v>
          </cell>
          <cell r="LY62">
            <v>0</v>
          </cell>
          <cell r="LZ62"/>
          <cell r="MA62"/>
          <cell r="MB62"/>
          <cell r="MC62">
            <v>0</v>
          </cell>
          <cell r="MD62">
            <v>0</v>
          </cell>
          <cell r="ME62">
            <v>0</v>
          </cell>
          <cell r="MF62"/>
          <cell r="MG62"/>
          <cell r="MH62"/>
          <cell r="MI62">
            <v>84300</v>
          </cell>
          <cell r="MJ62">
            <v>84300</v>
          </cell>
          <cell r="MK62">
            <v>84300</v>
          </cell>
          <cell r="ML62"/>
          <cell r="MM62"/>
          <cell r="MN62"/>
          <cell r="MO62">
            <v>138700</v>
          </cell>
          <cell r="MP62">
            <v>138700</v>
          </cell>
          <cell r="MQ62">
            <v>138700</v>
          </cell>
          <cell r="MR62"/>
          <cell r="MS62"/>
          <cell r="MT62"/>
          <cell r="MU62">
            <v>206700</v>
          </cell>
          <cell r="MV62">
            <v>206700</v>
          </cell>
          <cell r="MW62">
            <v>206700</v>
          </cell>
          <cell r="MX62"/>
          <cell r="MY62"/>
          <cell r="MZ62"/>
          <cell r="NA62">
            <v>492000</v>
          </cell>
          <cell r="NB62">
            <v>492000</v>
          </cell>
          <cell r="NC62">
            <v>492000</v>
          </cell>
          <cell r="ND62"/>
          <cell r="NE62"/>
          <cell r="NF62"/>
          <cell r="NG62">
            <v>171600</v>
          </cell>
          <cell r="NH62">
            <v>171600</v>
          </cell>
          <cell r="NI62">
            <v>171600</v>
          </cell>
          <cell r="NJ62"/>
          <cell r="NK62"/>
          <cell r="NL62"/>
          <cell r="NM62">
            <v>138600</v>
          </cell>
          <cell r="NN62">
            <v>138600</v>
          </cell>
          <cell r="NO62">
            <v>138600</v>
          </cell>
          <cell r="NP62"/>
          <cell r="NQ62"/>
          <cell r="NR62"/>
          <cell r="NS62">
            <v>336600</v>
          </cell>
          <cell r="NT62">
            <v>336600</v>
          </cell>
          <cell r="NU62">
            <v>336600</v>
          </cell>
          <cell r="NV62"/>
          <cell r="NW62"/>
          <cell r="NX62"/>
          <cell r="NY62">
            <v>80000</v>
          </cell>
          <cell r="NZ62">
            <v>80000</v>
          </cell>
          <cell r="OA62">
            <v>80000</v>
          </cell>
          <cell r="OB62"/>
          <cell r="OC62"/>
          <cell r="OD62"/>
          <cell r="OE62">
            <v>88000</v>
          </cell>
          <cell r="OF62">
            <v>88000</v>
          </cell>
          <cell r="OG62">
            <v>88000</v>
          </cell>
          <cell r="OH62"/>
          <cell r="OI62"/>
          <cell r="OJ62"/>
          <cell r="OK62">
            <v>0</v>
          </cell>
          <cell r="OL62">
            <v>0</v>
          </cell>
          <cell r="OM62">
            <v>0</v>
          </cell>
          <cell r="ON62"/>
          <cell r="OO62"/>
          <cell r="OP62"/>
          <cell r="OQ62">
            <v>0</v>
          </cell>
          <cell r="OR62">
            <v>0</v>
          </cell>
          <cell r="OS62">
            <v>0</v>
          </cell>
          <cell r="OT62"/>
          <cell r="OU62"/>
          <cell r="OV62"/>
          <cell r="OW62">
            <v>0</v>
          </cell>
          <cell r="OX62">
            <v>0</v>
          </cell>
          <cell r="OY62">
            <v>0</v>
          </cell>
          <cell r="OZ62"/>
          <cell r="PA62"/>
          <cell r="PB62"/>
          <cell r="PC62">
            <v>275000</v>
          </cell>
          <cell r="PD62">
            <v>275000</v>
          </cell>
          <cell r="PE62">
            <v>275000</v>
          </cell>
          <cell r="PF62"/>
          <cell r="PG62"/>
          <cell r="PH62"/>
          <cell r="PI62">
            <v>0</v>
          </cell>
          <cell r="PJ62">
            <v>0</v>
          </cell>
          <cell r="PK62">
            <v>0</v>
          </cell>
          <cell r="PL62"/>
          <cell r="PM62"/>
          <cell r="PN62"/>
          <cell r="PO62">
            <v>0</v>
          </cell>
          <cell r="PP62">
            <v>0</v>
          </cell>
          <cell r="PQ62">
            <v>0</v>
          </cell>
          <cell r="PR62"/>
          <cell r="PS62"/>
          <cell r="PT62"/>
          <cell r="PU62">
            <v>9621160</v>
          </cell>
          <cell r="PV62">
            <v>9621160</v>
          </cell>
          <cell r="PW62">
            <v>9621160</v>
          </cell>
          <cell r="PX62">
            <v>100</v>
          </cell>
          <cell r="PY62">
            <v>9621160</v>
          </cell>
          <cell r="PZ62">
            <v>0</v>
          </cell>
          <cell r="QA62">
            <v>100</v>
          </cell>
          <cell r="QB62"/>
          <cell r="QC62"/>
          <cell r="QD62"/>
          <cell r="QE62">
            <v>5014000</v>
          </cell>
          <cell r="QF62">
            <v>5528000</v>
          </cell>
          <cell r="QG62">
            <v>9621160</v>
          </cell>
          <cell r="QH62">
            <v>0</v>
          </cell>
          <cell r="QI62">
            <v>0</v>
          </cell>
          <cell r="QJ62">
            <v>0</v>
          </cell>
          <cell r="QK62">
            <v>0</v>
          </cell>
          <cell r="QL62">
            <v>0</v>
          </cell>
          <cell r="QM62">
            <v>0</v>
          </cell>
          <cell r="QN62">
            <v>0</v>
          </cell>
          <cell r="QO62">
            <v>0</v>
          </cell>
          <cell r="QP62">
            <v>0</v>
          </cell>
          <cell r="QQ62">
            <v>0</v>
          </cell>
          <cell r="QR62">
            <v>0</v>
          </cell>
          <cell r="QS62">
            <v>0</v>
          </cell>
          <cell r="QT62"/>
          <cell r="QU62">
            <v>0</v>
          </cell>
          <cell r="QV62">
            <v>0</v>
          </cell>
          <cell r="QW62">
            <v>0</v>
          </cell>
          <cell r="QX62"/>
          <cell r="QY62"/>
          <cell r="QZ62"/>
          <cell r="RA62"/>
          <cell r="RB62">
            <v>344535</v>
          </cell>
          <cell r="RC62">
            <v>0</v>
          </cell>
          <cell r="RD62">
            <v>0</v>
          </cell>
          <cell r="RE62">
            <v>480000</v>
          </cell>
          <cell r="RF62">
            <v>480000</v>
          </cell>
          <cell r="RG62">
            <v>0</v>
          </cell>
          <cell r="RH62"/>
          <cell r="RI62"/>
          <cell r="RJ62"/>
          <cell r="RK62"/>
          <cell r="RL62"/>
          <cell r="RM62"/>
          <cell r="RN62"/>
          <cell r="RO62"/>
          <cell r="RP62">
            <v>0</v>
          </cell>
          <cell r="RQ62"/>
          <cell r="RR62"/>
          <cell r="RS62"/>
          <cell r="RT62" t="str">
            <v>N</v>
          </cell>
          <cell r="RU62"/>
          <cell r="RV62">
            <v>9141000</v>
          </cell>
          <cell r="RW62">
            <v>0</v>
          </cell>
          <cell r="RX62">
            <v>9141000</v>
          </cell>
          <cell r="RY62">
            <v>480160</v>
          </cell>
          <cell r="RZ62" t="str">
            <v>OK</v>
          </cell>
          <cell r="SA62"/>
          <cell r="SB62"/>
          <cell r="SC62"/>
          <cell r="SD62"/>
          <cell r="SE62"/>
          <cell r="SF62" t="e">
            <v>#N/A</v>
          </cell>
          <cell r="SG62">
            <v>9.5</v>
          </cell>
          <cell r="SH62"/>
          <cell r="SI62"/>
          <cell r="SJ62"/>
          <cell r="SK62">
            <v>9.5</v>
          </cell>
          <cell r="SL62"/>
          <cell r="SM62"/>
          <cell r="SN62"/>
          <cell r="SO62">
            <v>0</v>
          </cell>
          <cell r="SP62"/>
          <cell r="SQ62"/>
          <cell r="SR62"/>
          <cell r="SS62">
            <v>110.5263157894737</v>
          </cell>
          <cell r="ST62"/>
          <cell r="SU62"/>
          <cell r="SV62">
            <v>8806968</v>
          </cell>
          <cell r="SW62"/>
          <cell r="SX62">
            <v>1.0924486156870332</v>
          </cell>
          <cell r="SY62">
            <v>12164000</v>
          </cell>
          <cell r="SZ62">
            <v>12164000</v>
          </cell>
          <cell r="TA62"/>
          <cell r="TB62">
            <v>0</v>
          </cell>
          <cell r="TC62" t="str">
            <v>OK</v>
          </cell>
          <cell r="TD62">
            <v>563678.51851851854</v>
          </cell>
          <cell r="TE62">
            <v>-480000</v>
          </cell>
          <cell r="TF62" t="str">
            <v>pokles dotace obce o 480 tis (ostrava) - z 480 tis. na 0 Kč ! Nemají žádné jiné zdroje (jen žádají 313, obrovský nárůst požadavku na dotaci - z 5,5 mil na 9,6 mil), telefonicky potvrzeno od ostravy, že dostanou v r. 2023 to samé co v r. 2022 (tj. 450 tis - nesoulad o 30 tis s předloženým rozpočtem).</v>
          </cell>
          <cell r="TG62"/>
          <cell r="TH62"/>
          <cell r="TI62"/>
          <cell r="TJ62"/>
          <cell r="TK62" t="str">
            <v xml:space="preserve">nezdůvodněný pokles dotace obce </v>
          </cell>
          <cell r="TL62">
            <v>480000</v>
          </cell>
          <cell r="TM62" t="str">
            <v>pokles dotace obce o 480 tis (ostrava) - z 480 tis. na 0 Kč ! Nemají žádné jiné zdroje (jen žádají 313, obrovský nárůst požadavku na dotaci - z 5,5 mil na 9,6 mil), telefonicky potvrzeno od ostravy, že dostanou v r. 2023 to samé co v r. 2022 (tj. 450 tis - nesoulad o 30 tis s předloženým rozpočtem).</v>
          </cell>
          <cell r="TN62">
            <v>0</v>
          </cell>
          <cell r="TO62">
            <v>480000</v>
          </cell>
          <cell r="TP62">
            <v>480000</v>
          </cell>
          <cell r="TQ62">
            <v>480000</v>
          </cell>
          <cell r="TR62">
            <v>480000</v>
          </cell>
          <cell r="TS62">
            <v>0</v>
          </cell>
          <cell r="TT62">
            <v>0</v>
          </cell>
          <cell r="TU62"/>
          <cell r="TV62">
            <v>88000</v>
          </cell>
          <cell r="TW62">
            <v>88000</v>
          </cell>
          <cell r="TX62" t="str">
            <v>Revize, pojištění soc. služeb vč. majetku, odvoz odpadu - špatně zařazeno</v>
          </cell>
          <cell r="TY62"/>
          <cell r="TZ62"/>
          <cell r="UA62"/>
          <cell r="UB62"/>
          <cell r="UC62"/>
          <cell r="UD62">
            <v>4534000</v>
          </cell>
          <cell r="UE62">
            <v>994000</v>
          </cell>
          <cell r="UF62">
            <v>0</v>
          </cell>
          <cell r="UG62">
            <v>0</v>
          </cell>
          <cell r="UH62">
            <v>5528000</v>
          </cell>
          <cell r="UI62"/>
          <cell r="UJ62"/>
          <cell r="UK62"/>
          <cell r="UL62">
            <v>5528000</v>
          </cell>
          <cell r="UM62"/>
          <cell r="UN62"/>
          <cell r="UO62"/>
          <cell r="UP62">
            <v>5528000</v>
          </cell>
          <cell r="UQ62">
            <v>-480000</v>
          </cell>
          <cell r="UR62">
            <v>0</v>
          </cell>
          <cell r="US62">
            <v>25</v>
          </cell>
          <cell r="UT62" t="str">
            <v>Nesplněno</v>
          </cell>
          <cell r="UU62" t="str">
            <v>Dotace od Ostravy neuvedena. Ostrava potvrdila telefonicky 450 tis. Kč.</v>
          </cell>
          <cell r="UV62" t="str">
            <v>krátit</v>
          </cell>
          <cell r="UW62">
            <v>480000</v>
          </cell>
          <cell r="UX62">
            <v>0</v>
          </cell>
          <cell r="UY62"/>
          <cell r="UZ62">
            <v>2</v>
          </cell>
          <cell r="VA62">
            <v>6301919.9999999991</v>
          </cell>
          <cell r="VB62"/>
          <cell r="VC62"/>
          <cell r="VD62"/>
          <cell r="VE62"/>
          <cell r="VF62">
            <v>0</v>
          </cell>
          <cell r="VG62"/>
          <cell r="VH62"/>
          <cell r="VI62"/>
          <cell r="VJ62" t="str">
            <v>špatné</v>
          </cell>
          <cell r="VK62">
            <v>6301919.9999999991</v>
          </cell>
          <cell r="VL62">
            <v>5821919.9999999991</v>
          </cell>
          <cell r="VM62">
            <v>5821919.9999999991</v>
          </cell>
          <cell r="VN62">
            <v>5821919.9999999991</v>
          </cell>
          <cell r="VO62">
            <v>5821000</v>
          </cell>
          <cell r="VP62">
            <v>5821000</v>
          </cell>
          <cell r="VQ62" t="str">
            <v>OK</v>
          </cell>
          <cell r="VR62">
            <v>293000</v>
          </cell>
          <cell r="VS62">
            <v>773919.99999999907</v>
          </cell>
          <cell r="VT62" t="str">
            <v>OK</v>
          </cell>
          <cell r="VU62">
            <v>105.30028943560058</v>
          </cell>
          <cell r="VV62">
            <v>3320000</v>
          </cell>
          <cell r="VW62">
            <v>5528000</v>
          </cell>
          <cell r="VX62">
            <v>9621160</v>
          </cell>
          <cell r="VY62">
            <v>9141000</v>
          </cell>
          <cell r="VZ62">
            <v>7229887</v>
          </cell>
          <cell r="WA62">
            <v>1911113</v>
          </cell>
          <cell r="WB62">
            <v>9621160</v>
          </cell>
          <cell r="WC62">
            <v>4.9906664061298223</v>
          </cell>
          <cell r="WD62">
            <v>7229887.2547593014</v>
          </cell>
          <cell r="WE62">
            <v>1911112.7452406986</v>
          </cell>
          <cell r="WF62">
            <v>-0.25475930143147707</v>
          </cell>
          <cell r="WG62">
            <v>0.25475930143147707</v>
          </cell>
          <cell r="WH62"/>
          <cell r="WI62">
            <v>9141000</v>
          </cell>
          <cell r="WJ62">
            <v>0</v>
          </cell>
          <cell r="WK62" t="str">
            <v>OK</v>
          </cell>
          <cell r="WL62">
            <v>0</v>
          </cell>
          <cell r="WM62" t="str">
            <v>osoby s mentálním postižením</v>
          </cell>
          <cell r="WN62"/>
          <cell r="WO62"/>
          <cell r="WP62">
            <v>612736.84210526315</v>
          </cell>
          <cell r="WQ62"/>
          <cell r="WR62"/>
          <cell r="WV62">
            <v>3492600</v>
          </cell>
          <cell r="WW62">
            <v>45036</v>
          </cell>
          <cell r="WX62">
            <v>2328400</v>
          </cell>
          <cell r="WY62"/>
          <cell r="WZ62">
            <v>612736.84210526315</v>
          </cell>
          <cell r="XA62"/>
          <cell r="XB62">
            <v>712811</v>
          </cell>
          <cell r="XC62">
            <v>85.960632216010012</v>
          </cell>
          <cell r="XD62">
            <v>2</v>
          </cell>
          <cell r="XE62">
            <v>3320000</v>
          </cell>
          <cell r="XF62">
            <v>3320000</v>
          </cell>
          <cell r="XG62"/>
          <cell r="XH62">
            <v>3320000</v>
          </cell>
          <cell r="XI62">
            <v>0</v>
          </cell>
        </row>
        <row r="63">
          <cell r="A63">
            <v>2298502</v>
          </cell>
          <cell r="B63" t="str">
            <v>NNO</v>
          </cell>
          <cell r="C63">
            <v>1</v>
          </cell>
          <cell r="D63" t="str">
            <v>Asociace rodičů a přátel zdravotně postižených dětí v ČR, z.s. Klub Zvoneček</v>
          </cell>
          <cell r="E63">
            <v>65471776</v>
          </cell>
          <cell r="F63" t="str">
            <v xml:space="preserve">Nádražní 695/28
742 35 Odry
</v>
          </cell>
          <cell r="G63" t="str">
            <v>Spolek</v>
          </cell>
          <cell r="H63" t="str">
            <v>centra denních služeb</v>
          </cell>
          <cell r="I63" t="str">
            <v>sociální péče</v>
          </cell>
          <cell r="J63" t="str">
            <v>Centrum denních služeb</v>
          </cell>
          <cell r="K63">
            <v>37622</v>
          </cell>
          <cell r="L63"/>
          <cell r="M63" t="str">
            <v>N</v>
          </cell>
          <cell r="N63"/>
          <cell r="O63"/>
          <cell r="P63"/>
          <cell r="Q63"/>
          <cell r="R63"/>
          <cell r="S63"/>
          <cell r="T63"/>
          <cell r="U63"/>
          <cell r="V63"/>
          <cell r="W63"/>
          <cell r="X63"/>
          <cell r="Y63" t="str">
            <v>• počet klientů: 24</v>
          </cell>
          <cell r="Z63"/>
          <cell r="AA63">
            <v>24</v>
          </cell>
          <cell r="AB63">
            <v>24</v>
          </cell>
          <cell r="AC63">
            <v>1320</v>
          </cell>
          <cell r="AD63">
            <v>1070</v>
          </cell>
          <cell r="AE63">
            <v>24</v>
          </cell>
          <cell r="AF63"/>
          <cell r="AG63"/>
          <cell r="AH63"/>
          <cell r="AI63"/>
          <cell r="AJ63"/>
          <cell r="AK63"/>
          <cell r="AL63"/>
          <cell r="AM63"/>
          <cell r="AN63"/>
          <cell r="AO63">
            <v>7800</v>
          </cell>
          <cell r="AP63"/>
          <cell r="AQ63"/>
          <cell r="AR63"/>
          <cell r="AS63"/>
          <cell r="AT63"/>
          <cell r="AU63"/>
          <cell r="AV63"/>
          <cell r="AW63"/>
          <cell r="AX63"/>
          <cell r="AY63"/>
          <cell r="AZ63"/>
          <cell r="BA63"/>
          <cell r="BB63"/>
          <cell r="BC63"/>
          <cell r="BD63"/>
          <cell r="BE63"/>
          <cell r="BF63"/>
          <cell r="BG63"/>
          <cell r="BH63"/>
          <cell r="BI63"/>
          <cell r="BJ63"/>
          <cell r="BK63"/>
          <cell r="BL63"/>
          <cell r="BM63" t="str">
            <v>• 10. osoby s chronickým duševním onemocněním
• 13. osoby s kombinovaným postižením
• 14. osoby s mentálním postižením
• 15. osoby s tělesným postižením
• 17. osoby se zdravotním postižením</v>
          </cell>
          <cell r="BN63" t="str">
            <v>osoby s mentálním postižením</v>
          </cell>
          <cell r="BO63" t="str">
            <v>• dorost (16 – 18 let)
• mladí dospělí (19 – 26 let)
• dospělí (27 – 64 let)
• mladší senioři (65 – 80 let)</v>
          </cell>
          <cell r="BP63">
            <v>0</v>
          </cell>
          <cell r="BQ63">
            <v>0</v>
          </cell>
          <cell r="BR63">
            <v>0</v>
          </cell>
          <cell r="BS63">
            <v>0</v>
          </cell>
          <cell r="BT63">
            <v>0</v>
          </cell>
          <cell r="BU63">
            <v>3</v>
          </cell>
          <cell r="BV63">
            <v>4</v>
          </cell>
          <cell r="BW63">
            <v>4</v>
          </cell>
          <cell r="BX63">
            <v>4</v>
          </cell>
          <cell r="BY63">
            <v>3</v>
          </cell>
          <cell r="BZ63">
            <v>3</v>
          </cell>
          <cell r="CA63">
            <v>4</v>
          </cell>
          <cell r="CB63">
            <v>4</v>
          </cell>
          <cell r="CC63">
            <v>4</v>
          </cell>
          <cell r="CD63">
            <v>3</v>
          </cell>
          <cell r="CE63">
            <v>0</v>
          </cell>
          <cell r="CF63">
            <v>18</v>
          </cell>
          <cell r="CG63">
            <v>18</v>
          </cell>
          <cell r="CH63"/>
          <cell r="CI63">
            <v>0</v>
          </cell>
          <cell r="CJ63">
            <v>0</v>
          </cell>
          <cell r="CK63">
            <v>0</v>
          </cell>
          <cell r="CL63">
            <v>0</v>
          </cell>
          <cell r="CM63">
            <v>0</v>
          </cell>
          <cell r="CN63">
            <v>4</v>
          </cell>
          <cell r="CO63">
            <v>7</v>
          </cell>
          <cell r="CP63">
            <v>6</v>
          </cell>
          <cell r="CQ63">
            <v>4</v>
          </cell>
          <cell r="CR63">
            <v>3</v>
          </cell>
          <cell r="CS63">
            <v>4</v>
          </cell>
          <cell r="CT63">
            <v>7</v>
          </cell>
          <cell r="CU63">
            <v>6</v>
          </cell>
          <cell r="CV63">
            <v>4</v>
          </cell>
          <cell r="CW63">
            <v>3</v>
          </cell>
          <cell r="CX63">
            <v>0</v>
          </cell>
          <cell r="CY63">
            <v>24</v>
          </cell>
          <cell r="CZ63">
            <v>24</v>
          </cell>
          <cell r="DA63"/>
          <cell r="DB63"/>
          <cell r="DC63"/>
          <cell r="DD63"/>
          <cell r="DE63"/>
          <cell r="DF63"/>
          <cell r="DG63"/>
          <cell r="DH63"/>
          <cell r="DI63"/>
          <cell r="DJ63"/>
          <cell r="DK63"/>
          <cell r="DL63"/>
          <cell r="DM63"/>
          <cell r="DN63"/>
          <cell r="DO63"/>
          <cell r="DP63"/>
          <cell r="DQ63"/>
          <cell r="DR63"/>
          <cell r="DS63"/>
          <cell r="DT63"/>
          <cell r="DU63"/>
          <cell r="DV63"/>
          <cell r="DW63"/>
          <cell r="DX63"/>
          <cell r="DY63"/>
          <cell r="DZ63"/>
          <cell r="EA63"/>
          <cell r="EB63"/>
          <cell r="EC63"/>
          <cell r="ED63"/>
          <cell r="EE63"/>
          <cell r="EF63"/>
          <cell r="EG63"/>
          <cell r="EH63"/>
          <cell r="EI63"/>
          <cell r="EJ63"/>
          <cell r="EK63"/>
          <cell r="EL63">
            <v>2</v>
          </cell>
          <cell r="EM63">
            <v>0.72499999999999998</v>
          </cell>
          <cell r="EN63">
            <v>0.72499999999999998</v>
          </cell>
          <cell r="EO63">
            <v>464000</v>
          </cell>
          <cell r="EP63">
            <v>463000</v>
          </cell>
          <cell r="EQ63">
            <v>1</v>
          </cell>
          <cell r="ER63">
            <v>0.7</v>
          </cell>
          <cell r="ES63">
            <v>1</v>
          </cell>
          <cell r="ET63">
            <v>257700</v>
          </cell>
          <cell r="EU63">
            <v>257000</v>
          </cell>
          <cell r="EV63"/>
          <cell r="EW63"/>
          <cell r="EX63"/>
          <cell r="EY63"/>
          <cell r="EZ63"/>
          <cell r="FA63">
            <v>1</v>
          </cell>
          <cell r="FB63">
            <v>0.3</v>
          </cell>
          <cell r="FC63">
            <v>0.3</v>
          </cell>
          <cell r="FD63">
            <v>164900</v>
          </cell>
          <cell r="FE63">
            <v>164000</v>
          </cell>
          <cell r="FF63"/>
          <cell r="FG63"/>
          <cell r="FH63"/>
          <cell r="FI63"/>
          <cell r="FJ63"/>
          <cell r="FK63"/>
          <cell r="FL63"/>
          <cell r="FM63"/>
          <cell r="FN63"/>
          <cell r="FO63"/>
          <cell r="FP63">
            <v>1</v>
          </cell>
          <cell r="FQ63">
            <v>0.32500000000000001</v>
          </cell>
          <cell r="FR63">
            <v>0</v>
          </cell>
          <cell r="FS63">
            <v>218600</v>
          </cell>
          <cell r="FT63">
            <v>218000</v>
          </cell>
          <cell r="FU63"/>
          <cell r="FV63"/>
          <cell r="FW63"/>
          <cell r="FX63"/>
          <cell r="FY63"/>
          <cell r="FZ63"/>
          <cell r="GA63"/>
          <cell r="GB63"/>
          <cell r="GC63"/>
          <cell r="GD63"/>
          <cell r="GE63"/>
          <cell r="GF63"/>
          <cell r="GG63"/>
          <cell r="GH63"/>
          <cell r="GI63"/>
          <cell r="GJ63"/>
          <cell r="GK63"/>
          <cell r="GL63"/>
          <cell r="GM63"/>
          <cell r="GN63"/>
          <cell r="GO63"/>
          <cell r="GP63"/>
          <cell r="GQ63"/>
          <cell r="GR63"/>
          <cell r="GS63"/>
          <cell r="GT63"/>
          <cell r="GU63"/>
          <cell r="GV63"/>
          <cell r="GW63"/>
          <cell r="GX63"/>
          <cell r="GY63"/>
          <cell r="GZ63"/>
          <cell r="HA63"/>
          <cell r="HB63"/>
          <cell r="HC63"/>
          <cell r="HD63"/>
          <cell r="HE63"/>
          <cell r="HF63"/>
          <cell r="HG63"/>
          <cell r="HH63"/>
          <cell r="HI63"/>
          <cell r="HJ63"/>
          <cell r="HK63"/>
          <cell r="HL63"/>
          <cell r="HM63"/>
          <cell r="HN63"/>
          <cell r="HO63"/>
          <cell r="HP63"/>
          <cell r="HQ63"/>
          <cell r="HR63"/>
          <cell r="HS63"/>
          <cell r="HT63"/>
          <cell r="HU63"/>
          <cell r="HV63"/>
          <cell r="HW63"/>
          <cell r="HX63"/>
          <cell r="HY63"/>
          <cell r="HZ63"/>
          <cell r="IA63"/>
          <cell r="IB63"/>
          <cell r="IC63"/>
          <cell r="ID63"/>
          <cell r="IE63"/>
          <cell r="IF63"/>
          <cell r="IG63"/>
          <cell r="IH63"/>
          <cell r="II63"/>
          <cell r="IJ63"/>
          <cell r="IK63"/>
          <cell r="IL63"/>
          <cell r="IM63"/>
          <cell r="IN63"/>
          <cell r="IO63">
            <v>4</v>
          </cell>
          <cell r="IP63">
            <v>470</v>
          </cell>
          <cell r="IQ63">
            <v>0.22600000000000001</v>
          </cell>
          <cell r="IR63">
            <v>74260</v>
          </cell>
          <cell r="IS63">
            <v>73000</v>
          </cell>
          <cell r="IT63">
            <v>4</v>
          </cell>
          <cell r="IU63">
            <v>465</v>
          </cell>
          <cell r="IV63">
            <v>0.224</v>
          </cell>
          <cell r="IW63">
            <v>63020</v>
          </cell>
          <cell r="IX63">
            <v>61000</v>
          </cell>
          <cell r="IY63"/>
          <cell r="IZ63"/>
          <cell r="JA63"/>
          <cell r="JB63"/>
          <cell r="JC63"/>
          <cell r="JD63"/>
          <cell r="JE63"/>
          <cell r="JF63"/>
          <cell r="JG63"/>
          <cell r="JH63"/>
          <cell r="JI63"/>
          <cell r="JJ63"/>
          <cell r="JK63"/>
          <cell r="JL63"/>
          <cell r="JM63"/>
          <cell r="JN63"/>
          <cell r="JO63"/>
          <cell r="JP63"/>
          <cell r="JQ63"/>
          <cell r="JR63"/>
          <cell r="JS63"/>
          <cell r="JT63"/>
          <cell r="JU63"/>
          <cell r="JV63"/>
          <cell r="JW63"/>
          <cell r="JX63"/>
          <cell r="JY63"/>
          <cell r="JZ63"/>
          <cell r="KA63"/>
          <cell r="KB63"/>
          <cell r="KC63"/>
          <cell r="KD63"/>
          <cell r="KE63"/>
          <cell r="KF63"/>
          <cell r="KG63"/>
          <cell r="KH63">
            <v>0</v>
          </cell>
          <cell r="KI63"/>
          <cell r="KJ63">
            <v>1.7250000000000001</v>
          </cell>
          <cell r="KK63">
            <v>0</v>
          </cell>
          <cell r="KL63">
            <v>0.22600000000000001</v>
          </cell>
          <cell r="KM63">
            <v>0</v>
          </cell>
          <cell r="KN63">
            <v>1.9510000000000001</v>
          </cell>
          <cell r="KO63">
            <v>1.9510000000000001</v>
          </cell>
          <cell r="KP63">
            <v>0.54900000000000004</v>
          </cell>
          <cell r="KQ63">
            <v>2.5</v>
          </cell>
          <cell r="KR63">
            <v>1105200</v>
          </cell>
          <cell r="KS63">
            <v>1102000</v>
          </cell>
          <cell r="KT63">
            <v>1102000</v>
          </cell>
          <cell r="KU63"/>
          <cell r="KV63"/>
          <cell r="KW63"/>
          <cell r="KX63">
            <v>0</v>
          </cell>
          <cell r="KY63">
            <v>0</v>
          </cell>
          <cell r="KZ63">
            <v>0</v>
          </cell>
          <cell r="LA63"/>
          <cell r="LB63"/>
          <cell r="LC63"/>
          <cell r="LD63">
            <v>137280</v>
          </cell>
          <cell r="LE63">
            <v>134000</v>
          </cell>
          <cell r="LF63">
            <v>134000</v>
          </cell>
          <cell r="LG63"/>
          <cell r="LH63"/>
          <cell r="LI63"/>
          <cell r="LJ63">
            <v>4650</v>
          </cell>
          <cell r="LK63">
            <v>2000</v>
          </cell>
          <cell r="LL63">
            <v>2000</v>
          </cell>
          <cell r="LM63"/>
          <cell r="LN63"/>
          <cell r="LO63"/>
          <cell r="LP63">
            <v>1236000</v>
          </cell>
          <cell r="LQ63">
            <v>5500</v>
          </cell>
          <cell r="LR63">
            <v>5000</v>
          </cell>
          <cell r="LS63">
            <v>5000</v>
          </cell>
          <cell r="LT63"/>
          <cell r="LU63"/>
          <cell r="LV63"/>
          <cell r="LW63">
            <v>24000</v>
          </cell>
          <cell r="LX63">
            <v>15000</v>
          </cell>
          <cell r="LY63">
            <v>15000</v>
          </cell>
          <cell r="LZ63"/>
          <cell r="MA63"/>
          <cell r="MB63"/>
          <cell r="MC63">
            <v>0</v>
          </cell>
          <cell r="MD63">
            <v>0</v>
          </cell>
          <cell r="ME63">
            <v>0</v>
          </cell>
          <cell r="MF63"/>
          <cell r="MG63"/>
          <cell r="MH63"/>
          <cell r="MI63">
            <v>15000</v>
          </cell>
          <cell r="MJ63">
            <v>12000</v>
          </cell>
          <cell r="MK63">
            <v>12000</v>
          </cell>
          <cell r="ML63"/>
          <cell r="MM63"/>
          <cell r="MN63"/>
          <cell r="MO63">
            <v>0</v>
          </cell>
          <cell r="MP63">
            <v>0</v>
          </cell>
          <cell r="MQ63">
            <v>0</v>
          </cell>
          <cell r="MR63"/>
          <cell r="MS63"/>
          <cell r="MT63"/>
          <cell r="MU63">
            <v>20000</v>
          </cell>
          <cell r="MV63">
            <v>15000</v>
          </cell>
          <cell r="MW63">
            <v>15000</v>
          </cell>
          <cell r="MX63"/>
          <cell r="MY63"/>
          <cell r="MZ63"/>
          <cell r="NA63">
            <v>75800</v>
          </cell>
          <cell r="NB63">
            <v>65000</v>
          </cell>
          <cell r="NC63">
            <v>65000</v>
          </cell>
          <cell r="ND63"/>
          <cell r="NE63"/>
          <cell r="NF63"/>
          <cell r="NG63">
            <v>74200</v>
          </cell>
          <cell r="NH63">
            <v>40000</v>
          </cell>
          <cell r="NI63">
            <v>40000</v>
          </cell>
          <cell r="NJ63"/>
          <cell r="NK63"/>
          <cell r="NL63"/>
          <cell r="NM63">
            <v>1</v>
          </cell>
          <cell r="NN63">
            <v>0</v>
          </cell>
          <cell r="NO63">
            <v>0</v>
          </cell>
          <cell r="NP63"/>
          <cell r="NQ63"/>
          <cell r="NR63"/>
          <cell r="NS63">
            <v>60400</v>
          </cell>
          <cell r="NT63">
            <v>58000</v>
          </cell>
          <cell r="NU63">
            <v>58000</v>
          </cell>
          <cell r="NV63"/>
          <cell r="NW63"/>
          <cell r="NX63"/>
          <cell r="NY63">
            <v>25000</v>
          </cell>
          <cell r="NZ63">
            <v>20000</v>
          </cell>
          <cell r="OA63">
            <v>20000</v>
          </cell>
          <cell r="OB63"/>
          <cell r="OC63"/>
          <cell r="OD63"/>
          <cell r="OE63">
            <v>12000</v>
          </cell>
          <cell r="OF63">
            <v>8000</v>
          </cell>
          <cell r="OG63">
            <v>8000</v>
          </cell>
          <cell r="OH63"/>
          <cell r="OI63"/>
          <cell r="OJ63"/>
          <cell r="OK63">
            <v>4000</v>
          </cell>
          <cell r="OL63">
            <v>3000</v>
          </cell>
          <cell r="OM63">
            <v>3000</v>
          </cell>
          <cell r="ON63"/>
          <cell r="OO63"/>
          <cell r="OP63"/>
          <cell r="OQ63">
            <v>0</v>
          </cell>
          <cell r="OR63">
            <v>0</v>
          </cell>
          <cell r="OS63">
            <v>0</v>
          </cell>
          <cell r="OT63"/>
          <cell r="OU63"/>
          <cell r="OV63"/>
          <cell r="OW63">
            <v>0</v>
          </cell>
          <cell r="OX63">
            <v>0</v>
          </cell>
          <cell r="OY63">
            <v>0</v>
          </cell>
          <cell r="OZ63"/>
          <cell r="PA63"/>
          <cell r="PB63"/>
          <cell r="PC63">
            <v>15000</v>
          </cell>
          <cell r="PD63">
            <v>12000</v>
          </cell>
          <cell r="PE63">
            <v>12000</v>
          </cell>
          <cell r="PF63"/>
          <cell r="PG63"/>
          <cell r="PH63"/>
          <cell r="PI63">
            <v>0</v>
          </cell>
          <cell r="PJ63">
            <v>0</v>
          </cell>
          <cell r="PK63">
            <v>0</v>
          </cell>
          <cell r="PL63"/>
          <cell r="PM63"/>
          <cell r="PN63"/>
          <cell r="PO63">
            <v>0</v>
          </cell>
          <cell r="PP63">
            <v>0</v>
          </cell>
          <cell r="PQ63">
            <v>0</v>
          </cell>
          <cell r="PR63"/>
          <cell r="PS63"/>
          <cell r="PT63"/>
          <cell r="PU63">
            <v>1578031</v>
          </cell>
          <cell r="PV63">
            <v>1491000</v>
          </cell>
          <cell r="PW63">
            <v>1491000</v>
          </cell>
          <cell r="PX63">
            <v>100</v>
          </cell>
          <cell r="PY63">
            <v>1491000</v>
          </cell>
          <cell r="PZ63">
            <v>0</v>
          </cell>
          <cell r="QA63">
            <v>100</v>
          </cell>
          <cell r="QB63"/>
          <cell r="QC63">
            <v>818939</v>
          </cell>
          <cell r="QD63">
            <v>390000</v>
          </cell>
          <cell r="QE63">
            <v>1194000</v>
          </cell>
          <cell r="QF63">
            <v>1616000</v>
          </cell>
          <cell r="QG63">
            <v>1491000</v>
          </cell>
          <cell r="QH63">
            <v>0</v>
          </cell>
          <cell r="QI63">
            <v>0</v>
          </cell>
          <cell r="QJ63">
            <v>0</v>
          </cell>
          <cell r="QK63">
            <v>0</v>
          </cell>
          <cell r="QL63">
            <v>0</v>
          </cell>
          <cell r="QM63">
            <v>0</v>
          </cell>
          <cell r="QN63">
            <v>0</v>
          </cell>
          <cell r="QO63">
            <v>0</v>
          </cell>
          <cell r="QP63">
            <v>0</v>
          </cell>
          <cell r="QQ63">
            <v>137765</v>
          </cell>
          <cell r="QR63">
            <v>90000</v>
          </cell>
          <cell r="QS63">
            <v>85000</v>
          </cell>
          <cell r="QT63"/>
          <cell r="QU63">
            <v>0</v>
          </cell>
          <cell r="QV63">
            <v>0</v>
          </cell>
          <cell r="QW63">
            <v>0</v>
          </cell>
          <cell r="QX63"/>
          <cell r="QY63"/>
          <cell r="QZ63"/>
          <cell r="RA63"/>
          <cell r="RB63"/>
          <cell r="RC63"/>
          <cell r="RD63"/>
          <cell r="RE63"/>
          <cell r="RF63"/>
          <cell r="RG63"/>
          <cell r="RH63"/>
          <cell r="RI63"/>
          <cell r="RJ63"/>
          <cell r="RK63">
            <v>0</v>
          </cell>
          <cell r="RL63">
            <v>5000</v>
          </cell>
          <cell r="RM63">
            <v>2031</v>
          </cell>
          <cell r="RN63"/>
          <cell r="RO63"/>
          <cell r="RP63">
            <v>0</v>
          </cell>
          <cell r="RQ63"/>
          <cell r="RR63"/>
          <cell r="RS63"/>
          <cell r="RT63" t="str">
            <v>N</v>
          </cell>
          <cell r="RU63"/>
          <cell r="RV63">
            <v>1491000</v>
          </cell>
          <cell r="RW63">
            <v>0</v>
          </cell>
          <cell r="RX63">
            <v>1491000</v>
          </cell>
          <cell r="RY63">
            <v>0</v>
          </cell>
          <cell r="RZ63" t="str">
            <v>POD DOTACÍ NAPOŘÁD</v>
          </cell>
          <cell r="SA63"/>
          <cell r="SB63"/>
          <cell r="SC63"/>
          <cell r="SD63"/>
          <cell r="SE63"/>
          <cell r="SF63">
            <v>900000</v>
          </cell>
          <cell r="SG63">
            <v>2.1</v>
          </cell>
          <cell r="SH63"/>
          <cell r="SI63"/>
          <cell r="SJ63"/>
          <cell r="SK63">
            <v>2.1</v>
          </cell>
          <cell r="SL63"/>
          <cell r="SM63"/>
          <cell r="SN63"/>
          <cell r="SO63">
            <v>0</v>
          </cell>
          <cell r="SP63"/>
          <cell r="SQ63"/>
          <cell r="SR63"/>
          <cell r="SS63">
            <v>92.904761904761898</v>
          </cell>
          <cell r="ST63"/>
          <cell r="SU63"/>
          <cell r="SV63">
            <v>1723214</v>
          </cell>
          <cell r="SW63"/>
          <cell r="SX63">
            <v>0.91574871141947545</v>
          </cell>
          <cell r="SY63">
            <v>2558000</v>
          </cell>
          <cell r="SZ63">
            <v>2558000</v>
          </cell>
          <cell r="TA63"/>
          <cell r="TB63">
            <v>0</v>
          </cell>
          <cell r="TC63" t="str">
            <v>OK</v>
          </cell>
          <cell r="TD63">
            <v>494400</v>
          </cell>
          <cell r="TE63">
            <v>0</v>
          </cell>
          <cell r="TF63" t="str">
            <v>Není podpora obce.
Úhrady od uživatelů nenaplněny, meziročně poklesly o 5 tis. Kč.  Nezdůvodněno, kráceno na úroveň minimální výše dotace pro r. 2023.</v>
          </cell>
          <cell r="TG63"/>
          <cell r="TH63"/>
          <cell r="TI63"/>
          <cell r="TJ63"/>
          <cell r="TK63"/>
          <cell r="TL63">
            <v>0</v>
          </cell>
          <cell r="TM63" t="str">
            <v>nenaplněny úhrady, krácení na dotaci napořád</v>
          </cell>
          <cell r="TN63">
            <v>0</v>
          </cell>
          <cell r="TO63"/>
          <cell r="TP63">
            <v>0</v>
          </cell>
          <cell r="TQ63">
            <v>0</v>
          </cell>
          <cell r="TR63">
            <v>0</v>
          </cell>
          <cell r="TS63">
            <v>24000</v>
          </cell>
          <cell r="TT63">
            <v>15000</v>
          </cell>
          <cell r="TU63" t="str">
            <v>Drobné vybavení kuchyně, obnova sporáku a pračky</v>
          </cell>
          <cell r="TV63">
            <v>12000</v>
          </cell>
          <cell r="TW63">
            <v>8000</v>
          </cell>
          <cell r="TX63">
            <v>0</v>
          </cell>
          <cell r="TY63"/>
          <cell r="TZ63"/>
          <cell r="UA63"/>
          <cell r="UB63"/>
          <cell r="UC63"/>
          <cell r="UD63">
            <v>1419000</v>
          </cell>
          <cell r="UE63">
            <v>197000</v>
          </cell>
          <cell r="UF63">
            <v>0</v>
          </cell>
          <cell r="UG63">
            <v>0</v>
          </cell>
          <cell r="UH63">
            <v>1616000</v>
          </cell>
          <cell r="UI63"/>
          <cell r="UJ63"/>
          <cell r="UK63"/>
          <cell r="UL63">
            <v>1616000</v>
          </cell>
          <cell r="UM63"/>
          <cell r="UN63"/>
          <cell r="UO63"/>
          <cell r="UP63">
            <v>1616000</v>
          </cell>
          <cell r="UQ63">
            <v>0</v>
          </cell>
          <cell r="UR63">
            <v>0</v>
          </cell>
          <cell r="US63">
            <v>25</v>
          </cell>
          <cell r="UT63" t="str">
            <v>Nesplněno</v>
          </cell>
          <cell r="UU63"/>
          <cell r="UV63"/>
          <cell r="UW63"/>
          <cell r="UX63"/>
          <cell r="UY63"/>
          <cell r="UZ63">
            <v>5</v>
          </cell>
          <cell r="VA63">
            <v>1648320</v>
          </cell>
          <cell r="VB63"/>
          <cell r="VC63"/>
          <cell r="VD63"/>
          <cell r="VE63"/>
          <cell r="VF63">
            <v>0</v>
          </cell>
          <cell r="VG63"/>
          <cell r="VH63"/>
          <cell r="VI63"/>
          <cell r="VJ63" t="str">
            <v>špatné</v>
          </cell>
          <cell r="VK63">
            <v>1648320</v>
          </cell>
          <cell r="VL63">
            <v>1648320</v>
          </cell>
          <cell r="VM63">
            <v>1648320</v>
          </cell>
          <cell r="VN63">
            <v>1491000</v>
          </cell>
          <cell r="VO63">
            <v>1491000</v>
          </cell>
          <cell r="VP63">
            <v>1491000</v>
          </cell>
          <cell r="VQ63" t="str">
            <v>pod dotací napořád</v>
          </cell>
          <cell r="VR63">
            <v>-125000</v>
          </cell>
          <cell r="VS63">
            <v>32320</v>
          </cell>
          <cell r="VT63" t="str">
            <v>OK</v>
          </cell>
          <cell r="VU63">
            <v>92.264851485148512</v>
          </cell>
          <cell r="VV63">
            <v>0</v>
          </cell>
          <cell r="VW63">
            <v>1616000</v>
          </cell>
          <cell r="VX63">
            <v>1491000</v>
          </cell>
          <cell r="VY63">
            <v>1491000</v>
          </cell>
          <cell r="VZ63">
            <v>1238000</v>
          </cell>
          <cell r="WA63">
            <v>253000</v>
          </cell>
          <cell r="WB63">
            <v>1491000</v>
          </cell>
          <cell r="WC63">
            <v>0</v>
          </cell>
          <cell r="WD63"/>
          <cell r="WE63"/>
          <cell r="WF63"/>
          <cell r="WG63"/>
          <cell r="WH63"/>
          <cell r="WI63">
            <v>1491000</v>
          </cell>
          <cell r="WJ63">
            <v>0</v>
          </cell>
          <cell r="WK63" t="str">
            <v>OK</v>
          </cell>
          <cell r="WL63">
            <v>0</v>
          </cell>
          <cell r="WM63" t="str">
            <v>osoby s kombinovaným postižením</v>
          </cell>
          <cell r="WN63"/>
          <cell r="WO63"/>
          <cell r="WP63">
            <v>710000</v>
          </cell>
          <cell r="WQ63"/>
          <cell r="WR63"/>
          <cell r="WV63">
            <v>894600</v>
          </cell>
          <cell r="WW63">
            <v>45043</v>
          </cell>
          <cell r="WX63">
            <v>596400</v>
          </cell>
          <cell r="WY63"/>
          <cell r="WZ63">
            <v>710000</v>
          </cell>
          <cell r="XA63"/>
          <cell r="XB63">
            <v>516234</v>
          </cell>
          <cell r="XC63">
            <v>137.53452891518188</v>
          </cell>
          <cell r="XD63">
            <v>3</v>
          </cell>
          <cell r="XE63">
            <v>0</v>
          </cell>
          <cell r="XF63" t="e">
            <v>#N/A</v>
          </cell>
          <cell r="XG63"/>
          <cell r="XH63">
            <v>0</v>
          </cell>
          <cell r="XI63">
            <v>0</v>
          </cell>
        </row>
        <row r="64">
          <cell r="A64">
            <v>9293287</v>
          </cell>
          <cell r="B64" t="str">
            <v>NNO</v>
          </cell>
          <cell r="C64">
            <v>1</v>
          </cell>
          <cell r="D64" t="str">
            <v>Asociace rodičů a přátel zdravotně postižených dětí v ČR, z.s. Klub Zvoneček</v>
          </cell>
          <cell r="E64">
            <v>65471776</v>
          </cell>
          <cell r="F64" t="str">
            <v xml:space="preserve">Nádražní 695/28
742 35 Odry
</v>
          </cell>
          <cell r="G64" t="str">
            <v>Spolek</v>
          </cell>
          <cell r="H64" t="str">
            <v>sociálně aktivizační služby pro rodiny s dětmi</v>
          </cell>
          <cell r="I64" t="str">
            <v>sociální prevence</v>
          </cell>
          <cell r="J64" t="str">
            <v>Sociálně aktivizační služba pro rodiny s dětmi</v>
          </cell>
          <cell r="K64">
            <v>37622</v>
          </cell>
          <cell r="L64"/>
          <cell r="M64" t="str">
            <v>N</v>
          </cell>
          <cell r="N64"/>
          <cell r="O64"/>
          <cell r="P64"/>
          <cell r="Q64"/>
          <cell r="R64"/>
          <cell r="S64"/>
          <cell r="T64"/>
          <cell r="U64"/>
          <cell r="V64"/>
          <cell r="W64"/>
          <cell r="X64"/>
          <cell r="Y64" t="str">
            <v>• počet klientů: 3</v>
          </cell>
          <cell r="Z64"/>
          <cell r="AA64">
            <v>3</v>
          </cell>
          <cell r="AB64">
            <v>6</v>
          </cell>
          <cell r="AC64">
            <v>27</v>
          </cell>
          <cell r="AD64">
            <v>17</v>
          </cell>
          <cell r="AE64">
            <v>20</v>
          </cell>
          <cell r="AF64"/>
          <cell r="AG64"/>
          <cell r="AH64"/>
          <cell r="AI64"/>
          <cell r="AJ64"/>
          <cell r="AK64"/>
          <cell r="AL64"/>
          <cell r="AM64"/>
          <cell r="AN64"/>
          <cell r="AO64"/>
          <cell r="AP64" t="str">
            <v>Ambulantní služba byla v roce 2021 využita 27krát. V letošním roce 2022 službu zatím ambulantně využily 2 rodiny, do konce roku předpokládáme v součtu: 17 setkání.
Předpokládáme, že v roce 2023 službu ambulantní formou využije minimálně 5 rodin.</v>
          </cell>
          <cell r="AQ64" t="str">
            <v>• počet klientů: 10</v>
          </cell>
          <cell r="AR64">
            <v>1</v>
          </cell>
          <cell r="AS64">
            <v>5</v>
          </cell>
          <cell r="AT64">
            <v>296</v>
          </cell>
          <cell r="AU64">
            <v>310</v>
          </cell>
          <cell r="AV64">
            <v>350</v>
          </cell>
          <cell r="AW64"/>
          <cell r="AX64"/>
          <cell r="AY64"/>
          <cell r="AZ64"/>
          <cell r="BA64"/>
          <cell r="BB64"/>
          <cell r="BC64"/>
          <cell r="BD64"/>
          <cell r="BE64"/>
          <cell r="BF64"/>
          <cell r="BG64"/>
          <cell r="BH64"/>
          <cell r="BI64"/>
          <cell r="BJ64"/>
          <cell r="BK64"/>
          <cell r="BL64" t="str">
            <v>Terénní službu v roce 2021 využilo 12 rodin, a to v celkovém počtu 296krát. V roce 2022 využilo terénní službu prozatím 12 rodin, v předpokládaném součtu: 310 setkání. 
Předpokládáme, že v roce 2023 službu využije 12-16 rodin v přibližném počtu 350 setkání.
Terénní službu vykonávají dva terénní pracovníci, maximální okamžitou kapacitu počtu uživatelů služby jsme však uvedli ve výši 1, s ohledem na pracovní dobu těchto pracovníků je to 1-2.</v>
          </cell>
          <cell r="BM64" t="str">
            <v>• 23. rodiny s dítětem/dětmi</v>
          </cell>
          <cell r="BN64" t="str">
            <v>rodiny s dítětem/dětmi</v>
          </cell>
          <cell r="BO64" t="str">
            <v>• děti kojeneckého věku (do 1 roku)
• děti předškolního věku (1 - 6 let)
• mladší děti (7 –10 let)
• starší děti (11 – 15 let)
• dorost (16 – 18 let)
• mladí dospělí (19 – 26 let)
• dospělí (27 – 64 let)
• mladší senioři (65 – 80 let)</v>
          </cell>
          <cell r="BP64"/>
          <cell r="BQ64"/>
          <cell r="BR64"/>
          <cell r="BS64"/>
          <cell r="BT64"/>
          <cell r="BU64"/>
          <cell r="BV64"/>
          <cell r="BW64"/>
          <cell r="BX64"/>
          <cell r="BY64"/>
          <cell r="BZ64"/>
          <cell r="CA64"/>
          <cell r="CB64"/>
          <cell r="CC64"/>
          <cell r="CD64"/>
          <cell r="CE64"/>
          <cell r="CF64"/>
          <cell r="CG64"/>
          <cell r="CH64"/>
          <cell r="CI64"/>
          <cell r="CJ64"/>
          <cell r="CK64"/>
          <cell r="CL64"/>
          <cell r="CM64"/>
          <cell r="CN64"/>
          <cell r="CO64"/>
          <cell r="CP64"/>
          <cell r="CQ64"/>
          <cell r="CR64"/>
          <cell r="CS64"/>
          <cell r="CT64"/>
          <cell r="CU64"/>
          <cell r="CV64"/>
          <cell r="CW64"/>
          <cell r="CX64"/>
          <cell r="CY64"/>
          <cell r="CZ64"/>
          <cell r="DA64"/>
          <cell r="DB64"/>
          <cell r="DC64"/>
          <cell r="DD64"/>
          <cell r="DE64"/>
          <cell r="DF64"/>
          <cell r="DG64"/>
          <cell r="DH64"/>
          <cell r="DI64"/>
          <cell r="DJ64"/>
          <cell r="DK64"/>
          <cell r="DL64"/>
          <cell r="DM64"/>
          <cell r="DN64"/>
          <cell r="DO64"/>
          <cell r="DP64"/>
          <cell r="DQ64"/>
          <cell r="DR64"/>
          <cell r="DS64"/>
          <cell r="DT64"/>
          <cell r="DU64"/>
          <cell r="DV64"/>
          <cell r="DW64"/>
          <cell r="DX64"/>
          <cell r="DY64"/>
          <cell r="DZ64"/>
          <cell r="EA64"/>
          <cell r="EB64"/>
          <cell r="EC64"/>
          <cell r="ED64"/>
          <cell r="EE64"/>
          <cell r="EF64"/>
          <cell r="EG64"/>
          <cell r="EH64"/>
          <cell r="EI64"/>
          <cell r="EJ64"/>
          <cell r="EK64"/>
          <cell r="EL64">
            <v>1</v>
          </cell>
          <cell r="EM64">
            <v>0.625</v>
          </cell>
          <cell r="EN64">
            <v>0.625</v>
          </cell>
          <cell r="EO64">
            <v>380900</v>
          </cell>
          <cell r="EP64">
            <v>380000</v>
          </cell>
          <cell r="EQ64">
            <v>1</v>
          </cell>
          <cell r="ER64">
            <v>0.7</v>
          </cell>
          <cell r="ES64">
            <v>0.7</v>
          </cell>
          <cell r="ET64">
            <v>384600</v>
          </cell>
          <cell r="EU64">
            <v>384000</v>
          </cell>
          <cell r="EV64"/>
          <cell r="EW64"/>
          <cell r="EX64"/>
          <cell r="EY64"/>
          <cell r="EZ64"/>
          <cell r="FA64"/>
          <cell r="FB64"/>
          <cell r="FC64"/>
          <cell r="FD64"/>
          <cell r="FE64"/>
          <cell r="FF64"/>
          <cell r="FG64"/>
          <cell r="FH64"/>
          <cell r="FI64"/>
          <cell r="FJ64"/>
          <cell r="FK64"/>
          <cell r="FL64"/>
          <cell r="FM64"/>
          <cell r="FN64"/>
          <cell r="FO64"/>
          <cell r="FP64">
            <v>1</v>
          </cell>
          <cell r="FQ64">
            <v>0.32500000000000001</v>
          </cell>
          <cell r="FR64">
            <v>0.32500000000000001</v>
          </cell>
          <cell r="FS64">
            <v>218600</v>
          </cell>
          <cell r="FT64">
            <v>218000</v>
          </cell>
          <cell r="FU64"/>
          <cell r="FV64"/>
          <cell r="FW64"/>
          <cell r="FX64"/>
          <cell r="FY64"/>
          <cell r="FZ64"/>
          <cell r="GA64"/>
          <cell r="GB64"/>
          <cell r="GC64"/>
          <cell r="GD64"/>
          <cell r="GE64"/>
          <cell r="GF64"/>
          <cell r="GG64"/>
          <cell r="GH64"/>
          <cell r="GI64"/>
          <cell r="GJ64"/>
          <cell r="GK64"/>
          <cell r="GL64"/>
          <cell r="GM64"/>
          <cell r="GN64"/>
          <cell r="GO64"/>
          <cell r="GP64"/>
          <cell r="GQ64"/>
          <cell r="GR64"/>
          <cell r="GS64"/>
          <cell r="GT64"/>
          <cell r="GU64"/>
          <cell r="GV64"/>
          <cell r="GW64"/>
          <cell r="GX64"/>
          <cell r="GY64"/>
          <cell r="GZ64"/>
          <cell r="HA64"/>
          <cell r="HB64"/>
          <cell r="HC64"/>
          <cell r="HD64"/>
          <cell r="HE64"/>
          <cell r="HF64"/>
          <cell r="HG64"/>
          <cell r="HH64"/>
          <cell r="HI64"/>
          <cell r="HJ64"/>
          <cell r="HK64"/>
          <cell r="HL64"/>
          <cell r="HM64"/>
          <cell r="HN64"/>
          <cell r="HO64"/>
          <cell r="HP64"/>
          <cell r="HQ64"/>
          <cell r="HR64"/>
          <cell r="HS64"/>
          <cell r="HT64"/>
          <cell r="HU64"/>
          <cell r="HV64"/>
          <cell r="HW64"/>
          <cell r="HX64"/>
          <cell r="HY64"/>
          <cell r="HZ64"/>
          <cell r="IA64"/>
          <cell r="IB64"/>
          <cell r="IC64"/>
          <cell r="ID64"/>
          <cell r="IE64"/>
          <cell r="IF64"/>
          <cell r="IG64"/>
          <cell r="IH64"/>
          <cell r="II64"/>
          <cell r="IJ64"/>
          <cell r="IK64"/>
          <cell r="IL64"/>
          <cell r="IM64"/>
          <cell r="IN64"/>
          <cell r="IO64"/>
          <cell r="IP64"/>
          <cell r="IQ64"/>
          <cell r="IR64"/>
          <cell r="IS64"/>
          <cell r="IT64">
            <v>3</v>
          </cell>
          <cell r="IU64">
            <v>300</v>
          </cell>
          <cell r="IV64">
            <v>0.14399999999999999</v>
          </cell>
          <cell r="IW64">
            <v>41350</v>
          </cell>
          <cell r="IX64">
            <v>28000</v>
          </cell>
          <cell r="IY64"/>
          <cell r="IZ64"/>
          <cell r="JA64"/>
          <cell r="JB64"/>
          <cell r="JC64"/>
          <cell r="JD64"/>
          <cell r="JE64"/>
          <cell r="JF64"/>
          <cell r="JG64"/>
          <cell r="JH64"/>
          <cell r="JI64"/>
          <cell r="JJ64"/>
          <cell r="JK64"/>
          <cell r="JL64"/>
          <cell r="JM64"/>
          <cell r="JN64"/>
          <cell r="JO64"/>
          <cell r="JP64"/>
          <cell r="JQ64"/>
          <cell r="JR64"/>
          <cell r="JS64"/>
          <cell r="JT64"/>
          <cell r="JU64"/>
          <cell r="JV64"/>
          <cell r="JW64"/>
          <cell r="JX64"/>
          <cell r="JY64"/>
          <cell r="JZ64"/>
          <cell r="KA64"/>
          <cell r="KB64"/>
          <cell r="KC64"/>
          <cell r="KD64"/>
          <cell r="KE64"/>
          <cell r="KF64"/>
          <cell r="KG64"/>
          <cell r="KH64">
            <v>0</v>
          </cell>
          <cell r="KI64"/>
          <cell r="KJ64">
            <v>1.325</v>
          </cell>
          <cell r="KK64">
            <v>0</v>
          </cell>
          <cell r="KL64">
            <v>0</v>
          </cell>
          <cell r="KM64">
            <v>0</v>
          </cell>
          <cell r="KN64">
            <v>1.325</v>
          </cell>
          <cell r="KO64">
            <v>1.325</v>
          </cell>
          <cell r="KP64">
            <v>0.46899999999999997</v>
          </cell>
          <cell r="KQ64">
            <v>1.794</v>
          </cell>
          <cell r="KR64">
            <v>984100</v>
          </cell>
          <cell r="KS64">
            <v>982000</v>
          </cell>
          <cell r="KT64">
            <v>982000</v>
          </cell>
          <cell r="KU64"/>
          <cell r="KV64"/>
          <cell r="KW64"/>
          <cell r="KX64">
            <v>0</v>
          </cell>
          <cell r="KY64">
            <v>0</v>
          </cell>
          <cell r="KZ64">
            <v>0</v>
          </cell>
          <cell r="LA64"/>
          <cell r="LB64"/>
          <cell r="LC64"/>
          <cell r="LD64">
            <v>41350</v>
          </cell>
          <cell r="LE64">
            <v>28000</v>
          </cell>
          <cell r="LF64">
            <v>28000</v>
          </cell>
          <cell r="LG64"/>
          <cell r="LH64"/>
          <cell r="LI64"/>
          <cell r="LJ64">
            <v>4200</v>
          </cell>
          <cell r="LK64">
            <v>1000</v>
          </cell>
          <cell r="LL64">
            <v>1000</v>
          </cell>
          <cell r="LM64"/>
          <cell r="LN64"/>
          <cell r="LO64"/>
          <cell r="LP64">
            <v>1010000</v>
          </cell>
          <cell r="LQ64">
            <v>3700</v>
          </cell>
          <cell r="LR64">
            <v>3000</v>
          </cell>
          <cell r="LS64">
            <v>3000</v>
          </cell>
          <cell r="LT64"/>
          <cell r="LU64"/>
          <cell r="LV64"/>
          <cell r="LW64">
            <v>16000</v>
          </cell>
          <cell r="LX64">
            <v>10000</v>
          </cell>
          <cell r="LY64">
            <v>10000</v>
          </cell>
          <cell r="LZ64"/>
          <cell r="MA64"/>
          <cell r="MB64"/>
          <cell r="MC64">
            <v>0</v>
          </cell>
          <cell r="MD64">
            <v>0</v>
          </cell>
          <cell r="ME64">
            <v>0</v>
          </cell>
          <cell r="MF64"/>
          <cell r="MG64"/>
          <cell r="MH64"/>
          <cell r="MI64">
            <v>10000</v>
          </cell>
          <cell r="MJ64">
            <v>7000</v>
          </cell>
          <cell r="MK64">
            <v>7000</v>
          </cell>
          <cell r="ML64"/>
          <cell r="MM64"/>
          <cell r="MN64"/>
          <cell r="MO64">
            <v>0</v>
          </cell>
          <cell r="MP64">
            <v>0</v>
          </cell>
          <cell r="MQ64">
            <v>0</v>
          </cell>
          <cell r="MR64"/>
          <cell r="MS64"/>
          <cell r="MT64"/>
          <cell r="MU64">
            <v>13500</v>
          </cell>
          <cell r="MV64">
            <v>8000</v>
          </cell>
          <cell r="MW64">
            <v>8000</v>
          </cell>
          <cell r="MX64"/>
          <cell r="MY64"/>
          <cell r="MZ64"/>
          <cell r="NA64">
            <v>50600</v>
          </cell>
          <cell r="NB64">
            <v>47000</v>
          </cell>
          <cell r="NC64">
            <v>47000</v>
          </cell>
          <cell r="ND64"/>
          <cell r="NE64"/>
          <cell r="NF64"/>
          <cell r="NG64">
            <v>49400</v>
          </cell>
          <cell r="NH64">
            <v>31000</v>
          </cell>
          <cell r="NI64">
            <v>31000</v>
          </cell>
          <cell r="NJ64"/>
          <cell r="NK64"/>
          <cell r="NL64"/>
          <cell r="NM64">
            <v>1</v>
          </cell>
          <cell r="NN64">
            <v>0</v>
          </cell>
          <cell r="NO64">
            <v>0</v>
          </cell>
          <cell r="NP64"/>
          <cell r="NQ64"/>
          <cell r="NR64"/>
          <cell r="NS64">
            <v>40300</v>
          </cell>
          <cell r="NT64">
            <v>36000</v>
          </cell>
          <cell r="NU64">
            <v>36000</v>
          </cell>
          <cell r="NV64"/>
          <cell r="NW64"/>
          <cell r="NX64"/>
          <cell r="NY64">
            <v>15000</v>
          </cell>
          <cell r="NZ64">
            <v>12000</v>
          </cell>
          <cell r="OA64">
            <v>12000</v>
          </cell>
          <cell r="OB64"/>
          <cell r="OC64"/>
          <cell r="OD64"/>
          <cell r="OE64">
            <v>8000</v>
          </cell>
          <cell r="OF64">
            <v>5000</v>
          </cell>
          <cell r="OG64">
            <v>5000</v>
          </cell>
          <cell r="OH64"/>
          <cell r="OI64"/>
          <cell r="OJ64"/>
          <cell r="OK64">
            <v>7000</v>
          </cell>
          <cell r="OL64">
            <v>5000</v>
          </cell>
          <cell r="OM64">
            <v>5000</v>
          </cell>
          <cell r="ON64"/>
          <cell r="OO64"/>
          <cell r="OP64"/>
          <cell r="OQ64">
            <v>0</v>
          </cell>
          <cell r="OR64">
            <v>0</v>
          </cell>
          <cell r="OS64">
            <v>0</v>
          </cell>
          <cell r="OT64"/>
          <cell r="OU64"/>
          <cell r="OV64"/>
          <cell r="OW64">
            <v>0</v>
          </cell>
          <cell r="OX64">
            <v>0</v>
          </cell>
          <cell r="OY64">
            <v>0</v>
          </cell>
          <cell r="OZ64"/>
          <cell r="PA64"/>
          <cell r="PB64"/>
          <cell r="PC64">
            <v>10000</v>
          </cell>
          <cell r="PD64">
            <v>7000</v>
          </cell>
          <cell r="PE64">
            <v>7000</v>
          </cell>
          <cell r="PF64"/>
          <cell r="PG64"/>
          <cell r="PH64"/>
          <cell r="PI64">
            <v>0</v>
          </cell>
          <cell r="PJ64">
            <v>0</v>
          </cell>
          <cell r="PK64">
            <v>0</v>
          </cell>
          <cell r="PL64"/>
          <cell r="PM64"/>
          <cell r="PN64"/>
          <cell r="PO64">
            <v>0</v>
          </cell>
          <cell r="PP64">
            <v>0</v>
          </cell>
          <cell r="PQ64">
            <v>0</v>
          </cell>
          <cell r="PR64"/>
          <cell r="PS64"/>
          <cell r="PT64"/>
          <cell r="PU64">
            <v>1253151</v>
          </cell>
          <cell r="PV64">
            <v>1182000</v>
          </cell>
          <cell r="PW64">
            <v>1182000</v>
          </cell>
          <cell r="PX64">
            <v>100</v>
          </cell>
          <cell r="PY64">
            <v>1182000</v>
          </cell>
          <cell r="PZ64">
            <v>0</v>
          </cell>
          <cell r="QA64">
            <v>100</v>
          </cell>
          <cell r="QB64"/>
          <cell r="QC64"/>
          <cell r="QD64"/>
          <cell r="QE64">
            <v>750000</v>
          </cell>
          <cell r="QF64">
            <v>1043000</v>
          </cell>
          <cell r="QG64">
            <v>1182000</v>
          </cell>
          <cell r="QH64">
            <v>0</v>
          </cell>
          <cell r="QI64">
            <v>0</v>
          </cell>
          <cell r="QJ64">
            <v>0</v>
          </cell>
          <cell r="QK64">
            <v>0</v>
          </cell>
          <cell r="QL64">
            <v>0</v>
          </cell>
          <cell r="QM64">
            <v>0</v>
          </cell>
          <cell r="QN64">
            <v>0</v>
          </cell>
          <cell r="QO64">
            <v>0</v>
          </cell>
          <cell r="QP64">
            <v>0</v>
          </cell>
          <cell r="QQ64">
            <v>0</v>
          </cell>
          <cell r="QR64">
            <v>0</v>
          </cell>
          <cell r="QS64">
            <v>0</v>
          </cell>
          <cell r="QT64"/>
          <cell r="QU64">
            <v>0</v>
          </cell>
          <cell r="QV64">
            <v>0</v>
          </cell>
          <cell r="QW64">
            <v>0</v>
          </cell>
          <cell r="QX64"/>
          <cell r="QY64"/>
          <cell r="QZ64"/>
          <cell r="RA64"/>
          <cell r="RB64"/>
          <cell r="RC64"/>
          <cell r="RD64"/>
          <cell r="RE64">
            <v>91000</v>
          </cell>
          <cell r="RF64">
            <v>91000</v>
          </cell>
          <cell r="RG64">
            <v>71000</v>
          </cell>
          <cell r="RH64"/>
          <cell r="RI64"/>
          <cell r="RJ64"/>
          <cell r="RK64">
            <v>0</v>
          </cell>
          <cell r="RL64">
            <v>3000</v>
          </cell>
          <cell r="RM64">
            <v>151</v>
          </cell>
          <cell r="RN64"/>
          <cell r="RO64"/>
          <cell r="RP64">
            <v>0</v>
          </cell>
          <cell r="RQ64"/>
          <cell r="RR64"/>
          <cell r="RS64"/>
          <cell r="RT64" t="str">
            <v>N</v>
          </cell>
          <cell r="RU64"/>
          <cell r="RV64">
            <v>1175000</v>
          </cell>
          <cell r="RW64">
            <v>0</v>
          </cell>
          <cell r="RX64">
            <v>1175000</v>
          </cell>
          <cell r="RY64">
            <v>7000</v>
          </cell>
          <cell r="RZ64" t="str">
            <v>OK</v>
          </cell>
          <cell r="SA64"/>
          <cell r="SB64"/>
          <cell r="SC64"/>
          <cell r="SD64"/>
          <cell r="SE64"/>
          <cell r="SF64">
            <v>500000</v>
          </cell>
          <cell r="SG64">
            <v>1.4</v>
          </cell>
          <cell r="SH64"/>
          <cell r="SI64"/>
          <cell r="SJ64"/>
          <cell r="SK64">
            <v>1.4</v>
          </cell>
          <cell r="SL64"/>
          <cell r="SM64"/>
          <cell r="SN64"/>
          <cell r="SO64">
            <v>0</v>
          </cell>
          <cell r="SP64"/>
          <cell r="SQ64"/>
          <cell r="SR64"/>
          <cell r="SS64">
            <v>94.642857142857153</v>
          </cell>
          <cell r="ST64"/>
          <cell r="SU64"/>
          <cell r="SV64">
            <v>1407024</v>
          </cell>
          <cell r="SW64"/>
          <cell r="SX64">
            <v>0.89063939207859999</v>
          </cell>
          <cell r="SY64">
            <v>2055000</v>
          </cell>
          <cell r="SZ64">
            <v>2055000</v>
          </cell>
          <cell r="TA64"/>
          <cell r="TB64">
            <v>0</v>
          </cell>
          <cell r="TC64" t="str">
            <v>OK</v>
          </cell>
          <cell r="TD64">
            <v>562987.73690078035</v>
          </cell>
          <cell r="TE64">
            <v>-20000</v>
          </cell>
          <cell r="TF64" t="str">
            <v>ok - nezdůvodněný pokles dotace obce</v>
          </cell>
          <cell r="TG64"/>
          <cell r="TH64"/>
          <cell r="TI64"/>
          <cell r="TJ64"/>
          <cell r="TK64" t="str">
            <v>nezdůvodněný pokles dotace obce</v>
          </cell>
          <cell r="TL64">
            <v>7000</v>
          </cell>
          <cell r="TM64" t="str">
            <v>nezdůvodněný pokles dotace obce</v>
          </cell>
          <cell r="TN64">
            <v>0</v>
          </cell>
          <cell r="TO64">
            <v>7000</v>
          </cell>
          <cell r="TP64">
            <v>7000</v>
          </cell>
          <cell r="TQ64">
            <v>7000</v>
          </cell>
          <cell r="TR64">
            <v>7000</v>
          </cell>
          <cell r="TS64">
            <v>16000</v>
          </cell>
          <cell r="TT64">
            <v>10000</v>
          </cell>
          <cell r="TU64" t="str">
            <v>Obnova běžně opotřebeného vybavení sociální služby</v>
          </cell>
          <cell r="TV64">
            <v>8000</v>
          </cell>
          <cell r="TW64">
            <v>5000</v>
          </cell>
          <cell r="TX64"/>
          <cell r="TY64"/>
          <cell r="TZ64"/>
          <cell r="UA64"/>
          <cell r="UB64"/>
          <cell r="UC64"/>
          <cell r="UD64">
            <v>843000</v>
          </cell>
          <cell r="UE64">
            <v>200000</v>
          </cell>
          <cell r="UF64">
            <v>0</v>
          </cell>
          <cell r="UG64">
            <v>0</v>
          </cell>
          <cell r="UH64">
            <v>1043000</v>
          </cell>
          <cell r="UI64"/>
          <cell r="UJ64"/>
          <cell r="UK64"/>
          <cell r="UL64">
            <v>1043000</v>
          </cell>
          <cell r="UM64"/>
          <cell r="UN64"/>
          <cell r="UO64"/>
          <cell r="UP64">
            <v>1043000</v>
          </cell>
          <cell r="UQ64">
            <v>-20000</v>
          </cell>
          <cell r="UR64">
            <v>5.6664006384676773</v>
          </cell>
          <cell r="US64">
            <v>20</v>
          </cell>
          <cell r="UT64" t="str">
            <v>Nesplněno</v>
          </cell>
          <cell r="UU64" t="str">
            <v>pokles rozpočtu, ale jen o 13 tis.</v>
          </cell>
          <cell r="UV64" t="str">
            <v>krátit</v>
          </cell>
          <cell r="UW64">
            <v>7000</v>
          </cell>
          <cell r="UX64">
            <v>0</v>
          </cell>
          <cell r="UY64"/>
          <cell r="UZ64">
            <v>4</v>
          </cell>
          <cell r="VA64">
            <v>1084720</v>
          </cell>
          <cell r="VB64"/>
          <cell r="VC64"/>
          <cell r="VD64"/>
          <cell r="VE64"/>
          <cell r="VF64">
            <v>0</v>
          </cell>
          <cell r="VG64"/>
          <cell r="VH64"/>
          <cell r="VI64"/>
          <cell r="VJ64" t="str">
            <v>špatné</v>
          </cell>
          <cell r="VK64">
            <v>1084720</v>
          </cell>
          <cell r="VL64">
            <v>1077720</v>
          </cell>
          <cell r="VM64">
            <v>1077720</v>
          </cell>
          <cell r="VN64">
            <v>1077720</v>
          </cell>
          <cell r="VO64">
            <v>1077000</v>
          </cell>
          <cell r="VP64">
            <v>1077000</v>
          </cell>
          <cell r="VQ64" t="str">
            <v>OK</v>
          </cell>
          <cell r="VR64">
            <v>34000</v>
          </cell>
          <cell r="VS64">
            <v>41720</v>
          </cell>
          <cell r="VT64" t="str">
            <v>OK</v>
          </cell>
          <cell r="VU64">
            <v>103.25982742090125</v>
          </cell>
          <cell r="VV64">
            <v>98000</v>
          </cell>
          <cell r="VW64">
            <v>1043000</v>
          </cell>
          <cell r="VX64">
            <v>1182000</v>
          </cell>
          <cell r="VY64">
            <v>1175000</v>
          </cell>
          <cell r="VZ64">
            <v>1005013</v>
          </cell>
          <cell r="WA64">
            <v>169987</v>
          </cell>
          <cell r="WB64">
            <v>1182000</v>
          </cell>
          <cell r="WC64">
            <v>0.59221658206429784</v>
          </cell>
          <cell r="WD64">
            <v>1005012.69035533</v>
          </cell>
          <cell r="WE64">
            <v>169987.30964467005</v>
          </cell>
          <cell r="WF64">
            <v>0.30964466999284923</v>
          </cell>
          <cell r="WG64">
            <v>-0.30964467005105689</v>
          </cell>
          <cell r="WH64"/>
          <cell r="WI64">
            <v>1175000</v>
          </cell>
          <cell r="WJ64">
            <v>0</v>
          </cell>
          <cell r="WK64" t="str">
            <v>OK</v>
          </cell>
          <cell r="WL64">
            <v>0</v>
          </cell>
          <cell r="WM64" t="str">
            <v xml:space="preserve">rodiny s dítětem /dětmi </v>
          </cell>
          <cell r="WN64"/>
          <cell r="WO64"/>
          <cell r="WP64">
            <v>769285.71428571432</v>
          </cell>
          <cell r="WQ64"/>
          <cell r="WR64"/>
          <cell r="WS64"/>
          <cell r="WT64"/>
          <cell r="WU64"/>
          <cell r="WV64">
            <v>646200</v>
          </cell>
          <cell r="WW64">
            <v>45043</v>
          </cell>
          <cell r="WX64">
            <v>430800</v>
          </cell>
          <cell r="WY64"/>
          <cell r="WZ64">
            <v>769285.71428571432</v>
          </cell>
          <cell r="XA64"/>
          <cell r="XB64">
            <v>694591</v>
          </cell>
          <cell r="XC64">
            <v>110.75376938165256</v>
          </cell>
          <cell r="XD64">
            <v>2</v>
          </cell>
          <cell r="XE64">
            <v>98000</v>
          </cell>
          <cell r="XF64">
            <v>98000</v>
          </cell>
          <cell r="XG64"/>
          <cell r="XH64">
            <v>98000</v>
          </cell>
          <cell r="XI64">
            <v>0</v>
          </cell>
        </row>
        <row r="65">
          <cell r="A65">
            <v>1107267</v>
          </cell>
          <cell r="B65" t="str">
            <v>NNO</v>
          </cell>
          <cell r="C65">
            <v>1</v>
          </cell>
          <cell r="D65" t="str">
            <v>Asociace TRIGON, o.p.s.</v>
          </cell>
          <cell r="E65">
            <v>27027686</v>
          </cell>
          <cell r="F65" t="str">
            <v xml:space="preserve">Skautská 1045/3
Poruba
708 00 Ostrava 8
</v>
          </cell>
          <cell r="G65" t="str">
            <v>Obecně prospěšná společnost</v>
          </cell>
          <cell r="H65" t="str">
            <v>sociální rehabilitace</v>
          </cell>
          <cell r="I65" t="str">
            <v>sociální prevence</v>
          </cell>
          <cell r="J65" t="str">
            <v>Sociální rehabilitace CDZ Ostrava</v>
          </cell>
          <cell r="K65">
            <v>44044</v>
          </cell>
          <cell r="L65"/>
          <cell r="M65" t="str">
            <v>N</v>
          </cell>
          <cell r="N65"/>
          <cell r="O65"/>
          <cell r="P65"/>
          <cell r="Q65"/>
          <cell r="R65"/>
          <cell r="S65"/>
          <cell r="T65"/>
          <cell r="U65"/>
          <cell r="V65"/>
          <cell r="W65"/>
          <cell r="X65"/>
          <cell r="Y65" t="str">
            <v>• počet klientů: 5</v>
          </cell>
          <cell r="Z65"/>
          <cell r="AA65">
            <v>6</v>
          </cell>
          <cell r="AB65">
            <v>16</v>
          </cell>
          <cell r="AC65">
            <v>80</v>
          </cell>
          <cell r="AD65">
            <v>140</v>
          </cell>
          <cell r="AE65">
            <v>140</v>
          </cell>
          <cell r="AF65"/>
          <cell r="AG65"/>
          <cell r="AH65"/>
          <cell r="AI65"/>
          <cell r="AJ65"/>
          <cell r="AK65"/>
          <cell r="AL65"/>
          <cell r="AM65"/>
          <cell r="AN65"/>
          <cell r="AO65"/>
          <cell r="AP65"/>
          <cell r="AQ65" t="str">
            <v>• počet klientů: 5</v>
          </cell>
          <cell r="AR65">
            <v>6</v>
          </cell>
          <cell r="AS65">
            <v>16</v>
          </cell>
          <cell r="AT65">
            <v>80</v>
          </cell>
          <cell r="AU65">
            <v>140</v>
          </cell>
          <cell r="AV65">
            <v>140</v>
          </cell>
          <cell r="AW65"/>
          <cell r="AX65"/>
          <cell r="AY65"/>
          <cell r="AZ65"/>
          <cell r="BA65"/>
          <cell r="BB65"/>
          <cell r="BC65"/>
          <cell r="BD65"/>
          <cell r="BE65"/>
          <cell r="BF65"/>
          <cell r="BG65"/>
          <cell r="BH65"/>
          <cell r="BI65"/>
          <cell r="BJ65"/>
          <cell r="BK65"/>
          <cell r="BL65"/>
          <cell r="BM65" t="str">
            <v>• 10. osoby s chronickým duševním onemocněním</v>
          </cell>
          <cell r="BN65" t="str">
            <v>osoby s chronickým duševním onemocněním</v>
          </cell>
          <cell r="BO65" t="str">
            <v>• dorost (16 – 18 let)
• mladí dospělí (19 – 26 let)
• dospělí (27 – 64 let)
• mladší senioři (65 – 80 let)</v>
          </cell>
          <cell r="BP65"/>
          <cell r="BQ65"/>
          <cell r="BR65"/>
          <cell r="BS65"/>
          <cell r="BT65"/>
          <cell r="BU65"/>
          <cell r="BV65"/>
          <cell r="BW65"/>
          <cell r="BX65"/>
          <cell r="BY65"/>
          <cell r="BZ65"/>
          <cell r="CA65"/>
          <cell r="CB65"/>
          <cell r="CC65"/>
          <cell r="CD65"/>
          <cell r="CE65"/>
          <cell r="CF65"/>
          <cell r="CG65"/>
          <cell r="CH65"/>
          <cell r="CI65"/>
          <cell r="CJ65"/>
          <cell r="CK65"/>
          <cell r="CL65"/>
          <cell r="CM65"/>
          <cell r="CN65"/>
          <cell r="CO65"/>
          <cell r="CP65"/>
          <cell r="CQ65"/>
          <cell r="CR65"/>
          <cell r="CS65"/>
          <cell r="CT65"/>
          <cell r="CU65"/>
          <cell r="CV65"/>
          <cell r="CW65"/>
          <cell r="CX65"/>
          <cell r="CY65"/>
          <cell r="CZ65"/>
          <cell r="DA65"/>
          <cell r="DB65"/>
          <cell r="DC65"/>
          <cell r="DD65"/>
          <cell r="DE65"/>
          <cell r="DF65"/>
          <cell r="DG65"/>
          <cell r="DH65"/>
          <cell r="DI65"/>
          <cell r="DJ65"/>
          <cell r="DK65"/>
          <cell r="DL65"/>
          <cell r="DM65"/>
          <cell r="DN65"/>
          <cell r="DO65"/>
          <cell r="DP65"/>
          <cell r="DQ65"/>
          <cell r="DR65"/>
          <cell r="DS65"/>
          <cell r="DT65"/>
          <cell r="DU65"/>
          <cell r="DV65"/>
          <cell r="DW65"/>
          <cell r="DX65"/>
          <cell r="DY65"/>
          <cell r="DZ65"/>
          <cell r="EA65"/>
          <cell r="EB65"/>
          <cell r="EC65"/>
          <cell r="ED65"/>
          <cell r="EE65"/>
          <cell r="EF65"/>
          <cell r="EG65"/>
          <cell r="EH65"/>
          <cell r="EI65"/>
          <cell r="EJ65"/>
          <cell r="EK65"/>
          <cell r="EL65">
            <v>7</v>
          </cell>
          <cell r="EM65">
            <v>6.25</v>
          </cell>
          <cell r="EN65">
            <v>6.125</v>
          </cell>
          <cell r="EO65">
            <v>4751404</v>
          </cell>
          <cell r="EP65">
            <v>3510000</v>
          </cell>
          <cell r="EQ65"/>
          <cell r="ER65"/>
          <cell r="ES65"/>
          <cell r="ET65"/>
          <cell r="EU65"/>
          <cell r="EV65"/>
          <cell r="EW65"/>
          <cell r="EX65"/>
          <cell r="EY65"/>
          <cell r="EZ65"/>
          <cell r="FA65"/>
          <cell r="FB65"/>
          <cell r="FC65"/>
          <cell r="FD65"/>
          <cell r="FE65"/>
          <cell r="FF65"/>
          <cell r="FG65"/>
          <cell r="FH65"/>
          <cell r="FI65"/>
          <cell r="FJ65"/>
          <cell r="FK65"/>
          <cell r="FL65"/>
          <cell r="FM65"/>
          <cell r="FN65"/>
          <cell r="FO65"/>
          <cell r="FP65">
            <v>4</v>
          </cell>
          <cell r="FQ65">
            <v>1</v>
          </cell>
          <cell r="FR65">
            <v>1</v>
          </cell>
          <cell r="FS65">
            <v>1087088</v>
          </cell>
          <cell r="FT65">
            <v>803000</v>
          </cell>
          <cell r="FU65"/>
          <cell r="FV65"/>
          <cell r="FW65"/>
          <cell r="FX65"/>
          <cell r="FY65"/>
          <cell r="FZ65"/>
          <cell r="GA65">
            <v>1</v>
          </cell>
          <cell r="GB65">
            <v>0.2</v>
          </cell>
          <cell r="GC65">
            <v>12</v>
          </cell>
          <cell r="GD65">
            <v>0.2</v>
          </cell>
          <cell r="GE65">
            <v>81886</v>
          </cell>
          <cell r="GF65">
            <v>61000</v>
          </cell>
          <cell r="GG65"/>
          <cell r="GH65"/>
          <cell r="GI65"/>
          <cell r="GJ65"/>
          <cell r="GK65"/>
          <cell r="GL65"/>
          <cell r="GM65"/>
          <cell r="GN65"/>
          <cell r="GO65"/>
          <cell r="GP65"/>
          <cell r="GQ65"/>
          <cell r="GR65"/>
          <cell r="GS65"/>
          <cell r="GT65"/>
          <cell r="GU65"/>
          <cell r="GV65"/>
          <cell r="GW65"/>
          <cell r="GX65"/>
          <cell r="GY65"/>
          <cell r="GZ65"/>
          <cell r="HA65"/>
          <cell r="HB65"/>
          <cell r="HC65"/>
          <cell r="HD65"/>
          <cell r="HE65"/>
          <cell r="HF65"/>
          <cell r="HG65"/>
          <cell r="HH65"/>
          <cell r="HI65"/>
          <cell r="HJ65"/>
          <cell r="HK65"/>
          <cell r="HL65"/>
          <cell r="HM65"/>
          <cell r="HN65"/>
          <cell r="HO65"/>
          <cell r="HP65"/>
          <cell r="HQ65"/>
          <cell r="HR65"/>
          <cell r="HS65"/>
          <cell r="HT65"/>
          <cell r="HU65"/>
          <cell r="HV65"/>
          <cell r="HW65"/>
          <cell r="HX65"/>
          <cell r="HY65"/>
          <cell r="HZ65"/>
          <cell r="IA65"/>
          <cell r="IB65"/>
          <cell r="IC65"/>
          <cell r="ID65"/>
          <cell r="IE65"/>
          <cell r="IF65"/>
          <cell r="IG65"/>
          <cell r="IH65"/>
          <cell r="II65"/>
          <cell r="IJ65"/>
          <cell r="IK65"/>
          <cell r="IL65"/>
          <cell r="IM65"/>
          <cell r="IN65"/>
          <cell r="IO65"/>
          <cell r="IP65"/>
          <cell r="IQ65"/>
          <cell r="IR65"/>
          <cell r="IS65"/>
          <cell r="IT65">
            <v>3</v>
          </cell>
          <cell r="IU65">
            <v>267</v>
          </cell>
          <cell r="IV65">
            <v>0.128</v>
          </cell>
          <cell r="IW65">
            <v>120600</v>
          </cell>
          <cell r="IX65">
            <v>120600</v>
          </cell>
          <cell r="IY65"/>
          <cell r="IZ65"/>
          <cell r="JA65"/>
          <cell r="JB65"/>
          <cell r="JC65"/>
          <cell r="JD65"/>
          <cell r="JE65"/>
          <cell r="JF65"/>
          <cell r="JG65"/>
          <cell r="JH65"/>
          <cell r="JI65"/>
          <cell r="JJ65"/>
          <cell r="JK65"/>
          <cell r="JL65"/>
          <cell r="JM65"/>
          <cell r="JN65"/>
          <cell r="JO65"/>
          <cell r="JP65"/>
          <cell r="JQ65"/>
          <cell r="JR65"/>
          <cell r="JS65"/>
          <cell r="JT65"/>
          <cell r="JU65"/>
          <cell r="JV65"/>
          <cell r="JW65"/>
          <cell r="JX65"/>
          <cell r="JY65"/>
          <cell r="JZ65"/>
          <cell r="KA65"/>
          <cell r="KB65"/>
          <cell r="KC65"/>
          <cell r="KD65"/>
          <cell r="KE65"/>
          <cell r="KF65"/>
          <cell r="KG65"/>
          <cell r="KH65">
            <v>5</v>
          </cell>
          <cell r="KI65">
            <v>200</v>
          </cell>
          <cell r="KJ65">
            <v>6.25</v>
          </cell>
          <cell r="KK65">
            <v>0.2</v>
          </cell>
          <cell r="KL65">
            <v>0</v>
          </cell>
          <cell r="KM65">
            <v>0</v>
          </cell>
          <cell r="KN65">
            <v>6.45</v>
          </cell>
          <cell r="KO65">
            <v>6.45</v>
          </cell>
          <cell r="KP65">
            <v>1.1280000000000001</v>
          </cell>
          <cell r="KQ65">
            <v>7.5780000000000003</v>
          </cell>
          <cell r="KR65">
            <v>5838492</v>
          </cell>
          <cell r="KS65">
            <v>4313000</v>
          </cell>
          <cell r="KT65">
            <v>4313000</v>
          </cell>
          <cell r="KU65"/>
          <cell r="KV65"/>
          <cell r="KW65"/>
          <cell r="KX65">
            <v>81886</v>
          </cell>
          <cell r="KY65">
            <v>61000</v>
          </cell>
          <cell r="KZ65">
            <v>61000</v>
          </cell>
          <cell r="LA65"/>
          <cell r="LB65"/>
          <cell r="LC65"/>
          <cell r="LD65">
            <v>120600</v>
          </cell>
          <cell r="LE65">
            <v>120600</v>
          </cell>
          <cell r="LF65">
            <v>120600</v>
          </cell>
          <cell r="LG65"/>
          <cell r="LH65"/>
          <cell r="LI65"/>
          <cell r="LJ65">
            <v>91022</v>
          </cell>
          <cell r="LK65">
            <v>84400</v>
          </cell>
          <cell r="LL65">
            <v>84400</v>
          </cell>
          <cell r="LM65"/>
          <cell r="LN65"/>
          <cell r="LO65"/>
          <cell r="LP65">
            <v>4494600</v>
          </cell>
          <cell r="LQ65">
            <v>0</v>
          </cell>
          <cell r="LR65">
            <v>0</v>
          </cell>
          <cell r="LS65">
            <v>0</v>
          </cell>
          <cell r="LT65"/>
          <cell r="LU65"/>
          <cell r="LV65"/>
          <cell r="LW65">
            <v>56000</v>
          </cell>
          <cell r="LX65">
            <v>56000</v>
          </cell>
          <cell r="LY65">
            <v>56000</v>
          </cell>
          <cell r="LZ65"/>
          <cell r="MA65"/>
          <cell r="MB65"/>
          <cell r="MC65">
            <v>0</v>
          </cell>
          <cell r="MD65">
            <v>0</v>
          </cell>
          <cell r="ME65">
            <v>0</v>
          </cell>
          <cell r="MF65"/>
          <cell r="MG65"/>
          <cell r="MH65"/>
          <cell r="MI65">
            <v>29000</v>
          </cell>
          <cell r="MJ65">
            <v>29000</v>
          </cell>
          <cell r="MK65">
            <v>29000</v>
          </cell>
          <cell r="ML65"/>
          <cell r="MM65"/>
          <cell r="MN65"/>
          <cell r="MO65">
            <v>30000</v>
          </cell>
          <cell r="MP65">
            <v>30000</v>
          </cell>
          <cell r="MQ65">
            <v>30000</v>
          </cell>
          <cell r="MR65"/>
          <cell r="MS65"/>
          <cell r="MT65"/>
          <cell r="MU65">
            <v>32000</v>
          </cell>
          <cell r="MV65">
            <v>32000</v>
          </cell>
          <cell r="MW65">
            <v>32000</v>
          </cell>
          <cell r="MX65"/>
          <cell r="MY65"/>
          <cell r="MZ65"/>
          <cell r="NA65">
            <v>124000</v>
          </cell>
          <cell r="NB65">
            <v>61000</v>
          </cell>
          <cell r="NC65">
            <v>61000</v>
          </cell>
          <cell r="ND65"/>
          <cell r="NE65"/>
          <cell r="NF65"/>
          <cell r="NG65">
            <v>27000</v>
          </cell>
          <cell r="NH65">
            <v>27000</v>
          </cell>
          <cell r="NI65">
            <v>27000</v>
          </cell>
          <cell r="NJ65"/>
          <cell r="NK65"/>
          <cell r="NL65"/>
          <cell r="NM65">
            <v>54000</v>
          </cell>
          <cell r="NN65">
            <v>27000</v>
          </cell>
          <cell r="NO65">
            <v>27000</v>
          </cell>
          <cell r="NP65"/>
          <cell r="NQ65"/>
          <cell r="NR65"/>
          <cell r="NS65">
            <v>64000</v>
          </cell>
          <cell r="NT65">
            <v>36000</v>
          </cell>
          <cell r="NU65">
            <v>36000</v>
          </cell>
          <cell r="NV65"/>
          <cell r="NW65"/>
          <cell r="NX65"/>
          <cell r="NY65">
            <v>63000</v>
          </cell>
          <cell r="NZ65">
            <v>42000</v>
          </cell>
          <cell r="OA65">
            <v>42000</v>
          </cell>
          <cell r="OB65"/>
          <cell r="OC65"/>
          <cell r="OD65"/>
          <cell r="OE65">
            <v>10000</v>
          </cell>
          <cell r="OF65">
            <v>10000</v>
          </cell>
          <cell r="OG65">
            <v>10000</v>
          </cell>
          <cell r="OH65"/>
          <cell r="OI65"/>
          <cell r="OJ65"/>
          <cell r="OK65">
            <v>35000</v>
          </cell>
          <cell r="OL65">
            <v>35000</v>
          </cell>
          <cell r="OM65">
            <v>35000</v>
          </cell>
          <cell r="ON65"/>
          <cell r="OO65"/>
          <cell r="OP65"/>
          <cell r="OQ65">
            <v>0</v>
          </cell>
          <cell r="OR65">
            <v>0</v>
          </cell>
          <cell r="OS65">
            <v>0</v>
          </cell>
          <cell r="OT65"/>
          <cell r="OU65"/>
          <cell r="OV65"/>
          <cell r="OW65">
            <v>0</v>
          </cell>
          <cell r="OX65">
            <v>0</v>
          </cell>
          <cell r="OY65">
            <v>0</v>
          </cell>
          <cell r="OZ65"/>
          <cell r="PA65"/>
          <cell r="PB65"/>
          <cell r="PC65">
            <v>212000</v>
          </cell>
          <cell r="PD65">
            <v>187000</v>
          </cell>
          <cell r="PE65">
            <v>187000</v>
          </cell>
          <cell r="PF65"/>
          <cell r="PG65"/>
          <cell r="PH65"/>
          <cell r="PI65">
            <v>0</v>
          </cell>
          <cell r="PJ65">
            <v>0</v>
          </cell>
          <cell r="PK65">
            <v>0</v>
          </cell>
          <cell r="PL65"/>
          <cell r="PM65"/>
          <cell r="PN65"/>
          <cell r="PO65">
            <v>0</v>
          </cell>
          <cell r="PP65">
            <v>0</v>
          </cell>
          <cell r="PQ65">
            <v>0</v>
          </cell>
          <cell r="PR65"/>
          <cell r="PS65"/>
          <cell r="PT65"/>
          <cell r="PU65">
            <v>6868000</v>
          </cell>
          <cell r="PV65">
            <v>5151000</v>
          </cell>
          <cell r="PW65">
            <v>5151000</v>
          </cell>
          <cell r="PX65">
            <v>100</v>
          </cell>
          <cell r="PY65">
            <v>5151000</v>
          </cell>
          <cell r="PZ65">
            <v>0</v>
          </cell>
          <cell r="QA65">
            <v>100</v>
          </cell>
          <cell r="QB65"/>
          <cell r="QC65"/>
          <cell r="QD65"/>
          <cell r="QE65">
            <v>0</v>
          </cell>
          <cell r="QF65">
            <v>3382000</v>
          </cell>
          <cell r="QG65">
            <v>5151000</v>
          </cell>
          <cell r="QH65">
            <v>0</v>
          </cell>
          <cell r="QI65">
            <v>0</v>
          </cell>
          <cell r="QJ65">
            <v>0</v>
          </cell>
          <cell r="QK65">
            <v>0</v>
          </cell>
          <cell r="QL65">
            <v>0</v>
          </cell>
          <cell r="QM65">
            <v>0</v>
          </cell>
          <cell r="QN65">
            <v>0</v>
          </cell>
          <cell r="QO65">
            <v>0</v>
          </cell>
          <cell r="QP65">
            <v>0</v>
          </cell>
          <cell r="QQ65">
            <v>0</v>
          </cell>
          <cell r="QR65">
            <v>0</v>
          </cell>
          <cell r="QS65">
            <v>0</v>
          </cell>
          <cell r="QT65"/>
          <cell r="QU65">
            <v>0</v>
          </cell>
          <cell r="QV65">
            <v>0</v>
          </cell>
          <cell r="QW65">
            <v>0</v>
          </cell>
          <cell r="QX65"/>
          <cell r="QY65">
            <v>3744453</v>
          </cell>
          <cell r="QZ65">
            <v>535127</v>
          </cell>
          <cell r="RA65">
            <v>0</v>
          </cell>
          <cell r="RB65"/>
          <cell r="RC65"/>
          <cell r="RD65"/>
          <cell r="RE65">
            <v>0</v>
          </cell>
          <cell r="RF65">
            <v>1312000</v>
          </cell>
          <cell r="RG65">
            <v>1717000</v>
          </cell>
          <cell r="RH65"/>
          <cell r="RI65"/>
          <cell r="RJ65"/>
          <cell r="RK65"/>
          <cell r="RL65"/>
          <cell r="RM65"/>
          <cell r="RN65"/>
          <cell r="RO65"/>
          <cell r="RP65">
            <v>0</v>
          </cell>
          <cell r="RQ65"/>
          <cell r="RR65"/>
          <cell r="RS65"/>
          <cell r="RT65" t="str">
            <v>N</v>
          </cell>
          <cell r="RU65"/>
          <cell r="RV65">
            <v>5151000</v>
          </cell>
          <cell r="RW65">
            <v>0</v>
          </cell>
          <cell r="RX65">
            <v>5151000</v>
          </cell>
          <cell r="RY65">
            <v>0</v>
          </cell>
          <cell r="RZ65" t="str">
            <v>OK</v>
          </cell>
          <cell r="SA65"/>
          <cell r="SB65"/>
          <cell r="SC65"/>
          <cell r="SD65"/>
          <cell r="SE65"/>
          <cell r="SF65" t="e">
            <v>#N/A</v>
          </cell>
          <cell r="SG65">
            <v>6</v>
          </cell>
          <cell r="SH65"/>
          <cell r="SI65"/>
          <cell r="SJ65"/>
          <cell r="SK65">
            <v>6</v>
          </cell>
          <cell r="SL65"/>
          <cell r="SM65"/>
          <cell r="SN65"/>
          <cell r="SO65">
            <v>0</v>
          </cell>
          <cell r="SP65"/>
          <cell r="SQ65"/>
          <cell r="SR65"/>
          <cell r="SS65">
            <v>107.5</v>
          </cell>
          <cell r="ST65"/>
          <cell r="SU65"/>
          <cell r="SV65">
            <v>5248000</v>
          </cell>
          <cell r="SW65"/>
          <cell r="SX65">
            <v>1.3086890243902438</v>
          </cell>
          <cell r="SY65">
            <v>8374000</v>
          </cell>
          <cell r="SZ65">
            <v>8374000</v>
          </cell>
          <cell r="TA65"/>
          <cell r="TB65">
            <v>0</v>
          </cell>
          <cell r="TC65" t="str">
            <v>OK</v>
          </cell>
          <cell r="TD65">
            <v>593111.63895486936</v>
          </cell>
          <cell r="TE65">
            <v>405000</v>
          </cell>
          <cell r="TF65" t="str">
            <v>nárůst rozpočtu nad limit, nezdůvodněno, nekrácen optimální návrh - rozpočet doložený v CDZ byl 5.610.000 Kč na 11 měsíců, po přepočtu na celý rok a navýšení o 20 % jsou v limitu, kapacita v koridoru</v>
          </cell>
          <cell r="TG65"/>
          <cell r="TH65"/>
          <cell r="TI65"/>
          <cell r="TJ65"/>
          <cell r="TK65" t="str">
            <v>nárůst rozpočtu nad limit, nezdůvodněno, nekrácen optimální návrh - rozpočet doložený v CDZ byl 5.610.000 Kč na 11 měsíců, po přepočtu na celý rok a navýšení o 20 % jsou v limitu. Pokud by tomu tak nebylo, krátit 570.400 Kč</v>
          </cell>
          <cell r="TL65">
            <v>0</v>
          </cell>
          <cell r="TM65"/>
          <cell r="TN65">
            <v>0</v>
          </cell>
          <cell r="TO65"/>
          <cell r="TP65">
            <v>0</v>
          </cell>
          <cell r="TQ65">
            <v>0</v>
          </cell>
          <cell r="TR65">
            <v>0</v>
          </cell>
          <cell r="TS65"/>
          <cell r="TT65"/>
          <cell r="TU65"/>
          <cell r="TV65"/>
          <cell r="TW65"/>
          <cell r="TX65"/>
          <cell r="TY65"/>
          <cell r="TZ65">
            <v>5610000</v>
          </cell>
          <cell r="UA65">
            <v>6120000</v>
          </cell>
          <cell r="UB65">
            <v>0</v>
          </cell>
          <cell r="UC65"/>
          <cell r="UD65">
            <v>3382000</v>
          </cell>
          <cell r="UE65">
            <v>0</v>
          </cell>
          <cell r="UF65">
            <v>0</v>
          </cell>
          <cell r="UG65">
            <v>0</v>
          </cell>
          <cell r="UH65">
            <v>3382000</v>
          </cell>
          <cell r="UI65" t="str">
            <v>dotace stanovená na r. 2022 ve výši 3.382.000 Kč od 1.2.2022</v>
          </cell>
          <cell r="UJ65"/>
          <cell r="UK65">
            <v>307455</v>
          </cell>
          <cell r="UL65">
            <v>3689455</v>
          </cell>
          <cell r="UM65"/>
          <cell r="UN65"/>
          <cell r="UO65"/>
          <cell r="UP65">
            <v>3689455</v>
          </cell>
          <cell r="UQ65">
            <v>405000</v>
          </cell>
          <cell r="UR65">
            <v>25</v>
          </cell>
          <cell r="US65">
            <v>20</v>
          </cell>
          <cell r="UT65" t="str">
            <v>Splněno</v>
          </cell>
          <cell r="UU65"/>
          <cell r="UV65"/>
          <cell r="UW65"/>
          <cell r="UX65"/>
          <cell r="UY65"/>
          <cell r="UZ65">
            <v>2</v>
          </cell>
          <cell r="VA65">
            <v>4205978.6999999993</v>
          </cell>
          <cell r="VB65"/>
          <cell r="VC65"/>
          <cell r="VD65"/>
          <cell r="VE65">
            <v>841195.73999999987</v>
          </cell>
          <cell r="VF65">
            <v>841195.73999999987</v>
          </cell>
          <cell r="VG65">
            <v>841195.74000000022</v>
          </cell>
          <cell r="VH65">
            <v>0</v>
          </cell>
          <cell r="VI65" t="str">
            <v>psychiatrická reforma - CDZ</v>
          </cell>
          <cell r="VJ65" t="str">
            <v>OK</v>
          </cell>
          <cell r="VK65">
            <v>5047174.4399999995</v>
          </cell>
          <cell r="VL65">
            <v>5047174.4399999995</v>
          </cell>
          <cell r="VM65">
            <v>5047174.4399999995</v>
          </cell>
          <cell r="VN65">
            <v>5047174.4399999995</v>
          </cell>
          <cell r="VO65">
            <v>5047000</v>
          </cell>
          <cell r="VP65">
            <v>5047000</v>
          </cell>
          <cell r="VQ65" t="str">
            <v>OK</v>
          </cell>
          <cell r="VR65">
            <v>1357545</v>
          </cell>
          <cell r="VS65">
            <v>1357719.4399999995</v>
          </cell>
          <cell r="VT65" t="str">
            <v>OK</v>
          </cell>
          <cell r="VU65">
            <v>136.79527193040707</v>
          </cell>
          <cell r="VV65">
            <v>104000</v>
          </cell>
          <cell r="VW65">
            <v>3689455</v>
          </cell>
          <cell r="VX65">
            <v>5151000</v>
          </cell>
          <cell r="VY65">
            <v>5151000</v>
          </cell>
          <cell r="VZ65">
            <v>4579000</v>
          </cell>
          <cell r="WA65">
            <v>572000</v>
          </cell>
          <cell r="WB65">
            <v>5151000</v>
          </cell>
          <cell r="WC65">
            <v>0</v>
          </cell>
          <cell r="WD65"/>
          <cell r="WE65"/>
          <cell r="WF65"/>
          <cell r="WG65"/>
          <cell r="WH65"/>
          <cell r="WI65">
            <v>5151000</v>
          </cell>
          <cell r="WJ65">
            <v>0</v>
          </cell>
          <cell r="WK65" t="str">
            <v>OK</v>
          </cell>
          <cell r="WL65">
            <v>0</v>
          </cell>
          <cell r="WM65" t="str">
            <v>osoby s chronickým duševním onemocněním</v>
          </cell>
          <cell r="WN65" t="str">
            <v>psychiatrická péče - CDZ</v>
          </cell>
          <cell r="WO65"/>
          <cell r="WP65">
            <v>841166.66666666663</v>
          </cell>
          <cell r="WQ65"/>
          <cell r="WR65"/>
          <cell r="WU65"/>
          <cell r="WV65">
            <v>3028200</v>
          </cell>
          <cell r="WW65">
            <v>45043</v>
          </cell>
          <cell r="WX65">
            <v>2018800</v>
          </cell>
          <cell r="WY65"/>
          <cell r="WZ65">
            <v>841166.66666666663</v>
          </cell>
          <cell r="XA65"/>
          <cell r="XB65">
            <v>891783</v>
          </cell>
          <cell r="XC65">
            <v>94.324142382919007</v>
          </cell>
          <cell r="XD65">
            <v>2</v>
          </cell>
          <cell r="XE65">
            <v>104000</v>
          </cell>
          <cell r="XF65">
            <v>104000</v>
          </cell>
          <cell r="XG65"/>
          <cell r="XH65">
            <v>104000</v>
          </cell>
          <cell r="XI65">
            <v>0</v>
          </cell>
        </row>
        <row r="66">
          <cell r="A66">
            <v>6905831</v>
          </cell>
          <cell r="B66" t="str">
            <v>NNO</v>
          </cell>
          <cell r="C66">
            <v>1</v>
          </cell>
          <cell r="D66" t="str">
            <v>Asociace TRIGON, o.p.s.</v>
          </cell>
          <cell r="E66">
            <v>27027686</v>
          </cell>
          <cell r="F66" t="str">
            <v xml:space="preserve">Skautská 1045/3
Poruba
708 00 Ostrava 8
</v>
          </cell>
          <cell r="G66" t="str">
            <v>Obecně prospěšná společnost</v>
          </cell>
          <cell r="H66" t="str">
            <v>chráněné bydlení</v>
          </cell>
          <cell r="I66" t="str">
            <v>sociální péče</v>
          </cell>
          <cell r="J66" t="str">
            <v>Bydlíme! 2023</v>
          </cell>
          <cell r="K66">
            <v>40026</v>
          </cell>
          <cell r="L66"/>
          <cell r="M66" t="str">
            <v>N</v>
          </cell>
          <cell r="N66" t="str">
            <v>• počet klientů: 18</v>
          </cell>
          <cell r="O66">
            <v>18</v>
          </cell>
          <cell r="P66"/>
          <cell r="Q66">
            <v>16</v>
          </cell>
          <cell r="R66">
            <v>18</v>
          </cell>
          <cell r="S66">
            <v>18</v>
          </cell>
          <cell r="T66"/>
          <cell r="U66"/>
          <cell r="V66"/>
          <cell r="W66"/>
          <cell r="X66"/>
          <cell r="Y66"/>
          <cell r="Z66"/>
          <cell r="AA66"/>
          <cell r="AB66"/>
          <cell r="AC66"/>
          <cell r="AD66"/>
          <cell r="AE66"/>
          <cell r="AF66"/>
          <cell r="AG66"/>
          <cell r="AH66"/>
          <cell r="AI66"/>
          <cell r="AJ66"/>
          <cell r="AK66"/>
          <cell r="AL66"/>
          <cell r="AM66"/>
          <cell r="AN66"/>
          <cell r="AO66"/>
          <cell r="AP66"/>
          <cell r="AQ66"/>
          <cell r="AR66"/>
          <cell r="AS66"/>
          <cell r="AT66"/>
          <cell r="AU66"/>
          <cell r="AV66"/>
          <cell r="AW66"/>
          <cell r="AX66"/>
          <cell r="AY66"/>
          <cell r="AZ66"/>
          <cell r="BA66"/>
          <cell r="BB66"/>
          <cell r="BC66"/>
          <cell r="BD66"/>
          <cell r="BE66"/>
          <cell r="BF66"/>
          <cell r="BG66"/>
          <cell r="BH66"/>
          <cell r="BI66"/>
          <cell r="BJ66"/>
          <cell r="BK66"/>
          <cell r="BL66"/>
          <cell r="BM66" t="str">
            <v>• 10. osoby s chronickým duševním onemocněním
• 14. osoby s mentálním postižením</v>
          </cell>
          <cell r="BN66" t="str">
            <v>osoby s chronickým duševním onemocněním</v>
          </cell>
          <cell r="BO66" t="str">
            <v>• mladí dospělí (19 – 26 let)
• dospělí (27 – 64 let)</v>
          </cell>
          <cell r="BP66"/>
          <cell r="BQ66"/>
          <cell r="BR66"/>
          <cell r="BS66"/>
          <cell r="BT66"/>
          <cell r="BU66"/>
          <cell r="BV66"/>
          <cell r="BW66"/>
          <cell r="BX66"/>
          <cell r="BY66"/>
          <cell r="BZ66"/>
          <cell r="CA66"/>
          <cell r="CB66"/>
          <cell r="CC66"/>
          <cell r="CD66"/>
          <cell r="CE66"/>
          <cell r="CF66"/>
          <cell r="CG66"/>
          <cell r="CH66"/>
          <cell r="CI66"/>
          <cell r="CJ66"/>
          <cell r="CK66"/>
          <cell r="CL66"/>
          <cell r="CM66"/>
          <cell r="CN66"/>
          <cell r="CO66"/>
          <cell r="CP66"/>
          <cell r="CQ66"/>
          <cell r="CR66"/>
          <cell r="CS66"/>
          <cell r="CT66"/>
          <cell r="CU66"/>
          <cell r="CV66"/>
          <cell r="CW66"/>
          <cell r="CX66"/>
          <cell r="CY66"/>
          <cell r="CZ66"/>
          <cell r="DA66"/>
          <cell r="DB66">
            <v>0</v>
          </cell>
          <cell r="DC66">
            <v>0</v>
          </cell>
          <cell r="DD66">
            <v>0</v>
          </cell>
          <cell r="DE66">
            <v>0</v>
          </cell>
          <cell r="DF66">
            <v>0</v>
          </cell>
          <cell r="DG66">
            <v>6</v>
          </cell>
          <cell r="DH66">
            <v>1</v>
          </cell>
          <cell r="DI66">
            <v>1</v>
          </cell>
          <cell r="DJ66">
            <v>0</v>
          </cell>
          <cell r="DK66">
            <v>10</v>
          </cell>
          <cell r="DL66">
            <v>6</v>
          </cell>
          <cell r="DM66">
            <v>1</v>
          </cell>
          <cell r="DN66">
            <v>1</v>
          </cell>
          <cell r="DO66">
            <v>0</v>
          </cell>
          <cell r="DP66">
            <v>10</v>
          </cell>
          <cell r="DQ66">
            <v>0</v>
          </cell>
          <cell r="DR66">
            <v>18</v>
          </cell>
          <cell r="DS66">
            <v>18</v>
          </cell>
          <cell r="DT66">
            <v>0</v>
          </cell>
          <cell r="DU66">
            <v>0</v>
          </cell>
          <cell r="DV66">
            <v>0</v>
          </cell>
          <cell r="DW66">
            <v>0</v>
          </cell>
          <cell r="DX66">
            <v>0</v>
          </cell>
          <cell r="DY66">
            <v>7</v>
          </cell>
          <cell r="DZ66">
            <v>1</v>
          </cell>
          <cell r="EA66">
            <v>1</v>
          </cell>
          <cell r="EB66">
            <v>0</v>
          </cell>
          <cell r="EC66">
            <v>9</v>
          </cell>
          <cell r="ED66">
            <v>7</v>
          </cell>
          <cell r="EE66">
            <v>1</v>
          </cell>
          <cell r="EF66">
            <v>1</v>
          </cell>
          <cell r="EG66">
            <v>0</v>
          </cell>
          <cell r="EH66">
            <v>9</v>
          </cell>
          <cell r="EI66">
            <v>0</v>
          </cell>
          <cell r="EJ66">
            <v>18</v>
          </cell>
          <cell r="EK66">
            <v>18</v>
          </cell>
          <cell r="EL66">
            <v>3</v>
          </cell>
          <cell r="EM66">
            <v>2.7</v>
          </cell>
          <cell r="EN66">
            <v>2</v>
          </cell>
          <cell r="EO66">
            <v>2076922</v>
          </cell>
          <cell r="EP66">
            <v>1358000</v>
          </cell>
          <cell r="EQ66">
            <v>4</v>
          </cell>
          <cell r="ER66">
            <v>3.25</v>
          </cell>
          <cell r="ES66">
            <v>3</v>
          </cell>
          <cell r="ET66">
            <v>2048391</v>
          </cell>
          <cell r="EU66">
            <v>1339000</v>
          </cell>
          <cell r="EV66"/>
          <cell r="EW66"/>
          <cell r="EX66"/>
          <cell r="EY66"/>
          <cell r="EZ66"/>
          <cell r="FA66"/>
          <cell r="FB66"/>
          <cell r="FC66"/>
          <cell r="FD66"/>
          <cell r="FE66"/>
          <cell r="FF66"/>
          <cell r="FG66"/>
          <cell r="FH66"/>
          <cell r="FI66"/>
          <cell r="FJ66"/>
          <cell r="FK66"/>
          <cell r="FL66"/>
          <cell r="FM66"/>
          <cell r="FN66"/>
          <cell r="FO66"/>
          <cell r="FP66">
            <v>3</v>
          </cell>
          <cell r="FQ66">
            <v>1.2</v>
          </cell>
          <cell r="FR66">
            <v>1.2</v>
          </cell>
          <cell r="FS66">
            <v>1098117</v>
          </cell>
          <cell r="FT66">
            <v>717000</v>
          </cell>
          <cell r="FU66"/>
          <cell r="FV66"/>
          <cell r="FW66"/>
          <cell r="FX66"/>
          <cell r="FY66"/>
          <cell r="FZ66"/>
          <cell r="GA66"/>
          <cell r="GB66"/>
          <cell r="GC66"/>
          <cell r="GD66"/>
          <cell r="GE66"/>
          <cell r="GF66"/>
          <cell r="GG66"/>
          <cell r="GH66"/>
          <cell r="GI66"/>
          <cell r="GJ66"/>
          <cell r="GK66"/>
          <cell r="GL66"/>
          <cell r="GM66"/>
          <cell r="GN66"/>
          <cell r="GO66"/>
          <cell r="GP66"/>
          <cell r="GQ66"/>
          <cell r="GR66"/>
          <cell r="GS66"/>
          <cell r="GT66"/>
          <cell r="GU66"/>
          <cell r="GV66"/>
          <cell r="GW66"/>
          <cell r="GX66"/>
          <cell r="GY66"/>
          <cell r="GZ66"/>
          <cell r="HA66"/>
          <cell r="HB66"/>
          <cell r="HC66"/>
          <cell r="HD66"/>
          <cell r="HE66"/>
          <cell r="HF66"/>
          <cell r="HG66"/>
          <cell r="HH66"/>
          <cell r="HI66"/>
          <cell r="HJ66"/>
          <cell r="HK66"/>
          <cell r="HL66"/>
          <cell r="HM66"/>
          <cell r="HN66"/>
          <cell r="HO66"/>
          <cell r="HP66"/>
          <cell r="HQ66"/>
          <cell r="HR66"/>
          <cell r="HS66"/>
          <cell r="HT66"/>
          <cell r="HU66"/>
          <cell r="HV66"/>
          <cell r="HW66"/>
          <cell r="HX66"/>
          <cell r="HY66"/>
          <cell r="HZ66"/>
          <cell r="IA66"/>
          <cell r="IB66"/>
          <cell r="IC66"/>
          <cell r="ID66"/>
          <cell r="IE66"/>
          <cell r="IF66"/>
          <cell r="IG66"/>
          <cell r="IH66"/>
          <cell r="II66"/>
          <cell r="IJ66"/>
          <cell r="IK66"/>
          <cell r="IL66"/>
          <cell r="IM66"/>
          <cell r="IN66"/>
          <cell r="IO66">
            <v>2</v>
          </cell>
          <cell r="IP66">
            <v>408</v>
          </cell>
          <cell r="IQ66">
            <v>0.19600000000000001</v>
          </cell>
          <cell r="IR66">
            <v>136080</v>
          </cell>
          <cell r="IS66">
            <v>87419</v>
          </cell>
          <cell r="IT66">
            <v>3</v>
          </cell>
          <cell r="IU66">
            <v>88</v>
          </cell>
          <cell r="IV66">
            <v>4.2000000000000003E-2</v>
          </cell>
          <cell r="IW66">
            <v>67840</v>
          </cell>
          <cell r="IX66">
            <v>43581</v>
          </cell>
          <cell r="IY66"/>
          <cell r="IZ66"/>
          <cell r="JA66"/>
          <cell r="JB66"/>
          <cell r="JC66"/>
          <cell r="JD66"/>
          <cell r="JE66"/>
          <cell r="JF66"/>
          <cell r="JG66"/>
          <cell r="JH66"/>
          <cell r="JI66"/>
          <cell r="JJ66"/>
          <cell r="JK66"/>
          <cell r="JL66"/>
          <cell r="JM66"/>
          <cell r="JN66"/>
          <cell r="JO66"/>
          <cell r="JP66"/>
          <cell r="JQ66"/>
          <cell r="JR66"/>
          <cell r="JS66"/>
          <cell r="JT66"/>
          <cell r="JU66"/>
          <cell r="JV66"/>
          <cell r="JW66"/>
          <cell r="JX66"/>
          <cell r="JY66"/>
          <cell r="JZ66"/>
          <cell r="KA66"/>
          <cell r="KB66"/>
          <cell r="KC66"/>
          <cell r="KD66"/>
          <cell r="KE66"/>
          <cell r="KF66"/>
          <cell r="KG66"/>
          <cell r="KH66">
            <v>0</v>
          </cell>
          <cell r="KI66"/>
          <cell r="KJ66">
            <v>5.95</v>
          </cell>
          <cell r="KK66">
            <v>0</v>
          </cell>
          <cell r="KL66">
            <v>0.19600000000000001</v>
          </cell>
          <cell r="KM66">
            <v>0</v>
          </cell>
          <cell r="KN66">
            <v>6.1459999999999999</v>
          </cell>
          <cell r="KO66">
            <v>6.1459999999999999</v>
          </cell>
          <cell r="KP66">
            <v>1.242</v>
          </cell>
          <cell r="KQ66">
            <v>7.3879999999999999</v>
          </cell>
          <cell r="KR66">
            <v>5223430</v>
          </cell>
          <cell r="KS66">
            <v>3414000</v>
          </cell>
          <cell r="KT66">
            <v>3414000</v>
          </cell>
          <cell r="KU66"/>
          <cell r="KV66"/>
          <cell r="KW66"/>
          <cell r="KX66">
            <v>0</v>
          </cell>
          <cell r="KY66">
            <v>0</v>
          </cell>
          <cell r="KZ66">
            <v>0</v>
          </cell>
          <cell r="LA66"/>
          <cell r="LB66"/>
          <cell r="LC66"/>
          <cell r="LD66">
            <v>203920</v>
          </cell>
          <cell r="LE66">
            <v>131000</v>
          </cell>
          <cell r="LF66">
            <v>131000</v>
          </cell>
          <cell r="LG66"/>
          <cell r="LH66"/>
          <cell r="LI66"/>
          <cell r="LJ66">
            <v>21893</v>
          </cell>
          <cell r="LK66">
            <v>14000</v>
          </cell>
          <cell r="LL66">
            <v>14000</v>
          </cell>
          <cell r="LM66"/>
          <cell r="LN66"/>
          <cell r="LO66"/>
          <cell r="LP66">
            <v>3545000</v>
          </cell>
          <cell r="LQ66">
            <v>0</v>
          </cell>
          <cell r="LR66">
            <v>0</v>
          </cell>
          <cell r="LS66">
            <v>0</v>
          </cell>
          <cell r="LT66"/>
          <cell r="LU66"/>
          <cell r="LV66"/>
          <cell r="LW66">
            <v>32000</v>
          </cell>
          <cell r="LX66">
            <v>32000</v>
          </cell>
          <cell r="LY66">
            <v>32000</v>
          </cell>
          <cell r="LZ66"/>
          <cell r="MA66"/>
          <cell r="MB66"/>
          <cell r="MC66">
            <v>0</v>
          </cell>
          <cell r="MD66">
            <v>0</v>
          </cell>
          <cell r="ME66">
            <v>0</v>
          </cell>
          <cell r="MF66"/>
          <cell r="MG66"/>
          <cell r="MH66"/>
          <cell r="MI66">
            <v>37000</v>
          </cell>
          <cell r="MJ66">
            <v>31000</v>
          </cell>
          <cell r="MK66">
            <v>31000</v>
          </cell>
          <cell r="ML66"/>
          <cell r="MM66"/>
          <cell r="MN66"/>
          <cell r="MO66">
            <v>29000</v>
          </cell>
          <cell r="MP66">
            <v>23000</v>
          </cell>
          <cell r="MQ66">
            <v>23000</v>
          </cell>
          <cell r="MR66"/>
          <cell r="MS66"/>
          <cell r="MT66"/>
          <cell r="MU66">
            <v>123000</v>
          </cell>
          <cell r="MV66">
            <v>65000</v>
          </cell>
          <cell r="MW66">
            <v>65000</v>
          </cell>
          <cell r="MX66"/>
          <cell r="MY66"/>
          <cell r="MZ66"/>
          <cell r="NA66">
            <v>1255757</v>
          </cell>
          <cell r="NB66">
            <v>419000</v>
          </cell>
          <cell r="NC66">
            <v>419000</v>
          </cell>
          <cell r="ND66"/>
          <cell r="NE66"/>
          <cell r="NF66"/>
          <cell r="NG66">
            <v>42000</v>
          </cell>
          <cell r="NH66">
            <v>32000</v>
          </cell>
          <cell r="NI66">
            <v>32000</v>
          </cell>
          <cell r="NJ66"/>
          <cell r="NK66"/>
          <cell r="NL66"/>
          <cell r="NM66">
            <v>851500</v>
          </cell>
          <cell r="NN66">
            <v>260000</v>
          </cell>
          <cell r="NO66">
            <v>260000</v>
          </cell>
          <cell r="NP66"/>
          <cell r="NQ66"/>
          <cell r="NR66"/>
          <cell r="NS66">
            <v>219000</v>
          </cell>
          <cell r="NT66">
            <v>150000</v>
          </cell>
          <cell r="NU66">
            <v>150000</v>
          </cell>
          <cell r="NV66"/>
          <cell r="NW66"/>
          <cell r="NX66"/>
          <cell r="NY66">
            <v>39000</v>
          </cell>
          <cell r="NZ66">
            <v>27000</v>
          </cell>
          <cell r="OA66">
            <v>27000</v>
          </cell>
          <cell r="OB66"/>
          <cell r="OC66"/>
          <cell r="OD66"/>
          <cell r="OE66">
            <v>26000</v>
          </cell>
          <cell r="OF66">
            <v>16000</v>
          </cell>
          <cell r="OG66">
            <v>16000</v>
          </cell>
          <cell r="OH66"/>
          <cell r="OI66"/>
          <cell r="OJ66"/>
          <cell r="OK66">
            <v>13000</v>
          </cell>
          <cell r="OL66">
            <v>12000</v>
          </cell>
          <cell r="OM66">
            <v>12000</v>
          </cell>
          <cell r="ON66"/>
          <cell r="OO66"/>
          <cell r="OP66"/>
          <cell r="OQ66">
            <v>0</v>
          </cell>
          <cell r="OR66">
            <v>0</v>
          </cell>
          <cell r="OS66">
            <v>0</v>
          </cell>
          <cell r="OT66"/>
          <cell r="OU66"/>
          <cell r="OV66"/>
          <cell r="OW66">
            <v>0</v>
          </cell>
          <cell r="OX66">
            <v>0</v>
          </cell>
          <cell r="OY66">
            <v>0</v>
          </cell>
          <cell r="OZ66"/>
          <cell r="PA66"/>
          <cell r="PB66"/>
          <cell r="PC66">
            <v>265500</v>
          </cell>
          <cell r="PD66">
            <v>85000</v>
          </cell>
          <cell r="PE66">
            <v>85000</v>
          </cell>
          <cell r="PF66"/>
          <cell r="PG66"/>
          <cell r="PH66"/>
          <cell r="PI66">
            <v>0</v>
          </cell>
          <cell r="PJ66">
            <v>0</v>
          </cell>
          <cell r="PK66">
            <v>0</v>
          </cell>
          <cell r="PL66"/>
          <cell r="PM66"/>
          <cell r="PN66"/>
          <cell r="PO66">
            <v>0</v>
          </cell>
          <cell r="PP66">
            <v>0</v>
          </cell>
          <cell r="PQ66">
            <v>0</v>
          </cell>
          <cell r="PR66"/>
          <cell r="PS66"/>
          <cell r="PT66"/>
          <cell r="PU66">
            <v>8382000</v>
          </cell>
          <cell r="PV66">
            <v>4711000</v>
          </cell>
          <cell r="PW66">
            <v>4711000</v>
          </cell>
          <cell r="PX66">
            <v>100</v>
          </cell>
          <cell r="PY66">
            <v>4711000</v>
          </cell>
          <cell r="PZ66">
            <v>0</v>
          </cell>
          <cell r="QA66">
            <v>100</v>
          </cell>
          <cell r="QB66"/>
          <cell r="QC66"/>
          <cell r="QD66">
            <v>1512000</v>
          </cell>
          <cell r="QE66">
            <v>3272000</v>
          </cell>
          <cell r="QF66">
            <v>4003000</v>
          </cell>
          <cell r="QG66">
            <v>4711000</v>
          </cell>
          <cell r="QH66">
            <v>0</v>
          </cell>
          <cell r="QI66">
            <v>0</v>
          </cell>
          <cell r="QJ66">
            <v>0</v>
          </cell>
          <cell r="QK66">
            <v>0</v>
          </cell>
          <cell r="QL66">
            <v>0</v>
          </cell>
          <cell r="QM66">
            <v>0</v>
          </cell>
          <cell r="QN66">
            <v>0</v>
          </cell>
          <cell r="QO66">
            <v>0</v>
          </cell>
          <cell r="QP66">
            <v>0</v>
          </cell>
          <cell r="QQ66">
            <v>1338102</v>
          </cell>
          <cell r="QR66">
            <v>1652000</v>
          </cell>
          <cell r="QS66">
            <v>1652000</v>
          </cell>
          <cell r="QT66"/>
          <cell r="QU66">
            <v>0</v>
          </cell>
          <cell r="QV66">
            <v>0</v>
          </cell>
          <cell r="QW66">
            <v>0</v>
          </cell>
          <cell r="QX66"/>
          <cell r="QY66"/>
          <cell r="QZ66"/>
          <cell r="RA66"/>
          <cell r="RB66">
            <v>312000</v>
          </cell>
          <cell r="RC66">
            <v>411000</v>
          </cell>
          <cell r="RD66">
            <v>0</v>
          </cell>
          <cell r="RE66">
            <v>1150000</v>
          </cell>
          <cell r="RF66">
            <v>1150000</v>
          </cell>
          <cell r="RG66">
            <v>2019000</v>
          </cell>
          <cell r="RH66"/>
          <cell r="RI66"/>
          <cell r="RJ66"/>
          <cell r="RK66">
            <v>81740</v>
          </cell>
          <cell r="RL66">
            <v>20000</v>
          </cell>
          <cell r="RM66">
            <v>0</v>
          </cell>
          <cell r="RN66"/>
          <cell r="RO66"/>
          <cell r="RP66">
            <v>0</v>
          </cell>
          <cell r="RQ66"/>
          <cell r="RR66"/>
          <cell r="RS66"/>
          <cell r="RT66" t="str">
            <v>N</v>
          </cell>
          <cell r="RU66"/>
          <cell r="RV66">
            <v>4711000</v>
          </cell>
          <cell r="RW66">
            <v>0</v>
          </cell>
          <cell r="RX66">
            <v>4711000</v>
          </cell>
          <cell r="RY66">
            <v>0</v>
          </cell>
          <cell r="RZ66" t="str">
            <v>OK</v>
          </cell>
          <cell r="SA66"/>
          <cell r="SB66"/>
          <cell r="SC66"/>
          <cell r="SD66"/>
          <cell r="SE66"/>
          <cell r="SF66" t="e">
            <v>#N/A</v>
          </cell>
          <cell r="SG66"/>
          <cell r="SH66">
            <v>18</v>
          </cell>
          <cell r="SI66"/>
          <cell r="SJ66"/>
          <cell r="SK66"/>
          <cell r="SL66">
            <v>18</v>
          </cell>
          <cell r="SM66"/>
          <cell r="SN66"/>
          <cell r="SO66"/>
          <cell r="SP66">
            <v>0</v>
          </cell>
          <cell r="SQ66"/>
          <cell r="SR66"/>
          <cell r="SS66"/>
          <cell r="ST66">
            <v>0</v>
          </cell>
          <cell r="SU66"/>
          <cell r="SV66">
            <v>6289000</v>
          </cell>
          <cell r="SW66">
            <v>304180</v>
          </cell>
          <cell r="SX66">
            <v>1.2713136908138409</v>
          </cell>
          <cell r="SY66">
            <v>11502000</v>
          </cell>
          <cell r="SZ66">
            <v>11502000</v>
          </cell>
          <cell r="TA66"/>
          <cell r="TB66">
            <v>0</v>
          </cell>
          <cell r="TC66" t="str">
            <v>OK</v>
          </cell>
          <cell r="TD66">
            <v>479832.16025988088</v>
          </cell>
          <cell r="TE66">
            <v>869000</v>
          </cell>
          <cell r="TF66" t="str">
            <v xml:space="preserve">nárůst rozpočtu dle výnosu ok, </v>
          </cell>
          <cell r="TG66"/>
          <cell r="TH66"/>
          <cell r="TI66"/>
          <cell r="TJ66"/>
          <cell r="TK66"/>
          <cell r="TL66">
            <v>0</v>
          </cell>
          <cell r="TM66"/>
          <cell r="TN66">
            <v>0</v>
          </cell>
          <cell r="TO66"/>
          <cell r="TP66">
            <v>0</v>
          </cell>
          <cell r="TQ66">
            <v>0</v>
          </cell>
          <cell r="TR66">
            <v>0</v>
          </cell>
          <cell r="TS66">
            <v>32000</v>
          </cell>
          <cell r="TT66">
            <v>32000</v>
          </cell>
          <cell r="TU66" t="str">
            <v>DDHM</v>
          </cell>
          <cell r="TV66">
            <v>26000</v>
          </cell>
          <cell r="TW66">
            <v>16000</v>
          </cell>
          <cell r="TX66" t="str">
            <v>Poměrná část oprav a udržování hardware techniky,</v>
          </cell>
          <cell r="TY66"/>
          <cell r="TZ66"/>
          <cell r="UA66"/>
          <cell r="UB66"/>
          <cell r="UC66"/>
          <cell r="UD66">
            <v>3239000</v>
          </cell>
          <cell r="UE66">
            <v>615000</v>
          </cell>
          <cell r="UF66">
            <v>149000</v>
          </cell>
          <cell r="UG66">
            <v>0</v>
          </cell>
          <cell r="UH66">
            <v>4003000</v>
          </cell>
          <cell r="UI66" t="str">
            <v>navýšení kapacity z 16 na 18 lůžek</v>
          </cell>
          <cell r="UJ66">
            <v>44743</v>
          </cell>
          <cell r="UK66">
            <v>149000</v>
          </cell>
          <cell r="UL66">
            <v>4152000</v>
          </cell>
          <cell r="UM66"/>
          <cell r="UN66"/>
          <cell r="UO66"/>
          <cell r="UP66">
            <v>4152000</v>
          </cell>
          <cell r="UQ66">
            <v>869000</v>
          </cell>
          <cell r="UR66">
            <v>30</v>
          </cell>
          <cell r="US66">
            <v>30</v>
          </cell>
          <cell r="UT66" t="str">
            <v>Splněno</v>
          </cell>
          <cell r="UU66"/>
          <cell r="UV66"/>
          <cell r="UW66"/>
          <cell r="UX66"/>
          <cell r="UY66"/>
          <cell r="UZ66">
            <v>3</v>
          </cell>
          <cell r="VA66">
            <v>4401120</v>
          </cell>
          <cell r="VB66"/>
          <cell r="VC66"/>
          <cell r="VD66"/>
          <cell r="VE66">
            <v>880224</v>
          </cell>
          <cell r="VF66">
            <v>880224</v>
          </cell>
          <cell r="VG66">
            <v>309880</v>
          </cell>
          <cell r="VH66">
            <v>-570344</v>
          </cell>
          <cell r="VI66" t="str">
            <v>psychiatrická reforma  - CHB</v>
          </cell>
          <cell r="VJ66" t="str">
            <v>špatné</v>
          </cell>
          <cell r="VK66">
            <v>5281344</v>
          </cell>
          <cell r="VL66">
            <v>5281344</v>
          </cell>
          <cell r="VM66">
            <v>5281344</v>
          </cell>
          <cell r="VN66">
            <v>4711000</v>
          </cell>
          <cell r="VO66">
            <v>4711000</v>
          </cell>
          <cell r="VP66">
            <v>4711000</v>
          </cell>
          <cell r="VQ66" t="str">
            <v>OK</v>
          </cell>
          <cell r="VR66">
            <v>559000</v>
          </cell>
          <cell r="VS66">
            <v>1129344</v>
          </cell>
          <cell r="VT66" t="str">
            <v>OK</v>
          </cell>
          <cell r="VU66">
            <v>113.46339113680155</v>
          </cell>
          <cell r="VV66">
            <v>0</v>
          </cell>
          <cell r="VW66">
            <v>4152000</v>
          </cell>
          <cell r="VX66">
            <v>4711000</v>
          </cell>
          <cell r="VY66">
            <v>4711000</v>
          </cell>
          <cell r="VZ66">
            <v>3559000</v>
          </cell>
          <cell r="WA66">
            <v>1152000</v>
          </cell>
          <cell r="WB66">
            <v>4711000</v>
          </cell>
          <cell r="WC66">
            <v>0</v>
          </cell>
          <cell r="WD66"/>
          <cell r="WE66"/>
          <cell r="WF66"/>
          <cell r="WG66"/>
          <cell r="WH66"/>
          <cell r="WI66">
            <v>4711000</v>
          </cell>
          <cell r="WJ66">
            <v>0</v>
          </cell>
          <cell r="WK66" t="str">
            <v>OK</v>
          </cell>
          <cell r="WL66">
            <v>0</v>
          </cell>
          <cell r="WM66" t="str">
            <v>osoby s chronickým duševním onemocněním</v>
          </cell>
          <cell r="WN66" t="str">
            <v>psychiatrická péče</v>
          </cell>
          <cell r="WO66">
            <v>261722.22222222222</v>
          </cell>
          <cell r="WP66"/>
          <cell r="WQ66"/>
          <cell r="WR66"/>
          <cell r="WV66">
            <v>2826600</v>
          </cell>
          <cell r="WW66">
            <v>45043</v>
          </cell>
          <cell r="WX66">
            <v>1884400</v>
          </cell>
          <cell r="WY66"/>
          <cell r="WZ66"/>
          <cell r="XA66">
            <v>261722.22222222222</v>
          </cell>
          <cell r="XB66">
            <v>267419</v>
          </cell>
          <cell r="XC66">
            <v>97.869718390324635</v>
          </cell>
          <cell r="XD66">
            <v>2</v>
          </cell>
          <cell r="XE66">
            <v>0</v>
          </cell>
          <cell r="XF66" t="e">
            <v>#N/A</v>
          </cell>
          <cell r="XG66"/>
          <cell r="XH66">
            <v>0</v>
          </cell>
          <cell r="XI66">
            <v>0</v>
          </cell>
        </row>
        <row r="67">
          <cell r="A67">
            <v>8580593</v>
          </cell>
          <cell r="B67" t="str">
            <v>MSK</v>
          </cell>
          <cell r="C67">
            <v>1</v>
          </cell>
          <cell r="D67" t="str">
            <v>Benjamín, příspěvková organizace</v>
          </cell>
          <cell r="E67">
            <v>847461</v>
          </cell>
          <cell r="F67" t="str">
            <v xml:space="preserve">Modrá 1705
Petřvald
735 41 Petřvald u Karviné
</v>
          </cell>
          <cell r="G67" t="str">
            <v>Příspěvková organizace zřízená územním samosprávným celkem</v>
          </cell>
          <cell r="H67" t="str">
            <v>domovy se zvláštním režimem</v>
          </cell>
          <cell r="I67" t="str">
            <v>sociální péče</v>
          </cell>
          <cell r="J67" t="str">
            <v>Benjamín, příspěvková organizace</v>
          </cell>
          <cell r="K67">
            <v>41877</v>
          </cell>
          <cell r="L67"/>
          <cell r="M67" t="str">
            <v>N</v>
          </cell>
          <cell r="N67" t="str">
            <v>• počet lůžek: 8</v>
          </cell>
          <cell r="O67">
            <v>8</v>
          </cell>
          <cell r="P67"/>
          <cell r="Q67">
            <v>8</v>
          </cell>
          <cell r="R67">
            <v>8</v>
          </cell>
          <cell r="S67">
            <v>8</v>
          </cell>
          <cell r="T67"/>
          <cell r="U67"/>
          <cell r="V67"/>
          <cell r="W67"/>
          <cell r="X67"/>
          <cell r="Y67"/>
          <cell r="Z67"/>
          <cell r="AA67"/>
          <cell r="AB67"/>
          <cell r="AC67"/>
          <cell r="AD67"/>
          <cell r="AE67"/>
          <cell r="AF67"/>
          <cell r="AG67"/>
          <cell r="AH67"/>
          <cell r="AI67"/>
          <cell r="AJ67"/>
          <cell r="AK67"/>
          <cell r="AL67"/>
          <cell r="AM67"/>
          <cell r="AN67"/>
          <cell r="AO67"/>
          <cell r="AP67"/>
          <cell r="AQ67"/>
          <cell r="AR67"/>
          <cell r="AS67"/>
          <cell r="AT67"/>
          <cell r="AU67"/>
          <cell r="AV67"/>
          <cell r="AW67"/>
          <cell r="AX67"/>
          <cell r="AY67"/>
          <cell r="AZ67"/>
          <cell r="BA67"/>
          <cell r="BB67"/>
          <cell r="BC67"/>
          <cell r="BD67"/>
          <cell r="BE67"/>
          <cell r="BF67"/>
          <cell r="BG67"/>
          <cell r="BH67"/>
          <cell r="BI67"/>
          <cell r="BJ67"/>
          <cell r="BK67"/>
          <cell r="BL67"/>
          <cell r="BM67" t="str">
            <v>• 13. osoby s kombinovaným postižením
• 14. osoby s mentálním postižením
• 17. osoby se zdravotním postižením</v>
          </cell>
          <cell r="BN67" t="str">
            <v>osoby s kombinovaným postižením</v>
          </cell>
          <cell r="BO67" t="str">
            <v>• mladí dospělí (19 – 26 let)
• dospělí (27 – 64 let)</v>
          </cell>
          <cell r="BP67"/>
          <cell r="BQ67"/>
          <cell r="BR67"/>
          <cell r="BS67"/>
          <cell r="BT67"/>
          <cell r="BU67"/>
          <cell r="BV67"/>
          <cell r="BW67"/>
          <cell r="BX67"/>
          <cell r="BY67"/>
          <cell r="BZ67"/>
          <cell r="CA67"/>
          <cell r="CB67"/>
          <cell r="CC67"/>
          <cell r="CD67"/>
          <cell r="CE67"/>
          <cell r="CF67"/>
          <cell r="CG67"/>
          <cell r="CH67"/>
          <cell r="CI67"/>
          <cell r="CJ67"/>
          <cell r="CK67"/>
          <cell r="CL67"/>
          <cell r="CM67"/>
          <cell r="CN67"/>
          <cell r="CO67"/>
          <cell r="CP67"/>
          <cell r="CQ67"/>
          <cell r="CR67"/>
          <cell r="CS67"/>
          <cell r="CT67"/>
          <cell r="CU67"/>
          <cell r="CV67"/>
          <cell r="CW67"/>
          <cell r="CX67"/>
          <cell r="CY67"/>
          <cell r="CZ67"/>
          <cell r="DA67"/>
          <cell r="DB67">
            <v>0</v>
          </cell>
          <cell r="DC67">
            <v>0</v>
          </cell>
          <cell r="DD67">
            <v>0</v>
          </cell>
          <cell r="DE67">
            <v>0</v>
          </cell>
          <cell r="DF67">
            <v>0</v>
          </cell>
          <cell r="DG67">
            <v>0</v>
          </cell>
          <cell r="DH67">
            <v>1</v>
          </cell>
          <cell r="DI67">
            <v>1</v>
          </cell>
          <cell r="DJ67">
            <v>6</v>
          </cell>
          <cell r="DK67">
            <v>0</v>
          </cell>
          <cell r="DL67">
            <v>0</v>
          </cell>
          <cell r="DM67">
            <v>1</v>
          </cell>
          <cell r="DN67">
            <v>1</v>
          </cell>
          <cell r="DO67">
            <v>6</v>
          </cell>
          <cell r="DP67">
            <v>0</v>
          </cell>
          <cell r="DQ67">
            <v>0</v>
          </cell>
          <cell r="DR67">
            <v>8</v>
          </cell>
          <cell r="DS67">
            <v>8</v>
          </cell>
          <cell r="DT67">
            <v>0</v>
          </cell>
          <cell r="DU67">
            <v>0</v>
          </cell>
          <cell r="DV67">
            <v>0</v>
          </cell>
          <cell r="DW67">
            <v>0</v>
          </cell>
          <cell r="DX67">
            <v>0</v>
          </cell>
          <cell r="DY67">
            <v>0</v>
          </cell>
          <cell r="DZ67">
            <v>1</v>
          </cell>
          <cell r="EA67">
            <v>1</v>
          </cell>
          <cell r="EB67">
            <v>6</v>
          </cell>
          <cell r="EC67">
            <v>0</v>
          </cell>
          <cell r="ED67">
            <v>0</v>
          </cell>
          <cell r="EE67">
            <v>1</v>
          </cell>
          <cell r="EF67">
            <v>1</v>
          </cell>
          <cell r="EG67">
            <v>6</v>
          </cell>
          <cell r="EH67">
            <v>0</v>
          </cell>
          <cell r="EI67">
            <v>0</v>
          </cell>
          <cell r="EJ67">
            <v>8</v>
          </cell>
          <cell r="EK67">
            <v>8</v>
          </cell>
          <cell r="EL67">
            <v>1</v>
          </cell>
          <cell r="EM67">
            <v>0.75</v>
          </cell>
          <cell r="EN67">
            <v>0.75</v>
          </cell>
          <cell r="EO67">
            <v>530000</v>
          </cell>
          <cell r="EP67">
            <v>500000</v>
          </cell>
          <cell r="EQ67">
            <v>12</v>
          </cell>
          <cell r="ER67">
            <v>12</v>
          </cell>
          <cell r="ES67">
            <v>10.5</v>
          </cell>
          <cell r="ET67">
            <v>6686000</v>
          </cell>
          <cell r="EU67">
            <v>6400000</v>
          </cell>
          <cell r="EV67">
            <v>1</v>
          </cell>
          <cell r="EW67">
            <v>0.34</v>
          </cell>
          <cell r="EX67">
            <v>0.34</v>
          </cell>
          <cell r="EY67">
            <v>332000</v>
          </cell>
          <cell r="EZ67">
            <v>0</v>
          </cell>
          <cell r="FA67"/>
          <cell r="FB67"/>
          <cell r="FC67"/>
          <cell r="FD67"/>
          <cell r="FE67"/>
          <cell r="FF67"/>
          <cell r="FG67"/>
          <cell r="FH67"/>
          <cell r="FI67"/>
          <cell r="FJ67"/>
          <cell r="FK67"/>
          <cell r="FL67"/>
          <cell r="FM67"/>
          <cell r="FN67"/>
          <cell r="FO67"/>
          <cell r="FP67">
            <v>14</v>
          </cell>
          <cell r="FQ67">
            <v>3.64</v>
          </cell>
          <cell r="FR67">
            <v>3.64</v>
          </cell>
          <cell r="FS67">
            <v>1571000</v>
          </cell>
          <cell r="FT67">
            <v>1350000</v>
          </cell>
          <cell r="FU67"/>
          <cell r="FV67"/>
          <cell r="FW67"/>
          <cell r="FX67"/>
          <cell r="FY67"/>
          <cell r="FZ67"/>
          <cell r="GA67">
            <v>1</v>
          </cell>
          <cell r="GB67">
            <v>1</v>
          </cell>
          <cell r="GC67">
            <v>12</v>
          </cell>
          <cell r="GD67">
            <v>1</v>
          </cell>
          <cell r="GE67">
            <v>120000</v>
          </cell>
          <cell r="GF67">
            <v>0</v>
          </cell>
          <cell r="GG67"/>
          <cell r="GH67"/>
          <cell r="GI67"/>
          <cell r="GJ67"/>
          <cell r="GK67"/>
          <cell r="GL67"/>
          <cell r="GM67"/>
          <cell r="GN67"/>
          <cell r="GO67"/>
          <cell r="GP67"/>
          <cell r="GQ67"/>
          <cell r="GR67"/>
          <cell r="GS67"/>
          <cell r="GT67"/>
          <cell r="GU67"/>
          <cell r="GV67"/>
          <cell r="GW67"/>
          <cell r="GX67"/>
          <cell r="GY67"/>
          <cell r="GZ67"/>
          <cell r="HA67"/>
          <cell r="HB67"/>
          <cell r="HC67"/>
          <cell r="HD67"/>
          <cell r="HE67"/>
          <cell r="HF67"/>
          <cell r="HG67"/>
          <cell r="HH67"/>
          <cell r="HI67"/>
          <cell r="HJ67"/>
          <cell r="HK67"/>
          <cell r="HL67"/>
          <cell r="HM67"/>
          <cell r="HN67"/>
          <cell r="HO67"/>
          <cell r="HP67"/>
          <cell r="HQ67"/>
          <cell r="HR67"/>
          <cell r="HS67"/>
          <cell r="HT67"/>
          <cell r="HU67"/>
          <cell r="HV67"/>
          <cell r="HW67"/>
          <cell r="HX67"/>
          <cell r="HY67"/>
          <cell r="HZ67"/>
          <cell r="IA67"/>
          <cell r="IB67"/>
          <cell r="IC67"/>
          <cell r="ID67"/>
          <cell r="IE67"/>
          <cell r="IF67"/>
          <cell r="IG67"/>
          <cell r="IH67"/>
          <cell r="II67"/>
          <cell r="IJ67"/>
          <cell r="IK67"/>
          <cell r="IL67"/>
          <cell r="IM67"/>
          <cell r="IN67"/>
          <cell r="IO67"/>
          <cell r="IP67"/>
          <cell r="IQ67"/>
          <cell r="IR67"/>
          <cell r="IS67"/>
          <cell r="IT67">
            <v>2</v>
          </cell>
          <cell r="IU67">
            <v>170</v>
          </cell>
          <cell r="IV67">
            <v>8.2000000000000003E-2</v>
          </cell>
          <cell r="IW67">
            <v>84000</v>
          </cell>
          <cell r="IX67">
            <v>0</v>
          </cell>
          <cell r="IY67"/>
          <cell r="IZ67"/>
          <cell r="JA67"/>
          <cell r="JB67"/>
          <cell r="JC67"/>
          <cell r="JD67"/>
          <cell r="JE67"/>
          <cell r="JF67"/>
          <cell r="JG67"/>
          <cell r="JH67"/>
          <cell r="JI67"/>
          <cell r="JJ67"/>
          <cell r="JK67"/>
          <cell r="JL67"/>
          <cell r="JM67"/>
          <cell r="JN67"/>
          <cell r="JO67"/>
          <cell r="JP67"/>
          <cell r="JQ67"/>
          <cell r="JR67"/>
          <cell r="JS67"/>
          <cell r="JT67"/>
          <cell r="JU67"/>
          <cell r="JV67"/>
          <cell r="JW67"/>
          <cell r="JX67"/>
          <cell r="JY67"/>
          <cell r="JZ67"/>
          <cell r="KA67"/>
          <cell r="KB67"/>
          <cell r="KC67"/>
          <cell r="KD67"/>
          <cell r="KE67"/>
          <cell r="KF67"/>
          <cell r="KG67"/>
          <cell r="KH67">
            <v>0</v>
          </cell>
          <cell r="KI67"/>
          <cell r="KJ67">
            <v>13.09</v>
          </cell>
          <cell r="KK67">
            <v>1</v>
          </cell>
          <cell r="KL67">
            <v>0</v>
          </cell>
          <cell r="KM67">
            <v>0</v>
          </cell>
          <cell r="KN67">
            <v>14.09</v>
          </cell>
          <cell r="KO67">
            <v>14.09</v>
          </cell>
          <cell r="KP67">
            <v>3.722</v>
          </cell>
          <cell r="KQ67">
            <v>17.812000000000001</v>
          </cell>
          <cell r="KR67">
            <v>9119000</v>
          </cell>
          <cell r="KS67">
            <v>8250000</v>
          </cell>
          <cell r="KT67">
            <v>8250000</v>
          </cell>
          <cell r="KU67"/>
          <cell r="KV67"/>
          <cell r="KW67"/>
          <cell r="KX67">
            <v>120000</v>
          </cell>
          <cell r="KY67">
            <v>0</v>
          </cell>
          <cell r="KZ67">
            <v>0</v>
          </cell>
          <cell r="LA67"/>
          <cell r="LB67"/>
          <cell r="LC67"/>
          <cell r="LD67">
            <v>84000</v>
          </cell>
          <cell r="LE67">
            <v>0</v>
          </cell>
          <cell r="LF67">
            <v>0</v>
          </cell>
          <cell r="LG67"/>
          <cell r="LH67"/>
          <cell r="LI67"/>
          <cell r="LJ67">
            <v>233000</v>
          </cell>
          <cell r="LK67">
            <v>0</v>
          </cell>
          <cell r="LL67">
            <v>0</v>
          </cell>
          <cell r="LM67"/>
          <cell r="LN67"/>
          <cell r="LO67"/>
          <cell r="LP67">
            <v>8250000</v>
          </cell>
          <cell r="LQ67">
            <v>0</v>
          </cell>
          <cell r="LR67">
            <v>0</v>
          </cell>
          <cell r="LS67">
            <v>0</v>
          </cell>
          <cell r="LT67"/>
          <cell r="LU67"/>
          <cell r="LV67"/>
          <cell r="LW67">
            <v>350000</v>
          </cell>
          <cell r="LX67">
            <v>0</v>
          </cell>
          <cell r="LY67">
            <v>0</v>
          </cell>
          <cell r="LZ67"/>
          <cell r="MA67"/>
          <cell r="MB67"/>
          <cell r="MC67">
            <v>260000</v>
          </cell>
          <cell r="MD67">
            <v>0</v>
          </cell>
          <cell r="ME67">
            <v>0</v>
          </cell>
          <cell r="MF67"/>
          <cell r="MG67"/>
          <cell r="MH67"/>
          <cell r="MI67">
            <v>26000</v>
          </cell>
          <cell r="MJ67">
            <v>0</v>
          </cell>
          <cell r="MK67">
            <v>0</v>
          </cell>
          <cell r="ML67"/>
          <cell r="MM67"/>
          <cell r="MN67"/>
          <cell r="MO67">
            <v>30000</v>
          </cell>
          <cell r="MP67">
            <v>0</v>
          </cell>
          <cell r="MQ67">
            <v>0</v>
          </cell>
          <cell r="MR67"/>
          <cell r="MS67"/>
          <cell r="MT67"/>
          <cell r="MU67">
            <v>355000</v>
          </cell>
          <cell r="MV67">
            <v>0</v>
          </cell>
          <cell r="MW67">
            <v>0</v>
          </cell>
          <cell r="MX67"/>
          <cell r="MY67"/>
          <cell r="MZ67"/>
          <cell r="NA67">
            <v>697000</v>
          </cell>
          <cell r="NB67">
            <v>150000</v>
          </cell>
          <cell r="NC67">
            <v>150000</v>
          </cell>
          <cell r="ND67"/>
          <cell r="NE67"/>
          <cell r="NF67"/>
          <cell r="NG67">
            <v>24000</v>
          </cell>
          <cell r="NH67">
            <v>0</v>
          </cell>
          <cell r="NI67">
            <v>0</v>
          </cell>
          <cell r="NJ67"/>
          <cell r="NK67"/>
          <cell r="NL67"/>
          <cell r="NM67">
            <v>0</v>
          </cell>
          <cell r="NN67">
            <v>0</v>
          </cell>
          <cell r="NO67">
            <v>0</v>
          </cell>
          <cell r="NP67"/>
          <cell r="NQ67"/>
          <cell r="NR67"/>
          <cell r="NS67">
            <v>88000</v>
          </cell>
          <cell r="NT67">
            <v>0</v>
          </cell>
          <cell r="NU67">
            <v>0</v>
          </cell>
          <cell r="NV67"/>
          <cell r="NW67"/>
          <cell r="NX67"/>
          <cell r="NY67">
            <v>100000</v>
          </cell>
          <cell r="NZ67">
            <v>0</v>
          </cell>
          <cell r="OA67">
            <v>0</v>
          </cell>
          <cell r="OB67"/>
          <cell r="OC67"/>
          <cell r="OD67"/>
          <cell r="OE67">
            <v>550000</v>
          </cell>
          <cell r="OF67">
            <v>0</v>
          </cell>
          <cell r="OG67">
            <v>0</v>
          </cell>
          <cell r="OH67"/>
          <cell r="OI67"/>
          <cell r="OJ67"/>
          <cell r="OK67">
            <v>20000</v>
          </cell>
          <cell r="OL67">
            <v>0</v>
          </cell>
          <cell r="OM67">
            <v>0</v>
          </cell>
          <cell r="ON67"/>
          <cell r="OO67"/>
          <cell r="OP67"/>
          <cell r="OQ67">
            <v>0</v>
          </cell>
          <cell r="OR67">
            <v>0</v>
          </cell>
          <cell r="OS67">
            <v>0</v>
          </cell>
          <cell r="OT67"/>
          <cell r="OU67"/>
          <cell r="OV67"/>
          <cell r="OW67">
            <v>0</v>
          </cell>
          <cell r="OX67">
            <v>0</v>
          </cell>
          <cell r="OY67">
            <v>0</v>
          </cell>
          <cell r="OZ67"/>
          <cell r="PA67"/>
          <cell r="PB67"/>
          <cell r="PC67">
            <v>697000</v>
          </cell>
          <cell r="PD67">
            <v>0</v>
          </cell>
          <cell r="PE67">
            <v>0</v>
          </cell>
          <cell r="PF67"/>
          <cell r="PG67"/>
          <cell r="PH67"/>
          <cell r="PI67">
            <v>300000</v>
          </cell>
          <cell r="PJ67">
            <v>0</v>
          </cell>
          <cell r="PK67">
            <v>0</v>
          </cell>
          <cell r="PL67"/>
          <cell r="PM67"/>
          <cell r="PN67"/>
          <cell r="PO67">
            <v>2000</v>
          </cell>
          <cell r="PP67">
            <v>0</v>
          </cell>
          <cell r="PQ67">
            <v>0</v>
          </cell>
          <cell r="PR67"/>
          <cell r="PS67"/>
          <cell r="PT67"/>
          <cell r="PU67">
            <v>13055000</v>
          </cell>
          <cell r="PV67">
            <v>8400000</v>
          </cell>
          <cell r="PW67">
            <v>8400000</v>
          </cell>
          <cell r="PX67">
            <v>100</v>
          </cell>
          <cell r="PY67">
            <v>8400000</v>
          </cell>
          <cell r="PZ67">
            <v>0</v>
          </cell>
          <cell r="QA67">
            <v>100</v>
          </cell>
          <cell r="QB67"/>
          <cell r="QC67">
            <v>3411605</v>
          </cell>
          <cell r="QD67">
            <v>1728000</v>
          </cell>
          <cell r="QE67">
            <v>6637748</v>
          </cell>
          <cell r="QF67">
            <v>6010000</v>
          </cell>
          <cell r="QG67">
            <v>8400000</v>
          </cell>
          <cell r="QH67">
            <v>0</v>
          </cell>
          <cell r="QI67">
            <v>0</v>
          </cell>
          <cell r="QJ67">
            <v>0</v>
          </cell>
          <cell r="QK67">
            <v>0</v>
          </cell>
          <cell r="QL67">
            <v>0</v>
          </cell>
          <cell r="QM67">
            <v>0</v>
          </cell>
          <cell r="QN67">
            <v>1687215</v>
          </cell>
          <cell r="QO67">
            <v>1100000</v>
          </cell>
          <cell r="QP67">
            <v>1300000</v>
          </cell>
          <cell r="QQ67">
            <v>1940057</v>
          </cell>
          <cell r="QR67">
            <v>2414850</v>
          </cell>
          <cell r="QS67">
            <v>2600000</v>
          </cell>
          <cell r="QT67"/>
          <cell r="QU67">
            <v>414700</v>
          </cell>
          <cell r="QV67">
            <v>340000</v>
          </cell>
          <cell r="QW67">
            <v>340000</v>
          </cell>
          <cell r="QX67">
            <v>134400</v>
          </cell>
          <cell r="QY67"/>
          <cell r="QZ67"/>
          <cell r="RA67"/>
          <cell r="RB67"/>
          <cell r="RC67"/>
          <cell r="RD67"/>
          <cell r="RE67">
            <v>0</v>
          </cell>
          <cell r="RF67">
            <v>7500</v>
          </cell>
          <cell r="RG67">
            <v>10000</v>
          </cell>
          <cell r="RH67"/>
          <cell r="RI67"/>
          <cell r="RJ67"/>
          <cell r="RK67">
            <v>243121</v>
          </cell>
          <cell r="RL67">
            <v>552650</v>
          </cell>
          <cell r="RM67">
            <v>405000</v>
          </cell>
          <cell r="RN67"/>
          <cell r="RO67"/>
          <cell r="RP67">
            <v>0</v>
          </cell>
          <cell r="RQ67"/>
          <cell r="RR67"/>
          <cell r="RS67"/>
          <cell r="RT67" t="str">
            <v>N</v>
          </cell>
          <cell r="RU67"/>
          <cell r="RV67">
            <v>8400000</v>
          </cell>
          <cell r="RW67">
            <v>0</v>
          </cell>
          <cell r="RX67">
            <v>8400000</v>
          </cell>
          <cell r="RY67">
            <v>0</v>
          </cell>
          <cell r="RZ67" t="str">
            <v>OK</v>
          </cell>
          <cell r="SA67"/>
          <cell r="SB67"/>
          <cell r="SC67"/>
          <cell r="SD67"/>
          <cell r="SE67"/>
          <cell r="SF67" t="e">
            <v>#N/A</v>
          </cell>
          <cell r="SG67"/>
          <cell r="SH67">
            <v>8</v>
          </cell>
          <cell r="SI67"/>
          <cell r="SJ67"/>
          <cell r="SK67"/>
          <cell r="SL67">
            <v>8</v>
          </cell>
          <cell r="SM67"/>
          <cell r="SN67"/>
          <cell r="SO67"/>
          <cell r="SP67">
            <v>0</v>
          </cell>
          <cell r="SQ67"/>
          <cell r="SR67"/>
          <cell r="SS67"/>
          <cell r="ST67">
            <v>0</v>
          </cell>
          <cell r="SU67"/>
          <cell r="SV67">
            <v>11719000</v>
          </cell>
          <cell r="SW67"/>
          <cell r="SX67">
            <v>1.1140029012714396</v>
          </cell>
          <cell r="SY67">
            <v>7128000</v>
          </cell>
          <cell r="SZ67">
            <v>7128000</v>
          </cell>
          <cell r="TA67" t="str">
            <v>překračují, o navýšení nepožádali</v>
          </cell>
          <cell r="TB67">
            <v>0</v>
          </cell>
          <cell r="TC67" t="str">
            <v>nad MOPN</v>
          </cell>
          <cell r="TD67">
            <v>463170.89602515154</v>
          </cell>
          <cell r="TE67"/>
          <cell r="TF67" t="str">
            <v>OK</v>
          </cell>
          <cell r="TG67"/>
          <cell r="TH67"/>
          <cell r="TI67"/>
          <cell r="TJ67"/>
          <cell r="TK67"/>
          <cell r="TL67">
            <v>0</v>
          </cell>
          <cell r="TM67"/>
          <cell r="TN67">
            <v>0</v>
          </cell>
          <cell r="TO67"/>
          <cell r="TP67">
            <v>0</v>
          </cell>
          <cell r="TQ67">
            <v>0</v>
          </cell>
          <cell r="TR67">
            <v>0</v>
          </cell>
          <cell r="TS67">
            <v>350000</v>
          </cell>
          <cell r="TT67">
            <v>0</v>
          </cell>
          <cell r="TU67" t="str">
            <v>výměna majetku zničeného uživateli s PAS a s náročností na péči, výměna za opotřebovaný nábytek</v>
          </cell>
          <cell r="TV67">
            <v>550000</v>
          </cell>
          <cell r="TW67">
            <v>0</v>
          </cell>
          <cell r="TX67" t="str">
            <v>nespecifikováno</v>
          </cell>
          <cell r="TY67"/>
          <cell r="TZ67"/>
          <cell r="UA67"/>
          <cell r="UB67"/>
          <cell r="UC67"/>
          <cell r="UD67">
            <v>5183000</v>
          </cell>
          <cell r="UE67">
            <v>827000</v>
          </cell>
          <cell r="UF67">
            <v>0</v>
          </cell>
          <cell r="UG67">
            <v>0</v>
          </cell>
          <cell r="UH67">
            <v>6010000</v>
          </cell>
          <cell r="UI67"/>
          <cell r="UJ67"/>
          <cell r="UK67"/>
          <cell r="UL67">
            <v>6010000</v>
          </cell>
          <cell r="UM67"/>
          <cell r="UN67"/>
          <cell r="UO67"/>
          <cell r="UP67">
            <v>6010000</v>
          </cell>
          <cell r="UQ67">
            <v>2500</v>
          </cell>
          <cell r="UR67">
            <v>0.11890606420927466</v>
          </cell>
          <cell r="US67">
            <v>0</v>
          </cell>
          <cell r="UT67" t="str">
            <v>Splněno</v>
          </cell>
          <cell r="UU67"/>
          <cell r="UV67"/>
          <cell r="UW67"/>
          <cell r="UX67"/>
          <cell r="UY67"/>
          <cell r="UZ67">
            <v>5</v>
          </cell>
          <cell r="VA67">
            <v>6130200</v>
          </cell>
          <cell r="VB67"/>
          <cell r="VC67"/>
          <cell r="VD67"/>
          <cell r="VE67"/>
          <cell r="VF67">
            <v>0</v>
          </cell>
          <cell r="VG67"/>
          <cell r="VH67"/>
          <cell r="VI67"/>
          <cell r="VJ67" t="str">
            <v>OK</v>
          </cell>
          <cell r="VK67">
            <v>6130200</v>
          </cell>
          <cell r="VL67">
            <v>6130200</v>
          </cell>
          <cell r="VM67">
            <v>6130200</v>
          </cell>
          <cell r="VN67">
            <v>6130200</v>
          </cell>
          <cell r="VO67">
            <v>6130000</v>
          </cell>
          <cell r="VP67">
            <v>6130000</v>
          </cell>
          <cell r="VQ67" t="str">
            <v>OK</v>
          </cell>
          <cell r="VR67">
            <v>120000</v>
          </cell>
          <cell r="VS67">
            <v>120200</v>
          </cell>
          <cell r="VT67" t="str">
            <v>OK</v>
          </cell>
          <cell r="VU67">
            <v>101.99667221297837</v>
          </cell>
          <cell r="VV67">
            <v>2270000</v>
          </cell>
          <cell r="VW67">
            <v>6010000</v>
          </cell>
          <cell r="VX67">
            <v>8400000</v>
          </cell>
          <cell r="VY67">
            <v>8400000</v>
          </cell>
          <cell r="VZ67">
            <v>8250000</v>
          </cell>
          <cell r="WA67">
            <v>150000</v>
          </cell>
          <cell r="WB67">
            <v>8400000</v>
          </cell>
          <cell r="WC67">
            <v>0</v>
          </cell>
          <cell r="WD67"/>
          <cell r="WE67"/>
          <cell r="WF67"/>
          <cell r="WG67"/>
          <cell r="WH67"/>
          <cell r="WI67">
            <v>8400000</v>
          </cell>
          <cell r="WJ67">
            <v>0</v>
          </cell>
          <cell r="WK67" t="str">
            <v>OK</v>
          </cell>
          <cell r="WL67">
            <v>0</v>
          </cell>
          <cell r="WM67" t="str">
            <v>osoby s mentálním postižením</v>
          </cell>
          <cell r="WN67"/>
          <cell r="WO67">
            <v>766250</v>
          </cell>
          <cell r="WP67"/>
          <cell r="WQ67"/>
          <cell r="WR67">
            <v>1631875</v>
          </cell>
          <cell r="WV67">
            <v>3678000</v>
          </cell>
          <cell r="WW67">
            <v>45019</v>
          </cell>
          <cell r="WX67">
            <v>2452000</v>
          </cell>
          <cell r="WY67"/>
          <cell r="WZ67"/>
          <cell r="XA67">
            <v>766250</v>
          </cell>
          <cell r="XB67">
            <v>230177</v>
          </cell>
          <cell r="XC67">
            <v>332.8959887391008</v>
          </cell>
          <cell r="XD67">
            <v>3</v>
          </cell>
          <cell r="XE67">
            <v>2270000</v>
          </cell>
          <cell r="XF67"/>
          <cell r="XG67"/>
          <cell r="XH67">
            <v>2270000</v>
          </cell>
          <cell r="XI67">
            <v>0</v>
          </cell>
        </row>
        <row r="68">
          <cell r="A68">
            <v>4878366</v>
          </cell>
          <cell r="B68" t="str">
            <v>MSK</v>
          </cell>
          <cell r="C68">
            <v>1</v>
          </cell>
          <cell r="D68" t="str">
            <v>Benjamín, příspěvková organizace</v>
          </cell>
          <cell r="E68">
            <v>847461</v>
          </cell>
          <cell r="F68" t="str">
            <v xml:space="preserve">Modrá 1705
Petřvald
735 41 Petřvald u Karviné
</v>
          </cell>
          <cell r="G68" t="str">
            <v>Příspěvková organizace zřízená územním samosprávným celkem</v>
          </cell>
          <cell r="H68" t="str">
            <v>domovy pro osoby se zdravotním postižením</v>
          </cell>
          <cell r="I68" t="str">
            <v>sociální péče</v>
          </cell>
          <cell r="J68" t="str">
            <v>Benjamín, příspěvková organizace</v>
          </cell>
          <cell r="K68">
            <v>33604</v>
          </cell>
          <cell r="L68"/>
          <cell r="M68" t="str">
            <v>N</v>
          </cell>
          <cell r="N68" t="str">
            <v>• počet lůžek: 66</v>
          </cell>
          <cell r="O68">
            <v>66</v>
          </cell>
          <cell r="P68"/>
          <cell r="Q68">
            <v>66</v>
          </cell>
          <cell r="R68">
            <v>66</v>
          </cell>
          <cell r="S68">
            <v>66</v>
          </cell>
          <cell r="T68"/>
          <cell r="U68"/>
          <cell r="V68"/>
          <cell r="W68"/>
          <cell r="X68"/>
          <cell r="Y68"/>
          <cell r="Z68"/>
          <cell r="AA68"/>
          <cell r="AB68"/>
          <cell r="AC68"/>
          <cell r="AD68"/>
          <cell r="AE68"/>
          <cell r="AF68"/>
          <cell r="AG68"/>
          <cell r="AH68"/>
          <cell r="AI68"/>
          <cell r="AJ68"/>
          <cell r="AK68"/>
          <cell r="AL68"/>
          <cell r="AM68"/>
          <cell r="AN68"/>
          <cell r="AO68"/>
          <cell r="AP68"/>
          <cell r="AQ68"/>
          <cell r="AR68"/>
          <cell r="AS68"/>
          <cell r="AT68"/>
          <cell r="AU68"/>
          <cell r="AV68"/>
          <cell r="AW68"/>
          <cell r="AX68"/>
          <cell r="AY68"/>
          <cell r="AZ68"/>
          <cell r="BA68"/>
          <cell r="BB68"/>
          <cell r="BC68"/>
          <cell r="BD68"/>
          <cell r="BE68"/>
          <cell r="BF68"/>
          <cell r="BG68"/>
          <cell r="BH68"/>
          <cell r="BI68"/>
          <cell r="BJ68"/>
          <cell r="BK68"/>
          <cell r="BL68"/>
          <cell r="BM68" t="str">
            <v>• 13. osoby s kombinovaným postižením
• 14. osoby s mentálním postižením
• 15. osoby s tělesným postižením
• 17. osoby se zdravotním postižením</v>
          </cell>
          <cell r="BN68" t="str">
            <v>osoby s kombinovaným postižením</v>
          </cell>
          <cell r="BO68" t="str">
            <v>• děti předškolního věku (1 - 6 let)
• mladší děti (7 –10 let)
• starší děti (11 – 15 let)
• dorost (16 – 18 let)
• mladí dospělí (19 – 26 let)
• dospělí (27 – 64 let)</v>
          </cell>
          <cell r="BP68"/>
          <cell r="BQ68"/>
          <cell r="BR68"/>
          <cell r="BS68"/>
          <cell r="BT68"/>
          <cell r="BU68"/>
          <cell r="BV68"/>
          <cell r="BW68"/>
          <cell r="BX68"/>
          <cell r="BY68"/>
          <cell r="BZ68"/>
          <cell r="CA68"/>
          <cell r="CB68"/>
          <cell r="CC68"/>
          <cell r="CD68"/>
          <cell r="CE68"/>
          <cell r="CF68"/>
          <cell r="CG68"/>
          <cell r="CH68"/>
          <cell r="CI68"/>
          <cell r="CJ68"/>
          <cell r="CK68"/>
          <cell r="CL68"/>
          <cell r="CM68"/>
          <cell r="CN68"/>
          <cell r="CO68"/>
          <cell r="CP68"/>
          <cell r="CQ68"/>
          <cell r="CR68"/>
          <cell r="CS68"/>
          <cell r="CT68"/>
          <cell r="CU68"/>
          <cell r="CV68"/>
          <cell r="CW68"/>
          <cell r="CX68"/>
          <cell r="CY68"/>
          <cell r="CZ68"/>
          <cell r="DA68"/>
          <cell r="DB68">
            <v>0</v>
          </cell>
          <cell r="DC68">
            <v>0</v>
          </cell>
          <cell r="DD68">
            <v>2</v>
          </cell>
          <cell r="DE68">
            <v>11</v>
          </cell>
          <cell r="DF68">
            <v>0</v>
          </cell>
          <cell r="DG68">
            <v>0</v>
          </cell>
          <cell r="DH68">
            <v>2</v>
          </cell>
          <cell r="DI68">
            <v>2</v>
          </cell>
          <cell r="DJ68">
            <v>48</v>
          </cell>
          <cell r="DK68">
            <v>0</v>
          </cell>
          <cell r="DL68">
            <v>0</v>
          </cell>
          <cell r="DM68">
            <v>2</v>
          </cell>
          <cell r="DN68">
            <v>4</v>
          </cell>
          <cell r="DO68">
            <v>59</v>
          </cell>
          <cell r="DP68">
            <v>0</v>
          </cell>
          <cell r="DQ68">
            <v>13</v>
          </cell>
          <cell r="DR68">
            <v>52</v>
          </cell>
          <cell r="DS68">
            <v>65</v>
          </cell>
          <cell r="DT68">
            <v>0</v>
          </cell>
          <cell r="DU68">
            <v>0</v>
          </cell>
          <cell r="DV68">
            <v>3</v>
          </cell>
          <cell r="DW68">
            <v>11</v>
          </cell>
          <cell r="DX68">
            <v>0</v>
          </cell>
          <cell r="DY68">
            <v>0</v>
          </cell>
          <cell r="DZ68">
            <v>2</v>
          </cell>
          <cell r="EA68">
            <v>2</v>
          </cell>
          <cell r="EB68">
            <v>48</v>
          </cell>
          <cell r="EC68">
            <v>0</v>
          </cell>
          <cell r="ED68">
            <v>0</v>
          </cell>
          <cell r="EE68">
            <v>2</v>
          </cell>
          <cell r="EF68">
            <v>5</v>
          </cell>
          <cell r="EG68">
            <v>59</v>
          </cell>
          <cell r="EH68">
            <v>0</v>
          </cell>
          <cell r="EI68">
            <v>14</v>
          </cell>
          <cell r="EJ68">
            <v>52</v>
          </cell>
          <cell r="EK68">
            <v>66</v>
          </cell>
          <cell r="EL68">
            <v>6</v>
          </cell>
          <cell r="EM68">
            <v>5.25</v>
          </cell>
          <cell r="EN68">
            <v>5.25</v>
          </cell>
          <cell r="EO68">
            <v>3700000</v>
          </cell>
          <cell r="EP68">
            <v>3000000</v>
          </cell>
          <cell r="EQ68">
            <v>82</v>
          </cell>
          <cell r="ER68">
            <v>79</v>
          </cell>
          <cell r="ES68">
            <v>73.75</v>
          </cell>
          <cell r="ET68">
            <v>42850000</v>
          </cell>
          <cell r="EU68">
            <v>39110000</v>
          </cell>
          <cell r="EV68">
            <v>11</v>
          </cell>
          <cell r="EW68">
            <v>9.91</v>
          </cell>
          <cell r="EX68">
            <v>9.91</v>
          </cell>
          <cell r="EY68">
            <v>8450000</v>
          </cell>
          <cell r="EZ68">
            <v>0</v>
          </cell>
          <cell r="FA68">
            <v>1</v>
          </cell>
          <cell r="FB68">
            <v>1</v>
          </cell>
          <cell r="FC68">
            <v>1</v>
          </cell>
          <cell r="FD68">
            <v>670000</v>
          </cell>
          <cell r="FE68">
            <v>0</v>
          </cell>
          <cell r="FF68"/>
          <cell r="FG68"/>
          <cell r="FH68"/>
          <cell r="FI68"/>
          <cell r="FJ68"/>
          <cell r="FK68"/>
          <cell r="FL68"/>
          <cell r="FM68"/>
          <cell r="FN68"/>
          <cell r="FO68"/>
          <cell r="FP68">
            <v>28</v>
          </cell>
          <cell r="FQ68">
            <v>20.67</v>
          </cell>
          <cell r="FR68">
            <v>20.54</v>
          </cell>
          <cell r="FS68">
            <v>9170000</v>
          </cell>
          <cell r="FT68">
            <v>6500000</v>
          </cell>
          <cell r="FU68"/>
          <cell r="FV68"/>
          <cell r="FW68"/>
          <cell r="FX68"/>
          <cell r="FY68"/>
          <cell r="FZ68"/>
          <cell r="GA68"/>
          <cell r="GB68"/>
          <cell r="GC68"/>
          <cell r="GD68"/>
          <cell r="GE68"/>
          <cell r="GF68"/>
          <cell r="GG68">
            <v>1</v>
          </cell>
          <cell r="GH68">
            <v>1</v>
          </cell>
          <cell r="GI68">
            <v>12</v>
          </cell>
          <cell r="GJ68">
            <v>1</v>
          </cell>
          <cell r="GK68">
            <v>120000</v>
          </cell>
          <cell r="GL68">
            <v>0</v>
          </cell>
          <cell r="GM68"/>
          <cell r="GN68"/>
          <cell r="GO68"/>
          <cell r="GP68"/>
          <cell r="GQ68"/>
          <cell r="GR68"/>
          <cell r="GS68"/>
          <cell r="GT68"/>
          <cell r="GU68"/>
          <cell r="GV68"/>
          <cell r="GW68"/>
          <cell r="GX68"/>
          <cell r="GY68"/>
          <cell r="GZ68"/>
          <cell r="HA68"/>
          <cell r="HB68"/>
          <cell r="HC68"/>
          <cell r="HD68"/>
          <cell r="HE68"/>
          <cell r="HF68"/>
          <cell r="HG68"/>
          <cell r="HH68"/>
          <cell r="HI68"/>
          <cell r="HJ68"/>
          <cell r="HK68"/>
          <cell r="HL68"/>
          <cell r="HM68"/>
          <cell r="HN68"/>
          <cell r="HO68"/>
          <cell r="HP68"/>
          <cell r="HQ68"/>
          <cell r="HR68"/>
          <cell r="HS68"/>
          <cell r="HT68"/>
          <cell r="HU68"/>
          <cell r="HV68"/>
          <cell r="HW68"/>
          <cell r="HX68"/>
          <cell r="HY68"/>
          <cell r="HZ68"/>
          <cell r="IA68"/>
          <cell r="IB68"/>
          <cell r="IC68"/>
          <cell r="ID68"/>
          <cell r="IE68"/>
          <cell r="IF68"/>
          <cell r="IG68"/>
          <cell r="IH68"/>
          <cell r="II68"/>
          <cell r="IJ68"/>
          <cell r="IK68"/>
          <cell r="IL68"/>
          <cell r="IM68"/>
          <cell r="IN68"/>
          <cell r="IO68">
            <v>2</v>
          </cell>
          <cell r="IP68">
            <v>600</v>
          </cell>
          <cell r="IQ68">
            <v>0.28799999999999998</v>
          </cell>
          <cell r="IR68">
            <v>90000</v>
          </cell>
          <cell r="IS68">
            <v>0</v>
          </cell>
          <cell r="IT68">
            <v>4</v>
          </cell>
          <cell r="IU68">
            <v>226</v>
          </cell>
          <cell r="IV68">
            <v>0.109</v>
          </cell>
          <cell r="IW68">
            <v>98000</v>
          </cell>
          <cell r="IX68">
            <v>0</v>
          </cell>
          <cell r="IY68"/>
          <cell r="IZ68"/>
          <cell r="JA68"/>
          <cell r="JB68"/>
          <cell r="JC68"/>
          <cell r="JD68"/>
          <cell r="JE68"/>
          <cell r="JF68"/>
          <cell r="JG68"/>
          <cell r="JH68"/>
          <cell r="JI68"/>
          <cell r="JJ68"/>
          <cell r="JK68"/>
          <cell r="JL68"/>
          <cell r="JM68"/>
          <cell r="JN68"/>
          <cell r="JO68"/>
          <cell r="JP68"/>
          <cell r="JQ68"/>
          <cell r="JR68"/>
          <cell r="JS68"/>
          <cell r="JT68"/>
          <cell r="JU68"/>
          <cell r="JV68"/>
          <cell r="JW68"/>
          <cell r="JX68"/>
          <cell r="JY68"/>
          <cell r="JZ68"/>
          <cell r="KA68"/>
          <cell r="KB68"/>
          <cell r="KC68"/>
          <cell r="KD68"/>
          <cell r="KE68"/>
          <cell r="KF68"/>
          <cell r="KG68"/>
          <cell r="KH68">
            <v>9</v>
          </cell>
          <cell r="KI68">
            <v>200</v>
          </cell>
          <cell r="KJ68">
            <v>95.16</v>
          </cell>
          <cell r="KK68">
            <v>1</v>
          </cell>
          <cell r="KL68">
            <v>0.28799999999999998</v>
          </cell>
          <cell r="KM68">
            <v>0</v>
          </cell>
          <cell r="KN68">
            <v>96.447999999999993</v>
          </cell>
          <cell r="KO68">
            <v>96.447999999999993</v>
          </cell>
          <cell r="KP68">
            <v>20.779000000000003</v>
          </cell>
          <cell r="KQ68">
            <v>117.227</v>
          </cell>
          <cell r="KR68">
            <v>64840000</v>
          </cell>
          <cell r="KS68">
            <v>48610000</v>
          </cell>
          <cell r="KT68">
            <v>48610000</v>
          </cell>
          <cell r="KU68"/>
          <cell r="KV68"/>
          <cell r="KW68"/>
          <cell r="KX68">
            <v>120000</v>
          </cell>
          <cell r="KY68">
            <v>0</v>
          </cell>
          <cell r="KZ68">
            <v>0</v>
          </cell>
          <cell r="LA68"/>
          <cell r="LB68"/>
          <cell r="LC68"/>
          <cell r="LD68">
            <v>188000</v>
          </cell>
          <cell r="LE68">
            <v>0</v>
          </cell>
          <cell r="LF68">
            <v>0</v>
          </cell>
          <cell r="LG68"/>
          <cell r="LH68"/>
          <cell r="LI68"/>
          <cell r="LJ68">
            <v>1660000</v>
          </cell>
          <cell r="LK68">
            <v>0</v>
          </cell>
          <cell r="LL68">
            <v>0</v>
          </cell>
          <cell r="LM68"/>
          <cell r="LN68"/>
          <cell r="LO68"/>
          <cell r="LP68">
            <v>48610000</v>
          </cell>
          <cell r="LQ68">
            <v>0</v>
          </cell>
          <cell r="LR68">
            <v>0</v>
          </cell>
          <cell r="LS68">
            <v>0</v>
          </cell>
          <cell r="LT68"/>
          <cell r="LU68"/>
          <cell r="LV68"/>
          <cell r="LW68">
            <v>600000</v>
          </cell>
          <cell r="LX68">
            <v>0</v>
          </cell>
          <cell r="LY68">
            <v>0</v>
          </cell>
          <cell r="LZ68"/>
          <cell r="MA68"/>
          <cell r="MB68"/>
          <cell r="MC68">
            <v>2630000</v>
          </cell>
          <cell r="MD68">
            <v>0</v>
          </cell>
          <cell r="ME68">
            <v>0</v>
          </cell>
          <cell r="MF68"/>
          <cell r="MG68"/>
          <cell r="MH68"/>
          <cell r="MI68">
            <v>240000</v>
          </cell>
          <cell r="MJ68">
            <v>0</v>
          </cell>
          <cell r="MK68">
            <v>0</v>
          </cell>
          <cell r="ML68"/>
          <cell r="MM68"/>
          <cell r="MN68"/>
          <cell r="MO68">
            <v>400000</v>
          </cell>
          <cell r="MP68">
            <v>0</v>
          </cell>
          <cell r="MQ68">
            <v>0</v>
          </cell>
          <cell r="MR68"/>
          <cell r="MS68"/>
          <cell r="MT68"/>
          <cell r="MU68">
            <v>2245000</v>
          </cell>
          <cell r="MV68">
            <v>0</v>
          </cell>
          <cell r="MW68">
            <v>0</v>
          </cell>
          <cell r="MX68"/>
          <cell r="MY68"/>
          <cell r="MZ68"/>
          <cell r="NA68">
            <v>3370000</v>
          </cell>
          <cell r="NB68">
            <v>1500000</v>
          </cell>
          <cell r="NC68">
            <v>1500000</v>
          </cell>
          <cell r="ND68"/>
          <cell r="NE68"/>
          <cell r="NF68"/>
          <cell r="NG68">
            <v>178000</v>
          </cell>
          <cell r="NH68">
            <v>0</v>
          </cell>
          <cell r="NI68">
            <v>0</v>
          </cell>
          <cell r="NJ68"/>
          <cell r="NK68"/>
          <cell r="NL68"/>
          <cell r="NM68">
            <v>0</v>
          </cell>
          <cell r="NN68">
            <v>0</v>
          </cell>
          <cell r="NO68">
            <v>0</v>
          </cell>
          <cell r="NP68"/>
          <cell r="NQ68"/>
          <cell r="NR68"/>
          <cell r="NS68">
            <v>680000</v>
          </cell>
          <cell r="NT68">
            <v>0</v>
          </cell>
          <cell r="NU68">
            <v>0</v>
          </cell>
          <cell r="NV68"/>
          <cell r="NW68"/>
          <cell r="NX68"/>
          <cell r="NY68">
            <v>500000</v>
          </cell>
          <cell r="NZ68">
            <v>0</v>
          </cell>
          <cell r="OA68">
            <v>0</v>
          </cell>
          <cell r="OB68"/>
          <cell r="OC68"/>
          <cell r="OD68"/>
          <cell r="OE68">
            <v>500000</v>
          </cell>
          <cell r="OF68">
            <v>0</v>
          </cell>
          <cell r="OG68">
            <v>0</v>
          </cell>
          <cell r="OH68"/>
          <cell r="OI68"/>
          <cell r="OJ68"/>
          <cell r="OK68">
            <v>120000</v>
          </cell>
          <cell r="OL68">
            <v>0</v>
          </cell>
          <cell r="OM68">
            <v>0</v>
          </cell>
          <cell r="ON68"/>
          <cell r="OO68"/>
          <cell r="OP68"/>
          <cell r="OQ68">
            <v>0</v>
          </cell>
          <cell r="OR68">
            <v>0</v>
          </cell>
          <cell r="OS68">
            <v>0</v>
          </cell>
          <cell r="OT68"/>
          <cell r="OU68"/>
          <cell r="OV68"/>
          <cell r="OW68">
            <v>0</v>
          </cell>
          <cell r="OX68">
            <v>0</v>
          </cell>
          <cell r="OY68">
            <v>0</v>
          </cell>
          <cell r="OZ68"/>
          <cell r="PA68"/>
          <cell r="PB68"/>
          <cell r="PC68">
            <v>6507000</v>
          </cell>
          <cell r="PD68">
            <v>0</v>
          </cell>
          <cell r="PE68">
            <v>0</v>
          </cell>
          <cell r="PF68"/>
          <cell r="PG68"/>
          <cell r="PH68"/>
          <cell r="PI68">
            <v>1919000</v>
          </cell>
          <cell r="PJ68">
            <v>0</v>
          </cell>
          <cell r="PK68">
            <v>0</v>
          </cell>
          <cell r="PL68"/>
          <cell r="PM68"/>
          <cell r="PN68"/>
          <cell r="PO68">
            <v>10000</v>
          </cell>
          <cell r="PP68">
            <v>0</v>
          </cell>
          <cell r="PQ68">
            <v>0</v>
          </cell>
          <cell r="PR68"/>
          <cell r="PS68"/>
          <cell r="PT68"/>
          <cell r="PU68">
            <v>86707000</v>
          </cell>
          <cell r="PV68">
            <v>50110000</v>
          </cell>
          <cell r="PW68">
            <v>50110000</v>
          </cell>
          <cell r="PX68">
            <v>100</v>
          </cell>
          <cell r="PY68">
            <v>50110000</v>
          </cell>
          <cell r="PZ68">
            <v>0</v>
          </cell>
          <cell r="QA68">
            <v>100</v>
          </cell>
          <cell r="QB68"/>
          <cell r="QC68">
            <v>22234306</v>
          </cell>
          <cell r="QD68">
            <v>14256000</v>
          </cell>
          <cell r="QE68">
            <v>43115033</v>
          </cell>
          <cell r="QF68">
            <v>37573000</v>
          </cell>
          <cell r="QG68">
            <v>50110000</v>
          </cell>
          <cell r="QH68">
            <v>0</v>
          </cell>
          <cell r="QI68">
            <v>0</v>
          </cell>
          <cell r="QJ68">
            <v>0</v>
          </cell>
          <cell r="QK68">
            <v>0</v>
          </cell>
          <cell r="QL68">
            <v>0</v>
          </cell>
          <cell r="QM68">
            <v>0</v>
          </cell>
          <cell r="QN68">
            <v>15843519</v>
          </cell>
          <cell r="QO68">
            <v>8500000</v>
          </cell>
          <cell r="QP68">
            <v>8400000</v>
          </cell>
          <cell r="QQ68">
            <v>15459723</v>
          </cell>
          <cell r="QR68">
            <v>20350000</v>
          </cell>
          <cell r="QS68">
            <v>21630000</v>
          </cell>
          <cell r="QT68"/>
          <cell r="QU68">
            <v>3607872</v>
          </cell>
          <cell r="QV68">
            <v>3100000</v>
          </cell>
          <cell r="QW68">
            <v>3000000</v>
          </cell>
          <cell r="QX68">
            <v>1228800</v>
          </cell>
          <cell r="QY68"/>
          <cell r="QZ68"/>
          <cell r="RA68"/>
          <cell r="RB68"/>
          <cell r="RC68"/>
          <cell r="RD68"/>
          <cell r="RE68">
            <v>92377</v>
          </cell>
          <cell r="RF68">
            <v>84500</v>
          </cell>
          <cell r="RG68">
            <v>90000</v>
          </cell>
          <cell r="RH68"/>
          <cell r="RI68"/>
          <cell r="RJ68"/>
          <cell r="RK68">
            <v>2048093</v>
          </cell>
          <cell r="RL68">
            <v>3673500</v>
          </cell>
          <cell r="RM68">
            <v>3477000</v>
          </cell>
          <cell r="RN68"/>
          <cell r="RO68"/>
          <cell r="RP68">
            <v>0</v>
          </cell>
          <cell r="RQ68"/>
          <cell r="RR68"/>
          <cell r="RS68"/>
          <cell r="RT68" t="str">
            <v>N</v>
          </cell>
          <cell r="RU68"/>
          <cell r="RV68">
            <v>50110000</v>
          </cell>
          <cell r="RW68">
            <v>0</v>
          </cell>
          <cell r="RX68">
            <v>50110000</v>
          </cell>
          <cell r="RY68">
            <v>0</v>
          </cell>
          <cell r="RZ68" t="str">
            <v>OK</v>
          </cell>
          <cell r="SA68"/>
          <cell r="SB68"/>
          <cell r="SC68"/>
          <cell r="SD68"/>
          <cell r="SE68"/>
          <cell r="SF68" t="e">
            <v>#N/A</v>
          </cell>
          <cell r="SG68"/>
          <cell r="SH68">
            <v>66</v>
          </cell>
          <cell r="SI68"/>
          <cell r="SJ68"/>
          <cell r="SK68"/>
          <cell r="SL68">
            <v>66</v>
          </cell>
          <cell r="SM68"/>
          <cell r="SN68"/>
          <cell r="SO68"/>
          <cell r="SP68">
            <v>0</v>
          </cell>
          <cell r="SQ68"/>
          <cell r="SR68"/>
          <cell r="SS68"/>
          <cell r="ST68">
            <v>0</v>
          </cell>
          <cell r="SU68"/>
          <cell r="SV68">
            <v>75949000</v>
          </cell>
          <cell r="SW68"/>
          <cell r="SX68">
            <v>1.1416476846304757</v>
          </cell>
          <cell r="SY68">
            <v>74646000</v>
          </cell>
          <cell r="SZ68">
            <v>74646000</v>
          </cell>
          <cell r="TA68" t="str">
            <v>překračují - navýšení nežádají</v>
          </cell>
          <cell r="TB68">
            <v>0</v>
          </cell>
          <cell r="TC68" t="str">
            <v>nad MOPN</v>
          </cell>
          <cell r="TD68">
            <v>414665.5633940986</v>
          </cell>
          <cell r="TE68"/>
          <cell r="TF68" t="str">
            <v>OK</v>
          </cell>
          <cell r="TG68"/>
          <cell r="TH68"/>
          <cell r="TI68"/>
          <cell r="TJ68"/>
          <cell r="TK68"/>
          <cell r="TL68">
            <v>0</v>
          </cell>
          <cell r="TM68"/>
          <cell r="TN68">
            <v>0</v>
          </cell>
          <cell r="TO68"/>
          <cell r="TP68">
            <v>0</v>
          </cell>
          <cell r="TQ68">
            <v>0</v>
          </cell>
          <cell r="TR68">
            <v>0</v>
          </cell>
          <cell r="TS68">
            <v>600000</v>
          </cell>
          <cell r="TT68">
            <v>0</v>
          </cell>
          <cell r="TU68" t="str">
            <v>náhrada za majetek zničený uživateli, výměna majetku za opotřebovaný nábytek</v>
          </cell>
          <cell r="TV68">
            <v>500000</v>
          </cell>
          <cell r="TW68">
            <v>0</v>
          </cell>
          <cell r="TX68" t="str">
            <v>nespecifikováno</v>
          </cell>
          <cell r="TY68"/>
          <cell r="TZ68"/>
          <cell r="UA68"/>
          <cell r="UB68"/>
          <cell r="UC68"/>
          <cell r="UD68">
            <v>30412000</v>
          </cell>
          <cell r="UE68">
            <v>7161000</v>
          </cell>
          <cell r="UF68">
            <v>0</v>
          </cell>
          <cell r="UG68">
            <v>0</v>
          </cell>
          <cell r="UH68">
            <v>37573000</v>
          </cell>
          <cell r="UI68"/>
          <cell r="UJ68"/>
          <cell r="UK68"/>
          <cell r="UL68">
            <v>37573000</v>
          </cell>
          <cell r="UM68"/>
          <cell r="UN68"/>
          <cell r="UO68">
            <v>-2500000</v>
          </cell>
          <cell r="UP68">
            <v>35073000</v>
          </cell>
          <cell r="UQ68">
            <v>5500</v>
          </cell>
          <cell r="UR68">
            <v>0.17928286852589642</v>
          </cell>
          <cell r="US68">
            <v>0</v>
          </cell>
          <cell r="UT68" t="str">
            <v>Splněno</v>
          </cell>
          <cell r="UU68"/>
          <cell r="UV68"/>
          <cell r="UW68"/>
          <cell r="UX68"/>
          <cell r="UY68"/>
          <cell r="UZ68">
            <v>5</v>
          </cell>
          <cell r="VA68">
            <v>35774460</v>
          </cell>
          <cell r="VB68"/>
          <cell r="VC68"/>
          <cell r="VD68"/>
          <cell r="VE68">
            <v>2500000</v>
          </cell>
          <cell r="VF68">
            <v>2500000</v>
          </cell>
          <cell r="VG68">
            <v>2500000</v>
          </cell>
          <cell r="VH68">
            <v>0</v>
          </cell>
          <cell r="VI68" t="str">
            <v>náročná CS</v>
          </cell>
          <cell r="VJ68" t="str">
            <v>OK</v>
          </cell>
          <cell r="VK68">
            <v>38274460</v>
          </cell>
          <cell r="VL68">
            <v>38274460</v>
          </cell>
          <cell r="VM68">
            <v>38274460</v>
          </cell>
          <cell r="VN68">
            <v>38274460</v>
          </cell>
          <cell r="VO68">
            <v>38274000</v>
          </cell>
          <cell r="VP68">
            <v>38274000</v>
          </cell>
          <cell r="VQ68" t="str">
            <v>OK</v>
          </cell>
          <cell r="VR68">
            <v>3201000</v>
          </cell>
          <cell r="VS68">
            <v>3201460</v>
          </cell>
          <cell r="VT68" t="str">
            <v>OK</v>
          </cell>
          <cell r="VU68">
            <v>109.12667864169019</v>
          </cell>
          <cell r="VV68">
            <v>11836000</v>
          </cell>
          <cell r="VW68">
            <v>35073000</v>
          </cell>
          <cell r="VX68">
            <v>50110000</v>
          </cell>
          <cell r="VY68">
            <v>50110000</v>
          </cell>
          <cell r="VZ68">
            <v>48610000</v>
          </cell>
          <cell r="WA68">
            <v>1500000</v>
          </cell>
          <cell r="WB68">
            <v>50110000</v>
          </cell>
          <cell r="WC68">
            <v>0</v>
          </cell>
          <cell r="WD68"/>
          <cell r="WE68"/>
          <cell r="WF68"/>
          <cell r="WG68"/>
          <cell r="WH68"/>
          <cell r="WI68">
            <v>50110000</v>
          </cell>
          <cell r="WJ68">
            <v>0</v>
          </cell>
          <cell r="WK68" t="str">
            <v>OK</v>
          </cell>
          <cell r="WL68">
            <v>0</v>
          </cell>
          <cell r="WM68" t="str">
            <v>osoby s mentálním postižením</v>
          </cell>
          <cell r="WN68"/>
          <cell r="WO68">
            <v>579909.09090909094</v>
          </cell>
          <cell r="WP68"/>
          <cell r="WQ68"/>
          <cell r="WR68">
            <v>1313742.4242424243</v>
          </cell>
          <cell r="WS68">
            <v>696486.48648648651</v>
          </cell>
          <cell r="WU68">
            <v>696486.48648648651</v>
          </cell>
          <cell r="WV68">
            <v>22964400</v>
          </cell>
          <cell r="WW68">
            <v>45019</v>
          </cell>
          <cell r="WX68">
            <v>15309600</v>
          </cell>
          <cell r="WY68"/>
          <cell r="WZ68"/>
          <cell r="XA68">
            <v>579909.09090909094</v>
          </cell>
          <cell r="XB68">
            <v>370008</v>
          </cell>
          <cell r="XC68">
            <v>156.72879800141914</v>
          </cell>
          <cell r="XD68">
            <v>3</v>
          </cell>
          <cell r="XE68">
            <v>11836000</v>
          </cell>
          <cell r="XF68"/>
          <cell r="XG68"/>
          <cell r="XH68">
            <v>11836000</v>
          </cell>
          <cell r="XI68">
            <v>0</v>
          </cell>
        </row>
        <row r="69">
          <cell r="A69">
            <v>5038493</v>
          </cell>
          <cell r="B69" t="str">
            <v>NNO</v>
          </cell>
          <cell r="C69">
            <v>1</v>
          </cell>
          <cell r="D69" t="str">
            <v>Bílý kruh bezpečí, z.s.</v>
          </cell>
          <cell r="E69">
            <v>47607483</v>
          </cell>
          <cell r="F69" t="str">
            <v xml:space="preserve">U Trojice 1042/2
Praha 5 - Smíchov
150 00 Praha 5
</v>
          </cell>
          <cell r="G69" t="str">
            <v>Spolek</v>
          </cell>
          <cell r="H69" t="str">
            <v>intervenční centra</v>
          </cell>
          <cell r="I69" t="str">
            <v>sociální prevence</v>
          </cell>
          <cell r="J69" t="str">
            <v>Intervenční centrum Bílého kruhu bezpečí, z.s., Ostrava</v>
          </cell>
          <cell r="K69">
            <v>39083</v>
          </cell>
          <cell r="L69"/>
          <cell r="M69" t="str">
            <v>N</v>
          </cell>
          <cell r="N69"/>
          <cell r="O69"/>
          <cell r="P69"/>
          <cell r="Q69"/>
          <cell r="R69"/>
          <cell r="S69"/>
          <cell r="T69"/>
          <cell r="U69"/>
          <cell r="V69"/>
          <cell r="W69"/>
          <cell r="X69"/>
          <cell r="Y69" t="str">
            <v>• počet klientů: 2
• počet intervencí (30 min. jednání): 2</v>
          </cell>
          <cell r="Z69"/>
          <cell r="AA69">
            <v>2</v>
          </cell>
          <cell r="AB69">
            <v>8</v>
          </cell>
          <cell r="AC69">
            <v>245</v>
          </cell>
          <cell r="AD69">
            <v>250</v>
          </cell>
          <cell r="AE69">
            <v>250</v>
          </cell>
          <cell r="AF69"/>
          <cell r="AG69"/>
          <cell r="AH69"/>
          <cell r="AI69"/>
          <cell r="AJ69">
            <v>2</v>
          </cell>
          <cell r="AK69"/>
          <cell r="AL69">
            <v>939</v>
          </cell>
          <cell r="AM69">
            <v>800</v>
          </cell>
          <cell r="AN69">
            <v>850</v>
          </cell>
          <cell r="AO69"/>
          <cell r="AP69"/>
          <cell r="AQ69" t="str">
            <v>• počet klientů: 2
• počet intervencí (30 min. jednání): 2</v>
          </cell>
          <cell r="AR69">
            <v>2</v>
          </cell>
          <cell r="AS69">
            <v>4</v>
          </cell>
          <cell r="AT69">
            <v>8</v>
          </cell>
          <cell r="AU69">
            <v>6</v>
          </cell>
          <cell r="AV69">
            <v>12</v>
          </cell>
          <cell r="AW69"/>
          <cell r="AX69"/>
          <cell r="AY69"/>
          <cell r="AZ69"/>
          <cell r="BA69"/>
          <cell r="BB69"/>
          <cell r="BC69"/>
          <cell r="BD69"/>
          <cell r="BE69"/>
          <cell r="BF69">
            <v>4</v>
          </cell>
          <cell r="BG69"/>
          <cell r="BH69">
            <v>8</v>
          </cell>
          <cell r="BI69">
            <v>18</v>
          </cell>
          <cell r="BJ69">
            <v>20</v>
          </cell>
          <cell r="BK69"/>
          <cell r="BL69"/>
          <cell r="BM69" t="str">
            <v>•  3. oběti domácího násilí</v>
          </cell>
          <cell r="BN69" t="str">
            <v>oběti domácího násilí</v>
          </cell>
          <cell r="BO69" t="str">
            <v>• dorost (16 – 18 let)
• mladí dospělí (19 – 26 let)
• dospělí (27 – 64 let)
• mladší senioři (65 – 80 let)
• starší senioři (nad 80 let)</v>
          </cell>
          <cell r="BP69"/>
          <cell r="BQ69"/>
          <cell r="BR69"/>
          <cell r="BS69"/>
          <cell r="BT69"/>
          <cell r="BU69"/>
          <cell r="BV69"/>
          <cell r="BW69"/>
          <cell r="BX69"/>
          <cell r="BY69"/>
          <cell r="BZ69"/>
          <cell r="CA69"/>
          <cell r="CB69"/>
          <cell r="CC69"/>
          <cell r="CD69"/>
          <cell r="CE69"/>
          <cell r="CF69"/>
          <cell r="CG69"/>
          <cell r="CH69"/>
          <cell r="CI69"/>
          <cell r="CJ69"/>
          <cell r="CK69"/>
          <cell r="CL69"/>
          <cell r="CM69"/>
          <cell r="CN69"/>
          <cell r="CO69"/>
          <cell r="CP69"/>
          <cell r="CQ69"/>
          <cell r="CR69"/>
          <cell r="CS69"/>
          <cell r="CT69"/>
          <cell r="CU69"/>
          <cell r="CV69"/>
          <cell r="CW69"/>
          <cell r="CX69"/>
          <cell r="CY69"/>
          <cell r="CZ69"/>
          <cell r="DA69"/>
          <cell r="DB69"/>
          <cell r="DC69"/>
          <cell r="DD69"/>
          <cell r="DE69"/>
          <cell r="DF69"/>
          <cell r="DG69"/>
          <cell r="DH69"/>
          <cell r="DI69"/>
          <cell r="DJ69"/>
          <cell r="DK69"/>
          <cell r="DL69"/>
          <cell r="DM69"/>
          <cell r="DN69"/>
          <cell r="DO69"/>
          <cell r="DP69"/>
          <cell r="DQ69"/>
          <cell r="DR69"/>
          <cell r="DS69"/>
          <cell r="DT69"/>
          <cell r="DU69"/>
          <cell r="DV69"/>
          <cell r="DW69"/>
          <cell r="DX69"/>
          <cell r="DY69"/>
          <cell r="DZ69"/>
          <cell r="EA69"/>
          <cell r="EB69"/>
          <cell r="EC69"/>
          <cell r="ED69"/>
          <cell r="EE69"/>
          <cell r="EF69"/>
          <cell r="EG69"/>
          <cell r="EH69"/>
          <cell r="EI69"/>
          <cell r="EJ69"/>
          <cell r="EK69"/>
          <cell r="EL69">
            <v>3</v>
          </cell>
          <cell r="EM69">
            <v>2.5</v>
          </cell>
          <cell r="EN69">
            <v>2.5</v>
          </cell>
          <cell r="EO69">
            <v>1650042</v>
          </cell>
          <cell r="EP69">
            <v>1550042</v>
          </cell>
          <cell r="EQ69"/>
          <cell r="ER69"/>
          <cell r="ES69"/>
          <cell r="ET69"/>
          <cell r="EU69"/>
          <cell r="EV69"/>
          <cell r="EW69"/>
          <cell r="EX69"/>
          <cell r="EY69"/>
          <cell r="EZ69"/>
          <cell r="FA69"/>
          <cell r="FB69"/>
          <cell r="FC69"/>
          <cell r="FD69"/>
          <cell r="FE69"/>
          <cell r="FF69"/>
          <cell r="FG69"/>
          <cell r="FH69"/>
          <cell r="FI69"/>
          <cell r="FJ69"/>
          <cell r="FK69"/>
          <cell r="FL69"/>
          <cell r="FM69"/>
          <cell r="FN69"/>
          <cell r="FO69"/>
          <cell r="FP69">
            <v>2</v>
          </cell>
          <cell r="FQ69">
            <v>0.57999999999999996</v>
          </cell>
          <cell r="FR69">
            <v>0.5</v>
          </cell>
          <cell r="FS69">
            <v>387774</v>
          </cell>
          <cell r="FT69">
            <v>387774</v>
          </cell>
          <cell r="FU69"/>
          <cell r="FV69"/>
          <cell r="FW69"/>
          <cell r="FX69"/>
          <cell r="FY69"/>
          <cell r="FZ69"/>
          <cell r="GA69"/>
          <cell r="GB69"/>
          <cell r="GC69"/>
          <cell r="GD69"/>
          <cell r="GE69"/>
          <cell r="GF69"/>
          <cell r="GG69"/>
          <cell r="GH69"/>
          <cell r="GI69"/>
          <cell r="GJ69"/>
          <cell r="GK69"/>
          <cell r="GL69"/>
          <cell r="GM69"/>
          <cell r="GN69"/>
          <cell r="GO69"/>
          <cell r="GP69"/>
          <cell r="GQ69"/>
          <cell r="GR69"/>
          <cell r="GS69"/>
          <cell r="GT69"/>
          <cell r="GU69"/>
          <cell r="GV69"/>
          <cell r="GW69"/>
          <cell r="GX69"/>
          <cell r="GY69"/>
          <cell r="GZ69"/>
          <cell r="HA69"/>
          <cell r="HB69"/>
          <cell r="HC69"/>
          <cell r="HD69"/>
          <cell r="HE69"/>
          <cell r="HF69"/>
          <cell r="HG69"/>
          <cell r="HH69"/>
          <cell r="HI69"/>
          <cell r="HJ69"/>
          <cell r="HK69"/>
          <cell r="HL69"/>
          <cell r="HM69"/>
          <cell r="HN69"/>
          <cell r="HO69"/>
          <cell r="HP69"/>
          <cell r="HQ69"/>
          <cell r="HR69"/>
          <cell r="HS69"/>
          <cell r="HT69"/>
          <cell r="HU69"/>
          <cell r="HV69"/>
          <cell r="HW69"/>
          <cell r="HX69"/>
          <cell r="HY69"/>
          <cell r="HZ69"/>
          <cell r="IA69"/>
          <cell r="IB69"/>
          <cell r="IC69"/>
          <cell r="ID69"/>
          <cell r="IE69"/>
          <cell r="IF69"/>
          <cell r="IG69"/>
          <cell r="IH69"/>
          <cell r="II69"/>
          <cell r="IJ69"/>
          <cell r="IK69"/>
          <cell r="IL69"/>
          <cell r="IM69"/>
          <cell r="IN69"/>
          <cell r="IO69">
            <v>2</v>
          </cell>
          <cell r="IP69">
            <v>250</v>
          </cell>
          <cell r="IQ69">
            <v>0.12</v>
          </cell>
          <cell r="IR69">
            <v>117500</v>
          </cell>
          <cell r="IS69">
            <v>87500</v>
          </cell>
          <cell r="IT69">
            <v>2</v>
          </cell>
          <cell r="IU69">
            <v>50</v>
          </cell>
          <cell r="IV69">
            <v>2.4E-2</v>
          </cell>
          <cell r="IW69">
            <v>27000</v>
          </cell>
          <cell r="IX69">
            <v>27000</v>
          </cell>
          <cell r="IY69"/>
          <cell r="IZ69"/>
          <cell r="JA69"/>
          <cell r="JB69"/>
          <cell r="JC69"/>
          <cell r="JD69"/>
          <cell r="JE69"/>
          <cell r="JF69"/>
          <cell r="JG69"/>
          <cell r="JH69"/>
          <cell r="JI69"/>
          <cell r="JJ69"/>
          <cell r="JK69"/>
          <cell r="JL69"/>
          <cell r="JM69"/>
          <cell r="JN69"/>
          <cell r="JO69"/>
          <cell r="JP69"/>
          <cell r="JQ69"/>
          <cell r="JR69"/>
          <cell r="JS69"/>
          <cell r="JT69"/>
          <cell r="JU69"/>
          <cell r="JV69"/>
          <cell r="JW69"/>
          <cell r="JX69"/>
          <cell r="JY69"/>
          <cell r="JZ69"/>
          <cell r="KA69"/>
          <cell r="KB69"/>
          <cell r="KC69"/>
          <cell r="KD69"/>
          <cell r="KE69"/>
          <cell r="KF69"/>
          <cell r="KG69"/>
          <cell r="KH69">
            <v>0</v>
          </cell>
          <cell r="KI69"/>
          <cell r="KJ69">
            <v>2.5</v>
          </cell>
          <cell r="KK69">
            <v>0</v>
          </cell>
          <cell r="KL69">
            <v>0.12</v>
          </cell>
          <cell r="KM69">
            <v>0</v>
          </cell>
          <cell r="KN69">
            <v>2.62</v>
          </cell>
          <cell r="KO69">
            <v>2.62</v>
          </cell>
          <cell r="KP69">
            <v>0.60399999999999998</v>
          </cell>
          <cell r="KQ69">
            <v>3.2240000000000002</v>
          </cell>
          <cell r="KR69">
            <v>2037816</v>
          </cell>
          <cell r="KS69">
            <v>1937816</v>
          </cell>
          <cell r="KT69">
            <v>1937816</v>
          </cell>
          <cell r="KU69"/>
          <cell r="KV69"/>
          <cell r="KW69"/>
          <cell r="KX69">
            <v>0</v>
          </cell>
          <cell r="KY69">
            <v>0</v>
          </cell>
          <cell r="KZ69">
            <v>0</v>
          </cell>
          <cell r="LA69"/>
          <cell r="LB69"/>
          <cell r="LC69"/>
          <cell r="LD69">
            <v>144500</v>
          </cell>
          <cell r="LE69">
            <v>114500</v>
          </cell>
          <cell r="LF69">
            <v>114500</v>
          </cell>
          <cell r="LG69"/>
          <cell r="LH69"/>
          <cell r="LI69"/>
          <cell r="LJ69">
            <v>10000</v>
          </cell>
          <cell r="LK69">
            <v>10000</v>
          </cell>
          <cell r="LL69">
            <v>10000</v>
          </cell>
          <cell r="LM69"/>
          <cell r="LN69"/>
          <cell r="LO69"/>
          <cell r="LP69">
            <v>2052316</v>
          </cell>
          <cell r="LQ69">
            <v>5000</v>
          </cell>
          <cell r="LR69">
            <v>2000</v>
          </cell>
          <cell r="LS69">
            <v>2000</v>
          </cell>
          <cell r="LT69"/>
          <cell r="LU69"/>
          <cell r="LV69"/>
          <cell r="LW69">
            <v>20000</v>
          </cell>
          <cell r="LX69">
            <v>10000</v>
          </cell>
          <cell r="LY69">
            <v>10000</v>
          </cell>
          <cell r="LZ69"/>
          <cell r="MA69"/>
          <cell r="MB69"/>
          <cell r="MC69">
            <v>0</v>
          </cell>
          <cell r="MD69">
            <v>0</v>
          </cell>
          <cell r="ME69">
            <v>0</v>
          </cell>
          <cell r="MF69"/>
          <cell r="MG69"/>
          <cell r="MH69"/>
          <cell r="MI69">
            <v>20000</v>
          </cell>
          <cell r="MJ69">
            <v>11000</v>
          </cell>
          <cell r="MK69">
            <v>11000</v>
          </cell>
          <cell r="ML69"/>
          <cell r="MM69"/>
          <cell r="MN69"/>
          <cell r="MO69">
            <v>0</v>
          </cell>
          <cell r="MP69">
            <v>0</v>
          </cell>
          <cell r="MQ69">
            <v>0</v>
          </cell>
          <cell r="MR69"/>
          <cell r="MS69"/>
          <cell r="MT69"/>
          <cell r="MU69">
            <v>21000</v>
          </cell>
          <cell r="MV69">
            <v>9500</v>
          </cell>
          <cell r="MW69">
            <v>9500</v>
          </cell>
          <cell r="MX69"/>
          <cell r="MY69"/>
          <cell r="MZ69"/>
          <cell r="NA69">
            <v>55000</v>
          </cell>
          <cell r="NB69">
            <v>22000</v>
          </cell>
          <cell r="NC69">
            <v>22000</v>
          </cell>
          <cell r="ND69"/>
          <cell r="NE69"/>
          <cell r="NF69"/>
          <cell r="NG69">
            <v>18000</v>
          </cell>
          <cell r="NH69">
            <v>8000</v>
          </cell>
          <cell r="NI69">
            <v>8000</v>
          </cell>
          <cell r="NJ69"/>
          <cell r="NK69"/>
          <cell r="NL69"/>
          <cell r="NM69">
            <v>181500</v>
          </cell>
          <cell r="NN69">
            <v>50000</v>
          </cell>
          <cell r="NO69">
            <v>50000</v>
          </cell>
          <cell r="NP69"/>
          <cell r="NQ69"/>
          <cell r="NR69"/>
          <cell r="NS69">
            <v>40000</v>
          </cell>
          <cell r="NT69">
            <v>20000</v>
          </cell>
          <cell r="NU69">
            <v>20000</v>
          </cell>
          <cell r="NV69"/>
          <cell r="NW69"/>
          <cell r="NX69"/>
          <cell r="NY69">
            <v>15000</v>
          </cell>
          <cell r="NZ69">
            <v>10000</v>
          </cell>
          <cell r="OA69">
            <v>10000</v>
          </cell>
          <cell r="OB69"/>
          <cell r="OC69"/>
          <cell r="OD69"/>
          <cell r="OE69">
            <v>22000</v>
          </cell>
          <cell r="OF69">
            <v>10000</v>
          </cell>
          <cell r="OG69">
            <v>10000</v>
          </cell>
          <cell r="OH69"/>
          <cell r="OI69"/>
          <cell r="OJ69"/>
          <cell r="OK69">
            <v>18000</v>
          </cell>
          <cell r="OL69">
            <v>8000</v>
          </cell>
          <cell r="OM69">
            <v>8000</v>
          </cell>
          <cell r="ON69"/>
          <cell r="OO69"/>
          <cell r="OP69"/>
          <cell r="OQ69">
            <v>0</v>
          </cell>
          <cell r="OR69">
            <v>0</v>
          </cell>
          <cell r="OS69">
            <v>0</v>
          </cell>
          <cell r="OT69"/>
          <cell r="OU69"/>
          <cell r="OV69"/>
          <cell r="OW69">
            <v>0</v>
          </cell>
          <cell r="OX69">
            <v>0</v>
          </cell>
          <cell r="OY69">
            <v>0</v>
          </cell>
          <cell r="OZ69"/>
          <cell r="PA69"/>
          <cell r="PB69"/>
          <cell r="PC69">
            <v>25000</v>
          </cell>
          <cell r="PD69">
            <v>10000</v>
          </cell>
          <cell r="PE69">
            <v>10000</v>
          </cell>
          <cell r="PF69"/>
          <cell r="PG69"/>
          <cell r="PH69"/>
          <cell r="PI69">
            <v>0</v>
          </cell>
          <cell r="PJ69">
            <v>0</v>
          </cell>
          <cell r="PK69">
            <v>0</v>
          </cell>
          <cell r="PL69"/>
          <cell r="PM69"/>
          <cell r="PN69"/>
          <cell r="PO69">
            <v>0</v>
          </cell>
          <cell r="PP69">
            <v>0</v>
          </cell>
          <cell r="PQ69">
            <v>0</v>
          </cell>
          <cell r="PR69"/>
          <cell r="PS69"/>
          <cell r="PT69"/>
          <cell r="PU69">
            <v>2632816</v>
          </cell>
          <cell r="PV69">
            <v>2232816</v>
          </cell>
          <cell r="PW69">
            <v>2232816</v>
          </cell>
          <cell r="PX69">
            <v>100</v>
          </cell>
          <cell r="PY69">
            <v>2232816</v>
          </cell>
          <cell r="PZ69">
            <v>0</v>
          </cell>
          <cell r="QA69">
            <v>100</v>
          </cell>
          <cell r="QB69"/>
          <cell r="QC69"/>
          <cell r="QD69"/>
          <cell r="QE69">
            <v>1835000</v>
          </cell>
          <cell r="QF69">
            <v>2012000</v>
          </cell>
          <cell r="QG69">
            <v>2232816</v>
          </cell>
          <cell r="QH69">
            <v>0</v>
          </cell>
          <cell r="QI69">
            <v>0</v>
          </cell>
          <cell r="QJ69">
            <v>0</v>
          </cell>
          <cell r="QK69">
            <v>0</v>
          </cell>
          <cell r="QL69">
            <v>0</v>
          </cell>
          <cell r="QM69">
            <v>0</v>
          </cell>
          <cell r="QN69">
            <v>0</v>
          </cell>
          <cell r="QO69">
            <v>0</v>
          </cell>
          <cell r="QP69">
            <v>0</v>
          </cell>
          <cell r="QQ69">
            <v>0</v>
          </cell>
          <cell r="QR69">
            <v>0</v>
          </cell>
          <cell r="QS69">
            <v>0</v>
          </cell>
          <cell r="QT69"/>
          <cell r="QU69">
            <v>0</v>
          </cell>
          <cell r="QV69">
            <v>0</v>
          </cell>
          <cell r="QW69">
            <v>0</v>
          </cell>
          <cell r="QX69"/>
          <cell r="QY69"/>
          <cell r="QZ69"/>
          <cell r="RA69"/>
          <cell r="RB69"/>
          <cell r="RC69"/>
          <cell r="RD69"/>
          <cell r="RE69">
            <v>240010</v>
          </cell>
          <cell r="RF69">
            <v>260000</v>
          </cell>
          <cell r="RG69">
            <v>400000</v>
          </cell>
          <cell r="RH69"/>
          <cell r="RI69"/>
          <cell r="RJ69"/>
          <cell r="RK69">
            <v>3420</v>
          </cell>
          <cell r="RL69">
            <v>2000</v>
          </cell>
          <cell r="RM69">
            <v>0</v>
          </cell>
          <cell r="RN69"/>
          <cell r="RO69"/>
          <cell r="RP69">
            <v>0</v>
          </cell>
          <cell r="RQ69"/>
          <cell r="RR69"/>
          <cell r="RS69"/>
          <cell r="RT69" t="str">
            <v>N</v>
          </cell>
          <cell r="RU69"/>
          <cell r="RV69">
            <v>2232000</v>
          </cell>
          <cell r="RW69">
            <v>0</v>
          </cell>
          <cell r="RX69">
            <v>2232000</v>
          </cell>
          <cell r="RY69">
            <v>816</v>
          </cell>
          <cell r="RZ69" t="str">
            <v>OK</v>
          </cell>
          <cell r="SA69"/>
          <cell r="SB69"/>
          <cell r="SC69"/>
          <cell r="SD69"/>
          <cell r="SE69"/>
          <cell r="SF69" t="e">
            <v>#N/A</v>
          </cell>
          <cell r="SG69">
            <v>2.6</v>
          </cell>
          <cell r="SH69"/>
          <cell r="SI69"/>
          <cell r="SJ69"/>
          <cell r="SK69">
            <v>2.6</v>
          </cell>
          <cell r="SL69"/>
          <cell r="SM69"/>
          <cell r="SN69"/>
          <cell r="SO69">
            <v>0</v>
          </cell>
          <cell r="SP69"/>
          <cell r="SQ69"/>
          <cell r="SR69"/>
          <cell r="SS69">
            <v>100.76923076923077</v>
          </cell>
          <cell r="ST69"/>
          <cell r="SU69"/>
          <cell r="SV69">
            <v>2380000</v>
          </cell>
          <cell r="SW69"/>
          <cell r="SX69">
            <v>1.1062252100840335</v>
          </cell>
          <cell r="SY69">
            <v>3885000</v>
          </cell>
          <cell r="SZ69">
            <v>3885000</v>
          </cell>
          <cell r="TA69"/>
          <cell r="TB69">
            <v>0</v>
          </cell>
          <cell r="TC69" t="str">
            <v>OK</v>
          </cell>
          <cell r="TD69">
            <v>636574.44168734492</v>
          </cell>
          <cell r="TE69">
            <v>140000</v>
          </cell>
          <cell r="TF69" t="str">
            <v>ok</v>
          </cell>
          <cell r="TG69"/>
          <cell r="TH69"/>
          <cell r="TI69"/>
          <cell r="TJ69"/>
          <cell r="TK69"/>
          <cell r="TL69">
            <v>0</v>
          </cell>
          <cell r="TM69"/>
          <cell r="TN69">
            <v>0</v>
          </cell>
          <cell r="TO69"/>
          <cell r="TP69">
            <v>0</v>
          </cell>
          <cell r="TQ69">
            <v>0</v>
          </cell>
          <cell r="TR69">
            <v>0</v>
          </cell>
          <cell r="TS69">
            <v>20000</v>
          </cell>
          <cell r="TT69">
            <v>10000</v>
          </cell>
          <cell r="TU69" t="str">
            <v>PC, tiskárna, skartovačka</v>
          </cell>
          <cell r="TV69">
            <v>22000</v>
          </cell>
          <cell r="TW69">
            <v>10000</v>
          </cell>
          <cell r="TX69">
            <v>0</v>
          </cell>
          <cell r="TY69"/>
          <cell r="TZ69"/>
          <cell r="UA69"/>
          <cell r="UB69"/>
          <cell r="UC69"/>
          <cell r="UD69">
            <v>1835000</v>
          </cell>
          <cell r="UE69">
            <v>177000</v>
          </cell>
          <cell r="UF69">
            <v>0</v>
          </cell>
          <cell r="UG69">
            <v>0</v>
          </cell>
          <cell r="UH69">
            <v>2012000</v>
          </cell>
          <cell r="UI69"/>
          <cell r="UJ69"/>
          <cell r="UK69"/>
          <cell r="UL69">
            <v>2012000</v>
          </cell>
          <cell r="UM69"/>
          <cell r="UN69"/>
          <cell r="UO69"/>
          <cell r="UP69">
            <v>2012000</v>
          </cell>
          <cell r="UQ69">
            <v>140000</v>
          </cell>
          <cell r="UR69">
            <v>15.192858141244963</v>
          </cell>
          <cell r="US69">
            <v>20</v>
          </cell>
          <cell r="UT69" t="str">
            <v>Nesplněno</v>
          </cell>
          <cell r="UU69"/>
          <cell r="UV69"/>
          <cell r="UW69"/>
          <cell r="UX69"/>
          <cell r="UY69"/>
          <cell r="UZ69">
            <v>2</v>
          </cell>
          <cell r="VA69">
            <v>2293680</v>
          </cell>
          <cell r="VB69"/>
          <cell r="VC69"/>
          <cell r="VD69"/>
          <cell r="VE69"/>
          <cell r="VF69">
            <v>0</v>
          </cell>
          <cell r="VG69"/>
          <cell r="VH69"/>
          <cell r="VI69"/>
          <cell r="VJ69" t="str">
            <v>špatné</v>
          </cell>
          <cell r="VK69">
            <v>2293680</v>
          </cell>
          <cell r="VL69">
            <v>2293680</v>
          </cell>
          <cell r="VM69">
            <v>2293680</v>
          </cell>
          <cell r="VN69">
            <v>2232000</v>
          </cell>
          <cell r="VO69">
            <v>2232000</v>
          </cell>
          <cell r="VP69">
            <v>2232000</v>
          </cell>
          <cell r="VQ69" t="str">
            <v>OK</v>
          </cell>
          <cell r="VR69">
            <v>220000</v>
          </cell>
          <cell r="VS69">
            <v>281680</v>
          </cell>
          <cell r="VT69" t="str">
            <v>OK</v>
          </cell>
          <cell r="VU69">
            <v>110.93439363817097</v>
          </cell>
          <cell r="VV69">
            <v>0</v>
          </cell>
          <cell r="VW69">
            <v>2012000</v>
          </cell>
          <cell r="VX69">
            <v>2232816</v>
          </cell>
          <cell r="VY69">
            <v>2232000</v>
          </cell>
          <cell r="VZ69">
            <v>2062000</v>
          </cell>
          <cell r="WA69">
            <v>170000</v>
          </cell>
          <cell r="WB69">
            <v>2232816</v>
          </cell>
          <cell r="WC69">
            <v>3.6545778962529828E-2</v>
          </cell>
          <cell r="WD69">
            <v>2061562.3105531312</v>
          </cell>
          <cell r="WE69">
            <v>170437.6894468689</v>
          </cell>
          <cell r="WF69">
            <v>437.68944686884061</v>
          </cell>
          <cell r="WG69">
            <v>-437.68944686889881</v>
          </cell>
          <cell r="WH69"/>
          <cell r="WI69">
            <v>2232000</v>
          </cell>
          <cell r="WJ69">
            <v>0</v>
          </cell>
          <cell r="WK69" t="str">
            <v>OK</v>
          </cell>
          <cell r="WL69">
            <v>0</v>
          </cell>
          <cell r="WM69" t="str">
            <v>oběti domácího násilí</v>
          </cell>
          <cell r="WN69"/>
          <cell r="WO69"/>
          <cell r="WP69">
            <v>858461.53846153838</v>
          </cell>
          <cell r="WQ69"/>
          <cell r="WR69"/>
          <cell r="WV69">
            <v>1339200</v>
          </cell>
          <cell r="WW69">
            <v>45043</v>
          </cell>
          <cell r="WX69">
            <v>892800</v>
          </cell>
          <cell r="WY69"/>
          <cell r="WZ69">
            <v>858461.53846153838</v>
          </cell>
          <cell r="XA69"/>
          <cell r="XB69">
            <v>959831</v>
          </cell>
          <cell r="XC69">
            <v>89.438821882345792</v>
          </cell>
          <cell r="XD69">
            <v>2</v>
          </cell>
          <cell r="XE69"/>
          <cell r="XF69" t="e">
            <v>#N/A</v>
          </cell>
          <cell r="XG69"/>
          <cell r="XH69"/>
          <cell r="XI69">
            <v>0</v>
          </cell>
        </row>
        <row r="70">
          <cell r="A70">
            <v>8095815</v>
          </cell>
          <cell r="B70" t="str">
            <v>ZZ</v>
          </cell>
          <cell r="C70">
            <v>1</v>
          </cell>
          <cell r="D70" t="str">
            <v>Bohumínská městská nemocnice, a. s.</v>
          </cell>
          <cell r="E70">
            <v>26834022</v>
          </cell>
          <cell r="F70" t="str">
            <v xml:space="preserve">Slezská 207
Starý Bohumín
735 81 Bohumín 1
</v>
          </cell>
          <cell r="G70" t="str">
            <v>Akciová společnost</v>
          </cell>
          <cell r="H70" t="str">
            <v>sociální služby poskytované ve zdravotnických zařízeních lůžkové péče</v>
          </cell>
          <cell r="I70" t="str">
            <v>sociální péče</v>
          </cell>
          <cell r="J70" t="str">
            <v>Bohumínská městská nemocnice, a.s.</v>
          </cell>
          <cell r="K70">
            <v>39508</v>
          </cell>
          <cell r="L70"/>
          <cell r="M70" t="str">
            <v>N</v>
          </cell>
          <cell r="N70" t="str">
            <v>• počet lůžek: 12</v>
          </cell>
          <cell r="O70">
            <v>12</v>
          </cell>
          <cell r="P70"/>
          <cell r="Q70">
            <v>27</v>
          </cell>
          <cell r="R70">
            <v>23</v>
          </cell>
          <cell r="S70">
            <v>30</v>
          </cell>
          <cell r="T70"/>
          <cell r="U70"/>
          <cell r="V70"/>
          <cell r="W70"/>
          <cell r="X70"/>
          <cell r="Y70"/>
          <cell r="Z70"/>
          <cell r="AA70"/>
          <cell r="AB70"/>
          <cell r="AC70"/>
          <cell r="AD70"/>
          <cell r="AE70"/>
          <cell r="AF70"/>
          <cell r="AG70"/>
          <cell r="AH70"/>
          <cell r="AI70"/>
          <cell r="AJ70"/>
          <cell r="AK70"/>
          <cell r="AL70"/>
          <cell r="AM70"/>
          <cell r="AN70"/>
          <cell r="AO70"/>
          <cell r="AP70"/>
          <cell r="AQ70"/>
          <cell r="AR70"/>
          <cell r="AS70"/>
          <cell r="AT70"/>
          <cell r="AU70"/>
          <cell r="AV70"/>
          <cell r="AW70"/>
          <cell r="AX70"/>
          <cell r="AY70"/>
          <cell r="AZ70"/>
          <cell r="BA70"/>
          <cell r="BB70"/>
          <cell r="BC70"/>
          <cell r="BD70"/>
          <cell r="BE70"/>
          <cell r="BF70"/>
          <cell r="BG70"/>
          <cell r="BH70"/>
          <cell r="BI70"/>
          <cell r="BJ70"/>
          <cell r="BK70"/>
          <cell r="BL70"/>
          <cell r="BM70" t="str">
            <v>• 11. osoby s chronickým onemocněním
• 24. senioři</v>
          </cell>
          <cell r="BN70" t="str">
            <v>senioři</v>
          </cell>
          <cell r="BO70" t="str">
            <v>• dospělí (27 – 64 let)
• mladší senioři (65 – 80 let)
• starší senioři (nad 80 let)</v>
          </cell>
          <cell r="BP70"/>
          <cell r="BQ70"/>
          <cell r="BR70"/>
          <cell r="BS70"/>
          <cell r="BT70"/>
          <cell r="BU70"/>
          <cell r="BV70"/>
          <cell r="BW70"/>
          <cell r="BX70"/>
          <cell r="BY70"/>
          <cell r="BZ70"/>
          <cell r="CA70"/>
          <cell r="CB70"/>
          <cell r="CC70"/>
          <cell r="CD70"/>
          <cell r="CE70"/>
          <cell r="CF70"/>
          <cell r="CG70"/>
          <cell r="CH70"/>
          <cell r="CI70"/>
          <cell r="CJ70"/>
          <cell r="CK70"/>
          <cell r="CL70"/>
          <cell r="CM70"/>
          <cell r="CN70"/>
          <cell r="CO70"/>
          <cell r="CP70"/>
          <cell r="CQ70"/>
          <cell r="CR70"/>
          <cell r="CS70"/>
          <cell r="CT70"/>
          <cell r="CU70"/>
          <cell r="CV70"/>
          <cell r="CW70"/>
          <cell r="CX70"/>
          <cell r="CY70"/>
          <cell r="CZ70"/>
          <cell r="DA70"/>
          <cell r="DB70">
            <v>0</v>
          </cell>
          <cell r="DC70">
            <v>0</v>
          </cell>
          <cell r="DD70">
            <v>0</v>
          </cell>
          <cell r="DE70">
            <v>0</v>
          </cell>
          <cell r="DF70">
            <v>0</v>
          </cell>
          <cell r="DG70">
            <v>0</v>
          </cell>
          <cell r="DH70">
            <v>3</v>
          </cell>
          <cell r="DI70">
            <v>5</v>
          </cell>
          <cell r="DJ70">
            <v>4</v>
          </cell>
          <cell r="DK70">
            <v>0</v>
          </cell>
          <cell r="DL70">
            <v>0</v>
          </cell>
          <cell r="DM70">
            <v>3</v>
          </cell>
          <cell r="DN70">
            <v>5</v>
          </cell>
          <cell r="DO70">
            <v>4</v>
          </cell>
          <cell r="DP70">
            <v>0</v>
          </cell>
          <cell r="DQ70">
            <v>0</v>
          </cell>
          <cell r="DR70">
            <v>12</v>
          </cell>
          <cell r="DS70">
            <v>12</v>
          </cell>
          <cell r="DT70">
            <v>0</v>
          </cell>
          <cell r="DU70">
            <v>0</v>
          </cell>
          <cell r="DV70">
            <v>0</v>
          </cell>
          <cell r="DW70">
            <v>0</v>
          </cell>
          <cell r="DX70">
            <v>0</v>
          </cell>
          <cell r="DY70">
            <v>0</v>
          </cell>
          <cell r="DZ70">
            <v>3</v>
          </cell>
          <cell r="EA70">
            <v>5</v>
          </cell>
          <cell r="EB70">
            <v>4</v>
          </cell>
          <cell r="EC70">
            <v>0</v>
          </cell>
          <cell r="ED70">
            <v>0</v>
          </cell>
          <cell r="EE70">
            <v>3</v>
          </cell>
          <cell r="EF70">
            <v>5</v>
          </cell>
          <cell r="EG70">
            <v>4</v>
          </cell>
          <cell r="EH70">
            <v>0</v>
          </cell>
          <cell r="EI70">
            <v>0</v>
          </cell>
          <cell r="EJ70">
            <v>12</v>
          </cell>
          <cell r="EK70">
            <v>12</v>
          </cell>
          <cell r="EL70">
            <v>1</v>
          </cell>
          <cell r="EM70">
            <v>0.1</v>
          </cell>
          <cell r="EN70">
            <v>0.1</v>
          </cell>
          <cell r="EO70">
            <v>60000</v>
          </cell>
          <cell r="EP70">
            <v>30000</v>
          </cell>
          <cell r="EQ70">
            <v>9</v>
          </cell>
          <cell r="ER70">
            <v>9</v>
          </cell>
          <cell r="ES70">
            <v>9</v>
          </cell>
          <cell r="ET70">
            <v>4110000</v>
          </cell>
          <cell r="EU70">
            <v>2300000</v>
          </cell>
          <cell r="EV70">
            <v>2</v>
          </cell>
          <cell r="EW70">
            <v>0.9</v>
          </cell>
          <cell r="EX70">
            <v>1.4</v>
          </cell>
          <cell r="EY70">
            <v>600000</v>
          </cell>
          <cell r="EZ70">
            <v>0</v>
          </cell>
          <cell r="FA70"/>
          <cell r="FB70"/>
          <cell r="FC70"/>
          <cell r="FD70"/>
          <cell r="FE70"/>
          <cell r="FF70"/>
          <cell r="FG70"/>
          <cell r="FH70"/>
          <cell r="FI70"/>
          <cell r="FJ70"/>
          <cell r="FK70"/>
          <cell r="FL70"/>
          <cell r="FM70"/>
          <cell r="FN70"/>
          <cell r="FO70"/>
          <cell r="FP70">
            <v>6</v>
          </cell>
          <cell r="FQ70">
            <v>1.1000000000000001</v>
          </cell>
          <cell r="FR70">
            <v>1.1000000000000001</v>
          </cell>
          <cell r="FS70">
            <v>509000</v>
          </cell>
          <cell r="FT70">
            <v>360000</v>
          </cell>
          <cell r="FU70"/>
          <cell r="FV70"/>
          <cell r="FW70"/>
          <cell r="FX70"/>
          <cell r="FY70"/>
          <cell r="FZ70"/>
          <cell r="GA70"/>
          <cell r="GB70"/>
          <cell r="GC70"/>
          <cell r="GD70"/>
          <cell r="GE70"/>
          <cell r="GF70"/>
          <cell r="GG70"/>
          <cell r="GH70"/>
          <cell r="GI70"/>
          <cell r="GJ70"/>
          <cell r="GK70"/>
          <cell r="GL70"/>
          <cell r="GM70"/>
          <cell r="GN70"/>
          <cell r="GO70"/>
          <cell r="GP70"/>
          <cell r="GQ70"/>
          <cell r="GR70"/>
          <cell r="GS70"/>
          <cell r="GT70"/>
          <cell r="GU70"/>
          <cell r="GV70"/>
          <cell r="GW70"/>
          <cell r="GX70"/>
          <cell r="GY70"/>
          <cell r="GZ70"/>
          <cell r="HA70"/>
          <cell r="HB70"/>
          <cell r="HC70"/>
          <cell r="HD70"/>
          <cell r="HE70"/>
          <cell r="HF70"/>
          <cell r="HG70"/>
          <cell r="HH70"/>
          <cell r="HI70"/>
          <cell r="HJ70"/>
          <cell r="HK70"/>
          <cell r="HL70"/>
          <cell r="HM70"/>
          <cell r="HN70"/>
          <cell r="HO70"/>
          <cell r="HP70"/>
          <cell r="HQ70"/>
          <cell r="HR70"/>
          <cell r="HS70"/>
          <cell r="HT70"/>
          <cell r="HU70"/>
          <cell r="HV70"/>
          <cell r="HW70"/>
          <cell r="HX70"/>
          <cell r="HY70"/>
          <cell r="HZ70"/>
          <cell r="IA70"/>
          <cell r="IB70"/>
          <cell r="IC70"/>
          <cell r="ID70"/>
          <cell r="IE70"/>
          <cell r="IF70"/>
          <cell r="IG70"/>
          <cell r="IH70"/>
          <cell r="II70"/>
          <cell r="IJ70"/>
          <cell r="IK70"/>
          <cell r="IL70"/>
          <cell r="IM70"/>
          <cell r="IN70"/>
          <cell r="IO70"/>
          <cell r="IP70"/>
          <cell r="IQ70"/>
          <cell r="IR70"/>
          <cell r="IS70"/>
          <cell r="IT70"/>
          <cell r="IU70"/>
          <cell r="IV70"/>
          <cell r="IW70"/>
          <cell r="IX70"/>
          <cell r="IY70"/>
          <cell r="IZ70"/>
          <cell r="JA70"/>
          <cell r="JB70"/>
          <cell r="JC70"/>
          <cell r="JD70"/>
          <cell r="JE70"/>
          <cell r="JF70"/>
          <cell r="JG70"/>
          <cell r="JH70"/>
          <cell r="JI70"/>
          <cell r="JJ70"/>
          <cell r="JK70"/>
          <cell r="JL70"/>
          <cell r="JM70"/>
          <cell r="JN70"/>
          <cell r="JO70"/>
          <cell r="JP70"/>
          <cell r="JQ70"/>
          <cell r="JR70"/>
          <cell r="JS70"/>
          <cell r="JT70"/>
          <cell r="JU70"/>
          <cell r="JV70"/>
          <cell r="JW70"/>
          <cell r="JX70"/>
          <cell r="JY70"/>
          <cell r="JZ70"/>
          <cell r="KA70"/>
          <cell r="KB70"/>
          <cell r="KC70"/>
          <cell r="KD70"/>
          <cell r="KE70"/>
          <cell r="KF70"/>
          <cell r="KG70"/>
          <cell r="KH70">
            <v>0</v>
          </cell>
          <cell r="KI70"/>
          <cell r="KJ70">
            <v>10</v>
          </cell>
          <cell r="KK70">
            <v>0</v>
          </cell>
          <cell r="KL70">
            <v>0</v>
          </cell>
          <cell r="KM70">
            <v>0</v>
          </cell>
          <cell r="KN70">
            <v>10</v>
          </cell>
          <cell r="KO70">
            <v>10</v>
          </cell>
          <cell r="KP70">
            <v>1.1000000000000001</v>
          </cell>
          <cell r="KQ70">
            <v>11.1</v>
          </cell>
          <cell r="KR70">
            <v>5279000</v>
          </cell>
          <cell r="KS70">
            <v>2690000</v>
          </cell>
          <cell r="KT70">
            <v>2690000</v>
          </cell>
          <cell r="KU70"/>
          <cell r="KV70"/>
          <cell r="KW70"/>
          <cell r="KX70">
            <v>0</v>
          </cell>
          <cell r="KY70">
            <v>0</v>
          </cell>
          <cell r="KZ70">
            <v>0</v>
          </cell>
          <cell r="LA70"/>
          <cell r="LB70"/>
          <cell r="LC70"/>
          <cell r="LD70">
            <v>0</v>
          </cell>
          <cell r="LE70">
            <v>0</v>
          </cell>
          <cell r="LF70">
            <v>0</v>
          </cell>
          <cell r="LG70"/>
          <cell r="LH70"/>
          <cell r="LI70"/>
          <cell r="LJ70">
            <v>0</v>
          </cell>
          <cell r="LK70">
            <v>0</v>
          </cell>
          <cell r="LL70">
            <v>0</v>
          </cell>
          <cell r="LM70"/>
          <cell r="LN70"/>
          <cell r="LO70"/>
          <cell r="LP70">
            <v>2690000</v>
          </cell>
          <cell r="LQ70">
            <v>0</v>
          </cell>
          <cell r="LR70">
            <v>0</v>
          </cell>
          <cell r="LS70">
            <v>0</v>
          </cell>
          <cell r="LT70"/>
          <cell r="LU70"/>
          <cell r="LV70"/>
          <cell r="LW70">
            <v>0</v>
          </cell>
          <cell r="LX70">
            <v>0</v>
          </cell>
          <cell r="LY70">
            <v>0</v>
          </cell>
          <cell r="LZ70"/>
          <cell r="MA70"/>
          <cell r="MB70"/>
          <cell r="MC70">
            <v>200000</v>
          </cell>
          <cell r="MD70">
            <v>0</v>
          </cell>
          <cell r="ME70">
            <v>0</v>
          </cell>
          <cell r="MF70"/>
          <cell r="MG70"/>
          <cell r="MH70"/>
          <cell r="MI70">
            <v>1000</v>
          </cell>
          <cell r="MJ70">
            <v>0</v>
          </cell>
          <cell r="MK70">
            <v>0</v>
          </cell>
          <cell r="ML70"/>
          <cell r="MM70"/>
          <cell r="MN70"/>
          <cell r="MO70">
            <v>0</v>
          </cell>
          <cell r="MP70">
            <v>0</v>
          </cell>
          <cell r="MQ70">
            <v>0</v>
          </cell>
          <cell r="MR70"/>
          <cell r="MS70"/>
          <cell r="MT70"/>
          <cell r="MU70">
            <v>10000</v>
          </cell>
          <cell r="MV70">
            <v>0</v>
          </cell>
          <cell r="MW70">
            <v>0</v>
          </cell>
          <cell r="MX70"/>
          <cell r="MY70"/>
          <cell r="MZ70"/>
          <cell r="NA70">
            <v>180000</v>
          </cell>
          <cell r="NB70">
            <v>0</v>
          </cell>
          <cell r="NC70">
            <v>0</v>
          </cell>
          <cell r="ND70"/>
          <cell r="NE70"/>
          <cell r="NF70"/>
          <cell r="NG70">
            <v>0</v>
          </cell>
          <cell r="NH70">
            <v>0</v>
          </cell>
          <cell r="NI70">
            <v>0</v>
          </cell>
          <cell r="NJ70"/>
          <cell r="NK70"/>
          <cell r="NL70"/>
          <cell r="NM70">
            <v>5000</v>
          </cell>
          <cell r="NN70">
            <v>0</v>
          </cell>
          <cell r="NO70">
            <v>0</v>
          </cell>
          <cell r="NP70"/>
          <cell r="NQ70"/>
          <cell r="NR70"/>
          <cell r="NS70">
            <v>0</v>
          </cell>
          <cell r="NT70">
            <v>0</v>
          </cell>
          <cell r="NU70">
            <v>0</v>
          </cell>
          <cell r="NV70"/>
          <cell r="NW70"/>
          <cell r="NX70"/>
          <cell r="NY70">
            <v>0</v>
          </cell>
          <cell r="NZ70">
            <v>0</v>
          </cell>
          <cell r="OA70">
            <v>0</v>
          </cell>
          <cell r="OB70"/>
          <cell r="OC70"/>
          <cell r="OD70"/>
          <cell r="OE70">
            <v>15000</v>
          </cell>
          <cell r="OF70">
            <v>0</v>
          </cell>
          <cell r="OG70">
            <v>0</v>
          </cell>
          <cell r="OH70"/>
          <cell r="OI70"/>
          <cell r="OJ70"/>
          <cell r="OK70">
            <v>0</v>
          </cell>
          <cell r="OL70">
            <v>0</v>
          </cell>
          <cell r="OM70">
            <v>0</v>
          </cell>
          <cell r="ON70"/>
          <cell r="OO70"/>
          <cell r="OP70"/>
          <cell r="OQ70">
            <v>0</v>
          </cell>
          <cell r="OR70">
            <v>0</v>
          </cell>
          <cell r="OS70">
            <v>0</v>
          </cell>
          <cell r="OT70"/>
          <cell r="OU70"/>
          <cell r="OV70"/>
          <cell r="OW70">
            <v>0</v>
          </cell>
          <cell r="OX70">
            <v>0</v>
          </cell>
          <cell r="OY70">
            <v>0</v>
          </cell>
          <cell r="OZ70"/>
          <cell r="PA70"/>
          <cell r="PB70"/>
          <cell r="PC70">
            <v>200000</v>
          </cell>
          <cell r="PD70">
            <v>0</v>
          </cell>
          <cell r="PE70">
            <v>0</v>
          </cell>
          <cell r="PF70"/>
          <cell r="PG70"/>
          <cell r="PH70"/>
          <cell r="PI70">
            <v>0</v>
          </cell>
          <cell r="PJ70">
            <v>0</v>
          </cell>
          <cell r="PK70">
            <v>0</v>
          </cell>
          <cell r="PL70"/>
          <cell r="PM70"/>
          <cell r="PN70"/>
          <cell r="PO70">
            <v>0</v>
          </cell>
          <cell r="PP70">
            <v>0</v>
          </cell>
          <cell r="PQ70">
            <v>0</v>
          </cell>
          <cell r="PR70"/>
          <cell r="PS70"/>
          <cell r="PT70"/>
          <cell r="PU70">
            <v>5890000</v>
          </cell>
          <cell r="PV70">
            <v>2690000</v>
          </cell>
          <cell r="PW70">
            <v>2690000</v>
          </cell>
          <cell r="PX70">
            <v>100</v>
          </cell>
          <cell r="PY70">
            <v>2690000</v>
          </cell>
          <cell r="PZ70">
            <v>0</v>
          </cell>
          <cell r="QA70">
            <v>100</v>
          </cell>
          <cell r="QB70"/>
          <cell r="QC70"/>
          <cell r="QD70">
            <v>2160000</v>
          </cell>
          <cell r="QE70">
            <v>1951000</v>
          </cell>
          <cell r="QF70">
            <v>2300000</v>
          </cell>
          <cell r="QG70">
            <v>2690000</v>
          </cell>
          <cell r="QH70">
            <v>0</v>
          </cell>
          <cell r="QI70">
            <v>0</v>
          </cell>
          <cell r="QJ70">
            <v>0</v>
          </cell>
          <cell r="QK70">
            <v>0</v>
          </cell>
          <cell r="QL70">
            <v>0</v>
          </cell>
          <cell r="QM70">
            <v>0</v>
          </cell>
          <cell r="QN70">
            <v>0</v>
          </cell>
          <cell r="QO70">
            <v>0</v>
          </cell>
          <cell r="QP70">
            <v>0</v>
          </cell>
          <cell r="QQ70">
            <v>2080075</v>
          </cell>
          <cell r="QR70">
            <v>1350000</v>
          </cell>
          <cell r="QS70">
            <v>2150000</v>
          </cell>
          <cell r="QT70"/>
          <cell r="QU70">
            <v>702225</v>
          </cell>
          <cell r="QV70">
            <v>500000</v>
          </cell>
          <cell r="QW70">
            <v>1000000</v>
          </cell>
          <cell r="QX70"/>
          <cell r="QY70">
            <v>386060</v>
          </cell>
          <cell r="QZ70">
            <v>0</v>
          </cell>
          <cell r="RA70">
            <v>0</v>
          </cell>
          <cell r="RB70">
            <v>204800</v>
          </cell>
          <cell r="RC70">
            <v>0</v>
          </cell>
          <cell r="RD70">
            <v>0</v>
          </cell>
          <cell r="RE70"/>
          <cell r="RF70"/>
          <cell r="RG70"/>
          <cell r="RH70"/>
          <cell r="RI70"/>
          <cell r="RJ70"/>
          <cell r="RK70">
            <v>62039</v>
          </cell>
          <cell r="RL70">
            <v>0</v>
          </cell>
          <cell r="RM70">
            <v>50000</v>
          </cell>
          <cell r="RN70"/>
          <cell r="RO70"/>
          <cell r="RP70">
            <v>0</v>
          </cell>
          <cell r="RQ70"/>
          <cell r="RR70"/>
          <cell r="RS70"/>
          <cell r="RT70" t="str">
            <v>N</v>
          </cell>
          <cell r="RU70"/>
          <cell r="RV70">
            <v>2690000</v>
          </cell>
          <cell r="RW70">
            <v>0</v>
          </cell>
          <cell r="RX70">
            <v>2690000</v>
          </cell>
          <cell r="RY70">
            <v>0</v>
          </cell>
          <cell r="RZ70" t="str">
            <v>OK</v>
          </cell>
          <cell r="SA70"/>
          <cell r="SB70"/>
          <cell r="SC70"/>
          <cell r="SD70"/>
          <cell r="SE70"/>
          <cell r="SF70" t="e">
            <v>#N/A</v>
          </cell>
          <cell r="SG70"/>
          <cell r="SH70">
            <v>12</v>
          </cell>
          <cell r="SI70"/>
          <cell r="SJ70"/>
          <cell r="SK70"/>
          <cell r="SL70">
            <v>12</v>
          </cell>
          <cell r="SM70"/>
          <cell r="SN70"/>
          <cell r="SO70"/>
          <cell r="SP70">
            <v>0</v>
          </cell>
          <cell r="SQ70"/>
          <cell r="SR70"/>
          <cell r="SS70"/>
          <cell r="ST70">
            <v>0</v>
          </cell>
          <cell r="SU70"/>
          <cell r="SV70">
            <v>6204000</v>
          </cell>
          <cell r="SW70"/>
          <cell r="SX70">
            <v>0.94938749194068339</v>
          </cell>
          <cell r="SY70">
            <v>9576000</v>
          </cell>
          <cell r="SZ70">
            <v>9576000</v>
          </cell>
          <cell r="TA70" t="str">
            <v>OK</v>
          </cell>
          <cell r="TB70">
            <v>0</v>
          </cell>
          <cell r="TC70" t="str">
            <v>OK</v>
          </cell>
          <cell r="TD70">
            <v>242342.34234234234</v>
          </cell>
          <cell r="TE70">
            <v>0</v>
          </cell>
          <cell r="TF70" t="str">
            <v>nenaplněny úhrady uživatelů o 10.000,- Kč - nezdůvodněno - krácen reálný návrh</v>
          </cell>
          <cell r="TG70"/>
          <cell r="TH70"/>
          <cell r="TI70"/>
          <cell r="TJ70"/>
          <cell r="TK70"/>
          <cell r="TL70">
            <v>0</v>
          </cell>
          <cell r="TM70" t="str">
            <v>nenaplněny úhrady uživatelů</v>
          </cell>
          <cell r="TN70">
            <v>10000</v>
          </cell>
          <cell r="TO70"/>
          <cell r="TP70">
            <v>0</v>
          </cell>
          <cell r="TQ70">
            <v>10000</v>
          </cell>
          <cell r="TR70">
            <v>10000</v>
          </cell>
          <cell r="TS70">
            <v>0</v>
          </cell>
          <cell r="TT70">
            <v>0</v>
          </cell>
          <cell r="TU70"/>
          <cell r="TV70">
            <v>15000</v>
          </cell>
          <cell r="TW70">
            <v>0</v>
          </cell>
          <cell r="TX70" t="str">
            <v>nespecifikovány</v>
          </cell>
          <cell r="TY70"/>
          <cell r="TZ70"/>
          <cell r="UA70"/>
          <cell r="UB70"/>
          <cell r="UC70"/>
          <cell r="UD70">
            <v>1931000</v>
          </cell>
          <cell r="UE70">
            <v>371000</v>
          </cell>
          <cell r="UF70">
            <v>0</v>
          </cell>
          <cell r="UG70">
            <v>0</v>
          </cell>
          <cell r="UH70">
            <v>2302000</v>
          </cell>
          <cell r="UI70"/>
          <cell r="UJ70"/>
          <cell r="UK70"/>
          <cell r="UL70">
            <v>2302000</v>
          </cell>
          <cell r="UM70"/>
          <cell r="UN70"/>
          <cell r="UO70"/>
          <cell r="UP70">
            <v>2302000</v>
          </cell>
          <cell r="UQ70">
            <v>0</v>
          </cell>
          <cell r="UR70">
            <v>0</v>
          </cell>
          <cell r="US70">
            <v>30</v>
          </cell>
          <cell r="UT70" t="str">
            <v>Nesplněno</v>
          </cell>
          <cell r="UU70"/>
          <cell r="UV70"/>
          <cell r="UW70"/>
          <cell r="UX70"/>
          <cell r="UY70"/>
          <cell r="UZ70">
            <v>3</v>
          </cell>
          <cell r="VA70">
            <v>2440120</v>
          </cell>
          <cell r="VB70"/>
          <cell r="VC70"/>
          <cell r="VD70"/>
          <cell r="VE70"/>
          <cell r="VF70">
            <v>0</v>
          </cell>
          <cell r="VG70"/>
          <cell r="VH70"/>
          <cell r="VI70"/>
          <cell r="VJ70" t="str">
            <v>špatné</v>
          </cell>
          <cell r="VK70">
            <v>2440120</v>
          </cell>
          <cell r="VL70">
            <v>2430120</v>
          </cell>
          <cell r="VM70">
            <v>2430120</v>
          </cell>
          <cell r="VN70">
            <v>2430120</v>
          </cell>
          <cell r="VO70">
            <v>2430000</v>
          </cell>
          <cell r="VP70">
            <v>2430000</v>
          </cell>
          <cell r="VQ70" t="str">
            <v>OK</v>
          </cell>
          <cell r="VR70">
            <v>128000</v>
          </cell>
          <cell r="VS70">
            <v>138120</v>
          </cell>
          <cell r="VT70" t="str">
            <v>OK</v>
          </cell>
          <cell r="VU70">
            <v>105.56038227628149</v>
          </cell>
          <cell r="VV70">
            <v>260000</v>
          </cell>
          <cell r="VW70">
            <v>2302000</v>
          </cell>
          <cell r="VX70">
            <v>2690000</v>
          </cell>
          <cell r="VY70">
            <v>2690000</v>
          </cell>
          <cell r="VZ70">
            <v>2690000</v>
          </cell>
          <cell r="WA70">
            <v>0</v>
          </cell>
          <cell r="WB70">
            <v>2690000</v>
          </cell>
          <cell r="WC70">
            <v>0</v>
          </cell>
          <cell r="WD70"/>
          <cell r="WE70"/>
          <cell r="WF70"/>
          <cell r="WG70"/>
          <cell r="WH70"/>
          <cell r="WI70">
            <v>2690000</v>
          </cell>
          <cell r="WJ70">
            <v>0</v>
          </cell>
          <cell r="WK70" t="str">
            <v>OK</v>
          </cell>
          <cell r="WL70">
            <v>0</v>
          </cell>
          <cell r="WM70" t="str">
            <v>senioři</v>
          </cell>
          <cell r="WN70"/>
          <cell r="WO70">
            <v>202500</v>
          </cell>
          <cell r="WP70"/>
          <cell r="WQ70"/>
          <cell r="WR70"/>
          <cell r="WV70">
            <v>1458000</v>
          </cell>
          <cell r="WW70">
            <v>45033</v>
          </cell>
          <cell r="WX70">
            <v>972000</v>
          </cell>
          <cell r="WY70"/>
          <cell r="WZ70"/>
          <cell r="XA70">
            <v>202500</v>
          </cell>
          <cell r="XB70">
            <v>227891</v>
          </cell>
          <cell r="XC70">
            <v>88.858269962394303</v>
          </cell>
          <cell r="XD70">
            <v>2</v>
          </cell>
          <cell r="XE70">
            <v>260000</v>
          </cell>
          <cell r="XF70">
            <v>260000</v>
          </cell>
          <cell r="XG70"/>
          <cell r="XH70">
            <v>260000</v>
          </cell>
          <cell r="XI70">
            <v>0</v>
          </cell>
        </row>
        <row r="71">
          <cell r="A71">
            <v>3032399</v>
          </cell>
          <cell r="B71" t="str">
            <v>NNO</v>
          </cell>
          <cell r="C71">
            <v>1</v>
          </cell>
          <cell r="D71" t="str">
            <v>Bruntálská dílna Polárka o.p.s.</v>
          </cell>
          <cell r="E71">
            <v>29390168</v>
          </cell>
          <cell r="F71" t="str">
            <v xml:space="preserve">nám. J. Žižky 39/2
Bruntál
792 01 Bruntál 1
</v>
          </cell>
          <cell r="G71" t="str">
            <v>Obecně prospěšná společnost</v>
          </cell>
          <cell r="H71" t="str">
            <v>sociálně terapeutické dílny</v>
          </cell>
          <cell r="I71" t="str">
            <v>sociální prevence</v>
          </cell>
          <cell r="J71" t="str">
            <v>Sociálně terapeutická dílna Polárka</v>
          </cell>
          <cell r="K71">
            <v>41153</v>
          </cell>
          <cell r="L71"/>
          <cell r="M71" t="str">
            <v>N</v>
          </cell>
          <cell r="N71"/>
          <cell r="O71"/>
          <cell r="P71"/>
          <cell r="Q71"/>
          <cell r="R71"/>
          <cell r="S71"/>
          <cell r="T71"/>
          <cell r="U71"/>
          <cell r="V71"/>
          <cell r="W71"/>
          <cell r="X71"/>
          <cell r="Y71" t="str">
            <v>• počet klientů: 22</v>
          </cell>
          <cell r="Z71"/>
          <cell r="AA71">
            <v>22</v>
          </cell>
          <cell r="AB71">
            <v>22</v>
          </cell>
          <cell r="AC71">
            <v>33</v>
          </cell>
          <cell r="AD71">
            <v>32</v>
          </cell>
          <cell r="AE71">
            <v>30</v>
          </cell>
          <cell r="AF71"/>
          <cell r="AG71"/>
          <cell r="AH71"/>
          <cell r="AI71"/>
          <cell r="AJ71"/>
          <cell r="AK71"/>
          <cell r="AL71"/>
          <cell r="AM71"/>
          <cell r="AN71"/>
          <cell r="AO71"/>
          <cell r="AP71"/>
          <cell r="AQ71"/>
          <cell r="AR71"/>
          <cell r="AS71"/>
          <cell r="AT71"/>
          <cell r="AU71"/>
          <cell r="AV71"/>
          <cell r="AW71"/>
          <cell r="AX71"/>
          <cell r="AY71"/>
          <cell r="AZ71"/>
          <cell r="BA71"/>
          <cell r="BB71"/>
          <cell r="BC71"/>
          <cell r="BD71"/>
          <cell r="BE71"/>
          <cell r="BF71"/>
          <cell r="BG71"/>
          <cell r="BH71"/>
          <cell r="BI71"/>
          <cell r="BJ71"/>
          <cell r="BK71"/>
          <cell r="BL71"/>
          <cell r="BM71" t="str">
            <v>• 12. osoby s jiným zdravotním postižením
• 14. osoby s mentálním postižením
• 17. osoby se zdravotním postižením</v>
          </cell>
          <cell r="BN71" t="str">
            <v>osoby s mentálním postižením</v>
          </cell>
          <cell r="BO71" t="str">
            <v>• mladí dospělí (19 – 26 let)
• dospělí (27 – 64 let)</v>
          </cell>
          <cell r="BP71"/>
          <cell r="BQ71"/>
          <cell r="BR71"/>
          <cell r="BS71"/>
          <cell r="BT71"/>
          <cell r="BU71"/>
          <cell r="BV71"/>
          <cell r="BW71"/>
          <cell r="BX71"/>
          <cell r="BY71"/>
          <cell r="BZ71"/>
          <cell r="CA71"/>
          <cell r="CB71"/>
          <cell r="CC71"/>
          <cell r="CD71"/>
          <cell r="CE71"/>
          <cell r="CF71"/>
          <cell r="CG71"/>
          <cell r="CH71"/>
          <cell r="CI71"/>
          <cell r="CJ71"/>
          <cell r="CK71"/>
          <cell r="CL71"/>
          <cell r="CM71"/>
          <cell r="CN71"/>
          <cell r="CO71"/>
          <cell r="CP71"/>
          <cell r="CQ71"/>
          <cell r="CR71"/>
          <cell r="CS71"/>
          <cell r="CT71"/>
          <cell r="CU71"/>
          <cell r="CV71"/>
          <cell r="CW71"/>
          <cell r="CX71"/>
          <cell r="CY71"/>
          <cell r="CZ71"/>
          <cell r="DA71"/>
          <cell r="DB71"/>
          <cell r="DC71"/>
          <cell r="DD71"/>
          <cell r="DE71"/>
          <cell r="DF71"/>
          <cell r="DG71"/>
          <cell r="DH71"/>
          <cell r="DI71"/>
          <cell r="DJ71"/>
          <cell r="DK71"/>
          <cell r="DL71"/>
          <cell r="DM71"/>
          <cell r="DN71"/>
          <cell r="DO71"/>
          <cell r="DP71"/>
          <cell r="DQ71"/>
          <cell r="DR71"/>
          <cell r="DS71"/>
          <cell r="DT71"/>
          <cell r="DU71"/>
          <cell r="DV71"/>
          <cell r="DW71"/>
          <cell r="DX71"/>
          <cell r="DY71"/>
          <cell r="DZ71"/>
          <cell r="EA71"/>
          <cell r="EB71"/>
          <cell r="EC71"/>
          <cell r="ED71"/>
          <cell r="EE71"/>
          <cell r="EF71"/>
          <cell r="EG71"/>
          <cell r="EH71"/>
          <cell r="EI71"/>
          <cell r="EJ71"/>
          <cell r="EK71"/>
          <cell r="EL71">
            <v>1</v>
          </cell>
          <cell r="EM71">
            <v>1</v>
          </cell>
          <cell r="EN71">
            <v>1</v>
          </cell>
          <cell r="EO71">
            <v>353232</v>
          </cell>
          <cell r="EP71">
            <v>353232</v>
          </cell>
          <cell r="EQ71">
            <v>4</v>
          </cell>
          <cell r="ER71">
            <v>4</v>
          </cell>
          <cell r="ES71">
            <v>4</v>
          </cell>
          <cell r="ET71">
            <v>1412928</v>
          </cell>
          <cell r="EU71">
            <v>1412928</v>
          </cell>
          <cell r="EV71"/>
          <cell r="EW71"/>
          <cell r="EX71"/>
          <cell r="EY71"/>
          <cell r="EZ71"/>
          <cell r="FA71"/>
          <cell r="FB71"/>
          <cell r="FC71"/>
          <cell r="FD71"/>
          <cell r="FE71"/>
          <cell r="FF71"/>
          <cell r="FG71"/>
          <cell r="FH71"/>
          <cell r="FI71"/>
          <cell r="FJ71"/>
          <cell r="FK71"/>
          <cell r="FL71"/>
          <cell r="FM71"/>
          <cell r="FN71"/>
          <cell r="FO71"/>
          <cell r="FP71"/>
          <cell r="FQ71"/>
          <cell r="FR71"/>
          <cell r="FS71"/>
          <cell r="FT71"/>
          <cell r="FU71"/>
          <cell r="FV71"/>
          <cell r="FW71"/>
          <cell r="FX71"/>
          <cell r="FY71"/>
          <cell r="FZ71"/>
          <cell r="GA71"/>
          <cell r="GB71"/>
          <cell r="GC71"/>
          <cell r="GD71"/>
          <cell r="GE71"/>
          <cell r="GF71"/>
          <cell r="GG71"/>
          <cell r="GH71"/>
          <cell r="GI71"/>
          <cell r="GJ71"/>
          <cell r="GK71"/>
          <cell r="GL71"/>
          <cell r="GM71"/>
          <cell r="GN71"/>
          <cell r="GO71"/>
          <cell r="GP71"/>
          <cell r="GQ71"/>
          <cell r="GR71"/>
          <cell r="GS71"/>
          <cell r="GT71"/>
          <cell r="GU71"/>
          <cell r="GV71"/>
          <cell r="GW71"/>
          <cell r="GX71"/>
          <cell r="GY71"/>
          <cell r="GZ71"/>
          <cell r="HA71"/>
          <cell r="HB71"/>
          <cell r="HC71"/>
          <cell r="HD71"/>
          <cell r="HE71"/>
          <cell r="HF71"/>
          <cell r="HG71"/>
          <cell r="HH71"/>
          <cell r="HI71"/>
          <cell r="HJ71"/>
          <cell r="HK71"/>
          <cell r="HL71"/>
          <cell r="HM71"/>
          <cell r="HN71"/>
          <cell r="HO71"/>
          <cell r="HP71"/>
          <cell r="HQ71"/>
          <cell r="HR71"/>
          <cell r="HS71"/>
          <cell r="HT71"/>
          <cell r="HU71"/>
          <cell r="HV71"/>
          <cell r="HW71"/>
          <cell r="HX71"/>
          <cell r="HY71"/>
          <cell r="HZ71"/>
          <cell r="IA71"/>
          <cell r="IB71"/>
          <cell r="IC71"/>
          <cell r="ID71"/>
          <cell r="IE71"/>
          <cell r="IF71"/>
          <cell r="IG71"/>
          <cell r="IH71"/>
          <cell r="II71"/>
          <cell r="IJ71"/>
          <cell r="IK71"/>
          <cell r="IL71"/>
          <cell r="IM71"/>
          <cell r="IN71"/>
          <cell r="IO71">
            <v>1</v>
          </cell>
          <cell r="IP71">
            <v>300</v>
          </cell>
          <cell r="IQ71">
            <v>0.14399999999999999</v>
          </cell>
          <cell r="IR71">
            <v>120000</v>
          </cell>
          <cell r="IS71">
            <v>120000</v>
          </cell>
          <cell r="IT71">
            <v>5</v>
          </cell>
          <cell r="IU71">
            <v>1320</v>
          </cell>
          <cell r="IV71">
            <v>0.63500000000000001</v>
          </cell>
          <cell r="IW71">
            <v>336000</v>
          </cell>
          <cell r="IX71">
            <v>336000</v>
          </cell>
          <cell r="IY71"/>
          <cell r="IZ71"/>
          <cell r="JA71"/>
          <cell r="JB71"/>
          <cell r="JC71"/>
          <cell r="JD71"/>
          <cell r="JE71"/>
          <cell r="JF71"/>
          <cell r="JG71"/>
          <cell r="JH71"/>
          <cell r="JI71"/>
          <cell r="JJ71"/>
          <cell r="JK71"/>
          <cell r="JL71"/>
          <cell r="JM71"/>
          <cell r="JN71"/>
          <cell r="JO71"/>
          <cell r="JP71"/>
          <cell r="JQ71"/>
          <cell r="JR71"/>
          <cell r="JS71"/>
          <cell r="JT71"/>
          <cell r="JU71"/>
          <cell r="JV71"/>
          <cell r="JW71"/>
          <cell r="JX71"/>
          <cell r="JY71"/>
          <cell r="JZ71"/>
          <cell r="KA71"/>
          <cell r="KB71"/>
          <cell r="KC71"/>
          <cell r="KD71"/>
          <cell r="KE71"/>
          <cell r="KF71"/>
          <cell r="KG71"/>
          <cell r="KH71">
            <v>0</v>
          </cell>
          <cell r="KI71"/>
          <cell r="KJ71">
            <v>5</v>
          </cell>
          <cell r="KK71">
            <v>0</v>
          </cell>
          <cell r="KL71">
            <v>0.14399999999999999</v>
          </cell>
          <cell r="KM71">
            <v>0</v>
          </cell>
          <cell r="KN71">
            <v>5.1440000000000001</v>
          </cell>
          <cell r="KO71">
            <v>5.1440000000000001</v>
          </cell>
          <cell r="KP71">
            <v>0.63500000000000001</v>
          </cell>
          <cell r="KQ71">
            <v>5.7789999999999999</v>
          </cell>
          <cell r="KR71">
            <v>1766160</v>
          </cell>
          <cell r="KS71">
            <v>1766160</v>
          </cell>
          <cell r="KT71">
            <v>1766160</v>
          </cell>
          <cell r="KU71"/>
          <cell r="KV71"/>
          <cell r="KW71"/>
          <cell r="KX71">
            <v>0</v>
          </cell>
          <cell r="KY71">
            <v>0</v>
          </cell>
          <cell r="KZ71">
            <v>0</v>
          </cell>
          <cell r="LA71"/>
          <cell r="LB71"/>
          <cell r="LC71"/>
          <cell r="LD71">
            <v>456000</v>
          </cell>
          <cell r="LE71">
            <v>456000</v>
          </cell>
          <cell r="LF71">
            <v>456000</v>
          </cell>
          <cell r="LG71"/>
          <cell r="LH71"/>
          <cell r="LI71"/>
          <cell r="LJ71">
            <v>4500</v>
          </cell>
          <cell r="LK71">
            <v>4500</v>
          </cell>
          <cell r="LL71">
            <v>4500</v>
          </cell>
          <cell r="LM71"/>
          <cell r="LN71"/>
          <cell r="LO71"/>
          <cell r="LP71">
            <v>2222160</v>
          </cell>
          <cell r="LQ71">
            <v>2000</v>
          </cell>
          <cell r="LR71">
            <v>2000</v>
          </cell>
          <cell r="LS71">
            <v>2000</v>
          </cell>
          <cell r="LT71"/>
          <cell r="LU71"/>
          <cell r="LV71"/>
          <cell r="LW71">
            <v>21000</v>
          </cell>
          <cell r="LX71">
            <v>21000</v>
          </cell>
          <cell r="LY71">
            <v>21000</v>
          </cell>
          <cell r="LZ71"/>
          <cell r="MA71"/>
          <cell r="MB71"/>
          <cell r="MC71">
            <v>0</v>
          </cell>
          <cell r="MD71">
            <v>0</v>
          </cell>
          <cell r="ME71">
            <v>0</v>
          </cell>
          <cell r="MF71"/>
          <cell r="MG71"/>
          <cell r="MH71"/>
          <cell r="MI71">
            <v>16490</v>
          </cell>
          <cell r="MJ71">
            <v>16490</v>
          </cell>
          <cell r="MK71">
            <v>16490</v>
          </cell>
          <cell r="ML71"/>
          <cell r="MM71"/>
          <cell r="MN71"/>
          <cell r="MO71">
            <v>0</v>
          </cell>
          <cell r="MP71">
            <v>0</v>
          </cell>
          <cell r="MQ71">
            <v>0</v>
          </cell>
          <cell r="MR71"/>
          <cell r="MS71"/>
          <cell r="MT71"/>
          <cell r="MU71">
            <v>20600</v>
          </cell>
          <cell r="MV71">
            <v>20600</v>
          </cell>
          <cell r="MW71">
            <v>20600</v>
          </cell>
          <cell r="MX71"/>
          <cell r="MY71"/>
          <cell r="MZ71"/>
          <cell r="NA71">
            <v>310000</v>
          </cell>
          <cell r="NB71">
            <v>310000</v>
          </cell>
          <cell r="NC71">
            <v>310000</v>
          </cell>
          <cell r="ND71"/>
          <cell r="NE71"/>
          <cell r="NF71"/>
          <cell r="NG71">
            <v>10500</v>
          </cell>
          <cell r="NH71">
            <v>10500</v>
          </cell>
          <cell r="NI71">
            <v>10500</v>
          </cell>
          <cell r="NJ71"/>
          <cell r="NK71"/>
          <cell r="NL71"/>
          <cell r="NM71">
            <v>1000</v>
          </cell>
          <cell r="NN71">
            <v>1000</v>
          </cell>
          <cell r="NO71">
            <v>1000</v>
          </cell>
          <cell r="NP71"/>
          <cell r="NQ71"/>
          <cell r="NR71"/>
          <cell r="NS71">
            <v>0</v>
          </cell>
          <cell r="NT71">
            <v>0</v>
          </cell>
          <cell r="NU71">
            <v>0</v>
          </cell>
          <cell r="NV71"/>
          <cell r="NW71"/>
          <cell r="NX71"/>
          <cell r="NY71">
            <v>19000</v>
          </cell>
          <cell r="NZ71">
            <v>19000</v>
          </cell>
          <cell r="OA71">
            <v>19000</v>
          </cell>
          <cell r="OB71"/>
          <cell r="OC71"/>
          <cell r="OD71"/>
          <cell r="OE71">
            <v>30000</v>
          </cell>
          <cell r="OF71">
            <v>30000</v>
          </cell>
          <cell r="OG71">
            <v>30000</v>
          </cell>
          <cell r="OH71"/>
          <cell r="OI71"/>
          <cell r="OJ71"/>
          <cell r="OK71">
            <v>2000</v>
          </cell>
          <cell r="OL71">
            <v>2000</v>
          </cell>
          <cell r="OM71">
            <v>2000</v>
          </cell>
          <cell r="ON71"/>
          <cell r="OO71"/>
          <cell r="OP71"/>
          <cell r="OQ71">
            <v>0</v>
          </cell>
          <cell r="OR71">
            <v>0</v>
          </cell>
          <cell r="OS71">
            <v>0</v>
          </cell>
          <cell r="OT71"/>
          <cell r="OU71"/>
          <cell r="OV71"/>
          <cell r="OW71">
            <v>0</v>
          </cell>
          <cell r="OX71">
            <v>0</v>
          </cell>
          <cell r="OY71">
            <v>0</v>
          </cell>
          <cell r="OZ71"/>
          <cell r="PA71"/>
          <cell r="PB71"/>
          <cell r="PC71">
            <v>7300</v>
          </cell>
          <cell r="PD71">
            <v>7300</v>
          </cell>
          <cell r="PE71">
            <v>7300</v>
          </cell>
          <cell r="PF71"/>
          <cell r="PG71"/>
          <cell r="PH71"/>
          <cell r="PI71">
            <v>0</v>
          </cell>
          <cell r="PJ71">
            <v>0</v>
          </cell>
          <cell r="PK71">
            <v>0</v>
          </cell>
          <cell r="PL71"/>
          <cell r="PM71"/>
          <cell r="PN71"/>
          <cell r="PO71">
            <v>3450</v>
          </cell>
          <cell r="PP71">
            <v>3450</v>
          </cell>
          <cell r="PQ71">
            <v>3450</v>
          </cell>
          <cell r="PR71"/>
          <cell r="PS71"/>
          <cell r="PT71"/>
          <cell r="PU71">
            <v>2670000</v>
          </cell>
          <cell r="PV71">
            <v>2670000</v>
          </cell>
          <cell r="PW71">
            <v>2670000</v>
          </cell>
          <cell r="PX71">
            <v>100</v>
          </cell>
          <cell r="PY71">
            <v>2670000</v>
          </cell>
          <cell r="PZ71">
            <v>0</v>
          </cell>
          <cell r="QA71">
            <v>100</v>
          </cell>
          <cell r="QB71"/>
          <cell r="QC71"/>
          <cell r="QD71"/>
          <cell r="QE71">
            <v>2229627</v>
          </cell>
          <cell r="QF71">
            <v>2450000</v>
          </cell>
          <cell r="QG71">
            <v>2670000</v>
          </cell>
          <cell r="QH71">
            <v>0</v>
          </cell>
          <cell r="QI71">
            <v>0</v>
          </cell>
          <cell r="QJ71">
            <v>0</v>
          </cell>
          <cell r="QK71">
            <v>0</v>
          </cell>
          <cell r="QL71">
            <v>0</v>
          </cell>
          <cell r="QM71">
            <v>0</v>
          </cell>
          <cell r="QN71">
            <v>0</v>
          </cell>
          <cell r="QO71">
            <v>0</v>
          </cell>
          <cell r="QP71">
            <v>0</v>
          </cell>
          <cell r="QQ71">
            <v>0</v>
          </cell>
          <cell r="QR71">
            <v>0</v>
          </cell>
          <cell r="QS71">
            <v>0</v>
          </cell>
          <cell r="QT71"/>
          <cell r="QU71">
            <v>0</v>
          </cell>
          <cell r="QV71">
            <v>0</v>
          </cell>
          <cell r="QW71">
            <v>0</v>
          </cell>
          <cell r="QX71"/>
          <cell r="QY71"/>
          <cell r="QZ71"/>
          <cell r="RA71"/>
          <cell r="RB71">
            <v>50000</v>
          </cell>
          <cell r="RC71">
            <v>60000</v>
          </cell>
          <cell r="RD71">
            <v>0</v>
          </cell>
          <cell r="RE71">
            <v>193200</v>
          </cell>
          <cell r="RF71">
            <v>168000</v>
          </cell>
          <cell r="RG71">
            <v>0</v>
          </cell>
          <cell r="RH71"/>
          <cell r="RI71"/>
          <cell r="RJ71"/>
          <cell r="RK71"/>
          <cell r="RL71"/>
          <cell r="RM71"/>
          <cell r="RN71"/>
          <cell r="RO71"/>
          <cell r="RP71">
            <v>0</v>
          </cell>
          <cell r="RQ71"/>
          <cell r="RR71"/>
          <cell r="RS71"/>
          <cell r="RT71" t="str">
            <v>N</v>
          </cell>
          <cell r="RU71"/>
          <cell r="RV71">
            <v>2502000</v>
          </cell>
          <cell r="RW71">
            <v>0</v>
          </cell>
          <cell r="RX71">
            <v>2502000</v>
          </cell>
          <cell r="RY71">
            <v>168000</v>
          </cell>
          <cell r="RZ71" t="str">
            <v>OK</v>
          </cell>
          <cell r="SA71"/>
          <cell r="SB71"/>
          <cell r="SC71"/>
          <cell r="SD71"/>
          <cell r="SE71"/>
          <cell r="SF71" t="e">
            <v>#N/A</v>
          </cell>
          <cell r="SG71">
            <v>5.0999999999999996</v>
          </cell>
          <cell r="SH71"/>
          <cell r="SI71"/>
          <cell r="SJ71"/>
          <cell r="SK71">
            <v>5.0999999999999996</v>
          </cell>
          <cell r="SL71"/>
          <cell r="SM71"/>
          <cell r="SN71"/>
          <cell r="SO71">
            <v>0</v>
          </cell>
          <cell r="SP71"/>
          <cell r="SQ71"/>
          <cell r="SR71"/>
          <cell r="SS71">
            <v>100.86274509803923</v>
          </cell>
          <cell r="ST71"/>
          <cell r="SU71"/>
          <cell r="SV71">
            <v>2450000</v>
          </cell>
          <cell r="SW71"/>
          <cell r="SX71">
            <v>1.0897959183673469</v>
          </cell>
          <cell r="SY71">
            <v>6531000</v>
          </cell>
          <cell r="SZ71">
            <v>6531000</v>
          </cell>
          <cell r="TA71"/>
          <cell r="TB71">
            <v>0</v>
          </cell>
          <cell r="TC71" t="str">
            <v>OK</v>
          </cell>
          <cell r="TD71">
            <v>384523.27392282401</v>
          </cell>
          <cell r="TE71">
            <v>-168000</v>
          </cell>
          <cell r="TF71" t="str">
            <v>pokles dotace obce o 168 tis (bruntál, břidličná) - z 168 tis. na 0 Kč ! Nemají žádné jiné zdroje (jen žádají 313). Jako důvod uvedli: Neuvádíme plán na rok 2023 u obce Bruntál v oblasti registrovaných služeb, vzhledem k tomu, že obec stanovuje pravidla pro poskytování dotací až v lednu následujícího roku.</v>
          </cell>
          <cell r="TG71"/>
          <cell r="TH71"/>
          <cell r="TI71"/>
          <cell r="TJ71"/>
          <cell r="TK71" t="str">
            <v>nezdůvodněný pokles dotace obce</v>
          </cell>
          <cell r="TL71">
            <v>168000</v>
          </cell>
          <cell r="TM71" t="str">
            <v xml:space="preserve">pokles dotace obce o 168 tis (bruntál, břidličná) - z 168 tis. na 0 Kč ! Nemají žádné jiné zdroje (jen žádají 313). Jako důvod uvedli: Neuvádíme plán na rok 2023 u obce Bruntál v oblasti registrovaných služeb, vzhledem k tomu, že obec stanovuje pravidla pro poskytování dotací až v lednu následujícího roku. </v>
          </cell>
          <cell r="TN71">
            <v>0</v>
          </cell>
          <cell r="TO71">
            <v>168000</v>
          </cell>
          <cell r="TP71">
            <v>168000</v>
          </cell>
          <cell r="TQ71">
            <v>168000</v>
          </cell>
          <cell r="TR71">
            <v>168000</v>
          </cell>
          <cell r="TS71">
            <v>21000</v>
          </cell>
          <cell r="TT71">
            <v>21000</v>
          </cell>
          <cell r="TU71" t="str">
            <v>Notebook, nábytek (do dílen, kuchyně, apod.), židle</v>
          </cell>
          <cell r="TV71">
            <v>30000</v>
          </cell>
          <cell r="TW71">
            <v>30000</v>
          </cell>
          <cell r="TX71" t="str">
            <v>nespecifikováno</v>
          </cell>
          <cell r="TY71"/>
          <cell r="TZ71"/>
          <cell r="UA71"/>
          <cell r="UB71"/>
          <cell r="UC71"/>
          <cell r="UD71">
            <v>2231000</v>
          </cell>
          <cell r="UE71">
            <v>219000</v>
          </cell>
          <cell r="UF71">
            <v>0</v>
          </cell>
          <cell r="UG71">
            <v>0</v>
          </cell>
          <cell r="UH71">
            <v>2450000</v>
          </cell>
          <cell r="UI71"/>
          <cell r="UJ71"/>
          <cell r="UK71"/>
          <cell r="UL71">
            <v>2450000</v>
          </cell>
          <cell r="UM71"/>
          <cell r="UN71"/>
          <cell r="UO71"/>
          <cell r="UP71">
            <v>2450000</v>
          </cell>
          <cell r="UQ71">
            <v>-168000</v>
          </cell>
          <cell r="UR71">
            <v>0</v>
          </cell>
          <cell r="US71">
            <v>25</v>
          </cell>
          <cell r="UT71" t="str">
            <v>Nesplněno</v>
          </cell>
          <cell r="UU71" t="str">
            <v>Neuvádí plán na rok 2023 u obce Bruntál, vzhledem k tomu, že obec stanovuje pravidla pro poskytování dotací až v lednu následujícího roku.</v>
          </cell>
          <cell r="UV71" t="str">
            <v>krátit</v>
          </cell>
          <cell r="UW71">
            <v>168000</v>
          </cell>
          <cell r="UX71">
            <v>0</v>
          </cell>
          <cell r="UY71"/>
          <cell r="UZ71">
            <v>1</v>
          </cell>
          <cell r="VA71">
            <v>2842000</v>
          </cell>
          <cell r="VB71"/>
          <cell r="VC71"/>
          <cell r="VD71"/>
          <cell r="VE71"/>
          <cell r="VF71">
            <v>0</v>
          </cell>
          <cell r="VG71"/>
          <cell r="VH71"/>
          <cell r="VI71"/>
          <cell r="VJ71" t="str">
            <v>špatné</v>
          </cell>
          <cell r="VK71">
            <v>2842000</v>
          </cell>
          <cell r="VL71">
            <v>2674000</v>
          </cell>
          <cell r="VM71">
            <v>2674000</v>
          </cell>
          <cell r="VN71">
            <v>2502000</v>
          </cell>
          <cell r="VO71">
            <v>2502000</v>
          </cell>
          <cell r="VP71">
            <v>2502000</v>
          </cell>
          <cell r="VQ71" t="str">
            <v>OK</v>
          </cell>
          <cell r="VR71">
            <v>52000</v>
          </cell>
          <cell r="VS71">
            <v>392000</v>
          </cell>
          <cell r="VT71" t="str">
            <v>OK</v>
          </cell>
          <cell r="VU71">
            <v>102.12244897959184</v>
          </cell>
          <cell r="VV71">
            <v>0</v>
          </cell>
          <cell r="VW71">
            <v>2450000</v>
          </cell>
          <cell r="VX71">
            <v>2670000</v>
          </cell>
          <cell r="VY71">
            <v>2502000</v>
          </cell>
          <cell r="VZ71">
            <v>2086556</v>
          </cell>
          <cell r="WA71">
            <v>415444</v>
          </cell>
          <cell r="WB71">
            <v>2670000</v>
          </cell>
          <cell r="WC71">
            <v>6.2921348314606744</v>
          </cell>
          <cell r="WD71">
            <v>2086555.5505617978</v>
          </cell>
          <cell r="WE71">
            <v>415444.44943820225</v>
          </cell>
          <cell r="WF71">
            <v>0.44943820219486952</v>
          </cell>
          <cell r="WG71">
            <v>-0.44943820225307718</v>
          </cell>
          <cell r="WH71"/>
          <cell r="WI71">
            <v>2502000</v>
          </cell>
          <cell r="WJ71">
            <v>0</v>
          </cell>
          <cell r="WK71" t="str">
            <v>OK</v>
          </cell>
          <cell r="WL71">
            <v>0</v>
          </cell>
          <cell r="WM71" t="str">
            <v>osoby s mentálním postižením</v>
          </cell>
          <cell r="WN71"/>
          <cell r="WO71"/>
          <cell r="WP71">
            <v>490588.23529411771</v>
          </cell>
          <cell r="WQ71"/>
          <cell r="WR71"/>
          <cell r="WV71">
            <v>1501200</v>
          </cell>
          <cell r="WW71">
            <v>45043</v>
          </cell>
          <cell r="WX71">
            <v>1000800</v>
          </cell>
          <cell r="WY71"/>
          <cell r="WZ71">
            <v>490588.23529411771</v>
          </cell>
          <cell r="XA71"/>
          <cell r="XB71">
            <v>712811</v>
          </cell>
          <cell r="XC71">
            <v>68.824447896303184</v>
          </cell>
          <cell r="XD71">
            <v>1</v>
          </cell>
          <cell r="XE71">
            <v>168000</v>
          </cell>
          <cell r="XF71" t="e">
            <v>#N/A</v>
          </cell>
          <cell r="XG71"/>
          <cell r="XH71">
            <v>0</v>
          </cell>
          <cell r="XI71">
            <v>-168000</v>
          </cell>
        </row>
        <row r="72">
          <cell r="A72">
            <v>3015065</v>
          </cell>
          <cell r="B72" t="str">
            <v>NNO</v>
          </cell>
          <cell r="C72">
            <v>1</v>
          </cell>
          <cell r="D72" t="str">
            <v>Bunkr, o.p.s.</v>
          </cell>
          <cell r="E72">
            <v>26617013</v>
          </cell>
          <cell r="F72" t="str">
            <v xml:space="preserve">Jablunkovská 110
Lyžbice
739 61 Třinec 1
</v>
          </cell>
          <cell r="G72" t="str">
            <v>Obecně prospěšná společnost</v>
          </cell>
          <cell r="H72" t="str">
            <v>nízkoprahová zařízení pro děti a mládež</v>
          </cell>
          <cell r="I72" t="str">
            <v>sociální prevence</v>
          </cell>
          <cell r="J72" t="str">
            <v>NZDM Klub Bunkr, Nový Jičín</v>
          </cell>
          <cell r="K72">
            <v>41122</v>
          </cell>
          <cell r="L72"/>
          <cell r="M72" t="str">
            <v>N</v>
          </cell>
          <cell r="N72"/>
          <cell r="O72"/>
          <cell r="P72"/>
          <cell r="Q72"/>
          <cell r="R72"/>
          <cell r="S72"/>
          <cell r="T72"/>
          <cell r="U72"/>
          <cell r="V72"/>
          <cell r="W72"/>
          <cell r="X72"/>
          <cell r="Y72" t="str">
            <v>• počet klientů: 25</v>
          </cell>
          <cell r="Z72"/>
          <cell r="AA72">
            <v>25</v>
          </cell>
          <cell r="AB72">
            <v>35</v>
          </cell>
          <cell r="AC72">
            <v>52</v>
          </cell>
          <cell r="AD72">
            <v>65</v>
          </cell>
          <cell r="AE72">
            <v>60</v>
          </cell>
          <cell r="AF72"/>
          <cell r="AG72"/>
          <cell r="AH72"/>
          <cell r="AI72"/>
          <cell r="AJ72"/>
          <cell r="AK72"/>
          <cell r="AL72"/>
          <cell r="AM72"/>
          <cell r="AN72"/>
          <cell r="AO72"/>
          <cell r="AP72"/>
          <cell r="AQ72" t="str">
            <v>• počet klientů: 12</v>
          </cell>
          <cell r="AR72">
            <v>12</v>
          </cell>
          <cell r="AS72">
            <v>12</v>
          </cell>
          <cell r="AT72">
            <v>52</v>
          </cell>
          <cell r="AU72">
            <v>65</v>
          </cell>
          <cell r="AV72">
            <v>60</v>
          </cell>
          <cell r="AW72"/>
          <cell r="AX72"/>
          <cell r="AY72"/>
          <cell r="AZ72"/>
          <cell r="BA72"/>
          <cell r="BB72"/>
          <cell r="BC72"/>
          <cell r="BD72"/>
          <cell r="BE72"/>
          <cell r="BF72"/>
          <cell r="BG72"/>
          <cell r="BH72"/>
          <cell r="BI72"/>
          <cell r="BJ72"/>
          <cell r="BK72"/>
          <cell r="BL72" t="str">
            <v>V zařízení vedeme pouze jednu evidenci klientů pro obě formy NZDM. Pouze jednotlivé úkony evidujeme podle místa poskytování (klub, terén).</v>
          </cell>
          <cell r="BM72" t="str">
            <v>•  1. děti a mládež ve věku od 6 do 26 let ohrožené společensky nežádoucími jevy</v>
          </cell>
          <cell r="BN72" t="str">
            <v>děti a mládež ve věku od 6 do 26 let ohrožené společensky nežádoucími jevy</v>
          </cell>
          <cell r="BO72" t="str">
            <v>• starší děti (11 – 15 let)
• dorost (16 – 18 let)
• mladí dospělí (19 – 26 let)</v>
          </cell>
          <cell r="BP72"/>
          <cell r="BQ72"/>
          <cell r="BR72"/>
          <cell r="BS72"/>
          <cell r="BT72"/>
          <cell r="BU72"/>
          <cell r="BV72"/>
          <cell r="BW72"/>
          <cell r="BX72"/>
          <cell r="BY72"/>
          <cell r="BZ72"/>
          <cell r="CA72"/>
          <cell r="CB72"/>
          <cell r="CC72"/>
          <cell r="CD72"/>
          <cell r="CE72"/>
          <cell r="CF72"/>
          <cell r="CG72"/>
          <cell r="CH72"/>
          <cell r="CI72"/>
          <cell r="CJ72"/>
          <cell r="CK72"/>
          <cell r="CL72"/>
          <cell r="CM72"/>
          <cell r="CN72"/>
          <cell r="CO72"/>
          <cell r="CP72"/>
          <cell r="CQ72"/>
          <cell r="CR72"/>
          <cell r="CS72"/>
          <cell r="CT72"/>
          <cell r="CU72"/>
          <cell r="CV72"/>
          <cell r="CW72"/>
          <cell r="CX72"/>
          <cell r="CY72"/>
          <cell r="CZ72"/>
          <cell r="DA72"/>
          <cell r="DB72"/>
          <cell r="DC72"/>
          <cell r="DD72"/>
          <cell r="DE72"/>
          <cell r="DF72"/>
          <cell r="DG72"/>
          <cell r="DH72"/>
          <cell r="DI72"/>
          <cell r="DJ72"/>
          <cell r="DK72"/>
          <cell r="DL72"/>
          <cell r="DM72"/>
          <cell r="DN72"/>
          <cell r="DO72"/>
          <cell r="DP72"/>
          <cell r="DQ72"/>
          <cell r="DR72"/>
          <cell r="DS72"/>
          <cell r="DT72"/>
          <cell r="DU72"/>
          <cell r="DV72"/>
          <cell r="DW72"/>
          <cell r="DX72"/>
          <cell r="DY72"/>
          <cell r="DZ72"/>
          <cell r="EA72"/>
          <cell r="EB72"/>
          <cell r="EC72"/>
          <cell r="ED72"/>
          <cell r="EE72"/>
          <cell r="EF72"/>
          <cell r="EG72"/>
          <cell r="EH72"/>
          <cell r="EI72"/>
          <cell r="EJ72"/>
          <cell r="EK72"/>
          <cell r="EL72">
            <v>2</v>
          </cell>
          <cell r="EM72">
            <v>0.9</v>
          </cell>
          <cell r="EN72">
            <v>0.75</v>
          </cell>
          <cell r="EO72">
            <v>677000</v>
          </cell>
          <cell r="EP72">
            <v>251000</v>
          </cell>
          <cell r="EQ72">
            <v>2</v>
          </cell>
          <cell r="ER72">
            <v>1.8</v>
          </cell>
          <cell r="ES72">
            <v>1.8</v>
          </cell>
          <cell r="ET72">
            <v>941000</v>
          </cell>
          <cell r="EU72">
            <v>941000</v>
          </cell>
          <cell r="EV72"/>
          <cell r="EW72"/>
          <cell r="EX72"/>
          <cell r="EY72"/>
          <cell r="EZ72"/>
          <cell r="FA72"/>
          <cell r="FB72"/>
          <cell r="FC72"/>
          <cell r="FD72"/>
          <cell r="FE72"/>
          <cell r="FF72"/>
          <cell r="FG72"/>
          <cell r="FH72"/>
          <cell r="FI72"/>
          <cell r="FJ72"/>
          <cell r="FK72"/>
          <cell r="FL72"/>
          <cell r="FM72"/>
          <cell r="FN72"/>
          <cell r="FO72"/>
          <cell r="FP72">
            <v>5</v>
          </cell>
          <cell r="FQ72">
            <v>0.9</v>
          </cell>
          <cell r="FR72">
            <v>0.72499999999999998</v>
          </cell>
          <cell r="FS72">
            <v>712000</v>
          </cell>
          <cell r="FT72">
            <v>712000</v>
          </cell>
          <cell r="FU72"/>
          <cell r="FV72"/>
          <cell r="FW72"/>
          <cell r="FX72"/>
          <cell r="FY72"/>
          <cell r="FZ72"/>
          <cell r="GA72"/>
          <cell r="GB72"/>
          <cell r="GC72"/>
          <cell r="GD72"/>
          <cell r="GE72"/>
          <cell r="GF72"/>
          <cell r="GG72"/>
          <cell r="GH72"/>
          <cell r="GI72"/>
          <cell r="GJ72"/>
          <cell r="GK72"/>
          <cell r="GL72"/>
          <cell r="GM72"/>
          <cell r="GN72"/>
          <cell r="GO72"/>
          <cell r="GP72"/>
          <cell r="GQ72"/>
          <cell r="GR72"/>
          <cell r="GS72"/>
          <cell r="GT72"/>
          <cell r="GU72"/>
          <cell r="GV72"/>
          <cell r="GW72"/>
          <cell r="GX72"/>
          <cell r="GY72"/>
          <cell r="GZ72"/>
          <cell r="HA72"/>
          <cell r="HB72"/>
          <cell r="HC72"/>
          <cell r="HD72"/>
          <cell r="HE72"/>
          <cell r="HF72"/>
          <cell r="HG72"/>
          <cell r="HH72"/>
          <cell r="HI72"/>
          <cell r="HJ72"/>
          <cell r="HK72"/>
          <cell r="HL72"/>
          <cell r="HM72"/>
          <cell r="HN72"/>
          <cell r="HO72"/>
          <cell r="HP72"/>
          <cell r="HQ72"/>
          <cell r="HR72"/>
          <cell r="HS72"/>
          <cell r="HT72"/>
          <cell r="HU72"/>
          <cell r="HV72"/>
          <cell r="HW72"/>
          <cell r="HX72"/>
          <cell r="HY72"/>
          <cell r="HZ72"/>
          <cell r="IA72"/>
          <cell r="IB72"/>
          <cell r="IC72"/>
          <cell r="ID72"/>
          <cell r="IE72"/>
          <cell r="IF72"/>
          <cell r="IG72"/>
          <cell r="IH72"/>
          <cell r="II72"/>
          <cell r="IJ72"/>
          <cell r="IK72"/>
          <cell r="IL72"/>
          <cell r="IM72"/>
          <cell r="IN72"/>
          <cell r="IO72">
            <v>1</v>
          </cell>
          <cell r="IP72">
            <v>200</v>
          </cell>
          <cell r="IQ72">
            <v>9.6000000000000002E-2</v>
          </cell>
          <cell r="IR72">
            <v>30000</v>
          </cell>
          <cell r="IS72">
            <v>30000</v>
          </cell>
          <cell r="IT72">
            <v>4</v>
          </cell>
          <cell r="IU72">
            <v>340</v>
          </cell>
          <cell r="IV72">
            <v>0.16300000000000001</v>
          </cell>
          <cell r="IW72">
            <v>60000</v>
          </cell>
          <cell r="IX72">
            <v>55000</v>
          </cell>
          <cell r="IY72"/>
          <cell r="IZ72"/>
          <cell r="JA72"/>
          <cell r="JB72"/>
          <cell r="JC72"/>
          <cell r="JD72"/>
          <cell r="JE72"/>
          <cell r="JF72"/>
          <cell r="JG72"/>
          <cell r="JH72"/>
          <cell r="JI72"/>
          <cell r="JJ72"/>
          <cell r="JK72"/>
          <cell r="JL72"/>
          <cell r="JM72"/>
          <cell r="JN72"/>
          <cell r="JO72"/>
          <cell r="JP72"/>
          <cell r="JQ72"/>
          <cell r="JR72"/>
          <cell r="JS72"/>
          <cell r="JT72"/>
          <cell r="JU72"/>
          <cell r="JV72"/>
          <cell r="JW72"/>
          <cell r="JX72"/>
          <cell r="JY72"/>
          <cell r="JZ72"/>
          <cell r="KA72"/>
          <cell r="KB72"/>
          <cell r="KC72"/>
          <cell r="KD72"/>
          <cell r="KE72"/>
          <cell r="KF72"/>
          <cell r="KG72"/>
          <cell r="KH72">
            <v>0</v>
          </cell>
          <cell r="KI72"/>
          <cell r="KJ72">
            <v>2.7</v>
          </cell>
          <cell r="KK72">
            <v>0</v>
          </cell>
          <cell r="KL72">
            <v>9.6000000000000002E-2</v>
          </cell>
          <cell r="KM72">
            <v>0</v>
          </cell>
          <cell r="KN72">
            <v>2.7959999999999998</v>
          </cell>
          <cell r="KO72">
            <v>2.7960000000000003</v>
          </cell>
          <cell r="KP72">
            <v>1.0629999999999999</v>
          </cell>
          <cell r="KQ72">
            <v>3.859</v>
          </cell>
          <cell r="KR72">
            <v>2330000</v>
          </cell>
          <cell r="KS72">
            <v>1904000</v>
          </cell>
          <cell r="KT72">
            <v>1904000</v>
          </cell>
          <cell r="KU72"/>
          <cell r="KV72"/>
          <cell r="KW72"/>
          <cell r="KX72">
            <v>0</v>
          </cell>
          <cell r="KY72">
            <v>0</v>
          </cell>
          <cell r="KZ72">
            <v>0</v>
          </cell>
          <cell r="LA72"/>
          <cell r="LB72"/>
          <cell r="LC72"/>
          <cell r="LD72">
            <v>90000</v>
          </cell>
          <cell r="LE72">
            <v>85000</v>
          </cell>
          <cell r="LF72">
            <v>85000</v>
          </cell>
          <cell r="LG72"/>
          <cell r="LH72"/>
          <cell r="LI72"/>
          <cell r="LJ72">
            <v>18000</v>
          </cell>
          <cell r="LK72">
            <v>13000</v>
          </cell>
          <cell r="LL72">
            <v>13000</v>
          </cell>
          <cell r="LM72"/>
          <cell r="LN72"/>
          <cell r="LO72"/>
          <cell r="LP72">
            <v>1989000</v>
          </cell>
          <cell r="LQ72">
            <v>0</v>
          </cell>
          <cell r="LR72">
            <v>0</v>
          </cell>
          <cell r="LS72">
            <v>0</v>
          </cell>
          <cell r="LT72"/>
          <cell r="LU72"/>
          <cell r="LV72"/>
          <cell r="LW72">
            <v>30000</v>
          </cell>
          <cell r="LX72">
            <v>30000</v>
          </cell>
          <cell r="LY72">
            <v>30000</v>
          </cell>
          <cell r="LZ72"/>
          <cell r="MA72"/>
          <cell r="MB72"/>
          <cell r="MC72">
            <v>5000</v>
          </cell>
          <cell r="MD72">
            <v>1000</v>
          </cell>
          <cell r="ME72">
            <v>1000</v>
          </cell>
          <cell r="MF72"/>
          <cell r="MG72"/>
          <cell r="MH72"/>
          <cell r="MI72">
            <v>20000</v>
          </cell>
          <cell r="MJ72">
            <v>10000</v>
          </cell>
          <cell r="MK72">
            <v>10000</v>
          </cell>
          <cell r="ML72"/>
          <cell r="MM72"/>
          <cell r="MN72"/>
          <cell r="MO72">
            <v>10000</v>
          </cell>
          <cell r="MP72">
            <v>10000</v>
          </cell>
          <cell r="MQ72">
            <v>10000</v>
          </cell>
          <cell r="MR72"/>
          <cell r="MS72"/>
          <cell r="MT72"/>
          <cell r="MU72">
            <v>30000</v>
          </cell>
          <cell r="MV72">
            <v>20000</v>
          </cell>
          <cell r="MW72">
            <v>20000</v>
          </cell>
          <cell r="MX72"/>
          <cell r="MY72"/>
          <cell r="MZ72"/>
          <cell r="NA72">
            <v>108000</v>
          </cell>
          <cell r="NB72">
            <v>88000</v>
          </cell>
          <cell r="NC72">
            <v>88000</v>
          </cell>
          <cell r="ND72"/>
          <cell r="NE72"/>
          <cell r="NF72"/>
          <cell r="NG72">
            <v>17000</v>
          </cell>
          <cell r="NH72">
            <v>17000</v>
          </cell>
          <cell r="NI72">
            <v>17000</v>
          </cell>
          <cell r="NJ72"/>
          <cell r="NK72"/>
          <cell r="NL72"/>
          <cell r="NM72">
            <v>25000</v>
          </cell>
          <cell r="NN72">
            <v>20000</v>
          </cell>
          <cell r="NO72">
            <v>20000</v>
          </cell>
          <cell r="NP72"/>
          <cell r="NQ72"/>
          <cell r="NR72"/>
          <cell r="NS72">
            <v>55000</v>
          </cell>
          <cell r="NT72">
            <v>38000</v>
          </cell>
          <cell r="NU72">
            <v>38000</v>
          </cell>
          <cell r="NV72"/>
          <cell r="NW72"/>
          <cell r="NX72"/>
          <cell r="NY72">
            <v>25000</v>
          </cell>
          <cell r="NZ72">
            <v>18000</v>
          </cell>
          <cell r="OA72">
            <v>18000</v>
          </cell>
          <cell r="OB72"/>
          <cell r="OC72"/>
          <cell r="OD72"/>
          <cell r="OE72">
            <v>15000</v>
          </cell>
          <cell r="OF72">
            <v>10000</v>
          </cell>
          <cell r="OG72">
            <v>10000</v>
          </cell>
          <cell r="OH72"/>
          <cell r="OI72"/>
          <cell r="OJ72"/>
          <cell r="OK72">
            <v>30000</v>
          </cell>
          <cell r="OL72">
            <v>25000</v>
          </cell>
          <cell r="OM72">
            <v>25000</v>
          </cell>
          <cell r="ON72"/>
          <cell r="OO72"/>
          <cell r="OP72"/>
          <cell r="OQ72">
            <v>0</v>
          </cell>
          <cell r="OR72">
            <v>0</v>
          </cell>
          <cell r="OS72">
            <v>0</v>
          </cell>
          <cell r="OT72"/>
          <cell r="OU72"/>
          <cell r="OV72"/>
          <cell r="OW72">
            <v>0</v>
          </cell>
          <cell r="OX72">
            <v>0</v>
          </cell>
          <cell r="OY72">
            <v>0</v>
          </cell>
          <cell r="OZ72"/>
          <cell r="PA72"/>
          <cell r="PB72"/>
          <cell r="PC72">
            <v>88000</v>
          </cell>
          <cell r="PD72">
            <v>78000</v>
          </cell>
          <cell r="PE72">
            <v>78000</v>
          </cell>
          <cell r="PF72"/>
          <cell r="PG72"/>
          <cell r="PH72"/>
          <cell r="PI72">
            <v>10000</v>
          </cell>
          <cell r="PJ72">
            <v>0</v>
          </cell>
          <cell r="PK72">
            <v>0</v>
          </cell>
          <cell r="PL72"/>
          <cell r="PM72"/>
          <cell r="PN72"/>
          <cell r="PO72">
            <v>6000</v>
          </cell>
          <cell r="PP72">
            <v>0</v>
          </cell>
          <cell r="PQ72">
            <v>0</v>
          </cell>
          <cell r="PR72"/>
          <cell r="PS72"/>
          <cell r="PT72"/>
          <cell r="PU72">
            <v>2912000</v>
          </cell>
          <cell r="PV72">
            <v>2367000</v>
          </cell>
          <cell r="PW72">
            <v>2367000</v>
          </cell>
          <cell r="PX72">
            <v>100</v>
          </cell>
          <cell r="PY72">
            <v>2367000</v>
          </cell>
          <cell r="PZ72">
            <v>0</v>
          </cell>
          <cell r="QA72">
            <v>100</v>
          </cell>
          <cell r="QB72"/>
          <cell r="QC72"/>
          <cell r="QD72"/>
          <cell r="QE72">
            <v>1862000</v>
          </cell>
          <cell r="QF72">
            <v>1866000</v>
          </cell>
          <cell r="QG72">
            <v>2367000</v>
          </cell>
          <cell r="QH72">
            <v>0</v>
          </cell>
          <cell r="QI72">
            <v>0</v>
          </cell>
          <cell r="QJ72">
            <v>0</v>
          </cell>
          <cell r="QK72">
            <v>0</v>
          </cell>
          <cell r="QL72">
            <v>0</v>
          </cell>
          <cell r="QM72">
            <v>0</v>
          </cell>
          <cell r="QN72">
            <v>0</v>
          </cell>
          <cell r="QO72">
            <v>0</v>
          </cell>
          <cell r="QP72">
            <v>0</v>
          </cell>
          <cell r="QQ72">
            <v>0</v>
          </cell>
          <cell r="QR72">
            <v>0</v>
          </cell>
          <cell r="QS72">
            <v>0</v>
          </cell>
          <cell r="QT72"/>
          <cell r="QU72">
            <v>0</v>
          </cell>
          <cell r="QV72">
            <v>0</v>
          </cell>
          <cell r="QW72">
            <v>0</v>
          </cell>
          <cell r="QX72"/>
          <cell r="QY72"/>
          <cell r="QZ72"/>
          <cell r="RA72"/>
          <cell r="RB72">
            <v>73000</v>
          </cell>
          <cell r="RC72">
            <v>92000</v>
          </cell>
          <cell r="RD72">
            <v>0</v>
          </cell>
          <cell r="RE72">
            <v>455000</v>
          </cell>
          <cell r="RF72">
            <v>460000</v>
          </cell>
          <cell r="RG72">
            <v>515000</v>
          </cell>
          <cell r="RH72"/>
          <cell r="RI72"/>
          <cell r="RJ72"/>
          <cell r="RK72">
            <v>11257</v>
          </cell>
          <cell r="RL72">
            <v>15000</v>
          </cell>
          <cell r="RM72">
            <v>30000</v>
          </cell>
          <cell r="RN72"/>
          <cell r="RO72"/>
          <cell r="RP72">
            <v>0</v>
          </cell>
          <cell r="RQ72"/>
          <cell r="RR72"/>
          <cell r="RS72"/>
          <cell r="RT72" t="str">
            <v>N</v>
          </cell>
          <cell r="RU72"/>
          <cell r="RV72">
            <v>2366000</v>
          </cell>
          <cell r="RW72">
            <v>0</v>
          </cell>
          <cell r="RX72">
            <v>2366000</v>
          </cell>
          <cell r="RY72">
            <v>1000</v>
          </cell>
          <cell r="RZ72" t="str">
            <v>OK</v>
          </cell>
          <cell r="SA72"/>
          <cell r="SB72"/>
          <cell r="SC72"/>
          <cell r="SD72"/>
          <cell r="SE72"/>
          <cell r="SF72">
            <v>500000</v>
          </cell>
          <cell r="SG72">
            <v>2.7</v>
          </cell>
          <cell r="SH72"/>
          <cell r="SI72"/>
          <cell r="SJ72"/>
          <cell r="SK72">
            <v>2.7</v>
          </cell>
          <cell r="SL72"/>
          <cell r="SM72"/>
          <cell r="SN72"/>
          <cell r="SO72">
            <v>0</v>
          </cell>
          <cell r="SP72"/>
          <cell r="SQ72"/>
          <cell r="SR72"/>
          <cell r="SS72">
            <v>103.55555555555556</v>
          </cell>
          <cell r="ST72"/>
          <cell r="SU72"/>
          <cell r="SV72">
            <v>2692000</v>
          </cell>
          <cell r="SW72"/>
          <cell r="SX72">
            <v>1.0817236255572065</v>
          </cell>
          <cell r="SY72">
            <v>3289000</v>
          </cell>
          <cell r="SZ72">
            <v>3289000</v>
          </cell>
          <cell r="TA72"/>
          <cell r="TB72">
            <v>0</v>
          </cell>
          <cell r="TC72" t="str">
            <v>OK</v>
          </cell>
          <cell r="TD72">
            <v>515418.5022026432</v>
          </cell>
          <cell r="TE72">
            <v>55000</v>
          </cell>
          <cell r="TF72" t="str">
            <v>ok - neuznatelný náklad potraviny</v>
          </cell>
          <cell r="TG72"/>
          <cell r="TH72"/>
          <cell r="TI72"/>
          <cell r="TJ72"/>
          <cell r="TK72" t="str">
            <v>neuznatelný náklad potraviny</v>
          </cell>
          <cell r="TL72">
            <v>1000</v>
          </cell>
          <cell r="TM72"/>
          <cell r="TN72">
            <v>0</v>
          </cell>
          <cell r="TO72"/>
          <cell r="TP72">
            <v>0</v>
          </cell>
          <cell r="TQ72">
            <v>0</v>
          </cell>
          <cell r="TR72">
            <v>0</v>
          </cell>
          <cell r="TS72">
            <v>30000</v>
          </cell>
          <cell r="TT72">
            <v>30000</v>
          </cell>
          <cell r="TU72" t="str">
            <v>Obnova poškozeného vybavení klubu.</v>
          </cell>
          <cell r="TV72">
            <v>15000</v>
          </cell>
          <cell r="TW72">
            <v>10000</v>
          </cell>
          <cell r="TX72"/>
          <cell r="TY72"/>
          <cell r="TZ72"/>
          <cell r="UA72"/>
          <cell r="UB72"/>
          <cell r="UC72"/>
          <cell r="UD72">
            <v>1673000</v>
          </cell>
          <cell r="UE72">
            <v>193000</v>
          </cell>
          <cell r="UF72">
            <v>0</v>
          </cell>
          <cell r="UG72">
            <v>0</v>
          </cell>
          <cell r="UH72">
            <v>1866000</v>
          </cell>
          <cell r="UI72"/>
          <cell r="UJ72"/>
          <cell r="UK72"/>
          <cell r="UL72">
            <v>1866000</v>
          </cell>
          <cell r="UM72"/>
          <cell r="UN72"/>
          <cell r="UO72"/>
          <cell r="UP72">
            <v>1866000</v>
          </cell>
          <cell r="UQ72">
            <v>55000</v>
          </cell>
          <cell r="UR72">
            <v>17.869535045107565</v>
          </cell>
          <cell r="US72">
            <v>20</v>
          </cell>
          <cell r="UT72" t="str">
            <v>Nesplněno</v>
          </cell>
          <cell r="UU72"/>
          <cell r="UV72"/>
          <cell r="UW72"/>
          <cell r="UX72"/>
          <cell r="UY72"/>
          <cell r="UZ72">
            <v>4</v>
          </cell>
          <cell r="VA72">
            <v>1940640</v>
          </cell>
          <cell r="VB72"/>
          <cell r="VC72"/>
          <cell r="VD72"/>
          <cell r="VE72"/>
          <cell r="VF72">
            <v>0</v>
          </cell>
          <cell r="VG72"/>
          <cell r="VH72"/>
          <cell r="VI72"/>
          <cell r="VJ72" t="str">
            <v>OK</v>
          </cell>
          <cell r="VK72">
            <v>1940640</v>
          </cell>
          <cell r="VL72">
            <v>1940640</v>
          </cell>
          <cell r="VM72">
            <v>1940640</v>
          </cell>
          <cell r="VN72">
            <v>1940640</v>
          </cell>
          <cell r="VO72">
            <v>1940000</v>
          </cell>
          <cell r="VP72">
            <v>1940000</v>
          </cell>
          <cell r="VQ72" t="str">
            <v>OK</v>
          </cell>
          <cell r="VR72">
            <v>74000</v>
          </cell>
          <cell r="VS72">
            <v>74640</v>
          </cell>
          <cell r="VT72" t="str">
            <v>OK</v>
          </cell>
          <cell r="VU72">
            <v>103.96570203644157</v>
          </cell>
          <cell r="VV72">
            <v>426000</v>
          </cell>
          <cell r="VW72">
            <v>1866000</v>
          </cell>
          <cell r="VX72">
            <v>2367000</v>
          </cell>
          <cell r="VY72">
            <v>2366000</v>
          </cell>
          <cell r="VZ72">
            <v>2002000</v>
          </cell>
          <cell r="WA72">
            <v>364000</v>
          </cell>
          <cell r="WB72">
            <v>2367000</v>
          </cell>
          <cell r="WC72">
            <v>4.2247570764681032E-2</v>
          </cell>
          <cell r="WD72">
            <v>2001154.2036332912</v>
          </cell>
          <cell r="WE72">
            <v>364845.79636670894</v>
          </cell>
          <cell r="WF72">
            <v>845.79636670881882</v>
          </cell>
          <cell r="WG72">
            <v>-845.79636670893524</v>
          </cell>
          <cell r="WH72"/>
          <cell r="WI72">
            <v>2366000</v>
          </cell>
          <cell r="WJ72">
            <v>0</v>
          </cell>
          <cell r="WK72" t="str">
            <v>OK</v>
          </cell>
          <cell r="WL72">
            <v>0</v>
          </cell>
          <cell r="WM72" t="str">
            <v>děti a mládež ve věku od 6 do 26 let ohrožené společensky nežádoucími jevy</v>
          </cell>
          <cell r="WN72"/>
          <cell r="WO72"/>
          <cell r="WP72">
            <v>718518.51851851842</v>
          </cell>
          <cell r="WQ72"/>
          <cell r="WR72"/>
          <cell r="WV72">
            <v>1164000</v>
          </cell>
          <cell r="WW72">
            <v>45043</v>
          </cell>
          <cell r="WX72">
            <v>776000</v>
          </cell>
          <cell r="WY72"/>
          <cell r="WZ72">
            <v>718518.51851851842</v>
          </cell>
          <cell r="XA72"/>
          <cell r="XB72">
            <v>621677</v>
          </cell>
          <cell r="XC72">
            <v>115.57746523009833</v>
          </cell>
          <cell r="XD72">
            <v>2</v>
          </cell>
          <cell r="XE72">
            <v>75000</v>
          </cell>
          <cell r="XF72">
            <v>75000</v>
          </cell>
          <cell r="XG72"/>
          <cell r="XH72">
            <v>75000</v>
          </cell>
          <cell r="XI72">
            <v>0</v>
          </cell>
        </row>
        <row r="73">
          <cell r="A73">
            <v>4442192</v>
          </cell>
          <cell r="B73" t="str">
            <v>NNO</v>
          </cell>
          <cell r="C73">
            <v>1</v>
          </cell>
          <cell r="D73" t="str">
            <v>Bunkr, o.p.s.</v>
          </cell>
          <cell r="E73">
            <v>26617013</v>
          </cell>
          <cell r="F73" t="str">
            <v xml:space="preserve">Jablunkovská 110
Lyžbice
739 61 Třinec 1
</v>
          </cell>
          <cell r="G73" t="str">
            <v>Obecně prospěšná společnost</v>
          </cell>
          <cell r="H73" t="str">
            <v>nízkoprahová zařízení pro děti a mládež</v>
          </cell>
          <cell r="I73" t="str">
            <v>sociální prevence</v>
          </cell>
          <cell r="J73" t="str">
            <v>NZDM Klub Bunkr, Bohumín</v>
          </cell>
          <cell r="K73">
            <v>40120</v>
          </cell>
          <cell r="L73"/>
          <cell r="M73" t="str">
            <v>N</v>
          </cell>
          <cell r="N73"/>
          <cell r="O73"/>
          <cell r="P73"/>
          <cell r="Q73"/>
          <cell r="R73"/>
          <cell r="S73"/>
          <cell r="T73"/>
          <cell r="U73"/>
          <cell r="V73"/>
          <cell r="W73"/>
          <cell r="X73"/>
          <cell r="Y73" t="str">
            <v>• počet klientů: 25</v>
          </cell>
          <cell r="Z73"/>
          <cell r="AA73">
            <v>25</v>
          </cell>
          <cell r="AB73">
            <v>35</v>
          </cell>
          <cell r="AC73">
            <v>66</v>
          </cell>
          <cell r="AD73">
            <v>65</v>
          </cell>
          <cell r="AE73">
            <v>65</v>
          </cell>
          <cell r="AF73"/>
          <cell r="AG73"/>
          <cell r="AH73"/>
          <cell r="AI73"/>
          <cell r="AJ73"/>
          <cell r="AK73"/>
          <cell r="AL73"/>
          <cell r="AM73"/>
          <cell r="AN73"/>
          <cell r="AO73"/>
          <cell r="AP73"/>
          <cell r="AQ73" t="str">
            <v>• počet klientů: 2</v>
          </cell>
          <cell r="AR73">
            <v>12</v>
          </cell>
          <cell r="AS73">
            <v>12</v>
          </cell>
          <cell r="AT73">
            <v>66</v>
          </cell>
          <cell r="AU73">
            <v>65</v>
          </cell>
          <cell r="AV73">
            <v>65</v>
          </cell>
          <cell r="AW73"/>
          <cell r="AX73"/>
          <cell r="AY73"/>
          <cell r="AZ73"/>
          <cell r="BA73"/>
          <cell r="BB73"/>
          <cell r="BC73"/>
          <cell r="BD73"/>
          <cell r="BE73"/>
          <cell r="BF73"/>
          <cell r="BG73"/>
          <cell r="BH73"/>
          <cell r="BI73"/>
          <cell r="BJ73"/>
          <cell r="BK73"/>
          <cell r="BL73" t="str">
            <v>V zařízení vedeme pouze jednu evidenci klientů pro obě formy NZDM. Pouze jednotlivé úkony evidujeme podle místa poskytování (klub, terén)</v>
          </cell>
          <cell r="BM73" t="str">
            <v>•  1. děti a mládež ve věku od 6 do 26 let ohrožené společensky nežádoucími jevy</v>
          </cell>
          <cell r="BN73" t="str">
            <v>děti a mládež ve věku od 6 do 26 let ohrožené společensky nežádoucími jevy</v>
          </cell>
          <cell r="BO73" t="str">
            <v>• starší děti (11 – 15 let)
• dorost (16 – 18 let)
• mladí dospělí (19 – 26 let)</v>
          </cell>
          <cell r="BP73"/>
          <cell r="BQ73"/>
          <cell r="BR73"/>
          <cell r="BS73"/>
          <cell r="BT73"/>
          <cell r="BU73"/>
          <cell r="BV73"/>
          <cell r="BW73"/>
          <cell r="BX73"/>
          <cell r="BY73"/>
          <cell r="BZ73"/>
          <cell r="CA73"/>
          <cell r="CB73"/>
          <cell r="CC73"/>
          <cell r="CD73"/>
          <cell r="CE73"/>
          <cell r="CF73"/>
          <cell r="CG73"/>
          <cell r="CH73"/>
          <cell r="CI73"/>
          <cell r="CJ73"/>
          <cell r="CK73"/>
          <cell r="CL73"/>
          <cell r="CM73"/>
          <cell r="CN73"/>
          <cell r="CO73"/>
          <cell r="CP73"/>
          <cell r="CQ73"/>
          <cell r="CR73"/>
          <cell r="CS73"/>
          <cell r="CT73"/>
          <cell r="CU73"/>
          <cell r="CV73"/>
          <cell r="CW73"/>
          <cell r="CX73"/>
          <cell r="CY73"/>
          <cell r="CZ73"/>
          <cell r="DA73"/>
          <cell r="DB73"/>
          <cell r="DC73"/>
          <cell r="DD73"/>
          <cell r="DE73"/>
          <cell r="DF73"/>
          <cell r="DG73"/>
          <cell r="DH73"/>
          <cell r="DI73"/>
          <cell r="DJ73"/>
          <cell r="DK73"/>
          <cell r="DL73"/>
          <cell r="DM73"/>
          <cell r="DN73"/>
          <cell r="DO73"/>
          <cell r="DP73"/>
          <cell r="DQ73"/>
          <cell r="DR73"/>
          <cell r="DS73"/>
          <cell r="DT73"/>
          <cell r="DU73"/>
          <cell r="DV73"/>
          <cell r="DW73"/>
          <cell r="DX73"/>
          <cell r="DY73"/>
          <cell r="DZ73"/>
          <cell r="EA73"/>
          <cell r="EB73"/>
          <cell r="EC73"/>
          <cell r="ED73"/>
          <cell r="EE73"/>
          <cell r="EF73"/>
          <cell r="EG73"/>
          <cell r="EH73"/>
          <cell r="EI73"/>
          <cell r="EJ73"/>
          <cell r="EK73"/>
          <cell r="EL73">
            <v>2</v>
          </cell>
          <cell r="EM73">
            <v>1.7</v>
          </cell>
          <cell r="EN73">
            <v>0.45</v>
          </cell>
          <cell r="EO73">
            <v>1132000</v>
          </cell>
          <cell r="EP73">
            <v>817000</v>
          </cell>
          <cell r="EQ73">
            <v>1</v>
          </cell>
          <cell r="ER73">
            <v>0.8</v>
          </cell>
          <cell r="ES73">
            <v>1.55</v>
          </cell>
          <cell r="ET73">
            <v>485000</v>
          </cell>
          <cell r="EU73">
            <v>485000</v>
          </cell>
          <cell r="EV73"/>
          <cell r="EW73"/>
          <cell r="EX73"/>
          <cell r="EY73"/>
          <cell r="EZ73"/>
          <cell r="FA73"/>
          <cell r="FB73"/>
          <cell r="FC73"/>
          <cell r="FD73"/>
          <cell r="FE73"/>
          <cell r="FF73"/>
          <cell r="FG73"/>
          <cell r="FH73"/>
          <cell r="FI73"/>
          <cell r="FJ73"/>
          <cell r="FK73"/>
          <cell r="FL73"/>
          <cell r="FM73"/>
          <cell r="FN73"/>
          <cell r="FO73"/>
          <cell r="FP73">
            <v>5</v>
          </cell>
          <cell r="FQ73">
            <v>0.9</v>
          </cell>
          <cell r="FR73">
            <v>0.72499999999999998</v>
          </cell>
          <cell r="FS73">
            <v>700000</v>
          </cell>
          <cell r="FT73">
            <v>700000</v>
          </cell>
          <cell r="FU73"/>
          <cell r="FV73"/>
          <cell r="FW73"/>
          <cell r="FX73"/>
          <cell r="FY73"/>
          <cell r="FZ73"/>
          <cell r="GA73"/>
          <cell r="GB73"/>
          <cell r="GC73"/>
          <cell r="GD73"/>
          <cell r="GE73"/>
          <cell r="GF73"/>
          <cell r="GG73"/>
          <cell r="GH73"/>
          <cell r="GI73"/>
          <cell r="GJ73"/>
          <cell r="GK73"/>
          <cell r="GL73"/>
          <cell r="GM73"/>
          <cell r="GN73"/>
          <cell r="GO73"/>
          <cell r="GP73"/>
          <cell r="GQ73"/>
          <cell r="GR73"/>
          <cell r="GS73"/>
          <cell r="GT73"/>
          <cell r="GU73"/>
          <cell r="GV73"/>
          <cell r="GW73"/>
          <cell r="GX73"/>
          <cell r="GY73"/>
          <cell r="GZ73"/>
          <cell r="HA73"/>
          <cell r="HB73"/>
          <cell r="HC73"/>
          <cell r="HD73"/>
          <cell r="HE73"/>
          <cell r="HF73"/>
          <cell r="HG73"/>
          <cell r="HH73"/>
          <cell r="HI73"/>
          <cell r="HJ73"/>
          <cell r="HK73"/>
          <cell r="HL73"/>
          <cell r="HM73"/>
          <cell r="HN73"/>
          <cell r="HO73"/>
          <cell r="HP73"/>
          <cell r="HQ73"/>
          <cell r="HR73"/>
          <cell r="HS73"/>
          <cell r="HT73"/>
          <cell r="HU73"/>
          <cell r="HV73"/>
          <cell r="HW73"/>
          <cell r="HX73"/>
          <cell r="HY73"/>
          <cell r="HZ73"/>
          <cell r="IA73"/>
          <cell r="IB73"/>
          <cell r="IC73"/>
          <cell r="ID73"/>
          <cell r="IE73"/>
          <cell r="IF73"/>
          <cell r="IG73"/>
          <cell r="IH73"/>
          <cell r="II73"/>
          <cell r="IJ73"/>
          <cell r="IK73"/>
          <cell r="IL73"/>
          <cell r="IM73"/>
          <cell r="IN73"/>
          <cell r="IO73">
            <v>1</v>
          </cell>
          <cell r="IP73">
            <v>200</v>
          </cell>
          <cell r="IQ73">
            <v>9.6000000000000002E-2</v>
          </cell>
          <cell r="IR73">
            <v>30000</v>
          </cell>
          <cell r="IS73">
            <v>30000</v>
          </cell>
          <cell r="IT73">
            <v>4</v>
          </cell>
          <cell r="IU73">
            <v>320</v>
          </cell>
          <cell r="IV73">
            <v>0.154</v>
          </cell>
          <cell r="IW73">
            <v>55000</v>
          </cell>
          <cell r="IX73">
            <v>50000</v>
          </cell>
          <cell r="IY73"/>
          <cell r="IZ73"/>
          <cell r="JA73"/>
          <cell r="JB73"/>
          <cell r="JC73"/>
          <cell r="JD73"/>
          <cell r="JE73"/>
          <cell r="JF73"/>
          <cell r="JG73"/>
          <cell r="JH73"/>
          <cell r="JI73"/>
          <cell r="JJ73"/>
          <cell r="JK73"/>
          <cell r="JL73"/>
          <cell r="JM73"/>
          <cell r="JN73"/>
          <cell r="JO73"/>
          <cell r="JP73"/>
          <cell r="JQ73"/>
          <cell r="JR73"/>
          <cell r="JS73"/>
          <cell r="JT73"/>
          <cell r="JU73"/>
          <cell r="JV73"/>
          <cell r="JW73"/>
          <cell r="JX73"/>
          <cell r="JY73"/>
          <cell r="JZ73"/>
          <cell r="KA73"/>
          <cell r="KB73"/>
          <cell r="KC73"/>
          <cell r="KD73"/>
          <cell r="KE73"/>
          <cell r="KF73"/>
          <cell r="KG73"/>
          <cell r="KH73">
            <v>0</v>
          </cell>
          <cell r="KI73"/>
          <cell r="KJ73">
            <v>2.5</v>
          </cell>
          <cell r="KK73">
            <v>0</v>
          </cell>
          <cell r="KL73">
            <v>9.6000000000000002E-2</v>
          </cell>
          <cell r="KM73">
            <v>0</v>
          </cell>
          <cell r="KN73">
            <v>2.5960000000000001</v>
          </cell>
          <cell r="KO73">
            <v>2.5960000000000001</v>
          </cell>
          <cell r="KP73">
            <v>1.054</v>
          </cell>
          <cell r="KQ73">
            <v>3.6500000000000004</v>
          </cell>
          <cell r="KR73">
            <v>2317000</v>
          </cell>
          <cell r="KS73">
            <v>2002000</v>
          </cell>
          <cell r="KT73">
            <v>2002000</v>
          </cell>
          <cell r="KU73"/>
          <cell r="KV73"/>
          <cell r="KW73"/>
          <cell r="KX73">
            <v>0</v>
          </cell>
          <cell r="KY73">
            <v>0</v>
          </cell>
          <cell r="KZ73">
            <v>0</v>
          </cell>
          <cell r="LA73"/>
          <cell r="LB73"/>
          <cell r="LC73"/>
          <cell r="LD73">
            <v>85000</v>
          </cell>
          <cell r="LE73">
            <v>80000</v>
          </cell>
          <cell r="LF73">
            <v>80000</v>
          </cell>
          <cell r="LG73"/>
          <cell r="LH73"/>
          <cell r="LI73"/>
          <cell r="LJ73">
            <v>15000</v>
          </cell>
          <cell r="LK73">
            <v>10000</v>
          </cell>
          <cell r="LL73">
            <v>10000</v>
          </cell>
          <cell r="LM73"/>
          <cell r="LN73"/>
          <cell r="LO73"/>
          <cell r="LP73">
            <v>2082000</v>
          </cell>
          <cell r="LQ73">
            <v>0</v>
          </cell>
          <cell r="LR73">
            <v>0</v>
          </cell>
          <cell r="LS73">
            <v>0</v>
          </cell>
          <cell r="LT73"/>
          <cell r="LU73"/>
          <cell r="LV73"/>
          <cell r="LW73">
            <v>20000</v>
          </cell>
          <cell r="LX73">
            <v>15000</v>
          </cell>
          <cell r="LY73">
            <v>15000</v>
          </cell>
          <cell r="LZ73"/>
          <cell r="MA73"/>
          <cell r="MB73"/>
          <cell r="MC73">
            <v>5000</v>
          </cell>
          <cell r="MD73">
            <v>3000</v>
          </cell>
          <cell r="ME73">
            <v>3000</v>
          </cell>
          <cell r="MF73"/>
          <cell r="MG73"/>
          <cell r="MH73"/>
          <cell r="MI73">
            <v>20000</v>
          </cell>
          <cell r="MJ73">
            <v>10000</v>
          </cell>
          <cell r="MK73">
            <v>10000</v>
          </cell>
          <cell r="ML73"/>
          <cell r="MM73"/>
          <cell r="MN73"/>
          <cell r="MO73">
            <v>5000</v>
          </cell>
          <cell r="MP73">
            <v>3000</v>
          </cell>
          <cell r="MQ73">
            <v>3000</v>
          </cell>
          <cell r="MR73"/>
          <cell r="MS73"/>
          <cell r="MT73"/>
          <cell r="MU73">
            <v>30000</v>
          </cell>
          <cell r="MV73">
            <v>20000</v>
          </cell>
          <cell r="MW73">
            <v>20000</v>
          </cell>
          <cell r="MX73"/>
          <cell r="MY73"/>
          <cell r="MZ73"/>
          <cell r="NA73">
            <v>96000</v>
          </cell>
          <cell r="NB73">
            <v>76000</v>
          </cell>
          <cell r="NC73">
            <v>76000</v>
          </cell>
          <cell r="ND73"/>
          <cell r="NE73"/>
          <cell r="NF73"/>
          <cell r="NG73">
            <v>16000</v>
          </cell>
          <cell r="NH73">
            <v>11000</v>
          </cell>
          <cell r="NI73">
            <v>11000</v>
          </cell>
          <cell r="NJ73"/>
          <cell r="NK73"/>
          <cell r="NL73"/>
          <cell r="NM73">
            <v>125000</v>
          </cell>
          <cell r="NN73">
            <v>95000</v>
          </cell>
          <cell r="NO73">
            <v>95000</v>
          </cell>
          <cell r="NP73"/>
          <cell r="NQ73"/>
          <cell r="NR73"/>
          <cell r="NS73">
            <v>55000</v>
          </cell>
          <cell r="NT73">
            <v>42000</v>
          </cell>
          <cell r="NU73">
            <v>42000</v>
          </cell>
          <cell r="NV73"/>
          <cell r="NW73"/>
          <cell r="NX73"/>
          <cell r="NY73">
            <v>30000</v>
          </cell>
          <cell r="NZ73">
            <v>25000</v>
          </cell>
          <cell r="OA73">
            <v>25000</v>
          </cell>
          <cell r="OB73"/>
          <cell r="OC73"/>
          <cell r="OD73"/>
          <cell r="OE73">
            <v>20000</v>
          </cell>
          <cell r="OF73">
            <v>10000</v>
          </cell>
          <cell r="OG73">
            <v>10000</v>
          </cell>
          <cell r="OH73"/>
          <cell r="OI73"/>
          <cell r="OJ73"/>
          <cell r="OK73">
            <v>30000</v>
          </cell>
          <cell r="OL73">
            <v>20000</v>
          </cell>
          <cell r="OM73">
            <v>20000</v>
          </cell>
          <cell r="ON73"/>
          <cell r="OO73"/>
          <cell r="OP73"/>
          <cell r="OQ73">
            <v>0</v>
          </cell>
          <cell r="OR73">
            <v>0</v>
          </cell>
          <cell r="OS73">
            <v>0</v>
          </cell>
          <cell r="OT73"/>
          <cell r="OU73"/>
          <cell r="OV73"/>
          <cell r="OW73">
            <v>0</v>
          </cell>
          <cell r="OX73">
            <v>0</v>
          </cell>
          <cell r="OY73">
            <v>0</v>
          </cell>
          <cell r="OZ73"/>
          <cell r="PA73"/>
          <cell r="PB73"/>
          <cell r="PC73">
            <v>79000</v>
          </cell>
          <cell r="PD73">
            <v>62000</v>
          </cell>
          <cell r="PE73">
            <v>62000</v>
          </cell>
          <cell r="PF73"/>
          <cell r="PG73"/>
          <cell r="PH73"/>
          <cell r="PI73">
            <v>10000</v>
          </cell>
          <cell r="PJ73">
            <v>0</v>
          </cell>
          <cell r="PK73">
            <v>0</v>
          </cell>
          <cell r="PL73"/>
          <cell r="PM73"/>
          <cell r="PN73"/>
          <cell r="PO73">
            <v>6000</v>
          </cell>
          <cell r="PP73">
            <v>0</v>
          </cell>
          <cell r="PQ73">
            <v>0</v>
          </cell>
          <cell r="PR73"/>
          <cell r="PS73"/>
          <cell r="PT73"/>
          <cell r="PU73">
            <v>2964000</v>
          </cell>
          <cell r="PV73">
            <v>2484000</v>
          </cell>
          <cell r="PW73">
            <v>2484000</v>
          </cell>
          <cell r="PX73">
            <v>100</v>
          </cell>
          <cell r="PY73">
            <v>2484000</v>
          </cell>
          <cell r="PZ73">
            <v>0</v>
          </cell>
          <cell r="QA73">
            <v>100</v>
          </cell>
          <cell r="QB73"/>
          <cell r="QC73"/>
          <cell r="QD73"/>
          <cell r="QE73">
            <v>1659000</v>
          </cell>
          <cell r="QF73">
            <v>1576000</v>
          </cell>
          <cell r="QG73">
            <v>2484000</v>
          </cell>
          <cell r="QH73">
            <v>0</v>
          </cell>
          <cell r="QI73">
            <v>0</v>
          </cell>
          <cell r="QJ73">
            <v>0</v>
          </cell>
          <cell r="QK73">
            <v>0</v>
          </cell>
          <cell r="QL73">
            <v>0</v>
          </cell>
          <cell r="QM73">
            <v>0</v>
          </cell>
          <cell r="QN73">
            <v>0</v>
          </cell>
          <cell r="QO73">
            <v>0</v>
          </cell>
          <cell r="QP73">
            <v>0</v>
          </cell>
          <cell r="QQ73">
            <v>0</v>
          </cell>
          <cell r="QR73">
            <v>0</v>
          </cell>
          <cell r="QS73">
            <v>0</v>
          </cell>
          <cell r="QT73"/>
          <cell r="QU73">
            <v>0</v>
          </cell>
          <cell r="QV73">
            <v>0</v>
          </cell>
          <cell r="QW73">
            <v>0</v>
          </cell>
          <cell r="QX73"/>
          <cell r="QY73"/>
          <cell r="QZ73"/>
          <cell r="RA73"/>
          <cell r="RB73">
            <v>68000</v>
          </cell>
          <cell r="RC73">
            <v>65000</v>
          </cell>
          <cell r="RD73">
            <v>0</v>
          </cell>
          <cell r="RE73">
            <v>372500</v>
          </cell>
          <cell r="RF73">
            <v>382500</v>
          </cell>
          <cell r="RG73">
            <v>450000</v>
          </cell>
          <cell r="RH73"/>
          <cell r="RI73"/>
          <cell r="RJ73"/>
          <cell r="RK73">
            <v>10875</v>
          </cell>
          <cell r="RL73">
            <v>16000</v>
          </cell>
          <cell r="RM73">
            <v>30000</v>
          </cell>
          <cell r="RN73"/>
          <cell r="RO73"/>
          <cell r="RP73">
            <v>0</v>
          </cell>
          <cell r="RQ73"/>
          <cell r="RR73"/>
          <cell r="RS73"/>
          <cell r="RT73" t="str">
            <v>N</v>
          </cell>
          <cell r="RU73"/>
          <cell r="RV73">
            <v>2481000</v>
          </cell>
          <cell r="RW73">
            <v>0</v>
          </cell>
          <cell r="RX73">
            <v>2481000</v>
          </cell>
          <cell r="RY73">
            <v>3000</v>
          </cell>
          <cell r="RZ73" t="str">
            <v>OK</v>
          </cell>
          <cell r="SA73"/>
          <cell r="SB73"/>
          <cell r="SC73"/>
          <cell r="SD73"/>
          <cell r="SE73"/>
          <cell r="SF73">
            <v>470000</v>
          </cell>
          <cell r="SG73">
            <v>2.5</v>
          </cell>
          <cell r="SH73"/>
          <cell r="SI73"/>
          <cell r="SJ73"/>
          <cell r="SK73">
            <v>2.5</v>
          </cell>
          <cell r="SL73"/>
          <cell r="SM73"/>
          <cell r="SN73"/>
          <cell r="SO73">
            <v>0</v>
          </cell>
          <cell r="SP73"/>
          <cell r="SQ73"/>
          <cell r="SR73"/>
          <cell r="SS73">
            <v>103.84</v>
          </cell>
          <cell r="ST73"/>
          <cell r="SU73"/>
          <cell r="SV73">
            <v>2605000</v>
          </cell>
          <cell r="SW73"/>
          <cell r="SX73">
            <v>1.1378119001919387</v>
          </cell>
          <cell r="SY73">
            <v>3045000</v>
          </cell>
          <cell r="SZ73">
            <v>3045000</v>
          </cell>
          <cell r="TA73"/>
          <cell r="TB73">
            <v>0</v>
          </cell>
          <cell r="TC73" t="str">
            <v>OK</v>
          </cell>
          <cell r="TD73">
            <v>570410.95890410955</v>
          </cell>
          <cell r="TE73">
            <v>67500</v>
          </cell>
          <cell r="TF73" t="str">
            <v>ok - neuznatelný náklad potraviny</v>
          </cell>
          <cell r="TG73"/>
          <cell r="TH73"/>
          <cell r="TI73"/>
          <cell r="TJ73"/>
          <cell r="TK73" t="str">
            <v>neuznatelný náklad potraviny</v>
          </cell>
          <cell r="TL73">
            <v>3000</v>
          </cell>
          <cell r="TM73"/>
          <cell r="TN73">
            <v>0</v>
          </cell>
          <cell r="TO73"/>
          <cell r="TP73">
            <v>0</v>
          </cell>
          <cell r="TQ73">
            <v>0</v>
          </cell>
          <cell r="TR73">
            <v>0</v>
          </cell>
          <cell r="TS73">
            <v>20000</v>
          </cell>
          <cell r="TT73">
            <v>15000</v>
          </cell>
          <cell r="TU73" t="str">
            <v>Obnova poškozeného vybavení klubu.</v>
          </cell>
          <cell r="TV73">
            <v>20000</v>
          </cell>
          <cell r="TW73">
            <v>10000</v>
          </cell>
          <cell r="TX73"/>
          <cell r="TY73"/>
          <cell r="TZ73"/>
          <cell r="UA73"/>
          <cell r="UB73"/>
          <cell r="UC73"/>
          <cell r="UD73">
            <v>1576000</v>
          </cell>
          <cell r="UE73">
            <v>0</v>
          </cell>
          <cell r="UF73">
            <v>0</v>
          </cell>
          <cell r="UG73">
            <v>0</v>
          </cell>
          <cell r="UH73">
            <v>1576000</v>
          </cell>
          <cell r="UI73"/>
          <cell r="UJ73"/>
          <cell r="UK73"/>
          <cell r="UL73">
            <v>1576000</v>
          </cell>
          <cell r="UM73"/>
          <cell r="UN73"/>
          <cell r="UO73"/>
          <cell r="UP73">
            <v>1576000</v>
          </cell>
          <cell r="UQ73">
            <v>67500</v>
          </cell>
          <cell r="UR73">
            <v>15.337423312883436</v>
          </cell>
          <cell r="US73">
            <v>20</v>
          </cell>
          <cell r="UT73" t="str">
            <v>Nesplněno</v>
          </cell>
          <cell r="UU73"/>
          <cell r="UV73"/>
          <cell r="UW73"/>
          <cell r="UX73"/>
          <cell r="UY73"/>
          <cell r="UZ73">
            <v>3</v>
          </cell>
          <cell r="VA73">
            <v>1670560</v>
          </cell>
          <cell r="VB73"/>
          <cell r="VC73"/>
          <cell r="VD73"/>
          <cell r="VE73"/>
          <cell r="VF73">
            <v>0</v>
          </cell>
          <cell r="VG73"/>
          <cell r="VH73"/>
          <cell r="VI73"/>
          <cell r="VJ73" t="str">
            <v>OK</v>
          </cell>
          <cell r="VK73">
            <v>1670560</v>
          </cell>
          <cell r="VL73">
            <v>1670560</v>
          </cell>
          <cell r="VM73">
            <v>1670560</v>
          </cell>
          <cell r="VN73">
            <v>1670560</v>
          </cell>
          <cell r="VO73">
            <v>1670000</v>
          </cell>
          <cell r="VP73">
            <v>1670000</v>
          </cell>
          <cell r="VQ73" t="str">
            <v>OK</v>
          </cell>
          <cell r="VR73">
            <v>94000</v>
          </cell>
          <cell r="VS73">
            <v>94560</v>
          </cell>
          <cell r="VT73" t="str">
            <v>OK</v>
          </cell>
          <cell r="VU73">
            <v>105.96446700507613</v>
          </cell>
          <cell r="VV73">
            <v>811000</v>
          </cell>
          <cell r="VW73">
            <v>1576000</v>
          </cell>
          <cell r="VX73">
            <v>2484000</v>
          </cell>
          <cell r="VY73">
            <v>2481000</v>
          </cell>
          <cell r="VZ73">
            <v>2092000</v>
          </cell>
          <cell r="WA73">
            <v>389000</v>
          </cell>
          <cell r="WB73">
            <v>2484000</v>
          </cell>
          <cell r="WC73">
            <v>0.12077294685990338</v>
          </cell>
          <cell r="WD73">
            <v>2089473.4299516908</v>
          </cell>
          <cell r="WE73">
            <v>391526.57004830916</v>
          </cell>
          <cell r="WF73">
            <v>2526.5700483091641</v>
          </cell>
          <cell r="WG73">
            <v>-2526.5700483091641</v>
          </cell>
          <cell r="WH73"/>
          <cell r="WI73">
            <v>2481000</v>
          </cell>
          <cell r="WJ73">
            <v>0</v>
          </cell>
          <cell r="WK73" t="str">
            <v>OK</v>
          </cell>
          <cell r="WL73">
            <v>0</v>
          </cell>
          <cell r="WM73" t="str">
            <v>děti a mládež ve věku od 6 do 26 let ohrožené společensky nežádoucími jevy</v>
          </cell>
          <cell r="WN73"/>
          <cell r="WO73"/>
          <cell r="WP73">
            <v>668000</v>
          </cell>
          <cell r="WQ73"/>
          <cell r="WR73"/>
          <cell r="WV73">
            <v>1002000</v>
          </cell>
          <cell r="WW73">
            <v>45043</v>
          </cell>
          <cell r="WX73">
            <v>668000</v>
          </cell>
          <cell r="WY73"/>
          <cell r="WZ73">
            <v>668000</v>
          </cell>
          <cell r="XA73"/>
          <cell r="XB73">
            <v>621677</v>
          </cell>
          <cell r="XC73">
            <v>107.45129705618834</v>
          </cell>
          <cell r="XD73">
            <v>2</v>
          </cell>
          <cell r="XE73">
            <v>395000</v>
          </cell>
          <cell r="XF73">
            <v>395000</v>
          </cell>
          <cell r="XG73"/>
          <cell r="XH73">
            <v>395000</v>
          </cell>
          <cell r="XI73">
            <v>0</v>
          </cell>
        </row>
        <row r="74">
          <cell r="A74">
            <v>7435832</v>
          </cell>
          <cell r="B74" t="str">
            <v>NNO</v>
          </cell>
          <cell r="C74">
            <v>1</v>
          </cell>
          <cell r="D74" t="str">
            <v>Bunkr, o.p.s.</v>
          </cell>
          <cell r="E74">
            <v>26617013</v>
          </cell>
          <cell r="F74" t="str">
            <v xml:space="preserve">Jablunkovská 110
Lyžbice
739 61 Třinec 1
</v>
          </cell>
          <cell r="G74" t="str">
            <v>Obecně prospěšná společnost</v>
          </cell>
          <cell r="H74" t="str">
            <v>terénní programy</v>
          </cell>
          <cell r="I74" t="str">
            <v>sociální prevence</v>
          </cell>
          <cell r="J74" t="str">
            <v>Streetwork v Třinci</v>
          </cell>
          <cell r="K74">
            <v>38961</v>
          </cell>
          <cell r="L74"/>
          <cell r="M74" t="str">
            <v>N</v>
          </cell>
          <cell r="N74"/>
          <cell r="O74"/>
          <cell r="P74"/>
          <cell r="Q74"/>
          <cell r="R74"/>
          <cell r="S74"/>
          <cell r="T74"/>
          <cell r="U74"/>
          <cell r="V74"/>
          <cell r="W74"/>
          <cell r="X74"/>
          <cell r="Y74"/>
          <cell r="Z74"/>
          <cell r="AA74"/>
          <cell r="AB74"/>
          <cell r="AC74"/>
          <cell r="AD74"/>
          <cell r="AE74"/>
          <cell r="AF74"/>
          <cell r="AG74"/>
          <cell r="AH74"/>
          <cell r="AI74"/>
          <cell r="AJ74"/>
          <cell r="AK74"/>
          <cell r="AL74"/>
          <cell r="AM74"/>
          <cell r="AN74"/>
          <cell r="AO74"/>
          <cell r="AP74"/>
          <cell r="AQ74" t="str">
            <v>• počet klientů: 12</v>
          </cell>
          <cell r="AR74">
            <v>12</v>
          </cell>
          <cell r="AS74">
            <v>20</v>
          </cell>
          <cell r="AT74">
            <v>37</v>
          </cell>
          <cell r="AU74">
            <v>50</v>
          </cell>
          <cell r="AV74">
            <v>50</v>
          </cell>
          <cell r="AW74"/>
          <cell r="AX74"/>
          <cell r="AY74"/>
          <cell r="AZ74"/>
          <cell r="BA74"/>
          <cell r="BB74">
            <v>1200</v>
          </cell>
          <cell r="BC74">
            <v>632</v>
          </cell>
          <cell r="BD74">
            <v>700</v>
          </cell>
          <cell r="BE74">
            <v>1000</v>
          </cell>
          <cell r="BF74"/>
          <cell r="BG74"/>
          <cell r="BH74"/>
          <cell r="BI74"/>
          <cell r="BJ74"/>
          <cell r="BK74"/>
          <cell r="BL74"/>
          <cell r="BM74" t="str">
            <v>•  1. děti a mládež ve věku od 6 do 26 let ohrožené společensky nežádoucími jevy</v>
          </cell>
          <cell r="BN74" t="str">
            <v>děti a mládež ve věku od 6 do 26 let ohrožené společensky nežádoucími jevy</v>
          </cell>
          <cell r="BO74" t="str">
            <v>• mladší děti (7 –10 let)
• starší děti (11 – 15 let)
• dorost (16 – 18 let)</v>
          </cell>
          <cell r="BP74"/>
          <cell r="BQ74"/>
          <cell r="BR74"/>
          <cell r="BS74"/>
          <cell r="BT74"/>
          <cell r="BU74"/>
          <cell r="BV74"/>
          <cell r="BW74"/>
          <cell r="BX74"/>
          <cell r="BY74"/>
          <cell r="BZ74"/>
          <cell r="CA74"/>
          <cell r="CB74"/>
          <cell r="CC74"/>
          <cell r="CD74"/>
          <cell r="CE74"/>
          <cell r="CF74"/>
          <cell r="CG74"/>
          <cell r="CH74"/>
          <cell r="CI74"/>
          <cell r="CJ74"/>
          <cell r="CK74"/>
          <cell r="CL74"/>
          <cell r="CM74"/>
          <cell r="CN74"/>
          <cell r="CO74"/>
          <cell r="CP74"/>
          <cell r="CQ74"/>
          <cell r="CR74"/>
          <cell r="CS74"/>
          <cell r="CT74"/>
          <cell r="CU74"/>
          <cell r="CV74"/>
          <cell r="CW74"/>
          <cell r="CX74"/>
          <cell r="CY74"/>
          <cell r="CZ74"/>
          <cell r="DA74"/>
          <cell r="DB74"/>
          <cell r="DC74"/>
          <cell r="DD74"/>
          <cell r="DE74"/>
          <cell r="DF74"/>
          <cell r="DG74"/>
          <cell r="DH74"/>
          <cell r="DI74"/>
          <cell r="DJ74"/>
          <cell r="DK74"/>
          <cell r="DL74"/>
          <cell r="DM74"/>
          <cell r="DN74"/>
          <cell r="DO74"/>
          <cell r="DP74"/>
          <cell r="DQ74"/>
          <cell r="DR74"/>
          <cell r="DS74"/>
          <cell r="DT74"/>
          <cell r="DU74"/>
          <cell r="DV74"/>
          <cell r="DW74"/>
          <cell r="DX74"/>
          <cell r="DY74"/>
          <cell r="DZ74"/>
          <cell r="EA74"/>
          <cell r="EB74"/>
          <cell r="EC74"/>
          <cell r="ED74"/>
          <cell r="EE74"/>
          <cell r="EF74"/>
          <cell r="EG74"/>
          <cell r="EH74"/>
          <cell r="EI74"/>
          <cell r="EJ74"/>
          <cell r="EK74"/>
          <cell r="EL74">
            <v>2</v>
          </cell>
          <cell r="EM74">
            <v>0.9</v>
          </cell>
          <cell r="EN74">
            <v>1.1830000000000001</v>
          </cell>
          <cell r="EO74">
            <v>607000</v>
          </cell>
          <cell r="EP74">
            <v>441000</v>
          </cell>
          <cell r="EQ74">
            <v>1</v>
          </cell>
          <cell r="ER74">
            <v>1</v>
          </cell>
          <cell r="ES74">
            <v>0.41599999999999998</v>
          </cell>
          <cell r="ET74">
            <v>516000</v>
          </cell>
          <cell r="EU74">
            <v>516000</v>
          </cell>
          <cell r="EV74"/>
          <cell r="EW74"/>
          <cell r="EX74"/>
          <cell r="EY74"/>
          <cell r="EZ74"/>
          <cell r="FA74"/>
          <cell r="FB74"/>
          <cell r="FC74"/>
          <cell r="FD74"/>
          <cell r="FE74"/>
          <cell r="FF74"/>
          <cell r="FG74"/>
          <cell r="FH74"/>
          <cell r="FI74"/>
          <cell r="FJ74"/>
          <cell r="FK74"/>
          <cell r="FL74"/>
          <cell r="FM74"/>
          <cell r="FN74"/>
          <cell r="FO74"/>
          <cell r="FP74">
            <v>4</v>
          </cell>
          <cell r="FQ74">
            <v>0.55000000000000004</v>
          </cell>
          <cell r="FR74">
            <v>0.57499999999999996</v>
          </cell>
          <cell r="FS74">
            <v>417000</v>
          </cell>
          <cell r="FT74">
            <v>417000</v>
          </cell>
          <cell r="FU74"/>
          <cell r="FV74"/>
          <cell r="FW74"/>
          <cell r="FX74"/>
          <cell r="FY74"/>
          <cell r="FZ74"/>
          <cell r="GA74"/>
          <cell r="GB74"/>
          <cell r="GC74"/>
          <cell r="GD74"/>
          <cell r="GE74"/>
          <cell r="GF74"/>
          <cell r="GG74"/>
          <cell r="GH74"/>
          <cell r="GI74"/>
          <cell r="GJ74"/>
          <cell r="GK74"/>
          <cell r="GL74"/>
          <cell r="GM74"/>
          <cell r="GN74"/>
          <cell r="GO74"/>
          <cell r="GP74"/>
          <cell r="GQ74"/>
          <cell r="GR74"/>
          <cell r="GS74"/>
          <cell r="GT74"/>
          <cell r="GU74"/>
          <cell r="GV74"/>
          <cell r="GW74"/>
          <cell r="GX74"/>
          <cell r="GY74"/>
          <cell r="GZ74"/>
          <cell r="HA74"/>
          <cell r="HB74"/>
          <cell r="HC74"/>
          <cell r="HD74"/>
          <cell r="HE74"/>
          <cell r="HF74"/>
          <cell r="HG74"/>
          <cell r="HH74"/>
          <cell r="HI74"/>
          <cell r="HJ74"/>
          <cell r="HK74"/>
          <cell r="HL74"/>
          <cell r="HM74"/>
          <cell r="HN74"/>
          <cell r="HO74"/>
          <cell r="HP74"/>
          <cell r="HQ74"/>
          <cell r="HR74"/>
          <cell r="HS74"/>
          <cell r="HT74"/>
          <cell r="HU74"/>
          <cell r="HV74"/>
          <cell r="HW74"/>
          <cell r="HX74"/>
          <cell r="HY74"/>
          <cell r="HZ74"/>
          <cell r="IA74"/>
          <cell r="IB74"/>
          <cell r="IC74"/>
          <cell r="ID74"/>
          <cell r="IE74"/>
          <cell r="IF74"/>
          <cell r="IG74"/>
          <cell r="IH74"/>
          <cell r="II74"/>
          <cell r="IJ74"/>
          <cell r="IK74"/>
          <cell r="IL74"/>
          <cell r="IM74"/>
          <cell r="IN74"/>
          <cell r="IO74">
            <v>1</v>
          </cell>
          <cell r="IP74">
            <v>100</v>
          </cell>
          <cell r="IQ74">
            <v>4.8000000000000001E-2</v>
          </cell>
          <cell r="IR74">
            <v>15000</v>
          </cell>
          <cell r="IS74">
            <v>15000</v>
          </cell>
          <cell r="IT74">
            <v>4</v>
          </cell>
          <cell r="IU74">
            <v>160</v>
          </cell>
          <cell r="IV74">
            <v>7.6999999999999999E-2</v>
          </cell>
          <cell r="IW74">
            <v>30000</v>
          </cell>
          <cell r="IX74">
            <v>30000</v>
          </cell>
          <cell r="IY74"/>
          <cell r="IZ74"/>
          <cell r="JA74"/>
          <cell r="JB74"/>
          <cell r="JC74"/>
          <cell r="JD74"/>
          <cell r="JE74"/>
          <cell r="JF74"/>
          <cell r="JG74"/>
          <cell r="JH74"/>
          <cell r="JI74"/>
          <cell r="JJ74"/>
          <cell r="JK74"/>
          <cell r="JL74"/>
          <cell r="JM74"/>
          <cell r="JN74"/>
          <cell r="JO74"/>
          <cell r="JP74"/>
          <cell r="JQ74"/>
          <cell r="JR74"/>
          <cell r="JS74"/>
          <cell r="JT74"/>
          <cell r="JU74"/>
          <cell r="JV74"/>
          <cell r="JW74"/>
          <cell r="JX74"/>
          <cell r="JY74"/>
          <cell r="JZ74"/>
          <cell r="KA74"/>
          <cell r="KB74"/>
          <cell r="KC74"/>
          <cell r="KD74"/>
          <cell r="KE74"/>
          <cell r="KF74"/>
          <cell r="KG74"/>
          <cell r="KH74">
            <v>0</v>
          </cell>
          <cell r="KI74"/>
          <cell r="KJ74">
            <v>1.9</v>
          </cell>
          <cell r="KK74">
            <v>0</v>
          </cell>
          <cell r="KL74">
            <v>4.8000000000000001E-2</v>
          </cell>
          <cell r="KM74">
            <v>0</v>
          </cell>
          <cell r="KN74">
            <v>1.948</v>
          </cell>
          <cell r="KO74">
            <v>1.948</v>
          </cell>
          <cell r="KP74">
            <v>0.627</v>
          </cell>
          <cell r="KQ74">
            <v>2.5750000000000002</v>
          </cell>
          <cell r="KR74">
            <v>1540000</v>
          </cell>
          <cell r="KS74">
            <v>1374000</v>
          </cell>
          <cell r="KT74">
            <v>1374000</v>
          </cell>
          <cell r="KU74"/>
          <cell r="KV74"/>
          <cell r="KW74"/>
          <cell r="KX74">
            <v>0</v>
          </cell>
          <cell r="KY74">
            <v>0</v>
          </cell>
          <cell r="KZ74">
            <v>0</v>
          </cell>
          <cell r="LA74"/>
          <cell r="LB74"/>
          <cell r="LC74"/>
          <cell r="LD74">
            <v>45000</v>
          </cell>
          <cell r="LE74">
            <v>45000</v>
          </cell>
          <cell r="LF74">
            <v>45000</v>
          </cell>
          <cell r="LG74"/>
          <cell r="LH74"/>
          <cell r="LI74"/>
          <cell r="LJ74">
            <v>3000</v>
          </cell>
          <cell r="LK74">
            <v>3000</v>
          </cell>
          <cell r="LL74">
            <v>3000</v>
          </cell>
          <cell r="LM74"/>
          <cell r="LN74"/>
          <cell r="LO74"/>
          <cell r="LP74">
            <v>1419000</v>
          </cell>
          <cell r="LQ74">
            <v>0</v>
          </cell>
          <cell r="LR74">
            <v>0</v>
          </cell>
          <cell r="LS74">
            <v>0</v>
          </cell>
          <cell r="LT74"/>
          <cell r="LU74"/>
          <cell r="LV74"/>
          <cell r="LW74">
            <v>20000</v>
          </cell>
          <cell r="LX74">
            <v>20000</v>
          </cell>
          <cell r="LY74">
            <v>20000</v>
          </cell>
          <cell r="LZ74"/>
          <cell r="MA74"/>
          <cell r="MB74"/>
          <cell r="MC74">
            <v>2000</v>
          </cell>
          <cell r="MD74">
            <v>2000</v>
          </cell>
          <cell r="ME74">
            <v>2000</v>
          </cell>
          <cell r="MF74"/>
          <cell r="MG74"/>
          <cell r="MH74"/>
          <cell r="MI74">
            <v>10000</v>
          </cell>
          <cell r="MJ74">
            <v>4000</v>
          </cell>
          <cell r="MK74">
            <v>4000</v>
          </cell>
          <cell r="ML74"/>
          <cell r="MM74"/>
          <cell r="MN74"/>
          <cell r="MO74">
            <v>5000</v>
          </cell>
          <cell r="MP74">
            <v>5000</v>
          </cell>
          <cell r="MQ74">
            <v>5000</v>
          </cell>
          <cell r="MR74"/>
          <cell r="MS74"/>
          <cell r="MT74"/>
          <cell r="MU74">
            <v>17000</v>
          </cell>
          <cell r="MV74">
            <v>9000</v>
          </cell>
          <cell r="MW74">
            <v>9000</v>
          </cell>
          <cell r="MX74"/>
          <cell r="MY74"/>
          <cell r="MZ74"/>
          <cell r="NA74">
            <v>68000</v>
          </cell>
          <cell r="NB74">
            <v>46000</v>
          </cell>
          <cell r="NC74">
            <v>46000</v>
          </cell>
          <cell r="ND74"/>
          <cell r="NE74"/>
          <cell r="NF74"/>
          <cell r="NG74">
            <v>9000</v>
          </cell>
          <cell r="NH74">
            <v>8000</v>
          </cell>
          <cell r="NI74">
            <v>8000</v>
          </cell>
          <cell r="NJ74"/>
          <cell r="NK74"/>
          <cell r="NL74"/>
          <cell r="NM74">
            <v>25000</v>
          </cell>
          <cell r="NN74">
            <v>0</v>
          </cell>
          <cell r="NO74">
            <v>0</v>
          </cell>
          <cell r="NP74"/>
          <cell r="NQ74"/>
          <cell r="NR74"/>
          <cell r="NS74">
            <v>28000</v>
          </cell>
          <cell r="NT74">
            <v>11000</v>
          </cell>
          <cell r="NU74">
            <v>11000</v>
          </cell>
          <cell r="NV74"/>
          <cell r="NW74"/>
          <cell r="NX74"/>
          <cell r="NY74">
            <v>20000</v>
          </cell>
          <cell r="NZ74">
            <v>15000</v>
          </cell>
          <cell r="OA74">
            <v>15000</v>
          </cell>
          <cell r="OB74"/>
          <cell r="OC74"/>
          <cell r="OD74"/>
          <cell r="OE74">
            <v>7000</v>
          </cell>
          <cell r="OF74">
            <v>6000</v>
          </cell>
          <cell r="OG74">
            <v>6000</v>
          </cell>
          <cell r="OH74"/>
          <cell r="OI74"/>
          <cell r="OJ74"/>
          <cell r="OK74">
            <v>17000</v>
          </cell>
          <cell r="OL74">
            <v>7000</v>
          </cell>
          <cell r="OM74">
            <v>7000</v>
          </cell>
          <cell r="ON74"/>
          <cell r="OO74"/>
          <cell r="OP74"/>
          <cell r="OQ74">
            <v>0</v>
          </cell>
          <cell r="OR74">
            <v>0</v>
          </cell>
          <cell r="OS74">
            <v>0</v>
          </cell>
          <cell r="OT74"/>
          <cell r="OU74"/>
          <cell r="OV74"/>
          <cell r="OW74">
            <v>0</v>
          </cell>
          <cell r="OX74">
            <v>0</v>
          </cell>
          <cell r="OY74">
            <v>0</v>
          </cell>
          <cell r="OZ74"/>
          <cell r="PA74"/>
          <cell r="PB74"/>
          <cell r="PC74">
            <v>28000</v>
          </cell>
          <cell r="PD74">
            <v>19000</v>
          </cell>
          <cell r="PE74">
            <v>19000</v>
          </cell>
          <cell r="PF74"/>
          <cell r="PG74"/>
          <cell r="PH74"/>
          <cell r="PI74">
            <v>10000</v>
          </cell>
          <cell r="PJ74">
            <v>0</v>
          </cell>
          <cell r="PK74">
            <v>0</v>
          </cell>
          <cell r="PL74"/>
          <cell r="PM74"/>
          <cell r="PN74"/>
          <cell r="PO74">
            <v>3000</v>
          </cell>
          <cell r="PP74">
            <v>0</v>
          </cell>
          <cell r="PQ74">
            <v>0</v>
          </cell>
          <cell r="PR74"/>
          <cell r="PS74"/>
          <cell r="PT74"/>
          <cell r="PU74">
            <v>1857000</v>
          </cell>
          <cell r="PV74">
            <v>1574000</v>
          </cell>
          <cell r="PW74">
            <v>1574000</v>
          </cell>
          <cell r="PX74">
            <v>100</v>
          </cell>
          <cell r="PY74">
            <v>1574000</v>
          </cell>
          <cell r="PZ74">
            <v>0</v>
          </cell>
          <cell r="QA74">
            <v>100</v>
          </cell>
          <cell r="QB74"/>
          <cell r="QC74"/>
          <cell r="QD74"/>
          <cell r="QE74">
            <v>1082000</v>
          </cell>
          <cell r="QF74">
            <v>1277000</v>
          </cell>
          <cell r="QG74">
            <v>1574000</v>
          </cell>
          <cell r="QH74">
            <v>0</v>
          </cell>
          <cell r="QI74">
            <v>0</v>
          </cell>
          <cell r="QJ74">
            <v>0</v>
          </cell>
          <cell r="QK74">
            <v>0</v>
          </cell>
          <cell r="QL74">
            <v>0</v>
          </cell>
          <cell r="QM74">
            <v>0</v>
          </cell>
          <cell r="QN74">
            <v>0</v>
          </cell>
          <cell r="QO74">
            <v>0</v>
          </cell>
          <cell r="QP74">
            <v>0</v>
          </cell>
          <cell r="QQ74">
            <v>0</v>
          </cell>
          <cell r="QR74">
            <v>0</v>
          </cell>
          <cell r="QS74">
            <v>0</v>
          </cell>
          <cell r="QT74"/>
          <cell r="QU74">
            <v>0</v>
          </cell>
          <cell r="QV74">
            <v>0</v>
          </cell>
          <cell r="QW74">
            <v>0</v>
          </cell>
          <cell r="QX74"/>
          <cell r="QY74"/>
          <cell r="QZ74"/>
          <cell r="RA74"/>
          <cell r="RB74">
            <v>51000</v>
          </cell>
          <cell r="RC74">
            <v>65000</v>
          </cell>
          <cell r="RD74">
            <v>0</v>
          </cell>
          <cell r="RE74">
            <v>231000</v>
          </cell>
          <cell r="RF74">
            <v>235000</v>
          </cell>
          <cell r="RG74">
            <v>270000</v>
          </cell>
          <cell r="RH74"/>
          <cell r="RI74"/>
          <cell r="RJ74"/>
          <cell r="RK74">
            <v>2940</v>
          </cell>
          <cell r="RL74">
            <v>2000</v>
          </cell>
          <cell r="RM74">
            <v>13000</v>
          </cell>
          <cell r="RN74"/>
          <cell r="RO74"/>
          <cell r="RP74">
            <v>0</v>
          </cell>
          <cell r="RQ74"/>
          <cell r="RR74"/>
          <cell r="RS74"/>
          <cell r="RT74" t="str">
            <v>N</v>
          </cell>
          <cell r="RU74"/>
          <cell r="RV74">
            <v>1572000</v>
          </cell>
          <cell r="RW74">
            <v>0</v>
          </cell>
          <cell r="RX74">
            <v>1572000</v>
          </cell>
          <cell r="RY74">
            <v>2000</v>
          </cell>
          <cell r="RZ74" t="str">
            <v>OK</v>
          </cell>
          <cell r="SA74"/>
          <cell r="SB74"/>
          <cell r="SC74"/>
          <cell r="SD74"/>
          <cell r="SE74"/>
          <cell r="SF74">
            <v>320000</v>
          </cell>
          <cell r="SG74">
            <v>1.9</v>
          </cell>
          <cell r="SH74"/>
          <cell r="SI74"/>
          <cell r="SJ74"/>
          <cell r="SK74">
            <v>1.9</v>
          </cell>
          <cell r="SL74"/>
          <cell r="SM74"/>
          <cell r="SN74"/>
          <cell r="SO74">
            <v>0</v>
          </cell>
          <cell r="SP74"/>
          <cell r="SQ74"/>
          <cell r="SR74"/>
          <cell r="SS74">
            <v>102.52631578947368</v>
          </cell>
          <cell r="ST74"/>
          <cell r="SU74"/>
          <cell r="SV74">
            <v>1708000</v>
          </cell>
          <cell r="SW74"/>
          <cell r="SX74">
            <v>1.0872365339578454</v>
          </cell>
          <cell r="SY74">
            <v>2413000</v>
          </cell>
          <cell r="SZ74">
            <v>2413000</v>
          </cell>
          <cell r="TA74"/>
          <cell r="TB74">
            <v>0</v>
          </cell>
          <cell r="TC74" t="str">
            <v>OK</v>
          </cell>
          <cell r="TD74">
            <v>551067.96116504853</v>
          </cell>
          <cell r="TE74">
            <v>35000</v>
          </cell>
          <cell r="TF74" t="str">
            <v>ok - neuznatelný náklad potraviny</v>
          </cell>
          <cell r="TG74"/>
          <cell r="TH74"/>
          <cell r="TI74"/>
          <cell r="TJ74"/>
          <cell r="TK74" t="str">
            <v>neuznatelný náklad potraviny</v>
          </cell>
          <cell r="TL74">
            <v>2000</v>
          </cell>
          <cell r="TM74"/>
          <cell r="TN74">
            <v>0</v>
          </cell>
          <cell r="TO74"/>
          <cell r="TP74">
            <v>0</v>
          </cell>
          <cell r="TQ74">
            <v>0</v>
          </cell>
          <cell r="TR74">
            <v>0</v>
          </cell>
          <cell r="TS74">
            <v>20000</v>
          </cell>
          <cell r="TT74">
            <v>20000</v>
          </cell>
          <cell r="TU74" t="str">
            <v>Dovybavení a obnova zázemí a kanceláře.</v>
          </cell>
          <cell r="TV74">
            <v>7000</v>
          </cell>
          <cell r="TW74">
            <v>6000</v>
          </cell>
          <cell r="TX74"/>
          <cell r="TY74"/>
          <cell r="TZ74"/>
          <cell r="UA74"/>
          <cell r="UB74"/>
          <cell r="UC74"/>
          <cell r="UD74">
            <v>1071000</v>
          </cell>
          <cell r="UE74">
            <v>206000</v>
          </cell>
          <cell r="UF74">
            <v>0</v>
          </cell>
          <cell r="UG74">
            <v>0</v>
          </cell>
          <cell r="UH74">
            <v>1277000</v>
          </cell>
          <cell r="UI74"/>
          <cell r="UJ74"/>
          <cell r="UK74"/>
          <cell r="UL74">
            <v>1277000</v>
          </cell>
          <cell r="UM74"/>
          <cell r="UN74"/>
          <cell r="UO74"/>
          <cell r="UP74">
            <v>1277000</v>
          </cell>
          <cell r="UQ74">
            <v>35000</v>
          </cell>
          <cell r="UR74">
            <v>14.642082429501086</v>
          </cell>
          <cell r="US74">
            <v>20</v>
          </cell>
          <cell r="UT74" t="str">
            <v>Nesplněno</v>
          </cell>
          <cell r="UU74"/>
          <cell r="UV74"/>
          <cell r="UW74"/>
          <cell r="UX74"/>
          <cell r="UY74"/>
          <cell r="UZ74">
            <v>4</v>
          </cell>
          <cell r="VA74">
            <v>1328080</v>
          </cell>
          <cell r="VB74"/>
          <cell r="VC74"/>
          <cell r="VD74"/>
          <cell r="VE74"/>
          <cell r="VF74">
            <v>0</v>
          </cell>
          <cell r="VG74"/>
          <cell r="VH74"/>
          <cell r="VI74"/>
          <cell r="VJ74" t="str">
            <v>OK</v>
          </cell>
          <cell r="VK74">
            <v>1328080</v>
          </cell>
          <cell r="VL74">
            <v>1328080</v>
          </cell>
          <cell r="VM74">
            <v>1328080</v>
          </cell>
          <cell r="VN74">
            <v>1328080</v>
          </cell>
          <cell r="VO74">
            <v>1328000</v>
          </cell>
          <cell r="VP74">
            <v>1328000</v>
          </cell>
          <cell r="VQ74" t="str">
            <v>OK</v>
          </cell>
          <cell r="VR74">
            <v>51000</v>
          </cell>
          <cell r="VS74">
            <v>51080</v>
          </cell>
          <cell r="VT74" t="str">
            <v>OK</v>
          </cell>
          <cell r="VU74">
            <v>103.99373531714957</v>
          </cell>
          <cell r="VV74">
            <v>244000</v>
          </cell>
          <cell r="VW74">
            <v>1277000</v>
          </cell>
          <cell r="VX74">
            <v>1574000</v>
          </cell>
          <cell r="VY74">
            <v>1572000</v>
          </cell>
          <cell r="VZ74">
            <v>1422000</v>
          </cell>
          <cell r="WA74">
            <v>150000</v>
          </cell>
          <cell r="WB74">
            <v>1574000</v>
          </cell>
          <cell r="WC74">
            <v>0.12706480304955528</v>
          </cell>
          <cell r="WD74">
            <v>1420193.1385006353</v>
          </cell>
          <cell r="WE74">
            <v>151806.86149936466</v>
          </cell>
          <cell r="WF74">
            <v>1806.8614993647207</v>
          </cell>
          <cell r="WG74">
            <v>-1806.8614993646624</v>
          </cell>
          <cell r="WH74"/>
          <cell r="WI74">
            <v>1572000</v>
          </cell>
          <cell r="WJ74">
            <v>0</v>
          </cell>
          <cell r="WK74" t="str">
            <v>OK</v>
          </cell>
          <cell r="WL74">
            <v>0</v>
          </cell>
          <cell r="WM74" t="str">
            <v>děti a mládež ve věku od 6 do 26 let ohrožené společensky nežádoucími jevy</v>
          </cell>
          <cell r="WN74"/>
          <cell r="WO74"/>
          <cell r="WP74">
            <v>698947.3684210527</v>
          </cell>
          <cell r="WQ74"/>
          <cell r="WR74"/>
          <cell r="WV74">
            <v>796800</v>
          </cell>
          <cell r="WW74">
            <v>45043</v>
          </cell>
          <cell r="WX74">
            <v>531200</v>
          </cell>
          <cell r="WY74"/>
          <cell r="WZ74">
            <v>698947.3684210527</v>
          </cell>
          <cell r="XA74"/>
          <cell r="XB74">
            <v>644075</v>
          </cell>
          <cell r="XC74">
            <v>108.51956191764201</v>
          </cell>
          <cell r="XD74">
            <v>2</v>
          </cell>
          <cell r="XE74">
            <v>48000</v>
          </cell>
          <cell r="XF74">
            <v>48000</v>
          </cell>
          <cell r="XG74"/>
          <cell r="XH74">
            <v>48000</v>
          </cell>
          <cell r="XI74">
            <v>0</v>
          </cell>
        </row>
        <row r="75">
          <cell r="A75">
            <v>8883344</v>
          </cell>
          <cell r="B75" t="str">
            <v>NNO</v>
          </cell>
          <cell r="C75">
            <v>1</v>
          </cell>
          <cell r="D75" t="str">
            <v>Bunkr, o.p.s.</v>
          </cell>
          <cell r="E75">
            <v>26617013</v>
          </cell>
          <cell r="F75" t="str">
            <v xml:space="preserve">Jablunkovská 110
Lyžbice
739 61 Třinec 1
</v>
          </cell>
          <cell r="G75" t="str">
            <v>Obecně prospěšná společnost</v>
          </cell>
          <cell r="H75" t="str">
            <v>nízkoprahová zařízení pro děti a mládež</v>
          </cell>
          <cell r="I75" t="str">
            <v>sociální prevence</v>
          </cell>
          <cell r="J75" t="str">
            <v>NZDM Klub Bunkr, Třinec</v>
          </cell>
          <cell r="K75">
            <v>37904</v>
          </cell>
          <cell r="L75"/>
          <cell r="M75" t="str">
            <v>N</v>
          </cell>
          <cell r="N75"/>
          <cell r="O75"/>
          <cell r="P75"/>
          <cell r="Q75"/>
          <cell r="R75"/>
          <cell r="S75"/>
          <cell r="T75"/>
          <cell r="U75"/>
          <cell r="V75"/>
          <cell r="W75"/>
          <cell r="X75"/>
          <cell r="Y75" t="str">
            <v>• počet klientů: 25</v>
          </cell>
          <cell r="Z75"/>
          <cell r="AA75">
            <v>25</v>
          </cell>
          <cell r="AB75">
            <v>35</v>
          </cell>
          <cell r="AC75">
            <v>43</v>
          </cell>
          <cell r="AD75">
            <v>67</v>
          </cell>
          <cell r="AE75">
            <v>60</v>
          </cell>
          <cell r="AF75"/>
          <cell r="AG75"/>
          <cell r="AH75"/>
          <cell r="AI75"/>
          <cell r="AJ75"/>
          <cell r="AK75"/>
          <cell r="AL75"/>
          <cell r="AM75"/>
          <cell r="AN75"/>
          <cell r="AO75"/>
          <cell r="AP75"/>
          <cell r="AQ75"/>
          <cell r="AR75"/>
          <cell r="AS75"/>
          <cell r="AT75"/>
          <cell r="AU75"/>
          <cell r="AV75"/>
          <cell r="AW75"/>
          <cell r="AX75"/>
          <cell r="AY75"/>
          <cell r="AZ75"/>
          <cell r="BA75"/>
          <cell r="BB75"/>
          <cell r="BC75"/>
          <cell r="BD75"/>
          <cell r="BE75"/>
          <cell r="BF75"/>
          <cell r="BG75"/>
          <cell r="BH75"/>
          <cell r="BI75"/>
          <cell r="BJ75"/>
          <cell r="BK75"/>
          <cell r="BL75"/>
          <cell r="BM75" t="str">
            <v>•  1. děti a mládež ve věku od 6 do 26 let ohrožené společensky nežádoucími jevy</v>
          </cell>
          <cell r="BN75" t="str">
            <v>děti a mládež ve věku od 6 do 26 let ohrožené společensky nežádoucími jevy</v>
          </cell>
          <cell r="BO75" t="str">
            <v>• starší děti (11 – 15 let)
• dorost (16 – 18 let)
• mladí dospělí (19 – 26 let)</v>
          </cell>
          <cell r="BP75"/>
          <cell r="BQ75"/>
          <cell r="BR75"/>
          <cell r="BS75"/>
          <cell r="BT75"/>
          <cell r="BU75"/>
          <cell r="BV75"/>
          <cell r="BW75"/>
          <cell r="BX75"/>
          <cell r="BY75"/>
          <cell r="BZ75"/>
          <cell r="CA75"/>
          <cell r="CB75"/>
          <cell r="CC75"/>
          <cell r="CD75"/>
          <cell r="CE75"/>
          <cell r="CF75"/>
          <cell r="CG75"/>
          <cell r="CH75"/>
          <cell r="CI75"/>
          <cell r="CJ75"/>
          <cell r="CK75"/>
          <cell r="CL75"/>
          <cell r="CM75"/>
          <cell r="CN75"/>
          <cell r="CO75"/>
          <cell r="CP75"/>
          <cell r="CQ75"/>
          <cell r="CR75"/>
          <cell r="CS75"/>
          <cell r="CT75"/>
          <cell r="CU75"/>
          <cell r="CV75"/>
          <cell r="CW75"/>
          <cell r="CX75"/>
          <cell r="CY75"/>
          <cell r="CZ75"/>
          <cell r="DA75"/>
          <cell r="DB75"/>
          <cell r="DC75"/>
          <cell r="DD75"/>
          <cell r="DE75"/>
          <cell r="DF75"/>
          <cell r="DG75"/>
          <cell r="DH75"/>
          <cell r="DI75"/>
          <cell r="DJ75"/>
          <cell r="DK75"/>
          <cell r="DL75"/>
          <cell r="DM75"/>
          <cell r="DN75"/>
          <cell r="DO75"/>
          <cell r="DP75"/>
          <cell r="DQ75"/>
          <cell r="DR75"/>
          <cell r="DS75"/>
          <cell r="DT75"/>
          <cell r="DU75"/>
          <cell r="DV75"/>
          <cell r="DW75"/>
          <cell r="DX75"/>
          <cell r="DY75"/>
          <cell r="DZ75"/>
          <cell r="EA75"/>
          <cell r="EB75"/>
          <cell r="EC75"/>
          <cell r="ED75"/>
          <cell r="EE75"/>
          <cell r="EF75"/>
          <cell r="EG75"/>
          <cell r="EH75"/>
          <cell r="EI75"/>
          <cell r="EJ75"/>
          <cell r="EK75"/>
          <cell r="EL75">
            <v>2</v>
          </cell>
          <cell r="EM75">
            <v>1.7</v>
          </cell>
          <cell r="EN75">
            <v>0.98299999999999998</v>
          </cell>
          <cell r="EO75">
            <v>1150000</v>
          </cell>
          <cell r="EP75">
            <v>870000</v>
          </cell>
          <cell r="EQ75">
            <v>1</v>
          </cell>
          <cell r="ER75">
            <v>0.8</v>
          </cell>
          <cell r="ES75">
            <v>1.2250000000000001</v>
          </cell>
          <cell r="ET75">
            <v>421000</v>
          </cell>
          <cell r="EU75">
            <v>421000</v>
          </cell>
          <cell r="EV75"/>
          <cell r="EW75"/>
          <cell r="EX75"/>
          <cell r="EY75"/>
          <cell r="EZ75"/>
          <cell r="FA75"/>
          <cell r="FB75"/>
          <cell r="FC75"/>
          <cell r="FD75"/>
          <cell r="FE75"/>
          <cell r="FF75"/>
          <cell r="FG75"/>
          <cell r="FH75"/>
          <cell r="FI75"/>
          <cell r="FJ75"/>
          <cell r="FK75"/>
          <cell r="FL75"/>
          <cell r="FM75"/>
          <cell r="FN75"/>
          <cell r="FO75"/>
          <cell r="FP75">
            <v>5</v>
          </cell>
          <cell r="FQ75">
            <v>0.9</v>
          </cell>
          <cell r="FR75">
            <v>0.72499999999999998</v>
          </cell>
          <cell r="FS75">
            <v>707000</v>
          </cell>
          <cell r="FT75">
            <v>627000</v>
          </cell>
          <cell r="FU75"/>
          <cell r="FV75"/>
          <cell r="FW75"/>
          <cell r="FX75"/>
          <cell r="FY75"/>
          <cell r="FZ75"/>
          <cell r="GA75"/>
          <cell r="GB75"/>
          <cell r="GC75"/>
          <cell r="GD75"/>
          <cell r="GE75"/>
          <cell r="GF75"/>
          <cell r="GG75"/>
          <cell r="GH75"/>
          <cell r="GI75"/>
          <cell r="GJ75"/>
          <cell r="GK75"/>
          <cell r="GL75"/>
          <cell r="GM75"/>
          <cell r="GN75"/>
          <cell r="GO75"/>
          <cell r="GP75"/>
          <cell r="GQ75"/>
          <cell r="GR75"/>
          <cell r="GS75"/>
          <cell r="GT75"/>
          <cell r="GU75"/>
          <cell r="GV75"/>
          <cell r="GW75"/>
          <cell r="GX75"/>
          <cell r="GY75"/>
          <cell r="GZ75"/>
          <cell r="HA75"/>
          <cell r="HB75"/>
          <cell r="HC75"/>
          <cell r="HD75"/>
          <cell r="HE75"/>
          <cell r="HF75"/>
          <cell r="HG75"/>
          <cell r="HH75"/>
          <cell r="HI75"/>
          <cell r="HJ75"/>
          <cell r="HK75"/>
          <cell r="HL75"/>
          <cell r="HM75"/>
          <cell r="HN75"/>
          <cell r="HO75"/>
          <cell r="HP75"/>
          <cell r="HQ75"/>
          <cell r="HR75"/>
          <cell r="HS75"/>
          <cell r="HT75"/>
          <cell r="HU75"/>
          <cell r="HV75"/>
          <cell r="HW75"/>
          <cell r="HX75"/>
          <cell r="HY75"/>
          <cell r="HZ75"/>
          <cell r="IA75"/>
          <cell r="IB75"/>
          <cell r="IC75"/>
          <cell r="ID75"/>
          <cell r="IE75"/>
          <cell r="IF75"/>
          <cell r="IG75"/>
          <cell r="IH75"/>
          <cell r="II75"/>
          <cell r="IJ75"/>
          <cell r="IK75"/>
          <cell r="IL75"/>
          <cell r="IM75"/>
          <cell r="IN75"/>
          <cell r="IO75">
            <v>1</v>
          </cell>
          <cell r="IP75">
            <v>100</v>
          </cell>
          <cell r="IQ75">
            <v>4.8000000000000001E-2</v>
          </cell>
          <cell r="IR75">
            <v>15000</v>
          </cell>
          <cell r="IS75">
            <v>15000</v>
          </cell>
          <cell r="IT75">
            <v>4</v>
          </cell>
          <cell r="IU75">
            <v>320</v>
          </cell>
          <cell r="IV75">
            <v>0.154</v>
          </cell>
          <cell r="IW75">
            <v>55000</v>
          </cell>
          <cell r="IX75">
            <v>50000</v>
          </cell>
          <cell r="IY75"/>
          <cell r="IZ75"/>
          <cell r="JA75"/>
          <cell r="JB75"/>
          <cell r="JC75"/>
          <cell r="JD75"/>
          <cell r="JE75"/>
          <cell r="JF75"/>
          <cell r="JG75"/>
          <cell r="JH75"/>
          <cell r="JI75"/>
          <cell r="JJ75"/>
          <cell r="JK75"/>
          <cell r="JL75"/>
          <cell r="JM75"/>
          <cell r="JN75"/>
          <cell r="JO75"/>
          <cell r="JP75"/>
          <cell r="JQ75"/>
          <cell r="JR75"/>
          <cell r="JS75"/>
          <cell r="JT75"/>
          <cell r="JU75"/>
          <cell r="JV75"/>
          <cell r="JW75"/>
          <cell r="JX75"/>
          <cell r="JY75"/>
          <cell r="JZ75"/>
          <cell r="KA75"/>
          <cell r="KB75"/>
          <cell r="KC75"/>
          <cell r="KD75"/>
          <cell r="KE75"/>
          <cell r="KF75"/>
          <cell r="KG75"/>
          <cell r="KH75">
            <v>0</v>
          </cell>
          <cell r="KI75"/>
          <cell r="KJ75">
            <v>2.5</v>
          </cell>
          <cell r="KK75">
            <v>0</v>
          </cell>
          <cell r="KL75">
            <v>4.8000000000000001E-2</v>
          </cell>
          <cell r="KM75">
            <v>0</v>
          </cell>
          <cell r="KN75">
            <v>2.548</v>
          </cell>
          <cell r="KO75">
            <v>2.548</v>
          </cell>
          <cell r="KP75">
            <v>1.054</v>
          </cell>
          <cell r="KQ75">
            <v>3.6020000000000003</v>
          </cell>
          <cell r="KR75">
            <v>2278000</v>
          </cell>
          <cell r="KS75">
            <v>1918000</v>
          </cell>
          <cell r="KT75">
            <v>1918000</v>
          </cell>
          <cell r="KU75"/>
          <cell r="KV75"/>
          <cell r="KW75"/>
          <cell r="KX75">
            <v>0</v>
          </cell>
          <cell r="KY75">
            <v>0</v>
          </cell>
          <cell r="KZ75">
            <v>0</v>
          </cell>
          <cell r="LA75"/>
          <cell r="LB75"/>
          <cell r="LC75"/>
          <cell r="LD75">
            <v>70000</v>
          </cell>
          <cell r="LE75">
            <v>65000</v>
          </cell>
          <cell r="LF75">
            <v>65000</v>
          </cell>
          <cell r="LG75"/>
          <cell r="LH75"/>
          <cell r="LI75"/>
          <cell r="LJ75">
            <v>10000</v>
          </cell>
          <cell r="LK75">
            <v>4000</v>
          </cell>
          <cell r="LL75">
            <v>4000</v>
          </cell>
          <cell r="LM75"/>
          <cell r="LN75"/>
          <cell r="LO75"/>
          <cell r="LP75">
            <v>1983000</v>
          </cell>
          <cell r="LQ75">
            <v>0</v>
          </cell>
          <cell r="LR75">
            <v>0</v>
          </cell>
          <cell r="LS75">
            <v>0</v>
          </cell>
          <cell r="LT75"/>
          <cell r="LU75"/>
          <cell r="LV75"/>
          <cell r="LW75">
            <v>50000</v>
          </cell>
          <cell r="LX75">
            <v>40000</v>
          </cell>
          <cell r="LY75">
            <v>40000</v>
          </cell>
          <cell r="LZ75"/>
          <cell r="MA75"/>
          <cell r="MB75"/>
          <cell r="MC75">
            <v>4000</v>
          </cell>
          <cell r="MD75">
            <v>2000</v>
          </cell>
          <cell r="ME75">
            <v>2000</v>
          </cell>
          <cell r="MF75"/>
          <cell r="MG75"/>
          <cell r="MH75"/>
          <cell r="MI75">
            <v>20000</v>
          </cell>
          <cell r="MJ75">
            <v>13000</v>
          </cell>
          <cell r="MK75">
            <v>13000</v>
          </cell>
          <cell r="ML75"/>
          <cell r="MM75"/>
          <cell r="MN75"/>
          <cell r="MO75">
            <v>10000</v>
          </cell>
          <cell r="MP75">
            <v>9000</v>
          </cell>
          <cell r="MQ75">
            <v>9000</v>
          </cell>
          <cell r="MR75"/>
          <cell r="MS75"/>
          <cell r="MT75"/>
          <cell r="MU75">
            <v>35000</v>
          </cell>
          <cell r="MV75">
            <v>29000</v>
          </cell>
          <cell r="MW75">
            <v>29000</v>
          </cell>
          <cell r="MX75"/>
          <cell r="MY75"/>
          <cell r="MZ75"/>
          <cell r="NA75">
            <v>117000</v>
          </cell>
          <cell r="NB75">
            <v>84000</v>
          </cell>
          <cell r="NC75">
            <v>84000</v>
          </cell>
          <cell r="ND75"/>
          <cell r="NE75"/>
          <cell r="NF75"/>
          <cell r="NG75">
            <v>13000</v>
          </cell>
          <cell r="NH75">
            <v>10000</v>
          </cell>
          <cell r="NI75">
            <v>10000</v>
          </cell>
          <cell r="NJ75"/>
          <cell r="NK75"/>
          <cell r="NL75"/>
          <cell r="NM75">
            <v>114000</v>
          </cell>
          <cell r="NN75">
            <v>70000</v>
          </cell>
          <cell r="NO75">
            <v>70000</v>
          </cell>
          <cell r="NP75"/>
          <cell r="NQ75"/>
          <cell r="NR75"/>
          <cell r="NS75">
            <v>55000</v>
          </cell>
          <cell r="NT75">
            <v>40000</v>
          </cell>
          <cell r="NU75">
            <v>40000</v>
          </cell>
          <cell r="NV75"/>
          <cell r="NW75"/>
          <cell r="NX75"/>
          <cell r="NY75">
            <v>30000</v>
          </cell>
          <cell r="NZ75">
            <v>25000</v>
          </cell>
          <cell r="OA75">
            <v>25000</v>
          </cell>
          <cell r="OB75"/>
          <cell r="OC75"/>
          <cell r="OD75"/>
          <cell r="OE75">
            <v>20000</v>
          </cell>
          <cell r="OF75">
            <v>15000</v>
          </cell>
          <cell r="OG75">
            <v>15000</v>
          </cell>
          <cell r="OH75"/>
          <cell r="OI75"/>
          <cell r="OJ75"/>
          <cell r="OK75">
            <v>25000</v>
          </cell>
          <cell r="OL75">
            <v>20000</v>
          </cell>
          <cell r="OM75">
            <v>20000</v>
          </cell>
          <cell r="ON75"/>
          <cell r="OO75"/>
          <cell r="OP75"/>
          <cell r="OQ75">
            <v>0</v>
          </cell>
          <cell r="OR75">
            <v>0</v>
          </cell>
          <cell r="OS75">
            <v>0</v>
          </cell>
          <cell r="OT75"/>
          <cell r="OU75"/>
          <cell r="OV75"/>
          <cell r="OW75">
            <v>0</v>
          </cell>
          <cell r="OX75">
            <v>0</v>
          </cell>
          <cell r="OY75">
            <v>0</v>
          </cell>
          <cell r="OZ75"/>
          <cell r="PA75"/>
          <cell r="PB75"/>
          <cell r="PC75">
            <v>61000</v>
          </cell>
          <cell r="PD75">
            <v>55000</v>
          </cell>
          <cell r="PE75">
            <v>55000</v>
          </cell>
          <cell r="PF75"/>
          <cell r="PG75"/>
          <cell r="PH75"/>
          <cell r="PI75">
            <v>10000</v>
          </cell>
          <cell r="PJ75">
            <v>0</v>
          </cell>
          <cell r="PK75">
            <v>0</v>
          </cell>
          <cell r="PL75"/>
          <cell r="PM75"/>
          <cell r="PN75"/>
          <cell r="PO75">
            <v>7000</v>
          </cell>
          <cell r="PP75">
            <v>0</v>
          </cell>
          <cell r="PQ75">
            <v>0</v>
          </cell>
          <cell r="PR75"/>
          <cell r="PS75"/>
          <cell r="PT75"/>
          <cell r="PU75">
            <v>2929000</v>
          </cell>
          <cell r="PV75">
            <v>2399000</v>
          </cell>
          <cell r="PW75">
            <v>2399000</v>
          </cell>
          <cell r="PX75">
            <v>100</v>
          </cell>
          <cell r="PY75">
            <v>2399000</v>
          </cell>
          <cell r="PZ75">
            <v>0</v>
          </cell>
          <cell r="QA75">
            <v>100</v>
          </cell>
          <cell r="QB75"/>
          <cell r="QC75"/>
          <cell r="QD75"/>
          <cell r="QE75">
            <v>1668000</v>
          </cell>
          <cell r="QF75">
            <v>1818000</v>
          </cell>
          <cell r="QG75">
            <v>2399000</v>
          </cell>
          <cell r="QH75">
            <v>0</v>
          </cell>
          <cell r="QI75">
            <v>0</v>
          </cell>
          <cell r="QJ75">
            <v>0</v>
          </cell>
          <cell r="QK75">
            <v>0</v>
          </cell>
          <cell r="QL75">
            <v>0</v>
          </cell>
          <cell r="QM75">
            <v>0</v>
          </cell>
          <cell r="QN75">
            <v>0</v>
          </cell>
          <cell r="QO75">
            <v>0</v>
          </cell>
          <cell r="QP75">
            <v>0</v>
          </cell>
          <cell r="QQ75">
            <v>0</v>
          </cell>
          <cell r="QR75">
            <v>0</v>
          </cell>
          <cell r="QS75">
            <v>0</v>
          </cell>
          <cell r="QT75"/>
          <cell r="QU75">
            <v>0</v>
          </cell>
          <cell r="QV75">
            <v>0</v>
          </cell>
          <cell r="QW75">
            <v>0</v>
          </cell>
          <cell r="QX75"/>
          <cell r="QY75"/>
          <cell r="QZ75"/>
          <cell r="RA75"/>
          <cell r="RB75">
            <v>68000</v>
          </cell>
          <cell r="RC75">
            <v>65000</v>
          </cell>
          <cell r="RD75">
            <v>0</v>
          </cell>
          <cell r="RE75">
            <v>437000</v>
          </cell>
          <cell r="RF75">
            <v>440000</v>
          </cell>
          <cell r="RG75">
            <v>500000</v>
          </cell>
          <cell r="RH75"/>
          <cell r="RI75"/>
          <cell r="RJ75"/>
          <cell r="RK75">
            <v>22005</v>
          </cell>
          <cell r="RL75">
            <v>23000</v>
          </cell>
          <cell r="RM75">
            <v>30000</v>
          </cell>
          <cell r="RN75"/>
          <cell r="RO75"/>
          <cell r="RP75">
            <v>0</v>
          </cell>
          <cell r="RQ75"/>
          <cell r="RR75"/>
          <cell r="RS75"/>
          <cell r="RT75" t="str">
            <v>N</v>
          </cell>
          <cell r="RU75"/>
          <cell r="RV75">
            <v>2397000</v>
          </cell>
          <cell r="RW75">
            <v>0</v>
          </cell>
          <cell r="RX75">
            <v>2397000</v>
          </cell>
          <cell r="RY75">
            <v>2000</v>
          </cell>
          <cell r="RZ75" t="str">
            <v>OK</v>
          </cell>
          <cell r="SA75"/>
          <cell r="SB75"/>
          <cell r="SC75"/>
          <cell r="SD75"/>
          <cell r="SE75"/>
          <cell r="SF75">
            <v>470000</v>
          </cell>
          <cell r="SG75">
            <v>2.5</v>
          </cell>
          <cell r="SH75"/>
          <cell r="SI75"/>
          <cell r="SJ75"/>
          <cell r="SK75">
            <v>2.5</v>
          </cell>
          <cell r="SL75"/>
          <cell r="SM75"/>
          <cell r="SN75"/>
          <cell r="SO75">
            <v>0</v>
          </cell>
          <cell r="SP75"/>
          <cell r="SQ75"/>
          <cell r="SR75"/>
          <cell r="SS75">
            <v>101.92000000000002</v>
          </cell>
          <cell r="ST75"/>
          <cell r="SU75"/>
          <cell r="SV75">
            <v>2631000</v>
          </cell>
          <cell r="SW75"/>
          <cell r="SX75">
            <v>1.113264918282022</v>
          </cell>
          <cell r="SY75">
            <v>3045000</v>
          </cell>
          <cell r="SZ75">
            <v>3045000</v>
          </cell>
          <cell r="TA75"/>
          <cell r="TB75">
            <v>0</v>
          </cell>
          <cell r="TC75" t="str">
            <v>OK</v>
          </cell>
          <cell r="TD75">
            <v>550527.48473070515</v>
          </cell>
          <cell r="TE75">
            <v>60000</v>
          </cell>
          <cell r="TF75" t="str">
            <v>ok - neuznatelný náklad potraviny</v>
          </cell>
          <cell r="TG75"/>
          <cell r="TH75"/>
          <cell r="TI75"/>
          <cell r="TJ75"/>
          <cell r="TK75" t="str">
            <v>neuznatelný náklad potraviny</v>
          </cell>
          <cell r="TL75">
            <v>2000</v>
          </cell>
          <cell r="TM75"/>
          <cell r="TN75">
            <v>0</v>
          </cell>
          <cell r="TO75"/>
          <cell r="TP75">
            <v>0</v>
          </cell>
          <cell r="TQ75">
            <v>0</v>
          </cell>
          <cell r="TR75">
            <v>0</v>
          </cell>
          <cell r="TS75">
            <v>50000</v>
          </cell>
          <cell r="TT75">
            <v>40000</v>
          </cell>
          <cell r="TU75" t="str">
            <v>Obnova poškozeného vybavení klubu.</v>
          </cell>
          <cell r="TV75">
            <v>20000</v>
          </cell>
          <cell r="TW75">
            <v>15000</v>
          </cell>
          <cell r="TX75"/>
          <cell r="TY75"/>
          <cell r="TZ75"/>
          <cell r="UA75"/>
          <cell r="UB75"/>
          <cell r="UC75"/>
          <cell r="UD75">
            <v>1584000</v>
          </cell>
          <cell r="UE75">
            <v>234000</v>
          </cell>
          <cell r="UF75">
            <v>0</v>
          </cell>
          <cell r="UG75">
            <v>0</v>
          </cell>
          <cell r="UH75">
            <v>1818000</v>
          </cell>
          <cell r="UI75"/>
          <cell r="UJ75"/>
          <cell r="UK75"/>
          <cell r="UL75">
            <v>1818000</v>
          </cell>
          <cell r="UM75"/>
          <cell r="UN75"/>
          <cell r="UO75"/>
          <cell r="UP75">
            <v>1818000</v>
          </cell>
          <cell r="UQ75">
            <v>60000</v>
          </cell>
          <cell r="UR75">
            <v>17.247326664367023</v>
          </cell>
          <cell r="US75">
            <v>25</v>
          </cell>
          <cell r="UT75" t="str">
            <v>Nesplněno</v>
          </cell>
          <cell r="UU75"/>
          <cell r="UV75"/>
          <cell r="UW75"/>
          <cell r="UX75"/>
          <cell r="UY75"/>
          <cell r="UZ75">
            <v>4</v>
          </cell>
          <cell r="VA75">
            <v>1890720</v>
          </cell>
          <cell r="VB75"/>
          <cell r="VC75"/>
          <cell r="VD75"/>
          <cell r="VE75"/>
          <cell r="VF75">
            <v>0</v>
          </cell>
          <cell r="VG75"/>
          <cell r="VH75"/>
          <cell r="VI75"/>
          <cell r="VJ75" t="str">
            <v>OK</v>
          </cell>
          <cell r="VK75">
            <v>1890720</v>
          </cell>
          <cell r="VL75">
            <v>1890720</v>
          </cell>
          <cell r="VM75">
            <v>1890720</v>
          </cell>
          <cell r="VN75">
            <v>1890720</v>
          </cell>
          <cell r="VO75">
            <v>1890000</v>
          </cell>
          <cell r="VP75">
            <v>1890000</v>
          </cell>
          <cell r="VQ75" t="str">
            <v>OK</v>
          </cell>
          <cell r="VR75">
            <v>72000</v>
          </cell>
          <cell r="VS75">
            <v>72720</v>
          </cell>
          <cell r="VT75" t="str">
            <v>OK</v>
          </cell>
          <cell r="VU75">
            <v>103.96039603960396</v>
          </cell>
          <cell r="VV75">
            <v>507000</v>
          </cell>
          <cell r="VW75">
            <v>1818000</v>
          </cell>
          <cell r="VX75">
            <v>2399000</v>
          </cell>
          <cell r="VY75">
            <v>2397000</v>
          </cell>
          <cell r="VZ75">
            <v>1987000</v>
          </cell>
          <cell r="WA75">
            <v>410000</v>
          </cell>
          <cell r="WB75">
            <v>2399000</v>
          </cell>
          <cell r="WC75">
            <v>8.3368070029178828E-2</v>
          </cell>
          <cell r="WD75">
            <v>1985343.4764485203</v>
          </cell>
          <cell r="WE75">
            <v>411656.5235514798</v>
          </cell>
          <cell r="WF75">
            <v>1656.5235514796805</v>
          </cell>
          <cell r="WG75">
            <v>-1656.5235514797969</v>
          </cell>
          <cell r="WH75"/>
          <cell r="WI75">
            <v>2397000</v>
          </cell>
          <cell r="WJ75">
            <v>0</v>
          </cell>
          <cell r="WK75" t="str">
            <v>OK</v>
          </cell>
          <cell r="WL75">
            <v>0</v>
          </cell>
          <cell r="WM75" t="str">
            <v>děti a mládež ve věku od 6 do 26 let ohrožené společensky nežádoucími jevy</v>
          </cell>
          <cell r="WN75"/>
          <cell r="WO75"/>
          <cell r="WP75">
            <v>756000</v>
          </cell>
          <cell r="WQ75"/>
          <cell r="WR75"/>
          <cell r="WV75">
            <v>1134000</v>
          </cell>
          <cell r="WW75">
            <v>45043</v>
          </cell>
          <cell r="WX75">
            <v>756000</v>
          </cell>
          <cell r="WY75"/>
          <cell r="WZ75">
            <v>756000</v>
          </cell>
          <cell r="XA75"/>
          <cell r="XB75">
            <v>621677</v>
          </cell>
          <cell r="XC75">
            <v>121.60655774622514</v>
          </cell>
          <cell r="XD75">
            <v>3</v>
          </cell>
          <cell r="XE75">
            <v>243000</v>
          </cell>
          <cell r="XF75">
            <v>243000</v>
          </cell>
          <cell r="XG75"/>
          <cell r="XH75">
            <v>243000</v>
          </cell>
          <cell r="XI75">
            <v>0</v>
          </cell>
        </row>
        <row r="76">
          <cell r="A76">
            <v>4049883</v>
          </cell>
          <cell r="B76" t="str">
            <v>NNO</v>
          </cell>
          <cell r="C76">
            <v>1</v>
          </cell>
          <cell r="D76" t="str">
            <v>CENTROM, z.s.</v>
          </cell>
          <cell r="E76">
            <v>69610371</v>
          </cell>
          <cell r="F76" t="str">
            <v xml:space="preserve">Sirotčí 765/45a
Vítkovice
703 00 Ostrava 3
</v>
          </cell>
          <cell r="G76" t="str">
            <v>Spolek</v>
          </cell>
          <cell r="H76" t="str">
            <v>nízkoprahová zařízení pro děti a mládež</v>
          </cell>
          <cell r="I76" t="str">
            <v>sociální prevence</v>
          </cell>
          <cell r="J76" t="str">
            <v>Nízkoprahové zařízení pro děti a mládež Vítkovice</v>
          </cell>
          <cell r="K76">
            <v>38961</v>
          </cell>
          <cell r="L76"/>
          <cell r="M76" t="str">
            <v>N</v>
          </cell>
          <cell r="N76"/>
          <cell r="O76"/>
          <cell r="P76"/>
          <cell r="Q76"/>
          <cell r="R76"/>
          <cell r="S76"/>
          <cell r="T76"/>
          <cell r="U76"/>
          <cell r="V76"/>
          <cell r="W76"/>
          <cell r="X76"/>
          <cell r="Y76" t="str">
            <v>• počet klientů: 60</v>
          </cell>
          <cell r="Z76"/>
          <cell r="AA76">
            <v>20</v>
          </cell>
          <cell r="AB76">
            <v>25</v>
          </cell>
          <cell r="AC76">
            <v>63</v>
          </cell>
          <cell r="AD76">
            <v>65</v>
          </cell>
          <cell r="AE76">
            <v>70</v>
          </cell>
          <cell r="AF76"/>
          <cell r="AG76"/>
          <cell r="AH76"/>
          <cell r="AI76"/>
          <cell r="AJ76"/>
          <cell r="AK76"/>
          <cell r="AL76"/>
          <cell r="AM76"/>
          <cell r="AN76"/>
          <cell r="AO76"/>
          <cell r="AP76" t="str">
            <v>Individuální práce 1 pracovník / 1 uživatel služby, skupinová práce 1 pracovník / 10 uživatelů služby - v odpoledních hodinách je služba zajištěna 2,2 pracovníky. Maximální denní kapacita uživatelů služby je stanovena denní návštěvností.</v>
          </cell>
          <cell r="AQ76"/>
          <cell r="AR76"/>
          <cell r="AS76"/>
          <cell r="AT76"/>
          <cell r="AU76"/>
          <cell r="AV76"/>
          <cell r="AW76"/>
          <cell r="AX76"/>
          <cell r="AY76"/>
          <cell r="AZ76"/>
          <cell r="BA76"/>
          <cell r="BB76"/>
          <cell r="BC76"/>
          <cell r="BD76"/>
          <cell r="BE76"/>
          <cell r="BF76"/>
          <cell r="BG76"/>
          <cell r="BH76"/>
          <cell r="BI76"/>
          <cell r="BJ76"/>
          <cell r="BK76"/>
          <cell r="BL76"/>
          <cell r="BM76" t="str">
            <v>•  1. děti a mládež ve věku od 6 do 26 let ohrožené společensky nežádoucími jevy</v>
          </cell>
          <cell r="BN76" t="str">
            <v>děti a mládež ve věku od 6 do 26 let ohrožené společensky nežádoucími jevy</v>
          </cell>
          <cell r="BO76" t="str">
            <v>• mladší děti (7 –10 let)
• starší děti (11 – 15 let)
• dorost (16 – 18 let)
• mladí dospělí (19 – 26 let)</v>
          </cell>
          <cell r="BP76"/>
          <cell r="BQ76"/>
          <cell r="BR76"/>
          <cell r="BS76"/>
          <cell r="BT76"/>
          <cell r="BU76"/>
          <cell r="BV76"/>
          <cell r="BW76"/>
          <cell r="BX76"/>
          <cell r="BY76"/>
          <cell r="BZ76"/>
          <cell r="CA76"/>
          <cell r="CB76"/>
          <cell r="CC76"/>
          <cell r="CD76"/>
          <cell r="CE76"/>
          <cell r="CF76"/>
          <cell r="CG76"/>
          <cell r="CH76"/>
          <cell r="CI76"/>
          <cell r="CJ76"/>
          <cell r="CK76"/>
          <cell r="CL76"/>
          <cell r="CM76"/>
          <cell r="CN76"/>
          <cell r="CO76"/>
          <cell r="CP76"/>
          <cell r="CQ76"/>
          <cell r="CR76"/>
          <cell r="CS76"/>
          <cell r="CT76"/>
          <cell r="CU76"/>
          <cell r="CV76"/>
          <cell r="CW76"/>
          <cell r="CX76"/>
          <cell r="CY76"/>
          <cell r="CZ76"/>
          <cell r="DA76"/>
          <cell r="DB76"/>
          <cell r="DC76"/>
          <cell r="DD76"/>
          <cell r="DE76"/>
          <cell r="DF76"/>
          <cell r="DG76"/>
          <cell r="DH76"/>
          <cell r="DI76"/>
          <cell r="DJ76"/>
          <cell r="DK76"/>
          <cell r="DL76"/>
          <cell r="DM76"/>
          <cell r="DN76"/>
          <cell r="DO76"/>
          <cell r="DP76"/>
          <cell r="DQ76"/>
          <cell r="DR76"/>
          <cell r="DS76"/>
          <cell r="DT76"/>
          <cell r="DU76"/>
          <cell r="DV76"/>
          <cell r="DW76"/>
          <cell r="DX76"/>
          <cell r="DY76"/>
          <cell r="DZ76"/>
          <cell r="EA76"/>
          <cell r="EB76"/>
          <cell r="EC76"/>
          <cell r="ED76"/>
          <cell r="EE76"/>
          <cell r="EF76"/>
          <cell r="EG76"/>
          <cell r="EH76"/>
          <cell r="EI76"/>
          <cell r="EJ76"/>
          <cell r="EK76"/>
          <cell r="EL76">
            <v>1</v>
          </cell>
          <cell r="EM76">
            <v>0.2</v>
          </cell>
          <cell r="EN76">
            <v>0.2</v>
          </cell>
          <cell r="EO76">
            <v>96336</v>
          </cell>
          <cell r="EP76">
            <v>50000</v>
          </cell>
          <cell r="EQ76">
            <v>3</v>
          </cell>
          <cell r="ER76">
            <v>1.7</v>
          </cell>
          <cell r="ES76">
            <v>1.7</v>
          </cell>
          <cell r="ET76">
            <v>672744</v>
          </cell>
          <cell r="EU76">
            <v>550000</v>
          </cell>
          <cell r="EV76"/>
          <cell r="EW76"/>
          <cell r="EX76"/>
          <cell r="EY76"/>
          <cell r="EZ76"/>
          <cell r="FA76"/>
          <cell r="FB76"/>
          <cell r="FC76"/>
          <cell r="FD76"/>
          <cell r="FE76"/>
          <cell r="FF76"/>
          <cell r="FG76"/>
          <cell r="FH76"/>
          <cell r="FI76"/>
          <cell r="FJ76"/>
          <cell r="FK76"/>
          <cell r="FL76"/>
          <cell r="FM76"/>
          <cell r="FN76"/>
          <cell r="FO76"/>
          <cell r="FP76">
            <v>5</v>
          </cell>
          <cell r="FQ76">
            <v>0.9</v>
          </cell>
          <cell r="FR76">
            <v>0.81299999999999994</v>
          </cell>
          <cell r="FS76">
            <v>491136</v>
          </cell>
          <cell r="FT76">
            <v>361155</v>
          </cell>
          <cell r="FU76"/>
          <cell r="FV76"/>
          <cell r="FW76"/>
          <cell r="FX76"/>
          <cell r="FY76"/>
          <cell r="FZ76"/>
          <cell r="GA76"/>
          <cell r="GB76"/>
          <cell r="GC76"/>
          <cell r="GD76"/>
          <cell r="GE76"/>
          <cell r="GF76"/>
          <cell r="GG76"/>
          <cell r="GH76"/>
          <cell r="GI76"/>
          <cell r="GJ76"/>
          <cell r="GK76"/>
          <cell r="GL76"/>
          <cell r="GM76"/>
          <cell r="GN76"/>
          <cell r="GO76"/>
          <cell r="GP76"/>
          <cell r="GQ76"/>
          <cell r="GR76"/>
          <cell r="GS76"/>
          <cell r="GT76"/>
          <cell r="GU76"/>
          <cell r="GV76"/>
          <cell r="GW76"/>
          <cell r="GX76"/>
          <cell r="GY76"/>
          <cell r="GZ76"/>
          <cell r="HA76"/>
          <cell r="HB76"/>
          <cell r="HC76"/>
          <cell r="HD76"/>
          <cell r="HE76"/>
          <cell r="HF76"/>
          <cell r="HG76"/>
          <cell r="HH76"/>
          <cell r="HI76"/>
          <cell r="HJ76"/>
          <cell r="HK76"/>
          <cell r="HL76"/>
          <cell r="HM76"/>
          <cell r="HN76"/>
          <cell r="HO76"/>
          <cell r="HP76"/>
          <cell r="HQ76"/>
          <cell r="HR76"/>
          <cell r="HS76"/>
          <cell r="HT76"/>
          <cell r="HU76"/>
          <cell r="HV76"/>
          <cell r="HW76"/>
          <cell r="HX76"/>
          <cell r="HY76"/>
          <cell r="HZ76"/>
          <cell r="IA76"/>
          <cell r="IB76"/>
          <cell r="IC76"/>
          <cell r="ID76"/>
          <cell r="IE76"/>
          <cell r="IF76"/>
          <cell r="IG76"/>
          <cell r="IH76"/>
          <cell r="II76"/>
          <cell r="IJ76"/>
          <cell r="IK76"/>
          <cell r="IL76"/>
          <cell r="IM76"/>
          <cell r="IN76"/>
          <cell r="IO76"/>
          <cell r="IP76"/>
          <cell r="IQ76"/>
          <cell r="IR76"/>
          <cell r="IS76"/>
          <cell r="IT76"/>
          <cell r="IU76"/>
          <cell r="IV76"/>
          <cell r="IW76"/>
          <cell r="IX76"/>
          <cell r="IY76"/>
          <cell r="IZ76"/>
          <cell r="JA76"/>
          <cell r="JB76"/>
          <cell r="JC76"/>
          <cell r="JD76"/>
          <cell r="JE76"/>
          <cell r="JF76"/>
          <cell r="JG76"/>
          <cell r="JH76"/>
          <cell r="JI76"/>
          <cell r="JJ76"/>
          <cell r="JK76"/>
          <cell r="JL76"/>
          <cell r="JM76"/>
          <cell r="JN76"/>
          <cell r="JO76"/>
          <cell r="JP76"/>
          <cell r="JQ76"/>
          <cell r="JR76"/>
          <cell r="JS76"/>
          <cell r="JT76"/>
          <cell r="JU76"/>
          <cell r="JV76"/>
          <cell r="JW76"/>
          <cell r="JX76"/>
          <cell r="JY76"/>
          <cell r="JZ76"/>
          <cell r="KA76"/>
          <cell r="KB76"/>
          <cell r="KC76"/>
          <cell r="KD76"/>
          <cell r="KE76"/>
          <cell r="KF76"/>
          <cell r="KG76"/>
          <cell r="KH76">
            <v>0</v>
          </cell>
          <cell r="KI76"/>
          <cell r="KJ76">
            <v>1.9</v>
          </cell>
          <cell r="KK76">
            <v>0</v>
          </cell>
          <cell r="KL76">
            <v>0</v>
          </cell>
          <cell r="KM76">
            <v>0</v>
          </cell>
          <cell r="KN76">
            <v>1.9</v>
          </cell>
          <cell r="KO76">
            <v>1.9</v>
          </cell>
          <cell r="KP76">
            <v>0.9</v>
          </cell>
          <cell r="KQ76">
            <v>2.8</v>
          </cell>
          <cell r="KR76">
            <v>1260216</v>
          </cell>
          <cell r="KS76">
            <v>961155</v>
          </cell>
          <cell r="KT76">
            <v>961155</v>
          </cell>
          <cell r="KU76"/>
          <cell r="KV76"/>
          <cell r="KW76"/>
          <cell r="KX76">
            <v>0</v>
          </cell>
          <cell r="KY76">
            <v>0</v>
          </cell>
          <cell r="KZ76">
            <v>0</v>
          </cell>
          <cell r="LA76"/>
          <cell r="LB76"/>
          <cell r="LC76"/>
          <cell r="LD76">
            <v>0</v>
          </cell>
          <cell r="LE76">
            <v>0</v>
          </cell>
          <cell r="LF76">
            <v>0</v>
          </cell>
          <cell r="LG76"/>
          <cell r="LH76"/>
          <cell r="LI76"/>
          <cell r="LJ76">
            <v>3970</v>
          </cell>
          <cell r="LK76">
            <v>3031</v>
          </cell>
          <cell r="LL76">
            <v>3031</v>
          </cell>
          <cell r="LM76"/>
          <cell r="LN76"/>
          <cell r="LO76"/>
          <cell r="LP76">
            <v>961155</v>
          </cell>
          <cell r="LQ76">
            <v>3000</v>
          </cell>
          <cell r="LR76">
            <v>3000</v>
          </cell>
          <cell r="LS76">
            <v>3000</v>
          </cell>
          <cell r="LT76"/>
          <cell r="LU76"/>
          <cell r="LV76"/>
          <cell r="LW76">
            <v>10000</v>
          </cell>
          <cell r="LX76">
            <v>10000</v>
          </cell>
          <cell r="LY76">
            <v>10000</v>
          </cell>
          <cell r="LZ76"/>
          <cell r="MA76"/>
          <cell r="MB76"/>
          <cell r="MC76">
            <v>0</v>
          </cell>
          <cell r="MD76">
            <v>0</v>
          </cell>
          <cell r="ME76">
            <v>0</v>
          </cell>
          <cell r="MF76"/>
          <cell r="MG76"/>
          <cell r="MH76"/>
          <cell r="MI76">
            <v>20000</v>
          </cell>
          <cell r="MJ76">
            <v>20000</v>
          </cell>
          <cell r="MK76">
            <v>20000</v>
          </cell>
          <cell r="ML76"/>
          <cell r="MM76"/>
          <cell r="MN76"/>
          <cell r="MO76">
            <v>0</v>
          </cell>
          <cell r="MP76">
            <v>0</v>
          </cell>
          <cell r="MQ76">
            <v>0</v>
          </cell>
          <cell r="MR76"/>
          <cell r="MS76"/>
          <cell r="MT76"/>
          <cell r="MU76">
            <v>19714</v>
          </cell>
          <cell r="MV76">
            <v>19714</v>
          </cell>
          <cell r="MW76">
            <v>19714</v>
          </cell>
          <cell r="MX76"/>
          <cell r="MY76"/>
          <cell r="MZ76"/>
          <cell r="NA76">
            <v>94600</v>
          </cell>
          <cell r="NB76">
            <v>94600</v>
          </cell>
          <cell r="NC76">
            <v>94600</v>
          </cell>
          <cell r="ND76"/>
          <cell r="NE76"/>
          <cell r="NF76"/>
          <cell r="NG76">
            <v>16000</v>
          </cell>
          <cell r="NH76">
            <v>16000</v>
          </cell>
          <cell r="NI76">
            <v>16000</v>
          </cell>
          <cell r="NJ76"/>
          <cell r="NK76"/>
          <cell r="NL76"/>
          <cell r="NM76">
            <v>136000</v>
          </cell>
          <cell r="NN76">
            <v>136000</v>
          </cell>
          <cell r="NO76">
            <v>136000</v>
          </cell>
          <cell r="NP76"/>
          <cell r="NQ76"/>
          <cell r="NR76"/>
          <cell r="NS76">
            <v>29000</v>
          </cell>
          <cell r="NT76">
            <v>29000</v>
          </cell>
          <cell r="NU76">
            <v>29000</v>
          </cell>
          <cell r="NV76"/>
          <cell r="NW76"/>
          <cell r="NX76"/>
          <cell r="NY76">
            <v>10000</v>
          </cell>
          <cell r="NZ76">
            <v>10000</v>
          </cell>
          <cell r="OA76">
            <v>10000</v>
          </cell>
          <cell r="OB76"/>
          <cell r="OC76"/>
          <cell r="OD76"/>
          <cell r="OE76">
            <v>5000</v>
          </cell>
          <cell r="OF76">
            <v>5000</v>
          </cell>
          <cell r="OG76">
            <v>5000</v>
          </cell>
          <cell r="OH76"/>
          <cell r="OI76"/>
          <cell r="OJ76"/>
          <cell r="OK76">
            <v>2500</v>
          </cell>
          <cell r="OL76">
            <v>2500</v>
          </cell>
          <cell r="OM76">
            <v>2500</v>
          </cell>
          <cell r="ON76"/>
          <cell r="OO76"/>
          <cell r="OP76"/>
          <cell r="OQ76">
            <v>0</v>
          </cell>
          <cell r="OR76">
            <v>0</v>
          </cell>
          <cell r="OS76">
            <v>0</v>
          </cell>
          <cell r="OT76"/>
          <cell r="OU76"/>
          <cell r="OV76"/>
          <cell r="OW76">
            <v>0</v>
          </cell>
          <cell r="OX76">
            <v>0</v>
          </cell>
          <cell r="OY76">
            <v>0</v>
          </cell>
          <cell r="OZ76"/>
          <cell r="PA76"/>
          <cell r="PB76"/>
          <cell r="PC76">
            <v>119000</v>
          </cell>
          <cell r="PD76">
            <v>119000</v>
          </cell>
          <cell r="PE76">
            <v>119000</v>
          </cell>
          <cell r="PF76"/>
          <cell r="PG76"/>
          <cell r="PH76"/>
          <cell r="PI76">
            <v>0</v>
          </cell>
          <cell r="PJ76">
            <v>0</v>
          </cell>
          <cell r="PK76">
            <v>0</v>
          </cell>
          <cell r="PL76"/>
          <cell r="PM76"/>
          <cell r="PN76"/>
          <cell r="PO76">
            <v>0</v>
          </cell>
          <cell r="PP76">
            <v>0</v>
          </cell>
          <cell r="PQ76">
            <v>0</v>
          </cell>
          <cell r="PR76"/>
          <cell r="PS76"/>
          <cell r="PT76"/>
          <cell r="PU76">
            <v>1729000</v>
          </cell>
          <cell r="PV76">
            <v>1429000</v>
          </cell>
          <cell r="PW76">
            <v>1429000</v>
          </cell>
          <cell r="PX76">
            <v>100</v>
          </cell>
          <cell r="PY76">
            <v>1429000</v>
          </cell>
          <cell r="PZ76">
            <v>0</v>
          </cell>
          <cell r="QA76">
            <v>100</v>
          </cell>
          <cell r="QB76"/>
          <cell r="QC76"/>
          <cell r="QD76"/>
          <cell r="QE76">
            <v>882000</v>
          </cell>
          <cell r="QF76">
            <v>1067000</v>
          </cell>
          <cell r="QG76">
            <v>1429000</v>
          </cell>
          <cell r="QH76">
            <v>0</v>
          </cell>
          <cell r="QI76">
            <v>0</v>
          </cell>
          <cell r="QJ76">
            <v>0</v>
          </cell>
          <cell r="QK76">
            <v>0</v>
          </cell>
          <cell r="QL76">
            <v>0</v>
          </cell>
          <cell r="QM76">
            <v>0</v>
          </cell>
          <cell r="QN76">
            <v>0</v>
          </cell>
          <cell r="QO76">
            <v>0</v>
          </cell>
          <cell r="QP76">
            <v>0</v>
          </cell>
          <cell r="QQ76">
            <v>0</v>
          </cell>
          <cell r="QR76">
            <v>0</v>
          </cell>
          <cell r="QS76">
            <v>0</v>
          </cell>
          <cell r="QT76"/>
          <cell r="QU76">
            <v>0</v>
          </cell>
          <cell r="QV76">
            <v>0</v>
          </cell>
          <cell r="QW76">
            <v>0</v>
          </cell>
          <cell r="QX76"/>
          <cell r="QY76"/>
          <cell r="QZ76"/>
          <cell r="RA76"/>
          <cell r="RB76">
            <v>51000</v>
          </cell>
          <cell r="RC76">
            <v>54000</v>
          </cell>
          <cell r="RD76">
            <v>0</v>
          </cell>
          <cell r="RE76">
            <v>250000</v>
          </cell>
          <cell r="RF76">
            <v>250000</v>
          </cell>
          <cell r="RG76">
            <v>300000</v>
          </cell>
          <cell r="RH76"/>
          <cell r="RI76"/>
          <cell r="RJ76"/>
          <cell r="RK76"/>
          <cell r="RL76"/>
          <cell r="RM76"/>
          <cell r="RN76"/>
          <cell r="RO76"/>
          <cell r="RP76">
            <v>0</v>
          </cell>
          <cell r="RQ76"/>
          <cell r="RR76"/>
          <cell r="RS76"/>
          <cell r="RT76" t="str">
            <v>N</v>
          </cell>
          <cell r="RU76"/>
          <cell r="RV76">
            <v>1429000</v>
          </cell>
          <cell r="RW76">
            <v>0</v>
          </cell>
          <cell r="RX76">
            <v>1429000</v>
          </cell>
          <cell r="RY76">
            <v>0</v>
          </cell>
          <cell r="RZ76" t="str">
            <v>OK</v>
          </cell>
          <cell r="SA76"/>
          <cell r="SB76"/>
          <cell r="SC76"/>
          <cell r="SD76"/>
          <cell r="SE76"/>
          <cell r="SF76">
            <v>425000</v>
          </cell>
          <cell r="SG76">
            <v>1.9</v>
          </cell>
          <cell r="SH76"/>
          <cell r="SI76"/>
          <cell r="SJ76"/>
          <cell r="SK76">
            <v>1.9</v>
          </cell>
          <cell r="SL76"/>
          <cell r="SM76"/>
          <cell r="SN76"/>
          <cell r="SO76">
            <v>0</v>
          </cell>
          <cell r="SP76"/>
          <cell r="SQ76"/>
          <cell r="SR76"/>
          <cell r="SS76">
            <v>100</v>
          </cell>
          <cell r="ST76"/>
          <cell r="SU76"/>
          <cell r="SV76">
            <v>1587000</v>
          </cell>
          <cell r="SW76"/>
          <cell r="SX76">
            <v>1.0894770006301198</v>
          </cell>
          <cell r="SY76">
            <v>2315000</v>
          </cell>
          <cell r="SZ76">
            <v>2315000</v>
          </cell>
          <cell r="TA76"/>
          <cell r="TB76">
            <v>0</v>
          </cell>
          <cell r="TC76" t="str">
            <v>OK</v>
          </cell>
          <cell r="TD76">
            <v>343269.6428571429</v>
          </cell>
          <cell r="TE76">
            <v>50000</v>
          </cell>
          <cell r="TF76" t="str">
            <v>ok</v>
          </cell>
          <cell r="TG76"/>
          <cell r="TH76"/>
          <cell r="TI76"/>
          <cell r="TJ76"/>
          <cell r="TK76"/>
          <cell r="TL76">
            <v>0</v>
          </cell>
          <cell r="TM76"/>
          <cell r="TN76">
            <v>0</v>
          </cell>
          <cell r="TO76"/>
          <cell r="TP76">
            <v>0</v>
          </cell>
          <cell r="TQ76">
            <v>0</v>
          </cell>
          <cell r="TR76">
            <v>0</v>
          </cell>
          <cell r="TS76">
            <v>10000</v>
          </cell>
          <cell r="TT76">
            <v>10000</v>
          </cell>
          <cell r="TU76" t="str">
            <v>obnova vybavení</v>
          </cell>
          <cell r="TV76">
            <v>5000</v>
          </cell>
          <cell r="TW76">
            <v>5000</v>
          </cell>
          <cell r="TX76"/>
          <cell r="TY76"/>
          <cell r="TZ76"/>
          <cell r="UA76"/>
          <cell r="UB76"/>
          <cell r="UC76"/>
          <cell r="UD76">
            <v>882000</v>
          </cell>
          <cell r="UE76">
            <v>185000</v>
          </cell>
          <cell r="UF76">
            <v>0</v>
          </cell>
          <cell r="UG76">
            <v>0</v>
          </cell>
          <cell r="UH76">
            <v>1067000</v>
          </cell>
          <cell r="UI76"/>
          <cell r="UJ76"/>
          <cell r="UK76"/>
          <cell r="UL76">
            <v>1067000</v>
          </cell>
          <cell r="UM76"/>
          <cell r="UN76"/>
          <cell r="UO76"/>
          <cell r="UP76">
            <v>1067000</v>
          </cell>
          <cell r="UQ76">
            <v>50000</v>
          </cell>
          <cell r="UR76">
            <v>17.35106998264893</v>
          </cell>
          <cell r="US76">
            <v>25</v>
          </cell>
          <cell r="UT76" t="str">
            <v>Nesplněno</v>
          </cell>
          <cell r="UU76"/>
          <cell r="UV76"/>
          <cell r="UW76"/>
          <cell r="UX76"/>
          <cell r="UY76"/>
          <cell r="UZ76">
            <v>3</v>
          </cell>
          <cell r="VA76">
            <v>1131020</v>
          </cell>
          <cell r="VB76"/>
          <cell r="VC76"/>
          <cell r="VD76"/>
          <cell r="VE76"/>
          <cell r="VF76">
            <v>0</v>
          </cell>
          <cell r="VG76"/>
          <cell r="VH76"/>
          <cell r="VI76"/>
          <cell r="VJ76" t="str">
            <v>OK</v>
          </cell>
          <cell r="VK76">
            <v>1131020</v>
          </cell>
          <cell r="VL76">
            <v>1131020</v>
          </cell>
          <cell r="VM76">
            <v>1131020</v>
          </cell>
          <cell r="VN76">
            <v>1131020</v>
          </cell>
          <cell r="VO76">
            <v>1131000</v>
          </cell>
          <cell r="VP76">
            <v>1131000</v>
          </cell>
          <cell r="VQ76" t="str">
            <v>OK</v>
          </cell>
          <cell r="VR76">
            <v>64000</v>
          </cell>
          <cell r="VS76">
            <v>64020</v>
          </cell>
          <cell r="VT76" t="str">
            <v>OK</v>
          </cell>
          <cell r="VU76">
            <v>105.99812558575445</v>
          </cell>
          <cell r="VV76">
            <v>298000</v>
          </cell>
          <cell r="VW76">
            <v>1067000</v>
          </cell>
          <cell r="VX76">
            <v>1429000</v>
          </cell>
          <cell r="VY76">
            <v>1429000</v>
          </cell>
          <cell r="VZ76">
            <v>964186</v>
          </cell>
          <cell r="WA76">
            <v>464814</v>
          </cell>
          <cell r="WB76">
            <v>1429000</v>
          </cell>
          <cell r="WC76">
            <v>0</v>
          </cell>
          <cell r="WD76"/>
          <cell r="WE76"/>
          <cell r="WF76"/>
          <cell r="WG76"/>
          <cell r="WH76"/>
          <cell r="WI76">
            <v>1429000</v>
          </cell>
          <cell r="WJ76">
            <v>0</v>
          </cell>
          <cell r="WK76" t="str">
            <v>OK</v>
          </cell>
          <cell r="WL76">
            <v>0</v>
          </cell>
          <cell r="WM76" t="str">
            <v>děti a mládež ve věku od 6 do 26 let ohrožené společensky nežádoucími jevy</v>
          </cell>
          <cell r="WN76"/>
          <cell r="WO76"/>
          <cell r="WP76">
            <v>595263.15789473685</v>
          </cell>
          <cell r="WQ76"/>
          <cell r="WR76"/>
          <cell r="WV76">
            <v>678600</v>
          </cell>
          <cell r="WW76">
            <v>45076</v>
          </cell>
          <cell r="WX76">
            <v>452400</v>
          </cell>
          <cell r="WY76"/>
          <cell r="WZ76">
            <v>595263.15789473685</v>
          </cell>
          <cell r="XA76"/>
          <cell r="XB76">
            <v>621677</v>
          </cell>
          <cell r="XC76">
            <v>95.751195217892388</v>
          </cell>
          <cell r="XD76">
            <v>2</v>
          </cell>
          <cell r="XE76">
            <v>298000</v>
          </cell>
          <cell r="XF76">
            <v>298000</v>
          </cell>
          <cell r="XG76"/>
          <cell r="XH76">
            <v>298000</v>
          </cell>
          <cell r="XI76">
            <v>0</v>
          </cell>
        </row>
        <row r="77">
          <cell r="A77">
            <v>4598329</v>
          </cell>
          <cell r="B77" t="str">
            <v>NNO</v>
          </cell>
          <cell r="C77">
            <v>1</v>
          </cell>
          <cell r="D77" t="str">
            <v>CENTROM, z.s.</v>
          </cell>
          <cell r="E77">
            <v>69610371</v>
          </cell>
          <cell r="F77" t="str">
            <v xml:space="preserve">Sirotčí 765/45a
Vítkovice
703 00 Ostrava 3
</v>
          </cell>
          <cell r="G77" t="str">
            <v>Spolek</v>
          </cell>
          <cell r="H77" t="str">
            <v>nízkoprahová zařízení pro děti a mládež</v>
          </cell>
          <cell r="I77" t="str">
            <v>sociální prevence</v>
          </cell>
          <cell r="J77" t="str">
            <v>Nízkoprahové zařízení pro děti a mládež Radvanice</v>
          </cell>
          <cell r="K77">
            <v>40269</v>
          </cell>
          <cell r="L77"/>
          <cell r="M77" t="str">
            <v>N</v>
          </cell>
          <cell r="N77"/>
          <cell r="O77"/>
          <cell r="P77"/>
          <cell r="Q77"/>
          <cell r="R77"/>
          <cell r="S77"/>
          <cell r="T77"/>
          <cell r="U77"/>
          <cell r="V77"/>
          <cell r="W77"/>
          <cell r="X77"/>
          <cell r="Y77" t="str">
            <v>• počet klientů: 12</v>
          </cell>
          <cell r="Z77"/>
          <cell r="AA77">
            <v>10</v>
          </cell>
          <cell r="AB77">
            <v>15</v>
          </cell>
          <cell r="AC77">
            <v>33</v>
          </cell>
          <cell r="AD77">
            <v>42</v>
          </cell>
          <cell r="AE77">
            <v>45</v>
          </cell>
          <cell r="AF77"/>
          <cell r="AG77"/>
          <cell r="AH77"/>
          <cell r="AI77"/>
          <cell r="AJ77"/>
          <cell r="AK77"/>
          <cell r="AL77"/>
          <cell r="AM77"/>
          <cell r="AN77"/>
          <cell r="AO77"/>
          <cell r="AP77" t="str">
            <v>Individuální práce 1 pracovník / 1 uživatel služby, skupinová práce 1 pracovník / 10 uživatelů služby - v odpoledních hodinách je služba zajištěna 1 pracovníkem. Maximální denní kapacita uživatelů služby je stanovena denní návštěvností.
Změnou lokality v druhé polovině roku 2022 se nám navýšil počet klientů. Služba se poksytuje na nové adrese Ráčkova 20, Ostrava Radvanice.</v>
          </cell>
          <cell r="AQ77"/>
          <cell r="AR77"/>
          <cell r="AS77"/>
          <cell r="AT77"/>
          <cell r="AU77"/>
          <cell r="AV77"/>
          <cell r="AW77"/>
          <cell r="AX77"/>
          <cell r="AY77"/>
          <cell r="AZ77"/>
          <cell r="BA77"/>
          <cell r="BB77"/>
          <cell r="BC77"/>
          <cell r="BD77"/>
          <cell r="BE77"/>
          <cell r="BF77"/>
          <cell r="BG77"/>
          <cell r="BH77"/>
          <cell r="BI77"/>
          <cell r="BJ77"/>
          <cell r="BK77"/>
          <cell r="BL77"/>
          <cell r="BM77" t="str">
            <v>•  1. děti a mládež ve věku od 6 do 26 let ohrožené společensky nežádoucími jevy</v>
          </cell>
          <cell r="BN77" t="str">
            <v>děti a mládež ve věku od 6 do 26 let ohrožené společensky nežádoucími jevy</v>
          </cell>
          <cell r="BO77" t="str">
            <v>• děti předškolního věku (1 - 6 let)
• mladší děti (7 –10 let)
• starší děti (11 – 15 let)
• dorost (16 – 18 let)
• mladí dospělí (19 – 26 let)</v>
          </cell>
          <cell r="BP77"/>
          <cell r="BQ77"/>
          <cell r="BR77"/>
          <cell r="BS77"/>
          <cell r="BT77"/>
          <cell r="BU77"/>
          <cell r="BV77"/>
          <cell r="BW77"/>
          <cell r="BX77"/>
          <cell r="BY77"/>
          <cell r="BZ77"/>
          <cell r="CA77"/>
          <cell r="CB77"/>
          <cell r="CC77"/>
          <cell r="CD77"/>
          <cell r="CE77"/>
          <cell r="CF77"/>
          <cell r="CG77"/>
          <cell r="CH77"/>
          <cell r="CI77"/>
          <cell r="CJ77"/>
          <cell r="CK77"/>
          <cell r="CL77"/>
          <cell r="CM77"/>
          <cell r="CN77"/>
          <cell r="CO77"/>
          <cell r="CP77"/>
          <cell r="CQ77"/>
          <cell r="CR77"/>
          <cell r="CS77"/>
          <cell r="CT77"/>
          <cell r="CU77"/>
          <cell r="CV77"/>
          <cell r="CW77"/>
          <cell r="CX77"/>
          <cell r="CY77"/>
          <cell r="CZ77"/>
          <cell r="DA77"/>
          <cell r="DB77"/>
          <cell r="DC77"/>
          <cell r="DD77"/>
          <cell r="DE77"/>
          <cell r="DF77"/>
          <cell r="DG77"/>
          <cell r="DH77"/>
          <cell r="DI77"/>
          <cell r="DJ77"/>
          <cell r="DK77"/>
          <cell r="DL77"/>
          <cell r="DM77"/>
          <cell r="DN77"/>
          <cell r="DO77"/>
          <cell r="DP77"/>
          <cell r="DQ77"/>
          <cell r="DR77"/>
          <cell r="DS77"/>
          <cell r="DT77"/>
          <cell r="DU77"/>
          <cell r="DV77"/>
          <cell r="DW77"/>
          <cell r="DX77"/>
          <cell r="DY77"/>
          <cell r="DZ77"/>
          <cell r="EA77"/>
          <cell r="EB77"/>
          <cell r="EC77"/>
          <cell r="ED77"/>
          <cell r="EE77"/>
          <cell r="EF77"/>
          <cell r="EG77"/>
          <cell r="EH77"/>
          <cell r="EI77"/>
          <cell r="EJ77"/>
          <cell r="EK77"/>
          <cell r="EL77">
            <v>3</v>
          </cell>
          <cell r="EM77">
            <v>0.3</v>
          </cell>
          <cell r="EN77">
            <v>0.3</v>
          </cell>
          <cell r="EO77">
            <v>130860</v>
          </cell>
          <cell r="EP77">
            <v>100000</v>
          </cell>
          <cell r="EQ77">
            <v>1</v>
          </cell>
          <cell r="ER77">
            <v>1</v>
          </cell>
          <cell r="ES77">
            <v>1</v>
          </cell>
          <cell r="ET77">
            <v>393372</v>
          </cell>
          <cell r="EU77">
            <v>300000</v>
          </cell>
          <cell r="EV77"/>
          <cell r="EW77"/>
          <cell r="EX77"/>
          <cell r="EY77"/>
          <cell r="EZ77"/>
          <cell r="FA77"/>
          <cell r="FB77"/>
          <cell r="FC77"/>
          <cell r="FD77"/>
          <cell r="FE77"/>
          <cell r="FF77"/>
          <cell r="FG77"/>
          <cell r="FH77"/>
          <cell r="FI77"/>
          <cell r="FJ77"/>
          <cell r="FK77"/>
          <cell r="FL77"/>
          <cell r="FM77"/>
          <cell r="FN77"/>
          <cell r="FO77"/>
          <cell r="FP77">
            <v>5</v>
          </cell>
          <cell r="FQ77">
            <v>0.56999999999999995</v>
          </cell>
          <cell r="FR77">
            <v>0.56999999999999995</v>
          </cell>
          <cell r="FS77">
            <v>322320</v>
          </cell>
          <cell r="FT77">
            <v>167429</v>
          </cell>
          <cell r="FU77"/>
          <cell r="FV77"/>
          <cell r="FW77"/>
          <cell r="FX77"/>
          <cell r="FY77"/>
          <cell r="FZ77"/>
          <cell r="GA77"/>
          <cell r="GB77"/>
          <cell r="GC77"/>
          <cell r="GD77"/>
          <cell r="GE77"/>
          <cell r="GF77"/>
          <cell r="GG77"/>
          <cell r="GH77"/>
          <cell r="GI77"/>
          <cell r="GJ77"/>
          <cell r="GK77"/>
          <cell r="GL77"/>
          <cell r="GM77"/>
          <cell r="GN77"/>
          <cell r="GO77"/>
          <cell r="GP77"/>
          <cell r="GQ77"/>
          <cell r="GR77"/>
          <cell r="GS77"/>
          <cell r="GT77"/>
          <cell r="GU77"/>
          <cell r="GV77"/>
          <cell r="GW77"/>
          <cell r="GX77"/>
          <cell r="GY77"/>
          <cell r="GZ77"/>
          <cell r="HA77"/>
          <cell r="HB77"/>
          <cell r="HC77"/>
          <cell r="HD77"/>
          <cell r="HE77"/>
          <cell r="HF77"/>
          <cell r="HG77"/>
          <cell r="HH77"/>
          <cell r="HI77"/>
          <cell r="HJ77"/>
          <cell r="HK77"/>
          <cell r="HL77"/>
          <cell r="HM77"/>
          <cell r="HN77"/>
          <cell r="HO77"/>
          <cell r="HP77"/>
          <cell r="HQ77"/>
          <cell r="HR77"/>
          <cell r="HS77"/>
          <cell r="HT77"/>
          <cell r="HU77"/>
          <cell r="HV77"/>
          <cell r="HW77"/>
          <cell r="HX77"/>
          <cell r="HY77"/>
          <cell r="HZ77"/>
          <cell r="IA77"/>
          <cell r="IB77"/>
          <cell r="IC77"/>
          <cell r="ID77"/>
          <cell r="IE77"/>
          <cell r="IF77"/>
          <cell r="IG77"/>
          <cell r="IH77"/>
          <cell r="II77"/>
          <cell r="IJ77"/>
          <cell r="IK77"/>
          <cell r="IL77"/>
          <cell r="IM77"/>
          <cell r="IN77"/>
          <cell r="IO77"/>
          <cell r="IP77"/>
          <cell r="IQ77"/>
          <cell r="IR77"/>
          <cell r="IS77"/>
          <cell r="IT77"/>
          <cell r="IU77"/>
          <cell r="IV77"/>
          <cell r="IW77"/>
          <cell r="IX77"/>
          <cell r="IY77"/>
          <cell r="IZ77"/>
          <cell r="JA77"/>
          <cell r="JB77"/>
          <cell r="JC77"/>
          <cell r="JD77"/>
          <cell r="JE77"/>
          <cell r="JF77"/>
          <cell r="JG77"/>
          <cell r="JH77"/>
          <cell r="JI77"/>
          <cell r="JJ77"/>
          <cell r="JK77"/>
          <cell r="JL77"/>
          <cell r="JM77"/>
          <cell r="JN77"/>
          <cell r="JO77"/>
          <cell r="JP77"/>
          <cell r="JQ77"/>
          <cell r="JR77"/>
          <cell r="JS77"/>
          <cell r="JT77"/>
          <cell r="JU77"/>
          <cell r="JV77"/>
          <cell r="JW77"/>
          <cell r="JX77"/>
          <cell r="JY77"/>
          <cell r="JZ77"/>
          <cell r="KA77"/>
          <cell r="KB77"/>
          <cell r="KC77"/>
          <cell r="KD77"/>
          <cell r="KE77"/>
          <cell r="KF77"/>
          <cell r="KG77"/>
          <cell r="KH77">
            <v>0</v>
          </cell>
          <cell r="KI77"/>
          <cell r="KJ77">
            <v>1.3</v>
          </cell>
          <cell r="KK77">
            <v>0</v>
          </cell>
          <cell r="KL77">
            <v>0</v>
          </cell>
          <cell r="KM77">
            <v>0</v>
          </cell>
          <cell r="KN77">
            <v>1.3</v>
          </cell>
          <cell r="KO77">
            <v>1.3</v>
          </cell>
          <cell r="KP77">
            <v>0.56999999999999995</v>
          </cell>
          <cell r="KQ77">
            <v>1.87</v>
          </cell>
          <cell r="KR77">
            <v>846552</v>
          </cell>
          <cell r="KS77">
            <v>567429</v>
          </cell>
          <cell r="KT77">
            <v>567429</v>
          </cell>
          <cell r="KU77"/>
          <cell r="KV77"/>
          <cell r="KW77"/>
          <cell r="KX77">
            <v>0</v>
          </cell>
          <cell r="KY77">
            <v>0</v>
          </cell>
          <cell r="KZ77">
            <v>0</v>
          </cell>
          <cell r="LA77"/>
          <cell r="LB77"/>
          <cell r="LC77"/>
          <cell r="LD77">
            <v>0</v>
          </cell>
          <cell r="LE77">
            <v>0</v>
          </cell>
          <cell r="LF77">
            <v>0</v>
          </cell>
          <cell r="LG77"/>
          <cell r="LH77"/>
          <cell r="LI77"/>
          <cell r="LJ77">
            <v>2644</v>
          </cell>
          <cell r="LK77">
            <v>1767</v>
          </cell>
          <cell r="LL77">
            <v>1767</v>
          </cell>
          <cell r="LM77"/>
          <cell r="LN77"/>
          <cell r="LO77"/>
          <cell r="LP77">
            <v>567429</v>
          </cell>
          <cell r="LQ77">
            <v>0</v>
          </cell>
          <cell r="LR77">
            <v>0</v>
          </cell>
          <cell r="LS77">
            <v>0</v>
          </cell>
          <cell r="LT77"/>
          <cell r="LU77"/>
          <cell r="LV77"/>
          <cell r="LW77">
            <v>5000</v>
          </cell>
          <cell r="LX77">
            <v>5000</v>
          </cell>
          <cell r="LY77">
            <v>5000</v>
          </cell>
          <cell r="LZ77"/>
          <cell r="MA77"/>
          <cell r="MB77"/>
          <cell r="MC77">
            <v>0</v>
          </cell>
          <cell r="MD77">
            <v>0</v>
          </cell>
          <cell r="ME77">
            <v>0</v>
          </cell>
          <cell r="MF77"/>
          <cell r="MG77"/>
          <cell r="MH77"/>
          <cell r="MI77">
            <v>14378</v>
          </cell>
          <cell r="MJ77">
            <v>14378</v>
          </cell>
          <cell r="MK77">
            <v>14378</v>
          </cell>
          <cell r="ML77"/>
          <cell r="MM77"/>
          <cell r="MN77"/>
          <cell r="MO77">
            <v>0</v>
          </cell>
          <cell r="MP77">
            <v>0</v>
          </cell>
          <cell r="MQ77">
            <v>0</v>
          </cell>
          <cell r="MR77"/>
          <cell r="MS77"/>
          <cell r="MT77"/>
          <cell r="MU77">
            <v>15000</v>
          </cell>
          <cell r="MV77">
            <v>15000</v>
          </cell>
          <cell r="MW77">
            <v>15000</v>
          </cell>
          <cell r="MX77"/>
          <cell r="MY77"/>
          <cell r="MZ77"/>
          <cell r="NA77">
            <v>72500</v>
          </cell>
          <cell r="NB77">
            <v>72500</v>
          </cell>
          <cell r="NC77">
            <v>72500</v>
          </cell>
          <cell r="ND77"/>
          <cell r="NE77"/>
          <cell r="NF77"/>
          <cell r="NG77">
            <v>14500</v>
          </cell>
          <cell r="NH77">
            <v>14500</v>
          </cell>
          <cell r="NI77">
            <v>14500</v>
          </cell>
          <cell r="NJ77"/>
          <cell r="NK77"/>
          <cell r="NL77"/>
          <cell r="NM77">
            <v>56000</v>
          </cell>
          <cell r="NN77">
            <v>56000</v>
          </cell>
          <cell r="NO77">
            <v>56000</v>
          </cell>
          <cell r="NP77"/>
          <cell r="NQ77"/>
          <cell r="NR77"/>
          <cell r="NS77">
            <v>9000</v>
          </cell>
          <cell r="NT77">
            <v>9000</v>
          </cell>
          <cell r="NU77">
            <v>9000</v>
          </cell>
          <cell r="NV77"/>
          <cell r="NW77"/>
          <cell r="NX77"/>
          <cell r="NY77">
            <v>5000</v>
          </cell>
          <cell r="NZ77">
            <v>5000</v>
          </cell>
          <cell r="OA77">
            <v>5000</v>
          </cell>
          <cell r="OB77"/>
          <cell r="OC77"/>
          <cell r="OD77"/>
          <cell r="OE77">
            <v>5000</v>
          </cell>
          <cell r="OF77">
            <v>5000</v>
          </cell>
          <cell r="OG77">
            <v>5000</v>
          </cell>
          <cell r="OH77"/>
          <cell r="OI77"/>
          <cell r="OJ77"/>
          <cell r="OK77">
            <v>2500</v>
          </cell>
          <cell r="OL77">
            <v>2500</v>
          </cell>
          <cell r="OM77">
            <v>2500</v>
          </cell>
          <cell r="ON77"/>
          <cell r="OO77"/>
          <cell r="OP77"/>
          <cell r="OQ77">
            <v>0</v>
          </cell>
          <cell r="OR77">
            <v>0</v>
          </cell>
          <cell r="OS77">
            <v>0</v>
          </cell>
          <cell r="OT77"/>
          <cell r="OU77"/>
          <cell r="OV77"/>
          <cell r="OW77">
            <v>0</v>
          </cell>
          <cell r="OX77">
            <v>0</v>
          </cell>
          <cell r="OY77">
            <v>0</v>
          </cell>
          <cell r="OZ77"/>
          <cell r="PA77"/>
          <cell r="PB77"/>
          <cell r="PC77">
            <v>83926</v>
          </cell>
          <cell r="PD77">
            <v>83926</v>
          </cell>
          <cell r="PE77">
            <v>83926</v>
          </cell>
          <cell r="PF77"/>
          <cell r="PG77"/>
          <cell r="PH77"/>
          <cell r="PI77">
            <v>0</v>
          </cell>
          <cell r="PJ77">
            <v>0</v>
          </cell>
          <cell r="PK77">
            <v>0</v>
          </cell>
          <cell r="PL77"/>
          <cell r="PM77"/>
          <cell r="PN77"/>
          <cell r="PO77">
            <v>0</v>
          </cell>
          <cell r="PP77">
            <v>0</v>
          </cell>
          <cell r="PQ77">
            <v>0</v>
          </cell>
          <cell r="PR77"/>
          <cell r="PS77"/>
          <cell r="PT77"/>
          <cell r="PU77">
            <v>1132000</v>
          </cell>
          <cell r="PV77">
            <v>852000</v>
          </cell>
          <cell r="PW77">
            <v>852000</v>
          </cell>
          <cell r="PX77">
            <v>100</v>
          </cell>
          <cell r="PY77">
            <v>852000</v>
          </cell>
          <cell r="PZ77">
            <v>0</v>
          </cell>
          <cell r="QA77">
            <v>100</v>
          </cell>
          <cell r="QB77"/>
          <cell r="QC77"/>
          <cell r="QD77"/>
          <cell r="QE77">
            <v>564000</v>
          </cell>
          <cell r="QF77">
            <v>708000</v>
          </cell>
          <cell r="QG77">
            <v>852000</v>
          </cell>
          <cell r="QH77">
            <v>0</v>
          </cell>
          <cell r="QI77">
            <v>0</v>
          </cell>
          <cell r="QJ77">
            <v>0</v>
          </cell>
          <cell r="QK77">
            <v>0</v>
          </cell>
          <cell r="QL77">
            <v>0</v>
          </cell>
          <cell r="QM77">
            <v>0</v>
          </cell>
          <cell r="QN77">
            <v>0</v>
          </cell>
          <cell r="QO77">
            <v>0</v>
          </cell>
          <cell r="QP77">
            <v>0</v>
          </cell>
          <cell r="QQ77">
            <v>0</v>
          </cell>
          <cell r="QR77">
            <v>0</v>
          </cell>
          <cell r="QS77">
            <v>0</v>
          </cell>
          <cell r="QT77"/>
          <cell r="QU77">
            <v>0</v>
          </cell>
          <cell r="QV77">
            <v>0</v>
          </cell>
          <cell r="QW77">
            <v>0</v>
          </cell>
          <cell r="QX77"/>
          <cell r="QY77"/>
          <cell r="QZ77"/>
          <cell r="RA77"/>
          <cell r="RB77">
            <v>35000</v>
          </cell>
          <cell r="RC77">
            <v>33000</v>
          </cell>
          <cell r="RD77">
            <v>0</v>
          </cell>
          <cell r="RE77">
            <v>200000</v>
          </cell>
          <cell r="RF77">
            <v>200000</v>
          </cell>
          <cell r="RG77">
            <v>280000</v>
          </cell>
          <cell r="RH77"/>
          <cell r="RI77"/>
          <cell r="RJ77"/>
          <cell r="RK77"/>
          <cell r="RL77"/>
          <cell r="RM77"/>
          <cell r="RN77"/>
          <cell r="RO77"/>
          <cell r="RP77">
            <v>0</v>
          </cell>
          <cell r="RQ77"/>
          <cell r="RR77"/>
          <cell r="RS77"/>
          <cell r="RT77" t="str">
            <v>N</v>
          </cell>
          <cell r="RU77"/>
          <cell r="RV77">
            <v>852000</v>
          </cell>
          <cell r="RW77">
            <v>0</v>
          </cell>
          <cell r="RX77">
            <v>852000</v>
          </cell>
          <cell r="RY77">
            <v>0</v>
          </cell>
          <cell r="RZ77" t="str">
            <v>OK</v>
          </cell>
          <cell r="SA77"/>
          <cell r="SB77"/>
          <cell r="SC77"/>
          <cell r="SD77"/>
          <cell r="SE77"/>
          <cell r="SF77">
            <v>275000</v>
          </cell>
          <cell r="SG77">
            <v>1.3</v>
          </cell>
          <cell r="SH77"/>
          <cell r="SI77"/>
          <cell r="SJ77"/>
          <cell r="SK77">
            <v>1.3</v>
          </cell>
          <cell r="SL77"/>
          <cell r="SM77"/>
          <cell r="SN77"/>
          <cell r="SO77">
            <v>0</v>
          </cell>
          <cell r="SP77"/>
          <cell r="SQ77"/>
          <cell r="SR77"/>
          <cell r="SS77">
            <v>100</v>
          </cell>
          <cell r="ST77"/>
          <cell r="SU77"/>
          <cell r="SV77">
            <v>1034000</v>
          </cell>
          <cell r="SW77"/>
          <cell r="SX77">
            <v>1.0947775628626693</v>
          </cell>
          <cell r="SY77">
            <v>1584000</v>
          </cell>
          <cell r="SZ77">
            <v>1584000</v>
          </cell>
          <cell r="TA77"/>
          <cell r="TB77">
            <v>0</v>
          </cell>
          <cell r="TC77" t="str">
            <v>OK</v>
          </cell>
          <cell r="TD77">
            <v>303437.96791443846</v>
          </cell>
          <cell r="TE77">
            <v>80000</v>
          </cell>
          <cell r="TF77" t="str">
            <v>ok</v>
          </cell>
          <cell r="TG77"/>
          <cell r="TH77"/>
          <cell r="TI77"/>
          <cell r="TJ77"/>
          <cell r="TK77"/>
          <cell r="TL77">
            <v>0</v>
          </cell>
          <cell r="TM77"/>
          <cell r="TN77">
            <v>0</v>
          </cell>
          <cell r="TO77"/>
          <cell r="TP77">
            <v>0</v>
          </cell>
          <cell r="TQ77">
            <v>0</v>
          </cell>
          <cell r="TR77">
            <v>0</v>
          </cell>
          <cell r="TS77">
            <v>5000</v>
          </cell>
          <cell r="TT77">
            <v>5000</v>
          </cell>
          <cell r="TU77" t="str">
            <v>obnova vybavení</v>
          </cell>
          <cell r="TV77">
            <v>5000</v>
          </cell>
          <cell r="TW77">
            <v>5000</v>
          </cell>
          <cell r="TX77"/>
          <cell r="TY77"/>
          <cell r="TZ77"/>
          <cell r="UA77"/>
          <cell r="UB77"/>
          <cell r="UC77"/>
          <cell r="UD77">
            <v>564000</v>
          </cell>
          <cell r="UE77">
            <v>144000</v>
          </cell>
          <cell r="UF77">
            <v>0</v>
          </cell>
          <cell r="UG77">
            <v>0</v>
          </cell>
          <cell r="UH77">
            <v>708000</v>
          </cell>
          <cell r="UI77"/>
          <cell r="UJ77"/>
          <cell r="UK77"/>
          <cell r="UL77">
            <v>708000</v>
          </cell>
          <cell r="UM77"/>
          <cell r="UN77"/>
          <cell r="UO77"/>
          <cell r="UP77">
            <v>708000</v>
          </cell>
          <cell r="UQ77">
            <v>80000</v>
          </cell>
          <cell r="UR77">
            <v>24.734982332155479</v>
          </cell>
          <cell r="US77">
            <v>25</v>
          </cell>
          <cell r="UT77" t="str">
            <v>Nesplněno</v>
          </cell>
          <cell r="UU77"/>
          <cell r="UV77"/>
          <cell r="UW77"/>
          <cell r="UX77"/>
          <cell r="UY77"/>
          <cell r="UZ77">
            <v>3</v>
          </cell>
          <cell r="VA77">
            <v>750480</v>
          </cell>
          <cell r="VB77"/>
          <cell r="VC77"/>
          <cell r="VD77"/>
          <cell r="VE77"/>
          <cell r="VF77">
            <v>0</v>
          </cell>
          <cell r="VG77"/>
          <cell r="VH77"/>
          <cell r="VI77"/>
          <cell r="VJ77" t="str">
            <v>OK</v>
          </cell>
          <cell r="VK77">
            <v>750480</v>
          </cell>
          <cell r="VL77">
            <v>750480</v>
          </cell>
          <cell r="VM77">
            <v>750480</v>
          </cell>
          <cell r="VN77">
            <v>750480</v>
          </cell>
          <cell r="VO77">
            <v>750000</v>
          </cell>
          <cell r="VP77">
            <v>750000</v>
          </cell>
          <cell r="VQ77" t="str">
            <v>OK</v>
          </cell>
          <cell r="VR77">
            <v>42000</v>
          </cell>
          <cell r="VS77">
            <v>42480</v>
          </cell>
          <cell r="VT77" t="str">
            <v>OK</v>
          </cell>
          <cell r="VU77">
            <v>105.93220338983052</v>
          </cell>
          <cell r="VV77">
            <v>102000</v>
          </cell>
          <cell r="VW77">
            <v>708000</v>
          </cell>
          <cell r="VX77">
            <v>852000</v>
          </cell>
          <cell r="VY77">
            <v>852000</v>
          </cell>
          <cell r="VZ77">
            <v>569196</v>
          </cell>
          <cell r="WA77">
            <v>282804</v>
          </cell>
          <cell r="WB77">
            <v>852000</v>
          </cell>
          <cell r="WC77">
            <v>0</v>
          </cell>
          <cell r="WD77"/>
          <cell r="WE77"/>
          <cell r="WF77"/>
          <cell r="WG77"/>
          <cell r="WH77"/>
          <cell r="WI77">
            <v>852000</v>
          </cell>
          <cell r="WJ77">
            <v>0</v>
          </cell>
          <cell r="WK77" t="str">
            <v>OK</v>
          </cell>
          <cell r="WL77">
            <v>0</v>
          </cell>
          <cell r="WM77" t="str">
            <v>děti a mládež ve věku od 6 do 26 let ohrožené společensky nežádoucími jevy</v>
          </cell>
          <cell r="WN77"/>
          <cell r="WO77"/>
          <cell r="WP77">
            <v>576923.07692307688</v>
          </cell>
          <cell r="WQ77"/>
          <cell r="WR77"/>
          <cell r="WV77">
            <v>450000</v>
          </cell>
          <cell r="WW77">
            <v>45076</v>
          </cell>
          <cell r="WX77">
            <v>300000</v>
          </cell>
          <cell r="WY77"/>
          <cell r="WZ77">
            <v>576923.07692307688</v>
          </cell>
          <cell r="XA77"/>
          <cell r="XB77">
            <v>621677</v>
          </cell>
          <cell r="XC77">
            <v>92.801097181185227</v>
          </cell>
          <cell r="XD77">
            <v>2</v>
          </cell>
          <cell r="XE77">
            <v>102000</v>
          </cell>
          <cell r="XF77">
            <v>102000</v>
          </cell>
          <cell r="XG77"/>
          <cell r="XH77">
            <v>102000</v>
          </cell>
          <cell r="XI77">
            <v>0</v>
          </cell>
        </row>
        <row r="78">
          <cell r="A78">
            <v>8799032</v>
          </cell>
          <cell r="B78" t="str">
            <v>NNO</v>
          </cell>
          <cell r="C78">
            <v>1</v>
          </cell>
          <cell r="D78" t="str">
            <v>CENTROM, z.s.</v>
          </cell>
          <cell r="E78">
            <v>69610371</v>
          </cell>
          <cell r="F78" t="str">
            <v xml:space="preserve">Sirotčí 765/45a
Vítkovice
703 00 Ostrava 3
</v>
          </cell>
          <cell r="G78" t="str">
            <v>Spolek</v>
          </cell>
          <cell r="H78" t="str">
            <v>sociálně aktivizační služby pro rodiny s dětmi</v>
          </cell>
          <cell r="I78" t="str">
            <v>sociální prevence</v>
          </cell>
          <cell r="J78" t="str">
            <v>SAS pro rodiny s dětmi CENTROM</v>
          </cell>
          <cell r="K78">
            <v>38718</v>
          </cell>
          <cell r="L78"/>
          <cell r="M78" t="str">
            <v>N</v>
          </cell>
          <cell r="N78"/>
          <cell r="O78"/>
          <cell r="P78"/>
          <cell r="Q78"/>
          <cell r="R78"/>
          <cell r="S78"/>
          <cell r="T78"/>
          <cell r="U78"/>
          <cell r="V78"/>
          <cell r="W78"/>
          <cell r="X78"/>
          <cell r="Y78" t="str">
            <v>• počet klientů: 40</v>
          </cell>
          <cell r="Z78"/>
          <cell r="AA78">
            <v>40</v>
          </cell>
          <cell r="AB78">
            <v>40</v>
          </cell>
          <cell r="AC78">
            <v>378</v>
          </cell>
          <cell r="AD78">
            <v>360</v>
          </cell>
          <cell r="AE78">
            <v>360</v>
          </cell>
          <cell r="AF78"/>
          <cell r="AG78"/>
          <cell r="AH78"/>
          <cell r="AI78"/>
          <cell r="AJ78"/>
          <cell r="AK78"/>
          <cell r="AL78"/>
          <cell r="AM78"/>
          <cell r="AN78"/>
          <cell r="AO78"/>
          <cell r="AP78" t="str">
            <v>Počet uživatelů se rovná počtu podpořených osob ve službě např.: (matka, dítě, otec = 3).</v>
          </cell>
          <cell r="AQ78" t="str">
            <v>• počet klientů: 7</v>
          </cell>
          <cell r="AR78">
            <v>7</v>
          </cell>
          <cell r="AS78">
            <v>40</v>
          </cell>
          <cell r="AT78">
            <v>89</v>
          </cell>
          <cell r="AU78">
            <v>80</v>
          </cell>
          <cell r="AV78">
            <v>100</v>
          </cell>
          <cell r="AW78"/>
          <cell r="AX78"/>
          <cell r="AY78"/>
          <cell r="AZ78"/>
          <cell r="BA78"/>
          <cell r="BB78"/>
          <cell r="BC78"/>
          <cell r="BD78"/>
          <cell r="BE78"/>
          <cell r="BF78"/>
          <cell r="BG78"/>
          <cell r="BH78"/>
          <cell r="BI78"/>
          <cell r="BJ78"/>
          <cell r="BK78"/>
          <cell r="BL78" t="str">
            <v>Počet uživatelů v terenní fomrě se rovná počtu smluv (rodin) ve službě. 
Počet uzavřených smluv je v letošním roce méně z důvodů stěhování jedné části služby SAS z pobočky Trnkovecká  na ulici Ráčkova 18,  Ostrava Radvanice.
Smlouvy výrazně ovlivnili velké personální změny.</v>
          </cell>
          <cell r="BM78" t="str">
            <v>• 23. rodiny s dítětem/dětmi</v>
          </cell>
          <cell r="BN78" t="str">
            <v>rodiny s dítětem/dětmi</v>
          </cell>
          <cell r="BO78" t="str">
            <v>• bez omezení věku</v>
          </cell>
          <cell r="BP78"/>
          <cell r="BQ78"/>
          <cell r="BR78"/>
          <cell r="BS78"/>
          <cell r="BT78"/>
          <cell r="BU78"/>
          <cell r="BV78"/>
          <cell r="BW78"/>
          <cell r="BX78"/>
          <cell r="BY78"/>
          <cell r="BZ78"/>
          <cell r="CA78"/>
          <cell r="CB78"/>
          <cell r="CC78"/>
          <cell r="CD78"/>
          <cell r="CE78"/>
          <cell r="CF78"/>
          <cell r="CG78"/>
          <cell r="CH78"/>
          <cell r="CI78"/>
          <cell r="CJ78"/>
          <cell r="CK78"/>
          <cell r="CL78"/>
          <cell r="CM78"/>
          <cell r="CN78"/>
          <cell r="CO78"/>
          <cell r="CP78"/>
          <cell r="CQ78"/>
          <cell r="CR78"/>
          <cell r="CS78"/>
          <cell r="CT78"/>
          <cell r="CU78"/>
          <cell r="CV78"/>
          <cell r="CW78"/>
          <cell r="CX78"/>
          <cell r="CY78"/>
          <cell r="CZ78"/>
          <cell r="DA78"/>
          <cell r="DB78"/>
          <cell r="DC78"/>
          <cell r="DD78"/>
          <cell r="DE78"/>
          <cell r="DF78"/>
          <cell r="DG78"/>
          <cell r="DH78"/>
          <cell r="DI78"/>
          <cell r="DJ78"/>
          <cell r="DK78"/>
          <cell r="DL78"/>
          <cell r="DM78"/>
          <cell r="DN78"/>
          <cell r="DO78"/>
          <cell r="DP78"/>
          <cell r="DQ78"/>
          <cell r="DR78"/>
          <cell r="DS78"/>
          <cell r="DT78"/>
          <cell r="DU78"/>
          <cell r="DV78"/>
          <cell r="DW78"/>
          <cell r="DX78"/>
          <cell r="DY78"/>
          <cell r="DZ78"/>
          <cell r="EA78"/>
          <cell r="EB78"/>
          <cell r="EC78"/>
          <cell r="ED78"/>
          <cell r="EE78"/>
          <cell r="EF78"/>
          <cell r="EG78"/>
          <cell r="EH78"/>
          <cell r="EI78"/>
          <cell r="EJ78"/>
          <cell r="EK78"/>
          <cell r="EL78">
            <v>3</v>
          </cell>
          <cell r="EM78">
            <v>2.5</v>
          </cell>
          <cell r="EN78">
            <v>2.5</v>
          </cell>
          <cell r="EO78">
            <v>1080564</v>
          </cell>
          <cell r="EP78">
            <v>850000</v>
          </cell>
          <cell r="EQ78">
            <v>6</v>
          </cell>
          <cell r="ER78">
            <v>4.3</v>
          </cell>
          <cell r="ES78">
            <v>4.3</v>
          </cell>
          <cell r="ET78">
            <v>1695516</v>
          </cell>
          <cell r="EU78">
            <v>1500000</v>
          </cell>
          <cell r="EV78"/>
          <cell r="EW78"/>
          <cell r="EX78"/>
          <cell r="EY78"/>
          <cell r="EZ78"/>
          <cell r="FA78"/>
          <cell r="FB78"/>
          <cell r="FC78"/>
          <cell r="FD78"/>
          <cell r="FE78"/>
          <cell r="FF78"/>
          <cell r="FG78"/>
          <cell r="FH78"/>
          <cell r="FI78"/>
          <cell r="FJ78"/>
          <cell r="FK78"/>
          <cell r="FL78"/>
          <cell r="FM78"/>
          <cell r="FN78"/>
          <cell r="FO78"/>
          <cell r="FP78">
            <v>5</v>
          </cell>
          <cell r="FQ78">
            <v>1.7</v>
          </cell>
          <cell r="FR78">
            <v>1.7</v>
          </cell>
          <cell r="FS78">
            <v>918060</v>
          </cell>
          <cell r="FT78">
            <v>845705</v>
          </cell>
          <cell r="FU78"/>
          <cell r="FV78"/>
          <cell r="FW78"/>
          <cell r="FX78"/>
          <cell r="FY78"/>
          <cell r="FZ78"/>
          <cell r="GA78"/>
          <cell r="GB78"/>
          <cell r="GC78"/>
          <cell r="GD78"/>
          <cell r="GE78"/>
          <cell r="GF78"/>
          <cell r="GG78"/>
          <cell r="GH78"/>
          <cell r="GI78"/>
          <cell r="GJ78"/>
          <cell r="GK78"/>
          <cell r="GL78"/>
          <cell r="GM78"/>
          <cell r="GN78"/>
          <cell r="GO78"/>
          <cell r="GP78"/>
          <cell r="GQ78"/>
          <cell r="GR78"/>
          <cell r="GS78"/>
          <cell r="GT78"/>
          <cell r="GU78"/>
          <cell r="GV78"/>
          <cell r="GW78"/>
          <cell r="GX78"/>
          <cell r="GY78"/>
          <cell r="GZ78"/>
          <cell r="HA78"/>
          <cell r="HB78"/>
          <cell r="HC78"/>
          <cell r="HD78"/>
          <cell r="HE78"/>
          <cell r="HF78"/>
          <cell r="HG78"/>
          <cell r="HH78"/>
          <cell r="HI78"/>
          <cell r="HJ78"/>
          <cell r="HK78"/>
          <cell r="HL78"/>
          <cell r="HM78"/>
          <cell r="HN78"/>
          <cell r="HO78"/>
          <cell r="HP78"/>
          <cell r="HQ78"/>
          <cell r="HR78"/>
          <cell r="HS78"/>
          <cell r="HT78"/>
          <cell r="HU78"/>
          <cell r="HV78"/>
          <cell r="HW78"/>
          <cell r="HX78"/>
          <cell r="HY78"/>
          <cell r="HZ78"/>
          <cell r="IA78"/>
          <cell r="IB78"/>
          <cell r="IC78"/>
          <cell r="ID78"/>
          <cell r="IE78"/>
          <cell r="IF78"/>
          <cell r="IG78"/>
          <cell r="IH78"/>
          <cell r="II78"/>
          <cell r="IJ78"/>
          <cell r="IK78"/>
          <cell r="IL78"/>
          <cell r="IM78"/>
          <cell r="IN78"/>
          <cell r="IO78"/>
          <cell r="IP78"/>
          <cell r="IQ78"/>
          <cell r="IR78"/>
          <cell r="IS78"/>
          <cell r="IT78"/>
          <cell r="IU78"/>
          <cell r="IV78"/>
          <cell r="IW78"/>
          <cell r="IX78"/>
          <cell r="IY78"/>
          <cell r="IZ78"/>
          <cell r="JA78"/>
          <cell r="JB78"/>
          <cell r="JC78"/>
          <cell r="JD78"/>
          <cell r="JE78"/>
          <cell r="JF78"/>
          <cell r="JG78"/>
          <cell r="JH78"/>
          <cell r="JI78"/>
          <cell r="JJ78"/>
          <cell r="JK78"/>
          <cell r="JL78"/>
          <cell r="JM78"/>
          <cell r="JN78"/>
          <cell r="JO78"/>
          <cell r="JP78"/>
          <cell r="JQ78"/>
          <cell r="JR78"/>
          <cell r="JS78"/>
          <cell r="JT78"/>
          <cell r="JU78"/>
          <cell r="JV78"/>
          <cell r="JW78"/>
          <cell r="JX78"/>
          <cell r="JY78"/>
          <cell r="JZ78"/>
          <cell r="KA78"/>
          <cell r="KB78"/>
          <cell r="KC78"/>
          <cell r="KD78"/>
          <cell r="KE78"/>
          <cell r="KF78"/>
          <cell r="KG78"/>
          <cell r="KH78">
            <v>0</v>
          </cell>
          <cell r="KI78"/>
          <cell r="KJ78">
            <v>6.8</v>
          </cell>
          <cell r="KK78">
            <v>0</v>
          </cell>
          <cell r="KL78">
            <v>0</v>
          </cell>
          <cell r="KM78">
            <v>0</v>
          </cell>
          <cell r="KN78">
            <v>6.8</v>
          </cell>
          <cell r="KO78">
            <v>6.8</v>
          </cell>
          <cell r="KP78">
            <v>1.7</v>
          </cell>
          <cell r="KQ78">
            <v>8.5</v>
          </cell>
          <cell r="KR78">
            <v>3694140</v>
          </cell>
          <cell r="KS78">
            <v>3195705</v>
          </cell>
          <cell r="KT78">
            <v>3195705</v>
          </cell>
          <cell r="KU78"/>
          <cell r="KV78"/>
          <cell r="KW78"/>
          <cell r="KX78">
            <v>0</v>
          </cell>
          <cell r="KY78">
            <v>0</v>
          </cell>
          <cell r="KZ78">
            <v>0</v>
          </cell>
          <cell r="LA78"/>
          <cell r="LB78"/>
          <cell r="LC78"/>
          <cell r="LD78">
            <v>0</v>
          </cell>
          <cell r="LE78">
            <v>0</v>
          </cell>
          <cell r="LF78">
            <v>0</v>
          </cell>
          <cell r="LG78"/>
          <cell r="LH78"/>
          <cell r="LI78"/>
          <cell r="LJ78">
            <v>11589</v>
          </cell>
          <cell r="LK78">
            <v>10024</v>
          </cell>
          <cell r="LL78">
            <v>10024</v>
          </cell>
          <cell r="LM78"/>
          <cell r="LN78"/>
          <cell r="LO78"/>
          <cell r="LP78">
            <v>3195705</v>
          </cell>
          <cell r="LQ78">
            <v>7000</v>
          </cell>
          <cell r="LR78">
            <v>7000</v>
          </cell>
          <cell r="LS78">
            <v>7000</v>
          </cell>
          <cell r="LT78"/>
          <cell r="LU78"/>
          <cell r="LV78"/>
          <cell r="LW78">
            <v>20000</v>
          </cell>
          <cell r="LX78">
            <v>20000</v>
          </cell>
          <cell r="LY78">
            <v>20000</v>
          </cell>
          <cell r="LZ78"/>
          <cell r="MA78"/>
          <cell r="MB78"/>
          <cell r="MC78">
            <v>0</v>
          </cell>
          <cell r="MD78">
            <v>0</v>
          </cell>
          <cell r="ME78">
            <v>0</v>
          </cell>
          <cell r="MF78"/>
          <cell r="MG78"/>
          <cell r="MH78"/>
          <cell r="MI78">
            <v>30000</v>
          </cell>
          <cell r="MJ78">
            <v>30000</v>
          </cell>
          <cell r="MK78">
            <v>30000</v>
          </cell>
          <cell r="ML78"/>
          <cell r="MM78"/>
          <cell r="MN78"/>
          <cell r="MO78">
            <v>15000</v>
          </cell>
          <cell r="MP78">
            <v>15000</v>
          </cell>
          <cell r="MQ78">
            <v>15000</v>
          </cell>
          <cell r="MR78"/>
          <cell r="MS78"/>
          <cell r="MT78"/>
          <cell r="MU78">
            <v>32671</v>
          </cell>
          <cell r="MV78">
            <v>32671</v>
          </cell>
          <cell r="MW78">
            <v>32671</v>
          </cell>
          <cell r="MX78"/>
          <cell r="MY78"/>
          <cell r="MZ78"/>
          <cell r="NA78">
            <v>53100</v>
          </cell>
          <cell r="NB78">
            <v>53100</v>
          </cell>
          <cell r="NC78">
            <v>53100</v>
          </cell>
          <cell r="ND78"/>
          <cell r="NE78"/>
          <cell r="NF78"/>
          <cell r="NG78">
            <v>85000</v>
          </cell>
          <cell r="NH78">
            <v>85000</v>
          </cell>
          <cell r="NI78">
            <v>85000</v>
          </cell>
          <cell r="NJ78"/>
          <cell r="NK78"/>
          <cell r="NL78"/>
          <cell r="NM78">
            <v>192000</v>
          </cell>
          <cell r="NN78">
            <v>192000</v>
          </cell>
          <cell r="NO78">
            <v>192000</v>
          </cell>
          <cell r="NP78"/>
          <cell r="NQ78"/>
          <cell r="NR78"/>
          <cell r="NS78">
            <v>324000</v>
          </cell>
          <cell r="NT78">
            <v>324000</v>
          </cell>
          <cell r="NU78">
            <v>324000</v>
          </cell>
          <cell r="NV78"/>
          <cell r="NW78"/>
          <cell r="NX78"/>
          <cell r="NY78">
            <v>15000</v>
          </cell>
          <cell r="NZ78">
            <v>15000</v>
          </cell>
          <cell r="OA78">
            <v>15000</v>
          </cell>
          <cell r="OB78"/>
          <cell r="OC78"/>
          <cell r="OD78"/>
          <cell r="OE78">
            <v>5000</v>
          </cell>
          <cell r="OF78">
            <v>5000</v>
          </cell>
          <cell r="OG78">
            <v>5000</v>
          </cell>
          <cell r="OH78"/>
          <cell r="OI78"/>
          <cell r="OJ78"/>
          <cell r="OK78">
            <v>2500</v>
          </cell>
          <cell r="OL78">
            <v>2500</v>
          </cell>
          <cell r="OM78">
            <v>2500</v>
          </cell>
          <cell r="ON78"/>
          <cell r="OO78"/>
          <cell r="OP78"/>
          <cell r="OQ78">
            <v>0</v>
          </cell>
          <cell r="OR78">
            <v>0</v>
          </cell>
          <cell r="OS78">
            <v>0</v>
          </cell>
          <cell r="OT78"/>
          <cell r="OU78"/>
          <cell r="OV78"/>
          <cell r="OW78">
            <v>0</v>
          </cell>
          <cell r="OX78">
            <v>0</v>
          </cell>
          <cell r="OY78">
            <v>0</v>
          </cell>
          <cell r="OZ78"/>
          <cell r="PA78"/>
          <cell r="PB78"/>
          <cell r="PC78">
            <v>142000</v>
          </cell>
          <cell r="PD78">
            <v>142000</v>
          </cell>
          <cell r="PE78">
            <v>142000</v>
          </cell>
          <cell r="PF78"/>
          <cell r="PG78"/>
          <cell r="PH78"/>
          <cell r="PI78">
            <v>0</v>
          </cell>
          <cell r="PJ78">
            <v>0</v>
          </cell>
          <cell r="PK78">
            <v>0</v>
          </cell>
          <cell r="PL78"/>
          <cell r="PM78"/>
          <cell r="PN78"/>
          <cell r="PO78">
            <v>0</v>
          </cell>
          <cell r="PP78">
            <v>0</v>
          </cell>
          <cell r="PQ78">
            <v>0</v>
          </cell>
          <cell r="PR78"/>
          <cell r="PS78"/>
          <cell r="PT78"/>
          <cell r="PU78">
            <v>4629000</v>
          </cell>
          <cell r="PV78">
            <v>4129000</v>
          </cell>
          <cell r="PW78">
            <v>4129000</v>
          </cell>
          <cell r="PX78">
            <v>100</v>
          </cell>
          <cell r="PY78">
            <v>4129000</v>
          </cell>
          <cell r="PZ78">
            <v>0</v>
          </cell>
          <cell r="QA78">
            <v>100</v>
          </cell>
          <cell r="QB78"/>
          <cell r="QC78"/>
          <cell r="QD78"/>
          <cell r="QE78">
            <v>3110000</v>
          </cell>
          <cell r="QF78">
            <v>3413000</v>
          </cell>
          <cell r="QG78">
            <v>4129000</v>
          </cell>
          <cell r="QH78">
            <v>0</v>
          </cell>
          <cell r="QI78">
            <v>0</v>
          </cell>
          <cell r="QJ78">
            <v>0</v>
          </cell>
          <cell r="QK78">
            <v>0</v>
          </cell>
          <cell r="QL78">
            <v>0</v>
          </cell>
          <cell r="QM78">
            <v>0</v>
          </cell>
          <cell r="QN78">
            <v>0</v>
          </cell>
          <cell r="QO78">
            <v>0</v>
          </cell>
          <cell r="QP78">
            <v>0</v>
          </cell>
          <cell r="QQ78">
            <v>0</v>
          </cell>
          <cell r="QR78">
            <v>0</v>
          </cell>
          <cell r="QS78">
            <v>0</v>
          </cell>
          <cell r="QT78"/>
          <cell r="QU78">
            <v>0</v>
          </cell>
          <cell r="QV78">
            <v>0</v>
          </cell>
          <cell r="QW78">
            <v>0</v>
          </cell>
          <cell r="QX78"/>
          <cell r="QY78"/>
          <cell r="QZ78"/>
          <cell r="RA78"/>
          <cell r="RB78">
            <v>185000</v>
          </cell>
          <cell r="RC78">
            <v>104000</v>
          </cell>
          <cell r="RD78">
            <v>0</v>
          </cell>
          <cell r="RE78">
            <v>405000</v>
          </cell>
          <cell r="RF78">
            <v>405000</v>
          </cell>
          <cell r="RG78">
            <v>500000</v>
          </cell>
          <cell r="RH78"/>
          <cell r="RI78"/>
          <cell r="RJ78"/>
          <cell r="RK78"/>
          <cell r="RL78"/>
          <cell r="RM78"/>
          <cell r="RN78"/>
          <cell r="RO78"/>
          <cell r="RP78">
            <v>0</v>
          </cell>
          <cell r="RQ78"/>
          <cell r="RR78"/>
          <cell r="RS78"/>
          <cell r="RT78" t="str">
            <v>N</v>
          </cell>
          <cell r="RU78"/>
          <cell r="RV78">
            <v>4129000</v>
          </cell>
          <cell r="RW78">
            <v>0</v>
          </cell>
          <cell r="RX78">
            <v>4129000</v>
          </cell>
          <cell r="RY78">
            <v>0</v>
          </cell>
          <cell r="RZ78" t="str">
            <v>OK</v>
          </cell>
          <cell r="SA78"/>
          <cell r="SB78"/>
          <cell r="SC78"/>
          <cell r="SD78"/>
          <cell r="SE78"/>
          <cell r="SF78">
            <v>1125000</v>
          </cell>
          <cell r="SG78">
            <v>6.8</v>
          </cell>
          <cell r="SH78"/>
          <cell r="SI78"/>
          <cell r="SJ78"/>
          <cell r="SK78">
            <v>6.8</v>
          </cell>
          <cell r="SL78"/>
          <cell r="SM78"/>
          <cell r="SN78"/>
          <cell r="SO78">
            <v>0</v>
          </cell>
          <cell r="SP78"/>
          <cell r="SQ78"/>
          <cell r="SR78"/>
          <cell r="SS78">
            <v>100</v>
          </cell>
          <cell r="ST78"/>
          <cell r="SU78"/>
          <cell r="SV78">
            <v>4234000</v>
          </cell>
          <cell r="SW78"/>
          <cell r="SX78">
            <v>1.0932923948984412</v>
          </cell>
          <cell r="SY78">
            <v>9980000</v>
          </cell>
          <cell r="SZ78">
            <v>9980000</v>
          </cell>
          <cell r="TA78"/>
          <cell r="TB78">
            <v>0</v>
          </cell>
          <cell r="TC78" t="str">
            <v>OK</v>
          </cell>
          <cell r="TD78">
            <v>375965.29411764705</v>
          </cell>
          <cell r="TE78">
            <v>95000</v>
          </cell>
          <cell r="TF78" t="str">
            <v>ok</v>
          </cell>
          <cell r="TG78"/>
          <cell r="TH78"/>
          <cell r="TI78"/>
          <cell r="TJ78"/>
          <cell r="TK78"/>
          <cell r="TL78">
            <v>0</v>
          </cell>
          <cell r="TM78"/>
          <cell r="TN78">
            <v>0</v>
          </cell>
          <cell r="TO78"/>
          <cell r="TP78">
            <v>0</v>
          </cell>
          <cell r="TQ78">
            <v>0</v>
          </cell>
          <cell r="TR78">
            <v>0</v>
          </cell>
          <cell r="TS78">
            <v>20000</v>
          </cell>
          <cell r="TT78">
            <v>20000</v>
          </cell>
          <cell r="TU78" t="str">
            <v>obnova vybavení</v>
          </cell>
          <cell r="TV78">
            <v>5000</v>
          </cell>
          <cell r="TW78">
            <v>5000</v>
          </cell>
          <cell r="TX78"/>
          <cell r="TY78"/>
          <cell r="TZ78"/>
          <cell r="UA78"/>
          <cell r="UB78"/>
          <cell r="UC78"/>
          <cell r="UD78">
            <v>3110000</v>
          </cell>
          <cell r="UE78">
            <v>303000</v>
          </cell>
          <cell r="UF78">
            <v>0</v>
          </cell>
          <cell r="UG78">
            <v>0</v>
          </cell>
          <cell r="UH78">
            <v>3413000</v>
          </cell>
          <cell r="UI78"/>
          <cell r="UJ78"/>
          <cell r="UK78"/>
          <cell r="UL78">
            <v>3413000</v>
          </cell>
          <cell r="UM78"/>
          <cell r="UN78"/>
          <cell r="UO78"/>
          <cell r="UP78">
            <v>3413000</v>
          </cell>
          <cell r="UQ78">
            <v>95000</v>
          </cell>
          <cell r="UR78">
            <v>10.801468999783971</v>
          </cell>
          <cell r="US78">
            <v>20</v>
          </cell>
          <cell r="UT78" t="str">
            <v>Nesplněno</v>
          </cell>
          <cell r="UU78"/>
          <cell r="UV78"/>
          <cell r="UW78"/>
          <cell r="UX78"/>
          <cell r="UY78"/>
          <cell r="UZ78">
            <v>2</v>
          </cell>
          <cell r="VA78">
            <v>3890819.9999999995</v>
          </cell>
          <cell r="VB78"/>
          <cell r="VC78"/>
          <cell r="VD78"/>
          <cell r="VE78"/>
          <cell r="VF78">
            <v>0</v>
          </cell>
          <cell r="VG78"/>
          <cell r="VH78"/>
          <cell r="VI78"/>
          <cell r="VJ78" t="str">
            <v>OK</v>
          </cell>
          <cell r="VK78">
            <v>3890819.9999999995</v>
          </cell>
          <cell r="VL78">
            <v>3890819.9999999995</v>
          </cell>
          <cell r="VM78">
            <v>3890819.9999999995</v>
          </cell>
          <cell r="VN78">
            <v>3890819.9999999995</v>
          </cell>
          <cell r="VO78">
            <v>3890000</v>
          </cell>
          <cell r="VP78">
            <v>3890000</v>
          </cell>
          <cell r="VQ78" t="str">
            <v>OK</v>
          </cell>
          <cell r="VR78">
            <v>477000</v>
          </cell>
          <cell r="VS78">
            <v>477819.99999999953</v>
          </cell>
          <cell r="VT78" t="str">
            <v>OK</v>
          </cell>
          <cell r="VU78">
            <v>113.97597421623205</v>
          </cell>
          <cell r="VV78">
            <v>239000</v>
          </cell>
          <cell r="VW78">
            <v>3413000</v>
          </cell>
          <cell r="VX78">
            <v>4129000</v>
          </cell>
          <cell r="VY78">
            <v>4129000</v>
          </cell>
          <cell r="VZ78">
            <v>3205729</v>
          </cell>
          <cell r="WA78">
            <v>923271</v>
          </cell>
          <cell r="WB78">
            <v>4129000</v>
          </cell>
          <cell r="WC78">
            <v>0</v>
          </cell>
          <cell r="WD78"/>
          <cell r="WE78"/>
          <cell r="WF78"/>
          <cell r="WG78"/>
          <cell r="WH78"/>
          <cell r="WI78">
            <v>4129000</v>
          </cell>
          <cell r="WJ78">
            <v>0</v>
          </cell>
          <cell r="WK78" t="str">
            <v>OK</v>
          </cell>
          <cell r="WL78">
            <v>0</v>
          </cell>
          <cell r="WM78" t="str">
            <v xml:space="preserve">rodiny s dítětem /dětmi </v>
          </cell>
          <cell r="WN78"/>
          <cell r="WO78"/>
          <cell r="WP78">
            <v>572058.82352941181</v>
          </cell>
          <cell r="WQ78"/>
          <cell r="WR78"/>
          <cell r="WV78">
            <v>2334000</v>
          </cell>
          <cell r="WW78">
            <v>45076</v>
          </cell>
          <cell r="WX78">
            <v>1556000</v>
          </cell>
          <cell r="WY78"/>
          <cell r="WZ78">
            <v>572058.82352941181</v>
          </cell>
          <cell r="XA78"/>
          <cell r="XB78">
            <v>694591</v>
          </cell>
          <cell r="XC78">
            <v>82.35908952598173</v>
          </cell>
          <cell r="XD78">
            <v>2</v>
          </cell>
          <cell r="XE78">
            <v>239000</v>
          </cell>
          <cell r="XF78">
            <v>239000</v>
          </cell>
          <cell r="XG78"/>
          <cell r="XH78">
            <v>239000</v>
          </cell>
          <cell r="XI78">
            <v>0</v>
          </cell>
        </row>
        <row r="79">
          <cell r="A79">
            <v>9896211</v>
          </cell>
          <cell r="B79" t="str">
            <v>NNO</v>
          </cell>
          <cell r="C79">
            <v>1</v>
          </cell>
          <cell r="D79" t="str">
            <v>CENTROM, z.s.</v>
          </cell>
          <cell r="E79">
            <v>69610371</v>
          </cell>
          <cell r="F79" t="str">
            <v xml:space="preserve">Sirotčí 765/45a
Vítkovice
703 00 Ostrava 3
</v>
          </cell>
          <cell r="G79" t="str">
            <v>Spolek</v>
          </cell>
          <cell r="H79" t="str">
            <v>terénní programy</v>
          </cell>
          <cell r="I79" t="str">
            <v>sociální prevence</v>
          </cell>
          <cell r="J79" t="str">
            <v>Program bydlení CENTROM</v>
          </cell>
          <cell r="K79">
            <v>42552</v>
          </cell>
          <cell r="L79"/>
          <cell r="M79" t="str">
            <v>N</v>
          </cell>
          <cell r="N79"/>
          <cell r="O79"/>
          <cell r="P79"/>
          <cell r="Q79"/>
          <cell r="R79"/>
          <cell r="S79"/>
          <cell r="T79"/>
          <cell r="U79"/>
          <cell r="V79"/>
          <cell r="W79"/>
          <cell r="X79"/>
          <cell r="Y79"/>
          <cell r="Z79"/>
          <cell r="AA79"/>
          <cell r="AB79"/>
          <cell r="AC79"/>
          <cell r="AD79"/>
          <cell r="AE79"/>
          <cell r="AF79"/>
          <cell r="AG79"/>
          <cell r="AH79"/>
          <cell r="AI79"/>
          <cell r="AJ79"/>
          <cell r="AK79"/>
          <cell r="AL79"/>
          <cell r="AM79"/>
          <cell r="AN79"/>
          <cell r="AO79"/>
          <cell r="AP79"/>
          <cell r="AQ79" t="str">
            <v>• počet kontaktů (10 min jednání): 4</v>
          </cell>
          <cell r="AR79">
            <v>4</v>
          </cell>
          <cell r="AS79">
            <v>24</v>
          </cell>
          <cell r="AT79">
            <v>57</v>
          </cell>
          <cell r="AU79">
            <v>55</v>
          </cell>
          <cell r="AV79">
            <v>65</v>
          </cell>
          <cell r="AW79"/>
          <cell r="AX79"/>
          <cell r="AY79"/>
          <cell r="AZ79"/>
          <cell r="BA79"/>
          <cell r="BB79">
            <v>2000</v>
          </cell>
          <cell r="BC79">
            <v>2193</v>
          </cell>
          <cell r="BD79">
            <v>1700</v>
          </cell>
          <cell r="BE79">
            <v>2100</v>
          </cell>
          <cell r="BF79"/>
          <cell r="BG79"/>
          <cell r="BH79"/>
          <cell r="BI79"/>
          <cell r="BJ79"/>
          <cell r="BK79"/>
          <cell r="BL79" t="str">
            <v>Maximální denní kapacita - počet uživatelů, kterým je během 1 dne (1-2x týdně) poskytnuta podpora  je max.  6 uživatelů/ pracovníka, celkově tedy 24 uživatelů služby TP.
 Maximální okamžitá kapacita - počet uživatelů, kterým může být současně v jednom okamžiku poskytnuta individuální podpora je max. 4.
Kontakt= jednání.</v>
          </cell>
          <cell r="BM79" t="str">
            <v>• 20. osoby žijící v sociálně vyloučených komunitách</v>
          </cell>
          <cell r="BN79" t="str">
            <v>osoby žijící v sociálně vyloučených komunitách</v>
          </cell>
          <cell r="BO79" t="str">
            <v>• dorost (16 – 18 let)
• mladí dospělí (19 – 26 let)
• dospělí (27 – 64 let)
• mladší senioři (65 – 80 let)
• starší senioři (nad 80 let)</v>
          </cell>
          <cell r="BP79"/>
          <cell r="BQ79"/>
          <cell r="BR79"/>
          <cell r="BS79"/>
          <cell r="BT79"/>
          <cell r="BU79"/>
          <cell r="BV79"/>
          <cell r="BW79"/>
          <cell r="BX79"/>
          <cell r="BY79"/>
          <cell r="BZ79"/>
          <cell r="CA79"/>
          <cell r="CB79"/>
          <cell r="CC79"/>
          <cell r="CD79"/>
          <cell r="CE79"/>
          <cell r="CF79"/>
          <cell r="CG79"/>
          <cell r="CH79"/>
          <cell r="CI79"/>
          <cell r="CJ79"/>
          <cell r="CK79"/>
          <cell r="CL79"/>
          <cell r="CM79"/>
          <cell r="CN79"/>
          <cell r="CO79"/>
          <cell r="CP79"/>
          <cell r="CQ79"/>
          <cell r="CR79"/>
          <cell r="CS79"/>
          <cell r="CT79"/>
          <cell r="CU79"/>
          <cell r="CV79"/>
          <cell r="CW79"/>
          <cell r="CX79"/>
          <cell r="CY79"/>
          <cell r="CZ79"/>
          <cell r="DA79"/>
          <cell r="DB79"/>
          <cell r="DC79"/>
          <cell r="DD79"/>
          <cell r="DE79"/>
          <cell r="DF79"/>
          <cell r="DG79"/>
          <cell r="DH79"/>
          <cell r="DI79"/>
          <cell r="DJ79"/>
          <cell r="DK79"/>
          <cell r="DL79"/>
          <cell r="DM79"/>
          <cell r="DN79"/>
          <cell r="DO79"/>
          <cell r="DP79"/>
          <cell r="DQ79"/>
          <cell r="DR79"/>
          <cell r="DS79"/>
          <cell r="DT79"/>
          <cell r="DU79"/>
          <cell r="DV79"/>
          <cell r="DW79"/>
          <cell r="DX79"/>
          <cell r="DY79"/>
          <cell r="DZ79"/>
          <cell r="EA79"/>
          <cell r="EB79"/>
          <cell r="EC79"/>
          <cell r="ED79"/>
          <cell r="EE79"/>
          <cell r="EF79"/>
          <cell r="EG79"/>
          <cell r="EH79"/>
          <cell r="EI79"/>
          <cell r="EJ79"/>
          <cell r="EK79"/>
          <cell r="EL79">
            <v>1</v>
          </cell>
          <cell r="EM79">
            <v>0.1</v>
          </cell>
          <cell r="EN79">
            <v>0.1</v>
          </cell>
          <cell r="EO79">
            <v>48168</v>
          </cell>
          <cell r="EP79">
            <v>28000</v>
          </cell>
          <cell r="EQ79">
            <v>5</v>
          </cell>
          <cell r="ER79">
            <v>4.4000000000000004</v>
          </cell>
          <cell r="ES79">
            <v>4.4000000000000004</v>
          </cell>
          <cell r="ET79">
            <v>1734852</v>
          </cell>
          <cell r="EU79">
            <v>1400000</v>
          </cell>
          <cell r="EV79"/>
          <cell r="EW79"/>
          <cell r="EX79"/>
          <cell r="EY79"/>
          <cell r="EZ79"/>
          <cell r="FA79"/>
          <cell r="FB79"/>
          <cell r="FC79"/>
          <cell r="FD79"/>
          <cell r="FE79"/>
          <cell r="FF79"/>
          <cell r="FG79"/>
          <cell r="FH79"/>
          <cell r="FI79"/>
          <cell r="FJ79"/>
          <cell r="FK79"/>
          <cell r="FL79"/>
          <cell r="FM79"/>
          <cell r="FN79"/>
          <cell r="FO79"/>
          <cell r="FP79">
            <v>5</v>
          </cell>
          <cell r="FQ79">
            <v>1.4</v>
          </cell>
          <cell r="FR79">
            <v>1.4</v>
          </cell>
          <cell r="FS79">
            <v>769536</v>
          </cell>
          <cell r="FT79">
            <v>576278</v>
          </cell>
          <cell r="FU79"/>
          <cell r="FV79"/>
          <cell r="FW79"/>
          <cell r="FX79"/>
          <cell r="FY79"/>
          <cell r="FZ79"/>
          <cell r="GA79"/>
          <cell r="GB79"/>
          <cell r="GC79"/>
          <cell r="GD79"/>
          <cell r="GE79"/>
          <cell r="GF79"/>
          <cell r="GG79"/>
          <cell r="GH79"/>
          <cell r="GI79"/>
          <cell r="GJ79"/>
          <cell r="GK79"/>
          <cell r="GL79"/>
          <cell r="GM79"/>
          <cell r="GN79"/>
          <cell r="GO79"/>
          <cell r="GP79"/>
          <cell r="GQ79"/>
          <cell r="GR79"/>
          <cell r="GS79"/>
          <cell r="GT79"/>
          <cell r="GU79"/>
          <cell r="GV79"/>
          <cell r="GW79"/>
          <cell r="GX79"/>
          <cell r="GY79"/>
          <cell r="GZ79"/>
          <cell r="HA79"/>
          <cell r="HB79"/>
          <cell r="HC79"/>
          <cell r="HD79"/>
          <cell r="HE79"/>
          <cell r="HF79"/>
          <cell r="HG79"/>
          <cell r="HH79"/>
          <cell r="HI79"/>
          <cell r="HJ79"/>
          <cell r="HK79"/>
          <cell r="HL79"/>
          <cell r="HM79"/>
          <cell r="HN79"/>
          <cell r="HO79"/>
          <cell r="HP79"/>
          <cell r="HQ79"/>
          <cell r="HR79"/>
          <cell r="HS79"/>
          <cell r="HT79"/>
          <cell r="HU79"/>
          <cell r="HV79"/>
          <cell r="HW79"/>
          <cell r="HX79"/>
          <cell r="HY79"/>
          <cell r="HZ79"/>
          <cell r="IA79"/>
          <cell r="IB79"/>
          <cell r="IC79"/>
          <cell r="ID79"/>
          <cell r="IE79"/>
          <cell r="IF79"/>
          <cell r="IG79"/>
          <cell r="IH79"/>
          <cell r="II79"/>
          <cell r="IJ79"/>
          <cell r="IK79"/>
          <cell r="IL79"/>
          <cell r="IM79"/>
          <cell r="IN79"/>
          <cell r="IO79"/>
          <cell r="IP79"/>
          <cell r="IQ79"/>
          <cell r="IR79"/>
          <cell r="IS79"/>
          <cell r="IT79"/>
          <cell r="IU79"/>
          <cell r="IV79"/>
          <cell r="IW79"/>
          <cell r="IX79"/>
          <cell r="IY79"/>
          <cell r="IZ79"/>
          <cell r="JA79"/>
          <cell r="JB79"/>
          <cell r="JC79"/>
          <cell r="JD79"/>
          <cell r="JE79"/>
          <cell r="JF79"/>
          <cell r="JG79"/>
          <cell r="JH79"/>
          <cell r="JI79"/>
          <cell r="JJ79"/>
          <cell r="JK79"/>
          <cell r="JL79"/>
          <cell r="JM79"/>
          <cell r="JN79"/>
          <cell r="JO79"/>
          <cell r="JP79"/>
          <cell r="JQ79"/>
          <cell r="JR79"/>
          <cell r="JS79"/>
          <cell r="JT79"/>
          <cell r="JU79"/>
          <cell r="JV79"/>
          <cell r="JW79"/>
          <cell r="JX79"/>
          <cell r="JY79"/>
          <cell r="JZ79"/>
          <cell r="KA79"/>
          <cell r="KB79"/>
          <cell r="KC79"/>
          <cell r="KD79"/>
          <cell r="KE79"/>
          <cell r="KF79"/>
          <cell r="KG79"/>
          <cell r="KH79">
            <v>0</v>
          </cell>
          <cell r="KI79"/>
          <cell r="KJ79">
            <v>4.5</v>
          </cell>
          <cell r="KK79">
            <v>0</v>
          </cell>
          <cell r="KL79">
            <v>0</v>
          </cell>
          <cell r="KM79">
            <v>0</v>
          </cell>
          <cell r="KN79">
            <v>4.5</v>
          </cell>
          <cell r="KO79">
            <v>4.5</v>
          </cell>
          <cell r="KP79">
            <v>1.4</v>
          </cell>
          <cell r="KQ79">
            <v>5.9</v>
          </cell>
          <cell r="KR79">
            <v>2552556</v>
          </cell>
          <cell r="KS79">
            <v>2004278</v>
          </cell>
          <cell r="KT79">
            <v>2004278</v>
          </cell>
          <cell r="KU79"/>
          <cell r="KV79"/>
          <cell r="KW79"/>
          <cell r="KX79">
            <v>0</v>
          </cell>
          <cell r="KY79">
            <v>0</v>
          </cell>
          <cell r="KZ79">
            <v>0</v>
          </cell>
          <cell r="LA79"/>
          <cell r="LB79"/>
          <cell r="LC79"/>
          <cell r="LD79">
            <v>0</v>
          </cell>
          <cell r="LE79">
            <v>0</v>
          </cell>
          <cell r="LF79">
            <v>0</v>
          </cell>
          <cell r="LG79"/>
          <cell r="LH79"/>
          <cell r="LI79"/>
          <cell r="LJ79">
            <v>8008</v>
          </cell>
          <cell r="LK79">
            <v>6286</v>
          </cell>
          <cell r="LL79">
            <v>6286</v>
          </cell>
          <cell r="LM79"/>
          <cell r="LN79"/>
          <cell r="LO79"/>
          <cell r="LP79">
            <v>2004278</v>
          </cell>
          <cell r="LQ79">
            <v>0</v>
          </cell>
          <cell r="LR79">
            <v>0</v>
          </cell>
          <cell r="LS79">
            <v>0</v>
          </cell>
          <cell r="LT79"/>
          <cell r="LU79"/>
          <cell r="LV79"/>
          <cell r="LW79">
            <v>15000</v>
          </cell>
          <cell r="LX79">
            <v>15000</v>
          </cell>
          <cell r="LY79">
            <v>15000</v>
          </cell>
          <cell r="LZ79"/>
          <cell r="MA79"/>
          <cell r="MB79"/>
          <cell r="MC79">
            <v>0</v>
          </cell>
          <cell r="MD79">
            <v>0</v>
          </cell>
          <cell r="ME79">
            <v>0</v>
          </cell>
          <cell r="MF79"/>
          <cell r="MG79"/>
          <cell r="MH79"/>
          <cell r="MI79">
            <v>20000</v>
          </cell>
          <cell r="MJ79">
            <v>20000</v>
          </cell>
          <cell r="MK79">
            <v>20000</v>
          </cell>
          <cell r="ML79"/>
          <cell r="MM79"/>
          <cell r="MN79"/>
          <cell r="MO79">
            <v>0</v>
          </cell>
          <cell r="MP79">
            <v>0</v>
          </cell>
          <cell r="MQ79">
            <v>0</v>
          </cell>
          <cell r="MR79"/>
          <cell r="MS79"/>
          <cell r="MT79"/>
          <cell r="MU79">
            <v>19736</v>
          </cell>
          <cell r="MV79">
            <v>19736</v>
          </cell>
          <cell r="MW79">
            <v>19736</v>
          </cell>
          <cell r="MX79"/>
          <cell r="MY79"/>
          <cell r="MZ79"/>
          <cell r="NA79">
            <v>76200</v>
          </cell>
          <cell r="NB79">
            <v>76200</v>
          </cell>
          <cell r="NC79">
            <v>76200</v>
          </cell>
          <cell r="ND79"/>
          <cell r="NE79"/>
          <cell r="NF79"/>
          <cell r="NG79">
            <v>82500</v>
          </cell>
          <cell r="NH79">
            <v>82500</v>
          </cell>
          <cell r="NI79">
            <v>82500</v>
          </cell>
          <cell r="NJ79"/>
          <cell r="NK79"/>
          <cell r="NL79"/>
          <cell r="NM79">
            <v>48000</v>
          </cell>
          <cell r="NN79">
            <v>48000</v>
          </cell>
          <cell r="NO79">
            <v>48000</v>
          </cell>
          <cell r="NP79"/>
          <cell r="NQ79"/>
          <cell r="NR79"/>
          <cell r="NS79">
            <v>58000</v>
          </cell>
          <cell r="NT79">
            <v>58000</v>
          </cell>
          <cell r="NU79">
            <v>58000</v>
          </cell>
          <cell r="NV79"/>
          <cell r="NW79"/>
          <cell r="NX79"/>
          <cell r="NY79">
            <v>15000</v>
          </cell>
          <cell r="NZ79">
            <v>15000</v>
          </cell>
          <cell r="OA79">
            <v>15000</v>
          </cell>
          <cell r="OB79"/>
          <cell r="OC79"/>
          <cell r="OD79"/>
          <cell r="OE79">
            <v>5000</v>
          </cell>
          <cell r="OF79">
            <v>5000</v>
          </cell>
          <cell r="OG79">
            <v>5000</v>
          </cell>
          <cell r="OH79"/>
          <cell r="OI79"/>
          <cell r="OJ79"/>
          <cell r="OK79">
            <v>2500</v>
          </cell>
          <cell r="OL79">
            <v>2500</v>
          </cell>
          <cell r="OM79">
            <v>2500</v>
          </cell>
          <cell r="ON79"/>
          <cell r="OO79"/>
          <cell r="OP79"/>
          <cell r="OQ79">
            <v>0</v>
          </cell>
          <cell r="OR79">
            <v>0</v>
          </cell>
          <cell r="OS79">
            <v>0</v>
          </cell>
          <cell r="OT79"/>
          <cell r="OU79"/>
          <cell r="OV79"/>
          <cell r="OW79">
            <v>0</v>
          </cell>
          <cell r="OX79">
            <v>0</v>
          </cell>
          <cell r="OY79">
            <v>0</v>
          </cell>
          <cell r="OZ79"/>
          <cell r="PA79"/>
          <cell r="PB79"/>
          <cell r="PC79">
            <v>101500</v>
          </cell>
          <cell r="PD79">
            <v>101500</v>
          </cell>
          <cell r="PE79">
            <v>101500</v>
          </cell>
          <cell r="PF79"/>
          <cell r="PG79"/>
          <cell r="PH79"/>
          <cell r="PI79">
            <v>0</v>
          </cell>
          <cell r="PJ79">
            <v>0</v>
          </cell>
          <cell r="PK79">
            <v>0</v>
          </cell>
          <cell r="PL79"/>
          <cell r="PM79"/>
          <cell r="PN79"/>
          <cell r="PO79">
            <v>0</v>
          </cell>
          <cell r="PP79">
            <v>0</v>
          </cell>
          <cell r="PQ79">
            <v>0</v>
          </cell>
          <cell r="PR79"/>
          <cell r="PS79"/>
          <cell r="PT79"/>
          <cell r="PU79">
            <v>3004000</v>
          </cell>
          <cell r="PV79">
            <v>2454000</v>
          </cell>
          <cell r="PW79">
            <v>2454000</v>
          </cell>
          <cell r="PX79">
            <v>100</v>
          </cell>
          <cell r="PY79">
            <v>2454000</v>
          </cell>
          <cell r="PZ79">
            <v>0</v>
          </cell>
          <cell r="QA79">
            <v>100</v>
          </cell>
          <cell r="QB79"/>
          <cell r="QC79"/>
          <cell r="QD79"/>
          <cell r="QE79">
            <v>1946000</v>
          </cell>
          <cell r="QF79">
            <v>1946000</v>
          </cell>
          <cell r="QG79">
            <v>2454000</v>
          </cell>
          <cell r="QH79">
            <v>0</v>
          </cell>
          <cell r="QI79">
            <v>0</v>
          </cell>
          <cell r="QJ79">
            <v>0</v>
          </cell>
          <cell r="QK79">
            <v>0</v>
          </cell>
          <cell r="QL79">
            <v>0</v>
          </cell>
          <cell r="QM79">
            <v>0</v>
          </cell>
          <cell r="QN79">
            <v>0</v>
          </cell>
          <cell r="QO79">
            <v>0</v>
          </cell>
          <cell r="QP79">
            <v>0</v>
          </cell>
          <cell r="QQ79">
            <v>0</v>
          </cell>
          <cell r="QR79">
            <v>0</v>
          </cell>
          <cell r="QS79">
            <v>0</v>
          </cell>
          <cell r="QT79"/>
          <cell r="QU79">
            <v>0</v>
          </cell>
          <cell r="QV79">
            <v>0</v>
          </cell>
          <cell r="QW79">
            <v>0</v>
          </cell>
          <cell r="QX79"/>
          <cell r="QY79"/>
          <cell r="QZ79"/>
          <cell r="RA79"/>
          <cell r="RB79"/>
          <cell r="RC79"/>
          <cell r="RD79"/>
          <cell r="RE79">
            <v>450000</v>
          </cell>
          <cell r="RF79">
            <v>450000</v>
          </cell>
          <cell r="RG79">
            <v>550000</v>
          </cell>
          <cell r="RH79"/>
          <cell r="RI79"/>
          <cell r="RJ79"/>
          <cell r="RK79"/>
          <cell r="RL79"/>
          <cell r="RM79"/>
          <cell r="RN79"/>
          <cell r="RO79"/>
          <cell r="RP79">
            <v>0</v>
          </cell>
          <cell r="RQ79"/>
          <cell r="RR79"/>
          <cell r="RS79"/>
          <cell r="RT79" t="str">
            <v>N</v>
          </cell>
          <cell r="RU79"/>
          <cell r="RV79">
            <v>2454000</v>
          </cell>
          <cell r="RW79">
            <v>0</v>
          </cell>
          <cell r="RX79">
            <v>2454000</v>
          </cell>
          <cell r="RY79">
            <v>0</v>
          </cell>
          <cell r="RZ79" t="str">
            <v>OK</v>
          </cell>
          <cell r="SA79"/>
          <cell r="SB79"/>
          <cell r="SC79"/>
          <cell r="SD79"/>
          <cell r="SE79"/>
          <cell r="SF79">
            <v>700000</v>
          </cell>
          <cell r="SG79">
            <v>4.5</v>
          </cell>
          <cell r="SH79"/>
          <cell r="SI79"/>
          <cell r="SJ79"/>
          <cell r="SK79">
            <v>4.5</v>
          </cell>
          <cell r="SL79"/>
          <cell r="SM79"/>
          <cell r="SN79"/>
          <cell r="SO79">
            <v>0</v>
          </cell>
          <cell r="SP79"/>
          <cell r="SQ79"/>
          <cell r="SR79"/>
          <cell r="SS79">
            <v>100</v>
          </cell>
          <cell r="ST79"/>
          <cell r="SU79"/>
          <cell r="SV79">
            <v>2637000</v>
          </cell>
          <cell r="SW79"/>
          <cell r="SX79">
            <v>1.1391733029958286</v>
          </cell>
          <cell r="SY79">
            <v>5714000</v>
          </cell>
          <cell r="SZ79">
            <v>5714000</v>
          </cell>
          <cell r="TA79"/>
          <cell r="TB79">
            <v>0</v>
          </cell>
          <cell r="TC79" t="str">
            <v>OK</v>
          </cell>
          <cell r="TD79">
            <v>339708.1355932203</v>
          </cell>
          <cell r="TE79">
            <v>100000</v>
          </cell>
          <cell r="TF79" t="str">
            <v>ok</v>
          </cell>
          <cell r="TG79"/>
          <cell r="TH79"/>
          <cell r="TI79"/>
          <cell r="TJ79"/>
          <cell r="TK79"/>
          <cell r="TL79">
            <v>0</v>
          </cell>
          <cell r="TM79"/>
          <cell r="TN79">
            <v>0</v>
          </cell>
          <cell r="TO79"/>
          <cell r="TP79">
            <v>0</v>
          </cell>
          <cell r="TQ79">
            <v>0</v>
          </cell>
          <cell r="TR79">
            <v>0</v>
          </cell>
          <cell r="TS79">
            <v>15000</v>
          </cell>
          <cell r="TT79">
            <v>15000</v>
          </cell>
          <cell r="TU79" t="str">
            <v>obnova vybavení</v>
          </cell>
          <cell r="TV79">
            <v>5000</v>
          </cell>
          <cell r="TW79">
            <v>5000</v>
          </cell>
          <cell r="TX79"/>
          <cell r="TY79"/>
          <cell r="TZ79"/>
          <cell r="UA79"/>
          <cell r="UB79"/>
          <cell r="UC79"/>
          <cell r="UD79">
            <v>1946000</v>
          </cell>
          <cell r="UE79">
            <v>0</v>
          </cell>
          <cell r="UF79">
            <v>0</v>
          </cell>
          <cell r="UG79">
            <v>0</v>
          </cell>
          <cell r="UH79">
            <v>1946000</v>
          </cell>
          <cell r="UI79"/>
          <cell r="UJ79"/>
          <cell r="UK79"/>
          <cell r="UL79">
            <v>1946000</v>
          </cell>
          <cell r="UM79"/>
          <cell r="UN79"/>
          <cell r="UO79"/>
          <cell r="UP79">
            <v>1946000</v>
          </cell>
          <cell r="UQ79">
            <v>100000</v>
          </cell>
          <cell r="UR79">
            <v>18.308921438082557</v>
          </cell>
          <cell r="US79">
            <v>20</v>
          </cell>
          <cell r="UT79" t="str">
            <v>Nesplněno</v>
          </cell>
          <cell r="UU79"/>
          <cell r="UV79"/>
          <cell r="UW79"/>
          <cell r="UX79"/>
          <cell r="UY79"/>
          <cell r="UZ79">
            <v>1</v>
          </cell>
          <cell r="VA79">
            <v>2257360</v>
          </cell>
          <cell r="VB79"/>
          <cell r="VC79"/>
          <cell r="VD79"/>
          <cell r="VE79"/>
          <cell r="VF79">
            <v>0</v>
          </cell>
          <cell r="VG79"/>
          <cell r="VH79"/>
          <cell r="VI79"/>
          <cell r="VJ79" t="str">
            <v>OK</v>
          </cell>
          <cell r="VK79">
            <v>2257360</v>
          </cell>
          <cell r="VL79">
            <v>2257360</v>
          </cell>
          <cell r="VM79">
            <v>2257360</v>
          </cell>
          <cell r="VN79">
            <v>2257360</v>
          </cell>
          <cell r="VO79">
            <v>2257000</v>
          </cell>
          <cell r="VP79">
            <v>2257000</v>
          </cell>
          <cell r="VQ79" t="str">
            <v>OK</v>
          </cell>
          <cell r="VR79">
            <v>311000</v>
          </cell>
          <cell r="VS79">
            <v>311360</v>
          </cell>
          <cell r="VT79" t="str">
            <v>OK</v>
          </cell>
          <cell r="VU79">
            <v>115.98150051387461</v>
          </cell>
          <cell r="VV79">
            <v>197000</v>
          </cell>
          <cell r="VW79">
            <v>1946000</v>
          </cell>
          <cell r="VX79">
            <v>2454000</v>
          </cell>
          <cell r="VY79">
            <v>2454000</v>
          </cell>
          <cell r="VZ79">
            <v>2010564</v>
          </cell>
          <cell r="WA79">
            <v>443436</v>
          </cell>
          <cell r="WB79">
            <v>2454000</v>
          </cell>
          <cell r="WC79">
            <v>0</v>
          </cell>
          <cell r="WD79"/>
          <cell r="WE79"/>
          <cell r="WF79"/>
          <cell r="WG79"/>
          <cell r="WH79"/>
          <cell r="WI79">
            <v>2454000</v>
          </cell>
          <cell r="WJ79">
            <v>0</v>
          </cell>
          <cell r="WK79" t="str">
            <v>OK</v>
          </cell>
          <cell r="WL79">
            <v>0</v>
          </cell>
          <cell r="WM79" t="str">
            <v xml:space="preserve">osoby žijící v sociálně vyloučených komunitách </v>
          </cell>
          <cell r="WN79"/>
          <cell r="WO79"/>
          <cell r="WP79">
            <v>501555.55555555556</v>
          </cell>
          <cell r="WQ79"/>
          <cell r="WR79"/>
          <cell r="WV79">
            <v>1354200</v>
          </cell>
          <cell r="WW79">
            <v>45076</v>
          </cell>
          <cell r="WX79">
            <v>902800</v>
          </cell>
          <cell r="WY79"/>
          <cell r="WZ79">
            <v>501555.55555555556</v>
          </cell>
          <cell r="XA79"/>
          <cell r="XB79">
            <v>644075</v>
          </cell>
          <cell r="XC79">
            <v>77.872228475807248</v>
          </cell>
          <cell r="XD79">
            <v>1</v>
          </cell>
          <cell r="XE79">
            <v>197000</v>
          </cell>
          <cell r="XF79">
            <v>197000</v>
          </cell>
          <cell r="XG79"/>
          <cell r="XH79">
            <v>197000</v>
          </cell>
          <cell r="XI79">
            <v>0</v>
          </cell>
        </row>
        <row r="80">
          <cell r="A80">
            <v>2175821</v>
          </cell>
          <cell r="B80" t="str">
            <v>NNO</v>
          </cell>
          <cell r="C80">
            <v>1</v>
          </cell>
          <cell r="D80" t="str">
            <v>Centrum Anabell, z. ú.</v>
          </cell>
          <cell r="E80">
            <v>26606518</v>
          </cell>
          <cell r="F80" t="str">
            <v xml:space="preserve">Masarykova 506/37
Brno-město
602 00 Brno 2
</v>
          </cell>
          <cell r="G80" t="str">
            <v>Ústav</v>
          </cell>
          <cell r="H80" t="str">
            <v>odborné sociální poradenství</v>
          </cell>
          <cell r="I80" t="str">
            <v>poradenství</v>
          </cell>
          <cell r="J80" t="str">
            <v>Odborné sociální poradenství v KCA Ostrava</v>
          </cell>
          <cell r="K80">
            <v>39448</v>
          </cell>
          <cell r="L80"/>
          <cell r="M80" t="str">
            <v>N</v>
          </cell>
          <cell r="N80"/>
          <cell r="O80"/>
          <cell r="P80"/>
          <cell r="Q80"/>
          <cell r="R80"/>
          <cell r="S80"/>
          <cell r="T80"/>
          <cell r="U80"/>
          <cell r="V80"/>
          <cell r="W80"/>
          <cell r="X80"/>
          <cell r="Y80" t="str">
            <v>• počet klientů: 1</v>
          </cell>
          <cell r="Z80"/>
          <cell r="AA80"/>
          <cell r="AB80"/>
          <cell r="AC80"/>
          <cell r="AD80"/>
          <cell r="AE80"/>
          <cell r="AF80"/>
          <cell r="AG80"/>
          <cell r="AH80"/>
          <cell r="AI80"/>
          <cell r="AJ80">
            <v>1</v>
          </cell>
          <cell r="AK80">
            <v>14</v>
          </cell>
          <cell r="AL80">
            <v>3870</v>
          </cell>
          <cell r="AM80">
            <v>3900</v>
          </cell>
          <cell r="AN80">
            <v>3980</v>
          </cell>
          <cell r="AO80"/>
          <cell r="AP80" t="str">
            <v>Údaje o počtu intervencí obsahují přímou práci s klientem tváří v tvář nebo v rámci online či
internetového poradenství a dále také práci ve prospěch klienta (intervize, přípravu na sezení a zpracování zápisu ze sezení). Kromě počtu intervencí je ve službě standardně navíc sledován i počet uskutečněných kontaktů (průměrně 15minové setkání):
- v roce 2021 jsme vykázali nad údaj o intervencích dalších 399 kontaktů, pro roky 2022 a 2023 předpokládáme podobné výstupy (aktuálně odhadujeme pro rok 2022 celkem 430 kontaktů).
Předpokládáme, že služba v roce 2023 bude poskytnuta cca 270 osobám (jedná se o v této chvíli odborný odhad vycházející z aktuálních údajů v roce 2021, kdy jsme vykázali 237 podpořených osob a pro letošní rok počítáme s cca 250 osobami/klienty).
Počet intervencí sledujeme v souladu s naplňováním interního požadavku minim. 55 % pracovního času stráveného prací s klientem nebo o klientovi. 
Pod pojmem "kapacita počtu intervencí" si představujeme jednu reálně možnou intervenci v
jedinečném okamžiku, proto jsme uvedli hodnotu "1".</v>
          </cell>
          <cell r="AQ80"/>
          <cell r="AR80"/>
          <cell r="AS80"/>
          <cell r="AT80"/>
          <cell r="AU80"/>
          <cell r="AV80"/>
          <cell r="AW80"/>
          <cell r="AX80"/>
          <cell r="AY80"/>
          <cell r="AZ80"/>
          <cell r="BA80"/>
          <cell r="BB80"/>
          <cell r="BC80"/>
          <cell r="BD80"/>
          <cell r="BE80"/>
          <cell r="BF80"/>
          <cell r="BG80"/>
          <cell r="BH80"/>
          <cell r="BI80"/>
          <cell r="BJ80"/>
          <cell r="BK80"/>
          <cell r="BL80"/>
          <cell r="BM80" t="str">
            <v>• 10. osoby s chronickým duševním onemocněním
• 19. osoby v krizi</v>
          </cell>
          <cell r="BN80" t="str">
            <v>osoby s chronickým duševním onemocněním</v>
          </cell>
          <cell r="BO80" t="str">
            <v>• starší děti (11 – 15 let)
• dorost (16 – 18 let)
• mladí dospělí (19 – 26 let)
• dospělí (27 – 64 let)</v>
          </cell>
          <cell r="BP80"/>
          <cell r="BQ80"/>
          <cell r="BR80"/>
          <cell r="BS80"/>
          <cell r="BT80"/>
          <cell r="BU80"/>
          <cell r="BV80"/>
          <cell r="BW80"/>
          <cell r="BX80"/>
          <cell r="BY80"/>
          <cell r="BZ80"/>
          <cell r="CA80"/>
          <cell r="CB80"/>
          <cell r="CC80"/>
          <cell r="CD80"/>
          <cell r="CE80"/>
          <cell r="CF80"/>
          <cell r="CG80"/>
          <cell r="CH80"/>
          <cell r="CI80"/>
          <cell r="CJ80"/>
          <cell r="CK80"/>
          <cell r="CL80"/>
          <cell r="CM80"/>
          <cell r="CN80"/>
          <cell r="CO80"/>
          <cell r="CP80"/>
          <cell r="CQ80"/>
          <cell r="CR80"/>
          <cell r="CS80"/>
          <cell r="CT80"/>
          <cell r="CU80"/>
          <cell r="CV80"/>
          <cell r="CW80"/>
          <cell r="CX80"/>
          <cell r="CY80"/>
          <cell r="CZ80"/>
          <cell r="DA80"/>
          <cell r="DB80"/>
          <cell r="DC80"/>
          <cell r="DD80"/>
          <cell r="DE80"/>
          <cell r="DF80"/>
          <cell r="DG80"/>
          <cell r="DH80"/>
          <cell r="DI80"/>
          <cell r="DJ80"/>
          <cell r="DK80"/>
          <cell r="DL80"/>
          <cell r="DM80"/>
          <cell r="DN80"/>
          <cell r="DO80"/>
          <cell r="DP80"/>
          <cell r="DQ80"/>
          <cell r="DR80"/>
          <cell r="DS80"/>
          <cell r="DT80"/>
          <cell r="DU80"/>
          <cell r="DV80"/>
          <cell r="DW80"/>
          <cell r="DX80"/>
          <cell r="DY80"/>
          <cell r="DZ80"/>
          <cell r="EA80"/>
          <cell r="EB80"/>
          <cell r="EC80"/>
          <cell r="ED80"/>
          <cell r="EE80"/>
          <cell r="EF80"/>
          <cell r="EG80"/>
          <cell r="EH80"/>
          <cell r="EI80"/>
          <cell r="EJ80"/>
          <cell r="EK80"/>
          <cell r="EL80">
            <v>1</v>
          </cell>
          <cell r="EM80">
            <v>1</v>
          </cell>
          <cell r="EN80">
            <v>1.1499999999999999</v>
          </cell>
          <cell r="EO80">
            <v>481680</v>
          </cell>
          <cell r="EP80">
            <v>481680</v>
          </cell>
          <cell r="EQ80"/>
          <cell r="ER80"/>
          <cell r="ES80"/>
          <cell r="ET80"/>
          <cell r="EU80"/>
          <cell r="EV80"/>
          <cell r="EW80"/>
          <cell r="EX80"/>
          <cell r="EY80"/>
          <cell r="EZ80"/>
          <cell r="FA80"/>
          <cell r="FB80"/>
          <cell r="FC80"/>
          <cell r="FD80"/>
          <cell r="FE80"/>
          <cell r="FF80"/>
          <cell r="FG80"/>
          <cell r="FH80"/>
          <cell r="FI80"/>
          <cell r="FJ80"/>
          <cell r="FK80">
            <v>1</v>
          </cell>
          <cell r="FL80">
            <v>0.5</v>
          </cell>
          <cell r="FM80">
            <v>0.35</v>
          </cell>
          <cell r="FN80">
            <v>240840</v>
          </cell>
          <cell r="FO80">
            <v>240840</v>
          </cell>
          <cell r="FP80">
            <v>2</v>
          </cell>
          <cell r="FQ80">
            <v>0.4</v>
          </cell>
          <cell r="FR80">
            <v>0.25</v>
          </cell>
          <cell r="FS80">
            <v>205516</v>
          </cell>
          <cell r="FT80">
            <v>0</v>
          </cell>
          <cell r="FU80"/>
          <cell r="FV80"/>
          <cell r="FW80"/>
          <cell r="FX80"/>
          <cell r="FY80"/>
          <cell r="FZ80"/>
          <cell r="GA80"/>
          <cell r="GB80"/>
          <cell r="GC80"/>
          <cell r="GD80"/>
          <cell r="GE80"/>
          <cell r="GF80"/>
          <cell r="GG80"/>
          <cell r="GH80"/>
          <cell r="GI80"/>
          <cell r="GJ80"/>
          <cell r="GK80"/>
          <cell r="GL80"/>
          <cell r="GM80"/>
          <cell r="GN80"/>
          <cell r="GO80"/>
          <cell r="GP80"/>
          <cell r="GQ80"/>
          <cell r="GR80"/>
          <cell r="GS80"/>
          <cell r="GT80"/>
          <cell r="GU80"/>
          <cell r="GV80"/>
          <cell r="GW80"/>
          <cell r="GX80"/>
          <cell r="GY80"/>
          <cell r="GZ80"/>
          <cell r="HA80"/>
          <cell r="HB80"/>
          <cell r="HC80"/>
          <cell r="HD80"/>
          <cell r="HE80"/>
          <cell r="HF80"/>
          <cell r="HG80"/>
          <cell r="HH80"/>
          <cell r="HI80"/>
          <cell r="HJ80"/>
          <cell r="HK80"/>
          <cell r="HL80"/>
          <cell r="HM80"/>
          <cell r="HN80"/>
          <cell r="HO80"/>
          <cell r="HP80"/>
          <cell r="HQ80"/>
          <cell r="HR80"/>
          <cell r="HS80"/>
          <cell r="HT80"/>
          <cell r="HU80"/>
          <cell r="HV80"/>
          <cell r="HW80"/>
          <cell r="HX80"/>
          <cell r="HY80"/>
          <cell r="HZ80"/>
          <cell r="IA80"/>
          <cell r="IB80"/>
          <cell r="IC80"/>
          <cell r="ID80"/>
          <cell r="IE80"/>
          <cell r="IF80"/>
          <cell r="IG80"/>
          <cell r="IH80"/>
          <cell r="II80"/>
          <cell r="IJ80"/>
          <cell r="IK80"/>
          <cell r="IL80"/>
          <cell r="IM80"/>
          <cell r="IN80"/>
          <cell r="IO80"/>
          <cell r="IP80"/>
          <cell r="IQ80"/>
          <cell r="IR80"/>
          <cell r="IS80"/>
          <cell r="IT80"/>
          <cell r="IU80"/>
          <cell r="IV80"/>
          <cell r="IW80"/>
          <cell r="IX80"/>
          <cell r="IY80"/>
          <cell r="IZ80"/>
          <cell r="JA80"/>
          <cell r="JB80"/>
          <cell r="JC80"/>
          <cell r="JD80"/>
          <cell r="JE80"/>
          <cell r="JF80"/>
          <cell r="JG80"/>
          <cell r="JH80"/>
          <cell r="JI80"/>
          <cell r="JJ80"/>
          <cell r="JK80"/>
          <cell r="JL80"/>
          <cell r="JM80"/>
          <cell r="JN80"/>
          <cell r="JO80"/>
          <cell r="JP80"/>
          <cell r="JQ80"/>
          <cell r="JR80"/>
          <cell r="JS80"/>
          <cell r="JT80"/>
          <cell r="JU80"/>
          <cell r="JV80"/>
          <cell r="JW80"/>
          <cell r="JX80"/>
          <cell r="JY80"/>
          <cell r="JZ80"/>
          <cell r="KA80"/>
          <cell r="KB80"/>
          <cell r="KC80"/>
          <cell r="KD80"/>
          <cell r="KE80"/>
          <cell r="KF80"/>
          <cell r="KG80"/>
          <cell r="KH80">
            <v>0</v>
          </cell>
          <cell r="KI80"/>
          <cell r="KJ80">
            <v>1.5</v>
          </cell>
          <cell r="KK80">
            <v>0</v>
          </cell>
          <cell r="KL80">
            <v>0</v>
          </cell>
          <cell r="KM80">
            <v>0</v>
          </cell>
          <cell r="KN80">
            <v>1.5</v>
          </cell>
          <cell r="KO80">
            <v>1.5</v>
          </cell>
          <cell r="KP80">
            <v>0.4</v>
          </cell>
          <cell r="KQ80">
            <v>1.9</v>
          </cell>
          <cell r="KR80">
            <v>928036</v>
          </cell>
          <cell r="KS80">
            <v>722520</v>
          </cell>
          <cell r="KT80">
            <v>722520</v>
          </cell>
          <cell r="KU80"/>
          <cell r="KV80"/>
          <cell r="KW80"/>
          <cell r="KX80">
            <v>0</v>
          </cell>
          <cell r="KY80">
            <v>0</v>
          </cell>
          <cell r="KZ80">
            <v>0</v>
          </cell>
          <cell r="LA80"/>
          <cell r="LB80"/>
          <cell r="LC80"/>
          <cell r="LD80">
            <v>0</v>
          </cell>
          <cell r="LE80">
            <v>0</v>
          </cell>
          <cell r="LF80">
            <v>0</v>
          </cell>
          <cell r="LG80"/>
          <cell r="LH80"/>
          <cell r="LI80"/>
          <cell r="LJ80">
            <v>0</v>
          </cell>
          <cell r="LK80">
            <v>0</v>
          </cell>
          <cell r="LL80">
            <v>0</v>
          </cell>
          <cell r="LM80"/>
          <cell r="LN80"/>
          <cell r="LO80"/>
          <cell r="LP80">
            <v>722520</v>
          </cell>
          <cell r="LQ80">
            <v>0</v>
          </cell>
          <cell r="LR80">
            <v>0</v>
          </cell>
          <cell r="LS80">
            <v>0</v>
          </cell>
          <cell r="LT80"/>
          <cell r="LU80"/>
          <cell r="LV80"/>
          <cell r="LW80">
            <v>0</v>
          </cell>
          <cell r="LX80">
            <v>0</v>
          </cell>
          <cell r="LY80">
            <v>0</v>
          </cell>
          <cell r="LZ80"/>
          <cell r="MA80"/>
          <cell r="MB80"/>
          <cell r="MC80">
            <v>0</v>
          </cell>
          <cell r="MD80">
            <v>0</v>
          </cell>
          <cell r="ME80">
            <v>0</v>
          </cell>
          <cell r="MF80"/>
          <cell r="MG80"/>
          <cell r="MH80"/>
          <cell r="MI80">
            <v>10000</v>
          </cell>
          <cell r="MJ80">
            <v>10000</v>
          </cell>
          <cell r="MK80">
            <v>10000</v>
          </cell>
          <cell r="ML80"/>
          <cell r="MM80"/>
          <cell r="MN80"/>
          <cell r="MO80">
            <v>0</v>
          </cell>
          <cell r="MP80">
            <v>0</v>
          </cell>
          <cell r="MQ80">
            <v>0</v>
          </cell>
          <cell r="MR80"/>
          <cell r="MS80"/>
          <cell r="MT80"/>
          <cell r="MU80">
            <v>2964</v>
          </cell>
          <cell r="MV80">
            <v>2480</v>
          </cell>
          <cell r="MW80">
            <v>2480</v>
          </cell>
          <cell r="MX80"/>
          <cell r="MY80"/>
          <cell r="MZ80"/>
          <cell r="NA80">
            <v>0</v>
          </cell>
          <cell r="NB80">
            <v>0</v>
          </cell>
          <cell r="NC80">
            <v>0</v>
          </cell>
          <cell r="ND80"/>
          <cell r="NE80"/>
          <cell r="NF80"/>
          <cell r="NG80">
            <v>0</v>
          </cell>
          <cell r="NH80">
            <v>0</v>
          </cell>
          <cell r="NI80">
            <v>0</v>
          </cell>
          <cell r="NJ80"/>
          <cell r="NK80"/>
          <cell r="NL80"/>
          <cell r="NM80">
            <v>120000</v>
          </cell>
          <cell r="NN80">
            <v>108000</v>
          </cell>
          <cell r="NO80">
            <v>108000</v>
          </cell>
          <cell r="NP80"/>
          <cell r="NQ80"/>
          <cell r="NR80"/>
          <cell r="NS80">
            <v>48000</v>
          </cell>
          <cell r="NT80">
            <v>48000</v>
          </cell>
          <cell r="NU80">
            <v>48000</v>
          </cell>
          <cell r="NV80"/>
          <cell r="NW80"/>
          <cell r="NX80"/>
          <cell r="NY80">
            <v>6000</v>
          </cell>
          <cell r="NZ80">
            <v>6000</v>
          </cell>
          <cell r="OA80">
            <v>6000</v>
          </cell>
          <cell r="OB80"/>
          <cell r="OC80"/>
          <cell r="OD80"/>
          <cell r="OE80">
            <v>12000</v>
          </cell>
          <cell r="OF80">
            <v>0</v>
          </cell>
          <cell r="OG80">
            <v>0</v>
          </cell>
          <cell r="OH80"/>
          <cell r="OI80"/>
          <cell r="OJ80"/>
          <cell r="OK80">
            <v>0</v>
          </cell>
          <cell r="OL80">
            <v>0</v>
          </cell>
          <cell r="OM80">
            <v>0</v>
          </cell>
          <cell r="ON80"/>
          <cell r="OO80"/>
          <cell r="OP80"/>
          <cell r="OQ80">
            <v>0</v>
          </cell>
          <cell r="OR80">
            <v>0</v>
          </cell>
          <cell r="OS80">
            <v>0</v>
          </cell>
          <cell r="OT80"/>
          <cell r="OU80"/>
          <cell r="OV80"/>
          <cell r="OW80">
            <v>0</v>
          </cell>
          <cell r="OX80">
            <v>0</v>
          </cell>
          <cell r="OY80">
            <v>0</v>
          </cell>
          <cell r="OZ80"/>
          <cell r="PA80"/>
          <cell r="PB80"/>
          <cell r="PC80">
            <v>0</v>
          </cell>
          <cell r="PD80">
            <v>0</v>
          </cell>
          <cell r="PE80">
            <v>0</v>
          </cell>
          <cell r="PF80"/>
          <cell r="PG80"/>
          <cell r="PH80"/>
          <cell r="PI80">
            <v>0</v>
          </cell>
          <cell r="PJ80">
            <v>0</v>
          </cell>
          <cell r="PK80">
            <v>0</v>
          </cell>
          <cell r="PL80"/>
          <cell r="PM80"/>
          <cell r="PN80"/>
          <cell r="PO80">
            <v>13000</v>
          </cell>
          <cell r="PP80">
            <v>7000</v>
          </cell>
          <cell r="PQ80">
            <v>7000</v>
          </cell>
          <cell r="PR80"/>
          <cell r="PS80"/>
          <cell r="PT80"/>
          <cell r="PU80">
            <v>1140000</v>
          </cell>
          <cell r="PV80">
            <v>904000</v>
          </cell>
          <cell r="PW80">
            <v>904000</v>
          </cell>
          <cell r="PX80">
            <v>100</v>
          </cell>
          <cell r="PY80">
            <v>904000</v>
          </cell>
          <cell r="PZ80">
            <v>0</v>
          </cell>
          <cell r="QA80">
            <v>100</v>
          </cell>
          <cell r="QB80"/>
          <cell r="QC80"/>
          <cell r="QD80"/>
          <cell r="QE80">
            <v>743000</v>
          </cell>
          <cell r="QF80">
            <v>735000</v>
          </cell>
          <cell r="QG80">
            <v>904000</v>
          </cell>
          <cell r="QH80">
            <v>0</v>
          </cell>
          <cell r="QI80">
            <v>0</v>
          </cell>
          <cell r="QJ80">
            <v>0</v>
          </cell>
          <cell r="QK80">
            <v>0</v>
          </cell>
          <cell r="QL80">
            <v>0</v>
          </cell>
          <cell r="QM80">
            <v>0</v>
          </cell>
          <cell r="QN80">
            <v>0</v>
          </cell>
          <cell r="QO80">
            <v>0</v>
          </cell>
          <cell r="QP80">
            <v>0</v>
          </cell>
          <cell r="QQ80">
            <v>0</v>
          </cell>
          <cell r="QR80">
            <v>0</v>
          </cell>
          <cell r="QS80">
            <v>0</v>
          </cell>
          <cell r="QT80"/>
          <cell r="QU80">
            <v>0</v>
          </cell>
          <cell r="QV80">
            <v>0</v>
          </cell>
          <cell r="QW80">
            <v>0</v>
          </cell>
          <cell r="QX80"/>
          <cell r="QY80"/>
          <cell r="QZ80"/>
          <cell r="RA80"/>
          <cell r="RB80"/>
          <cell r="RC80"/>
          <cell r="RD80"/>
          <cell r="RE80">
            <v>200000</v>
          </cell>
          <cell r="RF80">
            <v>214000</v>
          </cell>
          <cell r="RG80">
            <v>236000</v>
          </cell>
          <cell r="RH80"/>
          <cell r="RI80"/>
          <cell r="RJ80"/>
          <cell r="RK80"/>
          <cell r="RL80"/>
          <cell r="RM80"/>
          <cell r="RN80"/>
          <cell r="RO80"/>
          <cell r="RP80">
            <v>0</v>
          </cell>
          <cell r="RQ80"/>
          <cell r="RR80"/>
          <cell r="RS80"/>
          <cell r="RT80" t="str">
            <v>N</v>
          </cell>
          <cell r="RU80"/>
          <cell r="RV80">
            <v>904000</v>
          </cell>
          <cell r="RW80">
            <v>0</v>
          </cell>
          <cell r="RX80">
            <v>904000</v>
          </cell>
          <cell r="RY80">
            <v>0</v>
          </cell>
          <cell r="RZ80" t="str">
            <v>OK</v>
          </cell>
          <cell r="SA80"/>
          <cell r="SB80"/>
          <cell r="SC80"/>
          <cell r="SD80"/>
          <cell r="SE80"/>
          <cell r="SF80" t="e">
            <v>#N/A</v>
          </cell>
          <cell r="SG80">
            <v>1.5</v>
          </cell>
          <cell r="SH80"/>
          <cell r="SI80"/>
          <cell r="SJ80"/>
          <cell r="SK80">
            <v>1.5</v>
          </cell>
          <cell r="SL80"/>
          <cell r="SM80"/>
          <cell r="SN80"/>
          <cell r="SO80">
            <v>0</v>
          </cell>
          <cell r="SP80"/>
          <cell r="SQ80"/>
          <cell r="SR80"/>
          <cell r="SS80">
            <v>100</v>
          </cell>
          <cell r="ST80"/>
          <cell r="SU80"/>
          <cell r="SV80">
            <v>1014000</v>
          </cell>
          <cell r="SW80"/>
          <cell r="SX80">
            <v>1.1242603550295858</v>
          </cell>
          <cell r="SY80">
            <v>2162000</v>
          </cell>
          <cell r="SZ80">
            <v>2162000</v>
          </cell>
          <cell r="TA80"/>
          <cell r="TB80">
            <v>0</v>
          </cell>
          <cell r="TC80" t="str">
            <v>OK</v>
          </cell>
          <cell r="TD80">
            <v>380273.68421052635</v>
          </cell>
          <cell r="TE80">
            <v>22000</v>
          </cell>
          <cell r="TF80" t="str">
            <v>OK</v>
          </cell>
          <cell r="TG80"/>
          <cell r="TH80"/>
          <cell r="TI80"/>
          <cell r="TJ80"/>
          <cell r="TK80"/>
          <cell r="TL80">
            <v>0</v>
          </cell>
          <cell r="TM80"/>
          <cell r="TN80">
            <v>0</v>
          </cell>
          <cell r="TO80"/>
          <cell r="TP80">
            <v>0</v>
          </cell>
          <cell r="TQ80">
            <v>0</v>
          </cell>
          <cell r="TR80">
            <v>0</v>
          </cell>
          <cell r="TS80">
            <v>0</v>
          </cell>
          <cell r="TT80">
            <v>0</v>
          </cell>
          <cell r="TU80"/>
          <cell r="TV80">
            <v>12000</v>
          </cell>
          <cell r="TW80">
            <v>0</v>
          </cell>
          <cell r="TX80" t="str">
            <v>IT servis - udržování NB a sítí</v>
          </cell>
          <cell r="TY80"/>
          <cell r="TZ80"/>
          <cell r="UA80"/>
          <cell r="UB80"/>
          <cell r="UC80"/>
          <cell r="UD80">
            <v>735000</v>
          </cell>
          <cell r="UE80">
            <v>0</v>
          </cell>
          <cell r="UF80">
            <v>0</v>
          </cell>
          <cell r="UG80">
            <v>0</v>
          </cell>
          <cell r="UH80">
            <v>735000</v>
          </cell>
          <cell r="UI80"/>
          <cell r="UJ80"/>
          <cell r="UK80"/>
          <cell r="UL80">
            <v>735000</v>
          </cell>
          <cell r="UM80"/>
          <cell r="UN80"/>
          <cell r="UO80"/>
          <cell r="UP80">
            <v>735000</v>
          </cell>
          <cell r="UQ80">
            <v>22000</v>
          </cell>
          <cell r="UR80">
            <v>20.701754385964914</v>
          </cell>
          <cell r="US80">
            <v>30</v>
          </cell>
          <cell r="UT80" t="str">
            <v>Nesplněno</v>
          </cell>
          <cell r="UU80"/>
          <cell r="UV80"/>
          <cell r="UW80"/>
          <cell r="UX80"/>
          <cell r="UY80"/>
          <cell r="UZ80">
            <v>2</v>
          </cell>
          <cell r="VA80">
            <v>837899.99999999988</v>
          </cell>
          <cell r="VB80"/>
          <cell r="VC80"/>
          <cell r="VD80"/>
          <cell r="VE80"/>
          <cell r="VF80">
            <v>0</v>
          </cell>
          <cell r="VG80"/>
          <cell r="VH80"/>
          <cell r="VI80"/>
          <cell r="VJ80" t="str">
            <v>OK</v>
          </cell>
          <cell r="VK80">
            <v>837899.99999999988</v>
          </cell>
          <cell r="VL80">
            <v>837899.99999999988</v>
          </cell>
          <cell r="VM80">
            <v>837899.99999999988</v>
          </cell>
          <cell r="VN80">
            <v>837899.99999999988</v>
          </cell>
          <cell r="VO80">
            <v>837000</v>
          </cell>
          <cell r="VP80">
            <v>837000</v>
          </cell>
          <cell r="VQ80" t="str">
            <v>OK</v>
          </cell>
          <cell r="VR80">
            <v>102000</v>
          </cell>
          <cell r="VS80">
            <v>102899.99999999988</v>
          </cell>
          <cell r="VT80" t="str">
            <v>OK</v>
          </cell>
          <cell r="VU80">
            <v>113.87755102040818</v>
          </cell>
          <cell r="VV80">
            <v>67000</v>
          </cell>
          <cell r="VW80">
            <v>735000</v>
          </cell>
          <cell r="VX80">
            <v>904000</v>
          </cell>
          <cell r="VY80">
            <v>904000</v>
          </cell>
          <cell r="VZ80">
            <v>722520</v>
          </cell>
          <cell r="WA80">
            <v>181480</v>
          </cell>
          <cell r="WB80">
            <v>904000</v>
          </cell>
          <cell r="WC80">
            <v>0</v>
          </cell>
          <cell r="WD80"/>
          <cell r="WE80"/>
          <cell r="WF80"/>
          <cell r="WG80"/>
          <cell r="WH80"/>
          <cell r="WI80">
            <v>904000</v>
          </cell>
          <cell r="WJ80">
            <v>0</v>
          </cell>
          <cell r="WK80" t="str">
            <v>OK</v>
          </cell>
          <cell r="WL80">
            <v>0</v>
          </cell>
          <cell r="WM80" t="str">
            <v>osoby s chronickým duševním onemocněním</v>
          </cell>
          <cell r="WN80" t="str">
            <v>psychiatrická péče</v>
          </cell>
          <cell r="WO80"/>
          <cell r="WP80">
            <v>558000</v>
          </cell>
          <cell r="WQ80"/>
          <cell r="WR80"/>
          <cell r="WV80">
            <v>502200</v>
          </cell>
          <cell r="WW80">
            <v>45040</v>
          </cell>
          <cell r="WX80">
            <v>334800</v>
          </cell>
          <cell r="WY80"/>
          <cell r="WZ80">
            <v>558000</v>
          </cell>
          <cell r="XA80"/>
          <cell r="XB80">
            <v>616574</v>
          </cell>
          <cell r="XC80">
            <v>90.500085958863011</v>
          </cell>
          <cell r="XD80">
            <v>2</v>
          </cell>
          <cell r="XE80">
            <v>67000</v>
          </cell>
          <cell r="XF80">
            <v>67000</v>
          </cell>
          <cell r="XG80"/>
          <cell r="XH80">
            <v>67000</v>
          </cell>
          <cell r="XI80">
            <v>0</v>
          </cell>
        </row>
        <row r="81">
          <cell r="A81">
            <v>7114272</v>
          </cell>
          <cell r="B81" t="str">
            <v>NNO</v>
          </cell>
          <cell r="C81">
            <v>1</v>
          </cell>
          <cell r="D81" t="str">
            <v>Centrum nové naděje z. ú.</v>
          </cell>
          <cell r="E81">
            <v>70632031</v>
          </cell>
          <cell r="F81" t="str">
            <v xml:space="preserve">Palackého 129
Místek
738 01 Frýdek-Místek 1
</v>
          </cell>
          <cell r="G81" t="str">
            <v>Ústav</v>
          </cell>
          <cell r="H81" t="str">
            <v>odborné sociální poradenství</v>
          </cell>
          <cell r="I81" t="str">
            <v>poradenství</v>
          </cell>
          <cell r="J81" t="str">
            <v>Občanská poradna</v>
          </cell>
          <cell r="K81">
            <v>36892</v>
          </cell>
          <cell r="L81"/>
          <cell r="M81" t="str">
            <v>N</v>
          </cell>
          <cell r="N81"/>
          <cell r="O81"/>
          <cell r="P81"/>
          <cell r="Q81"/>
          <cell r="R81"/>
          <cell r="S81"/>
          <cell r="T81"/>
          <cell r="U81"/>
          <cell r="V81"/>
          <cell r="W81"/>
          <cell r="X81"/>
          <cell r="Y81" t="str">
            <v>• počet intervencí (30 min. jednání): 1</v>
          </cell>
          <cell r="Z81"/>
          <cell r="AA81"/>
          <cell r="AB81"/>
          <cell r="AC81"/>
          <cell r="AD81"/>
          <cell r="AE81"/>
          <cell r="AF81"/>
          <cell r="AG81"/>
          <cell r="AH81"/>
          <cell r="AI81"/>
          <cell r="AJ81">
            <v>1000</v>
          </cell>
          <cell r="AK81">
            <v>6</v>
          </cell>
          <cell r="AL81">
            <v>700</v>
          </cell>
          <cell r="AM81">
            <v>700</v>
          </cell>
          <cell r="AN81">
            <v>800</v>
          </cell>
          <cell r="AO81"/>
          <cell r="AP81"/>
          <cell r="AQ81"/>
          <cell r="AR81"/>
          <cell r="AS81"/>
          <cell r="AT81"/>
          <cell r="AU81"/>
          <cell r="AV81"/>
          <cell r="AW81"/>
          <cell r="AX81"/>
          <cell r="AY81"/>
          <cell r="AZ81"/>
          <cell r="BA81"/>
          <cell r="BB81"/>
          <cell r="BC81"/>
          <cell r="BD81"/>
          <cell r="BE81"/>
          <cell r="BF81"/>
          <cell r="BG81"/>
          <cell r="BH81"/>
          <cell r="BI81"/>
          <cell r="BJ81"/>
          <cell r="BK81"/>
          <cell r="BL81"/>
          <cell r="BM81" t="str">
            <v>•  3. oběti domácího násilí
•  5. oběti trestné činnosti
•  6. osoby bez přístřeší
•  7. osoby do 26 let věku opouštějící školská zařízení pro výkon ústavní péče
• 19. osoby v krizi
• 20. osoby žijící v sociálně vyloučených komunitách
• 21. osoby, které vedou rizikový způsob života nebo jsou tímto způsobem života ohroženy
• 23. rodiny s dítětem/dětmi
• 24. senioři</v>
          </cell>
          <cell r="BN81" t="str">
            <v>osoby v krizi</v>
          </cell>
          <cell r="BO81" t="str">
            <v>• mladí dospělí (19 – 26 let)
• dospělí (27 – 64 let)
• mladší senioři (65 – 80 let)
• starší senioři (nad 80 let)</v>
          </cell>
          <cell r="BP81"/>
          <cell r="BQ81"/>
          <cell r="BR81"/>
          <cell r="BS81"/>
          <cell r="BT81"/>
          <cell r="BU81"/>
          <cell r="BV81"/>
          <cell r="BW81"/>
          <cell r="BX81"/>
          <cell r="BY81"/>
          <cell r="BZ81"/>
          <cell r="CA81"/>
          <cell r="CB81"/>
          <cell r="CC81"/>
          <cell r="CD81"/>
          <cell r="CE81"/>
          <cell r="CF81"/>
          <cell r="CG81"/>
          <cell r="CH81"/>
          <cell r="CI81"/>
          <cell r="CJ81"/>
          <cell r="CK81"/>
          <cell r="CL81"/>
          <cell r="CM81"/>
          <cell r="CN81"/>
          <cell r="CO81"/>
          <cell r="CP81"/>
          <cell r="CQ81"/>
          <cell r="CR81"/>
          <cell r="CS81"/>
          <cell r="CT81"/>
          <cell r="CU81"/>
          <cell r="CV81"/>
          <cell r="CW81"/>
          <cell r="CX81"/>
          <cell r="CY81"/>
          <cell r="CZ81"/>
          <cell r="DA81"/>
          <cell r="DB81"/>
          <cell r="DC81"/>
          <cell r="DD81"/>
          <cell r="DE81"/>
          <cell r="DF81"/>
          <cell r="DG81"/>
          <cell r="DH81"/>
          <cell r="DI81"/>
          <cell r="DJ81"/>
          <cell r="DK81"/>
          <cell r="DL81"/>
          <cell r="DM81"/>
          <cell r="DN81"/>
          <cell r="DO81"/>
          <cell r="DP81"/>
          <cell r="DQ81"/>
          <cell r="DR81"/>
          <cell r="DS81"/>
          <cell r="DT81"/>
          <cell r="DU81"/>
          <cell r="DV81"/>
          <cell r="DW81"/>
          <cell r="DX81"/>
          <cell r="DY81"/>
          <cell r="DZ81"/>
          <cell r="EA81"/>
          <cell r="EB81"/>
          <cell r="EC81"/>
          <cell r="ED81"/>
          <cell r="EE81"/>
          <cell r="EF81"/>
          <cell r="EG81"/>
          <cell r="EH81"/>
          <cell r="EI81"/>
          <cell r="EJ81"/>
          <cell r="EK81"/>
          <cell r="EL81">
            <v>3</v>
          </cell>
          <cell r="EM81">
            <v>1.9</v>
          </cell>
          <cell r="EN81">
            <v>1.9</v>
          </cell>
          <cell r="EO81">
            <v>884700</v>
          </cell>
          <cell r="EP81">
            <v>617100</v>
          </cell>
          <cell r="EQ81"/>
          <cell r="ER81"/>
          <cell r="ES81"/>
          <cell r="ET81"/>
          <cell r="EU81"/>
          <cell r="EV81"/>
          <cell r="EW81"/>
          <cell r="EX81"/>
          <cell r="EY81"/>
          <cell r="EZ81"/>
          <cell r="FA81"/>
          <cell r="FB81"/>
          <cell r="FC81"/>
          <cell r="FD81"/>
          <cell r="FE81"/>
          <cell r="FF81"/>
          <cell r="FG81"/>
          <cell r="FH81"/>
          <cell r="FI81"/>
          <cell r="FJ81"/>
          <cell r="FK81"/>
          <cell r="FL81"/>
          <cell r="FM81"/>
          <cell r="FN81"/>
          <cell r="FO81"/>
          <cell r="FP81">
            <v>1</v>
          </cell>
          <cell r="FQ81">
            <v>0.3</v>
          </cell>
          <cell r="FR81">
            <v>0.3</v>
          </cell>
          <cell r="FS81">
            <v>187900</v>
          </cell>
          <cell r="FT81">
            <v>131700</v>
          </cell>
          <cell r="FU81"/>
          <cell r="FV81"/>
          <cell r="FW81"/>
          <cell r="FX81"/>
          <cell r="FY81"/>
          <cell r="FZ81"/>
          <cell r="GA81"/>
          <cell r="GB81"/>
          <cell r="GC81"/>
          <cell r="GD81"/>
          <cell r="GE81"/>
          <cell r="GF81"/>
          <cell r="GG81"/>
          <cell r="GH81"/>
          <cell r="GI81"/>
          <cell r="GJ81"/>
          <cell r="GK81"/>
          <cell r="GL81"/>
          <cell r="GM81"/>
          <cell r="GN81"/>
          <cell r="GO81"/>
          <cell r="GP81"/>
          <cell r="GQ81"/>
          <cell r="GR81"/>
          <cell r="GS81"/>
          <cell r="GT81"/>
          <cell r="GU81"/>
          <cell r="GV81"/>
          <cell r="GW81"/>
          <cell r="GX81"/>
          <cell r="GY81"/>
          <cell r="GZ81"/>
          <cell r="HA81"/>
          <cell r="HB81"/>
          <cell r="HC81"/>
          <cell r="HD81"/>
          <cell r="HE81"/>
          <cell r="HF81"/>
          <cell r="HG81"/>
          <cell r="HH81"/>
          <cell r="HI81"/>
          <cell r="HJ81"/>
          <cell r="HK81"/>
          <cell r="HL81"/>
          <cell r="HM81"/>
          <cell r="HN81"/>
          <cell r="HO81"/>
          <cell r="HP81"/>
          <cell r="HQ81"/>
          <cell r="HR81"/>
          <cell r="HS81"/>
          <cell r="HT81"/>
          <cell r="HU81"/>
          <cell r="HV81"/>
          <cell r="HW81"/>
          <cell r="HX81"/>
          <cell r="HY81"/>
          <cell r="HZ81"/>
          <cell r="IA81"/>
          <cell r="IB81"/>
          <cell r="IC81"/>
          <cell r="ID81"/>
          <cell r="IE81"/>
          <cell r="IF81"/>
          <cell r="IG81"/>
          <cell r="IH81"/>
          <cell r="II81"/>
          <cell r="IJ81"/>
          <cell r="IK81"/>
          <cell r="IL81"/>
          <cell r="IM81"/>
          <cell r="IN81"/>
          <cell r="IO81"/>
          <cell r="IP81"/>
          <cell r="IQ81"/>
          <cell r="IR81"/>
          <cell r="IS81"/>
          <cell r="IT81">
            <v>1</v>
          </cell>
          <cell r="IU81">
            <v>50</v>
          </cell>
          <cell r="IV81">
            <v>2.4E-2</v>
          </cell>
          <cell r="IW81">
            <v>7500</v>
          </cell>
          <cell r="IX81">
            <v>4500</v>
          </cell>
          <cell r="IY81"/>
          <cell r="IZ81"/>
          <cell r="JA81"/>
          <cell r="JB81"/>
          <cell r="JC81"/>
          <cell r="JD81"/>
          <cell r="JE81"/>
          <cell r="JF81"/>
          <cell r="JG81"/>
          <cell r="JH81"/>
          <cell r="JI81"/>
          <cell r="JJ81"/>
          <cell r="JK81"/>
          <cell r="JL81"/>
          <cell r="JM81"/>
          <cell r="JN81"/>
          <cell r="JO81"/>
          <cell r="JP81"/>
          <cell r="JQ81"/>
          <cell r="JR81"/>
          <cell r="JS81"/>
          <cell r="JT81"/>
          <cell r="JU81"/>
          <cell r="JV81"/>
          <cell r="JW81"/>
          <cell r="JX81"/>
          <cell r="JY81"/>
          <cell r="JZ81"/>
          <cell r="KA81"/>
          <cell r="KB81"/>
          <cell r="KC81">
            <v>1</v>
          </cell>
          <cell r="KD81">
            <v>0.1</v>
          </cell>
          <cell r="KE81">
            <v>0.1</v>
          </cell>
          <cell r="KF81">
            <v>67200</v>
          </cell>
          <cell r="KG81">
            <v>42200</v>
          </cell>
          <cell r="KH81">
            <v>0</v>
          </cell>
          <cell r="KI81"/>
          <cell r="KJ81">
            <v>1.9</v>
          </cell>
          <cell r="KK81">
            <v>0</v>
          </cell>
          <cell r="KL81">
            <v>0</v>
          </cell>
          <cell r="KM81">
            <v>0</v>
          </cell>
          <cell r="KN81">
            <v>1.9</v>
          </cell>
          <cell r="KO81">
            <v>1.9</v>
          </cell>
          <cell r="KP81">
            <v>0.32400000000000001</v>
          </cell>
          <cell r="KQ81">
            <v>2.2239999999999998</v>
          </cell>
          <cell r="KR81">
            <v>1072600</v>
          </cell>
          <cell r="KS81">
            <v>748800</v>
          </cell>
          <cell r="KT81">
            <v>748800</v>
          </cell>
          <cell r="KU81"/>
          <cell r="KV81"/>
          <cell r="KW81"/>
          <cell r="KX81">
            <v>0</v>
          </cell>
          <cell r="KY81">
            <v>0</v>
          </cell>
          <cell r="KZ81">
            <v>0</v>
          </cell>
          <cell r="LA81"/>
          <cell r="LB81"/>
          <cell r="LC81"/>
          <cell r="LD81">
            <v>7500</v>
          </cell>
          <cell r="LE81">
            <v>4500</v>
          </cell>
          <cell r="LF81">
            <v>4500</v>
          </cell>
          <cell r="LG81"/>
          <cell r="LH81"/>
          <cell r="LI81"/>
          <cell r="LJ81">
            <v>3400</v>
          </cell>
          <cell r="LK81">
            <v>2400</v>
          </cell>
          <cell r="LL81">
            <v>2400</v>
          </cell>
          <cell r="LM81"/>
          <cell r="LN81"/>
          <cell r="LO81"/>
          <cell r="LP81">
            <v>753300</v>
          </cell>
          <cell r="LQ81">
            <v>0</v>
          </cell>
          <cell r="LR81">
            <v>0</v>
          </cell>
          <cell r="LS81">
            <v>0</v>
          </cell>
          <cell r="LT81"/>
          <cell r="LU81"/>
          <cell r="LV81"/>
          <cell r="LW81">
            <v>0</v>
          </cell>
          <cell r="LX81">
            <v>0</v>
          </cell>
          <cell r="LY81">
            <v>0</v>
          </cell>
          <cell r="LZ81"/>
          <cell r="MA81"/>
          <cell r="MB81"/>
          <cell r="MC81">
            <v>0</v>
          </cell>
          <cell r="MD81">
            <v>0</v>
          </cell>
          <cell r="ME81">
            <v>0</v>
          </cell>
          <cell r="MF81"/>
          <cell r="MG81"/>
          <cell r="MH81"/>
          <cell r="MI81">
            <v>12000</v>
          </cell>
          <cell r="MJ81">
            <v>8000</v>
          </cell>
          <cell r="MK81">
            <v>8000</v>
          </cell>
          <cell r="ML81"/>
          <cell r="MM81"/>
          <cell r="MN81"/>
          <cell r="MO81">
            <v>0</v>
          </cell>
          <cell r="MP81">
            <v>0</v>
          </cell>
          <cell r="MQ81">
            <v>0</v>
          </cell>
          <cell r="MR81"/>
          <cell r="MS81"/>
          <cell r="MT81"/>
          <cell r="MU81">
            <v>4800</v>
          </cell>
          <cell r="MV81">
            <v>2800</v>
          </cell>
          <cell r="MW81">
            <v>2800</v>
          </cell>
          <cell r="MX81"/>
          <cell r="MY81"/>
          <cell r="MZ81"/>
          <cell r="NA81">
            <v>41000</v>
          </cell>
          <cell r="NB81">
            <v>25000</v>
          </cell>
          <cell r="NC81">
            <v>25000</v>
          </cell>
          <cell r="ND81"/>
          <cell r="NE81"/>
          <cell r="NF81"/>
          <cell r="NG81">
            <v>22500</v>
          </cell>
          <cell r="NH81">
            <v>16300</v>
          </cell>
          <cell r="NI81">
            <v>16300</v>
          </cell>
          <cell r="NJ81"/>
          <cell r="NK81"/>
          <cell r="NL81"/>
          <cell r="NM81">
            <v>60000</v>
          </cell>
          <cell r="NN81">
            <v>40000</v>
          </cell>
          <cell r="NO81">
            <v>40000</v>
          </cell>
          <cell r="NP81"/>
          <cell r="NQ81"/>
          <cell r="NR81"/>
          <cell r="NS81">
            <v>0</v>
          </cell>
          <cell r="NT81">
            <v>0</v>
          </cell>
          <cell r="NU81">
            <v>0</v>
          </cell>
          <cell r="NV81"/>
          <cell r="NW81"/>
          <cell r="NX81"/>
          <cell r="NY81">
            <v>25000</v>
          </cell>
          <cell r="NZ81">
            <v>19000</v>
          </cell>
          <cell r="OA81">
            <v>19000</v>
          </cell>
          <cell r="OB81"/>
          <cell r="OC81"/>
          <cell r="OD81"/>
          <cell r="OE81">
            <v>18000</v>
          </cell>
          <cell r="OF81">
            <v>15000</v>
          </cell>
          <cell r="OG81">
            <v>15000</v>
          </cell>
          <cell r="OH81"/>
          <cell r="OI81"/>
          <cell r="OJ81"/>
          <cell r="OK81">
            <v>10000</v>
          </cell>
          <cell r="OL81">
            <v>7000</v>
          </cell>
          <cell r="OM81">
            <v>7000</v>
          </cell>
          <cell r="ON81"/>
          <cell r="OO81"/>
          <cell r="OP81"/>
          <cell r="OQ81">
            <v>0</v>
          </cell>
          <cell r="OR81">
            <v>0</v>
          </cell>
          <cell r="OS81">
            <v>0</v>
          </cell>
          <cell r="OT81"/>
          <cell r="OU81"/>
          <cell r="OV81"/>
          <cell r="OW81">
            <v>67200</v>
          </cell>
          <cell r="OX81">
            <v>42200</v>
          </cell>
          <cell r="OY81">
            <v>42200</v>
          </cell>
          <cell r="OZ81"/>
          <cell r="PA81"/>
          <cell r="PB81"/>
          <cell r="PC81">
            <v>45000</v>
          </cell>
          <cell r="PD81">
            <v>33000</v>
          </cell>
          <cell r="PE81">
            <v>33000</v>
          </cell>
          <cell r="PF81"/>
          <cell r="PG81"/>
          <cell r="PH81"/>
          <cell r="PI81">
            <v>0</v>
          </cell>
          <cell r="PJ81">
            <v>0</v>
          </cell>
          <cell r="PK81">
            <v>0</v>
          </cell>
          <cell r="PL81"/>
          <cell r="PM81"/>
          <cell r="PN81"/>
          <cell r="PO81">
            <v>0</v>
          </cell>
          <cell r="PP81">
            <v>0</v>
          </cell>
          <cell r="PQ81">
            <v>0</v>
          </cell>
          <cell r="PR81"/>
          <cell r="PS81"/>
          <cell r="PT81"/>
          <cell r="PU81">
            <v>1389000</v>
          </cell>
          <cell r="PV81">
            <v>964000</v>
          </cell>
          <cell r="PW81">
            <v>964000</v>
          </cell>
          <cell r="PX81">
            <v>100</v>
          </cell>
          <cell r="PY81">
            <v>964000</v>
          </cell>
          <cell r="PZ81">
            <v>0</v>
          </cell>
          <cell r="QA81">
            <v>100</v>
          </cell>
          <cell r="QB81"/>
          <cell r="QC81"/>
          <cell r="QD81"/>
          <cell r="QE81">
            <v>873000</v>
          </cell>
          <cell r="QF81">
            <v>848000</v>
          </cell>
          <cell r="QG81">
            <v>964000</v>
          </cell>
          <cell r="QH81">
            <v>0</v>
          </cell>
          <cell r="QI81">
            <v>0</v>
          </cell>
          <cell r="QJ81">
            <v>0</v>
          </cell>
          <cell r="QK81">
            <v>0</v>
          </cell>
          <cell r="QL81">
            <v>0</v>
          </cell>
          <cell r="QM81">
            <v>0</v>
          </cell>
          <cell r="QN81">
            <v>0</v>
          </cell>
          <cell r="QO81">
            <v>0</v>
          </cell>
          <cell r="QP81">
            <v>0</v>
          </cell>
          <cell r="QQ81">
            <v>0</v>
          </cell>
          <cell r="QR81">
            <v>0</v>
          </cell>
          <cell r="QS81">
            <v>0</v>
          </cell>
          <cell r="QT81"/>
          <cell r="QU81">
            <v>0</v>
          </cell>
          <cell r="QV81">
            <v>0</v>
          </cell>
          <cell r="QW81">
            <v>0</v>
          </cell>
          <cell r="QX81"/>
          <cell r="QY81"/>
          <cell r="QZ81"/>
          <cell r="RA81"/>
          <cell r="RB81"/>
          <cell r="RC81"/>
          <cell r="RD81"/>
          <cell r="RE81">
            <v>400000</v>
          </cell>
          <cell r="RF81">
            <v>400000</v>
          </cell>
          <cell r="RG81">
            <v>425000</v>
          </cell>
          <cell r="RH81"/>
          <cell r="RI81"/>
          <cell r="RJ81"/>
          <cell r="RK81"/>
          <cell r="RL81"/>
          <cell r="RM81"/>
          <cell r="RN81"/>
          <cell r="RO81"/>
          <cell r="RP81">
            <v>0</v>
          </cell>
          <cell r="RQ81"/>
          <cell r="RR81"/>
          <cell r="RS81"/>
          <cell r="RT81" t="str">
            <v>N</v>
          </cell>
          <cell r="RU81"/>
          <cell r="RV81">
            <v>964000</v>
          </cell>
          <cell r="RW81">
            <v>0</v>
          </cell>
          <cell r="RX81">
            <v>964000</v>
          </cell>
          <cell r="RY81">
            <v>0</v>
          </cell>
          <cell r="RZ81" t="str">
            <v>OK</v>
          </cell>
          <cell r="SA81"/>
          <cell r="SB81"/>
          <cell r="SC81"/>
          <cell r="SD81"/>
          <cell r="SE81"/>
          <cell r="SF81" t="e">
            <v>#N/A</v>
          </cell>
          <cell r="SG81">
            <v>1.9</v>
          </cell>
          <cell r="SH81"/>
          <cell r="SI81"/>
          <cell r="SJ81"/>
          <cell r="SK81">
            <v>1.9</v>
          </cell>
          <cell r="SL81"/>
          <cell r="SM81"/>
          <cell r="SN81"/>
          <cell r="SO81">
            <v>0</v>
          </cell>
          <cell r="SP81"/>
          <cell r="SQ81"/>
          <cell r="SR81"/>
          <cell r="SS81">
            <v>100</v>
          </cell>
          <cell r="ST81"/>
          <cell r="SU81"/>
          <cell r="SV81">
            <v>1260000</v>
          </cell>
          <cell r="SW81"/>
          <cell r="SX81">
            <v>1.1023809523809525</v>
          </cell>
          <cell r="SY81">
            <v>2739000</v>
          </cell>
          <cell r="SZ81">
            <v>2739000</v>
          </cell>
          <cell r="TA81"/>
          <cell r="TB81">
            <v>0</v>
          </cell>
          <cell r="TC81" t="str">
            <v>OK</v>
          </cell>
          <cell r="TD81">
            <v>338714.02877697843</v>
          </cell>
          <cell r="TE81">
            <v>25000</v>
          </cell>
          <cell r="TF81" t="str">
            <v>OK</v>
          </cell>
          <cell r="TG81"/>
          <cell r="TH81"/>
          <cell r="TI81"/>
          <cell r="TJ81"/>
          <cell r="TK81"/>
          <cell r="TL81">
            <v>0</v>
          </cell>
          <cell r="TM81"/>
          <cell r="TN81">
            <v>0</v>
          </cell>
          <cell r="TO81"/>
          <cell r="TP81">
            <v>0</v>
          </cell>
          <cell r="TQ81">
            <v>0</v>
          </cell>
          <cell r="TR81">
            <v>0</v>
          </cell>
          <cell r="TS81">
            <v>0</v>
          </cell>
          <cell r="TT81">
            <v>0</v>
          </cell>
          <cell r="TU81"/>
          <cell r="TV81">
            <v>18000</v>
          </cell>
          <cell r="TW81">
            <v>15000</v>
          </cell>
          <cell r="TX81" t="str">
            <v>nespecifikováno</v>
          </cell>
          <cell r="TY81"/>
          <cell r="TZ81"/>
          <cell r="UA81"/>
          <cell r="UB81"/>
          <cell r="UC81"/>
          <cell r="UD81">
            <v>848000</v>
          </cell>
          <cell r="UE81">
            <v>0</v>
          </cell>
          <cell r="UF81">
            <v>0</v>
          </cell>
          <cell r="UG81">
            <v>0</v>
          </cell>
          <cell r="UH81">
            <v>848000</v>
          </cell>
          <cell r="UI81"/>
          <cell r="UJ81"/>
          <cell r="UK81"/>
          <cell r="UL81">
            <v>848000</v>
          </cell>
          <cell r="UM81"/>
          <cell r="UN81"/>
          <cell r="UO81"/>
          <cell r="UP81">
            <v>848000</v>
          </cell>
          <cell r="UQ81">
            <v>25000</v>
          </cell>
          <cell r="UR81">
            <v>30.597552195824335</v>
          </cell>
          <cell r="US81">
            <v>30</v>
          </cell>
          <cell r="UT81" t="str">
            <v>Splněno</v>
          </cell>
          <cell r="UU81"/>
          <cell r="UV81"/>
          <cell r="UW81"/>
          <cell r="UX81"/>
          <cell r="UY81"/>
          <cell r="UZ81">
            <v>2</v>
          </cell>
          <cell r="VA81">
            <v>966719.99999999988</v>
          </cell>
          <cell r="VB81"/>
          <cell r="VC81"/>
          <cell r="VD81"/>
          <cell r="VE81"/>
          <cell r="VF81">
            <v>0</v>
          </cell>
          <cell r="VG81"/>
          <cell r="VH81"/>
          <cell r="VI81"/>
          <cell r="VJ81" t="str">
            <v>špatné</v>
          </cell>
          <cell r="VK81">
            <v>966719.99999999988</v>
          </cell>
          <cell r="VL81">
            <v>966719.99999999988</v>
          </cell>
          <cell r="VM81">
            <v>966719.99999999988</v>
          </cell>
          <cell r="VN81">
            <v>964000</v>
          </cell>
          <cell r="VO81">
            <v>964000</v>
          </cell>
          <cell r="VP81">
            <v>964000</v>
          </cell>
          <cell r="VQ81" t="str">
            <v>OK</v>
          </cell>
          <cell r="VR81">
            <v>116000</v>
          </cell>
          <cell r="VS81">
            <v>118719.99999999988</v>
          </cell>
          <cell r="VT81" t="str">
            <v>OK</v>
          </cell>
          <cell r="VU81">
            <v>113.67924528301887</v>
          </cell>
          <cell r="VV81">
            <v>0</v>
          </cell>
          <cell r="VW81">
            <v>848000</v>
          </cell>
          <cell r="VX81">
            <v>964000</v>
          </cell>
          <cell r="VY81">
            <v>964000</v>
          </cell>
          <cell r="VZ81">
            <v>755700</v>
          </cell>
          <cell r="WA81">
            <v>208300</v>
          </cell>
          <cell r="WB81">
            <v>964000</v>
          </cell>
          <cell r="WC81">
            <v>0</v>
          </cell>
          <cell r="WD81"/>
          <cell r="WE81"/>
          <cell r="WF81"/>
          <cell r="WG81"/>
          <cell r="WH81"/>
          <cell r="WI81">
            <v>964000</v>
          </cell>
          <cell r="WJ81">
            <v>0</v>
          </cell>
          <cell r="WK81" t="str">
            <v>OK</v>
          </cell>
          <cell r="WL81">
            <v>0</v>
          </cell>
          <cell r="WM81" t="str">
            <v>osoby v krizi</v>
          </cell>
          <cell r="WN81"/>
          <cell r="WO81"/>
          <cell r="WP81">
            <v>507368.42105263163</v>
          </cell>
          <cell r="WQ81"/>
          <cell r="WR81"/>
          <cell r="WV81">
            <v>578400</v>
          </cell>
          <cell r="WW81">
            <v>45063</v>
          </cell>
          <cell r="WX81">
            <v>385600</v>
          </cell>
          <cell r="WY81"/>
          <cell r="WZ81">
            <v>507368.42105263163</v>
          </cell>
          <cell r="XA81"/>
          <cell r="XB81">
            <v>616574</v>
          </cell>
          <cell r="XC81">
            <v>82.288325659633983</v>
          </cell>
          <cell r="XD81">
            <v>2</v>
          </cell>
          <cell r="XE81"/>
          <cell r="XF81" t="e">
            <v>#N/A</v>
          </cell>
          <cell r="XG81"/>
          <cell r="XH81"/>
          <cell r="XI81">
            <v>0</v>
          </cell>
        </row>
        <row r="82">
          <cell r="A82">
            <v>3151466</v>
          </cell>
          <cell r="B82" t="str">
            <v>NNO</v>
          </cell>
          <cell r="C82">
            <v>1</v>
          </cell>
          <cell r="D82" t="str">
            <v>Centrum pro rodinu a sociální péči z. s.</v>
          </cell>
          <cell r="E82">
            <v>48804517</v>
          </cell>
          <cell r="F82" t="str">
            <v xml:space="preserve">Kostelní náměstí 3172/1
Moravská Ostrava
702 00 Ostrava 2
</v>
          </cell>
          <cell r="G82" t="str">
            <v>Spolek</v>
          </cell>
          <cell r="H82" t="str">
            <v>osobní asistence</v>
          </cell>
          <cell r="I82" t="str">
            <v>sociální péče</v>
          </cell>
          <cell r="J82" t="str">
            <v>Středisko VÝZVA - osobní asistence OASA</v>
          </cell>
          <cell r="K82">
            <v>37257</v>
          </cell>
          <cell r="L82"/>
          <cell r="M82" t="str">
            <v>N</v>
          </cell>
          <cell r="N82"/>
          <cell r="O82"/>
          <cell r="P82"/>
          <cell r="Q82"/>
          <cell r="R82"/>
          <cell r="S82"/>
          <cell r="T82"/>
          <cell r="U82"/>
          <cell r="V82"/>
          <cell r="W82"/>
          <cell r="X82"/>
          <cell r="Y82"/>
          <cell r="Z82"/>
          <cell r="AA82"/>
          <cell r="AB82"/>
          <cell r="AC82"/>
          <cell r="AD82"/>
          <cell r="AE82"/>
          <cell r="AF82"/>
          <cell r="AG82"/>
          <cell r="AH82"/>
          <cell r="AI82"/>
          <cell r="AJ82"/>
          <cell r="AK82"/>
          <cell r="AL82"/>
          <cell r="AM82"/>
          <cell r="AN82"/>
          <cell r="AO82"/>
          <cell r="AP82"/>
          <cell r="AQ82" t="str">
            <v>• počet klientů: 46</v>
          </cell>
          <cell r="AR82">
            <v>46</v>
          </cell>
          <cell r="AS82">
            <v>46</v>
          </cell>
          <cell r="AT82">
            <v>69</v>
          </cell>
          <cell r="AU82">
            <v>68</v>
          </cell>
          <cell r="AV82">
            <v>68</v>
          </cell>
          <cell r="AW82"/>
          <cell r="AX82"/>
          <cell r="AY82"/>
          <cell r="AZ82"/>
          <cell r="BA82"/>
          <cell r="BB82"/>
          <cell r="BC82"/>
          <cell r="BD82"/>
          <cell r="BE82"/>
          <cell r="BF82"/>
          <cell r="BG82"/>
          <cell r="BH82"/>
          <cell r="BI82"/>
          <cell r="BJ82"/>
          <cell r="BK82">
            <v>37000</v>
          </cell>
          <cell r="BL82" t="str">
            <v>Služba poskytuje v letošním roce osobní asistenci u 68 dětí a mladých lidí se zdravotním postižením. Jedná se převážně o děti a mladé lidi s tělesným a kombinovaným postižením způsobeným dětskou mozkovou obrnou, děti a mladé lidi s poruchou autistického spektra a děti a mladé lidi se zrakovým postižením.
Uživatelem služby OASA se může stát osoba do 30 let věku se zdravotním postižením, jejíž situace vyžaduje pomoc jiné fyzické osoby. Uživatelem služby se může stát imobilní osoba s hmotností i nad 15 kg, pokud je zajištěna spolupráce nebo kompenzační pomůcky. Uživatelem služby OASA se může stát i osoba, jejíž náročné projevy chování je osobní asistent schopen zvládnout. Věková struktura uživatelů služby je nyní 2 až 29 let.
V pořadníku máme dalších 68 zájemců o službu, z toho 28 akutních.</v>
          </cell>
          <cell r="BM82" t="str">
            <v>• 13. osoby s kombinovaným postižením
• 14. osoby s mentálním postižením
• 15. osoby s tělesným postižením
• 16. osoby se sluchovým postižením
• 17. osoby se zdravotním postižením
• 18. osoby se zrakovým postižením</v>
          </cell>
          <cell r="BN82" t="str">
            <v>osoby s kombinovaným postižením</v>
          </cell>
          <cell r="BO82" t="str">
            <v>• děti předškolního věku (1 - 6 let)
• mladší děti (7 –10 let)
• starší děti (11 – 15 let)
• dorost (16 – 18 let)
• mladí dospělí (19 – 26 let)
• dospělí (27 – 64 let)</v>
          </cell>
          <cell r="BP82">
            <v>0</v>
          </cell>
          <cell r="BQ82">
            <v>2</v>
          </cell>
          <cell r="BR82">
            <v>7</v>
          </cell>
          <cell r="BS82">
            <v>13</v>
          </cell>
          <cell r="BT82">
            <v>0</v>
          </cell>
          <cell r="BU82">
            <v>1</v>
          </cell>
          <cell r="BV82">
            <v>5</v>
          </cell>
          <cell r="BW82">
            <v>14</v>
          </cell>
          <cell r="BX82">
            <v>26</v>
          </cell>
          <cell r="BY82">
            <v>0</v>
          </cell>
          <cell r="BZ82">
            <v>1</v>
          </cell>
          <cell r="CA82">
            <v>7</v>
          </cell>
          <cell r="CB82">
            <v>21</v>
          </cell>
          <cell r="CC82">
            <v>39</v>
          </cell>
          <cell r="CD82">
            <v>0</v>
          </cell>
          <cell r="CE82">
            <v>22</v>
          </cell>
          <cell r="CF82">
            <v>46</v>
          </cell>
          <cell r="CG82">
            <v>68</v>
          </cell>
          <cell r="CH82"/>
          <cell r="CI82">
            <v>0</v>
          </cell>
          <cell r="CJ82">
            <v>1</v>
          </cell>
          <cell r="CK82">
            <v>6</v>
          </cell>
          <cell r="CL82">
            <v>12</v>
          </cell>
          <cell r="CM82">
            <v>0</v>
          </cell>
          <cell r="CN82">
            <v>1</v>
          </cell>
          <cell r="CO82">
            <v>6</v>
          </cell>
          <cell r="CP82">
            <v>15</v>
          </cell>
          <cell r="CQ82">
            <v>27</v>
          </cell>
          <cell r="CR82">
            <v>0</v>
          </cell>
          <cell r="CS82">
            <v>1</v>
          </cell>
          <cell r="CT82">
            <v>7</v>
          </cell>
          <cell r="CU82">
            <v>21</v>
          </cell>
          <cell r="CV82">
            <v>39</v>
          </cell>
          <cell r="CW82">
            <v>0</v>
          </cell>
          <cell r="CX82">
            <v>19</v>
          </cell>
          <cell r="CY82">
            <v>49</v>
          </cell>
          <cell r="CZ82">
            <v>68</v>
          </cell>
          <cell r="DA82"/>
          <cell r="DB82"/>
          <cell r="DC82"/>
          <cell r="DD82"/>
          <cell r="DE82"/>
          <cell r="DF82"/>
          <cell r="DG82"/>
          <cell r="DH82"/>
          <cell r="DI82"/>
          <cell r="DJ82"/>
          <cell r="DK82"/>
          <cell r="DL82"/>
          <cell r="DM82"/>
          <cell r="DN82"/>
          <cell r="DO82"/>
          <cell r="DP82"/>
          <cell r="DQ82"/>
          <cell r="DR82"/>
          <cell r="DS82"/>
          <cell r="DT82"/>
          <cell r="DU82"/>
          <cell r="DV82"/>
          <cell r="DW82"/>
          <cell r="DX82"/>
          <cell r="DY82"/>
          <cell r="DZ82"/>
          <cell r="EA82"/>
          <cell r="EB82"/>
          <cell r="EC82"/>
          <cell r="ED82"/>
          <cell r="EE82"/>
          <cell r="EF82"/>
          <cell r="EG82"/>
          <cell r="EH82"/>
          <cell r="EI82"/>
          <cell r="EJ82"/>
          <cell r="EK82"/>
          <cell r="EL82">
            <v>6</v>
          </cell>
          <cell r="EM82">
            <v>4.95</v>
          </cell>
          <cell r="EN82">
            <v>4.95</v>
          </cell>
          <cell r="EO82">
            <v>4304615</v>
          </cell>
          <cell r="EP82">
            <v>3136000</v>
          </cell>
          <cell r="EQ82">
            <v>30</v>
          </cell>
          <cell r="ER82">
            <v>23.5</v>
          </cell>
          <cell r="ES82">
            <v>22.7</v>
          </cell>
          <cell r="ET82">
            <v>18111168</v>
          </cell>
          <cell r="EU82">
            <v>13000000</v>
          </cell>
          <cell r="EV82"/>
          <cell r="EW82"/>
          <cell r="EX82"/>
          <cell r="EY82"/>
          <cell r="EZ82"/>
          <cell r="FA82"/>
          <cell r="FB82"/>
          <cell r="FC82"/>
          <cell r="FD82"/>
          <cell r="FE82"/>
          <cell r="FF82"/>
          <cell r="FG82"/>
          <cell r="FH82"/>
          <cell r="FI82"/>
          <cell r="FJ82"/>
          <cell r="FK82"/>
          <cell r="FL82"/>
          <cell r="FM82"/>
          <cell r="FN82"/>
          <cell r="FO82"/>
          <cell r="FP82">
            <v>9</v>
          </cell>
          <cell r="FQ82">
            <v>6.2</v>
          </cell>
          <cell r="FR82">
            <v>6.02</v>
          </cell>
          <cell r="FS82">
            <v>5035161</v>
          </cell>
          <cell r="FT82">
            <v>3671000</v>
          </cell>
          <cell r="FU82"/>
          <cell r="FV82"/>
          <cell r="FW82"/>
          <cell r="FX82"/>
          <cell r="FY82"/>
          <cell r="FZ82"/>
          <cell r="GA82">
            <v>1</v>
          </cell>
          <cell r="GB82">
            <v>0.3</v>
          </cell>
          <cell r="GC82">
            <v>12</v>
          </cell>
          <cell r="GD82">
            <v>0.3</v>
          </cell>
          <cell r="GE82">
            <v>128448</v>
          </cell>
          <cell r="GF82">
            <v>0</v>
          </cell>
          <cell r="GG82"/>
          <cell r="GH82"/>
          <cell r="GI82"/>
          <cell r="GJ82"/>
          <cell r="GK82"/>
          <cell r="GL82"/>
          <cell r="GM82"/>
          <cell r="GN82"/>
          <cell r="GO82"/>
          <cell r="GP82"/>
          <cell r="GQ82"/>
          <cell r="GR82"/>
          <cell r="GS82"/>
          <cell r="GT82"/>
          <cell r="GU82"/>
          <cell r="GV82"/>
          <cell r="GW82"/>
          <cell r="GX82"/>
          <cell r="GY82"/>
          <cell r="GZ82"/>
          <cell r="HA82"/>
          <cell r="HB82"/>
          <cell r="HC82"/>
          <cell r="HD82"/>
          <cell r="HE82"/>
          <cell r="HF82"/>
          <cell r="HG82"/>
          <cell r="HH82"/>
          <cell r="HI82"/>
          <cell r="HJ82"/>
          <cell r="HK82"/>
          <cell r="HL82"/>
          <cell r="HM82"/>
          <cell r="HN82"/>
          <cell r="HO82"/>
          <cell r="HP82"/>
          <cell r="HQ82"/>
          <cell r="HR82"/>
          <cell r="HS82"/>
          <cell r="HT82"/>
          <cell r="HU82"/>
          <cell r="HV82"/>
          <cell r="HW82"/>
          <cell r="HX82"/>
          <cell r="HY82"/>
          <cell r="HZ82"/>
          <cell r="IA82"/>
          <cell r="IB82"/>
          <cell r="IC82"/>
          <cell r="ID82"/>
          <cell r="IE82"/>
          <cell r="IF82"/>
          <cell r="IG82"/>
          <cell r="IH82"/>
          <cell r="II82"/>
          <cell r="IJ82"/>
          <cell r="IK82"/>
          <cell r="IL82"/>
          <cell r="IM82"/>
          <cell r="IN82"/>
          <cell r="IO82">
            <v>10</v>
          </cell>
          <cell r="IP82">
            <v>2600</v>
          </cell>
          <cell r="IQ82">
            <v>1.25</v>
          </cell>
          <cell r="IR82">
            <v>418000</v>
          </cell>
          <cell r="IS82">
            <v>300000</v>
          </cell>
          <cell r="IT82">
            <v>5</v>
          </cell>
          <cell r="IU82">
            <v>300</v>
          </cell>
          <cell r="IV82">
            <v>0.14399999999999999</v>
          </cell>
          <cell r="IW82">
            <v>127000</v>
          </cell>
          <cell r="IX82">
            <v>90000</v>
          </cell>
          <cell r="IY82"/>
          <cell r="IZ82"/>
          <cell r="JA82"/>
          <cell r="JB82"/>
          <cell r="JC82"/>
          <cell r="JD82"/>
          <cell r="JE82"/>
          <cell r="JF82"/>
          <cell r="JG82"/>
          <cell r="JH82"/>
          <cell r="JI82"/>
          <cell r="JJ82"/>
          <cell r="JK82"/>
          <cell r="JL82"/>
          <cell r="JM82"/>
          <cell r="JN82"/>
          <cell r="JO82"/>
          <cell r="JP82"/>
          <cell r="JQ82"/>
          <cell r="JR82"/>
          <cell r="JS82"/>
          <cell r="JT82"/>
          <cell r="JU82"/>
          <cell r="JV82"/>
          <cell r="JW82"/>
          <cell r="JX82"/>
          <cell r="JY82"/>
          <cell r="JZ82"/>
          <cell r="KA82"/>
          <cell r="KB82"/>
          <cell r="KC82">
            <v>3</v>
          </cell>
          <cell r="KD82">
            <v>6.7000000000000004E-2</v>
          </cell>
          <cell r="KE82">
            <v>6.7000000000000004E-2</v>
          </cell>
          <cell r="KF82">
            <v>97100</v>
          </cell>
          <cell r="KG82">
            <v>50000</v>
          </cell>
          <cell r="KH82">
            <v>0</v>
          </cell>
          <cell r="KI82"/>
          <cell r="KJ82">
            <v>28.45</v>
          </cell>
          <cell r="KK82">
            <v>0.3</v>
          </cell>
          <cell r="KL82">
            <v>1.25</v>
          </cell>
          <cell r="KM82">
            <v>0</v>
          </cell>
          <cell r="KN82">
            <v>30</v>
          </cell>
          <cell r="KO82">
            <v>30</v>
          </cell>
          <cell r="KP82">
            <v>6.3440000000000003</v>
          </cell>
          <cell r="KQ82">
            <v>36.344000000000001</v>
          </cell>
          <cell r="KR82">
            <v>27450944</v>
          </cell>
          <cell r="KS82">
            <v>19807000</v>
          </cell>
          <cell r="KT82">
            <v>19807000</v>
          </cell>
          <cell r="KU82"/>
          <cell r="KV82"/>
          <cell r="KW82"/>
          <cell r="KX82">
            <v>128448</v>
          </cell>
          <cell r="KY82">
            <v>0</v>
          </cell>
          <cell r="KZ82">
            <v>0</v>
          </cell>
          <cell r="LA82"/>
          <cell r="LB82"/>
          <cell r="LC82"/>
          <cell r="LD82">
            <v>545000</v>
          </cell>
          <cell r="LE82">
            <v>390000</v>
          </cell>
          <cell r="LF82">
            <v>390000</v>
          </cell>
          <cell r="LG82"/>
          <cell r="LH82"/>
          <cell r="LI82"/>
          <cell r="LJ82">
            <v>600000</v>
          </cell>
          <cell r="LK82">
            <v>50000</v>
          </cell>
          <cell r="LL82">
            <v>50000</v>
          </cell>
          <cell r="LM82"/>
          <cell r="LN82"/>
          <cell r="LO82"/>
          <cell r="LP82">
            <v>20197000</v>
          </cell>
          <cell r="LQ82">
            <v>25000</v>
          </cell>
          <cell r="LR82">
            <v>10000</v>
          </cell>
          <cell r="LS82">
            <v>10000</v>
          </cell>
          <cell r="LT82"/>
          <cell r="LU82"/>
          <cell r="LV82"/>
          <cell r="LW82">
            <v>60000</v>
          </cell>
          <cell r="LX82">
            <v>20000</v>
          </cell>
          <cell r="LY82">
            <v>20000</v>
          </cell>
          <cell r="LZ82"/>
          <cell r="MA82"/>
          <cell r="MB82"/>
          <cell r="MC82">
            <v>40000</v>
          </cell>
          <cell r="MD82">
            <v>0</v>
          </cell>
          <cell r="ME82">
            <v>0</v>
          </cell>
          <cell r="MF82"/>
          <cell r="MG82"/>
          <cell r="MH82"/>
          <cell r="MI82">
            <v>17508</v>
          </cell>
          <cell r="MJ82">
            <v>10000</v>
          </cell>
          <cell r="MK82">
            <v>10000</v>
          </cell>
          <cell r="ML82"/>
          <cell r="MM82"/>
          <cell r="MN82"/>
          <cell r="MO82">
            <v>40000</v>
          </cell>
          <cell r="MP82">
            <v>25000</v>
          </cell>
          <cell r="MQ82">
            <v>25000</v>
          </cell>
          <cell r="MR82"/>
          <cell r="MS82"/>
          <cell r="MT82"/>
          <cell r="MU82">
            <v>102000</v>
          </cell>
          <cell r="MV82">
            <v>33000</v>
          </cell>
          <cell r="MW82">
            <v>33000</v>
          </cell>
          <cell r="MX82"/>
          <cell r="MY82"/>
          <cell r="MZ82"/>
          <cell r="NA82">
            <v>140000</v>
          </cell>
          <cell r="NB82">
            <v>70000</v>
          </cell>
          <cell r="NC82">
            <v>70000</v>
          </cell>
          <cell r="ND82"/>
          <cell r="NE82"/>
          <cell r="NF82"/>
          <cell r="NG82">
            <v>90000</v>
          </cell>
          <cell r="NH82">
            <v>40000</v>
          </cell>
          <cell r="NI82">
            <v>40000</v>
          </cell>
          <cell r="NJ82"/>
          <cell r="NK82"/>
          <cell r="NL82"/>
          <cell r="NM82">
            <v>0</v>
          </cell>
          <cell r="NN82">
            <v>0</v>
          </cell>
          <cell r="NO82">
            <v>0</v>
          </cell>
          <cell r="NP82"/>
          <cell r="NQ82"/>
          <cell r="NR82"/>
          <cell r="NS82">
            <v>200000</v>
          </cell>
          <cell r="NT82">
            <v>100000</v>
          </cell>
          <cell r="NU82">
            <v>100000</v>
          </cell>
          <cell r="NV82"/>
          <cell r="NW82"/>
          <cell r="NX82"/>
          <cell r="NY82">
            <v>220000</v>
          </cell>
          <cell r="NZ82">
            <v>150000</v>
          </cell>
          <cell r="OA82">
            <v>150000</v>
          </cell>
          <cell r="OB82"/>
          <cell r="OC82"/>
          <cell r="OD82"/>
          <cell r="OE82">
            <v>40000</v>
          </cell>
          <cell r="OF82">
            <v>20000</v>
          </cell>
          <cell r="OG82">
            <v>20000</v>
          </cell>
          <cell r="OH82"/>
          <cell r="OI82"/>
          <cell r="OJ82"/>
          <cell r="OK82">
            <v>30000</v>
          </cell>
          <cell r="OL82">
            <v>20000</v>
          </cell>
          <cell r="OM82">
            <v>20000</v>
          </cell>
          <cell r="ON82"/>
          <cell r="OO82"/>
          <cell r="OP82"/>
          <cell r="OQ82">
            <v>0</v>
          </cell>
          <cell r="OR82">
            <v>0</v>
          </cell>
          <cell r="OS82">
            <v>0</v>
          </cell>
          <cell r="OT82"/>
          <cell r="OU82"/>
          <cell r="OV82"/>
          <cell r="OW82">
            <v>97100</v>
          </cell>
          <cell r="OX82">
            <v>50000</v>
          </cell>
          <cell r="OY82">
            <v>50000</v>
          </cell>
          <cell r="OZ82"/>
          <cell r="PA82"/>
          <cell r="PB82"/>
          <cell r="PC82">
            <v>201000</v>
          </cell>
          <cell r="PD82">
            <v>105000</v>
          </cell>
          <cell r="PE82">
            <v>105000</v>
          </cell>
          <cell r="PF82"/>
          <cell r="PG82"/>
          <cell r="PH82"/>
          <cell r="PI82">
            <v>0</v>
          </cell>
          <cell r="PJ82">
            <v>0</v>
          </cell>
          <cell r="PK82">
            <v>0</v>
          </cell>
          <cell r="PL82"/>
          <cell r="PM82"/>
          <cell r="PN82"/>
          <cell r="PO82">
            <v>3000</v>
          </cell>
          <cell r="PP82">
            <v>0</v>
          </cell>
          <cell r="PQ82">
            <v>0</v>
          </cell>
          <cell r="PR82"/>
          <cell r="PS82"/>
          <cell r="PT82"/>
          <cell r="PU82">
            <v>30030000</v>
          </cell>
          <cell r="PV82">
            <v>20900000</v>
          </cell>
          <cell r="PW82">
            <v>20900000</v>
          </cell>
          <cell r="PX82">
            <v>100</v>
          </cell>
          <cell r="PY82">
            <v>20900000</v>
          </cell>
          <cell r="PZ82">
            <v>0</v>
          </cell>
          <cell r="QA82">
            <v>100</v>
          </cell>
          <cell r="QB82"/>
          <cell r="QC82"/>
          <cell r="QD82">
            <v>3330000</v>
          </cell>
          <cell r="QE82">
            <v>12997000</v>
          </cell>
          <cell r="QF82">
            <v>16927000</v>
          </cell>
          <cell r="QG82">
            <v>20900000</v>
          </cell>
          <cell r="QH82">
            <v>0</v>
          </cell>
          <cell r="QI82">
            <v>0</v>
          </cell>
          <cell r="QJ82">
            <v>0</v>
          </cell>
          <cell r="QK82">
            <v>0</v>
          </cell>
          <cell r="QL82">
            <v>0</v>
          </cell>
          <cell r="QM82">
            <v>0</v>
          </cell>
          <cell r="QN82">
            <v>0</v>
          </cell>
          <cell r="QO82">
            <v>0</v>
          </cell>
          <cell r="QP82">
            <v>0</v>
          </cell>
          <cell r="QQ82">
            <v>2432928</v>
          </cell>
          <cell r="QR82">
            <v>2600000</v>
          </cell>
          <cell r="QS82">
            <v>2700000</v>
          </cell>
          <cell r="QT82"/>
          <cell r="QU82">
            <v>126788</v>
          </cell>
          <cell r="QV82">
            <v>0</v>
          </cell>
          <cell r="QW82">
            <v>0</v>
          </cell>
          <cell r="QX82"/>
          <cell r="QY82">
            <v>2375566</v>
          </cell>
          <cell r="QZ82">
            <v>0</v>
          </cell>
          <cell r="RA82">
            <v>0</v>
          </cell>
          <cell r="RB82">
            <v>1038000</v>
          </cell>
          <cell r="RC82">
            <v>950000</v>
          </cell>
          <cell r="RD82">
            <v>1000000</v>
          </cell>
          <cell r="RE82">
            <v>2480300</v>
          </cell>
          <cell r="RF82">
            <v>3085200</v>
          </cell>
          <cell r="RG82">
            <v>5215000</v>
          </cell>
          <cell r="RH82"/>
          <cell r="RI82"/>
          <cell r="RJ82"/>
          <cell r="RK82">
            <v>872917</v>
          </cell>
          <cell r="RL82">
            <v>971557</v>
          </cell>
          <cell r="RM82">
            <v>215000</v>
          </cell>
          <cell r="RN82"/>
          <cell r="RO82"/>
          <cell r="RP82">
            <v>0</v>
          </cell>
          <cell r="RQ82"/>
          <cell r="RR82"/>
          <cell r="RS82"/>
          <cell r="RT82" t="str">
            <v>N</v>
          </cell>
          <cell r="RU82"/>
          <cell r="RV82">
            <v>20900000</v>
          </cell>
          <cell r="RW82">
            <v>0</v>
          </cell>
          <cell r="RX82">
            <v>20900000</v>
          </cell>
          <cell r="RY82">
            <v>0</v>
          </cell>
          <cell r="RZ82" t="str">
            <v>OK</v>
          </cell>
          <cell r="SA82"/>
          <cell r="SB82"/>
          <cell r="SC82"/>
          <cell r="SD82"/>
          <cell r="SE82"/>
          <cell r="SF82">
            <v>3782000</v>
          </cell>
          <cell r="SG82">
            <v>30</v>
          </cell>
          <cell r="SH82"/>
          <cell r="SI82"/>
          <cell r="SJ82"/>
          <cell r="SK82">
            <v>30</v>
          </cell>
          <cell r="SL82"/>
          <cell r="SM82"/>
          <cell r="SN82"/>
          <cell r="SO82">
            <v>0</v>
          </cell>
          <cell r="SP82"/>
          <cell r="SQ82"/>
          <cell r="SR82"/>
          <cell r="SS82">
            <v>100</v>
          </cell>
          <cell r="ST82"/>
          <cell r="SU82"/>
          <cell r="SV82">
            <v>27360000</v>
          </cell>
          <cell r="SW82"/>
          <cell r="SX82">
            <v>1.0975877192982457</v>
          </cell>
          <cell r="SY82">
            <v>36540000</v>
          </cell>
          <cell r="SZ82">
            <v>36540000</v>
          </cell>
          <cell r="TA82" t="str">
            <v>ok</v>
          </cell>
          <cell r="TB82">
            <v>0</v>
          </cell>
          <cell r="TC82" t="str">
            <v>OK</v>
          </cell>
          <cell r="TD82">
            <v>555717.58749724855</v>
          </cell>
          <cell r="TE82">
            <v>2129800</v>
          </cell>
          <cell r="TF82" t="str">
            <v>úhrady nenaplněny, meziročně nárůst</v>
          </cell>
          <cell r="TG82">
            <v>0</v>
          </cell>
          <cell r="TH82">
            <v>0</v>
          </cell>
          <cell r="TI82"/>
          <cell r="TJ82" t="str">
            <v>ano</v>
          </cell>
          <cell r="TK82" t="str">
            <v xml:space="preserve"> -</v>
          </cell>
          <cell r="TL82">
            <v>0</v>
          </cell>
          <cell r="TM82" t="str">
            <v xml:space="preserve"> -</v>
          </cell>
          <cell r="TN82">
            <v>0</v>
          </cell>
          <cell r="TO82"/>
          <cell r="TP82">
            <v>0</v>
          </cell>
          <cell r="TQ82">
            <v>0</v>
          </cell>
          <cell r="TR82">
            <v>0</v>
          </cell>
          <cell r="TS82">
            <v>60000</v>
          </cell>
          <cell r="TT82">
            <v>20000</v>
          </cell>
          <cell r="TU82" t="str">
            <v>vybavení kanceláří</v>
          </cell>
          <cell r="TV82">
            <v>40000</v>
          </cell>
          <cell r="TW82">
            <v>20000</v>
          </cell>
          <cell r="TX82" t="str">
            <v>opravy prostor, vybavení, automobilů, IT servis</v>
          </cell>
          <cell r="TY82"/>
          <cell r="TZ82"/>
          <cell r="UA82"/>
          <cell r="UB82"/>
          <cell r="UC82"/>
          <cell r="UD82">
            <v>12607000</v>
          </cell>
          <cell r="UE82">
            <v>4320000</v>
          </cell>
          <cell r="UF82">
            <v>0</v>
          </cell>
          <cell r="UG82">
            <v>0</v>
          </cell>
          <cell r="UH82">
            <v>16927000</v>
          </cell>
          <cell r="UI82"/>
          <cell r="UJ82"/>
          <cell r="UK82"/>
          <cell r="UL82">
            <v>16927000</v>
          </cell>
          <cell r="UM82"/>
          <cell r="UN82"/>
          <cell r="UO82">
            <v>-2143190</v>
          </cell>
          <cell r="UP82">
            <v>14783810</v>
          </cell>
          <cell r="UQ82">
            <v>2129800</v>
          </cell>
          <cell r="UR82">
            <v>19.969366264598889</v>
          </cell>
          <cell r="US82">
            <v>20</v>
          </cell>
          <cell r="UT82" t="str">
            <v>Nesplněno</v>
          </cell>
          <cell r="UU82"/>
          <cell r="UV82"/>
          <cell r="UW82"/>
          <cell r="UX82"/>
          <cell r="UY82"/>
          <cell r="UZ82">
            <v>4</v>
          </cell>
          <cell r="VA82">
            <v>15375162.4</v>
          </cell>
          <cell r="VB82"/>
          <cell r="VC82"/>
          <cell r="VD82"/>
          <cell r="VE82">
            <v>3075032.4800000004</v>
          </cell>
          <cell r="VF82">
            <v>3075032.4800000004</v>
          </cell>
          <cell r="VG82">
            <v>3075032.4800000023</v>
          </cell>
          <cell r="VH82">
            <v>0</v>
          </cell>
          <cell r="VI82" t="str">
            <v>OA + PS ve venkovských oblastech + odhlehčovací terénní</v>
          </cell>
          <cell r="VJ82" t="str">
            <v>OK</v>
          </cell>
          <cell r="VK82">
            <v>18450194.880000003</v>
          </cell>
          <cell r="VL82">
            <v>18450194.880000003</v>
          </cell>
          <cell r="VM82">
            <v>18450194.880000003</v>
          </cell>
          <cell r="VN82">
            <v>18450194.880000003</v>
          </cell>
          <cell r="VO82">
            <v>18450000</v>
          </cell>
          <cell r="VP82">
            <v>18450000</v>
          </cell>
          <cell r="VQ82" t="str">
            <v>OK</v>
          </cell>
          <cell r="VR82">
            <v>3666190</v>
          </cell>
          <cell r="VS82">
            <v>3666384.8800000027</v>
          </cell>
          <cell r="VT82" t="str">
            <v>OK</v>
          </cell>
          <cell r="VU82">
            <v>124.79868180124068</v>
          </cell>
          <cell r="VV82">
            <v>2450000</v>
          </cell>
          <cell r="VW82">
            <v>14783810</v>
          </cell>
          <cell r="VX82">
            <v>20900000</v>
          </cell>
          <cell r="VY82">
            <v>20900000</v>
          </cell>
          <cell r="VZ82">
            <v>20247000</v>
          </cell>
          <cell r="WA82">
            <v>653000</v>
          </cell>
          <cell r="WB82">
            <v>20900000</v>
          </cell>
          <cell r="WC82">
            <v>0</v>
          </cell>
          <cell r="WD82"/>
          <cell r="WE82"/>
          <cell r="WF82"/>
          <cell r="WG82"/>
          <cell r="WH82"/>
          <cell r="WI82">
            <v>20900000</v>
          </cell>
          <cell r="WJ82">
            <v>0</v>
          </cell>
          <cell r="WK82" t="str">
            <v>OK</v>
          </cell>
          <cell r="WL82">
            <v>2143190</v>
          </cell>
          <cell r="WM82" t="str">
            <v>osoby s kombinovaným postižením</v>
          </cell>
          <cell r="WN82"/>
          <cell r="WO82"/>
          <cell r="WP82">
            <v>615000</v>
          </cell>
          <cell r="WQ82"/>
          <cell r="WR82"/>
          <cell r="WV82">
            <v>11070000</v>
          </cell>
          <cell r="WW82">
            <v>45043</v>
          </cell>
          <cell r="WX82">
            <v>7380000</v>
          </cell>
          <cell r="WY82"/>
          <cell r="WZ82">
            <v>615000</v>
          </cell>
          <cell r="XA82"/>
          <cell r="XB82">
            <v>455167</v>
          </cell>
          <cell r="XC82">
            <v>135.11524341615277</v>
          </cell>
          <cell r="XD82">
            <v>3</v>
          </cell>
          <cell r="XE82">
            <v>2450000</v>
          </cell>
          <cell r="XF82">
            <v>2450000</v>
          </cell>
          <cell r="XG82"/>
          <cell r="XH82">
            <v>2450000</v>
          </cell>
          <cell r="XI82">
            <v>0</v>
          </cell>
        </row>
        <row r="83">
          <cell r="A83">
            <v>4090546</v>
          </cell>
          <cell r="B83" t="str">
            <v>NNO</v>
          </cell>
          <cell r="C83">
            <v>1</v>
          </cell>
          <cell r="D83" t="str">
            <v>Centrum pro rodinu a sociální péči z. s.</v>
          </cell>
          <cell r="E83">
            <v>48804517</v>
          </cell>
          <cell r="F83" t="str">
            <v xml:space="preserve">Kostelní náměstí 3172/1
Moravská Ostrava
702 00 Ostrava 2
</v>
          </cell>
          <cell r="G83" t="str">
            <v>Spolek</v>
          </cell>
          <cell r="H83" t="str">
            <v>sociálně aktivizační služby pro seniory a osoby se zdravotním postižením</v>
          </cell>
          <cell r="I83" t="str">
            <v>sociální prevence</v>
          </cell>
          <cell r="J83" t="str">
            <v>Středisko VÝZVA - sociálně aktivizační služba BRÁNA</v>
          </cell>
          <cell r="K83">
            <v>38047</v>
          </cell>
          <cell r="L83"/>
          <cell r="M83" t="str">
            <v>N</v>
          </cell>
          <cell r="N83"/>
          <cell r="O83"/>
          <cell r="P83"/>
          <cell r="Q83"/>
          <cell r="R83"/>
          <cell r="S83"/>
          <cell r="T83"/>
          <cell r="U83"/>
          <cell r="V83"/>
          <cell r="W83"/>
          <cell r="X83"/>
          <cell r="Y83" t="str">
            <v>• počet klientů: 5</v>
          </cell>
          <cell r="Z83"/>
          <cell r="AA83">
            <v>5</v>
          </cell>
          <cell r="AB83">
            <v>30</v>
          </cell>
          <cell r="AC83">
            <v>32</v>
          </cell>
          <cell r="AD83">
            <v>30</v>
          </cell>
          <cell r="AE83">
            <v>30</v>
          </cell>
          <cell r="AF83"/>
          <cell r="AG83"/>
          <cell r="AH83"/>
          <cell r="AI83"/>
          <cell r="AJ83"/>
          <cell r="AK83"/>
          <cell r="AL83"/>
          <cell r="AM83"/>
          <cell r="AN83"/>
          <cell r="AO83"/>
          <cell r="AP83" t="str">
            <v>Kapacita se pohybuje od 1 uživatele (individuální sociálně aktivizační setkání se sociální
pracovníkem), 8 uživatelů (malé sociálně aktivizační skupiny) až do 15 uživatelů (velké skupinové sociálně aktivizační aktivity).
Celkem má služba BRÁNA v obou formách 30 uživatelů - dospívajících dětí a mladých lidí se
zdravotním postižením ve věku od 12 do 35 let. Všichni uživatelé mohou využívat a využívají obě formy poskytování. Za rok je 30 mladým lidem se zdravotním postižením poskytnuto 1 000 kontaktů 6 000 intervencí, z toho 500 individuálních a 5 500 skupinových.
Převažující forma je ambulantní.</v>
          </cell>
          <cell r="AQ83" t="str">
            <v>• počet klientů: 5</v>
          </cell>
          <cell r="AR83">
            <v>5</v>
          </cell>
          <cell r="AS83">
            <v>30</v>
          </cell>
          <cell r="AT83">
            <v>32</v>
          </cell>
          <cell r="AU83">
            <v>30</v>
          </cell>
          <cell r="AV83">
            <v>30</v>
          </cell>
          <cell r="AW83"/>
          <cell r="AX83"/>
          <cell r="AY83"/>
          <cell r="AZ83"/>
          <cell r="BA83"/>
          <cell r="BB83"/>
          <cell r="BC83"/>
          <cell r="BD83"/>
          <cell r="BE83"/>
          <cell r="BF83"/>
          <cell r="BG83"/>
          <cell r="BH83"/>
          <cell r="BI83"/>
          <cell r="BJ83"/>
          <cell r="BK83"/>
          <cell r="BL83"/>
          <cell r="BM83" t="str">
            <v>• 13. osoby s kombinovaným postižením
• 14. osoby s mentálním postižením
• 15. osoby s tělesným postižením
• 17. osoby se zdravotním postižením</v>
          </cell>
          <cell r="BN83" t="str">
            <v>osoby s kombinovaným postižením</v>
          </cell>
          <cell r="BO83" t="str">
            <v>• starší děti (11 – 15 let)
• dorost (16 – 18 let)
• mladí dospělí (19 – 26 let)
• dospělí (27 – 64 let)</v>
          </cell>
          <cell r="BP83"/>
          <cell r="BQ83"/>
          <cell r="BR83"/>
          <cell r="BS83"/>
          <cell r="BT83"/>
          <cell r="BU83"/>
          <cell r="BV83"/>
          <cell r="BW83"/>
          <cell r="BX83"/>
          <cell r="BY83"/>
          <cell r="BZ83"/>
          <cell r="CA83"/>
          <cell r="CB83"/>
          <cell r="CC83"/>
          <cell r="CD83"/>
          <cell r="CE83"/>
          <cell r="CF83"/>
          <cell r="CG83"/>
          <cell r="CH83"/>
          <cell r="CI83"/>
          <cell r="CJ83"/>
          <cell r="CK83"/>
          <cell r="CL83"/>
          <cell r="CM83"/>
          <cell r="CN83"/>
          <cell r="CO83"/>
          <cell r="CP83"/>
          <cell r="CQ83"/>
          <cell r="CR83"/>
          <cell r="CS83"/>
          <cell r="CT83"/>
          <cell r="CU83"/>
          <cell r="CV83"/>
          <cell r="CW83"/>
          <cell r="CX83"/>
          <cell r="CY83"/>
          <cell r="CZ83"/>
          <cell r="DA83"/>
          <cell r="DB83"/>
          <cell r="DC83"/>
          <cell r="DD83"/>
          <cell r="DE83"/>
          <cell r="DF83"/>
          <cell r="DG83"/>
          <cell r="DH83"/>
          <cell r="DI83"/>
          <cell r="DJ83"/>
          <cell r="DK83"/>
          <cell r="DL83"/>
          <cell r="DM83"/>
          <cell r="DN83"/>
          <cell r="DO83"/>
          <cell r="DP83"/>
          <cell r="DQ83"/>
          <cell r="DR83"/>
          <cell r="DS83"/>
          <cell r="DT83"/>
          <cell r="DU83"/>
          <cell r="DV83"/>
          <cell r="DW83"/>
          <cell r="DX83"/>
          <cell r="DY83"/>
          <cell r="DZ83"/>
          <cell r="EA83"/>
          <cell r="EB83"/>
          <cell r="EC83"/>
          <cell r="ED83"/>
          <cell r="EE83"/>
          <cell r="EF83"/>
          <cell r="EG83"/>
          <cell r="EH83"/>
          <cell r="EI83"/>
          <cell r="EJ83"/>
          <cell r="EK83"/>
          <cell r="EL83">
            <v>3</v>
          </cell>
          <cell r="EM83">
            <v>2.8</v>
          </cell>
          <cell r="EN83">
            <v>2.4</v>
          </cell>
          <cell r="EO83">
            <v>2331336</v>
          </cell>
          <cell r="EP83">
            <v>1795000</v>
          </cell>
          <cell r="EQ83">
            <v>2</v>
          </cell>
          <cell r="ER83">
            <v>1.2</v>
          </cell>
          <cell r="ES83">
            <v>1.3</v>
          </cell>
          <cell r="ET83">
            <v>944088</v>
          </cell>
          <cell r="EU83">
            <v>730000</v>
          </cell>
          <cell r="EV83"/>
          <cell r="EW83"/>
          <cell r="EX83"/>
          <cell r="EY83"/>
          <cell r="EZ83"/>
          <cell r="FA83"/>
          <cell r="FB83"/>
          <cell r="FC83"/>
          <cell r="FD83"/>
          <cell r="FE83"/>
          <cell r="FF83"/>
          <cell r="FG83"/>
          <cell r="FH83"/>
          <cell r="FI83"/>
          <cell r="FJ83"/>
          <cell r="FK83"/>
          <cell r="FL83"/>
          <cell r="FM83"/>
          <cell r="FN83"/>
          <cell r="FO83"/>
          <cell r="FP83">
            <v>5</v>
          </cell>
          <cell r="FQ83">
            <v>0.7</v>
          </cell>
          <cell r="FR83">
            <v>0.7</v>
          </cell>
          <cell r="FS83">
            <v>574788</v>
          </cell>
          <cell r="FT83">
            <v>453000</v>
          </cell>
          <cell r="FU83"/>
          <cell r="FV83"/>
          <cell r="FW83"/>
          <cell r="FX83"/>
          <cell r="FY83"/>
          <cell r="FZ83"/>
          <cell r="GA83"/>
          <cell r="GB83"/>
          <cell r="GC83"/>
          <cell r="GD83"/>
          <cell r="GE83"/>
          <cell r="GF83"/>
          <cell r="GG83"/>
          <cell r="GH83"/>
          <cell r="GI83"/>
          <cell r="GJ83"/>
          <cell r="GK83"/>
          <cell r="GL83"/>
          <cell r="GM83"/>
          <cell r="GN83"/>
          <cell r="GO83"/>
          <cell r="GP83"/>
          <cell r="GQ83"/>
          <cell r="GR83"/>
          <cell r="GS83"/>
          <cell r="GT83"/>
          <cell r="GU83"/>
          <cell r="GV83"/>
          <cell r="GW83"/>
          <cell r="GX83"/>
          <cell r="GY83"/>
          <cell r="GZ83"/>
          <cell r="HA83"/>
          <cell r="HB83"/>
          <cell r="HC83"/>
          <cell r="HD83"/>
          <cell r="HE83"/>
          <cell r="HF83"/>
          <cell r="HG83"/>
          <cell r="HH83"/>
          <cell r="HI83"/>
          <cell r="HJ83"/>
          <cell r="HK83"/>
          <cell r="HL83"/>
          <cell r="HM83"/>
          <cell r="HN83"/>
          <cell r="HO83"/>
          <cell r="HP83"/>
          <cell r="HQ83"/>
          <cell r="HR83"/>
          <cell r="HS83"/>
          <cell r="HT83"/>
          <cell r="HU83"/>
          <cell r="HV83"/>
          <cell r="HW83"/>
          <cell r="HX83"/>
          <cell r="HY83"/>
          <cell r="HZ83"/>
          <cell r="IA83"/>
          <cell r="IB83"/>
          <cell r="IC83"/>
          <cell r="ID83"/>
          <cell r="IE83"/>
          <cell r="IF83"/>
          <cell r="IG83"/>
          <cell r="IH83"/>
          <cell r="II83"/>
          <cell r="IJ83"/>
          <cell r="IK83"/>
          <cell r="IL83"/>
          <cell r="IM83"/>
          <cell r="IN83"/>
          <cell r="IO83"/>
          <cell r="IP83"/>
          <cell r="IQ83"/>
          <cell r="IR83"/>
          <cell r="IS83"/>
          <cell r="IT83">
            <v>3</v>
          </cell>
          <cell r="IU83">
            <v>46</v>
          </cell>
          <cell r="IV83">
            <v>2.1999999999999999E-2</v>
          </cell>
          <cell r="IW83">
            <v>23000</v>
          </cell>
          <cell r="IX83">
            <v>5000</v>
          </cell>
          <cell r="IY83"/>
          <cell r="IZ83"/>
          <cell r="JA83"/>
          <cell r="JB83"/>
          <cell r="JC83"/>
          <cell r="JD83"/>
          <cell r="JE83"/>
          <cell r="JF83"/>
          <cell r="JG83"/>
          <cell r="JH83"/>
          <cell r="JI83"/>
          <cell r="JJ83"/>
          <cell r="JK83"/>
          <cell r="JL83"/>
          <cell r="JM83"/>
          <cell r="JN83"/>
          <cell r="JO83"/>
          <cell r="JP83"/>
          <cell r="JQ83"/>
          <cell r="JR83"/>
          <cell r="JS83"/>
          <cell r="JT83"/>
          <cell r="JU83"/>
          <cell r="JV83"/>
          <cell r="JW83"/>
          <cell r="JX83"/>
          <cell r="JY83"/>
          <cell r="JZ83"/>
          <cell r="KA83"/>
          <cell r="KB83"/>
          <cell r="KC83">
            <v>1</v>
          </cell>
          <cell r="KD83">
            <v>0.01</v>
          </cell>
          <cell r="KE83">
            <v>0.01</v>
          </cell>
          <cell r="KF83">
            <v>15000</v>
          </cell>
          <cell r="KG83">
            <v>10000</v>
          </cell>
          <cell r="KH83">
            <v>30</v>
          </cell>
          <cell r="KI83">
            <v>2500</v>
          </cell>
          <cell r="KJ83">
            <v>4</v>
          </cell>
          <cell r="KK83">
            <v>0</v>
          </cell>
          <cell r="KL83">
            <v>0</v>
          </cell>
          <cell r="KM83">
            <v>0</v>
          </cell>
          <cell r="KN83">
            <v>4</v>
          </cell>
          <cell r="KO83">
            <v>4</v>
          </cell>
          <cell r="KP83">
            <v>0.72199999999999998</v>
          </cell>
          <cell r="KQ83">
            <v>4.7219999999999995</v>
          </cell>
          <cell r="KR83">
            <v>3850212</v>
          </cell>
          <cell r="KS83">
            <v>2978000</v>
          </cell>
          <cell r="KT83">
            <v>2978000</v>
          </cell>
          <cell r="KU83"/>
          <cell r="KV83"/>
          <cell r="KW83"/>
          <cell r="KX83">
            <v>0</v>
          </cell>
          <cell r="KY83">
            <v>0</v>
          </cell>
          <cell r="KZ83">
            <v>0</v>
          </cell>
          <cell r="LA83"/>
          <cell r="LB83"/>
          <cell r="LC83"/>
          <cell r="LD83">
            <v>23000</v>
          </cell>
          <cell r="LE83">
            <v>5000</v>
          </cell>
          <cell r="LF83">
            <v>5000</v>
          </cell>
          <cell r="LG83"/>
          <cell r="LH83"/>
          <cell r="LI83"/>
          <cell r="LJ83">
            <v>70000</v>
          </cell>
          <cell r="LK83">
            <v>5000</v>
          </cell>
          <cell r="LL83">
            <v>5000</v>
          </cell>
          <cell r="LM83"/>
          <cell r="LN83"/>
          <cell r="LO83"/>
          <cell r="LP83">
            <v>2983000</v>
          </cell>
          <cell r="LQ83">
            <v>5000</v>
          </cell>
          <cell r="LR83">
            <v>3000</v>
          </cell>
          <cell r="LS83">
            <v>3000</v>
          </cell>
          <cell r="LT83"/>
          <cell r="LU83"/>
          <cell r="LV83"/>
          <cell r="LW83">
            <v>40000</v>
          </cell>
          <cell r="LX83">
            <v>10000</v>
          </cell>
          <cell r="LY83">
            <v>10000</v>
          </cell>
          <cell r="LZ83"/>
          <cell r="MA83"/>
          <cell r="MB83"/>
          <cell r="MC83">
            <v>40000</v>
          </cell>
          <cell r="MD83">
            <v>0</v>
          </cell>
          <cell r="ME83">
            <v>0</v>
          </cell>
          <cell r="MF83"/>
          <cell r="MG83"/>
          <cell r="MH83"/>
          <cell r="MI83">
            <v>13113</v>
          </cell>
          <cell r="MJ83">
            <v>2000</v>
          </cell>
          <cell r="MK83">
            <v>2000</v>
          </cell>
          <cell r="ML83"/>
          <cell r="MM83"/>
          <cell r="MN83"/>
          <cell r="MO83">
            <v>40000</v>
          </cell>
          <cell r="MP83">
            <v>20000</v>
          </cell>
          <cell r="MQ83">
            <v>20000</v>
          </cell>
          <cell r="MR83"/>
          <cell r="MS83"/>
          <cell r="MT83"/>
          <cell r="MU83">
            <v>57000</v>
          </cell>
          <cell r="MV83">
            <v>21000</v>
          </cell>
          <cell r="MW83">
            <v>21000</v>
          </cell>
          <cell r="MX83"/>
          <cell r="MY83"/>
          <cell r="MZ83"/>
          <cell r="NA83">
            <v>108000</v>
          </cell>
          <cell r="NB83">
            <v>57000</v>
          </cell>
          <cell r="NC83">
            <v>57000</v>
          </cell>
          <cell r="ND83"/>
          <cell r="NE83"/>
          <cell r="NF83"/>
          <cell r="NG83">
            <v>20000</v>
          </cell>
          <cell r="NH83">
            <v>11000</v>
          </cell>
          <cell r="NI83">
            <v>11000</v>
          </cell>
          <cell r="NJ83"/>
          <cell r="NK83"/>
          <cell r="NL83"/>
          <cell r="NM83">
            <v>0</v>
          </cell>
          <cell r="NN83">
            <v>0</v>
          </cell>
          <cell r="NO83">
            <v>0</v>
          </cell>
          <cell r="NP83"/>
          <cell r="NQ83"/>
          <cell r="NR83"/>
          <cell r="NS83">
            <v>30000</v>
          </cell>
          <cell r="NT83">
            <v>20000</v>
          </cell>
          <cell r="NU83">
            <v>20000</v>
          </cell>
          <cell r="NV83"/>
          <cell r="NW83"/>
          <cell r="NX83"/>
          <cell r="NY83">
            <v>50000</v>
          </cell>
          <cell r="NZ83">
            <v>30000</v>
          </cell>
          <cell r="OA83">
            <v>30000</v>
          </cell>
          <cell r="OB83"/>
          <cell r="OC83"/>
          <cell r="OD83"/>
          <cell r="OE83">
            <v>20000</v>
          </cell>
          <cell r="OF83">
            <v>15000</v>
          </cell>
          <cell r="OG83">
            <v>15000</v>
          </cell>
          <cell r="OH83"/>
          <cell r="OI83"/>
          <cell r="OJ83"/>
          <cell r="OK83">
            <v>25000</v>
          </cell>
          <cell r="OL83">
            <v>10000</v>
          </cell>
          <cell r="OM83">
            <v>10000</v>
          </cell>
          <cell r="ON83"/>
          <cell r="OO83"/>
          <cell r="OP83"/>
          <cell r="OQ83">
            <v>0</v>
          </cell>
          <cell r="OR83">
            <v>0</v>
          </cell>
          <cell r="OS83">
            <v>0</v>
          </cell>
          <cell r="OT83"/>
          <cell r="OU83"/>
          <cell r="OV83"/>
          <cell r="OW83">
            <v>15000</v>
          </cell>
          <cell r="OX83">
            <v>10000</v>
          </cell>
          <cell r="OY83">
            <v>10000</v>
          </cell>
          <cell r="OZ83"/>
          <cell r="PA83"/>
          <cell r="PB83"/>
          <cell r="PC83">
            <v>186289</v>
          </cell>
          <cell r="PD83">
            <v>53000</v>
          </cell>
          <cell r="PE83">
            <v>53000</v>
          </cell>
          <cell r="PF83"/>
          <cell r="PG83"/>
          <cell r="PH83"/>
          <cell r="PI83">
            <v>100386</v>
          </cell>
          <cell r="PJ83">
            <v>0</v>
          </cell>
          <cell r="PK83">
            <v>0</v>
          </cell>
          <cell r="PL83"/>
          <cell r="PM83"/>
          <cell r="PN83"/>
          <cell r="PO83">
            <v>3000</v>
          </cell>
          <cell r="PP83">
            <v>0</v>
          </cell>
          <cell r="PQ83">
            <v>0</v>
          </cell>
          <cell r="PR83"/>
          <cell r="PS83"/>
          <cell r="PT83"/>
          <cell r="PU83">
            <v>4696000</v>
          </cell>
          <cell r="PV83">
            <v>3250000</v>
          </cell>
          <cell r="PW83">
            <v>3250000</v>
          </cell>
          <cell r="PX83">
            <v>100</v>
          </cell>
          <cell r="PY83">
            <v>3250000</v>
          </cell>
          <cell r="PZ83">
            <v>0</v>
          </cell>
          <cell r="QA83">
            <v>100</v>
          </cell>
          <cell r="QB83"/>
          <cell r="QC83"/>
          <cell r="QD83"/>
          <cell r="QE83">
            <v>2159000</v>
          </cell>
          <cell r="QF83">
            <v>2667000</v>
          </cell>
          <cell r="QG83">
            <v>3250000</v>
          </cell>
          <cell r="QH83">
            <v>0</v>
          </cell>
          <cell r="QI83">
            <v>0</v>
          </cell>
          <cell r="QJ83">
            <v>0</v>
          </cell>
          <cell r="QK83">
            <v>0</v>
          </cell>
          <cell r="QL83">
            <v>0</v>
          </cell>
          <cell r="QM83">
            <v>0</v>
          </cell>
          <cell r="QN83">
            <v>0</v>
          </cell>
          <cell r="QO83">
            <v>0</v>
          </cell>
          <cell r="QP83">
            <v>0</v>
          </cell>
          <cell r="QQ83">
            <v>0</v>
          </cell>
          <cell r="QR83">
            <v>0</v>
          </cell>
          <cell r="QS83">
            <v>0</v>
          </cell>
          <cell r="QT83"/>
          <cell r="QU83">
            <v>0</v>
          </cell>
          <cell r="QV83">
            <v>0</v>
          </cell>
          <cell r="QW83">
            <v>0</v>
          </cell>
          <cell r="QX83"/>
          <cell r="QY83">
            <v>197149</v>
          </cell>
          <cell r="QZ83">
            <v>38000</v>
          </cell>
          <cell r="RA83">
            <v>50000</v>
          </cell>
          <cell r="RB83">
            <v>229000</v>
          </cell>
          <cell r="RC83">
            <v>360000</v>
          </cell>
          <cell r="RD83">
            <v>200000</v>
          </cell>
          <cell r="RE83">
            <v>447000</v>
          </cell>
          <cell r="RF83">
            <v>465300</v>
          </cell>
          <cell r="RG83">
            <v>1080000</v>
          </cell>
          <cell r="RH83"/>
          <cell r="RI83"/>
          <cell r="RJ83"/>
          <cell r="RK83">
            <v>441296</v>
          </cell>
          <cell r="RL83">
            <v>238836</v>
          </cell>
          <cell r="RM83">
            <v>116000</v>
          </cell>
          <cell r="RN83"/>
          <cell r="RO83"/>
          <cell r="RP83">
            <v>0</v>
          </cell>
          <cell r="RQ83"/>
          <cell r="RR83"/>
          <cell r="RS83"/>
          <cell r="RT83" t="str">
            <v>N</v>
          </cell>
          <cell r="RU83"/>
          <cell r="RV83">
            <v>3250000</v>
          </cell>
          <cell r="RW83">
            <v>0</v>
          </cell>
          <cell r="RX83">
            <v>3250000</v>
          </cell>
          <cell r="RY83">
            <v>0</v>
          </cell>
          <cell r="RZ83" t="str">
            <v>OK</v>
          </cell>
          <cell r="SA83"/>
          <cell r="SB83"/>
          <cell r="SC83"/>
          <cell r="SD83"/>
          <cell r="SE83"/>
          <cell r="SF83">
            <v>647000</v>
          </cell>
          <cell r="SG83">
            <v>4</v>
          </cell>
          <cell r="SH83"/>
          <cell r="SI83"/>
          <cell r="SJ83"/>
          <cell r="SK83">
            <v>4</v>
          </cell>
          <cell r="SL83"/>
          <cell r="SM83"/>
          <cell r="SN83"/>
          <cell r="SO83">
            <v>0</v>
          </cell>
          <cell r="SP83"/>
          <cell r="SQ83"/>
          <cell r="SR83"/>
          <cell r="SS83">
            <v>100</v>
          </cell>
          <cell r="ST83"/>
          <cell r="SU83"/>
          <cell r="SV83">
            <v>4488000</v>
          </cell>
          <cell r="SW83"/>
          <cell r="SX83">
            <v>1.0463458110516934</v>
          </cell>
          <cell r="SY83">
            <v>5756000</v>
          </cell>
          <cell r="SZ83">
            <v>5756000</v>
          </cell>
          <cell r="TA83"/>
          <cell r="TB83">
            <v>0</v>
          </cell>
          <cell r="TC83" t="str">
            <v>OK</v>
          </cell>
          <cell r="TD83">
            <v>631723.84582803899</v>
          </cell>
          <cell r="TE83">
            <v>614700</v>
          </cell>
          <cell r="TF83"/>
          <cell r="TG83"/>
          <cell r="TH83"/>
          <cell r="TI83"/>
          <cell r="TJ83"/>
          <cell r="TK83"/>
          <cell r="TL83">
            <v>0</v>
          </cell>
          <cell r="TM83"/>
          <cell r="TN83">
            <v>0</v>
          </cell>
          <cell r="TO83"/>
          <cell r="TP83">
            <v>0</v>
          </cell>
          <cell r="TQ83">
            <v>0</v>
          </cell>
          <cell r="TR83">
            <v>0</v>
          </cell>
          <cell r="TS83">
            <v>40000</v>
          </cell>
          <cell r="TT83">
            <v>10000</v>
          </cell>
          <cell r="TU83" t="str">
            <v>vybavení služby, např. notebook, mobil, kancelářská židle, skříň, sedací vaky, pohovka, polohovací pomůcky apod.</v>
          </cell>
          <cell r="TV83">
            <v>20000</v>
          </cell>
          <cell r="TW83">
            <v>15000</v>
          </cell>
          <cell r="TX83" t="str">
            <v>opravy využívaných prostor, automobilu, IT servis</v>
          </cell>
          <cell r="TY83"/>
          <cell r="TZ83"/>
          <cell r="UA83"/>
          <cell r="UB83"/>
          <cell r="UC83"/>
          <cell r="UD83">
            <v>2159000</v>
          </cell>
          <cell r="UE83">
            <v>508000</v>
          </cell>
          <cell r="UF83">
            <v>0</v>
          </cell>
          <cell r="UG83">
            <v>0</v>
          </cell>
          <cell r="UH83">
            <v>2667000</v>
          </cell>
          <cell r="UI83"/>
          <cell r="UJ83"/>
          <cell r="UK83"/>
          <cell r="UL83">
            <v>2667000</v>
          </cell>
          <cell r="UM83"/>
          <cell r="UN83"/>
          <cell r="UO83"/>
          <cell r="UP83">
            <v>2667000</v>
          </cell>
          <cell r="UQ83">
            <v>614700</v>
          </cell>
          <cell r="UR83">
            <v>24.942263279445729</v>
          </cell>
          <cell r="US83">
            <v>20</v>
          </cell>
          <cell r="UT83" t="str">
            <v>Splněno</v>
          </cell>
          <cell r="UU83"/>
          <cell r="UV83"/>
          <cell r="UW83"/>
          <cell r="UX83"/>
          <cell r="UY83"/>
          <cell r="UZ83">
            <v>2</v>
          </cell>
          <cell r="VA83">
            <v>3040379.9999999995</v>
          </cell>
          <cell r="VB83"/>
          <cell r="VC83"/>
          <cell r="VD83"/>
          <cell r="VE83"/>
          <cell r="VF83">
            <v>0</v>
          </cell>
          <cell r="VG83"/>
          <cell r="VH83"/>
          <cell r="VI83"/>
          <cell r="VJ83" t="str">
            <v>OK</v>
          </cell>
          <cell r="VK83">
            <v>3040379.9999999995</v>
          </cell>
          <cell r="VL83">
            <v>3040379.9999999995</v>
          </cell>
          <cell r="VM83">
            <v>3040379.9999999995</v>
          </cell>
          <cell r="VN83">
            <v>3040379.9999999995</v>
          </cell>
          <cell r="VO83">
            <v>3040000</v>
          </cell>
          <cell r="VP83">
            <v>3040000</v>
          </cell>
          <cell r="VQ83" t="str">
            <v>OK</v>
          </cell>
          <cell r="VR83">
            <v>373000</v>
          </cell>
          <cell r="VS83">
            <v>373379.99999999953</v>
          </cell>
          <cell r="VT83" t="str">
            <v>OK</v>
          </cell>
          <cell r="VU83">
            <v>113.98575178102736</v>
          </cell>
          <cell r="VV83">
            <v>210000</v>
          </cell>
          <cell r="VW83">
            <v>2667000</v>
          </cell>
          <cell r="VX83">
            <v>3250000</v>
          </cell>
          <cell r="VY83">
            <v>3250000</v>
          </cell>
          <cell r="VZ83">
            <v>2988000</v>
          </cell>
          <cell r="WA83">
            <v>262000</v>
          </cell>
          <cell r="WB83">
            <v>3250000</v>
          </cell>
          <cell r="WC83">
            <v>0</v>
          </cell>
          <cell r="WD83"/>
          <cell r="WE83"/>
          <cell r="WF83"/>
          <cell r="WG83"/>
          <cell r="WH83"/>
          <cell r="WI83">
            <v>3250000</v>
          </cell>
          <cell r="WJ83">
            <v>0</v>
          </cell>
          <cell r="WK83" t="str">
            <v>OK</v>
          </cell>
          <cell r="WL83">
            <v>0</v>
          </cell>
          <cell r="WM83" t="str">
            <v xml:space="preserve">osoby s tělesným postižením </v>
          </cell>
          <cell r="WN83"/>
          <cell r="WO83"/>
          <cell r="WP83">
            <v>760000</v>
          </cell>
          <cell r="WQ83"/>
          <cell r="WR83"/>
          <cell r="WV83">
            <v>1824000</v>
          </cell>
          <cell r="WW83">
            <v>45043</v>
          </cell>
          <cell r="WX83">
            <v>1216000</v>
          </cell>
          <cell r="WY83"/>
          <cell r="WZ83">
            <v>760000</v>
          </cell>
          <cell r="XA83"/>
          <cell r="XB83">
            <v>847435</v>
          </cell>
          <cell r="XC83">
            <v>89.68239451993368</v>
          </cell>
          <cell r="XD83">
            <v>2</v>
          </cell>
          <cell r="XE83">
            <v>210000</v>
          </cell>
          <cell r="XF83">
            <v>210000</v>
          </cell>
          <cell r="XG83"/>
          <cell r="XH83">
            <v>210000</v>
          </cell>
          <cell r="XI83">
            <v>0</v>
          </cell>
        </row>
        <row r="84">
          <cell r="A84">
            <v>5187674</v>
          </cell>
          <cell r="B84" t="str">
            <v>NNO</v>
          </cell>
          <cell r="C84">
            <v>1</v>
          </cell>
          <cell r="D84" t="str">
            <v>Centrum pro rodinu a sociální péči z. s.</v>
          </cell>
          <cell r="E84">
            <v>48804517</v>
          </cell>
          <cell r="F84" t="str">
            <v xml:space="preserve">Kostelní náměstí 3172/1
Moravská Ostrava
702 00 Ostrava 2
</v>
          </cell>
          <cell r="G84" t="str">
            <v>Spolek</v>
          </cell>
          <cell r="H84" t="str">
            <v>odborné sociální poradenství</v>
          </cell>
          <cell r="I84" t="str">
            <v>poradenství</v>
          </cell>
          <cell r="J84" t="str">
            <v>Poradna pro vztahy a rodinu - vztahové poradenství</v>
          </cell>
          <cell r="K84">
            <v>43466</v>
          </cell>
          <cell r="L84"/>
          <cell r="M84" t="str">
            <v>N</v>
          </cell>
          <cell r="N84"/>
          <cell r="O84"/>
          <cell r="P84"/>
          <cell r="Q84"/>
          <cell r="R84"/>
          <cell r="S84"/>
          <cell r="T84"/>
          <cell r="U84"/>
          <cell r="V84"/>
          <cell r="W84"/>
          <cell r="X84"/>
          <cell r="Y84" t="str">
            <v>• počet intervencí (30 min. jednání): 4</v>
          </cell>
          <cell r="Z84"/>
          <cell r="AA84"/>
          <cell r="AB84"/>
          <cell r="AC84"/>
          <cell r="AD84"/>
          <cell r="AE84"/>
          <cell r="AF84"/>
          <cell r="AG84"/>
          <cell r="AH84"/>
          <cell r="AI84"/>
          <cell r="AJ84">
            <v>4</v>
          </cell>
          <cell r="AK84">
            <v>32</v>
          </cell>
          <cell r="AL84">
            <v>1280</v>
          </cell>
          <cell r="AM84">
            <v>2000</v>
          </cell>
          <cell r="AN84">
            <v>2000</v>
          </cell>
          <cell r="AO84"/>
          <cell r="AP84" t="str">
            <v>Okamžitá kapacita služby jsou 4 intervence pro 4 klienty, odvíjí se od počtu pracovníků a zároveň počtu poradenských místností, které má služba k dispozici.</v>
          </cell>
          <cell r="AQ84"/>
          <cell r="AR84"/>
          <cell r="AS84"/>
          <cell r="AT84"/>
          <cell r="AU84"/>
          <cell r="AV84"/>
          <cell r="AW84"/>
          <cell r="AX84"/>
          <cell r="AY84"/>
          <cell r="AZ84"/>
          <cell r="BA84"/>
          <cell r="BB84"/>
          <cell r="BC84"/>
          <cell r="BD84"/>
          <cell r="BE84"/>
          <cell r="BF84"/>
          <cell r="BG84"/>
          <cell r="BH84"/>
          <cell r="BI84"/>
          <cell r="BJ84"/>
          <cell r="BK84"/>
          <cell r="BL84"/>
          <cell r="BM84" t="str">
            <v>•  1. děti a mládež ve věku od 6 do 26 let ohrožené společensky nežádoucími jevy
• 19. osoby v krizi
• 23. rodiny s dítětem/dětmi</v>
          </cell>
          <cell r="BN84" t="str">
            <v>osoby v krizi</v>
          </cell>
          <cell r="BO84" t="str">
            <v>• dorost (16 – 18 let)
• mladí dospělí (19 – 26 let)
• dospělí (27 – 64 let)
• mladší senioři (65 – 80 let)
• starší senioři (nad 80 let)</v>
          </cell>
          <cell r="BP84"/>
          <cell r="BQ84"/>
          <cell r="BR84"/>
          <cell r="BS84"/>
          <cell r="BT84"/>
          <cell r="BU84"/>
          <cell r="BV84"/>
          <cell r="BW84"/>
          <cell r="BX84"/>
          <cell r="BY84"/>
          <cell r="BZ84"/>
          <cell r="CA84"/>
          <cell r="CB84"/>
          <cell r="CC84"/>
          <cell r="CD84"/>
          <cell r="CE84"/>
          <cell r="CF84"/>
          <cell r="CG84"/>
          <cell r="CH84"/>
          <cell r="CI84"/>
          <cell r="CJ84"/>
          <cell r="CK84"/>
          <cell r="CL84"/>
          <cell r="CM84"/>
          <cell r="CN84"/>
          <cell r="CO84"/>
          <cell r="CP84"/>
          <cell r="CQ84"/>
          <cell r="CR84"/>
          <cell r="CS84"/>
          <cell r="CT84"/>
          <cell r="CU84"/>
          <cell r="CV84"/>
          <cell r="CW84"/>
          <cell r="CX84"/>
          <cell r="CY84"/>
          <cell r="CZ84"/>
          <cell r="DA84"/>
          <cell r="DB84"/>
          <cell r="DC84"/>
          <cell r="DD84"/>
          <cell r="DE84"/>
          <cell r="DF84"/>
          <cell r="DG84"/>
          <cell r="DH84"/>
          <cell r="DI84"/>
          <cell r="DJ84"/>
          <cell r="DK84"/>
          <cell r="DL84"/>
          <cell r="DM84"/>
          <cell r="DN84"/>
          <cell r="DO84"/>
          <cell r="DP84"/>
          <cell r="DQ84"/>
          <cell r="DR84"/>
          <cell r="DS84"/>
          <cell r="DT84"/>
          <cell r="DU84"/>
          <cell r="DV84"/>
          <cell r="DW84"/>
          <cell r="DX84"/>
          <cell r="DY84"/>
          <cell r="DZ84"/>
          <cell r="EA84"/>
          <cell r="EB84"/>
          <cell r="EC84"/>
          <cell r="ED84"/>
          <cell r="EE84"/>
          <cell r="EF84"/>
          <cell r="EG84"/>
          <cell r="EH84"/>
          <cell r="EI84"/>
          <cell r="EJ84"/>
          <cell r="EK84"/>
          <cell r="EL84">
            <v>2</v>
          </cell>
          <cell r="EM84">
            <v>1</v>
          </cell>
          <cell r="EN84">
            <v>1</v>
          </cell>
          <cell r="EO84">
            <v>786744</v>
          </cell>
          <cell r="EP84">
            <v>560000</v>
          </cell>
          <cell r="EQ84"/>
          <cell r="ER84"/>
          <cell r="ES84"/>
          <cell r="ET84"/>
          <cell r="EU84"/>
          <cell r="EV84"/>
          <cell r="EW84"/>
          <cell r="EX84"/>
          <cell r="EY84"/>
          <cell r="EZ84"/>
          <cell r="FA84"/>
          <cell r="FB84"/>
          <cell r="FC84"/>
          <cell r="FD84"/>
          <cell r="FE84"/>
          <cell r="FF84">
            <v>1</v>
          </cell>
          <cell r="FG84">
            <v>0.2</v>
          </cell>
          <cell r="FH84">
            <v>0.2</v>
          </cell>
          <cell r="FI84">
            <v>166980</v>
          </cell>
          <cell r="FJ84">
            <v>117500</v>
          </cell>
          <cell r="FK84"/>
          <cell r="FL84"/>
          <cell r="FM84"/>
          <cell r="FN84"/>
          <cell r="FO84"/>
          <cell r="FP84">
            <v>4</v>
          </cell>
          <cell r="FQ84">
            <v>0.4</v>
          </cell>
          <cell r="FR84">
            <v>0.38</v>
          </cell>
          <cell r="FS84">
            <v>317892</v>
          </cell>
          <cell r="FT84">
            <v>220000</v>
          </cell>
          <cell r="FU84"/>
          <cell r="FV84"/>
          <cell r="FW84"/>
          <cell r="FX84"/>
          <cell r="FY84"/>
          <cell r="FZ84"/>
          <cell r="GA84"/>
          <cell r="GB84"/>
          <cell r="GC84"/>
          <cell r="GD84"/>
          <cell r="GE84"/>
          <cell r="GF84"/>
          <cell r="GG84"/>
          <cell r="GH84"/>
          <cell r="GI84"/>
          <cell r="GJ84"/>
          <cell r="GK84"/>
          <cell r="GL84"/>
          <cell r="GM84"/>
          <cell r="GN84"/>
          <cell r="GO84"/>
          <cell r="GP84"/>
          <cell r="GQ84"/>
          <cell r="GR84"/>
          <cell r="GS84"/>
          <cell r="GT84"/>
          <cell r="GU84"/>
          <cell r="GV84"/>
          <cell r="GW84"/>
          <cell r="GX84"/>
          <cell r="GY84"/>
          <cell r="GZ84"/>
          <cell r="HA84"/>
          <cell r="HB84"/>
          <cell r="HC84"/>
          <cell r="HD84"/>
          <cell r="HE84"/>
          <cell r="HF84"/>
          <cell r="HG84"/>
          <cell r="HH84"/>
          <cell r="HI84"/>
          <cell r="HJ84"/>
          <cell r="HK84"/>
          <cell r="HL84"/>
          <cell r="HM84"/>
          <cell r="HN84"/>
          <cell r="HO84"/>
          <cell r="HP84"/>
          <cell r="HQ84"/>
          <cell r="HR84"/>
          <cell r="HS84"/>
          <cell r="HT84"/>
          <cell r="HU84"/>
          <cell r="HV84"/>
          <cell r="HW84"/>
          <cell r="HX84"/>
          <cell r="HY84"/>
          <cell r="HZ84"/>
          <cell r="IA84"/>
          <cell r="IB84"/>
          <cell r="IC84"/>
          <cell r="ID84"/>
          <cell r="IE84"/>
          <cell r="IF84"/>
          <cell r="IG84"/>
          <cell r="IH84"/>
          <cell r="II84"/>
          <cell r="IJ84"/>
          <cell r="IK84"/>
          <cell r="IL84"/>
          <cell r="IM84"/>
          <cell r="IN84"/>
          <cell r="IO84">
            <v>2</v>
          </cell>
          <cell r="IP84">
            <v>60</v>
          </cell>
          <cell r="IQ84">
            <v>2.9000000000000001E-2</v>
          </cell>
          <cell r="IR84">
            <v>24000</v>
          </cell>
          <cell r="IS84">
            <v>14000</v>
          </cell>
          <cell r="IT84"/>
          <cell r="IU84"/>
          <cell r="IV84"/>
          <cell r="IW84"/>
          <cell r="IX84"/>
          <cell r="IY84"/>
          <cell r="IZ84"/>
          <cell r="JA84"/>
          <cell r="JB84"/>
          <cell r="JC84"/>
          <cell r="JD84"/>
          <cell r="JE84"/>
          <cell r="JF84"/>
          <cell r="JG84"/>
          <cell r="JH84"/>
          <cell r="JI84"/>
          <cell r="JJ84"/>
          <cell r="JK84"/>
          <cell r="JL84"/>
          <cell r="JM84"/>
          <cell r="JN84"/>
          <cell r="JO84"/>
          <cell r="JP84"/>
          <cell r="JQ84"/>
          <cell r="JR84"/>
          <cell r="JS84">
            <v>1</v>
          </cell>
          <cell r="JT84">
            <v>7.0000000000000007E-2</v>
          </cell>
          <cell r="JU84">
            <v>7.0000000000000007E-2</v>
          </cell>
          <cell r="JV84">
            <v>56000</v>
          </cell>
          <cell r="JW84">
            <v>30000</v>
          </cell>
          <cell r="JX84"/>
          <cell r="JY84"/>
          <cell r="JZ84"/>
          <cell r="KA84"/>
          <cell r="KB84"/>
          <cell r="KC84">
            <v>1</v>
          </cell>
          <cell r="KD84">
            <v>8.0000000000000002E-3</v>
          </cell>
          <cell r="KE84">
            <v>8.0000000000000002E-3</v>
          </cell>
          <cell r="KF84">
            <v>11200</v>
          </cell>
          <cell r="KG84">
            <v>9000</v>
          </cell>
          <cell r="KH84">
            <v>0</v>
          </cell>
          <cell r="KI84"/>
          <cell r="KJ84">
            <v>1.2</v>
          </cell>
          <cell r="KK84">
            <v>0</v>
          </cell>
          <cell r="KL84">
            <v>2.9000000000000001E-2</v>
          </cell>
          <cell r="KM84">
            <v>7.0000000000000007E-2</v>
          </cell>
          <cell r="KN84">
            <v>1.2989999999999999</v>
          </cell>
          <cell r="KO84">
            <v>1.2289999999999999</v>
          </cell>
          <cell r="KP84">
            <v>0.4</v>
          </cell>
          <cell r="KQ84">
            <v>1.629</v>
          </cell>
          <cell r="KR84">
            <v>1271616</v>
          </cell>
          <cell r="KS84">
            <v>897500</v>
          </cell>
          <cell r="KT84">
            <v>897500</v>
          </cell>
          <cell r="KU84"/>
          <cell r="KV84"/>
          <cell r="KW84"/>
          <cell r="KX84">
            <v>0</v>
          </cell>
          <cell r="KY84">
            <v>0</v>
          </cell>
          <cell r="KZ84">
            <v>0</v>
          </cell>
          <cell r="LA84"/>
          <cell r="LB84"/>
          <cell r="LC84"/>
          <cell r="LD84">
            <v>24000</v>
          </cell>
          <cell r="LE84">
            <v>14000</v>
          </cell>
          <cell r="LF84">
            <v>14000</v>
          </cell>
          <cell r="LG84"/>
          <cell r="LH84"/>
          <cell r="LI84"/>
          <cell r="LJ84">
            <v>20000</v>
          </cell>
          <cell r="LK84">
            <v>2000</v>
          </cell>
          <cell r="LL84">
            <v>2000</v>
          </cell>
          <cell r="LM84"/>
          <cell r="LN84"/>
          <cell r="LO84"/>
          <cell r="LP84">
            <v>911500</v>
          </cell>
          <cell r="LQ84">
            <v>5000</v>
          </cell>
          <cell r="LR84">
            <v>4000</v>
          </cell>
          <cell r="LS84">
            <v>4000</v>
          </cell>
          <cell r="LT84"/>
          <cell r="LU84"/>
          <cell r="LV84"/>
          <cell r="LW84">
            <v>20000</v>
          </cell>
          <cell r="LX84">
            <v>5000</v>
          </cell>
          <cell r="LY84">
            <v>5000</v>
          </cell>
          <cell r="LZ84"/>
          <cell r="MA84"/>
          <cell r="MB84"/>
          <cell r="MC84">
            <v>5000</v>
          </cell>
          <cell r="MD84">
            <v>0</v>
          </cell>
          <cell r="ME84">
            <v>0</v>
          </cell>
          <cell r="MF84"/>
          <cell r="MG84"/>
          <cell r="MH84"/>
          <cell r="MI84">
            <v>4184</v>
          </cell>
          <cell r="MJ84">
            <v>2500</v>
          </cell>
          <cell r="MK84">
            <v>2500</v>
          </cell>
          <cell r="ML84"/>
          <cell r="MM84"/>
          <cell r="MN84"/>
          <cell r="MO84">
            <v>5000</v>
          </cell>
          <cell r="MP84">
            <v>3000</v>
          </cell>
          <cell r="MQ84">
            <v>3000</v>
          </cell>
          <cell r="MR84"/>
          <cell r="MS84"/>
          <cell r="MT84"/>
          <cell r="MU84">
            <v>16000</v>
          </cell>
          <cell r="MV84">
            <v>10000</v>
          </cell>
          <cell r="MW84">
            <v>10000</v>
          </cell>
          <cell r="MX84"/>
          <cell r="MY84"/>
          <cell r="MZ84"/>
          <cell r="NA84">
            <v>28000</v>
          </cell>
          <cell r="NB84">
            <v>20000</v>
          </cell>
          <cell r="NC84">
            <v>20000</v>
          </cell>
          <cell r="ND84"/>
          <cell r="NE84"/>
          <cell r="NF84"/>
          <cell r="NG84">
            <v>8000</v>
          </cell>
          <cell r="NH84">
            <v>5000</v>
          </cell>
          <cell r="NI84">
            <v>5000</v>
          </cell>
          <cell r="NJ84"/>
          <cell r="NK84"/>
          <cell r="NL84"/>
          <cell r="NM84">
            <v>0</v>
          </cell>
          <cell r="NN84">
            <v>0</v>
          </cell>
          <cell r="NO84">
            <v>0</v>
          </cell>
          <cell r="NP84"/>
          <cell r="NQ84"/>
          <cell r="NR84"/>
          <cell r="NS84">
            <v>12000</v>
          </cell>
          <cell r="NT84">
            <v>9000</v>
          </cell>
          <cell r="NU84">
            <v>9000</v>
          </cell>
          <cell r="NV84"/>
          <cell r="NW84"/>
          <cell r="NX84"/>
          <cell r="NY84">
            <v>30000</v>
          </cell>
          <cell r="NZ84">
            <v>18000</v>
          </cell>
          <cell r="OA84">
            <v>18000</v>
          </cell>
          <cell r="OB84"/>
          <cell r="OC84"/>
          <cell r="OD84"/>
          <cell r="OE84">
            <v>10000</v>
          </cell>
          <cell r="OF84">
            <v>5000</v>
          </cell>
          <cell r="OG84">
            <v>5000</v>
          </cell>
          <cell r="OH84"/>
          <cell r="OI84"/>
          <cell r="OJ84"/>
          <cell r="OK84">
            <v>15000</v>
          </cell>
          <cell r="OL84">
            <v>10000</v>
          </cell>
          <cell r="OM84">
            <v>10000</v>
          </cell>
          <cell r="ON84"/>
          <cell r="OO84"/>
          <cell r="OP84"/>
          <cell r="OQ84">
            <v>56000</v>
          </cell>
          <cell r="OR84">
            <v>30000</v>
          </cell>
          <cell r="OS84">
            <v>30000</v>
          </cell>
          <cell r="OT84"/>
          <cell r="OU84"/>
          <cell r="OV84"/>
          <cell r="OW84">
            <v>11200</v>
          </cell>
          <cell r="OX84">
            <v>9000</v>
          </cell>
          <cell r="OY84">
            <v>9000</v>
          </cell>
          <cell r="OZ84"/>
          <cell r="PA84"/>
          <cell r="PB84"/>
          <cell r="PC84">
            <v>20000</v>
          </cell>
          <cell r="PD84">
            <v>12000</v>
          </cell>
          <cell r="PE84">
            <v>12000</v>
          </cell>
          <cell r="PF84"/>
          <cell r="PG84"/>
          <cell r="PH84"/>
          <cell r="PI84">
            <v>0</v>
          </cell>
          <cell r="PJ84">
            <v>0</v>
          </cell>
          <cell r="PK84">
            <v>0</v>
          </cell>
          <cell r="PL84"/>
          <cell r="PM84"/>
          <cell r="PN84"/>
          <cell r="PO84">
            <v>0</v>
          </cell>
          <cell r="PP84">
            <v>0</v>
          </cell>
          <cell r="PQ84">
            <v>0</v>
          </cell>
          <cell r="PR84"/>
          <cell r="PS84"/>
          <cell r="PT84"/>
          <cell r="PU84">
            <v>1561000</v>
          </cell>
          <cell r="PV84">
            <v>1056000</v>
          </cell>
          <cell r="PW84">
            <v>1056000</v>
          </cell>
          <cell r="PX84">
            <v>100</v>
          </cell>
          <cell r="PY84">
            <v>1056000</v>
          </cell>
          <cell r="PZ84">
            <v>0</v>
          </cell>
          <cell r="QA84">
            <v>100</v>
          </cell>
          <cell r="QB84"/>
          <cell r="QC84"/>
          <cell r="QD84"/>
          <cell r="QE84">
            <v>658000</v>
          </cell>
          <cell r="QF84">
            <v>782000</v>
          </cell>
          <cell r="QG84">
            <v>1056000</v>
          </cell>
          <cell r="QH84">
            <v>0</v>
          </cell>
          <cell r="QI84">
            <v>0</v>
          </cell>
          <cell r="QJ84">
            <v>0</v>
          </cell>
          <cell r="QK84">
            <v>0</v>
          </cell>
          <cell r="QL84">
            <v>0</v>
          </cell>
          <cell r="QM84">
            <v>0</v>
          </cell>
          <cell r="QN84">
            <v>0</v>
          </cell>
          <cell r="QO84">
            <v>0</v>
          </cell>
          <cell r="QP84">
            <v>0</v>
          </cell>
          <cell r="QQ84">
            <v>0</v>
          </cell>
          <cell r="QR84">
            <v>0</v>
          </cell>
          <cell r="QS84">
            <v>0</v>
          </cell>
          <cell r="QT84"/>
          <cell r="QU84">
            <v>0</v>
          </cell>
          <cell r="QV84">
            <v>0</v>
          </cell>
          <cell r="QW84">
            <v>0</v>
          </cell>
          <cell r="QX84"/>
          <cell r="QY84">
            <v>89867</v>
          </cell>
          <cell r="QZ84">
            <v>0</v>
          </cell>
          <cell r="RA84">
            <v>0</v>
          </cell>
          <cell r="RB84">
            <v>178000</v>
          </cell>
          <cell r="RC84">
            <v>96000</v>
          </cell>
          <cell r="RD84">
            <v>40000</v>
          </cell>
          <cell r="RE84">
            <v>116600</v>
          </cell>
          <cell r="RF84">
            <v>116000</v>
          </cell>
          <cell r="RG84">
            <v>460000</v>
          </cell>
          <cell r="RH84"/>
          <cell r="RI84"/>
          <cell r="RJ84"/>
          <cell r="RK84">
            <v>90742</v>
          </cell>
          <cell r="RL84">
            <v>167183</v>
          </cell>
          <cell r="RM84">
            <v>5000</v>
          </cell>
          <cell r="RN84"/>
          <cell r="RO84"/>
          <cell r="RP84">
            <v>0</v>
          </cell>
          <cell r="RQ84"/>
          <cell r="RR84"/>
          <cell r="RS84"/>
          <cell r="RT84" t="str">
            <v>N</v>
          </cell>
          <cell r="RU84"/>
          <cell r="RV84">
            <v>1056000</v>
          </cell>
          <cell r="RW84">
            <v>0</v>
          </cell>
          <cell r="RX84">
            <v>1056000</v>
          </cell>
          <cell r="RY84">
            <v>0</v>
          </cell>
          <cell r="RZ84" t="str">
            <v>OK</v>
          </cell>
          <cell r="SA84"/>
          <cell r="SB84"/>
          <cell r="SC84"/>
          <cell r="SD84"/>
          <cell r="SE84"/>
          <cell r="SF84">
            <v>195000</v>
          </cell>
          <cell r="SG84">
            <v>1.3</v>
          </cell>
          <cell r="SH84"/>
          <cell r="SI84"/>
          <cell r="SJ84"/>
          <cell r="SK84">
            <v>1.3</v>
          </cell>
          <cell r="SL84"/>
          <cell r="SM84"/>
          <cell r="SN84"/>
          <cell r="SO84">
            <v>0</v>
          </cell>
          <cell r="SP84"/>
          <cell r="SQ84"/>
          <cell r="SR84"/>
          <cell r="SS84">
            <v>94.538461538461533</v>
          </cell>
          <cell r="ST84"/>
          <cell r="SU84"/>
          <cell r="SV84">
            <v>1360000</v>
          </cell>
          <cell r="SW84"/>
          <cell r="SX84">
            <v>1.1477941176470587</v>
          </cell>
          <cell r="SY84">
            <v>1874000</v>
          </cell>
          <cell r="SZ84">
            <v>1874000</v>
          </cell>
          <cell r="TA84"/>
          <cell r="TB84">
            <v>0</v>
          </cell>
          <cell r="TC84" t="str">
            <v>OK</v>
          </cell>
          <cell r="TD84">
            <v>559545.73357888276</v>
          </cell>
          <cell r="TE84">
            <v>344000</v>
          </cell>
          <cell r="TF84" t="str">
            <v>OK</v>
          </cell>
          <cell r="TG84"/>
          <cell r="TH84"/>
          <cell r="TI84"/>
          <cell r="TJ84"/>
          <cell r="TK84"/>
          <cell r="TL84">
            <v>0</v>
          </cell>
          <cell r="TM84"/>
          <cell r="TN84">
            <v>0</v>
          </cell>
          <cell r="TO84"/>
          <cell r="TP84">
            <v>0</v>
          </cell>
          <cell r="TQ84">
            <v>0</v>
          </cell>
          <cell r="TR84">
            <v>0</v>
          </cell>
          <cell r="TS84">
            <v>20000</v>
          </cell>
          <cell r="TT84">
            <v>5000</v>
          </cell>
          <cell r="TU84" t="str">
            <v>vybavení konzultační místnosti a kanceláře sociálních pracovníků: např. mobil, uzamykatelná skříň, židle, stůl, sedací souprava, policový systém apod.</v>
          </cell>
          <cell r="TV84">
            <v>10000</v>
          </cell>
          <cell r="TW84">
            <v>5000</v>
          </cell>
          <cell r="TX84" t="str">
            <v>vybavení konzultační místnosti a kanceláře sociálních pracovníků: např. mobil, uzamykatelná skříň, židle, stůl, sedací souprava, policový systém apod.</v>
          </cell>
          <cell r="TY84"/>
          <cell r="TZ84"/>
          <cell r="UA84"/>
          <cell r="UB84"/>
          <cell r="UC84"/>
          <cell r="UD84">
            <v>651000</v>
          </cell>
          <cell r="UE84">
            <v>131000</v>
          </cell>
          <cell r="UF84">
            <v>0</v>
          </cell>
          <cell r="UG84">
            <v>0</v>
          </cell>
          <cell r="UH84">
            <v>782000</v>
          </cell>
          <cell r="UI84"/>
          <cell r="UJ84"/>
          <cell r="UK84"/>
          <cell r="UL84">
            <v>782000</v>
          </cell>
          <cell r="UM84"/>
          <cell r="UN84"/>
          <cell r="UO84"/>
          <cell r="UP84">
            <v>782000</v>
          </cell>
          <cell r="UQ84">
            <v>344000</v>
          </cell>
          <cell r="UR84">
            <v>30.343007915567284</v>
          </cell>
          <cell r="US84">
            <v>30</v>
          </cell>
          <cell r="UT84" t="str">
            <v>Splněno</v>
          </cell>
          <cell r="UU84"/>
          <cell r="UV84"/>
          <cell r="UW84"/>
          <cell r="UX84"/>
          <cell r="UY84"/>
          <cell r="UZ84">
            <v>3</v>
          </cell>
          <cell r="VA84">
            <v>828920</v>
          </cell>
          <cell r="VB84"/>
          <cell r="VC84"/>
          <cell r="VD84"/>
          <cell r="VE84"/>
          <cell r="VF84">
            <v>0</v>
          </cell>
          <cell r="VG84"/>
          <cell r="VH84"/>
          <cell r="VI84"/>
          <cell r="VJ84" t="str">
            <v>OK</v>
          </cell>
          <cell r="VK84">
            <v>828920</v>
          </cell>
          <cell r="VL84">
            <v>828920</v>
          </cell>
          <cell r="VM84">
            <v>828920</v>
          </cell>
          <cell r="VN84">
            <v>828920</v>
          </cell>
          <cell r="VO84">
            <v>828000</v>
          </cell>
          <cell r="VP84">
            <v>828000</v>
          </cell>
          <cell r="VQ84" t="str">
            <v>OK</v>
          </cell>
          <cell r="VR84">
            <v>46000</v>
          </cell>
          <cell r="VS84">
            <v>46920</v>
          </cell>
          <cell r="VT84" t="str">
            <v>OK</v>
          </cell>
          <cell r="VU84">
            <v>105.88235294117648</v>
          </cell>
          <cell r="VV84">
            <v>228000</v>
          </cell>
          <cell r="VW84">
            <v>782000</v>
          </cell>
          <cell r="VX84">
            <v>1056000</v>
          </cell>
          <cell r="VY84">
            <v>1056000</v>
          </cell>
          <cell r="VZ84">
            <v>913500</v>
          </cell>
          <cell r="WA84">
            <v>142500</v>
          </cell>
          <cell r="WB84">
            <v>1056000</v>
          </cell>
          <cell r="WC84">
            <v>0</v>
          </cell>
          <cell r="WD84"/>
          <cell r="WE84"/>
          <cell r="WF84"/>
          <cell r="WG84"/>
          <cell r="WH84"/>
          <cell r="WI84">
            <v>1056000</v>
          </cell>
          <cell r="WJ84">
            <v>0</v>
          </cell>
          <cell r="WK84" t="str">
            <v>OK</v>
          </cell>
          <cell r="WL84">
            <v>0</v>
          </cell>
          <cell r="WM84" t="str">
            <v>osoby v krizi</v>
          </cell>
          <cell r="WN84"/>
          <cell r="WO84"/>
          <cell r="WP84">
            <v>636923.07692307688</v>
          </cell>
          <cell r="WQ84"/>
          <cell r="WR84"/>
          <cell r="WV84">
            <v>496800</v>
          </cell>
          <cell r="WW84">
            <v>45043</v>
          </cell>
          <cell r="WX84">
            <v>331200</v>
          </cell>
          <cell r="WY84"/>
          <cell r="WZ84">
            <v>636923.07692307688</v>
          </cell>
          <cell r="XA84"/>
          <cell r="XB84">
            <v>616574</v>
          </cell>
          <cell r="XC84">
            <v>103.30034625577416</v>
          </cell>
          <cell r="XD84">
            <v>2</v>
          </cell>
          <cell r="XE84">
            <v>228000</v>
          </cell>
          <cell r="XF84">
            <v>228000</v>
          </cell>
          <cell r="XG84"/>
          <cell r="XH84">
            <v>228000</v>
          </cell>
          <cell r="XI84">
            <v>0</v>
          </cell>
        </row>
        <row r="85">
          <cell r="A85">
            <v>6458001</v>
          </cell>
          <cell r="B85" t="str">
            <v>NNO</v>
          </cell>
          <cell r="C85">
            <v>1</v>
          </cell>
          <cell r="D85" t="str">
            <v>Centrum pro rodinu a sociální péči z. s.</v>
          </cell>
          <cell r="E85">
            <v>48804517</v>
          </cell>
          <cell r="F85" t="str">
            <v xml:space="preserve">Kostelní náměstí 3172/1
Moravská Ostrava
702 00 Ostrava 2
</v>
          </cell>
          <cell r="G85" t="str">
            <v>Spolek</v>
          </cell>
          <cell r="H85" t="str">
            <v>odborné sociální poradenství</v>
          </cell>
          <cell r="I85" t="str">
            <v>poradenství</v>
          </cell>
          <cell r="J85" t="str">
            <v>Středisko VÝZVA - odborné sociální poradenství RODINNÝ PRŮVODCE</v>
          </cell>
          <cell r="K85">
            <v>38473</v>
          </cell>
          <cell r="L85"/>
          <cell r="M85" t="str">
            <v>N</v>
          </cell>
          <cell r="N85"/>
          <cell r="O85"/>
          <cell r="P85"/>
          <cell r="Q85"/>
          <cell r="R85"/>
          <cell r="S85"/>
          <cell r="T85"/>
          <cell r="U85"/>
          <cell r="V85"/>
          <cell r="W85"/>
          <cell r="X85"/>
          <cell r="Y85" t="str">
            <v>• počet intervencí (30 min. jednání): 3</v>
          </cell>
          <cell r="Z85"/>
          <cell r="AA85"/>
          <cell r="AB85"/>
          <cell r="AC85"/>
          <cell r="AD85"/>
          <cell r="AE85"/>
          <cell r="AF85"/>
          <cell r="AG85"/>
          <cell r="AH85"/>
          <cell r="AI85"/>
          <cell r="AJ85">
            <v>3</v>
          </cell>
          <cell r="AK85">
            <v>20</v>
          </cell>
          <cell r="AL85">
            <v>1216</v>
          </cell>
          <cell r="AM85">
            <v>1650</v>
          </cell>
          <cell r="AN85">
            <v>1700</v>
          </cell>
          <cell r="AO85"/>
          <cell r="AP85" t="str">
            <v>RODINNÝ PRŮVODCE poskytuje odborné sociální poradenství lidem se zdravotním postižením, jejich rodinám a osobám o ně pečujícím.
RODINNÝ PRŮVODCE má ročně 200 uživatelů, kterým v obou formách v roce 2023 poskytne 300 kontaktů a 2 000 intervencí (z toho 1 600 indiviudáních a 400 skupinových, 1 700 ambulantních a 300 terénních). 
Převažující forma služby je ambulantní.</v>
          </cell>
          <cell r="AQ85" t="str">
            <v>• počet intervencí (30 min. jednání): 3</v>
          </cell>
          <cell r="AR85"/>
          <cell r="AS85"/>
          <cell r="AT85"/>
          <cell r="AU85"/>
          <cell r="AV85"/>
          <cell r="AW85"/>
          <cell r="AX85"/>
          <cell r="AY85"/>
          <cell r="AZ85"/>
          <cell r="BA85"/>
          <cell r="BB85"/>
          <cell r="BC85"/>
          <cell r="BD85"/>
          <cell r="BE85"/>
          <cell r="BF85">
            <v>3</v>
          </cell>
          <cell r="BG85">
            <v>20</v>
          </cell>
          <cell r="BH85">
            <v>65</v>
          </cell>
          <cell r="BI85">
            <v>250</v>
          </cell>
          <cell r="BJ85">
            <v>300</v>
          </cell>
          <cell r="BK85"/>
          <cell r="BL85" t="str">
            <v>RODINNÝ PRŮVODCE poskytuje odborné sociální poradenství lidem se zdravotním postižením, jejich rodinám a osobám o ně pečujícím.
RODINNÝ PRŮVODCE má ročně 200 uživatelů, kterým v obou formách v roce 2023 poskytne 300 kontaktů a 2 000 intervencí (z toho 1 600 indiviudáních a 400 skupinových, 1 700 ambulantních a 300 terénních). 
Převažující forma služby je ambulantní.</v>
          </cell>
          <cell r="BM85" t="str">
            <v>• 12. osoby s jiným zdravotním postižením
• 13. osoby s kombinovaným postižením
• 14. osoby s mentálním postižením
• 15. osoby s tělesným postižením
• 17. osoby se zdravotním postižením</v>
          </cell>
          <cell r="BN85" t="str">
            <v>osoby s kombinovaným postižením</v>
          </cell>
          <cell r="BO85" t="str">
            <v>• bez omezení věku</v>
          </cell>
          <cell r="BP85"/>
          <cell r="BQ85"/>
          <cell r="BR85"/>
          <cell r="BS85"/>
          <cell r="BT85"/>
          <cell r="BU85"/>
          <cell r="BV85"/>
          <cell r="BW85"/>
          <cell r="BX85"/>
          <cell r="BY85"/>
          <cell r="BZ85"/>
          <cell r="CA85"/>
          <cell r="CB85"/>
          <cell r="CC85"/>
          <cell r="CD85"/>
          <cell r="CE85"/>
          <cell r="CF85"/>
          <cell r="CG85"/>
          <cell r="CH85"/>
          <cell r="CI85"/>
          <cell r="CJ85"/>
          <cell r="CK85"/>
          <cell r="CL85"/>
          <cell r="CM85"/>
          <cell r="CN85"/>
          <cell r="CO85"/>
          <cell r="CP85"/>
          <cell r="CQ85"/>
          <cell r="CR85"/>
          <cell r="CS85"/>
          <cell r="CT85"/>
          <cell r="CU85"/>
          <cell r="CV85"/>
          <cell r="CW85"/>
          <cell r="CX85"/>
          <cell r="CY85"/>
          <cell r="CZ85"/>
          <cell r="DA85"/>
          <cell r="DB85"/>
          <cell r="DC85"/>
          <cell r="DD85"/>
          <cell r="DE85"/>
          <cell r="DF85"/>
          <cell r="DG85"/>
          <cell r="DH85"/>
          <cell r="DI85"/>
          <cell r="DJ85"/>
          <cell r="DK85"/>
          <cell r="DL85"/>
          <cell r="DM85"/>
          <cell r="DN85"/>
          <cell r="DO85"/>
          <cell r="DP85"/>
          <cell r="DQ85"/>
          <cell r="DR85"/>
          <cell r="DS85"/>
          <cell r="DT85"/>
          <cell r="DU85"/>
          <cell r="DV85"/>
          <cell r="DW85"/>
          <cell r="DX85"/>
          <cell r="DY85"/>
          <cell r="DZ85"/>
          <cell r="EA85"/>
          <cell r="EB85"/>
          <cell r="EC85"/>
          <cell r="ED85"/>
          <cell r="EE85"/>
          <cell r="EF85"/>
          <cell r="EG85"/>
          <cell r="EH85"/>
          <cell r="EI85"/>
          <cell r="EJ85"/>
          <cell r="EK85"/>
          <cell r="EL85">
            <v>3</v>
          </cell>
          <cell r="EM85">
            <v>1.5</v>
          </cell>
          <cell r="EN85">
            <v>1.5</v>
          </cell>
          <cell r="EO85">
            <v>1257180</v>
          </cell>
          <cell r="EP85">
            <v>1005000</v>
          </cell>
          <cell r="EQ85"/>
          <cell r="ER85"/>
          <cell r="ES85"/>
          <cell r="ET85"/>
          <cell r="EU85"/>
          <cell r="EV85"/>
          <cell r="EW85"/>
          <cell r="EX85"/>
          <cell r="EY85"/>
          <cell r="EZ85"/>
          <cell r="FA85"/>
          <cell r="FB85"/>
          <cell r="FC85"/>
          <cell r="FD85"/>
          <cell r="FE85"/>
          <cell r="FF85"/>
          <cell r="FG85"/>
          <cell r="FH85"/>
          <cell r="FI85"/>
          <cell r="FJ85"/>
          <cell r="FK85"/>
          <cell r="FL85"/>
          <cell r="FM85"/>
          <cell r="FN85"/>
          <cell r="FO85"/>
          <cell r="FP85">
            <v>4</v>
          </cell>
          <cell r="FQ85">
            <v>0.25</v>
          </cell>
          <cell r="FR85">
            <v>0.23</v>
          </cell>
          <cell r="FS85">
            <v>210324</v>
          </cell>
          <cell r="FT85">
            <v>164000</v>
          </cell>
          <cell r="FU85"/>
          <cell r="FV85"/>
          <cell r="FW85"/>
          <cell r="FX85"/>
          <cell r="FY85"/>
          <cell r="FZ85"/>
          <cell r="GA85"/>
          <cell r="GB85"/>
          <cell r="GC85"/>
          <cell r="GD85"/>
          <cell r="GE85"/>
          <cell r="GF85"/>
          <cell r="GG85"/>
          <cell r="GH85"/>
          <cell r="GI85"/>
          <cell r="GJ85"/>
          <cell r="GK85"/>
          <cell r="GL85"/>
          <cell r="GM85"/>
          <cell r="GN85"/>
          <cell r="GO85"/>
          <cell r="GP85"/>
          <cell r="GQ85"/>
          <cell r="GR85"/>
          <cell r="GS85"/>
          <cell r="GT85"/>
          <cell r="GU85"/>
          <cell r="GV85"/>
          <cell r="GW85"/>
          <cell r="GX85"/>
          <cell r="GY85"/>
          <cell r="GZ85"/>
          <cell r="HA85"/>
          <cell r="HB85"/>
          <cell r="HC85"/>
          <cell r="HD85"/>
          <cell r="HE85"/>
          <cell r="HF85"/>
          <cell r="HG85"/>
          <cell r="HH85"/>
          <cell r="HI85"/>
          <cell r="HJ85"/>
          <cell r="HK85"/>
          <cell r="HL85"/>
          <cell r="HM85"/>
          <cell r="HN85"/>
          <cell r="HO85"/>
          <cell r="HP85"/>
          <cell r="HQ85"/>
          <cell r="HR85"/>
          <cell r="HS85"/>
          <cell r="HT85"/>
          <cell r="HU85"/>
          <cell r="HV85"/>
          <cell r="HW85"/>
          <cell r="HX85"/>
          <cell r="HY85"/>
          <cell r="HZ85"/>
          <cell r="IA85"/>
          <cell r="IB85"/>
          <cell r="IC85"/>
          <cell r="ID85"/>
          <cell r="IE85"/>
          <cell r="IF85"/>
          <cell r="IG85"/>
          <cell r="IH85"/>
          <cell r="II85"/>
          <cell r="IJ85"/>
          <cell r="IK85"/>
          <cell r="IL85"/>
          <cell r="IM85"/>
          <cell r="IN85"/>
          <cell r="IO85">
            <v>1</v>
          </cell>
          <cell r="IP85">
            <v>10</v>
          </cell>
          <cell r="IQ85">
            <v>5.0000000000000001E-3</v>
          </cell>
          <cell r="IR85">
            <v>3000</v>
          </cell>
          <cell r="IS85">
            <v>2000</v>
          </cell>
          <cell r="IT85">
            <v>2</v>
          </cell>
          <cell r="IU85">
            <v>50</v>
          </cell>
          <cell r="IV85">
            <v>2.4E-2</v>
          </cell>
          <cell r="IW85">
            <v>25000</v>
          </cell>
          <cell r="IX85">
            <v>15000</v>
          </cell>
          <cell r="IY85"/>
          <cell r="IZ85"/>
          <cell r="JA85"/>
          <cell r="JB85"/>
          <cell r="JC85"/>
          <cell r="JD85"/>
          <cell r="JE85"/>
          <cell r="JF85"/>
          <cell r="JG85"/>
          <cell r="JH85"/>
          <cell r="JI85"/>
          <cell r="JJ85"/>
          <cell r="JK85"/>
          <cell r="JL85"/>
          <cell r="JM85"/>
          <cell r="JN85"/>
          <cell r="JO85"/>
          <cell r="JP85"/>
          <cell r="JQ85"/>
          <cell r="JR85"/>
          <cell r="JS85"/>
          <cell r="JT85"/>
          <cell r="JU85"/>
          <cell r="JV85"/>
          <cell r="JW85"/>
          <cell r="JX85"/>
          <cell r="JY85"/>
          <cell r="JZ85"/>
          <cell r="KA85"/>
          <cell r="KB85"/>
          <cell r="KC85">
            <v>1</v>
          </cell>
          <cell r="KD85">
            <v>2E-3</v>
          </cell>
          <cell r="KE85">
            <v>2E-3</v>
          </cell>
          <cell r="KF85">
            <v>2800</v>
          </cell>
          <cell r="KG85">
            <v>2500</v>
          </cell>
          <cell r="KH85">
            <v>0</v>
          </cell>
          <cell r="KI85"/>
          <cell r="KJ85">
            <v>1.5</v>
          </cell>
          <cell r="KK85">
            <v>0</v>
          </cell>
          <cell r="KL85">
            <v>5.0000000000000001E-3</v>
          </cell>
          <cell r="KM85">
            <v>0</v>
          </cell>
          <cell r="KN85">
            <v>1.5049999999999999</v>
          </cell>
          <cell r="KO85">
            <v>1.5049999999999999</v>
          </cell>
          <cell r="KP85">
            <v>0.27400000000000002</v>
          </cell>
          <cell r="KQ85">
            <v>1.7789999999999999</v>
          </cell>
          <cell r="KR85">
            <v>1467504</v>
          </cell>
          <cell r="KS85">
            <v>1169000</v>
          </cell>
          <cell r="KT85">
            <v>1169000</v>
          </cell>
          <cell r="KU85"/>
          <cell r="KV85"/>
          <cell r="KW85"/>
          <cell r="KX85">
            <v>0</v>
          </cell>
          <cell r="KY85">
            <v>0</v>
          </cell>
          <cell r="KZ85">
            <v>0</v>
          </cell>
          <cell r="LA85"/>
          <cell r="LB85"/>
          <cell r="LC85"/>
          <cell r="LD85">
            <v>28000</v>
          </cell>
          <cell r="LE85">
            <v>17000</v>
          </cell>
          <cell r="LF85">
            <v>17000</v>
          </cell>
          <cell r="LG85"/>
          <cell r="LH85"/>
          <cell r="LI85"/>
          <cell r="LJ85">
            <v>25000</v>
          </cell>
          <cell r="LK85">
            <v>5000</v>
          </cell>
          <cell r="LL85">
            <v>5000</v>
          </cell>
          <cell r="LM85"/>
          <cell r="LN85"/>
          <cell r="LO85"/>
          <cell r="LP85">
            <v>1186000</v>
          </cell>
          <cell r="LQ85">
            <v>5000</v>
          </cell>
          <cell r="LR85">
            <v>3000</v>
          </cell>
          <cell r="LS85">
            <v>3000</v>
          </cell>
          <cell r="LT85"/>
          <cell r="LU85"/>
          <cell r="LV85"/>
          <cell r="LW85">
            <v>22000</v>
          </cell>
          <cell r="LX85">
            <v>5000</v>
          </cell>
          <cell r="LY85">
            <v>5000</v>
          </cell>
          <cell r="LZ85"/>
          <cell r="MA85"/>
          <cell r="MB85"/>
          <cell r="MC85">
            <v>6000</v>
          </cell>
          <cell r="MD85">
            <v>0</v>
          </cell>
          <cell r="ME85">
            <v>0</v>
          </cell>
          <cell r="MF85"/>
          <cell r="MG85"/>
          <cell r="MH85"/>
          <cell r="MI85">
            <v>5696</v>
          </cell>
          <cell r="MJ85">
            <v>3000</v>
          </cell>
          <cell r="MK85">
            <v>3000</v>
          </cell>
          <cell r="ML85"/>
          <cell r="MM85"/>
          <cell r="MN85"/>
          <cell r="MO85">
            <v>5000</v>
          </cell>
          <cell r="MP85">
            <v>2000</v>
          </cell>
          <cell r="MQ85">
            <v>2000</v>
          </cell>
          <cell r="MR85"/>
          <cell r="MS85"/>
          <cell r="MT85"/>
          <cell r="MU85">
            <v>22000</v>
          </cell>
          <cell r="MV85">
            <v>9000</v>
          </cell>
          <cell r="MW85">
            <v>9000</v>
          </cell>
          <cell r="MX85"/>
          <cell r="MY85"/>
          <cell r="MZ85"/>
          <cell r="NA85">
            <v>54000</v>
          </cell>
          <cell r="NB85">
            <v>27000</v>
          </cell>
          <cell r="NC85">
            <v>27000</v>
          </cell>
          <cell r="ND85"/>
          <cell r="NE85"/>
          <cell r="NF85"/>
          <cell r="NG85">
            <v>9000</v>
          </cell>
          <cell r="NH85">
            <v>5000</v>
          </cell>
          <cell r="NI85">
            <v>5000</v>
          </cell>
          <cell r="NJ85"/>
          <cell r="NK85"/>
          <cell r="NL85"/>
          <cell r="NM85">
            <v>0</v>
          </cell>
          <cell r="NN85">
            <v>0</v>
          </cell>
          <cell r="NO85">
            <v>0</v>
          </cell>
          <cell r="NP85"/>
          <cell r="NQ85"/>
          <cell r="NR85"/>
          <cell r="NS85">
            <v>10000</v>
          </cell>
          <cell r="NT85">
            <v>5000</v>
          </cell>
          <cell r="NU85">
            <v>5000</v>
          </cell>
          <cell r="NV85"/>
          <cell r="NW85"/>
          <cell r="NX85"/>
          <cell r="NY85">
            <v>30000</v>
          </cell>
          <cell r="NZ85">
            <v>20000</v>
          </cell>
          <cell r="OA85">
            <v>20000</v>
          </cell>
          <cell r="OB85"/>
          <cell r="OC85"/>
          <cell r="OD85"/>
          <cell r="OE85">
            <v>5000</v>
          </cell>
          <cell r="OF85">
            <v>3000</v>
          </cell>
          <cell r="OG85">
            <v>3000</v>
          </cell>
          <cell r="OH85"/>
          <cell r="OI85"/>
          <cell r="OJ85"/>
          <cell r="OK85">
            <v>10000</v>
          </cell>
          <cell r="OL85">
            <v>6000</v>
          </cell>
          <cell r="OM85">
            <v>6000</v>
          </cell>
          <cell r="ON85"/>
          <cell r="OO85"/>
          <cell r="OP85"/>
          <cell r="OQ85">
            <v>0</v>
          </cell>
          <cell r="OR85">
            <v>0</v>
          </cell>
          <cell r="OS85">
            <v>0</v>
          </cell>
          <cell r="OT85"/>
          <cell r="OU85"/>
          <cell r="OV85"/>
          <cell r="OW85">
            <v>2800</v>
          </cell>
          <cell r="OX85">
            <v>2500</v>
          </cell>
          <cell r="OY85">
            <v>2500</v>
          </cell>
          <cell r="OZ85"/>
          <cell r="PA85"/>
          <cell r="PB85"/>
          <cell r="PC85">
            <v>37500</v>
          </cell>
          <cell r="PD85">
            <v>18500</v>
          </cell>
          <cell r="PE85">
            <v>18500</v>
          </cell>
          <cell r="PF85"/>
          <cell r="PG85"/>
          <cell r="PH85"/>
          <cell r="PI85">
            <v>0</v>
          </cell>
          <cell r="PJ85">
            <v>0</v>
          </cell>
          <cell r="PK85">
            <v>0</v>
          </cell>
          <cell r="PL85"/>
          <cell r="PM85"/>
          <cell r="PN85"/>
          <cell r="PO85">
            <v>1500</v>
          </cell>
          <cell r="PP85">
            <v>0</v>
          </cell>
          <cell r="PQ85">
            <v>0</v>
          </cell>
          <cell r="PR85"/>
          <cell r="PS85"/>
          <cell r="PT85"/>
          <cell r="PU85">
            <v>1746000</v>
          </cell>
          <cell r="PV85">
            <v>1300000</v>
          </cell>
          <cell r="PW85">
            <v>1300000</v>
          </cell>
          <cell r="PX85">
            <v>100</v>
          </cell>
          <cell r="PY85">
            <v>1300000</v>
          </cell>
          <cell r="PZ85">
            <v>0</v>
          </cell>
          <cell r="QA85">
            <v>100</v>
          </cell>
          <cell r="QB85"/>
          <cell r="QC85"/>
          <cell r="QD85"/>
          <cell r="QE85">
            <v>904000</v>
          </cell>
          <cell r="QF85">
            <v>1042000</v>
          </cell>
          <cell r="QG85">
            <v>1300000</v>
          </cell>
          <cell r="QH85">
            <v>0</v>
          </cell>
          <cell r="QI85">
            <v>0</v>
          </cell>
          <cell r="QJ85">
            <v>0</v>
          </cell>
          <cell r="QK85">
            <v>0</v>
          </cell>
          <cell r="QL85">
            <v>0</v>
          </cell>
          <cell r="QM85">
            <v>0</v>
          </cell>
          <cell r="QN85">
            <v>0</v>
          </cell>
          <cell r="QO85">
            <v>0</v>
          </cell>
          <cell r="QP85">
            <v>0</v>
          </cell>
          <cell r="QQ85">
            <v>0</v>
          </cell>
          <cell r="QR85">
            <v>0</v>
          </cell>
          <cell r="QS85">
            <v>0</v>
          </cell>
          <cell r="QT85"/>
          <cell r="QU85">
            <v>0</v>
          </cell>
          <cell r="QV85">
            <v>0</v>
          </cell>
          <cell r="QW85">
            <v>0</v>
          </cell>
          <cell r="QX85"/>
          <cell r="QY85">
            <v>78873</v>
          </cell>
          <cell r="QZ85">
            <v>0</v>
          </cell>
          <cell r="RA85">
            <v>0</v>
          </cell>
          <cell r="RB85">
            <v>45000</v>
          </cell>
          <cell r="RC85">
            <v>202000</v>
          </cell>
          <cell r="RD85">
            <v>0</v>
          </cell>
          <cell r="RE85">
            <v>218974</v>
          </cell>
          <cell r="RF85">
            <v>216000</v>
          </cell>
          <cell r="RG85">
            <v>436000</v>
          </cell>
          <cell r="RH85"/>
          <cell r="RI85"/>
          <cell r="RJ85"/>
          <cell r="RK85">
            <v>55117</v>
          </cell>
          <cell r="RL85">
            <v>10000</v>
          </cell>
          <cell r="RM85">
            <v>10000</v>
          </cell>
          <cell r="RN85"/>
          <cell r="RO85"/>
          <cell r="RP85">
            <v>0</v>
          </cell>
          <cell r="RQ85"/>
          <cell r="RR85"/>
          <cell r="RS85"/>
          <cell r="RT85" t="str">
            <v>N</v>
          </cell>
          <cell r="RU85"/>
          <cell r="RV85">
            <v>1300000</v>
          </cell>
          <cell r="RW85">
            <v>0</v>
          </cell>
          <cell r="RX85">
            <v>1300000</v>
          </cell>
          <cell r="RY85">
            <v>0</v>
          </cell>
          <cell r="RZ85" t="str">
            <v>OK</v>
          </cell>
          <cell r="SA85"/>
          <cell r="SB85"/>
          <cell r="SC85"/>
          <cell r="SD85"/>
          <cell r="SE85"/>
          <cell r="SF85">
            <v>262000</v>
          </cell>
          <cell r="SG85">
            <v>1.5</v>
          </cell>
          <cell r="SH85"/>
          <cell r="SI85"/>
          <cell r="SJ85"/>
          <cell r="SK85">
            <v>1.5</v>
          </cell>
          <cell r="SL85"/>
          <cell r="SM85"/>
          <cell r="SN85"/>
          <cell r="SO85">
            <v>0</v>
          </cell>
          <cell r="SP85"/>
          <cell r="SQ85"/>
          <cell r="SR85"/>
          <cell r="SS85">
            <v>100.33333333333331</v>
          </cell>
          <cell r="ST85"/>
          <cell r="SU85"/>
          <cell r="SV85">
            <v>1744000</v>
          </cell>
          <cell r="SW85"/>
          <cell r="SX85">
            <v>1.0011467889908257</v>
          </cell>
          <cell r="SY85">
            <v>2162000</v>
          </cell>
          <cell r="SZ85">
            <v>2162000</v>
          </cell>
          <cell r="TA85"/>
          <cell r="TB85">
            <v>0</v>
          </cell>
          <cell r="TC85" t="str">
            <v>OK</v>
          </cell>
          <cell r="TD85">
            <v>666666.66666666674</v>
          </cell>
          <cell r="TE85">
            <v>220000</v>
          </cell>
          <cell r="TF85" t="str">
            <v>OK</v>
          </cell>
          <cell r="TG85"/>
          <cell r="TH85"/>
          <cell r="TI85"/>
          <cell r="TJ85"/>
          <cell r="TK85"/>
          <cell r="TL85">
            <v>0</v>
          </cell>
          <cell r="TM85"/>
          <cell r="TN85">
            <v>0</v>
          </cell>
          <cell r="TO85"/>
          <cell r="TP85">
            <v>0</v>
          </cell>
          <cell r="TQ85">
            <v>0</v>
          </cell>
          <cell r="TR85">
            <v>0</v>
          </cell>
          <cell r="TS85">
            <v>22000</v>
          </cell>
          <cell r="TT85">
            <v>5000</v>
          </cell>
          <cell r="TU85" t="str">
            <v>vybavení sociálních pracovníků, vybavení kanceláře či konzultační místnosti: např. notebook, mobil, skříň, kancelářská židle apod.</v>
          </cell>
          <cell r="TV85">
            <v>5000</v>
          </cell>
          <cell r="TW85">
            <v>3000</v>
          </cell>
          <cell r="TX85" t="str">
            <v>opravy využívaných prostor, auta, vybavení, servis IT</v>
          </cell>
          <cell r="TY85"/>
          <cell r="TZ85"/>
          <cell r="UA85"/>
          <cell r="UB85"/>
          <cell r="UC85"/>
          <cell r="UD85">
            <v>876000</v>
          </cell>
          <cell r="UE85">
            <v>166000</v>
          </cell>
          <cell r="UF85">
            <v>0</v>
          </cell>
          <cell r="UG85">
            <v>0</v>
          </cell>
          <cell r="UH85">
            <v>1042000</v>
          </cell>
          <cell r="UI85"/>
          <cell r="UJ85"/>
          <cell r="UK85"/>
          <cell r="UL85">
            <v>1042000</v>
          </cell>
          <cell r="UM85"/>
          <cell r="UN85"/>
          <cell r="UO85"/>
          <cell r="UP85">
            <v>1042000</v>
          </cell>
          <cell r="UQ85">
            <v>220000</v>
          </cell>
          <cell r="UR85">
            <v>25.115207373271893</v>
          </cell>
          <cell r="US85">
            <v>30</v>
          </cell>
          <cell r="UT85" t="str">
            <v>Nesplněno</v>
          </cell>
          <cell r="UU85"/>
          <cell r="UV85"/>
          <cell r="UW85"/>
          <cell r="UX85"/>
          <cell r="UY85"/>
          <cell r="UZ85">
            <v>4</v>
          </cell>
          <cell r="VA85">
            <v>1083680</v>
          </cell>
          <cell r="VB85"/>
          <cell r="VC85"/>
          <cell r="VD85"/>
          <cell r="VE85"/>
          <cell r="VF85">
            <v>0</v>
          </cell>
          <cell r="VG85"/>
          <cell r="VH85"/>
          <cell r="VI85"/>
          <cell r="VJ85" t="str">
            <v>OK</v>
          </cell>
          <cell r="VK85">
            <v>1083680</v>
          </cell>
          <cell r="VL85">
            <v>1083680</v>
          </cell>
          <cell r="VM85">
            <v>1083680</v>
          </cell>
          <cell r="VN85">
            <v>1083680</v>
          </cell>
          <cell r="VO85">
            <v>1083000</v>
          </cell>
          <cell r="VP85">
            <v>1083000</v>
          </cell>
          <cell r="VQ85" t="str">
            <v>OK</v>
          </cell>
          <cell r="VR85">
            <v>41000</v>
          </cell>
          <cell r="VS85">
            <v>41680</v>
          </cell>
          <cell r="VT85" t="str">
            <v>OK</v>
          </cell>
          <cell r="VU85">
            <v>103.93474088291748</v>
          </cell>
          <cell r="VV85">
            <v>217000</v>
          </cell>
          <cell r="VW85">
            <v>1042000</v>
          </cell>
          <cell r="VX85">
            <v>1300000</v>
          </cell>
          <cell r="VY85">
            <v>1300000</v>
          </cell>
          <cell r="VZ85">
            <v>1191000</v>
          </cell>
          <cell r="WA85">
            <v>109000</v>
          </cell>
          <cell r="WB85">
            <v>1300000</v>
          </cell>
          <cell r="WC85">
            <v>0</v>
          </cell>
          <cell r="WD85"/>
          <cell r="WE85"/>
          <cell r="WF85"/>
          <cell r="WG85"/>
          <cell r="WH85"/>
          <cell r="WI85">
            <v>1300000</v>
          </cell>
          <cell r="WJ85">
            <v>0</v>
          </cell>
          <cell r="WK85" t="str">
            <v>OK</v>
          </cell>
          <cell r="WL85">
            <v>0</v>
          </cell>
          <cell r="WM85" t="str">
            <v>osoby se zdravotním postižením</v>
          </cell>
          <cell r="WN85"/>
          <cell r="WO85"/>
          <cell r="WP85">
            <v>722000</v>
          </cell>
          <cell r="WQ85"/>
          <cell r="WR85"/>
          <cell r="WV85">
            <v>649800</v>
          </cell>
          <cell r="WW85">
            <v>45043</v>
          </cell>
          <cell r="WX85">
            <v>433200</v>
          </cell>
          <cell r="WY85"/>
          <cell r="WZ85">
            <v>722000</v>
          </cell>
          <cell r="XA85"/>
          <cell r="XB85">
            <v>616574</v>
          </cell>
          <cell r="XC85">
            <v>117.09867753100195</v>
          </cell>
          <cell r="XD85">
            <v>2</v>
          </cell>
          <cell r="XE85">
            <v>217000</v>
          </cell>
          <cell r="XF85">
            <v>217000</v>
          </cell>
          <cell r="XG85"/>
          <cell r="XH85">
            <v>217000</v>
          </cell>
          <cell r="XI85">
            <v>0</v>
          </cell>
        </row>
        <row r="86">
          <cell r="A86">
            <v>9351981</v>
          </cell>
          <cell r="B86" t="str">
            <v>NNO</v>
          </cell>
          <cell r="C86">
            <v>1</v>
          </cell>
          <cell r="D86" t="str">
            <v>Centrum pro rodinu a sociální péči z. s.</v>
          </cell>
          <cell r="E86">
            <v>48804517</v>
          </cell>
          <cell r="F86" t="str">
            <v xml:space="preserve">Kostelní náměstí 3172/1
Moravská Ostrava
702 00 Ostrava 2
</v>
          </cell>
          <cell r="G86" t="str">
            <v>Spolek</v>
          </cell>
          <cell r="H86" t="str">
            <v>odlehčovací služby</v>
          </cell>
          <cell r="I86" t="str">
            <v>sociální péče</v>
          </cell>
          <cell r="J86" t="str">
            <v>Středisko VÝZVA - odlehčovací služba RESPIT</v>
          </cell>
          <cell r="K86">
            <v>37987</v>
          </cell>
          <cell r="L86"/>
          <cell r="M86" t="str">
            <v>N</v>
          </cell>
          <cell r="N86"/>
          <cell r="O86"/>
          <cell r="P86"/>
          <cell r="Q86"/>
          <cell r="R86"/>
          <cell r="S86"/>
          <cell r="T86"/>
          <cell r="U86"/>
          <cell r="V86"/>
          <cell r="W86"/>
          <cell r="X86"/>
          <cell r="Y86" t="str">
            <v>• počet klientů: 5</v>
          </cell>
          <cell r="Z86"/>
          <cell r="AA86">
            <v>5</v>
          </cell>
          <cell r="AB86">
            <v>5</v>
          </cell>
          <cell r="AC86">
            <v>4</v>
          </cell>
          <cell r="AD86">
            <v>4</v>
          </cell>
          <cell r="AE86">
            <v>5</v>
          </cell>
          <cell r="AF86"/>
          <cell r="AG86"/>
          <cell r="AH86"/>
          <cell r="AI86"/>
          <cell r="AJ86"/>
          <cell r="AK86"/>
          <cell r="AL86"/>
          <cell r="AM86"/>
          <cell r="AN86"/>
          <cell r="AO86">
            <v>100</v>
          </cell>
          <cell r="AP86" t="str">
            <v>Uživatelem služby RESPIT ambulantní formy jsou děti a mladí lidé od 1 roku do 35 let s tělesným, kombinovaným, mentálním postižením a poruchami autistického spektra a osoby o ně pečující.</v>
          </cell>
          <cell r="AQ86" t="str">
            <v>• počet klientů: 10</v>
          </cell>
          <cell r="AR86">
            <v>10</v>
          </cell>
          <cell r="AS86">
            <v>10</v>
          </cell>
          <cell r="AT86">
            <v>20</v>
          </cell>
          <cell r="AU86">
            <v>20</v>
          </cell>
          <cell r="AV86">
            <v>25</v>
          </cell>
          <cell r="AW86"/>
          <cell r="AX86"/>
          <cell r="AY86"/>
          <cell r="AZ86"/>
          <cell r="BA86"/>
          <cell r="BB86"/>
          <cell r="BC86"/>
          <cell r="BD86"/>
          <cell r="BE86"/>
          <cell r="BF86"/>
          <cell r="BG86"/>
          <cell r="BH86"/>
          <cell r="BI86"/>
          <cell r="BJ86"/>
          <cell r="BK86">
            <v>1400</v>
          </cell>
          <cell r="BL86" t="str">
            <v>Převažující forma poskytování je terénní forma. Odlehčovací služba RESPIT je k dispozici 30 rodinám, pečujícím o své dítě se zdravotním postižením.  V roce 2023 bude v obou formách uživatelům v terénní i ambulantní formě poskytnuto dle předpokladu celkem 1 500 hodin odlehčení. Uživatelem služby RESPIT terénní formy jsou děti a mladí lidé od 1 roku do 35 let s tělesným, kombinovaným, mentálním postižením a poruchami autistického spektra a osoby o ně pečující.</v>
          </cell>
          <cell r="BM86" t="str">
            <v>• 13. osoby s kombinovaným postižením
• 14. osoby s mentálním postižením
• 15. osoby s tělesným postižením
• 17. osoby se zdravotním postižením</v>
          </cell>
          <cell r="BN86" t="str">
            <v>osoby s kombinovaným postižením</v>
          </cell>
          <cell r="BO86" t="str">
            <v>• děti předškolního věku (1 - 6 let)
• mladší děti (7 –10 let)
• starší děti (11 – 15 let)
• dorost (16 – 18 let)
• mladí dospělí (19 – 26 let)
• dospělí (27 – 64 let)</v>
          </cell>
          <cell r="BP86">
            <v>1</v>
          </cell>
          <cell r="BQ86">
            <v>1</v>
          </cell>
          <cell r="BR86">
            <v>1</v>
          </cell>
          <cell r="BS86">
            <v>4</v>
          </cell>
          <cell r="BT86">
            <v>0</v>
          </cell>
          <cell r="BU86">
            <v>0</v>
          </cell>
          <cell r="BV86">
            <v>2</v>
          </cell>
          <cell r="BW86">
            <v>4</v>
          </cell>
          <cell r="BX86">
            <v>11</v>
          </cell>
          <cell r="BY86">
            <v>0</v>
          </cell>
          <cell r="BZ86">
            <v>1</v>
          </cell>
          <cell r="CA86">
            <v>3</v>
          </cell>
          <cell r="CB86">
            <v>5</v>
          </cell>
          <cell r="CC86">
            <v>15</v>
          </cell>
          <cell r="CD86">
            <v>0</v>
          </cell>
          <cell r="CE86">
            <v>7</v>
          </cell>
          <cell r="CF86">
            <v>17</v>
          </cell>
          <cell r="CG86">
            <v>24</v>
          </cell>
          <cell r="CH86"/>
          <cell r="CI86">
            <v>1</v>
          </cell>
          <cell r="CJ86">
            <v>1</v>
          </cell>
          <cell r="CK86">
            <v>3</v>
          </cell>
          <cell r="CL86">
            <v>5</v>
          </cell>
          <cell r="CM86">
            <v>0</v>
          </cell>
          <cell r="CN86">
            <v>1</v>
          </cell>
          <cell r="CO86">
            <v>2</v>
          </cell>
          <cell r="CP86">
            <v>6</v>
          </cell>
          <cell r="CQ86">
            <v>11</v>
          </cell>
          <cell r="CR86">
            <v>0</v>
          </cell>
          <cell r="CS86">
            <v>2</v>
          </cell>
          <cell r="CT86">
            <v>3</v>
          </cell>
          <cell r="CU86">
            <v>9</v>
          </cell>
          <cell r="CV86">
            <v>16</v>
          </cell>
          <cell r="CW86">
            <v>0</v>
          </cell>
          <cell r="CX86">
            <v>10</v>
          </cell>
          <cell r="CY86">
            <v>20</v>
          </cell>
          <cell r="CZ86">
            <v>30</v>
          </cell>
          <cell r="DA86"/>
          <cell r="DB86"/>
          <cell r="DC86"/>
          <cell r="DD86"/>
          <cell r="DE86"/>
          <cell r="DF86"/>
          <cell r="DG86"/>
          <cell r="DH86"/>
          <cell r="DI86"/>
          <cell r="DJ86"/>
          <cell r="DK86"/>
          <cell r="DL86"/>
          <cell r="DM86"/>
          <cell r="DN86"/>
          <cell r="DO86"/>
          <cell r="DP86"/>
          <cell r="DQ86"/>
          <cell r="DR86"/>
          <cell r="DS86"/>
          <cell r="DT86"/>
          <cell r="DU86"/>
          <cell r="DV86"/>
          <cell r="DW86"/>
          <cell r="DX86"/>
          <cell r="DY86"/>
          <cell r="DZ86"/>
          <cell r="EA86"/>
          <cell r="EB86"/>
          <cell r="EC86"/>
          <cell r="ED86"/>
          <cell r="EE86"/>
          <cell r="EF86"/>
          <cell r="EG86"/>
          <cell r="EH86"/>
          <cell r="EI86"/>
          <cell r="EJ86"/>
          <cell r="EK86"/>
          <cell r="EL86">
            <v>3</v>
          </cell>
          <cell r="EM86">
            <v>1.8</v>
          </cell>
          <cell r="EN86">
            <v>1.74</v>
          </cell>
          <cell r="EO86">
            <v>1599180</v>
          </cell>
          <cell r="EP86">
            <v>960000</v>
          </cell>
          <cell r="EQ86"/>
          <cell r="ER86"/>
          <cell r="ES86"/>
          <cell r="ET86"/>
          <cell r="EU86"/>
          <cell r="EV86"/>
          <cell r="EW86"/>
          <cell r="EX86"/>
          <cell r="EY86"/>
          <cell r="EZ86"/>
          <cell r="FA86"/>
          <cell r="FB86"/>
          <cell r="FC86"/>
          <cell r="FD86"/>
          <cell r="FE86"/>
          <cell r="FF86"/>
          <cell r="FG86"/>
          <cell r="FH86"/>
          <cell r="FI86"/>
          <cell r="FJ86"/>
          <cell r="FK86"/>
          <cell r="FL86"/>
          <cell r="FM86"/>
          <cell r="FN86"/>
          <cell r="FO86"/>
          <cell r="FP86">
            <v>4</v>
          </cell>
          <cell r="FQ86">
            <v>0.35</v>
          </cell>
          <cell r="FR86">
            <v>0.27</v>
          </cell>
          <cell r="FS86">
            <v>306660</v>
          </cell>
          <cell r="FT86">
            <v>185000</v>
          </cell>
          <cell r="FU86"/>
          <cell r="FV86"/>
          <cell r="FW86"/>
          <cell r="FX86"/>
          <cell r="FY86"/>
          <cell r="FZ86"/>
          <cell r="GA86"/>
          <cell r="GB86"/>
          <cell r="GC86"/>
          <cell r="GD86"/>
          <cell r="GE86"/>
          <cell r="GF86"/>
          <cell r="GG86"/>
          <cell r="GH86"/>
          <cell r="GI86"/>
          <cell r="GJ86"/>
          <cell r="GK86"/>
          <cell r="GL86"/>
          <cell r="GM86"/>
          <cell r="GN86"/>
          <cell r="GO86"/>
          <cell r="GP86"/>
          <cell r="GQ86"/>
          <cell r="GR86"/>
          <cell r="GS86"/>
          <cell r="GT86"/>
          <cell r="GU86"/>
          <cell r="GV86"/>
          <cell r="GW86"/>
          <cell r="GX86"/>
          <cell r="GY86"/>
          <cell r="GZ86"/>
          <cell r="HA86"/>
          <cell r="HB86"/>
          <cell r="HC86"/>
          <cell r="HD86"/>
          <cell r="HE86"/>
          <cell r="HF86"/>
          <cell r="HG86"/>
          <cell r="HH86"/>
          <cell r="HI86"/>
          <cell r="HJ86"/>
          <cell r="HK86"/>
          <cell r="HL86"/>
          <cell r="HM86"/>
          <cell r="HN86"/>
          <cell r="HO86"/>
          <cell r="HP86"/>
          <cell r="HQ86"/>
          <cell r="HR86"/>
          <cell r="HS86"/>
          <cell r="HT86"/>
          <cell r="HU86"/>
          <cell r="HV86"/>
          <cell r="HW86"/>
          <cell r="HX86"/>
          <cell r="HY86"/>
          <cell r="HZ86"/>
          <cell r="IA86"/>
          <cell r="IB86"/>
          <cell r="IC86"/>
          <cell r="ID86"/>
          <cell r="IE86"/>
          <cell r="IF86"/>
          <cell r="IG86"/>
          <cell r="IH86"/>
          <cell r="II86"/>
          <cell r="IJ86"/>
          <cell r="IK86"/>
          <cell r="IL86"/>
          <cell r="IM86"/>
          <cell r="IN86"/>
          <cell r="IO86">
            <v>5</v>
          </cell>
          <cell r="IP86">
            <v>1500</v>
          </cell>
          <cell r="IQ86">
            <v>0.72099999999999997</v>
          </cell>
          <cell r="IR86">
            <v>240000</v>
          </cell>
          <cell r="IS86">
            <v>100000</v>
          </cell>
          <cell r="IT86">
            <v>2</v>
          </cell>
          <cell r="IU86">
            <v>20</v>
          </cell>
          <cell r="IV86">
            <v>0.01</v>
          </cell>
          <cell r="IW86">
            <v>10000</v>
          </cell>
          <cell r="IX86">
            <v>5000</v>
          </cell>
          <cell r="IY86"/>
          <cell r="IZ86"/>
          <cell r="JA86"/>
          <cell r="JB86"/>
          <cell r="JC86"/>
          <cell r="JD86"/>
          <cell r="JE86"/>
          <cell r="JF86"/>
          <cell r="JG86"/>
          <cell r="JH86"/>
          <cell r="JI86"/>
          <cell r="JJ86"/>
          <cell r="JK86"/>
          <cell r="JL86"/>
          <cell r="JM86"/>
          <cell r="JN86"/>
          <cell r="JO86"/>
          <cell r="JP86"/>
          <cell r="JQ86"/>
          <cell r="JR86"/>
          <cell r="JS86"/>
          <cell r="JT86"/>
          <cell r="JU86"/>
          <cell r="JV86"/>
          <cell r="JW86"/>
          <cell r="JX86"/>
          <cell r="JY86"/>
          <cell r="JZ86"/>
          <cell r="KA86"/>
          <cell r="KB86"/>
          <cell r="KC86">
            <v>2</v>
          </cell>
          <cell r="KD86">
            <v>0.01</v>
          </cell>
          <cell r="KE86">
            <v>0.1</v>
          </cell>
          <cell r="KF86">
            <v>14000</v>
          </cell>
          <cell r="KG86">
            <v>10000</v>
          </cell>
          <cell r="KH86">
            <v>0</v>
          </cell>
          <cell r="KI86"/>
          <cell r="KJ86">
            <v>1.8</v>
          </cell>
          <cell r="KK86">
            <v>0</v>
          </cell>
          <cell r="KL86">
            <v>0.72099999999999997</v>
          </cell>
          <cell r="KM86">
            <v>0</v>
          </cell>
          <cell r="KN86">
            <v>2.5209999999999999</v>
          </cell>
          <cell r="KO86">
            <v>2.5209999999999999</v>
          </cell>
          <cell r="KP86">
            <v>0.36</v>
          </cell>
          <cell r="KQ86">
            <v>2.8809999999999998</v>
          </cell>
          <cell r="KR86">
            <v>1905840</v>
          </cell>
          <cell r="KS86">
            <v>1145000</v>
          </cell>
          <cell r="KT86">
            <v>1145000</v>
          </cell>
          <cell r="KU86"/>
          <cell r="KV86"/>
          <cell r="KW86"/>
          <cell r="KX86">
            <v>0</v>
          </cell>
          <cell r="KY86">
            <v>0</v>
          </cell>
          <cell r="KZ86">
            <v>0</v>
          </cell>
          <cell r="LA86"/>
          <cell r="LB86"/>
          <cell r="LC86"/>
          <cell r="LD86">
            <v>250000</v>
          </cell>
          <cell r="LE86">
            <v>105000</v>
          </cell>
          <cell r="LF86">
            <v>105000</v>
          </cell>
          <cell r="LG86"/>
          <cell r="LH86"/>
          <cell r="LI86"/>
          <cell r="LJ86">
            <v>40000</v>
          </cell>
          <cell r="LK86">
            <v>5000</v>
          </cell>
          <cell r="LL86">
            <v>5000</v>
          </cell>
          <cell r="LM86"/>
          <cell r="LN86"/>
          <cell r="LO86"/>
          <cell r="LP86">
            <v>1250000</v>
          </cell>
          <cell r="LQ86">
            <v>5000</v>
          </cell>
          <cell r="LR86">
            <v>4000</v>
          </cell>
          <cell r="LS86">
            <v>4000</v>
          </cell>
          <cell r="LT86"/>
          <cell r="LU86"/>
          <cell r="LV86"/>
          <cell r="LW86">
            <v>30000</v>
          </cell>
          <cell r="LX86">
            <v>20000</v>
          </cell>
          <cell r="LY86">
            <v>20000</v>
          </cell>
          <cell r="LZ86"/>
          <cell r="MA86"/>
          <cell r="MB86"/>
          <cell r="MC86">
            <v>5000</v>
          </cell>
          <cell r="MD86">
            <v>0</v>
          </cell>
          <cell r="ME86">
            <v>0</v>
          </cell>
          <cell r="MF86"/>
          <cell r="MG86"/>
          <cell r="MH86"/>
          <cell r="MI86">
            <v>6660</v>
          </cell>
          <cell r="MJ86">
            <v>4000</v>
          </cell>
          <cell r="MK86">
            <v>4000</v>
          </cell>
          <cell r="ML86"/>
          <cell r="MM86"/>
          <cell r="MN86"/>
          <cell r="MO86">
            <v>10000</v>
          </cell>
          <cell r="MP86">
            <v>5000</v>
          </cell>
          <cell r="MQ86">
            <v>5000</v>
          </cell>
          <cell r="MR86"/>
          <cell r="MS86"/>
          <cell r="MT86"/>
          <cell r="MU86">
            <v>22000</v>
          </cell>
          <cell r="MV86">
            <v>12000</v>
          </cell>
          <cell r="MW86">
            <v>12000</v>
          </cell>
          <cell r="MX86"/>
          <cell r="MY86"/>
          <cell r="MZ86"/>
          <cell r="NA86">
            <v>59000</v>
          </cell>
          <cell r="NB86">
            <v>30000</v>
          </cell>
          <cell r="NC86">
            <v>30000</v>
          </cell>
          <cell r="ND86"/>
          <cell r="NE86"/>
          <cell r="NF86"/>
          <cell r="NG86">
            <v>9000</v>
          </cell>
          <cell r="NH86">
            <v>6000</v>
          </cell>
          <cell r="NI86">
            <v>6000</v>
          </cell>
          <cell r="NJ86"/>
          <cell r="NK86"/>
          <cell r="NL86"/>
          <cell r="NM86">
            <v>0</v>
          </cell>
          <cell r="NN86">
            <v>0</v>
          </cell>
          <cell r="NO86">
            <v>0</v>
          </cell>
          <cell r="NP86"/>
          <cell r="NQ86"/>
          <cell r="NR86"/>
          <cell r="NS86">
            <v>15000</v>
          </cell>
          <cell r="NT86">
            <v>10000</v>
          </cell>
          <cell r="NU86">
            <v>10000</v>
          </cell>
          <cell r="NV86"/>
          <cell r="NW86"/>
          <cell r="NX86"/>
          <cell r="NY86">
            <v>40000</v>
          </cell>
          <cell r="NZ86">
            <v>20000</v>
          </cell>
          <cell r="OA86">
            <v>20000</v>
          </cell>
          <cell r="OB86"/>
          <cell r="OC86"/>
          <cell r="OD86"/>
          <cell r="OE86">
            <v>10000</v>
          </cell>
          <cell r="OF86">
            <v>6000</v>
          </cell>
          <cell r="OG86">
            <v>6000</v>
          </cell>
          <cell r="OH86"/>
          <cell r="OI86"/>
          <cell r="OJ86"/>
          <cell r="OK86">
            <v>10000</v>
          </cell>
          <cell r="OL86">
            <v>8000</v>
          </cell>
          <cell r="OM86">
            <v>8000</v>
          </cell>
          <cell r="ON86"/>
          <cell r="OO86"/>
          <cell r="OP86"/>
          <cell r="OQ86">
            <v>0</v>
          </cell>
          <cell r="OR86">
            <v>0</v>
          </cell>
          <cell r="OS86">
            <v>0</v>
          </cell>
          <cell r="OT86"/>
          <cell r="OU86"/>
          <cell r="OV86"/>
          <cell r="OW86">
            <v>14000</v>
          </cell>
          <cell r="OX86">
            <v>10000</v>
          </cell>
          <cell r="OY86">
            <v>10000</v>
          </cell>
          <cell r="OZ86"/>
          <cell r="PA86"/>
          <cell r="PB86"/>
          <cell r="PC86">
            <v>59000</v>
          </cell>
          <cell r="PD86">
            <v>26000</v>
          </cell>
          <cell r="PE86">
            <v>26000</v>
          </cell>
          <cell r="PF86"/>
          <cell r="PG86"/>
          <cell r="PH86"/>
          <cell r="PI86">
            <v>0</v>
          </cell>
          <cell r="PJ86">
            <v>0</v>
          </cell>
          <cell r="PK86">
            <v>0</v>
          </cell>
          <cell r="PL86"/>
          <cell r="PM86"/>
          <cell r="PN86"/>
          <cell r="PO86">
            <v>1500</v>
          </cell>
          <cell r="PP86">
            <v>0</v>
          </cell>
          <cell r="PQ86">
            <v>0</v>
          </cell>
          <cell r="PR86"/>
          <cell r="PS86"/>
          <cell r="PT86"/>
          <cell r="PU86">
            <v>2492000</v>
          </cell>
          <cell r="PV86">
            <v>1416000</v>
          </cell>
          <cell r="PW86">
            <v>1416000</v>
          </cell>
          <cell r="PX86">
            <v>100</v>
          </cell>
          <cell r="PY86">
            <v>1416000</v>
          </cell>
          <cell r="PZ86">
            <v>0</v>
          </cell>
          <cell r="QA86">
            <v>100</v>
          </cell>
          <cell r="QB86"/>
          <cell r="QC86">
            <v>0</v>
          </cell>
          <cell r="QD86">
            <v>75000</v>
          </cell>
          <cell r="QE86">
            <v>804000</v>
          </cell>
          <cell r="QF86">
            <v>964000</v>
          </cell>
          <cell r="QG86">
            <v>1416000</v>
          </cell>
          <cell r="QH86">
            <v>0</v>
          </cell>
          <cell r="QI86">
            <v>0</v>
          </cell>
          <cell r="QJ86">
            <v>0</v>
          </cell>
          <cell r="QK86">
            <v>0</v>
          </cell>
          <cell r="QL86">
            <v>0</v>
          </cell>
          <cell r="QM86">
            <v>0</v>
          </cell>
          <cell r="QN86">
            <v>0</v>
          </cell>
          <cell r="QO86">
            <v>0</v>
          </cell>
          <cell r="QP86">
            <v>0</v>
          </cell>
          <cell r="QQ86">
            <v>112714</v>
          </cell>
          <cell r="QR86">
            <v>150000</v>
          </cell>
          <cell r="QS86">
            <v>150000</v>
          </cell>
          <cell r="QT86"/>
          <cell r="QU86">
            <v>0</v>
          </cell>
          <cell r="QV86">
            <v>0</v>
          </cell>
          <cell r="QW86">
            <v>0</v>
          </cell>
          <cell r="QX86"/>
          <cell r="QY86">
            <v>202137</v>
          </cell>
          <cell r="QZ86">
            <v>0</v>
          </cell>
          <cell r="RA86">
            <v>0</v>
          </cell>
          <cell r="RB86">
            <v>88000</v>
          </cell>
          <cell r="RC86">
            <v>101000</v>
          </cell>
          <cell r="RD86">
            <v>100000</v>
          </cell>
          <cell r="RE86">
            <v>345450</v>
          </cell>
          <cell r="RF86">
            <v>439800</v>
          </cell>
          <cell r="RG86">
            <v>610600</v>
          </cell>
          <cell r="RH86"/>
          <cell r="RI86"/>
          <cell r="RJ86"/>
          <cell r="RK86">
            <v>280278</v>
          </cell>
          <cell r="RL86">
            <v>305200</v>
          </cell>
          <cell r="RM86">
            <v>215400</v>
          </cell>
          <cell r="RN86"/>
          <cell r="RO86"/>
          <cell r="RP86">
            <v>0</v>
          </cell>
          <cell r="RQ86"/>
          <cell r="RR86"/>
          <cell r="RS86"/>
          <cell r="RT86" t="str">
            <v>N</v>
          </cell>
          <cell r="RU86"/>
          <cell r="RV86">
            <v>1416000</v>
          </cell>
          <cell r="RW86">
            <v>0</v>
          </cell>
          <cell r="RX86">
            <v>1416000</v>
          </cell>
          <cell r="RY86">
            <v>0</v>
          </cell>
          <cell r="RZ86" t="str">
            <v>OK</v>
          </cell>
          <cell r="SA86"/>
          <cell r="SB86"/>
          <cell r="SC86"/>
          <cell r="SD86"/>
          <cell r="SE86"/>
          <cell r="SF86">
            <v>238000</v>
          </cell>
          <cell r="SG86">
            <v>2.5</v>
          </cell>
          <cell r="SH86"/>
          <cell r="SI86"/>
          <cell r="SJ86"/>
          <cell r="SK86">
            <v>2.5</v>
          </cell>
          <cell r="SL86"/>
          <cell r="SM86"/>
          <cell r="SN86"/>
          <cell r="SO86">
            <v>0</v>
          </cell>
          <cell r="SP86"/>
          <cell r="SQ86"/>
          <cell r="SR86"/>
          <cell r="SS86">
            <v>100.84</v>
          </cell>
          <cell r="ST86"/>
          <cell r="SU86"/>
          <cell r="SV86">
            <v>2442000</v>
          </cell>
          <cell r="SW86"/>
          <cell r="SX86">
            <v>1.0204750204750204</v>
          </cell>
          <cell r="SY86">
            <v>3045000</v>
          </cell>
          <cell r="SZ86">
            <v>3045000</v>
          </cell>
          <cell r="TA86" t="str">
            <v>ok</v>
          </cell>
          <cell r="TB86">
            <v>0</v>
          </cell>
          <cell r="TC86" t="str">
            <v>OK</v>
          </cell>
          <cell r="TD86">
            <v>433877.12599791744</v>
          </cell>
          <cell r="TE86">
            <v>170800</v>
          </cell>
          <cell r="TF86" t="str">
            <v>ok</v>
          </cell>
          <cell r="TG86">
            <v>0</v>
          </cell>
          <cell r="TH86">
            <v>0</v>
          </cell>
          <cell r="TI86"/>
          <cell r="TJ86" t="str">
            <v>ano</v>
          </cell>
          <cell r="TK86" t="str">
            <v xml:space="preserve"> -</v>
          </cell>
          <cell r="TL86">
            <v>0</v>
          </cell>
          <cell r="TM86" t="str">
            <v xml:space="preserve"> -</v>
          </cell>
          <cell r="TN86">
            <v>0</v>
          </cell>
          <cell r="TO86"/>
          <cell r="TP86">
            <v>0</v>
          </cell>
          <cell r="TQ86">
            <v>0</v>
          </cell>
          <cell r="TR86">
            <v>0</v>
          </cell>
          <cell r="TS86">
            <v>30000</v>
          </cell>
          <cell r="TT86">
            <v>20000</v>
          </cell>
          <cell r="TU86" t="str">
            <v>vybavení kanceláře sociálních pracovníků: např. mobil, skříň, notebook, židle, pomůcky pro přesun uživatelů apod.</v>
          </cell>
          <cell r="TV86">
            <v>10000</v>
          </cell>
          <cell r="TW86">
            <v>6000</v>
          </cell>
          <cell r="TX86" t="str">
            <v>opravy využívaných prostor, oprava a údržba automobilu, vybavení, IT servis</v>
          </cell>
          <cell r="TY86"/>
          <cell r="TZ86"/>
          <cell r="UA86"/>
          <cell r="UB86"/>
          <cell r="UC86"/>
          <cell r="UD86">
            <v>795000</v>
          </cell>
          <cell r="UE86">
            <v>169000</v>
          </cell>
          <cell r="UF86">
            <v>0</v>
          </cell>
          <cell r="UG86">
            <v>0</v>
          </cell>
          <cell r="UH86">
            <v>964000</v>
          </cell>
          <cell r="UI86"/>
          <cell r="UJ86"/>
          <cell r="UK86"/>
          <cell r="UL86">
            <v>964000</v>
          </cell>
          <cell r="UM86"/>
          <cell r="UN86"/>
          <cell r="UO86"/>
          <cell r="UP86">
            <v>964000</v>
          </cell>
          <cell r="UQ86">
            <v>170800</v>
          </cell>
          <cell r="UR86">
            <v>30.129280568439754</v>
          </cell>
          <cell r="US86">
            <v>20</v>
          </cell>
          <cell r="UT86" t="str">
            <v>Splněno</v>
          </cell>
          <cell r="UU86"/>
          <cell r="UV86"/>
          <cell r="UW86"/>
          <cell r="UX86"/>
          <cell r="UY86"/>
          <cell r="UZ86">
            <v>3</v>
          </cell>
          <cell r="VA86">
            <v>1021840</v>
          </cell>
          <cell r="VB86"/>
          <cell r="VC86"/>
          <cell r="VD86"/>
          <cell r="VE86">
            <v>204368</v>
          </cell>
          <cell r="VF86">
            <v>204368</v>
          </cell>
          <cell r="VG86">
            <v>204368</v>
          </cell>
          <cell r="VH86">
            <v>0</v>
          </cell>
          <cell r="VI86" t="str">
            <v>OA + PS ve venkovských oblastech + odhlehčovací terénní</v>
          </cell>
          <cell r="VJ86" t="str">
            <v>OK</v>
          </cell>
          <cell r="VK86">
            <v>1226208</v>
          </cell>
          <cell r="VL86">
            <v>1226208</v>
          </cell>
          <cell r="VM86">
            <v>1226208</v>
          </cell>
          <cell r="VN86">
            <v>1226208</v>
          </cell>
          <cell r="VO86">
            <v>1226000</v>
          </cell>
          <cell r="VP86">
            <v>1226000</v>
          </cell>
          <cell r="VQ86" t="str">
            <v>OK</v>
          </cell>
          <cell r="VR86">
            <v>262000</v>
          </cell>
          <cell r="VS86">
            <v>262208</v>
          </cell>
          <cell r="VT86" t="str">
            <v>OK</v>
          </cell>
          <cell r="VU86">
            <v>127.17842323651452</v>
          </cell>
          <cell r="VV86">
            <v>190000</v>
          </cell>
          <cell r="VW86">
            <v>964000</v>
          </cell>
          <cell r="VX86">
            <v>1416000</v>
          </cell>
          <cell r="VY86">
            <v>1416000</v>
          </cell>
          <cell r="VZ86">
            <v>1255000</v>
          </cell>
          <cell r="WA86">
            <v>161000</v>
          </cell>
          <cell r="WB86">
            <v>1416000</v>
          </cell>
          <cell r="WC86">
            <v>0</v>
          </cell>
          <cell r="WD86"/>
          <cell r="WE86"/>
          <cell r="WF86"/>
          <cell r="WG86"/>
          <cell r="WH86"/>
          <cell r="WI86">
            <v>1416000</v>
          </cell>
          <cell r="WJ86">
            <v>0</v>
          </cell>
          <cell r="WK86" t="str">
            <v>OK</v>
          </cell>
          <cell r="WL86">
            <v>0</v>
          </cell>
          <cell r="WM86" t="str">
            <v>osoby s kombinovaným postižením</v>
          </cell>
          <cell r="WN86"/>
          <cell r="WO86"/>
          <cell r="WP86">
            <v>490400</v>
          </cell>
          <cell r="WQ86"/>
          <cell r="WR86"/>
          <cell r="WV86">
            <v>735600</v>
          </cell>
          <cell r="WW86">
            <v>45043</v>
          </cell>
          <cell r="WX86">
            <v>490400</v>
          </cell>
          <cell r="WY86"/>
          <cell r="WZ86">
            <v>490400</v>
          </cell>
          <cell r="XA86"/>
          <cell r="XB86">
            <v>431081</v>
          </cell>
          <cell r="XC86">
            <v>113.76052296436168</v>
          </cell>
          <cell r="XD86">
            <v>2</v>
          </cell>
          <cell r="XE86">
            <v>190000</v>
          </cell>
          <cell r="XF86">
            <v>190000</v>
          </cell>
          <cell r="XG86"/>
          <cell r="XH86">
            <v>190000</v>
          </cell>
          <cell r="XI86">
            <v>0</v>
          </cell>
        </row>
        <row r="87">
          <cell r="A87">
            <v>2446936</v>
          </cell>
          <cell r="B87" t="str">
            <v>NNO</v>
          </cell>
          <cell r="C87">
            <v>1</v>
          </cell>
          <cell r="D87" t="str">
            <v>Centrum pro rodinu Sluníčko, z.ú.</v>
          </cell>
          <cell r="E87">
            <v>26591537</v>
          </cell>
          <cell r="F87" t="str">
            <v xml:space="preserve">Prostřední Bludovice 684
739 37 Horní Bludovice
</v>
          </cell>
          <cell r="G87" t="str">
            <v>Ústav</v>
          </cell>
          <cell r="H87" t="str">
            <v>odborné sociální poradenství</v>
          </cell>
          <cell r="I87" t="str">
            <v>poradenství</v>
          </cell>
          <cell r="J87" t="str">
            <v>Poradna pro rodiny s dětmi Sluníčko v Třinci</v>
          </cell>
          <cell r="K87">
            <v>44013</v>
          </cell>
          <cell r="L87"/>
          <cell r="M87" t="str">
            <v>N</v>
          </cell>
          <cell r="N87"/>
          <cell r="O87"/>
          <cell r="P87"/>
          <cell r="Q87"/>
          <cell r="R87"/>
          <cell r="S87"/>
          <cell r="T87"/>
          <cell r="U87"/>
          <cell r="V87"/>
          <cell r="W87"/>
          <cell r="X87"/>
          <cell r="Y87" t="str">
            <v>• počet intervencí (30 min. jednání): 2</v>
          </cell>
          <cell r="Z87"/>
          <cell r="AA87"/>
          <cell r="AB87"/>
          <cell r="AC87"/>
          <cell r="AD87"/>
          <cell r="AE87"/>
          <cell r="AF87"/>
          <cell r="AG87"/>
          <cell r="AH87"/>
          <cell r="AI87"/>
          <cell r="AJ87">
            <v>2</v>
          </cell>
          <cell r="AK87">
            <v>11</v>
          </cell>
          <cell r="AL87">
            <v>925</v>
          </cell>
          <cell r="AM87">
            <v>1410</v>
          </cell>
          <cell r="AN87">
            <v>1500</v>
          </cell>
          <cell r="AO87"/>
          <cell r="AP87" t="str">
            <v>Maximální denní průměrná kapacita intervencí je 11 intervencí. V jednotlivých dnes se výše může měnit.
Mezi roky 2021 a 2022 došlo k nárustu o více než 35%.
Na základě zvýšené poptávky po službách odborného sociálního poradenství v Třinci očekáváme v roce 2023 další zvýšení počtu intervencí o 6%.</v>
          </cell>
          <cell r="AQ87"/>
          <cell r="AR87"/>
          <cell r="AS87"/>
          <cell r="AT87"/>
          <cell r="AU87"/>
          <cell r="AV87"/>
          <cell r="AW87"/>
          <cell r="AX87"/>
          <cell r="AY87"/>
          <cell r="AZ87"/>
          <cell r="BA87"/>
          <cell r="BB87"/>
          <cell r="BC87"/>
          <cell r="BD87"/>
          <cell r="BE87"/>
          <cell r="BF87"/>
          <cell r="BG87"/>
          <cell r="BH87"/>
          <cell r="BI87"/>
          <cell r="BJ87"/>
          <cell r="BK87"/>
          <cell r="BL87"/>
          <cell r="BM87" t="str">
            <v>• 23. rodiny s dítětem/dětmi</v>
          </cell>
          <cell r="BN87" t="str">
            <v>rodiny s dítětem/dětmi</v>
          </cell>
          <cell r="BO87" t="str">
            <v>• děti předškolního věku (1 - 6 let)
• mladší děti (7 –10 let)
• starší děti (11 – 15 let)
• dorost (16 – 18 let)
• mladí dospělí (19 – 26 let)
• dospělí (27 – 64 let)</v>
          </cell>
          <cell r="BP87"/>
          <cell r="BQ87"/>
          <cell r="BR87"/>
          <cell r="BS87"/>
          <cell r="BT87"/>
          <cell r="BU87"/>
          <cell r="BV87"/>
          <cell r="BW87"/>
          <cell r="BX87"/>
          <cell r="BY87"/>
          <cell r="BZ87"/>
          <cell r="CA87"/>
          <cell r="CB87"/>
          <cell r="CC87"/>
          <cell r="CD87"/>
          <cell r="CE87"/>
          <cell r="CF87"/>
          <cell r="CG87"/>
          <cell r="CH87"/>
          <cell r="CI87"/>
          <cell r="CJ87"/>
          <cell r="CK87"/>
          <cell r="CL87"/>
          <cell r="CM87"/>
          <cell r="CN87"/>
          <cell r="CO87"/>
          <cell r="CP87"/>
          <cell r="CQ87"/>
          <cell r="CR87"/>
          <cell r="CS87"/>
          <cell r="CT87"/>
          <cell r="CU87"/>
          <cell r="CV87"/>
          <cell r="CW87"/>
          <cell r="CX87"/>
          <cell r="CY87"/>
          <cell r="CZ87"/>
          <cell r="DA87"/>
          <cell r="DB87"/>
          <cell r="DC87"/>
          <cell r="DD87"/>
          <cell r="DE87"/>
          <cell r="DF87"/>
          <cell r="DG87"/>
          <cell r="DH87"/>
          <cell r="DI87"/>
          <cell r="DJ87"/>
          <cell r="DK87"/>
          <cell r="DL87"/>
          <cell r="DM87"/>
          <cell r="DN87"/>
          <cell r="DO87"/>
          <cell r="DP87"/>
          <cell r="DQ87"/>
          <cell r="DR87"/>
          <cell r="DS87"/>
          <cell r="DT87"/>
          <cell r="DU87"/>
          <cell r="DV87"/>
          <cell r="DW87"/>
          <cell r="DX87"/>
          <cell r="DY87"/>
          <cell r="DZ87"/>
          <cell r="EA87"/>
          <cell r="EB87"/>
          <cell r="EC87"/>
          <cell r="ED87"/>
          <cell r="EE87"/>
          <cell r="EF87"/>
          <cell r="EG87"/>
          <cell r="EH87"/>
          <cell r="EI87"/>
          <cell r="EJ87"/>
          <cell r="EK87"/>
          <cell r="EL87">
            <v>1</v>
          </cell>
          <cell r="EM87">
            <v>0.7</v>
          </cell>
          <cell r="EN87">
            <v>0.6</v>
          </cell>
          <cell r="EO87">
            <v>416000</v>
          </cell>
          <cell r="EP87">
            <v>290000</v>
          </cell>
          <cell r="EQ87"/>
          <cell r="ER87"/>
          <cell r="ES87"/>
          <cell r="ET87"/>
          <cell r="EU87"/>
          <cell r="EV87"/>
          <cell r="EW87"/>
          <cell r="EX87"/>
          <cell r="EY87"/>
          <cell r="EZ87"/>
          <cell r="FA87"/>
          <cell r="FB87"/>
          <cell r="FC87"/>
          <cell r="FD87"/>
          <cell r="FE87"/>
          <cell r="FF87">
            <v>1</v>
          </cell>
          <cell r="FG87">
            <v>0.25</v>
          </cell>
          <cell r="FH87">
            <v>0.2</v>
          </cell>
          <cell r="FI87">
            <v>200000</v>
          </cell>
          <cell r="FJ87">
            <v>140000</v>
          </cell>
          <cell r="FK87">
            <v>1</v>
          </cell>
          <cell r="FL87">
            <v>0.45</v>
          </cell>
          <cell r="FM87">
            <v>0.2</v>
          </cell>
          <cell r="FN87">
            <v>280000</v>
          </cell>
          <cell r="FO87">
            <v>196000</v>
          </cell>
          <cell r="FP87">
            <v>2</v>
          </cell>
          <cell r="FQ87">
            <v>0.15</v>
          </cell>
          <cell r="FR87">
            <v>0.1</v>
          </cell>
          <cell r="FS87">
            <v>83000</v>
          </cell>
          <cell r="FT87">
            <v>58000</v>
          </cell>
          <cell r="FU87"/>
          <cell r="FV87"/>
          <cell r="FW87"/>
          <cell r="FX87"/>
          <cell r="FY87"/>
          <cell r="FZ87"/>
          <cell r="GA87"/>
          <cell r="GB87"/>
          <cell r="GC87"/>
          <cell r="GD87"/>
          <cell r="GE87"/>
          <cell r="GF87"/>
          <cell r="GG87"/>
          <cell r="GH87"/>
          <cell r="GI87"/>
          <cell r="GJ87"/>
          <cell r="GK87"/>
          <cell r="GL87"/>
          <cell r="GM87"/>
          <cell r="GN87"/>
          <cell r="GO87"/>
          <cell r="GP87"/>
          <cell r="GQ87"/>
          <cell r="GR87"/>
          <cell r="GS87"/>
          <cell r="GT87"/>
          <cell r="GU87"/>
          <cell r="GV87"/>
          <cell r="GW87"/>
          <cell r="GX87"/>
          <cell r="GY87"/>
          <cell r="GZ87"/>
          <cell r="HA87"/>
          <cell r="HB87"/>
          <cell r="HC87"/>
          <cell r="HD87"/>
          <cell r="HE87"/>
          <cell r="HF87"/>
          <cell r="HG87"/>
          <cell r="HH87"/>
          <cell r="HI87"/>
          <cell r="HJ87"/>
          <cell r="HK87"/>
          <cell r="HL87"/>
          <cell r="HM87"/>
          <cell r="HN87"/>
          <cell r="HO87"/>
          <cell r="HP87"/>
          <cell r="HQ87"/>
          <cell r="HR87"/>
          <cell r="HS87"/>
          <cell r="HT87"/>
          <cell r="HU87"/>
          <cell r="HV87"/>
          <cell r="HW87"/>
          <cell r="HX87"/>
          <cell r="HY87"/>
          <cell r="HZ87"/>
          <cell r="IA87"/>
          <cell r="IB87"/>
          <cell r="IC87"/>
          <cell r="ID87"/>
          <cell r="IE87"/>
          <cell r="IF87"/>
          <cell r="IG87"/>
          <cell r="IH87"/>
          <cell r="II87"/>
          <cell r="IJ87"/>
          <cell r="IK87"/>
          <cell r="IL87"/>
          <cell r="IM87"/>
          <cell r="IN87"/>
          <cell r="IO87"/>
          <cell r="IP87"/>
          <cell r="IQ87"/>
          <cell r="IR87"/>
          <cell r="IS87"/>
          <cell r="IT87">
            <v>1</v>
          </cell>
          <cell r="IU87">
            <v>120</v>
          </cell>
          <cell r="IV87">
            <v>5.8000000000000003E-2</v>
          </cell>
          <cell r="IW87">
            <v>14400</v>
          </cell>
          <cell r="IX87">
            <v>9000</v>
          </cell>
          <cell r="IY87"/>
          <cell r="IZ87"/>
          <cell r="JA87"/>
          <cell r="JB87"/>
          <cell r="JC87"/>
          <cell r="JD87"/>
          <cell r="JE87"/>
          <cell r="JF87"/>
          <cell r="JG87"/>
          <cell r="JH87"/>
          <cell r="JI87"/>
          <cell r="JJ87"/>
          <cell r="JK87"/>
          <cell r="JL87"/>
          <cell r="JM87"/>
          <cell r="JN87"/>
          <cell r="JO87"/>
          <cell r="JP87"/>
          <cell r="JQ87"/>
          <cell r="JR87"/>
          <cell r="JS87"/>
          <cell r="JT87"/>
          <cell r="JU87"/>
          <cell r="JV87"/>
          <cell r="JW87"/>
          <cell r="JX87"/>
          <cell r="JY87"/>
          <cell r="JZ87"/>
          <cell r="KA87"/>
          <cell r="KB87"/>
          <cell r="KC87"/>
          <cell r="KD87"/>
          <cell r="KE87"/>
          <cell r="KF87"/>
          <cell r="KG87"/>
          <cell r="KH87">
            <v>0</v>
          </cell>
          <cell r="KI87"/>
          <cell r="KJ87">
            <v>1.4</v>
          </cell>
          <cell r="KK87">
            <v>0</v>
          </cell>
          <cell r="KL87">
            <v>0</v>
          </cell>
          <cell r="KM87">
            <v>0</v>
          </cell>
          <cell r="KN87">
            <v>1.4</v>
          </cell>
          <cell r="KO87">
            <v>1.4</v>
          </cell>
          <cell r="KP87">
            <v>0.20799999999999999</v>
          </cell>
          <cell r="KQ87">
            <v>1.6079999999999999</v>
          </cell>
          <cell r="KR87">
            <v>979000</v>
          </cell>
          <cell r="KS87">
            <v>684000</v>
          </cell>
          <cell r="KT87">
            <v>684000</v>
          </cell>
          <cell r="KU87"/>
          <cell r="KV87"/>
          <cell r="KW87"/>
          <cell r="KX87">
            <v>0</v>
          </cell>
          <cell r="KY87">
            <v>0</v>
          </cell>
          <cell r="KZ87">
            <v>0</v>
          </cell>
          <cell r="LA87"/>
          <cell r="LB87"/>
          <cell r="LC87"/>
          <cell r="LD87">
            <v>14400</v>
          </cell>
          <cell r="LE87">
            <v>9000</v>
          </cell>
          <cell r="LF87">
            <v>9000</v>
          </cell>
          <cell r="LG87"/>
          <cell r="LH87"/>
          <cell r="LI87"/>
          <cell r="LJ87">
            <v>4100</v>
          </cell>
          <cell r="LK87">
            <v>3300</v>
          </cell>
          <cell r="LL87">
            <v>3300</v>
          </cell>
          <cell r="LM87"/>
          <cell r="LN87"/>
          <cell r="LO87"/>
          <cell r="LP87">
            <v>693000</v>
          </cell>
          <cell r="LQ87">
            <v>3600</v>
          </cell>
          <cell r="LR87">
            <v>2500</v>
          </cell>
          <cell r="LS87">
            <v>2500</v>
          </cell>
          <cell r="LT87"/>
          <cell r="LU87"/>
          <cell r="LV87"/>
          <cell r="LW87">
            <v>20000</v>
          </cell>
          <cell r="LX87">
            <v>14000</v>
          </cell>
          <cell r="LY87">
            <v>14000</v>
          </cell>
          <cell r="LZ87"/>
          <cell r="MA87"/>
          <cell r="MB87"/>
          <cell r="MC87">
            <v>0</v>
          </cell>
          <cell r="MD87">
            <v>0</v>
          </cell>
          <cell r="ME87">
            <v>0</v>
          </cell>
          <cell r="MF87"/>
          <cell r="MG87"/>
          <cell r="MH87"/>
          <cell r="MI87">
            <v>10200</v>
          </cell>
          <cell r="MJ87">
            <v>7000</v>
          </cell>
          <cell r="MK87">
            <v>7000</v>
          </cell>
          <cell r="ML87"/>
          <cell r="MM87"/>
          <cell r="MN87"/>
          <cell r="MO87">
            <v>9000</v>
          </cell>
          <cell r="MP87">
            <v>0</v>
          </cell>
          <cell r="MQ87">
            <v>0</v>
          </cell>
          <cell r="MR87"/>
          <cell r="MS87"/>
          <cell r="MT87"/>
          <cell r="MU87">
            <v>15500</v>
          </cell>
          <cell r="MV87">
            <v>11000</v>
          </cell>
          <cell r="MW87">
            <v>11000</v>
          </cell>
          <cell r="MX87"/>
          <cell r="MY87"/>
          <cell r="MZ87"/>
          <cell r="NA87">
            <v>31500</v>
          </cell>
          <cell r="NB87">
            <v>21000</v>
          </cell>
          <cell r="NC87">
            <v>21000</v>
          </cell>
          <cell r="ND87"/>
          <cell r="NE87"/>
          <cell r="NF87"/>
          <cell r="NG87">
            <v>11000</v>
          </cell>
          <cell r="NH87">
            <v>7500</v>
          </cell>
          <cell r="NI87">
            <v>7500</v>
          </cell>
          <cell r="NJ87"/>
          <cell r="NK87"/>
          <cell r="NL87"/>
          <cell r="NM87">
            <v>76000</v>
          </cell>
          <cell r="NN87">
            <v>46000</v>
          </cell>
          <cell r="NO87">
            <v>46000</v>
          </cell>
          <cell r="NP87"/>
          <cell r="NQ87"/>
          <cell r="NR87"/>
          <cell r="NS87">
            <v>46800</v>
          </cell>
          <cell r="NT87">
            <v>32000</v>
          </cell>
          <cell r="NU87">
            <v>32000</v>
          </cell>
          <cell r="NV87"/>
          <cell r="NW87"/>
          <cell r="NX87"/>
          <cell r="NY87">
            <v>12000</v>
          </cell>
          <cell r="NZ87">
            <v>8000</v>
          </cell>
          <cell r="OA87">
            <v>8000</v>
          </cell>
          <cell r="OB87"/>
          <cell r="OC87"/>
          <cell r="OD87"/>
          <cell r="OE87">
            <v>3000</v>
          </cell>
          <cell r="OF87">
            <v>2000</v>
          </cell>
          <cell r="OG87">
            <v>2000</v>
          </cell>
          <cell r="OH87"/>
          <cell r="OI87"/>
          <cell r="OJ87"/>
          <cell r="OK87">
            <v>5400</v>
          </cell>
          <cell r="OL87">
            <v>3500</v>
          </cell>
          <cell r="OM87">
            <v>3500</v>
          </cell>
          <cell r="ON87"/>
          <cell r="OO87"/>
          <cell r="OP87"/>
          <cell r="OQ87">
            <v>0</v>
          </cell>
          <cell r="OR87">
            <v>0</v>
          </cell>
          <cell r="OS87">
            <v>0</v>
          </cell>
          <cell r="OT87"/>
          <cell r="OU87"/>
          <cell r="OV87"/>
          <cell r="OW87">
            <v>0</v>
          </cell>
          <cell r="OX87">
            <v>0</v>
          </cell>
          <cell r="OY87">
            <v>0</v>
          </cell>
          <cell r="OZ87"/>
          <cell r="PA87"/>
          <cell r="PB87"/>
          <cell r="PC87">
            <v>27000</v>
          </cell>
          <cell r="PD87">
            <v>18000</v>
          </cell>
          <cell r="PE87">
            <v>18000</v>
          </cell>
          <cell r="PF87"/>
          <cell r="PG87"/>
          <cell r="PH87"/>
          <cell r="PI87">
            <v>0</v>
          </cell>
          <cell r="PJ87">
            <v>0</v>
          </cell>
          <cell r="PK87">
            <v>0</v>
          </cell>
          <cell r="PL87"/>
          <cell r="PM87"/>
          <cell r="PN87"/>
          <cell r="PO87">
            <v>10200</v>
          </cell>
          <cell r="PP87">
            <v>0</v>
          </cell>
          <cell r="PQ87">
            <v>0</v>
          </cell>
          <cell r="PR87"/>
          <cell r="PS87"/>
          <cell r="PT87"/>
          <cell r="PU87">
            <v>1278700</v>
          </cell>
          <cell r="PV87">
            <v>868800</v>
          </cell>
          <cell r="PW87">
            <v>868800</v>
          </cell>
          <cell r="PX87">
            <v>100</v>
          </cell>
          <cell r="PY87">
            <v>868800</v>
          </cell>
          <cell r="PZ87">
            <v>0</v>
          </cell>
          <cell r="QA87">
            <v>100</v>
          </cell>
          <cell r="QB87"/>
          <cell r="QC87"/>
          <cell r="QD87"/>
          <cell r="QE87">
            <v>441000</v>
          </cell>
          <cell r="QF87">
            <v>548000</v>
          </cell>
          <cell r="QG87">
            <v>868800</v>
          </cell>
          <cell r="QH87">
            <v>0</v>
          </cell>
          <cell r="QI87">
            <v>0</v>
          </cell>
          <cell r="QJ87">
            <v>0</v>
          </cell>
          <cell r="QK87">
            <v>0</v>
          </cell>
          <cell r="QL87">
            <v>0</v>
          </cell>
          <cell r="QM87">
            <v>0</v>
          </cell>
          <cell r="QN87">
            <v>0</v>
          </cell>
          <cell r="QO87">
            <v>0</v>
          </cell>
          <cell r="QP87">
            <v>0</v>
          </cell>
          <cell r="QQ87">
            <v>0</v>
          </cell>
          <cell r="QR87">
            <v>0</v>
          </cell>
          <cell r="QS87">
            <v>0</v>
          </cell>
          <cell r="QT87"/>
          <cell r="QU87">
            <v>0</v>
          </cell>
          <cell r="QV87">
            <v>0</v>
          </cell>
          <cell r="QW87">
            <v>0</v>
          </cell>
          <cell r="QX87"/>
          <cell r="QY87">
            <v>35457</v>
          </cell>
          <cell r="QZ87">
            <v>0</v>
          </cell>
          <cell r="RA87">
            <v>0</v>
          </cell>
          <cell r="RB87">
            <v>0</v>
          </cell>
          <cell r="RC87">
            <v>131000</v>
          </cell>
          <cell r="RD87">
            <v>0</v>
          </cell>
          <cell r="RE87">
            <v>250000</v>
          </cell>
          <cell r="RF87">
            <v>252000</v>
          </cell>
          <cell r="RG87">
            <v>342000</v>
          </cell>
          <cell r="RH87"/>
          <cell r="RI87"/>
          <cell r="RJ87"/>
          <cell r="RK87">
            <v>211771</v>
          </cell>
          <cell r="RL87">
            <v>80000</v>
          </cell>
          <cell r="RM87">
            <v>67900</v>
          </cell>
          <cell r="RN87"/>
          <cell r="RO87"/>
          <cell r="RP87">
            <v>0</v>
          </cell>
          <cell r="RQ87"/>
          <cell r="RR87"/>
          <cell r="RS87"/>
          <cell r="RT87" t="str">
            <v>N</v>
          </cell>
          <cell r="RU87"/>
          <cell r="RV87">
            <v>868000</v>
          </cell>
          <cell r="RW87">
            <v>0</v>
          </cell>
          <cell r="RX87">
            <v>868000</v>
          </cell>
          <cell r="RY87">
            <v>800</v>
          </cell>
          <cell r="RZ87" t="str">
            <v>OK</v>
          </cell>
          <cell r="SA87"/>
          <cell r="SB87"/>
          <cell r="SC87"/>
          <cell r="SD87"/>
          <cell r="SE87"/>
          <cell r="SF87" t="e">
            <v>#N/A</v>
          </cell>
          <cell r="SG87">
            <v>1</v>
          </cell>
          <cell r="SH87"/>
          <cell r="SI87" t="str">
            <v>Zvýšení kapacity z 1,0 na 1,4 pro zajištění potřebné podpory rodinám s dětmi. Cílem je zvýšit dostupnost psychologických služeb a rozšíření práce s traumatizovanými dětmi. Potřebnost zvýšení kapacity je uvedena také ve Střednědobém plánu rovoje sociálních služeb města Třinec.</v>
          </cell>
          <cell r="SJ87" t="str">
            <v>zvýšení s požadavkem</v>
          </cell>
          <cell r="SK87">
            <v>1.4</v>
          </cell>
          <cell r="SL87"/>
          <cell r="SM87"/>
          <cell r="SN87"/>
          <cell r="SO87">
            <v>0.39999999999999991</v>
          </cell>
          <cell r="SP87"/>
          <cell r="SQ87"/>
          <cell r="SR87"/>
          <cell r="SS87">
            <v>100</v>
          </cell>
          <cell r="ST87"/>
          <cell r="SU87"/>
          <cell r="SV87">
            <v>1080000</v>
          </cell>
          <cell r="SW87"/>
          <cell r="SX87">
            <v>1.1839814814814815</v>
          </cell>
          <cell r="SY87">
            <v>2018000</v>
          </cell>
          <cell r="SZ87">
            <v>2018000</v>
          </cell>
          <cell r="TA87"/>
          <cell r="TB87">
            <v>0</v>
          </cell>
          <cell r="TC87" t="str">
            <v>OK</v>
          </cell>
          <cell r="TD87">
            <v>430970.14925373136</v>
          </cell>
          <cell r="TE87">
            <v>90000</v>
          </cell>
          <cell r="TF87" t="str">
            <v>nárůst dotace od obce 90 tis, což odpovídá rozpočtu do KSSL (Třinec potvrdil 30 % OPZ, v rozpočtu uvedeno 90 tis)</v>
          </cell>
          <cell r="TG87"/>
          <cell r="TH87"/>
          <cell r="TI87"/>
          <cell r="TJ87"/>
          <cell r="TK87"/>
          <cell r="TL87">
            <v>0</v>
          </cell>
          <cell r="TM87"/>
          <cell r="TN87">
            <v>0</v>
          </cell>
          <cell r="TO87"/>
          <cell r="TP87">
            <v>0</v>
          </cell>
          <cell r="TQ87">
            <v>0</v>
          </cell>
          <cell r="TR87">
            <v>0</v>
          </cell>
          <cell r="TS87">
            <v>20000</v>
          </cell>
          <cell r="TT87">
            <v>14000</v>
          </cell>
          <cell r="TU87" t="str">
            <v>pravidelná výměna vysloužilých NB</v>
          </cell>
          <cell r="TV87">
            <v>3000</v>
          </cell>
          <cell r="TW87">
            <v>2000</v>
          </cell>
          <cell r="TX87" t="str">
            <v>nespecifikováno</v>
          </cell>
          <cell r="TY87"/>
          <cell r="TZ87"/>
          <cell r="UA87"/>
          <cell r="UB87"/>
          <cell r="UC87"/>
          <cell r="UD87">
            <v>441000</v>
          </cell>
          <cell r="UE87">
            <v>107000</v>
          </cell>
          <cell r="UF87">
            <v>0</v>
          </cell>
          <cell r="UG87">
            <v>0</v>
          </cell>
          <cell r="UH87">
            <v>548000</v>
          </cell>
          <cell r="UI87"/>
          <cell r="UJ87"/>
          <cell r="UK87"/>
          <cell r="UL87">
            <v>548000</v>
          </cell>
          <cell r="UM87" t="str">
            <v>Zvýšení kapacity z 1,0 na 1,4 pro zajištění potřebné podpory rodinám s dětmi. Cílem je zvýšit dostupnost psychologických služeb a rozšíření práce s traumatizovanými dětmi. Potřebnost zvýšení kapacity je uvedena také ve Střednědobém plánu rovoje sociálních služeb města Třinec.</v>
          </cell>
          <cell r="UN87">
            <v>235396</v>
          </cell>
          <cell r="UO87"/>
          <cell r="UP87">
            <v>783396</v>
          </cell>
          <cell r="UQ87">
            <v>90000</v>
          </cell>
          <cell r="UR87">
            <v>28.245787908820613</v>
          </cell>
          <cell r="US87">
            <v>30</v>
          </cell>
          <cell r="UT87" t="str">
            <v>Nesplněno</v>
          </cell>
          <cell r="UU87"/>
          <cell r="UV87"/>
          <cell r="UW87"/>
          <cell r="UX87"/>
          <cell r="UY87" t="str">
            <v>dotace obce v souladu se žádosti do KSSL</v>
          </cell>
          <cell r="UZ87">
            <v>3</v>
          </cell>
          <cell r="VA87">
            <v>830399.76</v>
          </cell>
          <cell r="VB87"/>
          <cell r="VC87"/>
          <cell r="VD87"/>
          <cell r="VE87"/>
          <cell r="VF87">
            <v>0</v>
          </cell>
          <cell r="VG87"/>
          <cell r="VH87"/>
          <cell r="VI87"/>
          <cell r="VJ87" t="str">
            <v>OK</v>
          </cell>
          <cell r="VK87">
            <v>830399.76</v>
          </cell>
          <cell r="VL87">
            <v>830399.76</v>
          </cell>
          <cell r="VM87">
            <v>830399.76</v>
          </cell>
          <cell r="VN87">
            <v>830399.76</v>
          </cell>
          <cell r="VO87">
            <v>830000</v>
          </cell>
          <cell r="VP87">
            <v>830000</v>
          </cell>
          <cell r="VQ87" t="str">
            <v>OK</v>
          </cell>
          <cell r="VR87">
            <v>46604</v>
          </cell>
          <cell r="VS87">
            <v>47003.760000000009</v>
          </cell>
          <cell r="VT87" t="str">
            <v>OK</v>
          </cell>
          <cell r="VU87">
            <v>105.94897089083936</v>
          </cell>
          <cell r="VV87">
            <v>38000</v>
          </cell>
          <cell r="VW87">
            <v>783396</v>
          </cell>
          <cell r="VX87">
            <v>868800</v>
          </cell>
          <cell r="VY87">
            <v>868000</v>
          </cell>
          <cell r="VZ87">
            <v>696000</v>
          </cell>
          <cell r="WA87">
            <v>172000</v>
          </cell>
          <cell r="WB87">
            <v>868800</v>
          </cell>
          <cell r="WC87">
            <v>9.2081031307550645E-2</v>
          </cell>
          <cell r="WD87">
            <v>695658.8397790055</v>
          </cell>
          <cell r="WE87">
            <v>172341.16022099447</v>
          </cell>
          <cell r="WF87">
            <v>341.16022099449765</v>
          </cell>
          <cell r="WG87">
            <v>-341.16022099446855</v>
          </cell>
          <cell r="WH87"/>
          <cell r="WI87">
            <v>868000</v>
          </cell>
          <cell r="WJ87">
            <v>0</v>
          </cell>
          <cell r="WK87" t="str">
            <v>OK</v>
          </cell>
          <cell r="WL87">
            <v>0</v>
          </cell>
          <cell r="WM87" t="str">
            <v>rodiny s dítětem/dětmi</v>
          </cell>
          <cell r="WN87"/>
          <cell r="WO87"/>
          <cell r="WP87">
            <v>592857.14285714284</v>
          </cell>
          <cell r="WQ87"/>
          <cell r="WR87"/>
          <cell r="WV87">
            <v>498000</v>
          </cell>
          <cell r="WW87">
            <v>45069</v>
          </cell>
          <cell r="WX87">
            <v>332000</v>
          </cell>
          <cell r="WY87"/>
          <cell r="WZ87">
            <v>592857.14285714284</v>
          </cell>
          <cell r="XA87"/>
          <cell r="XB87">
            <v>616574</v>
          </cell>
          <cell r="XC87">
            <v>96.153445143185223</v>
          </cell>
          <cell r="XD87">
            <v>2</v>
          </cell>
          <cell r="XE87"/>
          <cell r="XF87" t="e">
            <v>#N/A</v>
          </cell>
          <cell r="XG87"/>
          <cell r="XH87"/>
          <cell r="XI87">
            <v>0</v>
          </cell>
        </row>
        <row r="88">
          <cell r="A88">
            <v>9648489</v>
          </cell>
          <cell r="B88" t="str">
            <v>NNO</v>
          </cell>
          <cell r="C88">
            <v>1</v>
          </cell>
          <cell r="D88" t="str">
            <v>Centrum pro rodinu Sluníčko, z.ú.</v>
          </cell>
          <cell r="E88">
            <v>26591537</v>
          </cell>
          <cell r="F88" t="str">
            <v xml:space="preserve">Prostřední Bludovice 684
739 37 Horní Bludovice
</v>
          </cell>
          <cell r="G88" t="str">
            <v>Ústav</v>
          </cell>
          <cell r="H88" t="str">
            <v>odborné sociální poradenství</v>
          </cell>
          <cell r="I88" t="str">
            <v>poradenství</v>
          </cell>
          <cell r="J88" t="str">
            <v>Poradna pro rodiny s dětmi Sluníčko v Karviné</v>
          </cell>
          <cell r="K88">
            <v>44197</v>
          </cell>
          <cell r="L88"/>
          <cell r="M88" t="str">
            <v>N</v>
          </cell>
          <cell r="N88"/>
          <cell r="O88"/>
          <cell r="P88"/>
          <cell r="Q88"/>
          <cell r="R88"/>
          <cell r="S88"/>
          <cell r="T88"/>
          <cell r="U88"/>
          <cell r="V88"/>
          <cell r="W88"/>
          <cell r="X88"/>
          <cell r="Y88" t="str">
            <v>• počet klientů: 2</v>
          </cell>
          <cell r="Z88"/>
          <cell r="AA88"/>
          <cell r="AB88"/>
          <cell r="AC88"/>
          <cell r="AD88"/>
          <cell r="AE88"/>
          <cell r="AF88"/>
          <cell r="AG88"/>
          <cell r="AH88"/>
          <cell r="AI88"/>
          <cell r="AJ88">
            <v>2</v>
          </cell>
          <cell r="AK88">
            <v>12</v>
          </cell>
          <cell r="AL88">
            <v>1147</v>
          </cell>
          <cell r="AM88">
            <v>1450</v>
          </cell>
          <cell r="AN88">
            <v>1550</v>
          </cell>
          <cell r="AO88"/>
          <cell r="AP88" t="str">
            <v>Maximální denní průměrná kapacita intervencí je 12 intervencí.
Mezi roky 2021 a 2022 došlo k nárustu o více než 26%.
Na základě zvýšené poptávky po službách odborného sociálního poradenství v Karviné na konci letošního roku očekáváme v roce 2023 další zvýšení počtu intervencí o 7%.</v>
          </cell>
          <cell r="AQ88"/>
          <cell r="AR88"/>
          <cell r="AS88"/>
          <cell r="AT88"/>
          <cell r="AU88"/>
          <cell r="AV88"/>
          <cell r="AW88"/>
          <cell r="AX88"/>
          <cell r="AY88"/>
          <cell r="AZ88"/>
          <cell r="BA88"/>
          <cell r="BB88"/>
          <cell r="BC88"/>
          <cell r="BD88"/>
          <cell r="BE88"/>
          <cell r="BF88"/>
          <cell r="BG88"/>
          <cell r="BH88"/>
          <cell r="BI88"/>
          <cell r="BJ88"/>
          <cell r="BK88"/>
          <cell r="BL88"/>
          <cell r="BM88" t="str">
            <v>• 23. rodiny s dítětem/dětmi</v>
          </cell>
          <cell r="BN88" t="str">
            <v>rodiny s dítětem/dětmi</v>
          </cell>
          <cell r="BO88" t="str">
            <v>• děti předškolního věku (1 - 6 let)
• mladší děti (7 –10 let)
• starší děti (11 – 15 let)
• dorost (16 – 18 let)
• mladí dospělí (19 – 26 let)
• dospělí (27 – 64 let)</v>
          </cell>
          <cell r="BP88"/>
          <cell r="BQ88"/>
          <cell r="BR88"/>
          <cell r="BS88"/>
          <cell r="BT88"/>
          <cell r="BU88"/>
          <cell r="BV88"/>
          <cell r="BW88"/>
          <cell r="BX88"/>
          <cell r="BY88"/>
          <cell r="BZ88"/>
          <cell r="CA88"/>
          <cell r="CB88"/>
          <cell r="CC88"/>
          <cell r="CD88"/>
          <cell r="CE88"/>
          <cell r="CF88"/>
          <cell r="CG88"/>
          <cell r="CH88"/>
          <cell r="CI88"/>
          <cell r="CJ88"/>
          <cell r="CK88"/>
          <cell r="CL88"/>
          <cell r="CM88"/>
          <cell r="CN88"/>
          <cell r="CO88"/>
          <cell r="CP88"/>
          <cell r="CQ88"/>
          <cell r="CR88"/>
          <cell r="CS88"/>
          <cell r="CT88"/>
          <cell r="CU88"/>
          <cell r="CV88"/>
          <cell r="CW88"/>
          <cell r="CX88"/>
          <cell r="CY88"/>
          <cell r="CZ88"/>
          <cell r="DA88"/>
          <cell r="DB88"/>
          <cell r="DC88"/>
          <cell r="DD88"/>
          <cell r="DE88"/>
          <cell r="DF88"/>
          <cell r="DG88"/>
          <cell r="DH88"/>
          <cell r="DI88"/>
          <cell r="DJ88"/>
          <cell r="DK88"/>
          <cell r="DL88"/>
          <cell r="DM88"/>
          <cell r="DN88"/>
          <cell r="DO88"/>
          <cell r="DP88"/>
          <cell r="DQ88"/>
          <cell r="DR88"/>
          <cell r="DS88"/>
          <cell r="DT88"/>
          <cell r="DU88"/>
          <cell r="DV88"/>
          <cell r="DW88"/>
          <cell r="DX88"/>
          <cell r="DY88"/>
          <cell r="DZ88"/>
          <cell r="EA88"/>
          <cell r="EB88"/>
          <cell r="EC88"/>
          <cell r="ED88"/>
          <cell r="EE88"/>
          <cell r="EF88"/>
          <cell r="EG88"/>
          <cell r="EH88"/>
          <cell r="EI88"/>
          <cell r="EJ88"/>
          <cell r="EK88"/>
          <cell r="EL88">
            <v>1</v>
          </cell>
          <cell r="EM88">
            <v>0.75</v>
          </cell>
          <cell r="EN88">
            <v>0.75</v>
          </cell>
          <cell r="EO88">
            <v>440000</v>
          </cell>
          <cell r="EP88">
            <v>287000</v>
          </cell>
          <cell r="EQ88"/>
          <cell r="ER88"/>
          <cell r="ES88"/>
          <cell r="ET88"/>
          <cell r="EU88"/>
          <cell r="EV88"/>
          <cell r="EW88"/>
          <cell r="EX88"/>
          <cell r="EY88"/>
          <cell r="EZ88"/>
          <cell r="FA88"/>
          <cell r="FB88"/>
          <cell r="FC88"/>
          <cell r="FD88"/>
          <cell r="FE88"/>
          <cell r="FF88">
            <v>1</v>
          </cell>
          <cell r="FG88">
            <v>0.25</v>
          </cell>
          <cell r="FH88">
            <v>0.25</v>
          </cell>
          <cell r="FI88">
            <v>220000</v>
          </cell>
          <cell r="FJ88">
            <v>140000</v>
          </cell>
          <cell r="FK88">
            <v>1</v>
          </cell>
          <cell r="FL88">
            <v>0.5</v>
          </cell>
          <cell r="FM88">
            <v>0.5</v>
          </cell>
          <cell r="FN88">
            <v>351000</v>
          </cell>
          <cell r="FO88">
            <v>224700</v>
          </cell>
          <cell r="FP88">
            <v>2</v>
          </cell>
          <cell r="FQ88">
            <v>0.2</v>
          </cell>
          <cell r="FR88">
            <v>0.15</v>
          </cell>
          <cell r="FS88">
            <v>105000</v>
          </cell>
          <cell r="FT88">
            <v>62300</v>
          </cell>
          <cell r="FU88"/>
          <cell r="FV88"/>
          <cell r="FW88"/>
          <cell r="FX88"/>
          <cell r="FY88"/>
          <cell r="FZ88"/>
          <cell r="GA88"/>
          <cell r="GB88"/>
          <cell r="GC88"/>
          <cell r="GD88"/>
          <cell r="GE88"/>
          <cell r="GF88"/>
          <cell r="GG88"/>
          <cell r="GH88"/>
          <cell r="GI88"/>
          <cell r="GJ88"/>
          <cell r="GK88"/>
          <cell r="GL88"/>
          <cell r="GM88"/>
          <cell r="GN88"/>
          <cell r="GO88"/>
          <cell r="GP88"/>
          <cell r="GQ88"/>
          <cell r="GR88"/>
          <cell r="GS88"/>
          <cell r="GT88"/>
          <cell r="GU88"/>
          <cell r="GV88"/>
          <cell r="GW88"/>
          <cell r="GX88"/>
          <cell r="GY88"/>
          <cell r="GZ88"/>
          <cell r="HA88"/>
          <cell r="HB88"/>
          <cell r="HC88"/>
          <cell r="HD88"/>
          <cell r="HE88"/>
          <cell r="HF88"/>
          <cell r="HG88"/>
          <cell r="HH88"/>
          <cell r="HI88"/>
          <cell r="HJ88"/>
          <cell r="HK88"/>
          <cell r="HL88"/>
          <cell r="HM88"/>
          <cell r="HN88"/>
          <cell r="HO88"/>
          <cell r="HP88"/>
          <cell r="HQ88"/>
          <cell r="HR88"/>
          <cell r="HS88"/>
          <cell r="HT88"/>
          <cell r="HU88"/>
          <cell r="HV88"/>
          <cell r="HW88"/>
          <cell r="HX88"/>
          <cell r="HY88"/>
          <cell r="HZ88"/>
          <cell r="IA88"/>
          <cell r="IB88"/>
          <cell r="IC88"/>
          <cell r="ID88"/>
          <cell r="IE88"/>
          <cell r="IF88"/>
          <cell r="IG88"/>
          <cell r="IH88"/>
          <cell r="II88"/>
          <cell r="IJ88"/>
          <cell r="IK88"/>
          <cell r="IL88"/>
          <cell r="IM88"/>
          <cell r="IN88"/>
          <cell r="IO88"/>
          <cell r="IP88"/>
          <cell r="IQ88"/>
          <cell r="IR88"/>
          <cell r="IS88"/>
          <cell r="IT88">
            <v>3</v>
          </cell>
          <cell r="IU88">
            <v>170</v>
          </cell>
          <cell r="IV88">
            <v>8.2000000000000003E-2</v>
          </cell>
          <cell r="IW88">
            <v>24400</v>
          </cell>
          <cell r="IX88">
            <v>16000</v>
          </cell>
          <cell r="IY88"/>
          <cell r="IZ88"/>
          <cell r="JA88"/>
          <cell r="JB88"/>
          <cell r="JC88"/>
          <cell r="JD88"/>
          <cell r="JE88"/>
          <cell r="JF88"/>
          <cell r="JG88"/>
          <cell r="JH88"/>
          <cell r="JI88"/>
          <cell r="JJ88"/>
          <cell r="JK88"/>
          <cell r="JL88"/>
          <cell r="JM88"/>
          <cell r="JN88"/>
          <cell r="JO88"/>
          <cell r="JP88"/>
          <cell r="JQ88"/>
          <cell r="JR88"/>
          <cell r="JS88"/>
          <cell r="JT88"/>
          <cell r="JU88"/>
          <cell r="JV88"/>
          <cell r="JW88"/>
          <cell r="JX88"/>
          <cell r="JY88"/>
          <cell r="JZ88"/>
          <cell r="KA88"/>
          <cell r="KB88"/>
          <cell r="KC88"/>
          <cell r="KD88"/>
          <cell r="KE88"/>
          <cell r="KF88"/>
          <cell r="KG88"/>
          <cell r="KH88">
            <v>0</v>
          </cell>
          <cell r="KI88"/>
          <cell r="KJ88">
            <v>1.5</v>
          </cell>
          <cell r="KK88">
            <v>0</v>
          </cell>
          <cell r="KL88">
            <v>0</v>
          </cell>
          <cell r="KM88">
            <v>0</v>
          </cell>
          <cell r="KN88">
            <v>1.5</v>
          </cell>
          <cell r="KO88">
            <v>1.5</v>
          </cell>
          <cell r="KP88">
            <v>0.28200000000000003</v>
          </cell>
          <cell r="KQ88">
            <v>1.782</v>
          </cell>
          <cell r="KR88">
            <v>1116000</v>
          </cell>
          <cell r="KS88">
            <v>714000</v>
          </cell>
          <cell r="KT88">
            <v>714000</v>
          </cell>
          <cell r="KU88"/>
          <cell r="KV88"/>
          <cell r="KW88"/>
          <cell r="KX88">
            <v>0</v>
          </cell>
          <cell r="KY88">
            <v>0</v>
          </cell>
          <cell r="KZ88">
            <v>0</v>
          </cell>
          <cell r="LA88"/>
          <cell r="LB88"/>
          <cell r="LC88"/>
          <cell r="LD88">
            <v>24400</v>
          </cell>
          <cell r="LE88">
            <v>16000</v>
          </cell>
          <cell r="LF88">
            <v>16000</v>
          </cell>
          <cell r="LG88"/>
          <cell r="LH88"/>
          <cell r="LI88"/>
          <cell r="LJ88">
            <v>3400</v>
          </cell>
          <cell r="LK88">
            <v>2300</v>
          </cell>
          <cell r="LL88">
            <v>2300</v>
          </cell>
          <cell r="LM88"/>
          <cell r="LN88"/>
          <cell r="LO88"/>
          <cell r="LP88">
            <v>730000</v>
          </cell>
          <cell r="LQ88">
            <v>4700</v>
          </cell>
          <cell r="LR88">
            <v>3000</v>
          </cell>
          <cell r="LS88">
            <v>3000</v>
          </cell>
          <cell r="LT88"/>
          <cell r="LU88"/>
          <cell r="LV88"/>
          <cell r="LW88">
            <v>6000</v>
          </cell>
          <cell r="LX88">
            <v>4000</v>
          </cell>
          <cell r="LY88">
            <v>4000</v>
          </cell>
          <cell r="LZ88"/>
          <cell r="MA88"/>
          <cell r="MB88"/>
          <cell r="MC88">
            <v>0</v>
          </cell>
          <cell r="MD88">
            <v>0</v>
          </cell>
          <cell r="ME88">
            <v>0</v>
          </cell>
          <cell r="MF88"/>
          <cell r="MG88"/>
          <cell r="MH88"/>
          <cell r="MI88">
            <v>4200</v>
          </cell>
          <cell r="MJ88">
            <v>2800</v>
          </cell>
          <cell r="MK88">
            <v>2800</v>
          </cell>
          <cell r="ML88"/>
          <cell r="MM88"/>
          <cell r="MN88"/>
          <cell r="MO88">
            <v>3800</v>
          </cell>
          <cell r="MP88">
            <v>0</v>
          </cell>
          <cell r="MQ88">
            <v>0</v>
          </cell>
          <cell r="MR88"/>
          <cell r="MS88"/>
          <cell r="MT88"/>
          <cell r="MU88">
            <v>16200</v>
          </cell>
          <cell r="MV88">
            <v>10000</v>
          </cell>
          <cell r="MW88">
            <v>10000</v>
          </cell>
          <cell r="MX88"/>
          <cell r="MY88"/>
          <cell r="MZ88"/>
          <cell r="NA88">
            <v>30000</v>
          </cell>
          <cell r="NB88">
            <v>20000</v>
          </cell>
          <cell r="NC88">
            <v>20000</v>
          </cell>
          <cell r="ND88"/>
          <cell r="NE88"/>
          <cell r="NF88"/>
          <cell r="NG88">
            <v>7100</v>
          </cell>
          <cell r="NH88">
            <v>4500</v>
          </cell>
          <cell r="NI88">
            <v>4500</v>
          </cell>
          <cell r="NJ88"/>
          <cell r="NK88"/>
          <cell r="NL88"/>
          <cell r="NM88">
            <v>56100</v>
          </cell>
          <cell r="NN88">
            <v>44000</v>
          </cell>
          <cell r="NO88">
            <v>44000</v>
          </cell>
          <cell r="NP88"/>
          <cell r="NQ88"/>
          <cell r="NR88"/>
          <cell r="NS88">
            <v>60900</v>
          </cell>
          <cell r="NT88">
            <v>45000</v>
          </cell>
          <cell r="NU88">
            <v>45000</v>
          </cell>
          <cell r="NV88"/>
          <cell r="NW88"/>
          <cell r="NX88"/>
          <cell r="NY88">
            <v>36000</v>
          </cell>
          <cell r="NZ88">
            <v>10000</v>
          </cell>
          <cell r="OA88">
            <v>10000</v>
          </cell>
          <cell r="OB88"/>
          <cell r="OC88"/>
          <cell r="OD88"/>
          <cell r="OE88">
            <v>3000</v>
          </cell>
          <cell r="OF88">
            <v>0</v>
          </cell>
          <cell r="OG88">
            <v>0</v>
          </cell>
          <cell r="OH88"/>
          <cell r="OI88"/>
          <cell r="OJ88"/>
          <cell r="OK88">
            <v>5600</v>
          </cell>
          <cell r="OL88">
            <v>2500</v>
          </cell>
          <cell r="OM88">
            <v>2500</v>
          </cell>
          <cell r="ON88"/>
          <cell r="OO88"/>
          <cell r="OP88"/>
          <cell r="OQ88">
            <v>0</v>
          </cell>
          <cell r="OR88">
            <v>0</v>
          </cell>
          <cell r="OS88">
            <v>0</v>
          </cell>
          <cell r="OT88"/>
          <cell r="OU88"/>
          <cell r="OV88"/>
          <cell r="OW88">
            <v>0</v>
          </cell>
          <cell r="OX88">
            <v>0</v>
          </cell>
          <cell r="OY88">
            <v>0</v>
          </cell>
          <cell r="OZ88"/>
          <cell r="PA88"/>
          <cell r="PB88"/>
          <cell r="PC88">
            <v>48000</v>
          </cell>
          <cell r="PD88">
            <v>30000</v>
          </cell>
          <cell r="PE88">
            <v>30000</v>
          </cell>
          <cell r="PF88"/>
          <cell r="PG88"/>
          <cell r="PH88"/>
          <cell r="PI88">
            <v>0</v>
          </cell>
          <cell r="PJ88">
            <v>0</v>
          </cell>
          <cell r="PK88">
            <v>0</v>
          </cell>
          <cell r="PL88"/>
          <cell r="PM88"/>
          <cell r="PN88"/>
          <cell r="PO88">
            <v>13000</v>
          </cell>
          <cell r="PP88">
            <v>0</v>
          </cell>
          <cell r="PQ88">
            <v>0</v>
          </cell>
          <cell r="PR88"/>
          <cell r="PS88"/>
          <cell r="PT88"/>
          <cell r="PU88">
            <v>1438400</v>
          </cell>
          <cell r="PV88">
            <v>908100</v>
          </cell>
          <cell r="PW88">
            <v>908100</v>
          </cell>
          <cell r="PX88">
            <v>100</v>
          </cell>
          <cell r="PY88">
            <v>908100</v>
          </cell>
          <cell r="PZ88">
            <v>0</v>
          </cell>
          <cell r="QA88">
            <v>100</v>
          </cell>
          <cell r="QB88"/>
          <cell r="QC88"/>
          <cell r="QD88"/>
          <cell r="QE88">
            <v>746000</v>
          </cell>
          <cell r="QF88">
            <v>738000</v>
          </cell>
          <cell r="QG88">
            <v>908100</v>
          </cell>
          <cell r="QH88">
            <v>0</v>
          </cell>
          <cell r="QI88">
            <v>0</v>
          </cell>
          <cell r="QJ88">
            <v>0</v>
          </cell>
          <cell r="QK88">
            <v>0</v>
          </cell>
          <cell r="QL88">
            <v>0</v>
          </cell>
          <cell r="QM88">
            <v>0</v>
          </cell>
          <cell r="QN88">
            <v>0</v>
          </cell>
          <cell r="QO88">
            <v>0</v>
          </cell>
          <cell r="QP88">
            <v>0</v>
          </cell>
          <cell r="QQ88">
            <v>0</v>
          </cell>
          <cell r="QR88">
            <v>0</v>
          </cell>
          <cell r="QS88">
            <v>0</v>
          </cell>
          <cell r="QT88"/>
          <cell r="QU88">
            <v>0</v>
          </cell>
          <cell r="QV88">
            <v>0</v>
          </cell>
          <cell r="QW88">
            <v>0</v>
          </cell>
          <cell r="QX88"/>
          <cell r="QY88">
            <v>17894</v>
          </cell>
          <cell r="QZ88">
            <v>0</v>
          </cell>
          <cell r="RA88">
            <v>0</v>
          </cell>
          <cell r="RB88">
            <v>0</v>
          </cell>
          <cell r="RC88">
            <v>98000</v>
          </cell>
          <cell r="RD88">
            <v>0</v>
          </cell>
          <cell r="RE88">
            <v>320000</v>
          </cell>
          <cell r="RF88">
            <v>320000</v>
          </cell>
          <cell r="RG88">
            <v>320000</v>
          </cell>
          <cell r="RH88"/>
          <cell r="RI88"/>
          <cell r="RJ88"/>
          <cell r="RK88">
            <v>78678</v>
          </cell>
          <cell r="RL88">
            <v>70000</v>
          </cell>
          <cell r="RM88">
            <v>210300</v>
          </cell>
          <cell r="RN88"/>
          <cell r="RO88"/>
          <cell r="RP88">
            <v>0</v>
          </cell>
          <cell r="RQ88"/>
          <cell r="RR88"/>
          <cell r="RS88"/>
          <cell r="RT88" t="str">
            <v>N</v>
          </cell>
          <cell r="RU88"/>
          <cell r="RV88">
            <v>908000</v>
          </cell>
          <cell r="RW88">
            <v>0</v>
          </cell>
          <cell r="RX88">
            <v>908000</v>
          </cell>
          <cell r="RY88">
            <v>100</v>
          </cell>
          <cell r="RZ88" t="str">
            <v>OK</v>
          </cell>
          <cell r="SA88"/>
          <cell r="SB88"/>
          <cell r="SC88"/>
          <cell r="SD88"/>
          <cell r="SE88"/>
          <cell r="SF88" t="e">
            <v>#N/A</v>
          </cell>
          <cell r="SG88">
            <v>1.5</v>
          </cell>
          <cell r="SH88"/>
          <cell r="SI88"/>
          <cell r="SJ88"/>
          <cell r="SK88">
            <v>1.5</v>
          </cell>
          <cell r="SL88"/>
          <cell r="SM88"/>
          <cell r="SN88"/>
          <cell r="SO88">
            <v>0</v>
          </cell>
          <cell r="SP88"/>
          <cell r="SQ88"/>
          <cell r="SR88"/>
          <cell r="SS88">
            <v>100</v>
          </cell>
          <cell r="ST88"/>
          <cell r="SU88"/>
          <cell r="SV88">
            <v>1345000</v>
          </cell>
          <cell r="SW88"/>
          <cell r="SX88">
            <v>1.0694423791821561</v>
          </cell>
          <cell r="SY88">
            <v>2162000</v>
          </cell>
          <cell r="SZ88">
            <v>2162000</v>
          </cell>
          <cell r="TA88"/>
          <cell r="TB88">
            <v>0</v>
          </cell>
          <cell r="TC88" t="str">
            <v>OK</v>
          </cell>
          <cell r="TD88">
            <v>409652.076318743</v>
          </cell>
          <cell r="TE88">
            <v>0</v>
          </cell>
          <cell r="TF88" t="str">
            <v>OK</v>
          </cell>
          <cell r="TG88"/>
          <cell r="TH88"/>
          <cell r="TI88"/>
          <cell r="TJ88"/>
          <cell r="TK88"/>
          <cell r="TL88">
            <v>0</v>
          </cell>
          <cell r="TM88"/>
          <cell r="TN88">
            <v>0</v>
          </cell>
          <cell r="TO88"/>
          <cell r="TP88">
            <v>0</v>
          </cell>
          <cell r="TQ88">
            <v>0</v>
          </cell>
          <cell r="TR88">
            <v>0</v>
          </cell>
          <cell r="TS88">
            <v>6000</v>
          </cell>
          <cell r="TT88">
            <v>4000</v>
          </cell>
          <cell r="TU88" t="str">
            <v>vybavení - nábytek</v>
          </cell>
          <cell r="TV88">
            <v>3000</v>
          </cell>
          <cell r="TW88">
            <v>0</v>
          </cell>
          <cell r="TX88" t="str">
            <v>nespecifikováno</v>
          </cell>
          <cell r="TY88"/>
          <cell r="TZ88"/>
          <cell r="UA88"/>
          <cell r="UB88"/>
          <cell r="UC88"/>
          <cell r="UD88">
            <v>738000</v>
          </cell>
          <cell r="UE88">
            <v>0</v>
          </cell>
          <cell r="UF88">
            <v>0</v>
          </cell>
          <cell r="UG88">
            <v>0</v>
          </cell>
          <cell r="UH88">
            <v>738000</v>
          </cell>
          <cell r="UI88"/>
          <cell r="UJ88"/>
          <cell r="UK88"/>
          <cell r="UL88">
            <v>738000</v>
          </cell>
          <cell r="UM88"/>
          <cell r="UN88"/>
          <cell r="UO88"/>
          <cell r="UP88">
            <v>738000</v>
          </cell>
          <cell r="UQ88">
            <v>0</v>
          </cell>
          <cell r="UR88">
            <v>26.056510056184351</v>
          </cell>
          <cell r="US88">
            <v>30</v>
          </cell>
          <cell r="UT88" t="str">
            <v>Nesplněno</v>
          </cell>
          <cell r="UU88"/>
          <cell r="UV88"/>
          <cell r="UW88"/>
          <cell r="UX88"/>
          <cell r="UY88"/>
          <cell r="UZ88">
            <v>2</v>
          </cell>
          <cell r="VA88">
            <v>841319.99999999988</v>
          </cell>
          <cell r="VB88"/>
          <cell r="VC88"/>
          <cell r="VD88"/>
          <cell r="VE88"/>
          <cell r="VF88">
            <v>0</v>
          </cell>
          <cell r="VG88"/>
          <cell r="VH88"/>
          <cell r="VI88"/>
          <cell r="VJ88" t="str">
            <v>OK</v>
          </cell>
          <cell r="VK88">
            <v>841319.99999999988</v>
          </cell>
          <cell r="VL88">
            <v>841319.99999999988</v>
          </cell>
          <cell r="VM88">
            <v>841319.99999999988</v>
          </cell>
          <cell r="VN88">
            <v>841319.99999999988</v>
          </cell>
          <cell r="VO88">
            <v>841000</v>
          </cell>
          <cell r="VP88">
            <v>841000</v>
          </cell>
          <cell r="VQ88" t="str">
            <v>OK</v>
          </cell>
          <cell r="VR88">
            <v>103000</v>
          </cell>
          <cell r="VS88">
            <v>103319.99999999988</v>
          </cell>
          <cell r="VT88" t="str">
            <v>OK</v>
          </cell>
          <cell r="VU88">
            <v>113.95663956639565</v>
          </cell>
          <cell r="VV88">
            <v>67000</v>
          </cell>
          <cell r="VW88">
            <v>738000</v>
          </cell>
          <cell r="VX88">
            <v>908100</v>
          </cell>
          <cell r="VY88">
            <v>908000</v>
          </cell>
          <cell r="VZ88">
            <v>732219</v>
          </cell>
          <cell r="WA88">
            <v>175781</v>
          </cell>
          <cell r="WB88">
            <v>908100</v>
          </cell>
          <cell r="WC88">
            <v>1.1012003083360864E-2</v>
          </cell>
          <cell r="WD88">
            <v>732219.3591014205</v>
          </cell>
          <cell r="WE88">
            <v>175780.64089857944</v>
          </cell>
          <cell r="WF88">
            <v>-0.35910142050124705</v>
          </cell>
          <cell r="WG88">
            <v>0.35910142055945471</v>
          </cell>
          <cell r="WH88"/>
          <cell r="WI88">
            <v>908000</v>
          </cell>
          <cell r="WJ88">
            <v>0</v>
          </cell>
          <cell r="WK88" t="str">
            <v>OK</v>
          </cell>
          <cell r="WL88">
            <v>0</v>
          </cell>
          <cell r="WM88" t="str">
            <v>rodiny s dítětem /dětmi</v>
          </cell>
          <cell r="WN88"/>
          <cell r="WO88"/>
          <cell r="WP88">
            <v>560666.66666666663</v>
          </cell>
          <cell r="WQ88"/>
          <cell r="WR88"/>
          <cell r="WV88">
            <v>504600</v>
          </cell>
          <cell r="WW88">
            <v>45069</v>
          </cell>
          <cell r="WX88">
            <v>336400</v>
          </cell>
          <cell r="WY88"/>
          <cell r="WZ88">
            <v>560666.66666666663</v>
          </cell>
          <cell r="XA88"/>
          <cell r="XB88">
            <v>616574</v>
          </cell>
          <cell r="XC88">
            <v>90.932583382800232</v>
          </cell>
          <cell r="XD88">
            <v>2</v>
          </cell>
          <cell r="XE88"/>
          <cell r="XF88" t="e">
            <v>#N/A</v>
          </cell>
          <cell r="XG88"/>
          <cell r="XH88"/>
          <cell r="XI88">
            <v>0</v>
          </cell>
        </row>
        <row r="89">
          <cell r="A89">
            <v>8717410</v>
          </cell>
          <cell r="B89" t="str">
            <v>NNO</v>
          </cell>
          <cell r="C89">
            <v>1</v>
          </cell>
          <cell r="D89" t="str">
            <v>Centrum pro rozvoj péče o duševní zdraví Moravskoslezského kraje, z. s.</v>
          </cell>
          <cell r="E89">
            <v>26640601</v>
          </cell>
          <cell r="F89" t="str">
            <v xml:space="preserve">Skautská 1081/9
Poruba
708 00 Ostrava 8
</v>
          </cell>
          <cell r="G89" t="str">
            <v>Spolek</v>
          </cell>
          <cell r="H89" t="str">
            <v>služby následné péče</v>
          </cell>
          <cell r="I89" t="str">
            <v>sociální prevence</v>
          </cell>
          <cell r="J89" t="str">
            <v>Služba následné péče "Pavučina"</v>
          </cell>
          <cell r="K89">
            <v>38353</v>
          </cell>
          <cell r="L89"/>
          <cell r="M89" t="str">
            <v>N</v>
          </cell>
          <cell r="N89"/>
          <cell r="O89"/>
          <cell r="P89"/>
          <cell r="Q89"/>
          <cell r="R89"/>
          <cell r="S89"/>
          <cell r="T89"/>
          <cell r="U89"/>
          <cell r="V89"/>
          <cell r="W89"/>
          <cell r="X89"/>
          <cell r="Y89" t="str">
            <v>• počet klientů: 3</v>
          </cell>
          <cell r="Z89"/>
          <cell r="AA89">
            <v>3</v>
          </cell>
          <cell r="AB89">
            <v>12</v>
          </cell>
          <cell r="AC89">
            <v>46</v>
          </cell>
          <cell r="AD89">
            <v>80</v>
          </cell>
          <cell r="AE89">
            <v>100</v>
          </cell>
          <cell r="AF89"/>
          <cell r="AG89"/>
          <cell r="AH89"/>
          <cell r="AI89"/>
          <cell r="AJ89"/>
          <cell r="AK89"/>
          <cell r="AL89"/>
          <cell r="AM89"/>
          <cell r="AN89"/>
          <cell r="AO89"/>
          <cell r="AP89" t="str">
            <v>Okamžitá kapacita je určena přepočteným úvazkem pracovníků v přímé péči, tj. 3.</v>
          </cell>
          <cell r="AQ89"/>
          <cell r="AR89"/>
          <cell r="AS89"/>
          <cell r="AT89"/>
          <cell r="AU89"/>
          <cell r="AV89"/>
          <cell r="AW89"/>
          <cell r="AX89"/>
          <cell r="AY89"/>
          <cell r="AZ89"/>
          <cell r="BA89"/>
          <cell r="BB89"/>
          <cell r="BC89"/>
          <cell r="BD89"/>
          <cell r="BE89"/>
          <cell r="BF89"/>
          <cell r="BG89"/>
          <cell r="BH89"/>
          <cell r="BI89"/>
          <cell r="BJ89"/>
          <cell r="BK89"/>
          <cell r="BL89"/>
          <cell r="BM89" t="str">
            <v>• 10. osoby s chronickým duševním onemocněním</v>
          </cell>
          <cell r="BN89" t="str">
            <v>osoby s chronickým duševním onemocněním</v>
          </cell>
          <cell r="BO89" t="str">
            <v>• dorost (16 – 18 let)
• mladí dospělí (19 – 26 let)
• dospělí (27 – 64 let)
• mladší senioři (65 – 80 let)</v>
          </cell>
          <cell r="BP89"/>
          <cell r="BQ89"/>
          <cell r="BR89"/>
          <cell r="BS89"/>
          <cell r="BT89"/>
          <cell r="BU89"/>
          <cell r="BV89"/>
          <cell r="BW89"/>
          <cell r="BX89"/>
          <cell r="BY89"/>
          <cell r="BZ89"/>
          <cell r="CA89"/>
          <cell r="CB89"/>
          <cell r="CC89"/>
          <cell r="CD89"/>
          <cell r="CE89"/>
          <cell r="CF89"/>
          <cell r="CG89"/>
          <cell r="CH89"/>
          <cell r="CI89"/>
          <cell r="CJ89"/>
          <cell r="CK89"/>
          <cell r="CL89"/>
          <cell r="CM89"/>
          <cell r="CN89"/>
          <cell r="CO89"/>
          <cell r="CP89"/>
          <cell r="CQ89"/>
          <cell r="CR89"/>
          <cell r="CS89"/>
          <cell r="CT89"/>
          <cell r="CU89"/>
          <cell r="CV89"/>
          <cell r="CW89"/>
          <cell r="CX89"/>
          <cell r="CY89"/>
          <cell r="CZ89"/>
          <cell r="DA89"/>
          <cell r="DB89"/>
          <cell r="DC89"/>
          <cell r="DD89"/>
          <cell r="DE89"/>
          <cell r="DF89"/>
          <cell r="DG89"/>
          <cell r="DH89"/>
          <cell r="DI89"/>
          <cell r="DJ89"/>
          <cell r="DK89"/>
          <cell r="DL89"/>
          <cell r="DM89"/>
          <cell r="DN89"/>
          <cell r="DO89"/>
          <cell r="DP89"/>
          <cell r="DQ89"/>
          <cell r="DR89"/>
          <cell r="DS89"/>
          <cell r="DT89"/>
          <cell r="DU89"/>
          <cell r="DV89"/>
          <cell r="DW89"/>
          <cell r="DX89"/>
          <cell r="DY89"/>
          <cell r="DZ89"/>
          <cell r="EA89"/>
          <cell r="EB89"/>
          <cell r="EC89"/>
          <cell r="ED89"/>
          <cell r="EE89"/>
          <cell r="EF89"/>
          <cell r="EG89"/>
          <cell r="EH89"/>
          <cell r="EI89"/>
          <cell r="EJ89"/>
          <cell r="EK89"/>
          <cell r="EL89">
            <v>2</v>
          </cell>
          <cell r="EM89">
            <v>2</v>
          </cell>
          <cell r="EN89">
            <v>2</v>
          </cell>
          <cell r="EO89">
            <v>1178544</v>
          </cell>
          <cell r="EP89">
            <v>908544</v>
          </cell>
          <cell r="EQ89">
            <v>2</v>
          </cell>
          <cell r="ER89">
            <v>1</v>
          </cell>
          <cell r="ES89">
            <v>0.42</v>
          </cell>
          <cell r="ET89">
            <v>417456</v>
          </cell>
          <cell r="EU89">
            <v>287456</v>
          </cell>
          <cell r="EV89"/>
          <cell r="EW89"/>
          <cell r="EX89"/>
          <cell r="EY89"/>
          <cell r="EZ89"/>
          <cell r="FA89"/>
          <cell r="FB89"/>
          <cell r="FC89"/>
          <cell r="FD89"/>
          <cell r="FE89"/>
          <cell r="FF89"/>
          <cell r="FG89"/>
          <cell r="FH89"/>
          <cell r="FI89"/>
          <cell r="FJ89"/>
          <cell r="FK89"/>
          <cell r="FL89"/>
          <cell r="FM89"/>
          <cell r="FN89"/>
          <cell r="FO89"/>
          <cell r="FP89"/>
          <cell r="FQ89"/>
          <cell r="FR89"/>
          <cell r="FS89"/>
          <cell r="FT89"/>
          <cell r="FU89"/>
          <cell r="FV89"/>
          <cell r="FW89"/>
          <cell r="FX89"/>
          <cell r="FY89"/>
          <cell r="FZ89"/>
          <cell r="GA89"/>
          <cell r="GB89"/>
          <cell r="GC89"/>
          <cell r="GD89"/>
          <cell r="GE89"/>
          <cell r="GF89"/>
          <cell r="GG89"/>
          <cell r="GH89"/>
          <cell r="GI89"/>
          <cell r="GJ89"/>
          <cell r="GK89"/>
          <cell r="GL89"/>
          <cell r="GM89"/>
          <cell r="GN89"/>
          <cell r="GO89"/>
          <cell r="GP89"/>
          <cell r="GQ89"/>
          <cell r="GR89"/>
          <cell r="GS89"/>
          <cell r="GT89"/>
          <cell r="GU89"/>
          <cell r="GV89"/>
          <cell r="GW89"/>
          <cell r="GX89"/>
          <cell r="GY89"/>
          <cell r="GZ89"/>
          <cell r="HA89"/>
          <cell r="HB89"/>
          <cell r="HC89"/>
          <cell r="HD89"/>
          <cell r="HE89"/>
          <cell r="HF89"/>
          <cell r="HG89"/>
          <cell r="HH89"/>
          <cell r="HI89"/>
          <cell r="HJ89"/>
          <cell r="HK89"/>
          <cell r="HL89"/>
          <cell r="HM89"/>
          <cell r="HN89"/>
          <cell r="HO89"/>
          <cell r="HP89"/>
          <cell r="HQ89"/>
          <cell r="HR89"/>
          <cell r="HS89"/>
          <cell r="HT89"/>
          <cell r="HU89"/>
          <cell r="HV89"/>
          <cell r="HW89"/>
          <cell r="HX89"/>
          <cell r="HY89"/>
          <cell r="HZ89"/>
          <cell r="IA89"/>
          <cell r="IB89"/>
          <cell r="IC89"/>
          <cell r="ID89"/>
          <cell r="IE89"/>
          <cell r="IF89"/>
          <cell r="IG89"/>
          <cell r="IH89"/>
          <cell r="II89"/>
          <cell r="IJ89"/>
          <cell r="IK89"/>
          <cell r="IL89"/>
          <cell r="IM89"/>
          <cell r="IN89"/>
          <cell r="IO89"/>
          <cell r="IP89"/>
          <cell r="IQ89"/>
          <cell r="IR89"/>
          <cell r="IS89"/>
          <cell r="IT89">
            <v>3</v>
          </cell>
          <cell r="IU89">
            <v>900</v>
          </cell>
          <cell r="IV89">
            <v>0.433</v>
          </cell>
          <cell r="IW89">
            <v>186000</v>
          </cell>
          <cell r="IX89">
            <v>186000</v>
          </cell>
          <cell r="IY89"/>
          <cell r="IZ89"/>
          <cell r="JA89"/>
          <cell r="JB89"/>
          <cell r="JC89"/>
          <cell r="JD89"/>
          <cell r="JE89"/>
          <cell r="JF89"/>
          <cell r="JG89"/>
          <cell r="JH89"/>
          <cell r="JI89"/>
          <cell r="JJ89"/>
          <cell r="JK89"/>
          <cell r="JL89"/>
          <cell r="JM89"/>
          <cell r="JN89"/>
          <cell r="JO89"/>
          <cell r="JP89"/>
          <cell r="JQ89"/>
          <cell r="JR89"/>
          <cell r="JS89"/>
          <cell r="JT89"/>
          <cell r="JU89"/>
          <cell r="JV89"/>
          <cell r="JW89"/>
          <cell r="JX89"/>
          <cell r="JY89"/>
          <cell r="JZ89"/>
          <cell r="KA89"/>
          <cell r="KB89"/>
          <cell r="KC89"/>
          <cell r="KD89"/>
          <cell r="KE89"/>
          <cell r="KF89"/>
          <cell r="KG89"/>
          <cell r="KH89">
            <v>0</v>
          </cell>
          <cell r="KI89"/>
          <cell r="KJ89">
            <v>3</v>
          </cell>
          <cell r="KK89">
            <v>0</v>
          </cell>
          <cell r="KL89">
            <v>0</v>
          </cell>
          <cell r="KM89">
            <v>0</v>
          </cell>
          <cell r="KN89">
            <v>3</v>
          </cell>
          <cell r="KO89">
            <v>3</v>
          </cell>
          <cell r="KP89">
            <v>0.433</v>
          </cell>
          <cell r="KQ89">
            <v>3.4329999999999998</v>
          </cell>
          <cell r="KR89">
            <v>1596000</v>
          </cell>
          <cell r="KS89">
            <v>1196000</v>
          </cell>
          <cell r="KT89">
            <v>1196000</v>
          </cell>
          <cell r="KU89"/>
          <cell r="KV89"/>
          <cell r="KW89"/>
          <cell r="KX89">
            <v>0</v>
          </cell>
          <cell r="KY89">
            <v>0</v>
          </cell>
          <cell r="KZ89">
            <v>0</v>
          </cell>
          <cell r="LA89"/>
          <cell r="LB89"/>
          <cell r="LC89"/>
          <cell r="LD89">
            <v>186000</v>
          </cell>
          <cell r="LE89">
            <v>186000</v>
          </cell>
          <cell r="LF89">
            <v>186000</v>
          </cell>
          <cell r="LG89"/>
          <cell r="LH89"/>
          <cell r="LI89"/>
          <cell r="LJ89">
            <v>0</v>
          </cell>
          <cell r="LK89">
            <v>0</v>
          </cell>
          <cell r="LL89">
            <v>0</v>
          </cell>
          <cell r="LM89"/>
          <cell r="LN89"/>
          <cell r="LO89"/>
          <cell r="LP89">
            <v>1382000</v>
          </cell>
          <cell r="LQ89">
            <v>0</v>
          </cell>
          <cell r="LR89">
            <v>0</v>
          </cell>
          <cell r="LS89">
            <v>0</v>
          </cell>
          <cell r="LT89"/>
          <cell r="LU89"/>
          <cell r="LV89"/>
          <cell r="LW89">
            <v>20000</v>
          </cell>
          <cell r="LX89">
            <v>20000</v>
          </cell>
          <cell r="LY89">
            <v>20000</v>
          </cell>
          <cell r="LZ89"/>
          <cell r="MA89"/>
          <cell r="MB89"/>
          <cell r="MC89">
            <v>0</v>
          </cell>
          <cell r="MD89">
            <v>0</v>
          </cell>
          <cell r="ME89">
            <v>0</v>
          </cell>
          <cell r="MF89"/>
          <cell r="MG89"/>
          <cell r="MH89"/>
          <cell r="MI89">
            <v>20000</v>
          </cell>
          <cell r="MJ89">
            <v>20000</v>
          </cell>
          <cell r="MK89">
            <v>20000</v>
          </cell>
          <cell r="ML89"/>
          <cell r="MM89"/>
          <cell r="MN89"/>
          <cell r="MO89">
            <v>0</v>
          </cell>
          <cell r="MP89">
            <v>0</v>
          </cell>
          <cell r="MQ89">
            <v>0</v>
          </cell>
          <cell r="MR89"/>
          <cell r="MS89"/>
          <cell r="MT89"/>
          <cell r="MU89">
            <v>17000</v>
          </cell>
          <cell r="MV89">
            <v>17000</v>
          </cell>
          <cell r="MW89">
            <v>17000</v>
          </cell>
          <cell r="MX89"/>
          <cell r="MY89"/>
          <cell r="MZ89"/>
          <cell r="NA89">
            <v>24000</v>
          </cell>
          <cell r="NB89">
            <v>24000</v>
          </cell>
          <cell r="NC89">
            <v>24000</v>
          </cell>
          <cell r="ND89"/>
          <cell r="NE89"/>
          <cell r="NF89"/>
          <cell r="NG89">
            <v>30000</v>
          </cell>
          <cell r="NH89">
            <v>30000</v>
          </cell>
          <cell r="NI89">
            <v>30000</v>
          </cell>
          <cell r="NJ89"/>
          <cell r="NK89"/>
          <cell r="NL89"/>
          <cell r="NM89">
            <v>300000</v>
          </cell>
          <cell r="NN89">
            <v>300000</v>
          </cell>
          <cell r="NO89">
            <v>300000</v>
          </cell>
          <cell r="NP89"/>
          <cell r="NQ89"/>
          <cell r="NR89"/>
          <cell r="NS89">
            <v>48000</v>
          </cell>
          <cell r="NT89">
            <v>48000</v>
          </cell>
          <cell r="NU89">
            <v>48000</v>
          </cell>
          <cell r="NV89"/>
          <cell r="NW89"/>
          <cell r="NX89"/>
          <cell r="NY89">
            <v>27000</v>
          </cell>
          <cell r="NZ89">
            <v>27000</v>
          </cell>
          <cell r="OA89">
            <v>27000</v>
          </cell>
          <cell r="OB89"/>
          <cell r="OC89"/>
          <cell r="OD89"/>
          <cell r="OE89">
            <v>10000</v>
          </cell>
          <cell r="OF89">
            <v>10000</v>
          </cell>
          <cell r="OG89">
            <v>10000</v>
          </cell>
          <cell r="OH89"/>
          <cell r="OI89"/>
          <cell r="OJ89"/>
          <cell r="OK89">
            <v>11000</v>
          </cell>
          <cell r="OL89">
            <v>11000</v>
          </cell>
          <cell r="OM89">
            <v>11000</v>
          </cell>
          <cell r="ON89"/>
          <cell r="OO89"/>
          <cell r="OP89"/>
          <cell r="OQ89">
            <v>0</v>
          </cell>
          <cell r="OR89">
            <v>0</v>
          </cell>
          <cell r="OS89">
            <v>0</v>
          </cell>
          <cell r="OT89"/>
          <cell r="OU89"/>
          <cell r="OV89"/>
          <cell r="OW89">
            <v>0</v>
          </cell>
          <cell r="OX89">
            <v>0</v>
          </cell>
          <cell r="OY89">
            <v>0</v>
          </cell>
          <cell r="OZ89"/>
          <cell r="PA89"/>
          <cell r="PB89"/>
          <cell r="PC89">
            <v>55000</v>
          </cell>
          <cell r="PD89">
            <v>55000</v>
          </cell>
          <cell r="PE89">
            <v>55000</v>
          </cell>
          <cell r="PF89"/>
          <cell r="PG89"/>
          <cell r="PH89"/>
          <cell r="PI89">
            <v>0</v>
          </cell>
          <cell r="PJ89">
            <v>0</v>
          </cell>
          <cell r="PK89">
            <v>0</v>
          </cell>
          <cell r="PL89"/>
          <cell r="PM89"/>
          <cell r="PN89"/>
          <cell r="PO89">
            <v>0</v>
          </cell>
          <cell r="PP89">
            <v>0</v>
          </cell>
          <cell r="PQ89">
            <v>0</v>
          </cell>
          <cell r="PR89"/>
          <cell r="PS89"/>
          <cell r="PT89"/>
          <cell r="PU89">
            <v>2344000</v>
          </cell>
          <cell r="PV89">
            <v>1944000</v>
          </cell>
          <cell r="PW89">
            <v>1944000</v>
          </cell>
          <cell r="PX89">
            <v>100</v>
          </cell>
          <cell r="PY89">
            <v>1944000</v>
          </cell>
          <cell r="PZ89">
            <v>0</v>
          </cell>
          <cell r="QA89">
            <v>100</v>
          </cell>
          <cell r="QB89"/>
          <cell r="QC89"/>
          <cell r="QD89"/>
          <cell r="QE89">
            <v>1269900</v>
          </cell>
          <cell r="QF89">
            <v>1374000</v>
          </cell>
          <cell r="QG89">
            <v>1944000</v>
          </cell>
          <cell r="QH89">
            <v>0</v>
          </cell>
          <cell r="QI89">
            <v>0</v>
          </cell>
          <cell r="QJ89">
            <v>0</v>
          </cell>
          <cell r="QK89">
            <v>0</v>
          </cell>
          <cell r="QL89">
            <v>0</v>
          </cell>
          <cell r="QM89">
            <v>0</v>
          </cell>
          <cell r="QN89">
            <v>0</v>
          </cell>
          <cell r="QO89">
            <v>0</v>
          </cell>
          <cell r="QP89">
            <v>0</v>
          </cell>
          <cell r="QQ89">
            <v>0</v>
          </cell>
          <cell r="QR89">
            <v>0</v>
          </cell>
          <cell r="QS89">
            <v>0</v>
          </cell>
          <cell r="QT89"/>
          <cell r="QU89">
            <v>0</v>
          </cell>
          <cell r="QV89">
            <v>0</v>
          </cell>
          <cell r="QW89">
            <v>0</v>
          </cell>
          <cell r="QX89"/>
          <cell r="QY89"/>
          <cell r="QZ89"/>
          <cell r="RA89"/>
          <cell r="RB89">
            <v>0</v>
          </cell>
          <cell r="RC89">
            <v>68000</v>
          </cell>
          <cell r="RD89">
            <v>0</v>
          </cell>
          <cell r="RE89">
            <v>230000</v>
          </cell>
          <cell r="RF89">
            <v>300000</v>
          </cell>
          <cell r="RG89">
            <v>400000</v>
          </cell>
          <cell r="RH89"/>
          <cell r="RI89"/>
          <cell r="RJ89"/>
          <cell r="RK89"/>
          <cell r="RL89"/>
          <cell r="RM89"/>
          <cell r="RN89"/>
          <cell r="RO89"/>
          <cell r="RP89">
            <v>0</v>
          </cell>
          <cell r="RQ89"/>
          <cell r="RR89"/>
          <cell r="RS89"/>
          <cell r="RT89" t="str">
            <v>N</v>
          </cell>
          <cell r="RU89"/>
          <cell r="RV89">
            <v>1944000</v>
          </cell>
          <cell r="RW89">
            <v>0</v>
          </cell>
          <cell r="RX89">
            <v>1944000</v>
          </cell>
          <cell r="RY89">
            <v>0</v>
          </cell>
          <cell r="RZ89" t="str">
            <v>OK</v>
          </cell>
          <cell r="SA89"/>
          <cell r="SB89"/>
          <cell r="SC89"/>
          <cell r="SD89"/>
          <cell r="SE89"/>
          <cell r="SF89">
            <v>600000</v>
          </cell>
          <cell r="SG89">
            <v>3</v>
          </cell>
          <cell r="SH89"/>
          <cell r="SI89"/>
          <cell r="SJ89"/>
          <cell r="SK89">
            <v>3</v>
          </cell>
          <cell r="SL89"/>
          <cell r="SM89"/>
          <cell r="SN89"/>
          <cell r="SO89">
            <v>0</v>
          </cell>
          <cell r="SP89"/>
          <cell r="SQ89"/>
          <cell r="SR89"/>
          <cell r="SS89">
            <v>100</v>
          </cell>
          <cell r="ST89"/>
          <cell r="SU89"/>
          <cell r="SV89">
            <v>1561000</v>
          </cell>
          <cell r="SW89">
            <v>163000</v>
          </cell>
          <cell r="SX89">
            <v>1.3596287703016241</v>
          </cell>
          <cell r="SY89">
            <v>4864000</v>
          </cell>
          <cell r="SZ89">
            <v>4864000</v>
          </cell>
          <cell r="TA89"/>
          <cell r="TB89">
            <v>0</v>
          </cell>
          <cell r="TC89" t="str">
            <v>OK</v>
          </cell>
          <cell r="TD89">
            <v>402563.35566559865</v>
          </cell>
          <cell r="TE89">
            <v>100000</v>
          </cell>
          <cell r="TF89"/>
          <cell r="TG89"/>
          <cell r="TH89"/>
          <cell r="TI89"/>
          <cell r="TJ89"/>
          <cell r="TK89"/>
          <cell r="TL89">
            <v>0</v>
          </cell>
          <cell r="TM89"/>
          <cell r="TN89">
            <v>0</v>
          </cell>
          <cell r="TO89"/>
          <cell r="TP89">
            <v>0</v>
          </cell>
          <cell r="TQ89">
            <v>0</v>
          </cell>
          <cell r="TR89">
            <v>0</v>
          </cell>
          <cell r="TS89">
            <v>20000</v>
          </cell>
          <cell r="TT89">
            <v>20000</v>
          </cell>
          <cell r="TU89" t="str">
            <v>kancelářské židle, křesla, stůl, stolečky do konzultační místnosti</v>
          </cell>
          <cell r="TV89">
            <v>10000</v>
          </cell>
          <cell r="TW89">
            <v>10000</v>
          </cell>
          <cell r="TX89" t="str">
            <v>oprava a údržba pronajatých prostor a hudebních nástrojů, revize notebooků a tiskáren</v>
          </cell>
          <cell r="TY89"/>
          <cell r="TZ89"/>
          <cell r="UA89"/>
          <cell r="UB89"/>
          <cell r="UC89"/>
          <cell r="UD89">
            <v>1203000</v>
          </cell>
          <cell r="UE89">
            <v>58000</v>
          </cell>
          <cell r="UF89">
            <v>113000</v>
          </cell>
          <cell r="UG89">
            <v>0</v>
          </cell>
          <cell r="UH89">
            <v>1374000</v>
          </cell>
          <cell r="UI89" t="str">
            <v>navýšení kapacity z 2,0 na 3,0</v>
          </cell>
          <cell r="UJ89">
            <v>44774</v>
          </cell>
          <cell r="UK89">
            <v>158200</v>
          </cell>
          <cell r="UL89">
            <v>1532200</v>
          </cell>
          <cell r="UM89"/>
          <cell r="UN89"/>
          <cell r="UO89"/>
          <cell r="UP89">
            <v>1532200</v>
          </cell>
          <cell r="UQ89">
            <v>100000</v>
          </cell>
          <cell r="UR89">
            <v>17.064846416382252</v>
          </cell>
          <cell r="US89">
            <v>25</v>
          </cell>
          <cell r="UT89" t="str">
            <v>Nesplněno</v>
          </cell>
          <cell r="UU89"/>
          <cell r="UV89"/>
          <cell r="UW89"/>
          <cell r="UX89"/>
          <cell r="UY89"/>
          <cell r="UZ89">
            <v>1</v>
          </cell>
          <cell r="VA89">
            <v>1777351.9999999998</v>
          </cell>
          <cell r="VB89"/>
          <cell r="VC89"/>
          <cell r="VD89"/>
          <cell r="VE89"/>
          <cell r="VF89">
            <v>0</v>
          </cell>
          <cell r="VG89"/>
          <cell r="VH89"/>
          <cell r="VI89"/>
          <cell r="VJ89" t="str">
            <v>OK</v>
          </cell>
          <cell r="VK89">
            <v>1777351.9999999998</v>
          </cell>
          <cell r="VL89">
            <v>1777351.9999999998</v>
          </cell>
          <cell r="VM89">
            <v>1777351.9999999998</v>
          </cell>
          <cell r="VN89">
            <v>1777351.9999999998</v>
          </cell>
          <cell r="VO89">
            <v>1777000</v>
          </cell>
          <cell r="VP89">
            <v>1777000</v>
          </cell>
          <cell r="VQ89" t="str">
            <v>OK</v>
          </cell>
          <cell r="VR89">
            <v>244800</v>
          </cell>
          <cell r="VS89">
            <v>245151.99999999977</v>
          </cell>
          <cell r="VT89" t="str">
            <v>OK</v>
          </cell>
          <cell r="VU89">
            <v>115.97702649784623</v>
          </cell>
          <cell r="VV89">
            <v>167000</v>
          </cell>
          <cell r="VW89">
            <v>1532200</v>
          </cell>
          <cell r="VX89">
            <v>1944000</v>
          </cell>
          <cell r="VY89">
            <v>1944000</v>
          </cell>
          <cell r="VZ89">
            <v>1382000</v>
          </cell>
          <cell r="WA89">
            <v>562000</v>
          </cell>
          <cell r="WB89">
            <v>1944000</v>
          </cell>
          <cell r="WC89">
            <v>0</v>
          </cell>
          <cell r="WD89"/>
          <cell r="WE89"/>
          <cell r="WF89"/>
          <cell r="WG89"/>
          <cell r="WH89"/>
          <cell r="WI89">
            <v>1944000</v>
          </cell>
          <cell r="WJ89">
            <v>0</v>
          </cell>
          <cell r="WK89" t="str">
            <v>OK</v>
          </cell>
          <cell r="WL89">
            <v>0</v>
          </cell>
          <cell r="WM89" t="str">
            <v>osoby s chronickým duševním onemocněním</v>
          </cell>
          <cell r="WN89" t="str">
            <v>psychiatrická péče</v>
          </cell>
          <cell r="WO89"/>
          <cell r="WP89">
            <v>592333.33333333337</v>
          </cell>
          <cell r="WQ89"/>
          <cell r="WR89"/>
          <cell r="WV89">
            <v>1066200</v>
          </cell>
          <cell r="WW89">
            <v>45040</v>
          </cell>
          <cell r="WX89">
            <v>710800</v>
          </cell>
          <cell r="WY89"/>
          <cell r="WZ89">
            <v>592333.33333333337</v>
          </cell>
          <cell r="XA89"/>
          <cell r="XB89">
            <v>734757</v>
          </cell>
          <cell r="XC89">
            <v>80.616221871085727</v>
          </cell>
          <cell r="XD89">
            <v>2</v>
          </cell>
          <cell r="XE89">
            <v>167000</v>
          </cell>
          <cell r="XF89">
            <v>167000</v>
          </cell>
          <cell r="XG89"/>
          <cell r="XH89">
            <v>167000</v>
          </cell>
          <cell r="XI89">
            <v>0</v>
          </cell>
        </row>
        <row r="90">
          <cell r="A90">
            <v>1387326</v>
          </cell>
          <cell r="B90" t="str">
            <v>NNO</v>
          </cell>
          <cell r="C90">
            <v>1</v>
          </cell>
          <cell r="D90" t="str">
            <v>Centrum pro zdravotně postižené Moravskoslezského kraje o.p.s.</v>
          </cell>
          <cell r="E90">
            <v>26593548</v>
          </cell>
          <cell r="F90" t="str">
            <v xml:space="preserve">Bieblova 2922/3
Moravská Ostrava
702 00 Ostrava 2
</v>
          </cell>
          <cell r="G90" t="str">
            <v>Obecně prospěšná společnost</v>
          </cell>
          <cell r="H90" t="str">
            <v>odborné sociální poradenství</v>
          </cell>
          <cell r="I90" t="str">
            <v>poradenství</v>
          </cell>
          <cell r="J90" t="str">
            <v>Poradna pro osoby se zdravotním postižením Nový Jičín</v>
          </cell>
          <cell r="K90">
            <v>37622</v>
          </cell>
          <cell r="L90"/>
          <cell r="M90" t="str">
            <v>N</v>
          </cell>
          <cell r="N90"/>
          <cell r="O90"/>
          <cell r="P90"/>
          <cell r="Q90"/>
          <cell r="R90"/>
          <cell r="S90"/>
          <cell r="T90"/>
          <cell r="U90"/>
          <cell r="V90"/>
          <cell r="W90"/>
          <cell r="X90"/>
          <cell r="Y90" t="str">
            <v>• počet intervencí (30 min. jednání): 1</v>
          </cell>
          <cell r="Z90"/>
          <cell r="AA90"/>
          <cell r="AB90"/>
          <cell r="AC90"/>
          <cell r="AD90"/>
          <cell r="AE90"/>
          <cell r="AF90"/>
          <cell r="AG90"/>
          <cell r="AH90"/>
          <cell r="AI90"/>
          <cell r="AJ90">
            <v>1</v>
          </cell>
          <cell r="AK90">
            <v>8</v>
          </cell>
          <cell r="AL90">
            <v>421</v>
          </cell>
          <cell r="AM90">
            <v>410</v>
          </cell>
          <cell r="AN90">
            <v>420</v>
          </cell>
          <cell r="AO90"/>
          <cell r="AP90" t="str">
            <v>Poznámka k údaji: “maximální denní kapacita intervencí“.
Jedná se o hodnotu jednorázovou (teoretickou), kterou lze dosáhnout jen v nejdelší poradenský den v týdnu.
Hodnota uvedená v žádosti je odhadnuta s ohledem na níže uvedené informace:
-doba trvání jedné každé intervence je přesně 30min., což je v praxi nereálné,
-noví uživatelé přicházejí přesně po odchodu předchozího uživatele a intervence následují jen s minimálním zpožděním jedna za druhým, pracovník v tomto období neřeší kontakty, ani nerealizuje žádnou jinou činnost, což je rovněž v praxi nereálné. Hodnotu proto, s ohledem na další činnosti pracovníka (konzultace, vyhledávání podkladů, výkaznictví aj.), nelze udržet opakovaně a dlouhodobě. Ostatní dny v týdnu jsou poradenské hodiny kratší nebo vůbec, popřípadě pro objednané, anebo je činnost pracovníka realizována v terénu.
Výstupy v předminulém (2021) a loňském roce (1. čtvrtletí roku 2022)  ovlivňovala epidemiologická situace a došlo ke snížení návštěvnosti poradny.</v>
          </cell>
          <cell r="AQ90"/>
          <cell r="AR90"/>
          <cell r="AS90"/>
          <cell r="AT90"/>
          <cell r="AU90"/>
          <cell r="AV90"/>
          <cell r="AW90"/>
          <cell r="AX90"/>
          <cell r="AY90"/>
          <cell r="AZ90"/>
          <cell r="BA90"/>
          <cell r="BB90"/>
          <cell r="BC90"/>
          <cell r="BD90"/>
          <cell r="BE90"/>
          <cell r="BF90"/>
          <cell r="BG90"/>
          <cell r="BH90"/>
          <cell r="BI90"/>
          <cell r="BJ90"/>
          <cell r="BK90"/>
          <cell r="BL90"/>
          <cell r="BM90" t="str">
            <v>• 17. osoby se zdravotním postižením
• 24. senioři</v>
          </cell>
          <cell r="BN90" t="str">
            <v>osoby se zdravotním postižením</v>
          </cell>
          <cell r="BO90" t="str">
            <v>• starší děti (11 – 15 let)
• dorost (16 – 18 let)
• mladí dospělí (19 – 26 let)
• dospělí (27 – 64 let)
• mladší senioři (65 – 80 let)
• starší senioři (nad 80 let)</v>
          </cell>
          <cell r="BP90"/>
          <cell r="BQ90"/>
          <cell r="BR90"/>
          <cell r="BS90"/>
          <cell r="BT90"/>
          <cell r="BU90"/>
          <cell r="BV90"/>
          <cell r="BW90"/>
          <cell r="BX90"/>
          <cell r="BY90"/>
          <cell r="BZ90"/>
          <cell r="CA90"/>
          <cell r="CB90"/>
          <cell r="CC90"/>
          <cell r="CD90"/>
          <cell r="CE90"/>
          <cell r="CF90"/>
          <cell r="CG90"/>
          <cell r="CH90"/>
          <cell r="CI90"/>
          <cell r="CJ90"/>
          <cell r="CK90"/>
          <cell r="CL90"/>
          <cell r="CM90"/>
          <cell r="CN90"/>
          <cell r="CO90"/>
          <cell r="CP90"/>
          <cell r="CQ90"/>
          <cell r="CR90"/>
          <cell r="CS90"/>
          <cell r="CT90"/>
          <cell r="CU90"/>
          <cell r="CV90"/>
          <cell r="CW90"/>
          <cell r="CX90"/>
          <cell r="CY90"/>
          <cell r="CZ90"/>
          <cell r="DA90"/>
          <cell r="DB90"/>
          <cell r="DC90"/>
          <cell r="DD90"/>
          <cell r="DE90"/>
          <cell r="DF90"/>
          <cell r="DG90"/>
          <cell r="DH90"/>
          <cell r="DI90"/>
          <cell r="DJ90"/>
          <cell r="DK90"/>
          <cell r="DL90"/>
          <cell r="DM90"/>
          <cell r="DN90"/>
          <cell r="DO90"/>
          <cell r="DP90"/>
          <cell r="DQ90"/>
          <cell r="DR90"/>
          <cell r="DS90"/>
          <cell r="DT90"/>
          <cell r="DU90"/>
          <cell r="DV90"/>
          <cell r="DW90"/>
          <cell r="DX90"/>
          <cell r="DY90"/>
          <cell r="DZ90"/>
          <cell r="EA90"/>
          <cell r="EB90"/>
          <cell r="EC90"/>
          <cell r="ED90"/>
          <cell r="EE90"/>
          <cell r="EF90"/>
          <cell r="EG90"/>
          <cell r="EH90"/>
          <cell r="EI90"/>
          <cell r="EJ90"/>
          <cell r="EK90"/>
          <cell r="EL90">
            <v>2</v>
          </cell>
          <cell r="EM90">
            <v>0.9</v>
          </cell>
          <cell r="EN90">
            <v>0.8</v>
          </cell>
          <cell r="EO90">
            <v>606917</v>
          </cell>
          <cell r="EP90">
            <v>561000</v>
          </cell>
          <cell r="EQ90"/>
          <cell r="ER90"/>
          <cell r="ES90"/>
          <cell r="ET90"/>
          <cell r="EU90"/>
          <cell r="EV90"/>
          <cell r="EW90"/>
          <cell r="EX90"/>
          <cell r="EY90"/>
          <cell r="EZ90"/>
          <cell r="FA90"/>
          <cell r="FB90"/>
          <cell r="FC90"/>
          <cell r="FD90"/>
          <cell r="FE90"/>
          <cell r="FF90"/>
          <cell r="FG90"/>
          <cell r="FH90"/>
          <cell r="FI90"/>
          <cell r="FJ90"/>
          <cell r="FK90"/>
          <cell r="FL90"/>
          <cell r="FM90"/>
          <cell r="FN90"/>
          <cell r="FO90"/>
          <cell r="FP90">
            <v>4</v>
          </cell>
          <cell r="FQ90">
            <v>0.17</v>
          </cell>
          <cell r="FR90">
            <v>0</v>
          </cell>
          <cell r="FS90">
            <v>143540</v>
          </cell>
          <cell r="FT90">
            <v>105000</v>
          </cell>
          <cell r="FU90"/>
          <cell r="FV90"/>
          <cell r="FW90"/>
          <cell r="FX90"/>
          <cell r="FY90"/>
          <cell r="FZ90"/>
          <cell r="GA90"/>
          <cell r="GB90"/>
          <cell r="GC90"/>
          <cell r="GD90"/>
          <cell r="GE90"/>
          <cell r="GF90"/>
          <cell r="GG90"/>
          <cell r="GH90"/>
          <cell r="GI90"/>
          <cell r="GJ90"/>
          <cell r="GK90"/>
          <cell r="GL90"/>
          <cell r="GM90"/>
          <cell r="GN90"/>
          <cell r="GO90"/>
          <cell r="GP90"/>
          <cell r="GQ90"/>
          <cell r="GR90"/>
          <cell r="GS90"/>
          <cell r="GT90"/>
          <cell r="GU90"/>
          <cell r="GV90"/>
          <cell r="GW90"/>
          <cell r="GX90"/>
          <cell r="GY90"/>
          <cell r="GZ90"/>
          <cell r="HA90"/>
          <cell r="HB90"/>
          <cell r="HC90"/>
          <cell r="HD90"/>
          <cell r="HE90"/>
          <cell r="HF90"/>
          <cell r="HG90"/>
          <cell r="HH90"/>
          <cell r="HI90"/>
          <cell r="HJ90"/>
          <cell r="HK90"/>
          <cell r="HL90"/>
          <cell r="HM90"/>
          <cell r="HN90"/>
          <cell r="HO90"/>
          <cell r="HP90"/>
          <cell r="HQ90"/>
          <cell r="HR90"/>
          <cell r="HS90"/>
          <cell r="HT90"/>
          <cell r="HU90"/>
          <cell r="HV90"/>
          <cell r="HW90"/>
          <cell r="HX90"/>
          <cell r="HY90"/>
          <cell r="HZ90"/>
          <cell r="IA90"/>
          <cell r="IB90"/>
          <cell r="IC90"/>
          <cell r="ID90"/>
          <cell r="IE90"/>
          <cell r="IF90"/>
          <cell r="IG90"/>
          <cell r="IH90"/>
          <cell r="II90"/>
          <cell r="IJ90"/>
          <cell r="IK90"/>
          <cell r="IL90"/>
          <cell r="IM90"/>
          <cell r="IN90"/>
          <cell r="IO90"/>
          <cell r="IP90"/>
          <cell r="IQ90"/>
          <cell r="IR90"/>
          <cell r="IS90"/>
          <cell r="IT90">
            <v>1</v>
          </cell>
          <cell r="IU90">
            <v>3</v>
          </cell>
          <cell r="IV90">
            <v>1E-3</v>
          </cell>
          <cell r="IW90">
            <v>3000</v>
          </cell>
          <cell r="IX90">
            <v>1000</v>
          </cell>
          <cell r="IY90"/>
          <cell r="IZ90"/>
          <cell r="JA90"/>
          <cell r="JB90"/>
          <cell r="JC90"/>
          <cell r="JD90"/>
          <cell r="JE90"/>
          <cell r="JF90"/>
          <cell r="JG90"/>
          <cell r="JH90"/>
          <cell r="JI90"/>
          <cell r="JJ90"/>
          <cell r="JK90"/>
          <cell r="JL90"/>
          <cell r="JM90"/>
          <cell r="JN90"/>
          <cell r="JO90"/>
          <cell r="JP90"/>
          <cell r="JQ90"/>
          <cell r="JR90"/>
          <cell r="JS90"/>
          <cell r="JT90"/>
          <cell r="JU90"/>
          <cell r="JV90"/>
          <cell r="JW90"/>
          <cell r="JX90"/>
          <cell r="JY90"/>
          <cell r="JZ90"/>
          <cell r="KA90"/>
          <cell r="KB90"/>
          <cell r="KC90"/>
          <cell r="KD90"/>
          <cell r="KE90"/>
          <cell r="KF90"/>
          <cell r="KG90"/>
          <cell r="KH90">
            <v>0</v>
          </cell>
          <cell r="KI90"/>
          <cell r="KJ90">
            <v>0.9</v>
          </cell>
          <cell r="KK90">
            <v>0</v>
          </cell>
          <cell r="KL90">
            <v>0</v>
          </cell>
          <cell r="KM90">
            <v>0</v>
          </cell>
          <cell r="KN90">
            <v>0.9</v>
          </cell>
          <cell r="KO90">
            <v>0.9</v>
          </cell>
          <cell r="KP90">
            <v>0.17100000000000001</v>
          </cell>
          <cell r="KQ90">
            <v>1.071</v>
          </cell>
          <cell r="KR90">
            <v>750457</v>
          </cell>
          <cell r="KS90">
            <v>666000</v>
          </cell>
          <cell r="KT90">
            <v>666000</v>
          </cell>
          <cell r="KU90"/>
          <cell r="KV90"/>
          <cell r="KW90"/>
          <cell r="KX90">
            <v>0</v>
          </cell>
          <cell r="KY90">
            <v>0</v>
          </cell>
          <cell r="KZ90">
            <v>0</v>
          </cell>
          <cell r="LA90"/>
          <cell r="LB90"/>
          <cell r="LC90"/>
          <cell r="LD90">
            <v>3000</v>
          </cell>
          <cell r="LE90">
            <v>1000</v>
          </cell>
          <cell r="LF90">
            <v>1000</v>
          </cell>
          <cell r="LG90"/>
          <cell r="LH90"/>
          <cell r="LI90"/>
          <cell r="LJ90">
            <v>6000</v>
          </cell>
          <cell r="LK90">
            <v>0</v>
          </cell>
          <cell r="LL90">
            <v>0</v>
          </cell>
          <cell r="LM90"/>
          <cell r="LN90"/>
          <cell r="LO90"/>
          <cell r="LP90">
            <v>667000</v>
          </cell>
          <cell r="LQ90">
            <v>0</v>
          </cell>
          <cell r="LR90">
            <v>0</v>
          </cell>
          <cell r="LS90">
            <v>0</v>
          </cell>
          <cell r="LT90"/>
          <cell r="LU90"/>
          <cell r="LV90"/>
          <cell r="LW90">
            <v>0</v>
          </cell>
          <cell r="LX90">
            <v>0</v>
          </cell>
          <cell r="LY90">
            <v>0</v>
          </cell>
          <cell r="LZ90"/>
          <cell r="MA90"/>
          <cell r="MB90"/>
          <cell r="MC90">
            <v>0</v>
          </cell>
          <cell r="MD90">
            <v>0</v>
          </cell>
          <cell r="ME90">
            <v>0</v>
          </cell>
          <cell r="MF90"/>
          <cell r="MG90"/>
          <cell r="MH90"/>
          <cell r="MI90">
            <v>6000</v>
          </cell>
          <cell r="MJ90">
            <v>6000</v>
          </cell>
          <cell r="MK90">
            <v>6000</v>
          </cell>
          <cell r="ML90"/>
          <cell r="MM90"/>
          <cell r="MN90"/>
          <cell r="MO90">
            <v>0</v>
          </cell>
          <cell r="MP90">
            <v>0</v>
          </cell>
          <cell r="MQ90">
            <v>0</v>
          </cell>
          <cell r="MR90"/>
          <cell r="MS90"/>
          <cell r="MT90"/>
          <cell r="MU90">
            <v>3000</v>
          </cell>
          <cell r="MV90">
            <v>2000</v>
          </cell>
          <cell r="MW90">
            <v>2000</v>
          </cell>
          <cell r="MX90"/>
          <cell r="MY90"/>
          <cell r="MZ90"/>
          <cell r="NA90">
            <v>0</v>
          </cell>
          <cell r="NB90">
            <v>0</v>
          </cell>
          <cell r="NC90">
            <v>0</v>
          </cell>
          <cell r="ND90"/>
          <cell r="NE90"/>
          <cell r="NF90"/>
          <cell r="NG90">
            <v>8543</v>
          </cell>
          <cell r="NH90">
            <v>5000</v>
          </cell>
          <cell r="NI90">
            <v>5000</v>
          </cell>
          <cell r="NJ90"/>
          <cell r="NK90"/>
          <cell r="NL90"/>
          <cell r="NM90">
            <v>8000</v>
          </cell>
          <cell r="NN90">
            <v>5000</v>
          </cell>
          <cell r="NO90">
            <v>5000</v>
          </cell>
          <cell r="NP90"/>
          <cell r="NQ90"/>
          <cell r="NR90"/>
          <cell r="NS90">
            <v>0</v>
          </cell>
          <cell r="NT90">
            <v>0</v>
          </cell>
          <cell r="NU90">
            <v>0</v>
          </cell>
          <cell r="NV90"/>
          <cell r="NW90"/>
          <cell r="NX90"/>
          <cell r="NY90">
            <v>2000</v>
          </cell>
          <cell r="NZ90">
            <v>0</v>
          </cell>
          <cell r="OA90">
            <v>0</v>
          </cell>
          <cell r="OB90"/>
          <cell r="OC90"/>
          <cell r="OD90"/>
          <cell r="OE90">
            <v>5000</v>
          </cell>
          <cell r="OF90">
            <v>0</v>
          </cell>
          <cell r="OG90">
            <v>0</v>
          </cell>
          <cell r="OH90"/>
          <cell r="OI90"/>
          <cell r="OJ90"/>
          <cell r="OK90">
            <v>1000</v>
          </cell>
          <cell r="OL90">
            <v>0</v>
          </cell>
          <cell r="OM90">
            <v>0</v>
          </cell>
          <cell r="ON90"/>
          <cell r="OO90"/>
          <cell r="OP90"/>
          <cell r="OQ90">
            <v>0</v>
          </cell>
          <cell r="OR90">
            <v>0</v>
          </cell>
          <cell r="OS90">
            <v>0</v>
          </cell>
          <cell r="OT90"/>
          <cell r="OU90"/>
          <cell r="OV90"/>
          <cell r="OW90">
            <v>0</v>
          </cell>
          <cell r="OX90">
            <v>0</v>
          </cell>
          <cell r="OY90">
            <v>0</v>
          </cell>
          <cell r="OZ90"/>
          <cell r="PA90"/>
          <cell r="PB90"/>
          <cell r="PC90">
            <v>2000</v>
          </cell>
          <cell r="PD90">
            <v>0</v>
          </cell>
          <cell r="PE90">
            <v>0</v>
          </cell>
          <cell r="PF90"/>
          <cell r="PG90"/>
          <cell r="PH90"/>
          <cell r="PI90">
            <v>0</v>
          </cell>
          <cell r="PJ90">
            <v>0</v>
          </cell>
          <cell r="PK90">
            <v>0</v>
          </cell>
          <cell r="PL90"/>
          <cell r="PM90"/>
          <cell r="PN90"/>
          <cell r="PO90">
            <v>0</v>
          </cell>
          <cell r="PP90">
            <v>0</v>
          </cell>
          <cell r="PQ90">
            <v>0</v>
          </cell>
          <cell r="PR90"/>
          <cell r="PS90"/>
          <cell r="PT90"/>
          <cell r="PU90">
            <v>795000</v>
          </cell>
          <cell r="PV90">
            <v>685000</v>
          </cell>
          <cell r="PW90">
            <v>685000</v>
          </cell>
          <cell r="PX90">
            <v>100</v>
          </cell>
          <cell r="PY90">
            <v>685000</v>
          </cell>
          <cell r="PZ90">
            <v>0</v>
          </cell>
          <cell r="QA90">
            <v>100</v>
          </cell>
          <cell r="QB90"/>
          <cell r="QC90"/>
          <cell r="QD90"/>
          <cell r="QE90">
            <v>543000</v>
          </cell>
          <cell r="QF90">
            <v>615000</v>
          </cell>
          <cell r="QG90">
            <v>685000</v>
          </cell>
          <cell r="QH90">
            <v>0</v>
          </cell>
          <cell r="QI90">
            <v>0</v>
          </cell>
          <cell r="QJ90">
            <v>0</v>
          </cell>
          <cell r="QK90">
            <v>0</v>
          </cell>
          <cell r="QL90">
            <v>0</v>
          </cell>
          <cell r="QM90">
            <v>0</v>
          </cell>
          <cell r="QN90">
            <v>0</v>
          </cell>
          <cell r="QO90">
            <v>0</v>
          </cell>
          <cell r="QP90">
            <v>0</v>
          </cell>
          <cell r="QQ90">
            <v>0</v>
          </cell>
          <cell r="QR90">
            <v>0</v>
          </cell>
          <cell r="QS90">
            <v>0</v>
          </cell>
          <cell r="QT90"/>
          <cell r="QU90">
            <v>0</v>
          </cell>
          <cell r="QV90">
            <v>0</v>
          </cell>
          <cell r="QW90">
            <v>0</v>
          </cell>
          <cell r="QX90"/>
          <cell r="QY90"/>
          <cell r="QZ90"/>
          <cell r="RA90"/>
          <cell r="RB90">
            <v>0</v>
          </cell>
          <cell r="RC90">
            <v>30000</v>
          </cell>
          <cell r="RD90">
            <v>10000</v>
          </cell>
          <cell r="RE90">
            <v>50000</v>
          </cell>
          <cell r="RF90">
            <v>55000</v>
          </cell>
          <cell r="RG90">
            <v>68000</v>
          </cell>
          <cell r="RH90"/>
          <cell r="RI90"/>
          <cell r="RJ90"/>
          <cell r="RK90">
            <v>34046</v>
          </cell>
          <cell r="RL90">
            <v>22000</v>
          </cell>
          <cell r="RM90">
            <v>32000</v>
          </cell>
          <cell r="RN90"/>
          <cell r="RO90"/>
          <cell r="RP90">
            <v>0</v>
          </cell>
          <cell r="RQ90"/>
          <cell r="RR90"/>
          <cell r="RS90"/>
          <cell r="RT90" t="str">
            <v>N</v>
          </cell>
          <cell r="RU90"/>
          <cell r="RV90">
            <v>685000</v>
          </cell>
          <cell r="RW90">
            <v>0</v>
          </cell>
          <cell r="RX90">
            <v>685000</v>
          </cell>
          <cell r="RY90">
            <v>0</v>
          </cell>
          <cell r="RZ90" t="str">
            <v>OK</v>
          </cell>
          <cell r="SA90"/>
          <cell r="SB90"/>
          <cell r="SC90"/>
          <cell r="SD90"/>
          <cell r="SE90"/>
          <cell r="SF90" t="e">
            <v>#N/A</v>
          </cell>
          <cell r="SG90">
            <v>0.9</v>
          </cell>
          <cell r="SH90"/>
          <cell r="SI90"/>
          <cell r="SJ90"/>
          <cell r="SK90">
            <v>0.9</v>
          </cell>
          <cell r="SL90"/>
          <cell r="SM90"/>
          <cell r="SN90"/>
          <cell r="SO90">
            <v>0</v>
          </cell>
          <cell r="SP90"/>
          <cell r="SQ90"/>
          <cell r="SR90"/>
          <cell r="SS90">
            <v>100</v>
          </cell>
          <cell r="ST90"/>
          <cell r="SU90"/>
          <cell r="SV90">
            <v>721000</v>
          </cell>
          <cell r="SW90"/>
          <cell r="SX90">
            <v>1.102635228848821</v>
          </cell>
          <cell r="SY90">
            <v>1298000</v>
          </cell>
          <cell r="SZ90">
            <v>1298000</v>
          </cell>
          <cell r="TA90"/>
          <cell r="TB90">
            <v>0</v>
          </cell>
          <cell r="TC90" t="str">
            <v>OK</v>
          </cell>
          <cell r="TD90">
            <v>622782.44631185813</v>
          </cell>
          <cell r="TE90">
            <v>13000</v>
          </cell>
          <cell r="TF90" t="str">
            <v>OK</v>
          </cell>
          <cell r="TG90"/>
          <cell r="TH90"/>
          <cell r="TI90"/>
          <cell r="TJ90"/>
          <cell r="TK90"/>
          <cell r="TL90">
            <v>0</v>
          </cell>
          <cell r="TM90"/>
          <cell r="TN90">
            <v>0</v>
          </cell>
          <cell r="TO90"/>
          <cell r="TP90">
            <v>0</v>
          </cell>
          <cell r="TQ90">
            <v>0</v>
          </cell>
          <cell r="TR90">
            <v>0</v>
          </cell>
          <cell r="TS90">
            <v>0</v>
          </cell>
          <cell r="TT90">
            <v>0</v>
          </cell>
          <cell r="TU90"/>
          <cell r="TV90">
            <v>5000</v>
          </cell>
          <cell r="TW90">
            <v>0</v>
          </cell>
          <cell r="TX90" t="str">
            <v>nespecifikováno</v>
          </cell>
          <cell r="TY90"/>
          <cell r="TZ90"/>
          <cell r="UA90"/>
          <cell r="UB90"/>
          <cell r="UC90"/>
          <cell r="UD90">
            <v>526000</v>
          </cell>
          <cell r="UE90">
            <v>89000</v>
          </cell>
          <cell r="UF90">
            <v>0</v>
          </cell>
          <cell r="UG90">
            <v>0</v>
          </cell>
          <cell r="UH90">
            <v>615000</v>
          </cell>
          <cell r="UI90"/>
          <cell r="UJ90"/>
          <cell r="UK90"/>
          <cell r="UL90">
            <v>615000</v>
          </cell>
          <cell r="UM90"/>
          <cell r="UN90"/>
          <cell r="UO90"/>
          <cell r="UP90">
            <v>615000</v>
          </cell>
          <cell r="UQ90">
            <v>13000</v>
          </cell>
          <cell r="UR90">
            <v>9.0305444887118203</v>
          </cell>
          <cell r="US90">
            <v>30</v>
          </cell>
          <cell r="UT90" t="str">
            <v>Nesplněno</v>
          </cell>
          <cell r="UU90"/>
          <cell r="UV90"/>
          <cell r="UW90"/>
          <cell r="UX90"/>
          <cell r="UY90"/>
          <cell r="UZ90">
            <v>4</v>
          </cell>
          <cell r="VA90">
            <v>639600</v>
          </cell>
          <cell r="VB90"/>
          <cell r="VC90"/>
          <cell r="VD90"/>
          <cell r="VE90"/>
          <cell r="VF90">
            <v>0</v>
          </cell>
          <cell r="VG90"/>
          <cell r="VH90"/>
          <cell r="VI90"/>
          <cell r="VJ90" t="str">
            <v>OK</v>
          </cell>
          <cell r="VK90">
            <v>639600</v>
          </cell>
          <cell r="VL90">
            <v>639600</v>
          </cell>
          <cell r="VM90">
            <v>639600</v>
          </cell>
          <cell r="VN90">
            <v>639600</v>
          </cell>
          <cell r="VO90">
            <v>639000</v>
          </cell>
          <cell r="VP90">
            <v>639000</v>
          </cell>
          <cell r="VQ90" t="str">
            <v>OK</v>
          </cell>
          <cell r="VR90">
            <v>24000</v>
          </cell>
          <cell r="VS90">
            <v>24600</v>
          </cell>
          <cell r="VT90" t="str">
            <v>OK</v>
          </cell>
          <cell r="VU90">
            <v>103.90243902439025</v>
          </cell>
          <cell r="VV90">
            <v>46000</v>
          </cell>
          <cell r="VW90">
            <v>615000</v>
          </cell>
          <cell r="VX90">
            <v>685000</v>
          </cell>
          <cell r="VY90">
            <v>685000</v>
          </cell>
          <cell r="VZ90">
            <v>667000</v>
          </cell>
          <cell r="WA90">
            <v>18000</v>
          </cell>
          <cell r="WB90">
            <v>685000</v>
          </cell>
          <cell r="WC90">
            <v>0</v>
          </cell>
          <cell r="WD90"/>
          <cell r="WE90"/>
          <cell r="WF90"/>
          <cell r="WG90"/>
          <cell r="WH90"/>
          <cell r="WI90">
            <v>685000</v>
          </cell>
          <cell r="WJ90">
            <v>0</v>
          </cell>
          <cell r="WK90" t="str">
            <v>OK</v>
          </cell>
          <cell r="WL90">
            <v>0</v>
          </cell>
          <cell r="WM90" t="str">
            <v>osoby se zdravotním postižením</v>
          </cell>
          <cell r="WN90"/>
          <cell r="WO90"/>
          <cell r="WP90">
            <v>710000</v>
          </cell>
          <cell r="WQ90"/>
          <cell r="WR90"/>
          <cell r="WV90">
            <v>383400</v>
          </cell>
          <cell r="WW90">
            <v>45033</v>
          </cell>
          <cell r="WX90">
            <v>255600</v>
          </cell>
          <cell r="WY90"/>
          <cell r="WZ90">
            <v>710000</v>
          </cell>
          <cell r="XA90"/>
          <cell r="XB90">
            <v>616574</v>
          </cell>
          <cell r="XC90">
            <v>115.15243912328448</v>
          </cell>
          <cell r="XD90">
            <v>2</v>
          </cell>
          <cell r="XE90"/>
          <cell r="XF90" t="e">
            <v>#N/A</v>
          </cell>
          <cell r="XG90"/>
          <cell r="XH90"/>
          <cell r="XI90">
            <v>0</v>
          </cell>
        </row>
        <row r="91">
          <cell r="A91">
            <v>2783752</v>
          </cell>
          <cell r="B91" t="str">
            <v>NNO</v>
          </cell>
          <cell r="C91">
            <v>1</v>
          </cell>
          <cell r="D91" t="str">
            <v>Centrum pro zdravotně postižené Moravskoslezského kraje o.p.s.</v>
          </cell>
          <cell r="E91">
            <v>26593548</v>
          </cell>
          <cell r="F91" t="str">
            <v xml:space="preserve">Bieblova 2922/3
Moravská Ostrava
702 00 Ostrava 2
</v>
          </cell>
          <cell r="G91" t="str">
            <v>Obecně prospěšná společnost</v>
          </cell>
          <cell r="H91" t="str">
            <v>odborné sociální poradenství</v>
          </cell>
          <cell r="I91" t="str">
            <v>poradenství</v>
          </cell>
          <cell r="J91" t="str">
            <v>Občanská poradna Nový Jičín</v>
          </cell>
          <cell r="K91">
            <v>39814</v>
          </cell>
          <cell r="L91"/>
          <cell r="M91" t="str">
            <v>N</v>
          </cell>
          <cell r="N91"/>
          <cell r="O91"/>
          <cell r="P91"/>
          <cell r="Q91"/>
          <cell r="R91"/>
          <cell r="S91"/>
          <cell r="T91"/>
          <cell r="U91"/>
          <cell r="V91"/>
          <cell r="W91"/>
          <cell r="X91"/>
          <cell r="Y91" t="str">
            <v>• počet intervencí (30 min. jednání): 2</v>
          </cell>
          <cell r="Z91"/>
          <cell r="AA91"/>
          <cell r="AB91"/>
          <cell r="AC91"/>
          <cell r="AD91"/>
          <cell r="AE91"/>
          <cell r="AF91"/>
          <cell r="AG91"/>
          <cell r="AH91"/>
          <cell r="AI91"/>
          <cell r="AJ91">
            <v>2</v>
          </cell>
          <cell r="AK91">
            <v>18</v>
          </cell>
          <cell r="AL91">
            <v>2300</v>
          </cell>
          <cell r="AM91">
            <v>2280</v>
          </cell>
          <cell r="AN91">
            <v>2300</v>
          </cell>
          <cell r="AO91"/>
          <cell r="AP91" t="str">
            <v>Poznámka k údaji: “maximální denní kapacita intervencí“.
Jedná se o hodnotu jednorázovou (teoretickou), kterou lze dosáhnout jen v nejdelší poradenský den v týdnu.
Hodnota uvedená v žádosti je odhadnuta s ohledem na níže uvedené informace:
-doba trvání jedné každé intervence je přesně 30min., což je v praxi nereálné,
-noví uživatelé přicházejí přesně po odchodu předchozího uživatele a intervence následují jen s minimálním zpožděním jedna za druhým, pracovník v tomto období neřeší kontakty, ani nerealizuje žádnou jinou činnost, což je rovněž v praxi nereálné. Hodnotu proto, s ohledem na další činnosti pracovníka (konzultace, vyhledávání podkladů, výkaznictví aj.), nelze udržet opakovaně a dlouhodobě. Ostatní dny v týdnu jsou poradenské hodiny kratší nebo vůbec, popřípadě pro objednané, anebo je činnost pracovníka realizována v terénu.
Výstupy v předminulém (2021) a loňském roce (1. čtvrtletí roku 2022)  ovlivňovala epidemiologická situace a došlo ke snížení návštěvnosti poradny.</v>
          </cell>
          <cell r="AQ91"/>
          <cell r="AR91"/>
          <cell r="AS91"/>
          <cell r="AT91"/>
          <cell r="AU91"/>
          <cell r="AV91"/>
          <cell r="AW91"/>
          <cell r="AX91"/>
          <cell r="AY91"/>
          <cell r="AZ91"/>
          <cell r="BA91"/>
          <cell r="BB91"/>
          <cell r="BC91"/>
          <cell r="BD91"/>
          <cell r="BE91"/>
          <cell r="BF91"/>
          <cell r="BG91"/>
          <cell r="BH91"/>
          <cell r="BI91"/>
          <cell r="BJ91"/>
          <cell r="BK91"/>
          <cell r="BL91"/>
          <cell r="BM91" t="str">
            <v>•  2. imigranti a azylanti
•  3. oběti domácího násilí
•  5. oběti trestné činnosti
•  7. osoby do 26 let věku opouštějící školská zařízení pro výkon ústavní péče
• 15. osoby s tělesným postižením
• 17. osoby se zdravotním postižením
• 19. osoby v krizi
• 20. osoby žijící v sociálně vyloučených komunitách
• 21. osoby, které vedou rizikový způsob života nebo jsou tímto způsobem života ohroženy
• 23. rodiny s dítětem/dětmi
• 24. senioři
• 25. etnické menšiny</v>
          </cell>
          <cell r="BN91" t="str">
            <v>osoby v krizi</v>
          </cell>
          <cell r="BO91" t="str">
            <v>• starší děti (11 – 15 let)
• dorost (16 – 18 let)
• mladí dospělí (19 – 26 let)
• dospělí (27 – 64 let)
• mladší senioři (65 – 80 let)
• starší senioři (nad 80 let)</v>
          </cell>
          <cell r="BP91"/>
          <cell r="BQ91"/>
          <cell r="BR91"/>
          <cell r="BS91"/>
          <cell r="BT91"/>
          <cell r="BU91"/>
          <cell r="BV91"/>
          <cell r="BW91"/>
          <cell r="BX91"/>
          <cell r="BY91"/>
          <cell r="BZ91"/>
          <cell r="CA91"/>
          <cell r="CB91"/>
          <cell r="CC91"/>
          <cell r="CD91"/>
          <cell r="CE91"/>
          <cell r="CF91"/>
          <cell r="CG91"/>
          <cell r="CH91"/>
          <cell r="CI91"/>
          <cell r="CJ91"/>
          <cell r="CK91"/>
          <cell r="CL91"/>
          <cell r="CM91"/>
          <cell r="CN91"/>
          <cell r="CO91"/>
          <cell r="CP91"/>
          <cell r="CQ91"/>
          <cell r="CR91"/>
          <cell r="CS91"/>
          <cell r="CT91"/>
          <cell r="CU91"/>
          <cell r="CV91"/>
          <cell r="CW91"/>
          <cell r="CX91"/>
          <cell r="CY91"/>
          <cell r="CZ91"/>
          <cell r="DA91"/>
          <cell r="DB91"/>
          <cell r="DC91"/>
          <cell r="DD91"/>
          <cell r="DE91"/>
          <cell r="DF91"/>
          <cell r="DG91"/>
          <cell r="DH91"/>
          <cell r="DI91"/>
          <cell r="DJ91"/>
          <cell r="DK91"/>
          <cell r="DL91"/>
          <cell r="DM91"/>
          <cell r="DN91"/>
          <cell r="DO91"/>
          <cell r="DP91"/>
          <cell r="DQ91"/>
          <cell r="DR91"/>
          <cell r="DS91"/>
          <cell r="DT91"/>
          <cell r="DU91"/>
          <cell r="DV91"/>
          <cell r="DW91"/>
          <cell r="DX91"/>
          <cell r="DY91"/>
          <cell r="DZ91"/>
          <cell r="EA91"/>
          <cell r="EB91"/>
          <cell r="EC91"/>
          <cell r="ED91"/>
          <cell r="EE91"/>
          <cell r="EF91"/>
          <cell r="EG91"/>
          <cell r="EH91"/>
          <cell r="EI91"/>
          <cell r="EJ91"/>
          <cell r="EK91"/>
          <cell r="EL91">
            <v>4</v>
          </cell>
          <cell r="EM91">
            <v>2.1</v>
          </cell>
          <cell r="EN91">
            <v>2.1</v>
          </cell>
          <cell r="EO91">
            <v>1567066</v>
          </cell>
          <cell r="EP91">
            <v>920000</v>
          </cell>
          <cell r="EQ91"/>
          <cell r="ER91"/>
          <cell r="ES91"/>
          <cell r="ET91"/>
          <cell r="EU91"/>
          <cell r="EV91"/>
          <cell r="EW91"/>
          <cell r="EX91"/>
          <cell r="EY91"/>
          <cell r="EZ91"/>
          <cell r="FA91"/>
          <cell r="FB91"/>
          <cell r="FC91"/>
          <cell r="FD91"/>
          <cell r="FE91"/>
          <cell r="FF91"/>
          <cell r="FG91"/>
          <cell r="FH91"/>
          <cell r="FI91"/>
          <cell r="FJ91"/>
          <cell r="FK91"/>
          <cell r="FL91"/>
          <cell r="FM91"/>
          <cell r="FN91"/>
          <cell r="FO91"/>
          <cell r="FP91">
            <v>4</v>
          </cell>
          <cell r="FQ91">
            <v>0.45</v>
          </cell>
          <cell r="FR91">
            <v>0</v>
          </cell>
          <cell r="FS91">
            <v>376513</v>
          </cell>
          <cell r="FT91">
            <v>320000</v>
          </cell>
          <cell r="FU91"/>
          <cell r="FV91"/>
          <cell r="FW91"/>
          <cell r="FX91"/>
          <cell r="FY91"/>
          <cell r="FZ91"/>
          <cell r="GA91"/>
          <cell r="GB91"/>
          <cell r="GC91"/>
          <cell r="GD91"/>
          <cell r="GE91"/>
          <cell r="GF91"/>
          <cell r="GG91"/>
          <cell r="GH91"/>
          <cell r="GI91"/>
          <cell r="GJ91"/>
          <cell r="GK91"/>
          <cell r="GL91"/>
          <cell r="GM91"/>
          <cell r="GN91"/>
          <cell r="GO91"/>
          <cell r="GP91"/>
          <cell r="GQ91"/>
          <cell r="GR91"/>
          <cell r="GS91"/>
          <cell r="GT91"/>
          <cell r="GU91"/>
          <cell r="GV91"/>
          <cell r="GW91"/>
          <cell r="GX91"/>
          <cell r="GY91"/>
          <cell r="GZ91"/>
          <cell r="HA91"/>
          <cell r="HB91"/>
          <cell r="HC91"/>
          <cell r="HD91"/>
          <cell r="HE91"/>
          <cell r="HF91"/>
          <cell r="HG91"/>
          <cell r="HH91"/>
          <cell r="HI91"/>
          <cell r="HJ91"/>
          <cell r="HK91"/>
          <cell r="HL91"/>
          <cell r="HM91"/>
          <cell r="HN91"/>
          <cell r="HO91"/>
          <cell r="HP91"/>
          <cell r="HQ91"/>
          <cell r="HR91"/>
          <cell r="HS91"/>
          <cell r="HT91"/>
          <cell r="HU91"/>
          <cell r="HV91"/>
          <cell r="HW91"/>
          <cell r="HX91"/>
          <cell r="HY91"/>
          <cell r="HZ91"/>
          <cell r="IA91"/>
          <cell r="IB91"/>
          <cell r="IC91"/>
          <cell r="ID91"/>
          <cell r="IE91"/>
          <cell r="IF91"/>
          <cell r="IG91"/>
          <cell r="IH91"/>
          <cell r="II91"/>
          <cell r="IJ91"/>
          <cell r="IK91"/>
          <cell r="IL91"/>
          <cell r="IM91"/>
          <cell r="IN91"/>
          <cell r="IO91"/>
          <cell r="IP91"/>
          <cell r="IQ91"/>
          <cell r="IR91"/>
          <cell r="IS91"/>
          <cell r="IT91">
            <v>2</v>
          </cell>
          <cell r="IU91">
            <v>43</v>
          </cell>
          <cell r="IV91">
            <v>2.1000000000000001E-2</v>
          </cell>
          <cell r="IW91">
            <v>29400</v>
          </cell>
          <cell r="IX91">
            <v>16000</v>
          </cell>
          <cell r="IY91"/>
          <cell r="IZ91"/>
          <cell r="JA91"/>
          <cell r="JB91"/>
          <cell r="JC91"/>
          <cell r="JD91"/>
          <cell r="JE91"/>
          <cell r="JF91"/>
          <cell r="JG91"/>
          <cell r="JH91"/>
          <cell r="JI91"/>
          <cell r="JJ91"/>
          <cell r="JK91"/>
          <cell r="JL91"/>
          <cell r="JM91"/>
          <cell r="JN91"/>
          <cell r="JO91"/>
          <cell r="JP91"/>
          <cell r="JQ91"/>
          <cell r="JR91"/>
          <cell r="JS91"/>
          <cell r="JT91"/>
          <cell r="JU91"/>
          <cell r="JV91"/>
          <cell r="JW91"/>
          <cell r="JX91"/>
          <cell r="JY91"/>
          <cell r="JZ91"/>
          <cell r="KA91"/>
          <cell r="KB91"/>
          <cell r="KC91"/>
          <cell r="KD91"/>
          <cell r="KE91"/>
          <cell r="KF91"/>
          <cell r="KG91"/>
          <cell r="KH91">
            <v>0</v>
          </cell>
          <cell r="KI91"/>
          <cell r="KJ91">
            <v>2.1</v>
          </cell>
          <cell r="KK91">
            <v>0</v>
          </cell>
          <cell r="KL91">
            <v>0</v>
          </cell>
          <cell r="KM91">
            <v>0</v>
          </cell>
          <cell r="KN91">
            <v>2.1</v>
          </cell>
          <cell r="KO91">
            <v>2.1</v>
          </cell>
          <cell r="KP91">
            <v>0.47100000000000003</v>
          </cell>
          <cell r="KQ91">
            <v>2.5710000000000002</v>
          </cell>
          <cell r="KR91">
            <v>1943579</v>
          </cell>
          <cell r="KS91">
            <v>1240000</v>
          </cell>
          <cell r="KT91">
            <v>1240000</v>
          </cell>
          <cell r="KU91"/>
          <cell r="KV91"/>
          <cell r="KW91"/>
          <cell r="KX91">
            <v>0</v>
          </cell>
          <cell r="KY91">
            <v>0</v>
          </cell>
          <cell r="KZ91">
            <v>0</v>
          </cell>
          <cell r="LA91"/>
          <cell r="LB91"/>
          <cell r="LC91"/>
          <cell r="LD91">
            <v>29400</v>
          </cell>
          <cell r="LE91">
            <v>16000</v>
          </cell>
          <cell r="LF91">
            <v>16000</v>
          </cell>
          <cell r="LG91"/>
          <cell r="LH91"/>
          <cell r="LI91"/>
          <cell r="LJ91">
            <v>14000</v>
          </cell>
          <cell r="LK91">
            <v>0</v>
          </cell>
          <cell r="LL91">
            <v>0</v>
          </cell>
          <cell r="LM91"/>
          <cell r="LN91"/>
          <cell r="LO91"/>
          <cell r="LP91">
            <v>1256000</v>
          </cell>
          <cell r="LQ91">
            <v>0</v>
          </cell>
          <cell r="LR91">
            <v>0</v>
          </cell>
          <cell r="LS91">
            <v>0</v>
          </cell>
          <cell r="LT91"/>
          <cell r="LU91"/>
          <cell r="LV91"/>
          <cell r="LW91">
            <v>13000</v>
          </cell>
          <cell r="LX91">
            <v>0</v>
          </cell>
          <cell r="LY91">
            <v>0</v>
          </cell>
          <cell r="LZ91"/>
          <cell r="MA91"/>
          <cell r="MB91"/>
          <cell r="MC91">
            <v>0</v>
          </cell>
          <cell r="MD91">
            <v>0</v>
          </cell>
          <cell r="ME91">
            <v>0</v>
          </cell>
          <cell r="MF91"/>
          <cell r="MG91"/>
          <cell r="MH91"/>
          <cell r="MI91">
            <v>22000</v>
          </cell>
          <cell r="MJ91">
            <v>8000</v>
          </cell>
          <cell r="MK91">
            <v>8000</v>
          </cell>
          <cell r="ML91"/>
          <cell r="MM91"/>
          <cell r="MN91"/>
          <cell r="MO91">
            <v>0</v>
          </cell>
          <cell r="MP91">
            <v>0</v>
          </cell>
          <cell r="MQ91">
            <v>0</v>
          </cell>
          <cell r="MR91"/>
          <cell r="MS91"/>
          <cell r="MT91"/>
          <cell r="MU91">
            <v>6000</v>
          </cell>
          <cell r="MV91">
            <v>2000</v>
          </cell>
          <cell r="MW91">
            <v>2000</v>
          </cell>
          <cell r="MX91"/>
          <cell r="MY91"/>
          <cell r="MZ91"/>
          <cell r="NA91">
            <v>8000</v>
          </cell>
          <cell r="NB91">
            <v>0</v>
          </cell>
          <cell r="NC91">
            <v>0</v>
          </cell>
          <cell r="ND91"/>
          <cell r="NE91"/>
          <cell r="NF91"/>
          <cell r="NG91">
            <v>20000</v>
          </cell>
          <cell r="NH91">
            <v>8000</v>
          </cell>
          <cell r="NI91">
            <v>8000</v>
          </cell>
          <cell r="NJ91"/>
          <cell r="NK91"/>
          <cell r="NL91"/>
          <cell r="NM91">
            <v>37000</v>
          </cell>
          <cell r="NN91">
            <v>11000</v>
          </cell>
          <cell r="NO91">
            <v>11000</v>
          </cell>
          <cell r="NP91"/>
          <cell r="NQ91"/>
          <cell r="NR91"/>
          <cell r="NS91">
            <v>0</v>
          </cell>
          <cell r="NT91">
            <v>0</v>
          </cell>
          <cell r="NU91">
            <v>0</v>
          </cell>
          <cell r="NV91"/>
          <cell r="NW91"/>
          <cell r="NX91"/>
          <cell r="NY91">
            <v>4000</v>
          </cell>
          <cell r="NZ91">
            <v>2000</v>
          </cell>
          <cell r="OA91">
            <v>2000</v>
          </cell>
          <cell r="OB91"/>
          <cell r="OC91"/>
          <cell r="OD91"/>
          <cell r="OE91">
            <v>2000</v>
          </cell>
          <cell r="OF91">
            <v>0</v>
          </cell>
          <cell r="OG91">
            <v>0</v>
          </cell>
          <cell r="OH91"/>
          <cell r="OI91"/>
          <cell r="OJ91"/>
          <cell r="OK91">
            <v>25000</v>
          </cell>
          <cell r="OL91">
            <v>8000</v>
          </cell>
          <cell r="OM91">
            <v>8000</v>
          </cell>
          <cell r="ON91"/>
          <cell r="OO91"/>
          <cell r="OP91"/>
          <cell r="OQ91">
            <v>0</v>
          </cell>
          <cell r="OR91">
            <v>0</v>
          </cell>
          <cell r="OS91">
            <v>0</v>
          </cell>
          <cell r="OT91"/>
          <cell r="OU91"/>
          <cell r="OV91"/>
          <cell r="OW91">
            <v>0</v>
          </cell>
          <cell r="OX91">
            <v>0</v>
          </cell>
          <cell r="OY91">
            <v>0</v>
          </cell>
          <cell r="OZ91"/>
          <cell r="PA91"/>
          <cell r="PB91"/>
          <cell r="PC91">
            <v>33021</v>
          </cell>
          <cell r="PD91">
            <v>0</v>
          </cell>
          <cell r="PE91">
            <v>0</v>
          </cell>
          <cell r="PF91"/>
          <cell r="PG91"/>
          <cell r="PH91"/>
          <cell r="PI91">
            <v>0</v>
          </cell>
          <cell r="PJ91">
            <v>0</v>
          </cell>
          <cell r="PK91">
            <v>0</v>
          </cell>
          <cell r="PL91"/>
          <cell r="PM91"/>
          <cell r="PN91"/>
          <cell r="PO91">
            <v>0</v>
          </cell>
          <cell r="PP91">
            <v>0</v>
          </cell>
          <cell r="PQ91">
            <v>0</v>
          </cell>
          <cell r="PR91"/>
          <cell r="PS91"/>
          <cell r="PT91"/>
          <cell r="PU91">
            <v>2157000</v>
          </cell>
          <cell r="PV91">
            <v>1295000</v>
          </cell>
          <cell r="PW91">
            <v>1295000</v>
          </cell>
          <cell r="PX91">
            <v>100</v>
          </cell>
          <cell r="PY91">
            <v>1295000</v>
          </cell>
          <cell r="PZ91">
            <v>0</v>
          </cell>
          <cell r="QA91">
            <v>100</v>
          </cell>
          <cell r="QB91"/>
          <cell r="QC91"/>
          <cell r="QD91"/>
          <cell r="QE91">
            <v>1083970</v>
          </cell>
          <cell r="QF91">
            <v>1166000</v>
          </cell>
          <cell r="QG91">
            <v>1295000</v>
          </cell>
          <cell r="QH91">
            <v>0</v>
          </cell>
          <cell r="QI91">
            <v>0</v>
          </cell>
          <cell r="QJ91">
            <v>0</v>
          </cell>
          <cell r="QK91">
            <v>0</v>
          </cell>
          <cell r="QL91">
            <v>0</v>
          </cell>
          <cell r="QM91">
            <v>0</v>
          </cell>
          <cell r="QN91">
            <v>0</v>
          </cell>
          <cell r="QO91">
            <v>0</v>
          </cell>
          <cell r="QP91">
            <v>0</v>
          </cell>
          <cell r="QQ91">
            <v>124140</v>
          </cell>
          <cell r="QR91">
            <v>14000</v>
          </cell>
          <cell r="QS91">
            <v>14000</v>
          </cell>
          <cell r="QT91"/>
          <cell r="QU91">
            <v>0</v>
          </cell>
          <cell r="QV91">
            <v>0</v>
          </cell>
          <cell r="QW91">
            <v>0</v>
          </cell>
          <cell r="QX91"/>
          <cell r="QY91"/>
          <cell r="QZ91"/>
          <cell r="RA91"/>
          <cell r="RB91">
            <v>0</v>
          </cell>
          <cell r="RC91">
            <v>0</v>
          </cell>
          <cell r="RD91">
            <v>55000</v>
          </cell>
          <cell r="RE91">
            <v>606000</v>
          </cell>
          <cell r="RF91">
            <v>686000</v>
          </cell>
          <cell r="RG91">
            <v>763000</v>
          </cell>
          <cell r="RH91"/>
          <cell r="RI91"/>
          <cell r="RJ91"/>
          <cell r="RK91">
            <v>47500</v>
          </cell>
          <cell r="RL91">
            <v>94000</v>
          </cell>
          <cell r="RM91">
            <v>30000</v>
          </cell>
          <cell r="RN91"/>
          <cell r="RO91"/>
          <cell r="RP91">
            <v>0</v>
          </cell>
          <cell r="RQ91"/>
          <cell r="RR91"/>
          <cell r="RS91"/>
          <cell r="RT91" t="str">
            <v>N</v>
          </cell>
          <cell r="RU91"/>
          <cell r="RV91">
            <v>1295000</v>
          </cell>
          <cell r="RW91">
            <v>0</v>
          </cell>
          <cell r="RX91">
            <v>1295000</v>
          </cell>
          <cell r="RY91">
            <v>0</v>
          </cell>
          <cell r="RZ91" t="str">
            <v>OK</v>
          </cell>
          <cell r="SA91"/>
          <cell r="SB91"/>
          <cell r="SC91"/>
          <cell r="SD91"/>
          <cell r="SE91"/>
          <cell r="SF91" t="e">
            <v>#N/A</v>
          </cell>
          <cell r="SG91">
            <v>2.1</v>
          </cell>
          <cell r="SH91"/>
          <cell r="SI91" t="str">
            <v>Rozšíření místa poskytování o město Příbor, kde služba dlouhodobě působí  a má registrovánu pobočku na základě nájemní smlouvy s městem Příbor. Díky provedené kontrole ve službě dochází k úpravě údaje v síti, tak by byl v souladu s údaji týkajícími se registrace služby.</v>
          </cell>
          <cell r="SJ91" t="str">
            <v>rozšíření místa</v>
          </cell>
          <cell r="SK91">
            <v>2.1</v>
          </cell>
          <cell r="SL91"/>
          <cell r="SM91"/>
          <cell r="SN91"/>
          <cell r="SO91">
            <v>0</v>
          </cell>
          <cell r="SP91"/>
          <cell r="SQ91"/>
          <cell r="SR91"/>
          <cell r="SS91">
            <v>100</v>
          </cell>
          <cell r="ST91"/>
          <cell r="SU91"/>
          <cell r="SV91">
            <v>1964000</v>
          </cell>
          <cell r="SW91"/>
          <cell r="SX91">
            <v>1.0982688391038697</v>
          </cell>
          <cell r="SY91">
            <v>3027000</v>
          </cell>
          <cell r="SZ91">
            <v>3027000</v>
          </cell>
          <cell r="TA91"/>
          <cell r="TB91">
            <v>0</v>
          </cell>
          <cell r="TC91" t="str">
            <v>OK</v>
          </cell>
          <cell r="TD91">
            <v>488525.86542201473</v>
          </cell>
          <cell r="TE91">
            <v>77000</v>
          </cell>
          <cell r="TF91" t="str">
            <v>OK</v>
          </cell>
          <cell r="TG91"/>
          <cell r="TH91"/>
          <cell r="TI91"/>
          <cell r="TJ91"/>
          <cell r="TK91"/>
          <cell r="TL91">
            <v>0</v>
          </cell>
          <cell r="TM91"/>
          <cell r="TN91">
            <v>0</v>
          </cell>
          <cell r="TO91"/>
          <cell r="TP91">
            <v>0</v>
          </cell>
          <cell r="TQ91">
            <v>0</v>
          </cell>
          <cell r="TR91">
            <v>0</v>
          </cell>
          <cell r="TS91">
            <v>13000</v>
          </cell>
          <cell r="TT91">
            <v>0</v>
          </cell>
          <cell r="TU91" t="str">
            <v>Obnova majetku, včetně výpočetní techniky.</v>
          </cell>
          <cell r="TV91">
            <v>2000</v>
          </cell>
          <cell r="TW91">
            <v>0</v>
          </cell>
          <cell r="TX91" t="str">
            <v>nespecifikováno</v>
          </cell>
          <cell r="TY91"/>
          <cell r="TZ91"/>
          <cell r="UA91"/>
          <cell r="UB91"/>
          <cell r="UC91"/>
          <cell r="UD91">
            <v>980000</v>
          </cell>
          <cell r="UE91">
            <v>186000</v>
          </cell>
          <cell r="UF91">
            <v>0</v>
          </cell>
          <cell r="UG91">
            <v>0</v>
          </cell>
          <cell r="UH91">
            <v>1166000</v>
          </cell>
          <cell r="UI91"/>
          <cell r="UJ91"/>
          <cell r="UK91"/>
          <cell r="UL91">
            <v>1166000</v>
          </cell>
          <cell r="UM91" t="str">
            <v>Rozšíření místa poskytování o město Příbor, kde služba dlouhodobě působí  a má registrovánu pobočku na základě nájemní smlouvy s městem Příbor. Díky provedené kontrole ve službě dochází k úpravě údaje v síti, tak by byl v souladu s údaji týkajícími se registrace služby.</v>
          </cell>
          <cell r="UN91">
            <v>0</v>
          </cell>
          <cell r="UO91"/>
          <cell r="UP91">
            <v>1166000</v>
          </cell>
          <cell r="UQ91">
            <v>77000</v>
          </cell>
          <cell r="UR91">
            <v>37.074829931972793</v>
          </cell>
          <cell r="US91">
            <v>30</v>
          </cell>
          <cell r="UT91" t="str">
            <v>Splněno</v>
          </cell>
          <cell r="UU91"/>
          <cell r="UV91"/>
          <cell r="UW91"/>
          <cell r="UX91"/>
          <cell r="UY91"/>
          <cell r="UZ91">
            <v>3</v>
          </cell>
          <cell r="VA91">
            <v>1235960</v>
          </cell>
          <cell r="VB91"/>
          <cell r="VC91"/>
          <cell r="VD91"/>
          <cell r="VE91"/>
          <cell r="VF91">
            <v>0</v>
          </cell>
          <cell r="VG91"/>
          <cell r="VH91"/>
          <cell r="VI91"/>
          <cell r="VJ91" t="str">
            <v>OK</v>
          </cell>
          <cell r="VK91">
            <v>1235960</v>
          </cell>
          <cell r="VL91">
            <v>1235960</v>
          </cell>
          <cell r="VM91">
            <v>1235960</v>
          </cell>
          <cell r="VN91">
            <v>1235960</v>
          </cell>
          <cell r="VO91">
            <v>1235000</v>
          </cell>
          <cell r="VP91">
            <v>1235000</v>
          </cell>
          <cell r="VQ91" t="str">
            <v>OK</v>
          </cell>
          <cell r="VR91">
            <v>69000</v>
          </cell>
          <cell r="VS91">
            <v>69960</v>
          </cell>
          <cell r="VT91" t="str">
            <v>OK</v>
          </cell>
          <cell r="VU91">
            <v>105.91766723842196</v>
          </cell>
          <cell r="VV91">
            <v>60000</v>
          </cell>
          <cell r="VW91">
            <v>1166000</v>
          </cell>
          <cell r="VX91">
            <v>1295000</v>
          </cell>
          <cell r="VY91">
            <v>1295000</v>
          </cell>
          <cell r="VZ91">
            <v>1256000</v>
          </cell>
          <cell r="WA91">
            <v>39000</v>
          </cell>
          <cell r="WB91">
            <v>1295000</v>
          </cell>
          <cell r="WC91">
            <v>0</v>
          </cell>
          <cell r="WD91"/>
          <cell r="WE91"/>
          <cell r="WF91"/>
          <cell r="WG91"/>
          <cell r="WH91"/>
          <cell r="WI91">
            <v>1295000</v>
          </cell>
          <cell r="WJ91">
            <v>0</v>
          </cell>
          <cell r="WK91" t="str">
            <v>OK</v>
          </cell>
          <cell r="WL91">
            <v>0</v>
          </cell>
          <cell r="WM91" t="str">
            <v>osoby v krizi</v>
          </cell>
          <cell r="WN91"/>
          <cell r="WO91"/>
          <cell r="WP91">
            <v>588095.23809523811</v>
          </cell>
          <cell r="WQ91"/>
          <cell r="WR91"/>
          <cell r="WV91">
            <v>741000</v>
          </cell>
          <cell r="WW91">
            <v>45033</v>
          </cell>
          <cell r="WX91">
            <v>494000</v>
          </cell>
          <cell r="WY91"/>
          <cell r="WZ91">
            <v>588095.23809523811</v>
          </cell>
          <cell r="XA91"/>
          <cell r="XB91">
            <v>616574</v>
          </cell>
          <cell r="XC91">
            <v>95.381128314725899</v>
          </cell>
          <cell r="XD91">
            <v>2</v>
          </cell>
          <cell r="XE91"/>
          <cell r="XF91" t="e">
            <v>#N/A</v>
          </cell>
          <cell r="XG91"/>
          <cell r="XH91"/>
          <cell r="XI91">
            <v>0</v>
          </cell>
        </row>
        <row r="92">
          <cell r="A92">
            <v>3091926</v>
          </cell>
          <cell r="B92" t="str">
            <v>NNO</v>
          </cell>
          <cell r="C92">
            <v>1</v>
          </cell>
          <cell r="D92" t="str">
            <v>Centrum pro zdravotně postižené Moravskoslezského kraje o.p.s.</v>
          </cell>
          <cell r="E92">
            <v>26593548</v>
          </cell>
          <cell r="F92" t="str">
            <v xml:space="preserve">Bieblova 2922/3
Moravská Ostrava
702 00 Ostrava 2
</v>
          </cell>
          <cell r="G92" t="str">
            <v>Obecně prospěšná společnost</v>
          </cell>
          <cell r="H92" t="str">
            <v>odborné sociální poradenství</v>
          </cell>
          <cell r="I92" t="str">
            <v>poradenství</v>
          </cell>
          <cell r="J92" t="str">
            <v>Poradna pro osoby se zdravotním postižením Ostrava</v>
          </cell>
          <cell r="K92">
            <v>37622</v>
          </cell>
          <cell r="L92"/>
          <cell r="M92" t="str">
            <v>N</v>
          </cell>
          <cell r="N92"/>
          <cell r="O92"/>
          <cell r="P92"/>
          <cell r="Q92"/>
          <cell r="R92"/>
          <cell r="S92"/>
          <cell r="T92"/>
          <cell r="U92"/>
          <cell r="V92"/>
          <cell r="W92"/>
          <cell r="X92"/>
          <cell r="Y92" t="str">
            <v>• počet intervencí (30 min. jednání): 1</v>
          </cell>
          <cell r="Z92"/>
          <cell r="AA92"/>
          <cell r="AB92"/>
          <cell r="AC92"/>
          <cell r="AD92"/>
          <cell r="AE92"/>
          <cell r="AF92"/>
          <cell r="AG92"/>
          <cell r="AH92"/>
          <cell r="AI92"/>
          <cell r="AJ92">
            <v>2</v>
          </cell>
          <cell r="AK92">
            <v>16</v>
          </cell>
          <cell r="AL92">
            <v>655</v>
          </cell>
          <cell r="AM92">
            <v>730</v>
          </cell>
          <cell r="AN92">
            <v>1230</v>
          </cell>
          <cell r="AO92"/>
          <cell r="AP92" t="str">
            <v>Poznámka k údaji: “maximální denní kapacita intervencí“ již vyjadřuje hodnotu pro obě sloučené poradny (Poradna pro osoby se zdravotním postižením Ostrava a Poradna pro osoby se zdravotním postižením Frýdek-Místek) na rok 2023.
Jedná se o hodnotu jednorázovou (teoretickou), kterou lze dosáhnout jen v nejdelší poradenský den v týdnu.
Hodnota uvedená v žádosti je odhadnuta s ohledem na níže uvedené informace:
-doba trvání jedné každé intervence je přesně 30min., což je v praxi nereálné,
-noví uživatelé přicházejí přesně po odchodu předchozího uživatele a intervence následují jen s minimálním zpožděním jedna za druhým, pracovník v tomto období neřeší kontakty, ani nerealizuje žádnou jinou činnost, což je rovněž v praxi nereálné. Hodnotu proto, s ohledem na další činnosti pracovníka (konzultace, vyhledávání podkladů, výkaznictví aj.), nelze udržet opakovaně a dlouhodobě. Ostatní dny v týdnu jsou poradenské hodiny kratší nebo vůbec, popřípadě pro objednané, anebo je činnost pracovníka realizována v terénu.
Poznámka k údaji: “kapacita počtu intervencí“ již vyjadřuje hodnotu pro obě sloučené poradny (Poradna pro osoby se zdravotním postižením Ostrava a Poradna pro osoby se zdravotním postižením Frýdek-Místek) na rok 2023.
Výstupy v předminulém (2021) a loňském roce (1. čtvrtletí roku 2022)  ovlivňovala epidemiologická situace a došlo ke snížení návštěvnosti poradny.</v>
          </cell>
          <cell r="AQ92" t="str">
            <v>• počet intervencí (30 min. jednání): 1</v>
          </cell>
          <cell r="AR92"/>
          <cell r="AS92"/>
          <cell r="AT92"/>
          <cell r="AU92"/>
          <cell r="AV92"/>
          <cell r="AW92"/>
          <cell r="AX92"/>
          <cell r="AY92"/>
          <cell r="AZ92"/>
          <cell r="BA92"/>
          <cell r="BB92"/>
          <cell r="BC92"/>
          <cell r="BD92"/>
          <cell r="BE92"/>
          <cell r="BF92">
            <v>2</v>
          </cell>
          <cell r="BG92">
            <v>3</v>
          </cell>
          <cell r="BH92">
            <v>47</v>
          </cell>
          <cell r="BI92">
            <v>50</v>
          </cell>
          <cell r="BJ92">
            <v>50</v>
          </cell>
          <cell r="BK92"/>
          <cell r="BL92" t="str">
            <v>Poznámka k údaji: “maximální denní kapacita intervencí“ již vyjadřuje hodnotu pro obě sloučené poradny (Poradna pro osoby se zdravotním postižením Ostrava a Poradna pro osoby se zdravotním postižením Frýdek-Místek) na rok 2023.
Jedná se o hodnotu jednorázovou (teoretickou), kterou lze dosáhnout jen v nejdelší poradenský den v týdnu.
Hodnota uvedená v žádosti je odhadnuta s ohledem na níže uvedené informace:
-doba trvání jedné každé intervence je přesně 30min., což je v praxi nereálné,
-noví uživatelé přicházejí přesně po odchodu předchozího uživatele a intervence následují jen s minimálním zpožděním jedna za druhým, pracovník v tomto období neřeší kontakty, ani nerealizuje žádnou jinou činnost, což je rovněž v praxi nereálné. Hodnotu proto, s ohledem na další činnosti pracovníka (konzultace, vyhledávání podkladů, výkaznictví aj.), nelze udržet opakovaně a dlouhodobě. Ostatní dny v týdnu jsou poradenské hodiny kratší nebo vůbec, popřípadě pro objednané, anebo je činnost pracovníka realizována v terénu.
Poznámka k údaji: “kapacita počtu intervencí“ již vyjadřuje hodnotu pro obě sloučené poradny (Poradna pro osoby se zdravotním postižením Ostrava a Poradna pro osoby se zdravotním postižením Frýdek-Místek) na rok 2023.
Výstupy v předminulém (2021) a loňském roce (1. čtvrtletí roku 2022)  ovlivňovala epidemiologická situace a došlo ke snížení návštěvnosti poradny.</v>
          </cell>
          <cell r="BM92" t="str">
            <v>• 17. osoby se zdravotním postižením
• 24. senioři</v>
          </cell>
          <cell r="BN92" t="str">
            <v>osoby se zdravotním postižením</v>
          </cell>
          <cell r="BO92" t="str">
            <v>• starší děti (11 – 15 let)
• dorost (16 – 18 let)
• mladí dospělí (19 – 26 let)
• dospělí (27 – 64 let)
• mladší senioři (65 – 80 let)
• starší senioři (nad 80 let)</v>
          </cell>
          <cell r="BP92"/>
          <cell r="BQ92"/>
          <cell r="BR92"/>
          <cell r="BS92"/>
          <cell r="BT92"/>
          <cell r="BU92"/>
          <cell r="BV92"/>
          <cell r="BW92"/>
          <cell r="BX92"/>
          <cell r="BY92"/>
          <cell r="BZ92"/>
          <cell r="CA92"/>
          <cell r="CB92"/>
          <cell r="CC92"/>
          <cell r="CD92"/>
          <cell r="CE92"/>
          <cell r="CF92"/>
          <cell r="CG92"/>
          <cell r="CH92"/>
          <cell r="CI92"/>
          <cell r="CJ92"/>
          <cell r="CK92"/>
          <cell r="CL92"/>
          <cell r="CM92"/>
          <cell r="CN92"/>
          <cell r="CO92"/>
          <cell r="CP92"/>
          <cell r="CQ92"/>
          <cell r="CR92"/>
          <cell r="CS92"/>
          <cell r="CT92"/>
          <cell r="CU92"/>
          <cell r="CV92"/>
          <cell r="CW92"/>
          <cell r="CX92"/>
          <cell r="CY92"/>
          <cell r="CZ92"/>
          <cell r="DA92"/>
          <cell r="DB92"/>
          <cell r="DC92"/>
          <cell r="DD92"/>
          <cell r="DE92"/>
          <cell r="DF92"/>
          <cell r="DG92"/>
          <cell r="DH92"/>
          <cell r="DI92"/>
          <cell r="DJ92"/>
          <cell r="DK92"/>
          <cell r="DL92"/>
          <cell r="DM92"/>
          <cell r="DN92"/>
          <cell r="DO92"/>
          <cell r="DP92"/>
          <cell r="DQ92"/>
          <cell r="DR92"/>
          <cell r="DS92"/>
          <cell r="DT92"/>
          <cell r="DU92"/>
          <cell r="DV92"/>
          <cell r="DW92"/>
          <cell r="DX92"/>
          <cell r="DY92"/>
          <cell r="DZ92"/>
          <cell r="EA92"/>
          <cell r="EB92"/>
          <cell r="EC92"/>
          <cell r="ED92"/>
          <cell r="EE92"/>
          <cell r="EF92"/>
          <cell r="EG92"/>
          <cell r="EH92"/>
          <cell r="EI92"/>
          <cell r="EJ92"/>
          <cell r="EK92"/>
          <cell r="EL92">
            <v>3</v>
          </cell>
          <cell r="EM92">
            <v>1.7</v>
          </cell>
          <cell r="EN92">
            <v>1</v>
          </cell>
          <cell r="EO92">
            <v>1204200</v>
          </cell>
          <cell r="EP92">
            <v>1053000</v>
          </cell>
          <cell r="EQ92"/>
          <cell r="ER92"/>
          <cell r="ES92"/>
          <cell r="ET92"/>
          <cell r="EU92"/>
          <cell r="EV92"/>
          <cell r="EW92"/>
          <cell r="EX92"/>
          <cell r="EY92"/>
          <cell r="EZ92"/>
          <cell r="FA92"/>
          <cell r="FB92"/>
          <cell r="FC92"/>
          <cell r="FD92"/>
          <cell r="FE92"/>
          <cell r="FF92"/>
          <cell r="FG92"/>
          <cell r="FH92"/>
          <cell r="FI92"/>
          <cell r="FJ92"/>
          <cell r="FK92"/>
          <cell r="FL92"/>
          <cell r="FM92"/>
          <cell r="FN92"/>
          <cell r="FO92"/>
          <cell r="FP92">
            <v>5</v>
          </cell>
          <cell r="FQ92">
            <v>0.4</v>
          </cell>
          <cell r="FR92">
            <v>0.3</v>
          </cell>
          <cell r="FS92">
            <v>343598</v>
          </cell>
          <cell r="FT92">
            <v>300000</v>
          </cell>
          <cell r="FU92"/>
          <cell r="FV92"/>
          <cell r="FW92"/>
          <cell r="FX92"/>
          <cell r="FY92"/>
          <cell r="FZ92"/>
          <cell r="GA92"/>
          <cell r="GB92"/>
          <cell r="GC92"/>
          <cell r="GD92"/>
          <cell r="GE92"/>
          <cell r="GF92"/>
          <cell r="GG92"/>
          <cell r="GH92"/>
          <cell r="GI92"/>
          <cell r="GJ92"/>
          <cell r="GK92"/>
          <cell r="GL92"/>
          <cell r="GM92"/>
          <cell r="GN92"/>
          <cell r="GO92"/>
          <cell r="GP92"/>
          <cell r="GQ92"/>
          <cell r="GR92"/>
          <cell r="GS92"/>
          <cell r="GT92"/>
          <cell r="GU92"/>
          <cell r="GV92"/>
          <cell r="GW92"/>
          <cell r="GX92"/>
          <cell r="GY92"/>
          <cell r="GZ92"/>
          <cell r="HA92"/>
          <cell r="HB92"/>
          <cell r="HC92"/>
          <cell r="HD92"/>
          <cell r="HE92"/>
          <cell r="HF92"/>
          <cell r="HG92"/>
          <cell r="HH92"/>
          <cell r="HI92"/>
          <cell r="HJ92"/>
          <cell r="HK92"/>
          <cell r="HL92"/>
          <cell r="HM92"/>
          <cell r="HN92"/>
          <cell r="HO92"/>
          <cell r="HP92"/>
          <cell r="HQ92"/>
          <cell r="HR92"/>
          <cell r="HS92"/>
          <cell r="HT92"/>
          <cell r="HU92"/>
          <cell r="HV92"/>
          <cell r="HW92"/>
          <cell r="HX92"/>
          <cell r="HY92"/>
          <cell r="HZ92"/>
          <cell r="IA92"/>
          <cell r="IB92"/>
          <cell r="IC92"/>
          <cell r="ID92"/>
          <cell r="IE92"/>
          <cell r="IF92"/>
          <cell r="IG92"/>
          <cell r="IH92"/>
          <cell r="II92"/>
          <cell r="IJ92"/>
          <cell r="IK92"/>
          <cell r="IL92"/>
          <cell r="IM92"/>
          <cell r="IN92"/>
          <cell r="IO92"/>
          <cell r="IP92"/>
          <cell r="IQ92"/>
          <cell r="IR92"/>
          <cell r="IS92"/>
          <cell r="IT92">
            <v>1</v>
          </cell>
          <cell r="IU92">
            <v>6</v>
          </cell>
          <cell r="IV92">
            <v>3.0000000000000001E-3</v>
          </cell>
          <cell r="IW92">
            <v>6000</v>
          </cell>
          <cell r="IX92">
            <v>1000</v>
          </cell>
          <cell r="IY92"/>
          <cell r="IZ92"/>
          <cell r="JA92"/>
          <cell r="JB92"/>
          <cell r="JC92"/>
          <cell r="JD92"/>
          <cell r="JE92"/>
          <cell r="JF92"/>
          <cell r="JG92"/>
          <cell r="JH92"/>
          <cell r="JI92"/>
          <cell r="JJ92"/>
          <cell r="JK92"/>
          <cell r="JL92"/>
          <cell r="JM92"/>
          <cell r="JN92"/>
          <cell r="JO92"/>
          <cell r="JP92"/>
          <cell r="JQ92"/>
          <cell r="JR92"/>
          <cell r="JS92"/>
          <cell r="JT92"/>
          <cell r="JU92"/>
          <cell r="JV92"/>
          <cell r="JW92"/>
          <cell r="JX92"/>
          <cell r="JY92"/>
          <cell r="JZ92"/>
          <cell r="KA92"/>
          <cell r="KB92"/>
          <cell r="KC92"/>
          <cell r="KD92"/>
          <cell r="KE92"/>
          <cell r="KF92"/>
          <cell r="KG92"/>
          <cell r="KH92">
            <v>0</v>
          </cell>
          <cell r="KI92"/>
          <cell r="KJ92">
            <v>1.7</v>
          </cell>
          <cell r="KK92">
            <v>0</v>
          </cell>
          <cell r="KL92">
            <v>0</v>
          </cell>
          <cell r="KM92">
            <v>0</v>
          </cell>
          <cell r="KN92">
            <v>1.7</v>
          </cell>
          <cell r="KO92">
            <v>1.7</v>
          </cell>
          <cell r="KP92">
            <v>0.40300000000000002</v>
          </cell>
          <cell r="KQ92">
            <v>2.1029999999999998</v>
          </cell>
          <cell r="KR92">
            <v>1547798</v>
          </cell>
          <cell r="KS92">
            <v>1353000</v>
          </cell>
          <cell r="KT92">
            <v>1353000</v>
          </cell>
          <cell r="KU92"/>
          <cell r="KV92"/>
          <cell r="KW92"/>
          <cell r="KX92">
            <v>0</v>
          </cell>
          <cell r="KY92">
            <v>0</v>
          </cell>
          <cell r="KZ92">
            <v>0</v>
          </cell>
          <cell r="LA92"/>
          <cell r="LB92"/>
          <cell r="LC92"/>
          <cell r="LD92">
            <v>6000</v>
          </cell>
          <cell r="LE92">
            <v>1000</v>
          </cell>
          <cell r="LF92">
            <v>1000</v>
          </cell>
          <cell r="LG92"/>
          <cell r="LH92"/>
          <cell r="LI92"/>
          <cell r="LJ92">
            <v>19500</v>
          </cell>
          <cell r="LK92">
            <v>0</v>
          </cell>
          <cell r="LL92">
            <v>0</v>
          </cell>
          <cell r="LM92"/>
          <cell r="LN92"/>
          <cell r="LO92"/>
          <cell r="LP92">
            <v>1354000</v>
          </cell>
          <cell r="LQ92">
            <v>0</v>
          </cell>
          <cell r="LR92">
            <v>0</v>
          </cell>
          <cell r="LS92">
            <v>0</v>
          </cell>
          <cell r="LT92"/>
          <cell r="LU92"/>
          <cell r="LV92"/>
          <cell r="LW92">
            <v>13000</v>
          </cell>
          <cell r="LX92">
            <v>1000</v>
          </cell>
          <cell r="LY92">
            <v>1000</v>
          </cell>
          <cell r="LZ92"/>
          <cell r="MA92"/>
          <cell r="MB92"/>
          <cell r="MC92">
            <v>0</v>
          </cell>
          <cell r="MD92">
            <v>0</v>
          </cell>
          <cell r="ME92">
            <v>0</v>
          </cell>
          <cell r="MF92"/>
          <cell r="MG92"/>
          <cell r="MH92"/>
          <cell r="MI92">
            <v>29000</v>
          </cell>
          <cell r="MJ92">
            <v>12000</v>
          </cell>
          <cell r="MK92">
            <v>12000</v>
          </cell>
          <cell r="ML92"/>
          <cell r="MM92"/>
          <cell r="MN92"/>
          <cell r="MO92">
            <v>0</v>
          </cell>
          <cell r="MP92">
            <v>0</v>
          </cell>
          <cell r="MQ92">
            <v>0</v>
          </cell>
          <cell r="MR92"/>
          <cell r="MS92"/>
          <cell r="MT92"/>
          <cell r="MU92">
            <v>12000</v>
          </cell>
          <cell r="MV92">
            <v>4000</v>
          </cell>
          <cell r="MW92">
            <v>4000</v>
          </cell>
          <cell r="MX92"/>
          <cell r="MY92"/>
          <cell r="MZ92"/>
          <cell r="NA92">
            <v>88000</v>
          </cell>
          <cell r="NB92">
            <v>26000</v>
          </cell>
          <cell r="NC92">
            <v>26000</v>
          </cell>
          <cell r="ND92"/>
          <cell r="NE92"/>
          <cell r="NF92"/>
          <cell r="NG92">
            <v>31000</v>
          </cell>
          <cell r="NH92">
            <v>18000</v>
          </cell>
          <cell r="NI92">
            <v>18000</v>
          </cell>
          <cell r="NJ92"/>
          <cell r="NK92"/>
          <cell r="NL92"/>
          <cell r="NM92">
            <v>111000</v>
          </cell>
          <cell r="NN92">
            <v>20000</v>
          </cell>
          <cell r="NO92">
            <v>20000</v>
          </cell>
          <cell r="NP92"/>
          <cell r="NQ92"/>
          <cell r="NR92"/>
          <cell r="NS92">
            <v>0</v>
          </cell>
          <cell r="NT92">
            <v>0</v>
          </cell>
          <cell r="NU92">
            <v>0</v>
          </cell>
          <cell r="NV92"/>
          <cell r="NW92"/>
          <cell r="NX92"/>
          <cell r="NY92">
            <v>9000</v>
          </cell>
          <cell r="NZ92">
            <v>0</v>
          </cell>
          <cell r="OA92">
            <v>0</v>
          </cell>
          <cell r="OB92"/>
          <cell r="OC92"/>
          <cell r="OD92"/>
          <cell r="OE92">
            <v>10000</v>
          </cell>
          <cell r="OF92">
            <v>0</v>
          </cell>
          <cell r="OG92">
            <v>0</v>
          </cell>
          <cell r="OH92"/>
          <cell r="OI92"/>
          <cell r="OJ92"/>
          <cell r="OK92">
            <v>8000</v>
          </cell>
          <cell r="OL92">
            <v>0</v>
          </cell>
          <cell r="OM92">
            <v>0</v>
          </cell>
          <cell r="ON92"/>
          <cell r="OO92"/>
          <cell r="OP92"/>
          <cell r="OQ92">
            <v>0</v>
          </cell>
          <cell r="OR92">
            <v>0</v>
          </cell>
          <cell r="OS92">
            <v>0</v>
          </cell>
          <cell r="OT92"/>
          <cell r="OU92"/>
          <cell r="OV92"/>
          <cell r="OW92">
            <v>0</v>
          </cell>
          <cell r="OX92">
            <v>0</v>
          </cell>
          <cell r="OY92">
            <v>0</v>
          </cell>
          <cell r="OZ92"/>
          <cell r="PA92"/>
          <cell r="PB92"/>
          <cell r="PC92">
            <v>17702</v>
          </cell>
          <cell r="PD92">
            <v>0</v>
          </cell>
          <cell r="PE92">
            <v>0</v>
          </cell>
          <cell r="PF92"/>
          <cell r="PG92"/>
          <cell r="PH92"/>
          <cell r="PI92">
            <v>0</v>
          </cell>
          <cell r="PJ92">
            <v>0</v>
          </cell>
          <cell r="PK92">
            <v>0</v>
          </cell>
          <cell r="PL92"/>
          <cell r="PM92"/>
          <cell r="PN92"/>
          <cell r="PO92">
            <v>0</v>
          </cell>
          <cell r="PP92">
            <v>0</v>
          </cell>
          <cell r="PQ92">
            <v>0</v>
          </cell>
          <cell r="PR92"/>
          <cell r="PS92"/>
          <cell r="PT92"/>
          <cell r="PU92">
            <v>1902000</v>
          </cell>
          <cell r="PV92">
            <v>1435000</v>
          </cell>
          <cell r="PW92">
            <v>1435000</v>
          </cell>
          <cell r="PX92">
            <v>100</v>
          </cell>
          <cell r="PY92">
            <v>1435000</v>
          </cell>
          <cell r="PZ92">
            <v>0</v>
          </cell>
          <cell r="QA92">
            <v>100</v>
          </cell>
          <cell r="QB92"/>
          <cell r="QC92"/>
          <cell r="QD92"/>
          <cell r="QE92">
            <v>673520</v>
          </cell>
          <cell r="QF92">
            <v>703000</v>
          </cell>
          <cell r="QG92">
            <v>1435000</v>
          </cell>
          <cell r="QH92">
            <v>0</v>
          </cell>
          <cell r="QI92">
            <v>0</v>
          </cell>
          <cell r="QJ92">
            <v>0</v>
          </cell>
          <cell r="QK92">
            <v>0</v>
          </cell>
          <cell r="QL92">
            <v>0</v>
          </cell>
          <cell r="QM92">
            <v>0</v>
          </cell>
          <cell r="QN92">
            <v>0</v>
          </cell>
          <cell r="QO92">
            <v>0</v>
          </cell>
          <cell r="QP92">
            <v>0</v>
          </cell>
          <cell r="QQ92">
            <v>0</v>
          </cell>
          <cell r="QR92">
            <v>0</v>
          </cell>
          <cell r="QS92">
            <v>0</v>
          </cell>
          <cell r="QT92"/>
          <cell r="QU92">
            <v>0</v>
          </cell>
          <cell r="QV92">
            <v>0</v>
          </cell>
          <cell r="QW92">
            <v>0</v>
          </cell>
          <cell r="QX92"/>
          <cell r="QY92"/>
          <cell r="QZ92"/>
          <cell r="RA92"/>
          <cell r="RB92">
            <v>0</v>
          </cell>
          <cell r="RC92">
            <v>34000</v>
          </cell>
          <cell r="RD92">
            <v>30000</v>
          </cell>
          <cell r="RE92">
            <v>204500</v>
          </cell>
          <cell r="RF92">
            <v>204800</v>
          </cell>
          <cell r="RG92">
            <v>385000</v>
          </cell>
          <cell r="RH92"/>
          <cell r="RI92"/>
          <cell r="RJ92"/>
          <cell r="RK92">
            <v>26000</v>
          </cell>
          <cell r="RL92">
            <v>22000</v>
          </cell>
          <cell r="RM92">
            <v>52000</v>
          </cell>
          <cell r="RN92"/>
          <cell r="RO92"/>
          <cell r="RP92">
            <v>0</v>
          </cell>
          <cell r="RQ92"/>
          <cell r="RR92"/>
          <cell r="RS92"/>
          <cell r="RT92" t="str">
            <v>N</v>
          </cell>
          <cell r="RU92"/>
          <cell r="RV92">
            <v>1435000</v>
          </cell>
          <cell r="RW92">
            <v>0</v>
          </cell>
          <cell r="RX92">
            <v>1435000</v>
          </cell>
          <cell r="RY92">
            <v>0</v>
          </cell>
          <cell r="RZ92" t="str">
            <v>OK</v>
          </cell>
          <cell r="SA92"/>
          <cell r="SB92"/>
          <cell r="SC92"/>
          <cell r="SD92"/>
          <cell r="SE92"/>
          <cell r="SF92" t="e">
            <v>#N/A</v>
          </cell>
          <cell r="SG92">
            <v>1</v>
          </cell>
          <cell r="SH92"/>
          <cell r="SI92" t="str">
            <v>Sloučení Poradny pro osoby se zdravotním postižením Ostrava z 1,0 na 1,7 na základě sloučení  s Poradnou pro osoby se zdravotním postižením Frýdek-Místek. Místo poskytování nadále zůstává Frýdek-Místek a Ostrava.</v>
          </cell>
          <cell r="SJ92" t="str">
            <v>zvýšení, nové místo</v>
          </cell>
          <cell r="SK92">
            <v>1.7</v>
          </cell>
          <cell r="SL92"/>
          <cell r="SM92"/>
          <cell r="SN92"/>
          <cell r="SO92">
            <v>0.7</v>
          </cell>
          <cell r="SP92"/>
          <cell r="SQ92"/>
          <cell r="SR92"/>
          <cell r="SS92">
            <v>100</v>
          </cell>
          <cell r="ST92"/>
          <cell r="SU92"/>
          <cell r="SV92">
            <v>975000</v>
          </cell>
          <cell r="SW92"/>
          <cell r="SX92">
            <v>1.9507692307692308</v>
          </cell>
          <cell r="SY92">
            <v>2451000</v>
          </cell>
          <cell r="SZ92">
            <v>2451000</v>
          </cell>
          <cell r="TA92"/>
          <cell r="TB92">
            <v>0</v>
          </cell>
          <cell r="TC92" t="str">
            <v>OK</v>
          </cell>
          <cell r="TD92">
            <v>643842.13029006193</v>
          </cell>
          <cell r="TE92">
            <v>180200</v>
          </cell>
          <cell r="TF92" t="str">
            <v xml:space="preserve">sloučení poraden Ostrava (1,0) a Frýdek-Místek (0,7) - sečtení N poraden - vlezou se do limitu. V žádosti o dotaci je nárůst dotace 180 tis. V žádosti u Frýdku na r. 2022 uvedli 170 tis. a pro rok 2023 uvedli Frýdek 180 tis. </v>
          </cell>
          <cell r="TG92"/>
          <cell r="TH92"/>
          <cell r="TI92"/>
          <cell r="TJ92"/>
          <cell r="TK92"/>
          <cell r="TL92">
            <v>0</v>
          </cell>
          <cell r="TM92" t="str">
            <v xml:space="preserve">V žádosti do KSSL uvedli nárůst obec 205 tis, nesplnili OPZ -  vyhověno i když nesplnili. V žádosti o dotaci je nárůst dotace 180 tis. V žádosti u Frýdku na r. 2022 uvedli 170 tis. a pro rok 2023 uvedli Frýdek 180 tis. </v>
          </cell>
          <cell r="TN92">
            <v>0</v>
          </cell>
          <cell r="TO92"/>
          <cell r="TP92">
            <v>0</v>
          </cell>
          <cell r="TQ92">
            <v>0</v>
          </cell>
          <cell r="TR92">
            <v>0</v>
          </cell>
          <cell r="TS92">
            <v>13000</v>
          </cell>
          <cell r="TT92">
            <v>1000</v>
          </cell>
          <cell r="TU92" t="str">
            <v>Obnova výpočetní techniky.</v>
          </cell>
          <cell r="TV92">
            <v>10000</v>
          </cell>
          <cell r="TW92">
            <v>0</v>
          </cell>
          <cell r="TX92" t="str">
            <v>nespecifikováno</v>
          </cell>
          <cell r="TY92"/>
          <cell r="TZ92"/>
          <cell r="UA92"/>
          <cell r="UB92"/>
          <cell r="UC92"/>
          <cell r="UD92">
            <v>601000</v>
          </cell>
          <cell r="UE92">
            <v>102000</v>
          </cell>
          <cell r="UF92">
            <v>0</v>
          </cell>
          <cell r="UG92">
            <v>0</v>
          </cell>
          <cell r="UH92">
            <v>703000</v>
          </cell>
          <cell r="UI92"/>
          <cell r="UJ92"/>
          <cell r="UK92"/>
          <cell r="UL92">
            <v>703000</v>
          </cell>
          <cell r="UM92" t="str">
            <v>Sloučení Poradny pro osoby se zdravotním postižením Ostrava z 1,0 na 1,7 na základě sloučení  s Poradnou pro osoby se zdravotním postižením Frýdek-Místek. Místo poskytování nadále zůstává Frýdek-Místek a Ostrava.</v>
          </cell>
          <cell r="UN92">
            <v>505000</v>
          </cell>
          <cell r="UO92"/>
          <cell r="UP92">
            <v>1208000</v>
          </cell>
          <cell r="UQ92">
            <v>180200</v>
          </cell>
          <cell r="UR92">
            <v>21.153846153846153</v>
          </cell>
          <cell r="US92">
            <v>30</v>
          </cell>
          <cell r="UT92" t="str">
            <v>Nesplněno</v>
          </cell>
          <cell r="UU92"/>
          <cell r="UV92"/>
          <cell r="UW92"/>
          <cell r="UX92"/>
          <cell r="UY92" t="str">
            <v xml:space="preserve">V žádosti do KSSL uvedli nárůst obec 205 tis, nesplnili OPZ -  vyhověno i když nesplnili. V žádosti o dotaci je nárůst dotace pouze 180 tis. V žádosti u Frýdku na r. 2022 uvedli 170 tis. a pro rok 2023 uvedli Frýdek 180 tis. </v>
          </cell>
          <cell r="UZ92">
            <v>4</v>
          </cell>
          <cell r="VA92">
            <v>1256320</v>
          </cell>
          <cell r="VB92"/>
          <cell r="VC92"/>
          <cell r="VD92"/>
          <cell r="VE92"/>
          <cell r="VF92">
            <v>0</v>
          </cell>
          <cell r="VG92"/>
          <cell r="VH92"/>
          <cell r="VI92"/>
          <cell r="VJ92" t="str">
            <v>OK</v>
          </cell>
          <cell r="VK92">
            <v>1256320</v>
          </cell>
          <cell r="VL92">
            <v>1256320</v>
          </cell>
          <cell r="VM92">
            <v>1256320</v>
          </cell>
          <cell r="VN92">
            <v>1256320</v>
          </cell>
          <cell r="VO92">
            <v>1256000</v>
          </cell>
          <cell r="VP92">
            <v>1256000</v>
          </cell>
          <cell r="VQ92" t="str">
            <v>OK</v>
          </cell>
          <cell r="VR92">
            <v>48000</v>
          </cell>
          <cell r="VS92">
            <v>48320</v>
          </cell>
          <cell r="VT92" t="str">
            <v>OK</v>
          </cell>
          <cell r="VU92">
            <v>103.97350993377484</v>
          </cell>
          <cell r="VV92">
            <v>179000</v>
          </cell>
          <cell r="VW92">
            <v>1208000</v>
          </cell>
          <cell r="VX92">
            <v>1435000</v>
          </cell>
          <cell r="VY92">
            <v>1435000</v>
          </cell>
          <cell r="VZ92">
            <v>1354000</v>
          </cell>
          <cell r="WA92">
            <v>81000</v>
          </cell>
          <cell r="WB92">
            <v>1435000</v>
          </cell>
          <cell r="WC92">
            <v>0</v>
          </cell>
          <cell r="WD92"/>
          <cell r="WE92"/>
          <cell r="WF92"/>
          <cell r="WG92"/>
          <cell r="WH92"/>
          <cell r="WI92">
            <v>1435000</v>
          </cell>
          <cell r="WJ92">
            <v>0</v>
          </cell>
          <cell r="WK92" t="str">
            <v>OK</v>
          </cell>
          <cell r="WL92">
            <v>0</v>
          </cell>
          <cell r="WM92" t="str">
            <v>osoby se zdravotním postižením</v>
          </cell>
          <cell r="WN92"/>
          <cell r="WO92"/>
          <cell r="WP92">
            <v>738823.5294117647</v>
          </cell>
          <cell r="WQ92"/>
          <cell r="WR92"/>
          <cell r="WV92">
            <v>753600</v>
          </cell>
          <cell r="WW92">
            <v>45033</v>
          </cell>
          <cell r="WX92">
            <v>502400</v>
          </cell>
          <cell r="WY92"/>
          <cell r="WZ92">
            <v>738823.5294117647</v>
          </cell>
          <cell r="XA92"/>
          <cell r="XB92">
            <v>616574</v>
          </cell>
          <cell r="XC92">
            <v>119.82722745554706</v>
          </cell>
          <cell r="XD92">
            <v>2</v>
          </cell>
          <cell r="XE92"/>
          <cell r="XF92" t="e">
            <v>#N/A</v>
          </cell>
          <cell r="XG92"/>
          <cell r="XH92"/>
          <cell r="XI92">
            <v>0</v>
          </cell>
        </row>
        <row r="93">
          <cell r="A93">
            <v>3155855</v>
          </cell>
          <cell r="B93" t="str">
            <v>NNO</v>
          </cell>
          <cell r="C93">
            <v>1</v>
          </cell>
          <cell r="D93" t="str">
            <v>Centrum pro zdravotně postižené Moravskoslezského kraje o.p.s.</v>
          </cell>
          <cell r="E93">
            <v>26593548</v>
          </cell>
          <cell r="F93" t="str">
            <v xml:space="preserve">Bieblova 2922/3
Moravská Ostrava
702 00 Ostrava 2
</v>
          </cell>
          <cell r="G93" t="str">
            <v>Obecně prospěšná společnost</v>
          </cell>
          <cell r="H93" t="str">
            <v>odborné sociální poradenství</v>
          </cell>
          <cell r="I93" t="str">
            <v>poradenství</v>
          </cell>
          <cell r="J93" t="str">
            <v>Poradna pro osoby se zdravotním postižením Opava</v>
          </cell>
          <cell r="K93">
            <v>37622</v>
          </cell>
          <cell r="L93"/>
          <cell r="M93" t="str">
            <v>N</v>
          </cell>
          <cell r="N93"/>
          <cell r="O93"/>
          <cell r="P93"/>
          <cell r="Q93"/>
          <cell r="R93"/>
          <cell r="S93"/>
          <cell r="T93"/>
          <cell r="U93"/>
          <cell r="V93"/>
          <cell r="W93"/>
          <cell r="X93"/>
          <cell r="Y93" t="str">
            <v>• počet intervencí (30 min. jednání): 1</v>
          </cell>
          <cell r="Z93"/>
          <cell r="AA93"/>
          <cell r="AB93"/>
          <cell r="AC93"/>
          <cell r="AD93"/>
          <cell r="AE93"/>
          <cell r="AF93"/>
          <cell r="AG93"/>
          <cell r="AH93"/>
          <cell r="AI93"/>
          <cell r="AJ93">
            <v>2</v>
          </cell>
          <cell r="AK93">
            <v>16</v>
          </cell>
          <cell r="AL93">
            <v>632</v>
          </cell>
          <cell r="AM93">
            <v>640</v>
          </cell>
          <cell r="AN93">
            <v>1150</v>
          </cell>
          <cell r="AO93"/>
          <cell r="AP93" t="str">
            <v>Poznámka k údaji: “maximální denní kapacita intervencí“ již vyjadřuje hodnotu pro obě sloučené poradny (Poradna pro osoby se zdravotním postižením Opava a Poradna pro osoby se zdravotním postižením Bruntál) na rok 2023.
Jedná se o hodnotu jednorázovou (teoretickou), kterou lze dosáhnout jen v nejdelší poradenský den v týdnu.
Hodnota uvedená v žádosti je odhadnuta s ohledem na níže uvedené informace:
-doba trvání jedné každé intervence je přesně 30min., což je v praxi nereálné,
-noví uživatelé přicházejí přesně po odchodu předchozího uživatele a intervence následují jen s minimálním zpožděním jedna za druhým, pracovník v tomto období neřeší kontakty, ani nerealizuje žádnou jinou činnost, což je rovněž v praxi nereálné. Hodnotu proto, s ohledem na další činnosti pracovníka (konzultace, vyhledávání podkladů, výkaznictví aj.), nelze udržet opakovaně a dlouhodobě. Ostatní dny v týdnu jsou poradenské hodiny kratší nebo vůbec, popřípadě pro objednané, anebo je činnost pracovníka realizována v terénu.
Poznámka k údaji: “kapacita počtu intervencí“ již vyjadřuje hodnotu pro obě sloučené poradny (Poradna pro osoby se zdravotním postižením Opava a Poradna pro osoby se zdravotním postižením Bruntál) na rok 2023.
Výstupy v předminulém (2021) a loňském roce (1. čtvrtletí roku 2022)  ovlivňovala epidemiologická situace a došlo ke snížení návštěvnosti poradny.</v>
          </cell>
          <cell r="AQ93"/>
          <cell r="AR93"/>
          <cell r="AS93"/>
          <cell r="AT93"/>
          <cell r="AU93"/>
          <cell r="AV93"/>
          <cell r="AW93"/>
          <cell r="AX93"/>
          <cell r="AY93"/>
          <cell r="AZ93"/>
          <cell r="BA93"/>
          <cell r="BB93"/>
          <cell r="BC93"/>
          <cell r="BD93"/>
          <cell r="BE93"/>
          <cell r="BF93"/>
          <cell r="BG93"/>
          <cell r="BH93"/>
          <cell r="BI93"/>
          <cell r="BJ93"/>
          <cell r="BK93"/>
          <cell r="BL93"/>
          <cell r="BM93" t="str">
            <v>• 17. osoby se zdravotním postižením
• 24. senioři</v>
          </cell>
          <cell r="BN93" t="str">
            <v>osoby se zdravotním postižením</v>
          </cell>
          <cell r="BO93" t="str">
            <v>• starší děti (11 – 15 let)
• dorost (16 – 18 let)
• mladí dospělí (19 – 26 let)
• dospělí (27 – 64 let)
• mladší senioři (65 – 80 let)
• starší senioři (nad 80 let)</v>
          </cell>
          <cell r="BP93"/>
          <cell r="BQ93"/>
          <cell r="BR93"/>
          <cell r="BS93"/>
          <cell r="BT93"/>
          <cell r="BU93"/>
          <cell r="BV93"/>
          <cell r="BW93"/>
          <cell r="BX93"/>
          <cell r="BY93"/>
          <cell r="BZ93"/>
          <cell r="CA93"/>
          <cell r="CB93"/>
          <cell r="CC93"/>
          <cell r="CD93"/>
          <cell r="CE93"/>
          <cell r="CF93"/>
          <cell r="CG93"/>
          <cell r="CH93"/>
          <cell r="CI93"/>
          <cell r="CJ93"/>
          <cell r="CK93"/>
          <cell r="CL93"/>
          <cell r="CM93"/>
          <cell r="CN93"/>
          <cell r="CO93"/>
          <cell r="CP93"/>
          <cell r="CQ93"/>
          <cell r="CR93"/>
          <cell r="CS93"/>
          <cell r="CT93"/>
          <cell r="CU93"/>
          <cell r="CV93"/>
          <cell r="CW93"/>
          <cell r="CX93"/>
          <cell r="CY93"/>
          <cell r="CZ93"/>
          <cell r="DA93"/>
          <cell r="DB93"/>
          <cell r="DC93"/>
          <cell r="DD93"/>
          <cell r="DE93"/>
          <cell r="DF93"/>
          <cell r="DG93"/>
          <cell r="DH93"/>
          <cell r="DI93"/>
          <cell r="DJ93"/>
          <cell r="DK93"/>
          <cell r="DL93"/>
          <cell r="DM93"/>
          <cell r="DN93"/>
          <cell r="DO93"/>
          <cell r="DP93"/>
          <cell r="DQ93"/>
          <cell r="DR93"/>
          <cell r="DS93"/>
          <cell r="DT93"/>
          <cell r="DU93"/>
          <cell r="DV93"/>
          <cell r="DW93"/>
          <cell r="DX93"/>
          <cell r="DY93"/>
          <cell r="DZ93"/>
          <cell r="EA93"/>
          <cell r="EB93"/>
          <cell r="EC93"/>
          <cell r="ED93"/>
          <cell r="EE93"/>
          <cell r="EF93"/>
          <cell r="EG93"/>
          <cell r="EH93"/>
          <cell r="EI93"/>
          <cell r="EJ93"/>
          <cell r="EK93"/>
          <cell r="EL93">
            <v>3</v>
          </cell>
          <cell r="EM93">
            <v>1.8</v>
          </cell>
          <cell r="EN93">
            <v>1</v>
          </cell>
          <cell r="EO93">
            <v>1271635</v>
          </cell>
          <cell r="EP93">
            <v>1200000</v>
          </cell>
          <cell r="EQ93"/>
          <cell r="ER93"/>
          <cell r="ES93"/>
          <cell r="ET93"/>
          <cell r="EU93"/>
          <cell r="EV93"/>
          <cell r="EW93"/>
          <cell r="EX93"/>
          <cell r="EY93"/>
          <cell r="EZ93"/>
          <cell r="FA93"/>
          <cell r="FB93"/>
          <cell r="FC93"/>
          <cell r="FD93"/>
          <cell r="FE93"/>
          <cell r="FF93"/>
          <cell r="FG93"/>
          <cell r="FH93"/>
          <cell r="FI93"/>
          <cell r="FJ93"/>
          <cell r="FK93"/>
          <cell r="FL93"/>
          <cell r="FM93"/>
          <cell r="FN93"/>
          <cell r="FO93"/>
          <cell r="FP93">
            <v>5</v>
          </cell>
          <cell r="FQ93">
            <v>0.4</v>
          </cell>
          <cell r="FR93">
            <v>0.3</v>
          </cell>
          <cell r="FS93">
            <v>361260</v>
          </cell>
          <cell r="FT93">
            <v>220000</v>
          </cell>
          <cell r="FU93"/>
          <cell r="FV93"/>
          <cell r="FW93"/>
          <cell r="FX93"/>
          <cell r="FY93"/>
          <cell r="FZ93"/>
          <cell r="GA93"/>
          <cell r="GB93"/>
          <cell r="GC93"/>
          <cell r="GD93"/>
          <cell r="GE93"/>
          <cell r="GF93"/>
          <cell r="GG93"/>
          <cell r="GH93"/>
          <cell r="GI93"/>
          <cell r="GJ93"/>
          <cell r="GK93"/>
          <cell r="GL93"/>
          <cell r="GM93"/>
          <cell r="GN93"/>
          <cell r="GO93"/>
          <cell r="GP93"/>
          <cell r="GQ93"/>
          <cell r="GR93"/>
          <cell r="GS93"/>
          <cell r="GT93"/>
          <cell r="GU93"/>
          <cell r="GV93"/>
          <cell r="GW93"/>
          <cell r="GX93"/>
          <cell r="GY93"/>
          <cell r="GZ93"/>
          <cell r="HA93"/>
          <cell r="HB93"/>
          <cell r="HC93"/>
          <cell r="HD93"/>
          <cell r="HE93"/>
          <cell r="HF93"/>
          <cell r="HG93"/>
          <cell r="HH93"/>
          <cell r="HI93"/>
          <cell r="HJ93"/>
          <cell r="HK93"/>
          <cell r="HL93"/>
          <cell r="HM93"/>
          <cell r="HN93"/>
          <cell r="HO93"/>
          <cell r="HP93"/>
          <cell r="HQ93"/>
          <cell r="HR93"/>
          <cell r="HS93"/>
          <cell r="HT93"/>
          <cell r="HU93"/>
          <cell r="HV93"/>
          <cell r="HW93"/>
          <cell r="HX93"/>
          <cell r="HY93"/>
          <cell r="HZ93"/>
          <cell r="IA93"/>
          <cell r="IB93"/>
          <cell r="IC93"/>
          <cell r="ID93"/>
          <cell r="IE93"/>
          <cell r="IF93"/>
          <cell r="IG93"/>
          <cell r="IH93"/>
          <cell r="II93"/>
          <cell r="IJ93"/>
          <cell r="IK93"/>
          <cell r="IL93"/>
          <cell r="IM93"/>
          <cell r="IN93"/>
          <cell r="IO93"/>
          <cell r="IP93"/>
          <cell r="IQ93"/>
          <cell r="IR93"/>
          <cell r="IS93"/>
          <cell r="IT93">
            <v>1</v>
          </cell>
          <cell r="IU93">
            <v>6</v>
          </cell>
          <cell r="IV93">
            <v>3.0000000000000001E-3</v>
          </cell>
          <cell r="IW93">
            <v>6000</v>
          </cell>
          <cell r="IX93">
            <v>1000</v>
          </cell>
          <cell r="IY93"/>
          <cell r="IZ93"/>
          <cell r="JA93"/>
          <cell r="JB93"/>
          <cell r="JC93"/>
          <cell r="JD93"/>
          <cell r="JE93"/>
          <cell r="JF93"/>
          <cell r="JG93"/>
          <cell r="JH93"/>
          <cell r="JI93"/>
          <cell r="JJ93"/>
          <cell r="JK93"/>
          <cell r="JL93"/>
          <cell r="JM93"/>
          <cell r="JN93"/>
          <cell r="JO93"/>
          <cell r="JP93"/>
          <cell r="JQ93"/>
          <cell r="JR93"/>
          <cell r="JS93"/>
          <cell r="JT93"/>
          <cell r="JU93"/>
          <cell r="JV93"/>
          <cell r="JW93"/>
          <cell r="JX93"/>
          <cell r="JY93"/>
          <cell r="JZ93"/>
          <cell r="KA93"/>
          <cell r="KB93"/>
          <cell r="KC93"/>
          <cell r="KD93"/>
          <cell r="KE93"/>
          <cell r="KF93"/>
          <cell r="KG93"/>
          <cell r="KH93">
            <v>0</v>
          </cell>
          <cell r="KI93"/>
          <cell r="KJ93">
            <v>1.8</v>
          </cell>
          <cell r="KK93">
            <v>0</v>
          </cell>
          <cell r="KL93">
            <v>0</v>
          </cell>
          <cell r="KM93">
            <v>0</v>
          </cell>
          <cell r="KN93">
            <v>1.8</v>
          </cell>
          <cell r="KO93">
            <v>1.8</v>
          </cell>
          <cell r="KP93">
            <v>0.40300000000000002</v>
          </cell>
          <cell r="KQ93">
            <v>2.2030000000000003</v>
          </cell>
          <cell r="KR93">
            <v>1632895</v>
          </cell>
          <cell r="KS93">
            <v>1420000</v>
          </cell>
          <cell r="KT93">
            <v>1420000</v>
          </cell>
          <cell r="KU93"/>
          <cell r="KV93"/>
          <cell r="KW93"/>
          <cell r="KX93">
            <v>0</v>
          </cell>
          <cell r="KY93">
            <v>0</v>
          </cell>
          <cell r="KZ93">
            <v>0</v>
          </cell>
          <cell r="LA93"/>
          <cell r="LB93"/>
          <cell r="LC93"/>
          <cell r="LD93">
            <v>6000</v>
          </cell>
          <cell r="LE93">
            <v>1000</v>
          </cell>
          <cell r="LF93">
            <v>1000</v>
          </cell>
          <cell r="LG93"/>
          <cell r="LH93"/>
          <cell r="LI93"/>
          <cell r="LJ93">
            <v>7000</v>
          </cell>
          <cell r="LK93">
            <v>0</v>
          </cell>
          <cell r="LL93">
            <v>0</v>
          </cell>
          <cell r="LM93"/>
          <cell r="LN93"/>
          <cell r="LO93"/>
          <cell r="LP93">
            <v>1421000</v>
          </cell>
          <cell r="LQ93">
            <v>0</v>
          </cell>
          <cell r="LR93">
            <v>0</v>
          </cell>
          <cell r="LS93">
            <v>0</v>
          </cell>
          <cell r="LT93"/>
          <cell r="LU93"/>
          <cell r="LV93"/>
          <cell r="LW93">
            <v>30000</v>
          </cell>
          <cell r="LX93">
            <v>5000</v>
          </cell>
          <cell r="LY93">
            <v>5000</v>
          </cell>
          <cell r="LZ93"/>
          <cell r="MA93"/>
          <cell r="MB93"/>
          <cell r="MC93">
            <v>0</v>
          </cell>
          <cell r="MD93">
            <v>0</v>
          </cell>
          <cell r="ME93">
            <v>0</v>
          </cell>
          <cell r="MF93"/>
          <cell r="MG93"/>
          <cell r="MH93"/>
          <cell r="MI93">
            <v>27000</v>
          </cell>
          <cell r="MJ93">
            <v>13000</v>
          </cell>
          <cell r="MK93">
            <v>13000</v>
          </cell>
          <cell r="ML93"/>
          <cell r="MM93"/>
          <cell r="MN93"/>
          <cell r="MO93">
            <v>1396</v>
          </cell>
          <cell r="MP93">
            <v>0</v>
          </cell>
          <cell r="MQ93">
            <v>0</v>
          </cell>
          <cell r="MR93"/>
          <cell r="MS93"/>
          <cell r="MT93"/>
          <cell r="MU93">
            <v>7000</v>
          </cell>
          <cell r="MV93">
            <v>2000</v>
          </cell>
          <cell r="MW93">
            <v>2000</v>
          </cell>
          <cell r="MX93"/>
          <cell r="MY93"/>
          <cell r="MZ93"/>
          <cell r="NA93">
            <v>34000</v>
          </cell>
          <cell r="NB93">
            <v>0</v>
          </cell>
          <cell r="NC93">
            <v>0</v>
          </cell>
          <cell r="ND93"/>
          <cell r="NE93"/>
          <cell r="NF93"/>
          <cell r="NG93">
            <v>26000</v>
          </cell>
          <cell r="NH93">
            <v>15000</v>
          </cell>
          <cell r="NI93">
            <v>15000</v>
          </cell>
          <cell r="NJ93"/>
          <cell r="NK93"/>
          <cell r="NL93"/>
          <cell r="NM93">
            <v>72000</v>
          </cell>
          <cell r="NN93">
            <v>50000</v>
          </cell>
          <cell r="NO93">
            <v>50000</v>
          </cell>
          <cell r="NP93"/>
          <cell r="NQ93"/>
          <cell r="NR93"/>
          <cell r="NS93">
            <v>0</v>
          </cell>
          <cell r="NT93">
            <v>0</v>
          </cell>
          <cell r="NU93">
            <v>0</v>
          </cell>
          <cell r="NV93"/>
          <cell r="NW93"/>
          <cell r="NX93"/>
          <cell r="NY93">
            <v>4000</v>
          </cell>
          <cell r="NZ93">
            <v>1000</v>
          </cell>
          <cell r="OA93">
            <v>1000</v>
          </cell>
          <cell r="OB93"/>
          <cell r="OC93"/>
          <cell r="OD93"/>
          <cell r="OE93">
            <v>5000</v>
          </cell>
          <cell r="OF93">
            <v>0</v>
          </cell>
          <cell r="OG93">
            <v>0</v>
          </cell>
          <cell r="OH93"/>
          <cell r="OI93"/>
          <cell r="OJ93"/>
          <cell r="OK93">
            <v>17000</v>
          </cell>
          <cell r="OL93">
            <v>2000</v>
          </cell>
          <cell r="OM93">
            <v>2000</v>
          </cell>
          <cell r="ON93"/>
          <cell r="OO93"/>
          <cell r="OP93"/>
          <cell r="OQ93">
            <v>0</v>
          </cell>
          <cell r="OR93">
            <v>0</v>
          </cell>
          <cell r="OS93">
            <v>0</v>
          </cell>
          <cell r="OT93"/>
          <cell r="OU93"/>
          <cell r="OV93"/>
          <cell r="OW93">
            <v>0</v>
          </cell>
          <cell r="OX93">
            <v>0</v>
          </cell>
          <cell r="OY93">
            <v>0</v>
          </cell>
          <cell r="OZ93"/>
          <cell r="PA93"/>
          <cell r="PB93"/>
          <cell r="PC93">
            <v>3709</v>
          </cell>
          <cell r="PD93">
            <v>0</v>
          </cell>
          <cell r="PE93">
            <v>0</v>
          </cell>
          <cell r="PF93"/>
          <cell r="PG93"/>
          <cell r="PH93"/>
          <cell r="PI93">
            <v>0</v>
          </cell>
          <cell r="PJ93">
            <v>0</v>
          </cell>
          <cell r="PK93">
            <v>0</v>
          </cell>
          <cell r="PL93"/>
          <cell r="PM93"/>
          <cell r="PN93"/>
          <cell r="PO93">
            <v>0</v>
          </cell>
          <cell r="PP93">
            <v>0</v>
          </cell>
          <cell r="PQ93">
            <v>0</v>
          </cell>
          <cell r="PR93"/>
          <cell r="PS93"/>
          <cell r="PT93"/>
          <cell r="PU93">
            <v>1873000</v>
          </cell>
          <cell r="PV93">
            <v>1509000</v>
          </cell>
          <cell r="PW93">
            <v>1509000</v>
          </cell>
          <cell r="PX93">
            <v>100</v>
          </cell>
          <cell r="PY93">
            <v>1509000</v>
          </cell>
          <cell r="PZ93">
            <v>0</v>
          </cell>
          <cell r="QA93">
            <v>100</v>
          </cell>
          <cell r="QB93"/>
          <cell r="QC93"/>
          <cell r="QD93"/>
          <cell r="QE93">
            <v>625450</v>
          </cell>
          <cell r="QF93">
            <v>671000</v>
          </cell>
          <cell r="QG93">
            <v>1509000</v>
          </cell>
          <cell r="QH93">
            <v>0</v>
          </cell>
          <cell r="QI93">
            <v>0</v>
          </cell>
          <cell r="QJ93">
            <v>0</v>
          </cell>
          <cell r="QK93">
            <v>0</v>
          </cell>
          <cell r="QL93">
            <v>0</v>
          </cell>
          <cell r="QM93">
            <v>0</v>
          </cell>
          <cell r="QN93">
            <v>0</v>
          </cell>
          <cell r="QO93">
            <v>0</v>
          </cell>
          <cell r="QP93">
            <v>0</v>
          </cell>
          <cell r="QQ93">
            <v>0</v>
          </cell>
          <cell r="QR93">
            <v>0</v>
          </cell>
          <cell r="QS93">
            <v>0</v>
          </cell>
          <cell r="QT93"/>
          <cell r="QU93">
            <v>0</v>
          </cell>
          <cell r="QV93">
            <v>0</v>
          </cell>
          <cell r="QW93">
            <v>0</v>
          </cell>
          <cell r="QX93"/>
          <cell r="QY93"/>
          <cell r="QZ93"/>
          <cell r="RA93"/>
          <cell r="RB93">
            <v>0</v>
          </cell>
          <cell r="RC93">
            <v>34000</v>
          </cell>
          <cell r="RD93">
            <v>36000</v>
          </cell>
          <cell r="RE93">
            <v>123000</v>
          </cell>
          <cell r="RF93">
            <v>141000</v>
          </cell>
          <cell r="RG93">
            <v>275000</v>
          </cell>
          <cell r="RH93"/>
          <cell r="RI93"/>
          <cell r="RJ93"/>
          <cell r="RK93">
            <v>13518</v>
          </cell>
          <cell r="RL93">
            <v>20000</v>
          </cell>
          <cell r="RM93">
            <v>53000</v>
          </cell>
          <cell r="RN93"/>
          <cell r="RO93"/>
          <cell r="RP93">
            <v>0</v>
          </cell>
          <cell r="RQ93"/>
          <cell r="RR93"/>
          <cell r="RS93"/>
          <cell r="RT93" t="str">
            <v>N</v>
          </cell>
          <cell r="RU93"/>
          <cell r="RV93">
            <v>1493000</v>
          </cell>
          <cell r="RW93">
            <v>0</v>
          </cell>
          <cell r="RX93">
            <v>1493000</v>
          </cell>
          <cell r="RY93">
            <v>16000</v>
          </cell>
          <cell r="RZ93" t="str">
            <v>OK</v>
          </cell>
          <cell r="SA93"/>
          <cell r="SB93"/>
          <cell r="SC93"/>
          <cell r="SD93"/>
          <cell r="SE93"/>
          <cell r="SF93" t="e">
            <v>#N/A</v>
          </cell>
          <cell r="SG93">
            <v>1</v>
          </cell>
          <cell r="SH93"/>
          <cell r="SI93" t="str">
            <v>Zvýšení kapacity Poradny pro osoby se zdravotním postižením Opava z 1,0 na 1,8 na základě sloučení  s obdobnou Poradnou Bruntál, která vystupuje ze sítě a svou činnost ukončuje. Bruntálské pracoviště bude nově působit pod opavskou poradnou, proto zde dochází i k rozšíření místa poskytování o Bruntál, Krnov a Vrbno pod Pradědem. A dále dojde k rozšíření o terénní formu poskytování.</v>
          </cell>
          <cell r="SJ93" t="str">
            <v>zvýšení, místo a forma</v>
          </cell>
          <cell r="SK93">
            <v>1.8</v>
          </cell>
          <cell r="SL93"/>
          <cell r="SM93"/>
          <cell r="SN93"/>
          <cell r="SO93">
            <v>0.8</v>
          </cell>
          <cell r="SP93"/>
          <cell r="SQ93"/>
          <cell r="SR93"/>
          <cell r="SS93">
            <v>100</v>
          </cell>
          <cell r="ST93"/>
          <cell r="SU93"/>
          <cell r="SV93">
            <v>865000</v>
          </cell>
          <cell r="SW93"/>
          <cell r="SX93">
            <v>2.1653179190751444</v>
          </cell>
          <cell r="SY93">
            <v>2595000</v>
          </cell>
          <cell r="SZ93">
            <v>2595000</v>
          </cell>
          <cell r="TA93"/>
          <cell r="TB93">
            <v>0</v>
          </cell>
          <cell r="TC93" t="str">
            <v>OK</v>
          </cell>
          <cell r="TD93">
            <v>645029.5052201543</v>
          </cell>
          <cell r="TE93">
            <v>134000</v>
          </cell>
          <cell r="TF93" t="str">
            <v xml:space="preserve">sloučení poraden Opava (1,0) a Bruntál (0,8) - sečtení N poraden - vlezou se do limitu. </v>
          </cell>
          <cell r="TG93"/>
          <cell r="TH93"/>
          <cell r="TI93"/>
          <cell r="TJ93"/>
          <cell r="TK93" t="str">
            <v>Navýšení dotace od obcí neodpovídá předloženému rozpočtu, který byl předložen v žádosti o navýšení úvazků v Krajské síti, kráceno o 16 tis. Kč (rozdíl mezi r. 2022 a 2023 v součtu za poradnu Opava a Bruntál).</v>
          </cell>
          <cell r="TL93">
            <v>16000</v>
          </cell>
          <cell r="TM93" t="str">
            <v>neodpovídá žádosti o navýšení úvazků v KSS - deklarovali 150.000 Kč (opavská poradna navýšena o bruntál). V žádosti: dotace od obce Krnov 45.000 a Bruntál 80.000 = celkem 125.000 Kč, v porovnání s r. 2022 pokles dotace  o  16 tis. Kč r. 2022 - Opava + Bruntál + Břidličná+Krnov= 291 tis Kč, r. 2023 Opava+Bruntál+Krnov=275 tis. Kč)</v>
          </cell>
          <cell r="TN93">
            <v>16000</v>
          </cell>
          <cell r="TO93"/>
          <cell r="TP93">
            <v>0</v>
          </cell>
          <cell r="TQ93">
            <v>16000</v>
          </cell>
          <cell r="TR93">
            <v>16000</v>
          </cell>
          <cell r="TS93">
            <v>30000</v>
          </cell>
          <cell r="TT93">
            <v>5000</v>
          </cell>
          <cell r="TU93" t="str">
            <v>Obnova vybavení, včetně výpočetní techniky.</v>
          </cell>
          <cell r="TV93">
            <v>5000</v>
          </cell>
          <cell r="TW93">
            <v>0</v>
          </cell>
          <cell r="TX93" t="str">
            <v>nespecifikováno</v>
          </cell>
          <cell r="TY93"/>
          <cell r="TZ93"/>
          <cell r="UA93"/>
          <cell r="UB93"/>
          <cell r="UC93"/>
          <cell r="UD93">
            <v>574000</v>
          </cell>
          <cell r="UE93">
            <v>97000</v>
          </cell>
          <cell r="UF93">
            <v>0</v>
          </cell>
          <cell r="UG93">
            <v>0</v>
          </cell>
          <cell r="UH93">
            <v>671000</v>
          </cell>
          <cell r="UI93"/>
          <cell r="UJ93"/>
          <cell r="UK93"/>
          <cell r="UL93">
            <v>671000</v>
          </cell>
          <cell r="UM93" t="str">
            <v>Zvýšení kapacity Poradny pro osoby se zdravotním postižením Opava z 1,0 na 1,8 na základě sloučení  s obdobnou Poradnou Bruntál, která vystupuje ze sítě a svou činnost ukončuje. Bruntálské pracoviště bude nově působit pod opavskou poradnou, proto zde dochází i k rozšíření místa poskytování o Bruntál, Krnov a Vrbno pod Pradědem. A dále dojde k rozšíření o terénní formu poskytování.</v>
          </cell>
          <cell r="UN93">
            <v>608000</v>
          </cell>
          <cell r="UO93"/>
          <cell r="UP93">
            <v>1279000</v>
          </cell>
          <cell r="UQ93">
            <v>134000</v>
          </cell>
          <cell r="UR93">
            <v>15.414798206278027</v>
          </cell>
          <cell r="US93">
            <v>30</v>
          </cell>
          <cell r="UT93" t="str">
            <v>Nesplněno</v>
          </cell>
          <cell r="UU93"/>
          <cell r="UV93"/>
          <cell r="UW93"/>
          <cell r="UX93"/>
          <cell r="UY93" t="str">
            <v>neodpovídá žádosti o navýšení úvazků v KSS - deklarovali 150.000 Kč (opavská poradna navýšena o bruntál). V žádosti: dotace od obce Krnov 45.000 a Bruntál 80.000 = celkem 125.000 Kč, rozdíl 25.000 zkrátit reálný návrh dotace??? V r. 2022 bruntál 100 tis, břidličná 5 tis, Krnov 45 tis</v>
          </cell>
          <cell r="UZ93">
            <v>4</v>
          </cell>
          <cell r="VA93">
            <v>1330160</v>
          </cell>
          <cell r="VB93"/>
          <cell r="VC93"/>
          <cell r="VD93"/>
          <cell r="VE93"/>
          <cell r="VF93">
            <v>0</v>
          </cell>
          <cell r="VG93"/>
          <cell r="VH93"/>
          <cell r="VI93"/>
          <cell r="VJ93" t="str">
            <v>špatné</v>
          </cell>
          <cell r="VK93">
            <v>1330160</v>
          </cell>
          <cell r="VL93">
            <v>1314160</v>
          </cell>
          <cell r="VM93">
            <v>1314160</v>
          </cell>
          <cell r="VN93">
            <v>1314160</v>
          </cell>
          <cell r="VO93">
            <v>1314000</v>
          </cell>
          <cell r="VP93">
            <v>1314000</v>
          </cell>
          <cell r="VQ93" t="str">
            <v>OK</v>
          </cell>
          <cell r="VR93">
            <v>35000</v>
          </cell>
          <cell r="VS93">
            <v>51160</v>
          </cell>
          <cell r="VT93" t="str">
            <v>OK</v>
          </cell>
          <cell r="VU93">
            <v>102.73651290070367</v>
          </cell>
          <cell r="VV93">
            <v>179000</v>
          </cell>
          <cell r="VW93">
            <v>1279000</v>
          </cell>
          <cell r="VX93">
            <v>1509000</v>
          </cell>
          <cell r="VY93">
            <v>1493000</v>
          </cell>
          <cell r="VZ93">
            <v>1405933</v>
          </cell>
          <cell r="WA93">
            <v>87067</v>
          </cell>
          <cell r="WB93">
            <v>1509000</v>
          </cell>
          <cell r="WC93">
            <v>1.0603048376408217</v>
          </cell>
          <cell r="WD93">
            <v>1405933.0682571239</v>
          </cell>
          <cell r="WE93">
            <v>87066.93174287607</v>
          </cell>
          <cell r="WF93">
            <v>-6.8257123930379748E-2</v>
          </cell>
          <cell r="WG93">
            <v>6.8257123930379748E-2</v>
          </cell>
          <cell r="WH93"/>
          <cell r="WI93">
            <v>1493000</v>
          </cell>
          <cell r="WJ93">
            <v>0</v>
          </cell>
          <cell r="WK93" t="str">
            <v>OK</v>
          </cell>
          <cell r="WL93">
            <v>0</v>
          </cell>
          <cell r="WM93" t="str">
            <v xml:space="preserve">osoby se zdravotním postižením </v>
          </cell>
          <cell r="WN93"/>
          <cell r="WO93"/>
          <cell r="WP93">
            <v>730000</v>
          </cell>
          <cell r="WQ93"/>
          <cell r="WR93"/>
          <cell r="WV93">
            <v>788400</v>
          </cell>
          <cell r="WW93">
            <v>45033</v>
          </cell>
          <cell r="WX93">
            <v>525600</v>
          </cell>
          <cell r="WY93"/>
          <cell r="WZ93">
            <v>730000</v>
          </cell>
          <cell r="XA93"/>
          <cell r="XB93">
            <v>616574</v>
          </cell>
          <cell r="XC93">
            <v>118.39616980281362</v>
          </cell>
          <cell r="XD93">
            <v>2</v>
          </cell>
          <cell r="XE93"/>
          <cell r="XF93" t="e">
            <v>#N/A</v>
          </cell>
          <cell r="XG93"/>
          <cell r="XH93"/>
          <cell r="XI93">
            <v>0</v>
          </cell>
        </row>
        <row r="94">
          <cell r="A94">
            <v>5106561</v>
          </cell>
          <cell r="B94" t="str">
            <v>NNO</v>
          </cell>
          <cell r="C94">
            <v>1</v>
          </cell>
          <cell r="D94" t="str">
            <v>Centrum pro zdravotně postižené Moravskoslezského kraje o.p.s.</v>
          </cell>
          <cell r="E94">
            <v>26593548</v>
          </cell>
          <cell r="F94" t="str">
            <v xml:space="preserve">Bieblova 2922/3
Moravská Ostrava
702 00 Ostrava 2
</v>
          </cell>
          <cell r="G94" t="str">
            <v>Obecně prospěšná společnost</v>
          </cell>
          <cell r="H94" t="str">
            <v>osobní asistence</v>
          </cell>
          <cell r="I94" t="str">
            <v>sociální péče</v>
          </cell>
          <cell r="J94" t="str">
            <v>Osobní asistence Ostravsko</v>
          </cell>
          <cell r="K94">
            <v>37622</v>
          </cell>
          <cell r="L94"/>
          <cell r="M94" t="str">
            <v>N</v>
          </cell>
          <cell r="N94"/>
          <cell r="O94"/>
          <cell r="P94"/>
          <cell r="Q94"/>
          <cell r="R94"/>
          <cell r="S94"/>
          <cell r="T94"/>
          <cell r="U94"/>
          <cell r="V94"/>
          <cell r="W94"/>
          <cell r="X94"/>
          <cell r="Y94"/>
          <cell r="Z94"/>
          <cell r="AA94"/>
          <cell r="AB94"/>
          <cell r="AC94"/>
          <cell r="AD94"/>
          <cell r="AE94"/>
          <cell r="AF94"/>
          <cell r="AG94"/>
          <cell r="AH94"/>
          <cell r="AI94"/>
          <cell r="AJ94"/>
          <cell r="AK94"/>
          <cell r="AL94"/>
          <cell r="AM94"/>
          <cell r="AN94"/>
          <cell r="AO94"/>
          <cell r="AP94"/>
          <cell r="AQ94" t="str">
            <v>• počet klientů: 17</v>
          </cell>
          <cell r="AR94">
            <v>21</v>
          </cell>
          <cell r="AS94">
            <v>42</v>
          </cell>
          <cell r="AT94">
            <v>72</v>
          </cell>
          <cell r="AU94">
            <v>72</v>
          </cell>
          <cell r="AV94">
            <v>80</v>
          </cell>
          <cell r="AW94"/>
          <cell r="AX94"/>
          <cell r="AY94"/>
          <cell r="AZ94"/>
          <cell r="BA94"/>
          <cell r="BB94"/>
          <cell r="BC94"/>
          <cell r="BD94"/>
          <cell r="BE94"/>
          <cell r="BF94"/>
          <cell r="BG94"/>
          <cell r="BH94"/>
          <cell r="BI94"/>
          <cell r="BJ94"/>
          <cell r="BK94">
            <v>23000</v>
          </cell>
          <cell r="BL94" t="str">
            <v>1. Hodnota maximální okamžité kapacity již vyjadřuje hodnotu pro obě sloučené osobní asistence (Osobní asistence Ostravsko a Osobní asistence Frýdecko-Místecko) na rok 2023.
2. Hodnota plánovaného počtu uživatelů  v dotovaném roce  již vyjadřuje hodnotu pro obě sloučené osobní asistence (Osobní asistence Ostravsko a Osobní asistence Frýdecko-Místecko) na rok 2023.
3. Plánovaný počet hodin přímého výkonu zákl. činností. S ohledem na smluvní vztah a obtížnou situaci uživatelů osobní asistence odkázaných na tuto službu musíme mít takový počet asistentek, abychom v případě jejich výpadku (nemoc, atd.) mohli okamžitě zajistit zástup. TJ. nelze zaměstnávat přesný počet asistentek k aktuálně nasmlouvaným hodinám osobní asistence uživatelů. Uživatelé dále provádějí změny, rozsahu nasmlouvané služby, tj. zpravidla nepravidelně odhlašují služby z důvodů časté hospitalizace, rehabilitací, apod. V tuto dobu osobním asistentům zpravidla není možné zajistit výkon jiné asistence. Část pracovní doby osobních asistentů rovněž zabírají přejezdy mezi uživateli služeb, které se do přímého výkonu zákl. činností nepočítají.
Hodnota Plánovaný počet hodin přímého  výkonu zákl. činností již vyjadřuje hodnotu pro obě sloučené osobní asistence (Osobní asistence Ostravsko a Osobní asistence Frýdecko-Místecko) na rok 2023.
4. K údaji maximální denní kapacita počtu uživatelů služby. Tento údaj jsme schopni jen odhadnout, protože závisí na řadě faktorů. Např. počtu hodin nasmlouvaných jednotlivými uživateli. Pokud má uživatel nasmlouváno méně hodin, závisí počet dalších uživatelů na čase, který spotřebuje asistent, aby se k následujícím uživatelům dostal. Denní kapacita rovněž závisí na rozvrhu pracovní doby, který asistent má denně zpravidla jednoho až dva uživatele.
Hodnota maximální denní kapacity již vyjadřuje hodnotu pro obě sloučené osobní asistence (Osobní asistence Ostravsko a Osobní asistence Frýdecko-Místecko) na rok 2023.</v>
          </cell>
          <cell r="BM94" t="str">
            <v>• 17. osoby se zdravotním postižením
• 24. senioři</v>
          </cell>
          <cell r="BN94" t="str">
            <v>osoby se zdravotním postižením</v>
          </cell>
          <cell r="BO94" t="str">
            <v>• děti předškolního věku (1 - 6 let)
• mladší děti (7 –10 let)
• starší děti (11 – 15 let)
• dorost (16 – 18 let)
• mladí dospělí (19 – 26 let)
• dospělí (27 – 64 let)
• mladší senioři (65 – 80 let)</v>
          </cell>
          <cell r="BP94">
            <v>0</v>
          </cell>
          <cell r="BQ94">
            <v>1</v>
          </cell>
          <cell r="BR94">
            <v>2</v>
          </cell>
          <cell r="BS94">
            <v>0</v>
          </cell>
          <cell r="BT94">
            <v>0</v>
          </cell>
          <cell r="BU94">
            <v>9</v>
          </cell>
          <cell r="BV94">
            <v>17</v>
          </cell>
          <cell r="BW94">
            <v>22</v>
          </cell>
          <cell r="BX94">
            <v>11</v>
          </cell>
          <cell r="BY94">
            <v>0</v>
          </cell>
          <cell r="BZ94">
            <v>9</v>
          </cell>
          <cell r="CA94">
            <v>18</v>
          </cell>
          <cell r="CB94">
            <v>24</v>
          </cell>
          <cell r="CC94">
            <v>11</v>
          </cell>
          <cell r="CD94">
            <v>0</v>
          </cell>
          <cell r="CE94">
            <v>3</v>
          </cell>
          <cell r="CF94">
            <v>59</v>
          </cell>
          <cell r="CG94">
            <v>62</v>
          </cell>
          <cell r="CH94"/>
          <cell r="CI94">
            <v>0</v>
          </cell>
          <cell r="CJ94">
            <v>1</v>
          </cell>
          <cell r="CK94">
            <v>2</v>
          </cell>
          <cell r="CL94">
            <v>0</v>
          </cell>
          <cell r="CM94">
            <v>0</v>
          </cell>
          <cell r="CN94">
            <v>12</v>
          </cell>
          <cell r="CO94">
            <v>24</v>
          </cell>
          <cell r="CP94">
            <v>30</v>
          </cell>
          <cell r="CQ94">
            <v>11</v>
          </cell>
          <cell r="CR94">
            <v>0</v>
          </cell>
          <cell r="CS94">
            <v>12</v>
          </cell>
          <cell r="CT94">
            <v>25</v>
          </cell>
          <cell r="CU94">
            <v>32</v>
          </cell>
          <cell r="CV94">
            <v>11</v>
          </cell>
          <cell r="CW94">
            <v>0</v>
          </cell>
          <cell r="CX94">
            <v>3</v>
          </cell>
          <cell r="CY94">
            <v>77</v>
          </cell>
          <cell r="CZ94">
            <v>80</v>
          </cell>
          <cell r="DA94"/>
          <cell r="DB94"/>
          <cell r="DC94"/>
          <cell r="DD94"/>
          <cell r="DE94"/>
          <cell r="DF94"/>
          <cell r="DG94"/>
          <cell r="DH94"/>
          <cell r="DI94"/>
          <cell r="DJ94"/>
          <cell r="DK94"/>
          <cell r="DL94"/>
          <cell r="DM94"/>
          <cell r="DN94"/>
          <cell r="DO94"/>
          <cell r="DP94"/>
          <cell r="DQ94"/>
          <cell r="DR94"/>
          <cell r="DS94"/>
          <cell r="DT94"/>
          <cell r="DU94"/>
          <cell r="DV94"/>
          <cell r="DW94"/>
          <cell r="DX94"/>
          <cell r="DY94"/>
          <cell r="DZ94"/>
          <cell r="EA94"/>
          <cell r="EB94"/>
          <cell r="EC94"/>
          <cell r="ED94"/>
          <cell r="EE94"/>
          <cell r="EF94"/>
          <cell r="EG94"/>
          <cell r="EH94"/>
          <cell r="EI94"/>
          <cell r="EJ94"/>
          <cell r="EK94"/>
          <cell r="EL94">
            <v>2</v>
          </cell>
          <cell r="EM94">
            <v>1.1000000000000001</v>
          </cell>
          <cell r="EN94">
            <v>0.3</v>
          </cell>
          <cell r="EO94">
            <v>815966</v>
          </cell>
          <cell r="EP94">
            <v>200000</v>
          </cell>
          <cell r="EQ94">
            <v>21</v>
          </cell>
          <cell r="ER94">
            <v>17.600000000000001</v>
          </cell>
          <cell r="ES94">
            <v>14.7</v>
          </cell>
          <cell r="ET94">
            <v>9890496</v>
          </cell>
          <cell r="EU94">
            <v>7000000</v>
          </cell>
          <cell r="EV94"/>
          <cell r="EW94"/>
          <cell r="EX94"/>
          <cell r="EY94"/>
          <cell r="EZ94"/>
          <cell r="FA94"/>
          <cell r="FB94"/>
          <cell r="FC94"/>
          <cell r="FD94"/>
          <cell r="FE94"/>
          <cell r="FF94"/>
          <cell r="FG94"/>
          <cell r="FH94"/>
          <cell r="FI94"/>
          <cell r="FJ94"/>
          <cell r="FK94"/>
          <cell r="FL94"/>
          <cell r="FM94"/>
          <cell r="FN94"/>
          <cell r="FO94"/>
          <cell r="FP94">
            <v>5</v>
          </cell>
          <cell r="FQ94">
            <v>1.8</v>
          </cell>
          <cell r="FR94">
            <v>1.6</v>
          </cell>
          <cell r="FS94">
            <v>1511673</v>
          </cell>
          <cell r="FT94">
            <v>1220000</v>
          </cell>
          <cell r="FU94"/>
          <cell r="FV94"/>
          <cell r="FW94"/>
          <cell r="FX94"/>
          <cell r="FY94"/>
          <cell r="FZ94"/>
          <cell r="GA94"/>
          <cell r="GB94"/>
          <cell r="GC94"/>
          <cell r="GD94"/>
          <cell r="GE94"/>
          <cell r="GF94"/>
          <cell r="GG94"/>
          <cell r="GH94"/>
          <cell r="GI94"/>
          <cell r="GJ94"/>
          <cell r="GK94"/>
          <cell r="GL94"/>
          <cell r="GM94">
            <v>1</v>
          </cell>
          <cell r="GN94">
            <v>0.2</v>
          </cell>
          <cell r="GO94">
            <v>12</v>
          </cell>
          <cell r="GP94">
            <v>0.2</v>
          </cell>
          <cell r="GQ94">
            <v>96336</v>
          </cell>
          <cell r="GR94">
            <v>20000</v>
          </cell>
          <cell r="GS94"/>
          <cell r="GT94"/>
          <cell r="GU94"/>
          <cell r="GV94"/>
          <cell r="GW94"/>
          <cell r="GX94"/>
          <cell r="GY94"/>
          <cell r="GZ94"/>
          <cell r="HA94"/>
          <cell r="HB94"/>
          <cell r="HC94"/>
          <cell r="HD94"/>
          <cell r="HE94"/>
          <cell r="HF94"/>
          <cell r="HG94"/>
          <cell r="HH94"/>
          <cell r="HI94"/>
          <cell r="HJ94"/>
          <cell r="HK94"/>
          <cell r="HL94"/>
          <cell r="HM94"/>
          <cell r="HN94"/>
          <cell r="HO94"/>
          <cell r="HP94"/>
          <cell r="HQ94"/>
          <cell r="HR94"/>
          <cell r="HS94"/>
          <cell r="HT94"/>
          <cell r="HU94"/>
          <cell r="HV94"/>
          <cell r="HW94"/>
          <cell r="HX94"/>
          <cell r="HY94"/>
          <cell r="HZ94"/>
          <cell r="IA94"/>
          <cell r="IB94"/>
          <cell r="IC94"/>
          <cell r="ID94"/>
          <cell r="IE94"/>
          <cell r="IF94"/>
          <cell r="IG94"/>
          <cell r="IH94"/>
          <cell r="II94"/>
          <cell r="IJ94"/>
          <cell r="IK94"/>
          <cell r="IL94"/>
          <cell r="IM94"/>
          <cell r="IN94"/>
          <cell r="IO94">
            <v>4</v>
          </cell>
          <cell r="IP94">
            <v>1200</v>
          </cell>
          <cell r="IQ94">
            <v>0.57699999999999996</v>
          </cell>
          <cell r="IR94">
            <v>180000</v>
          </cell>
          <cell r="IS94">
            <v>60000</v>
          </cell>
          <cell r="IT94">
            <v>1</v>
          </cell>
          <cell r="IU94">
            <v>14</v>
          </cell>
          <cell r="IV94">
            <v>7.0000000000000001E-3</v>
          </cell>
          <cell r="IW94">
            <v>14000</v>
          </cell>
          <cell r="IX94">
            <v>1000</v>
          </cell>
          <cell r="IY94"/>
          <cell r="IZ94"/>
          <cell r="JA94"/>
          <cell r="JB94"/>
          <cell r="JC94"/>
          <cell r="JD94"/>
          <cell r="JE94"/>
          <cell r="JF94"/>
          <cell r="JG94"/>
          <cell r="JH94"/>
          <cell r="JI94"/>
          <cell r="JJ94"/>
          <cell r="JK94"/>
          <cell r="JL94"/>
          <cell r="JM94"/>
          <cell r="JN94"/>
          <cell r="JO94"/>
          <cell r="JP94"/>
          <cell r="JQ94"/>
          <cell r="JR94"/>
          <cell r="JS94"/>
          <cell r="JT94"/>
          <cell r="JU94"/>
          <cell r="JV94"/>
          <cell r="JW94"/>
          <cell r="JX94"/>
          <cell r="JY94"/>
          <cell r="JZ94"/>
          <cell r="KA94"/>
          <cell r="KB94"/>
          <cell r="KC94"/>
          <cell r="KD94"/>
          <cell r="KE94"/>
          <cell r="KF94"/>
          <cell r="KG94"/>
          <cell r="KH94">
            <v>0</v>
          </cell>
          <cell r="KI94"/>
          <cell r="KJ94">
            <v>18.7</v>
          </cell>
          <cell r="KK94">
            <v>0.2</v>
          </cell>
          <cell r="KL94">
            <v>0.57699999999999996</v>
          </cell>
          <cell r="KM94">
            <v>0</v>
          </cell>
          <cell r="KN94">
            <v>19.477</v>
          </cell>
          <cell r="KO94">
            <v>19.476999999999997</v>
          </cell>
          <cell r="KP94">
            <v>1.8069999999999999</v>
          </cell>
          <cell r="KQ94">
            <v>21.283999999999995</v>
          </cell>
          <cell r="KR94">
            <v>12218135</v>
          </cell>
          <cell r="KS94">
            <v>8420000</v>
          </cell>
          <cell r="KT94">
            <v>8420000</v>
          </cell>
          <cell r="KU94"/>
          <cell r="KV94"/>
          <cell r="KW94"/>
          <cell r="KX94">
            <v>96336</v>
          </cell>
          <cell r="KY94">
            <v>20000</v>
          </cell>
          <cell r="KZ94">
            <v>20000</v>
          </cell>
          <cell r="LA94"/>
          <cell r="LB94"/>
          <cell r="LC94"/>
          <cell r="LD94">
            <v>194000</v>
          </cell>
          <cell r="LE94">
            <v>61000</v>
          </cell>
          <cell r="LF94">
            <v>61000</v>
          </cell>
          <cell r="LG94"/>
          <cell r="LH94"/>
          <cell r="LI94"/>
          <cell r="LJ94">
            <v>219000</v>
          </cell>
          <cell r="LK94">
            <v>0</v>
          </cell>
          <cell r="LL94">
            <v>0</v>
          </cell>
          <cell r="LM94"/>
          <cell r="LN94"/>
          <cell r="LO94"/>
          <cell r="LP94">
            <v>8501000</v>
          </cell>
          <cell r="LQ94">
            <v>0</v>
          </cell>
          <cell r="LR94">
            <v>0</v>
          </cell>
          <cell r="LS94">
            <v>0</v>
          </cell>
          <cell r="LT94"/>
          <cell r="LU94"/>
          <cell r="LV94"/>
          <cell r="LW94">
            <v>14000</v>
          </cell>
          <cell r="LX94">
            <v>5000</v>
          </cell>
          <cell r="LY94">
            <v>5000</v>
          </cell>
          <cell r="LZ94"/>
          <cell r="MA94"/>
          <cell r="MB94"/>
          <cell r="MC94">
            <v>0</v>
          </cell>
          <cell r="MD94">
            <v>0</v>
          </cell>
          <cell r="ME94">
            <v>0</v>
          </cell>
          <cell r="MF94"/>
          <cell r="MG94"/>
          <cell r="MH94"/>
          <cell r="MI94">
            <v>25000</v>
          </cell>
          <cell r="MJ94">
            <v>7000</v>
          </cell>
          <cell r="MK94">
            <v>7000</v>
          </cell>
          <cell r="ML94"/>
          <cell r="MM94"/>
          <cell r="MN94"/>
          <cell r="MO94">
            <v>60000</v>
          </cell>
          <cell r="MP94">
            <v>7000</v>
          </cell>
          <cell r="MQ94">
            <v>7000</v>
          </cell>
          <cell r="MR94"/>
          <cell r="MS94"/>
          <cell r="MT94"/>
          <cell r="MU94">
            <v>106000</v>
          </cell>
          <cell r="MV94">
            <v>30000</v>
          </cell>
          <cell r="MW94">
            <v>30000</v>
          </cell>
          <cell r="MX94"/>
          <cell r="MY94"/>
          <cell r="MZ94"/>
          <cell r="NA94">
            <v>42000</v>
          </cell>
          <cell r="NB94">
            <v>5000</v>
          </cell>
          <cell r="NC94">
            <v>5000</v>
          </cell>
          <cell r="ND94"/>
          <cell r="NE94"/>
          <cell r="NF94"/>
          <cell r="NG94">
            <v>24000</v>
          </cell>
          <cell r="NH94">
            <v>8000</v>
          </cell>
          <cell r="NI94">
            <v>8000</v>
          </cell>
          <cell r="NJ94"/>
          <cell r="NK94"/>
          <cell r="NL94"/>
          <cell r="NM94">
            <v>45000</v>
          </cell>
          <cell r="NN94">
            <v>10000</v>
          </cell>
          <cell r="NO94">
            <v>10000</v>
          </cell>
          <cell r="NP94"/>
          <cell r="NQ94"/>
          <cell r="NR94"/>
          <cell r="NS94">
            <v>4000</v>
          </cell>
          <cell r="NT94">
            <v>0</v>
          </cell>
          <cell r="NU94">
            <v>0</v>
          </cell>
          <cell r="NV94"/>
          <cell r="NW94"/>
          <cell r="NX94"/>
          <cell r="NY94">
            <v>110000</v>
          </cell>
          <cell r="NZ94">
            <v>24000</v>
          </cell>
          <cell r="OA94">
            <v>24000</v>
          </cell>
          <cell r="OB94"/>
          <cell r="OC94"/>
          <cell r="OD94"/>
          <cell r="OE94">
            <v>50000</v>
          </cell>
          <cell r="OF94">
            <v>0</v>
          </cell>
          <cell r="OG94">
            <v>0</v>
          </cell>
          <cell r="OH94"/>
          <cell r="OI94"/>
          <cell r="OJ94"/>
          <cell r="OK94">
            <v>55000</v>
          </cell>
          <cell r="OL94">
            <v>0</v>
          </cell>
          <cell r="OM94">
            <v>0</v>
          </cell>
          <cell r="ON94"/>
          <cell r="OO94"/>
          <cell r="OP94"/>
          <cell r="OQ94">
            <v>0</v>
          </cell>
          <cell r="OR94">
            <v>0</v>
          </cell>
          <cell r="OS94">
            <v>0</v>
          </cell>
          <cell r="OT94"/>
          <cell r="OU94"/>
          <cell r="OV94"/>
          <cell r="OW94">
            <v>0</v>
          </cell>
          <cell r="OX94">
            <v>0</v>
          </cell>
          <cell r="OY94">
            <v>0</v>
          </cell>
          <cell r="OZ94"/>
          <cell r="PA94"/>
          <cell r="PB94"/>
          <cell r="PC94">
            <v>137529</v>
          </cell>
          <cell r="PD94">
            <v>3000</v>
          </cell>
          <cell r="PE94">
            <v>3000</v>
          </cell>
          <cell r="PF94"/>
          <cell r="PG94"/>
          <cell r="PH94"/>
          <cell r="PI94">
            <v>0</v>
          </cell>
          <cell r="PJ94">
            <v>0</v>
          </cell>
          <cell r="PK94">
            <v>0</v>
          </cell>
          <cell r="PL94"/>
          <cell r="PM94"/>
          <cell r="PN94"/>
          <cell r="PO94">
            <v>0</v>
          </cell>
          <cell r="PP94">
            <v>0</v>
          </cell>
          <cell r="PQ94">
            <v>0</v>
          </cell>
          <cell r="PR94"/>
          <cell r="PS94"/>
          <cell r="PT94"/>
          <cell r="PU94">
            <v>13400000</v>
          </cell>
          <cell r="PV94">
            <v>8600000</v>
          </cell>
          <cell r="PW94">
            <v>8600000</v>
          </cell>
          <cell r="PX94">
            <v>100</v>
          </cell>
          <cell r="PY94">
            <v>8600000</v>
          </cell>
          <cell r="PZ94">
            <v>0</v>
          </cell>
          <cell r="QA94">
            <v>100</v>
          </cell>
          <cell r="QB94"/>
          <cell r="QC94"/>
          <cell r="QD94">
            <v>2070000</v>
          </cell>
          <cell r="QE94">
            <v>5552364</v>
          </cell>
          <cell r="QF94">
            <v>6160000</v>
          </cell>
          <cell r="QG94">
            <v>8600000</v>
          </cell>
          <cell r="QH94">
            <v>0</v>
          </cell>
          <cell r="QI94">
            <v>0</v>
          </cell>
          <cell r="QJ94">
            <v>0</v>
          </cell>
          <cell r="QK94">
            <v>0</v>
          </cell>
          <cell r="QL94">
            <v>0</v>
          </cell>
          <cell r="QM94">
            <v>0</v>
          </cell>
          <cell r="QN94">
            <v>0</v>
          </cell>
          <cell r="QO94">
            <v>0</v>
          </cell>
          <cell r="QP94">
            <v>0</v>
          </cell>
          <cell r="QQ94">
            <v>1819821</v>
          </cell>
          <cell r="QR94">
            <v>1600000</v>
          </cell>
          <cell r="QS94">
            <v>2200000</v>
          </cell>
          <cell r="QT94"/>
          <cell r="QU94">
            <v>0</v>
          </cell>
          <cell r="QV94">
            <v>0</v>
          </cell>
          <cell r="QW94">
            <v>0</v>
          </cell>
          <cell r="QX94"/>
          <cell r="QY94"/>
          <cell r="QZ94"/>
          <cell r="RA94"/>
          <cell r="RB94">
            <v>0</v>
          </cell>
          <cell r="RC94">
            <v>514000</v>
          </cell>
          <cell r="RD94">
            <v>150000</v>
          </cell>
          <cell r="RE94">
            <v>1837000</v>
          </cell>
          <cell r="RF94">
            <v>2154000</v>
          </cell>
          <cell r="RG94">
            <v>2395000</v>
          </cell>
          <cell r="RH94"/>
          <cell r="RI94"/>
          <cell r="RJ94"/>
          <cell r="RK94">
            <v>180835</v>
          </cell>
          <cell r="RL94">
            <v>6000</v>
          </cell>
          <cell r="RM94">
            <v>55000</v>
          </cell>
          <cell r="RN94"/>
          <cell r="RO94"/>
          <cell r="RP94">
            <v>0</v>
          </cell>
          <cell r="RQ94"/>
          <cell r="RR94"/>
          <cell r="RS94"/>
          <cell r="RT94" t="str">
            <v>N</v>
          </cell>
          <cell r="RU94"/>
          <cell r="RV94">
            <v>8600000</v>
          </cell>
          <cell r="RW94">
            <v>0</v>
          </cell>
          <cell r="RX94">
            <v>8600000</v>
          </cell>
          <cell r="RY94">
            <v>0</v>
          </cell>
          <cell r="RZ94" t="str">
            <v>OK</v>
          </cell>
          <cell r="SA94"/>
          <cell r="SB94"/>
          <cell r="SC94"/>
          <cell r="SD94"/>
          <cell r="SE94"/>
          <cell r="SF94" t="e">
            <v>#N/A</v>
          </cell>
          <cell r="SG94">
            <v>15</v>
          </cell>
          <cell r="SH94"/>
          <cell r="SI94"/>
          <cell r="SJ94"/>
          <cell r="SK94">
            <v>18.7</v>
          </cell>
          <cell r="SL94"/>
          <cell r="SM94"/>
          <cell r="SN94"/>
          <cell r="SO94">
            <v>3.6999999999999993</v>
          </cell>
          <cell r="SP94"/>
          <cell r="SQ94"/>
          <cell r="SR94"/>
          <cell r="SS94">
            <v>104.15508021390374</v>
          </cell>
          <cell r="ST94"/>
          <cell r="SU94"/>
          <cell r="SV94">
            <v>10020000</v>
          </cell>
          <cell r="SW94"/>
          <cell r="SX94">
            <v>1.3373253493013972</v>
          </cell>
          <cell r="SY94">
            <v>22777000</v>
          </cell>
          <cell r="SZ94">
            <v>22777000</v>
          </cell>
          <cell r="TA94" t="str">
            <v>ok</v>
          </cell>
          <cell r="TB94">
            <v>0</v>
          </cell>
          <cell r="TC94" t="str">
            <v>OK</v>
          </cell>
          <cell r="TD94">
            <v>399408.00601390726</v>
          </cell>
          <cell r="TE94">
            <v>241000</v>
          </cell>
          <cell r="TF94" t="str">
            <v>navýšení úvazků od 1.1.2023 vlivem sloučení dvou služeb</v>
          </cell>
          <cell r="TG94">
            <v>0</v>
          </cell>
          <cell r="TH94">
            <v>0</v>
          </cell>
          <cell r="TI94"/>
          <cell r="TJ94" t="str">
            <v>ano</v>
          </cell>
          <cell r="TK94" t="str">
            <v xml:space="preserve"> -</v>
          </cell>
          <cell r="TL94">
            <v>0</v>
          </cell>
          <cell r="TM94" t="str">
            <v xml:space="preserve"> -</v>
          </cell>
          <cell r="TN94">
            <v>0</v>
          </cell>
          <cell r="TO94"/>
          <cell r="TP94">
            <v>0</v>
          </cell>
          <cell r="TQ94">
            <v>0</v>
          </cell>
          <cell r="TR94">
            <v>0</v>
          </cell>
          <cell r="TS94">
            <v>14000</v>
          </cell>
          <cell r="TT94">
            <v>5000</v>
          </cell>
          <cell r="TU94" t="str">
            <v>Obnova majetku, včetně výpočetní techniky.</v>
          </cell>
          <cell r="TV94">
            <v>50000</v>
          </cell>
          <cell r="TW94">
            <v>0</v>
          </cell>
          <cell r="TX94" t="str">
            <v xml:space="preserve"> -</v>
          </cell>
          <cell r="TY94"/>
          <cell r="TZ94"/>
          <cell r="UA94"/>
          <cell r="UB94"/>
          <cell r="UC94"/>
          <cell r="UD94">
            <v>4716000</v>
          </cell>
          <cell r="UE94">
            <v>1444000</v>
          </cell>
          <cell r="UF94">
            <v>0</v>
          </cell>
          <cell r="UG94">
            <v>0</v>
          </cell>
          <cell r="UH94">
            <v>6160000</v>
          </cell>
          <cell r="UI94"/>
          <cell r="UJ94"/>
          <cell r="UK94"/>
          <cell r="UL94">
            <v>6160000</v>
          </cell>
          <cell r="UM94" t="str">
            <v>zvýšení kapacity z Frýdku-Místku reg. č. 2824305 (materiál RK květen)</v>
          </cell>
          <cell r="UN94">
            <v>1344000</v>
          </cell>
          <cell r="UO94">
            <v>-582960</v>
          </cell>
          <cell r="UP94">
            <v>6921040</v>
          </cell>
          <cell r="UQ94">
            <v>241000</v>
          </cell>
          <cell r="UR94">
            <v>21.782628467485221</v>
          </cell>
          <cell r="US94">
            <v>20</v>
          </cell>
          <cell r="UT94" t="str">
            <v>Splněno</v>
          </cell>
          <cell r="UU94"/>
          <cell r="UV94"/>
          <cell r="UW94"/>
          <cell r="UX94"/>
          <cell r="UY94" t="str">
            <v>sloučení osobních asistencí -  Frýdek přechází do Ostravy, v žádosti do KSSL deklarovali nárůst 2.310.000 Kč - nejspíš předložen na celou kapacitu vč. navýšení</v>
          </cell>
          <cell r="UZ94">
            <v>3</v>
          </cell>
          <cell r="VA94">
            <v>7336302.4000000004</v>
          </cell>
          <cell r="VB94"/>
          <cell r="VC94"/>
          <cell r="VD94"/>
          <cell r="VE94">
            <v>1467260.4800000002</v>
          </cell>
          <cell r="VF94">
            <v>1467260.4800000002</v>
          </cell>
          <cell r="VG94">
            <v>1263697.5999999996</v>
          </cell>
          <cell r="VH94">
            <v>-203562.88000000059</v>
          </cell>
          <cell r="VI94" t="str">
            <v>OA + PS ve venkovských oblastech + odhlehčovací terénní</v>
          </cell>
          <cell r="VJ94" t="str">
            <v>špatné</v>
          </cell>
          <cell r="VK94">
            <v>8803562.8800000008</v>
          </cell>
          <cell r="VL94">
            <v>8803562.8800000008</v>
          </cell>
          <cell r="VM94">
            <v>8803562.8800000008</v>
          </cell>
          <cell r="VN94">
            <v>8600000</v>
          </cell>
          <cell r="VO94">
            <v>8600000</v>
          </cell>
          <cell r="VP94">
            <v>8600000</v>
          </cell>
          <cell r="VQ94" t="str">
            <v>OK</v>
          </cell>
          <cell r="VR94">
            <v>1678960</v>
          </cell>
          <cell r="VS94">
            <v>1882522.8800000008</v>
          </cell>
          <cell r="VT94" t="str">
            <v>OK</v>
          </cell>
          <cell r="VU94">
            <v>124.25878191716852</v>
          </cell>
          <cell r="VV94">
            <v>0</v>
          </cell>
          <cell r="VW94">
            <v>6921040</v>
          </cell>
          <cell r="VX94">
            <v>8600000</v>
          </cell>
          <cell r="VY94">
            <v>8600000</v>
          </cell>
          <cell r="VZ94">
            <v>8501000</v>
          </cell>
          <cell r="WA94">
            <v>99000</v>
          </cell>
          <cell r="WB94">
            <v>8600000</v>
          </cell>
          <cell r="WC94">
            <v>0</v>
          </cell>
          <cell r="WD94"/>
          <cell r="WE94"/>
          <cell r="WF94"/>
          <cell r="WG94"/>
          <cell r="WH94"/>
          <cell r="WI94">
            <v>8600000</v>
          </cell>
          <cell r="WJ94">
            <v>0</v>
          </cell>
          <cell r="WK94" t="str">
            <v>OK</v>
          </cell>
          <cell r="WL94">
            <v>547960</v>
          </cell>
          <cell r="WM94" t="str">
            <v>osoby se zdravotním postižením</v>
          </cell>
          <cell r="WN94"/>
          <cell r="WO94"/>
          <cell r="WP94">
            <v>459893.04812834226</v>
          </cell>
          <cell r="WQ94"/>
          <cell r="WR94"/>
          <cell r="WV94">
            <v>5160000</v>
          </cell>
          <cell r="WW94">
            <v>45033</v>
          </cell>
          <cell r="WX94">
            <v>3440000</v>
          </cell>
          <cell r="WY94"/>
          <cell r="WZ94">
            <v>459893.04812834226</v>
          </cell>
          <cell r="XA94"/>
          <cell r="XB94">
            <v>455167</v>
          </cell>
          <cell r="XC94">
            <v>101.03831080204458</v>
          </cell>
          <cell r="XD94">
            <v>2</v>
          </cell>
          <cell r="XE94"/>
          <cell r="XF94" t="e">
            <v>#N/A</v>
          </cell>
          <cell r="XG94"/>
          <cell r="XH94"/>
          <cell r="XI94">
            <v>0</v>
          </cell>
        </row>
        <row r="95">
          <cell r="A95">
            <v>6458830</v>
          </cell>
          <cell r="B95" t="str">
            <v>NNO</v>
          </cell>
          <cell r="C95">
            <v>1</v>
          </cell>
          <cell r="D95" t="str">
            <v>Centrum pro zdravotně postižené Moravskoslezského kraje o.p.s.</v>
          </cell>
          <cell r="E95">
            <v>26593548</v>
          </cell>
          <cell r="F95" t="str">
            <v xml:space="preserve">Bieblova 2922/3
Moravská Ostrava
702 00 Ostrava 2
</v>
          </cell>
          <cell r="G95" t="str">
            <v>Obecně prospěšná společnost</v>
          </cell>
          <cell r="H95" t="str">
            <v>osobní asistence</v>
          </cell>
          <cell r="I95" t="str">
            <v>sociální péče</v>
          </cell>
          <cell r="J95" t="str">
            <v>Osobní asistence Opavsko</v>
          </cell>
          <cell r="K95">
            <v>37622</v>
          </cell>
          <cell r="L95"/>
          <cell r="M95" t="str">
            <v>N</v>
          </cell>
          <cell r="N95"/>
          <cell r="O95"/>
          <cell r="P95"/>
          <cell r="Q95"/>
          <cell r="R95"/>
          <cell r="S95"/>
          <cell r="T95"/>
          <cell r="U95"/>
          <cell r="V95"/>
          <cell r="W95"/>
          <cell r="X95"/>
          <cell r="Y95"/>
          <cell r="Z95"/>
          <cell r="AA95"/>
          <cell r="AB95"/>
          <cell r="AC95"/>
          <cell r="AD95"/>
          <cell r="AE95"/>
          <cell r="AF95"/>
          <cell r="AG95"/>
          <cell r="AH95"/>
          <cell r="AI95"/>
          <cell r="AJ95"/>
          <cell r="AK95"/>
          <cell r="AL95"/>
          <cell r="AM95"/>
          <cell r="AN95"/>
          <cell r="AO95"/>
          <cell r="AP95"/>
          <cell r="AQ95" t="str">
            <v>• počet klientů: 13</v>
          </cell>
          <cell r="AR95">
            <v>16</v>
          </cell>
          <cell r="AS95">
            <v>30</v>
          </cell>
          <cell r="AT95">
            <v>65</v>
          </cell>
          <cell r="AU95">
            <v>60</v>
          </cell>
          <cell r="AV95">
            <v>70</v>
          </cell>
          <cell r="AW95"/>
          <cell r="AX95"/>
          <cell r="AY95"/>
          <cell r="AZ95"/>
          <cell r="BA95"/>
          <cell r="BB95"/>
          <cell r="BC95"/>
          <cell r="BD95"/>
          <cell r="BE95"/>
          <cell r="BF95"/>
          <cell r="BG95"/>
          <cell r="BH95"/>
          <cell r="BI95"/>
          <cell r="BJ95"/>
          <cell r="BK95">
            <v>26000</v>
          </cell>
          <cell r="BL95" t="str">
            <v>1. Hodnota maximální okamžité kapacity již vyjadřuje hodnotu pro obě sloučené osobní asistence (Osobní asistence Opavsko a Osobní asistence Bruntálsko) na rok 2023.
2. Hodnota plánovaného počtu uživatelů  v dotovaném roce  již vyjadřuje hodnotu pro obě sloučené osobní asistence (Osobní asistence Opavsko a Osobní asistence Bruntálsko) na rok 2023.
3. Plánovaný počet hodin přímého výkonu zákl. činností. S ohledem na smluvní vztah a obtížnou situaci uživatelů osobní asistence odkázaných na tuto službu musíme mít takový počet asistentek, abychom v případě jejich výpadku (nemoc, atd.) mohli okamžitě zajistit zástup. TJ. nelze zaměstnávat přesný počet asistentek k aktuálně nasmlouvaným hodinám osobní asistence uživatelů. Uživatelé dále provádějí změny, rozsahu nasmlouvané služby, tj. zpravidla nepravidelně odhlašují služby z důvodů časté hospitalizace, rehabilitací, apod. V tuto dobu osobním asistentům zpravidla není možné zajistit výkon jiné asistence. Část pracovní doby osobních asistentů rovněž zabírají přejezdy mezi uživateli služeb, které se do přímého výkonu zákl. činností nepočítají.
Hodnota Plánovaný počet hodin přímého  výkonu zákl. činností již vyjadřuje hodnotu pro obě sloučené osobní asistence (Osobní asistence Opavsko a Osobní asistence Bruntálsko) na rok 2023.
4. K údaji maximální denní kapacita počtu uživatelů služby. Tento údaj jsme schopni jen odhadnout, protože závisí na řadě faktorů. Např. počtu hodin nasmlouvaných jednotlivými uživateli. Pokud má uživatel nasmlouváno méně hodin, závisí počet dalších uživatelů na čase, který spotřebuje asistent, aby se k následujícím uživatelům dostal. Denní kapacita rovněž závisí na rozvrhu pracovní doby, který asistent má denně zpravidla jednoho až dva uživatele.
Hodnota maximální denní kapacity již vyjadřuje hodnotu pro obě sloučené osobní asistence (Osobní asistence Opavsko a Osobní asistence Bruntálsko) na rok 2023.</v>
          </cell>
          <cell r="BM95" t="str">
            <v>• 17. osoby se zdravotním postižením
• 24. senioři</v>
          </cell>
          <cell r="BN95" t="str">
            <v>osoby se zdravotním postižením</v>
          </cell>
          <cell r="BO95" t="str">
            <v>• děti předškolního věku (1 - 6 let)
• mladší děti (7 –10 let)
• starší děti (11 – 15 let)
• dorost (16 – 18 let)
• mladí dospělí (19 – 26 let)
• dospělí (27 – 64 let)
• mladší senioři (65 – 80 let)
• starší senioři (nad 80 let)</v>
          </cell>
          <cell r="BP95">
            <v>0</v>
          </cell>
          <cell r="BQ95">
            <v>0</v>
          </cell>
          <cell r="BR95">
            <v>0</v>
          </cell>
          <cell r="BS95">
            <v>0</v>
          </cell>
          <cell r="BT95">
            <v>0</v>
          </cell>
          <cell r="BU95">
            <v>1</v>
          </cell>
          <cell r="BV95">
            <v>12</v>
          </cell>
          <cell r="BW95">
            <v>35</v>
          </cell>
          <cell r="BX95">
            <v>8</v>
          </cell>
          <cell r="BY95">
            <v>0</v>
          </cell>
          <cell r="BZ95">
            <v>1</v>
          </cell>
          <cell r="CA95">
            <v>12</v>
          </cell>
          <cell r="CB95">
            <v>35</v>
          </cell>
          <cell r="CC95">
            <v>8</v>
          </cell>
          <cell r="CD95">
            <v>0</v>
          </cell>
          <cell r="CE95">
            <v>0</v>
          </cell>
          <cell r="CF95">
            <v>56</v>
          </cell>
          <cell r="CG95">
            <v>56</v>
          </cell>
          <cell r="CH95"/>
          <cell r="CI95">
            <v>0</v>
          </cell>
          <cell r="CJ95">
            <v>0</v>
          </cell>
          <cell r="CK95">
            <v>0</v>
          </cell>
          <cell r="CL95">
            <v>0</v>
          </cell>
          <cell r="CM95">
            <v>0</v>
          </cell>
          <cell r="CN95">
            <v>3</v>
          </cell>
          <cell r="CO95">
            <v>17</v>
          </cell>
          <cell r="CP95">
            <v>41</v>
          </cell>
          <cell r="CQ95">
            <v>9</v>
          </cell>
          <cell r="CR95">
            <v>0</v>
          </cell>
          <cell r="CS95">
            <v>3</v>
          </cell>
          <cell r="CT95">
            <v>17</v>
          </cell>
          <cell r="CU95">
            <v>41</v>
          </cell>
          <cell r="CV95">
            <v>9</v>
          </cell>
          <cell r="CW95">
            <v>0</v>
          </cell>
          <cell r="CX95">
            <v>0</v>
          </cell>
          <cell r="CY95">
            <v>70</v>
          </cell>
          <cell r="CZ95">
            <v>70</v>
          </cell>
          <cell r="DA95"/>
          <cell r="DB95"/>
          <cell r="DC95"/>
          <cell r="DD95"/>
          <cell r="DE95"/>
          <cell r="DF95"/>
          <cell r="DG95"/>
          <cell r="DH95"/>
          <cell r="DI95"/>
          <cell r="DJ95"/>
          <cell r="DK95"/>
          <cell r="DL95"/>
          <cell r="DM95"/>
          <cell r="DN95"/>
          <cell r="DO95"/>
          <cell r="DP95"/>
          <cell r="DQ95"/>
          <cell r="DR95"/>
          <cell r="DS95"/>
          <cell r="DT95"/>
          <cell r="DU95"/>
          <cell r="DV95"/>
          <cell r="DW95"/>
          <cell r="DX95"/>
          <cell r="DY95"/>
          <cell r="DZ95"/>
          <cell r="EA95"/>
          <cell r="EB95"/>
          <cell r="EC95"/>
          <cell r="ED95"/>
          <cell r="EE95"/>
          <cell r="EF95"/>
          <cell r="EG95"/>
          <cell r="EH95"/>
          <cell r="EI95"/>
          <cell r="EJ95"/>
          <cell r="EK95"/>
          <cell r="EL95">
            <v>2</v>
          </cell>
          <cell r="EM95">
            <v>2</v>
          </cell>
          <cell r="EN95">
            <v>1</v>
          </cell>
          <cell r="EO95">
            <v>1692302</v>
          </cell>
          <cell r="EP95">
            <v>700000</v>
          </cell>
          <cell r="EQ95">
            <v>20</v>
          </cell>
          <cell r="ER95">
            <v>16.45</v>
          </cell>
          <cell r="ES95">
            <v>13.5</v>
          </cell>
          <cell r="ET95">
            <v>9244242</v>
          </cell>
          <cell r="EU95">
            <v>7537000</v>
          </cell>
          <cell r="EV95"/>
          <cell r="EW95"/>
          <cell r="EX95"/>
          <cell r="EY95"/>
          <cell r="EZ95"/>
          <cell r="FA95"/>
          <cell r="FB95"/>
          <cell r="FC95"/>
          <cell r="FD95"/>
          <cell r="FE95"/>
          <cell r="FF95"/>
          <cell r="FG95"/>
          <cell r="FH95"/>
          <cell r="FI95"/>
          <cell r="FJ95"/>
          <cell r="FK95"/>
          <cell r="FL95"/>
          <cell r="FM95"/>
          <cell r="FN95"/>
          <cell r="FO95"/>
          <cell r="FP95">
            <v>4</v>
          </cell>
          <cell r="FQ95">
            <v>1.55</v>
          </cell>
          <cell r="FR95">
            <v>1</v>
          </cell>
          <cell r="FS95">
            <v>1345493</v>
          </cell>
          <cell r="FT95">
            <v>600000</v>
          </cell>
          <cell r="FU95"/>
          <cell r="FV95"/>
          <cell r="FW95"/>
          <cell r="FX95"/>
          <cell r="FY95"/>
          <cell r="FZ95"/>
          <cell r="GA95"/>
          <cell r="GB95"/>
          <cell r="GC95"/>
          <cell r="GD95"/>
          <cell r="GE95"/>
          <cell r="GF95"/>
          <cell r="GG95"/>
          <cell r="GH95"/>
          <cell r="GI95"/>
          <cell r="GJ95"/>
          <cell r="GK95"/>
          <cell r="GL95"/>
          <cell r="GM95">
            <v>1</v>
          </cell>
          <cell r="GN95">
            <v>0.1</v>
          </cell>
          <cell r="GO95">
            <v>12</v>
          </cell>
          <cell r="GP95">
            <v>0.1</v>
          </cell>
          <cell r="GQ95">
            <v>48168</v>
          </cell>
          <cell r="GR95">
            <v>10000</v>
          </cell>
          <cell r="GS95"/>
          <cell r="GT95"/>
          <cell r="GU95"/>
          <cell r="GV95"/>
          <cell r="GW95"/>
          <cell r="GX95"/>
          <cell r="GY95"/>
          <cell r="GZ95"/>
          <cell r="HA95"/>
          <cell r="HB95"/>
          <cell r="HC95"/>
          <cell r="HD95"/>
          <cell r="HE95"/>
          <cell r="HF95"/>
          <cell r="HG95"/>
          <cell r="HH95"/>
          <cell r="HI95"/>
          <cell r="HJ95"/>
          <cell r="HK95"/>
          <cell r="HL95"/>
          <cell r="HM95"/>
          <cell r="HN95"/>
          <cell r="HO95"/>
          <cell r="HP95"/>
          <cell r="HQ95"/>
          <cell r="HR95"/>
          <cell r="HS95"/>
          <cell r="HT95"/>
          <cell r="HU95"/>
          <cell r="HV95"/>
          <cell r="HW95"/>
          <cell r="HX95"/>
          <cell r="HY95"/>
          <cell r="HZ95"/>
          <cell r="IA95"/>
          <cell r="IB95"/>
          <cell r="IC95"/>
          <cell r="ID95"/>
          <cell r="IE95"/>
          <cell r="IF95"/>
          <cell r="IG95"/>
          <cell r="IH95"/>
          <cell r="II95"/>
          <cell r="IJ95"/>
          <cell r="IK95"/>
          <cell r="IL95"/>
          <cell r="IM95"/>
          <cell r="IN95"/>
          <cell r="IO95">
            <v>2</v>
          </cell>
          <cell r="IP95">
            <v>420</v>
          </cell>
          <cell r="IQ95">
            <v>0.20200000000000001</v>
          </cell>
          <cell r="IR95">
            <v>63000</v>
          </cell>
          <cell r="IS95">
            <v>15000</v>
          </cell>
          <cell r="IT95">
            <v>1</v>
          </cell>
          <cell r="IU95">
            <v>21</v>
          </cell>
          <cell r="IV95">
            <v>0.01</v>
          </cell>
          <cell r="IW95">
            <v>21000</v>
          </cell>
          <cell r="IX95">
            <v>3000</v>
          </cell>
          <cell r="IY95"/>
          <cell r="IZ95"/>
          <cell r="JA95"/>
          <cell r="JB95"/>
          <cell r="JC95"/>
          <cell r="JD95"/>
          <cell r="JE95"/>
          <cell r="JF95"/>
          <cell r="JG95"/>
          <cell r="JH95"/>
          <cell r="JI95"/>
          <cell r="JJ95"/>
          <cell r="JK95"/>
          <cell r="JL95"/>
          <cell r="JM95"/>
          <cell r="JN95"/>
          <cell r="JO95"/>
          <cell r="JP95"/>
          <cell r="JQ95"/>
          <cell r="JR95"/>
          <cell r="JS95"/>
          <cell r="JT95"/>
          <cell r="JU95"/>
          <cell r="JV95"/>
          <cell r="JW95"/>
          <cell r="JX95"/>
          <cell r="JY95"/>
          <cell r="JZ95"/>
          <cell r="KA95"/>
          <cell r="KB95"/>
          <cell r="KC95"/>
          <cell r="KD95"/>
          <cell r="KE95"/>
          <cell r="KF95"/>
          <cell r="KG95"/>
          <cell r="KH95">
            <v>0</v>
          </cell>
          <cell r="KI95"/>
          <cell r="KJ95">
            <v>18.45</v>
          </cell>
          <cell r="KK95">
            <v>0.1</v>
          </cell>
          <cell r="KL95">
            <v>0.20200000000000001</v>
          </cell>
          <cell r="KM95">
            <v>0</v>
          </cell>
          <cell r="KN95">
            <v>18.751999999999999</v>
          </cell>
          <cell r="KO95">
            <v>18.752000000000002</v>
          </cell>
          <cell r="KP95">
            <v>1.56</v>
          </cell>
          <cell r="KQ95">
            <v>20.312000000000001</v>
          </cell>
          <cell r="KR95">
            <v>12282037</v>
          </cell>
          <cell r="KS95">
            <v>8837000</v>
          </cell>
          <cell r="KT95">
            <v>8837000</v>
          </cell>
          <cell r="KU95"/>
          <cell r="KV95"/>
          <cell r="KW95"/>
          <cell r="KX95">
            <v>48168</v>
          </cell>
          <cell r="KY95">
            <v>10000</v>
          </cell>
          <cell r="KZ95">
            <v>10000</v>
          </cell>
          <cell r="LA95"/>
          <cell r="LB95"/>
          <cell r="LC95"/>
          <cell r="LD95">
            <v>84000</v>
          </cell>
          <cell r="LE95">
            <v>18000</v>
          </cell>
          <cell r="LF95">
            <v>18000</v>
          </cell>
          <cell r="LG95"/>
          <cell r="LH95"/>
          <cell r="LI95"/>
          <cell r="LJ95">
            <v>206000</v>
          </cell>
          <cell r="LK95">
            <v>0</v>
          </cell>
          <cell r="LL95">
            <v>0</v>
          </cell>
          <cell r="LM95"/>
          <cell r="LN95"/>
          <cell r="LO95"/>
          <cell r="LP95">
            <v>8865000</v>
          </cell>
          <cell r="LQ95">
            <v>0</v>
          </cell>
          <cell r="LR95">
            <v>0</v>
          </cell>
          <cell r="LS95">
            <v>0</v>
          </cell>
          <cell r="LT95"/>
          <cell r="LU95"/>
          <cell r="LV95"/>
          <cell r="LW95">
            <v>70000</v>
          </cell>
          <cell r="LX95">
            <v>5000</v>
          </cell>
          <cell r="LY95">
            <v>5000</v>
          </cell>
          <cell r="LZ95"/>
          <cell r="MA95"/>
          <cell r="MB95"/>
          <cell r="MC95">
            <v>0</v>
          </cell>
          <cell r="MD95">
            <v>0</v>
          </cell>
          <cell r="ME95">
            <v>0</v>
          </cell>
          <cell r="MF95"/>
          <cell r="MG95"/>
          <cell r="MH95"/>
          <cell r="MI95">
            <v>22000</v>
          </cell>
          <cell r="MJ95">
            <v>8000</v>
          </cell>
          <cell r="MK95">
            <v>8000</v>
          </cell>
          <cell r="ML95"/>
          <cell r="MM95"/>
          <cell r="MN95"/>
          <cell r="MO95">
            <v>70000</v>
          </cell>
          <cell r="MP95">
            <v>10000</v>
          </cell>
          <cell r="MQ95">
            <v>10000</v>
          </cell>
          <cell r="MR95"/>
          <cell r="MS95"/>
          <cell r="MT95"/>
          <cell r="MU95">
            <v>64000</v>
          </cell>
          <cell r="MV95">
            <v>18000</v>
          </cell>
          <cell r="MW95">
            <v>18000</v>
          </cell>
          <cell r="MX95"/>
          <cell r="MY95"/>
          <cell r="MZ95"/>
          <cell r="NA95">
            <v>43000</v>
          </cell>
          <cell r="NB95">
            <v>0</v>
          </cell>
          <cell r="NC95">
            <v>0</v>
          </cell>
          <cell r="ND95"/>
          <cell r="NE95"/>
          <cell r="NF95"/>
          <cell r="NG95">
            <v>23000</v>
          </cell>
          <cell r="NH95">
            <v>6000</v>
          </cell>
          <cell r="NI95">
            <v>6000</v>
          </cell>
          <cell r="NJ95"/>
          <cell r="NK95"/>
          <cell r="NL95"/>
          <cell r="NM95">
            <v>52000</v>
          </cell>
          <cell r="NN95">
            <v>6000</v>
          </cell>
          <cell r="NO95">
            <v>6000</v>
          </cell>
          <cell r="NP95"/>
          <cell r="NQ95"/>
          <cell r="NR95"/>
          <cell r="NS95">
            <v>0</v>
          </cell>
          <cell r="NT95">
            <v>0</v>
          </cell>
          <cell r="NU95">
            <v>0</v>
          </cell>
          <cell r="NV95"/>
          <cell r="NW95"/>
          <cell r="NX95"/>
          <cell r="NY95">
            <v>85000</v>
          </cell>
          <cell r="NZ95">
            <v>27000</v>
          </cell>
          <cell r="OA95">
            <v>27000</v>
          </cell>
          <cell r="OB95"/>
          <cell r="OC95"/>
          <cell r="OD95"/>
          <cell r="OE95">
            <v>75000</v>
          </cell>
          <cell r="OF95">
            <v>5000</v>
          </cell>
          <cell r="OG95">
            <v>5000</v>
          </cell>
          <cell r="OH95"/>
          <cell r="OI95"/>
          <cell r="OJ95"/>
          <cell r="OK95">
            <v>105000</v>
          </cell>
          <cell r="OL95">
            <v>0</v>
          </cell>
          <cell r="OM95">
            <v>0</v>
          </cell>
          <cell r="ON95"/>
          <cell r="OO95"/>
          <cell r="OP95"/>
          <cell r="OQ95">
            <v>0</v>
          </cell>
          <cell r="OR95">
            <v>0</v>
          </cell>
          <cell r="OS95">
            <v>0</v>
          </cell>
          <cell r="OT95"/>
          <cell r="OU95"/>
          <cell r="OV95"/>
          <cell r="OW95">
            <v>0</v>
          </cell>
          <cell r="OX95">
            <v>0</v>
          </cell>
          <cell r="OY95">
            <v>0</v>
          </cell>
          <cell r="OZ95"/>
          <cell r="PA95"/>
          <cell r="PB95"/>
          <cell r="PC95">
            <v>145795</v>
          </cell>
          <cell r="PD95">
            <v>0</v>
          </cell>
          <cell r="PE95">
            <v>0</v>
          </cell>
          <cell r="PF95"/>
          <cell r="PG95"/>
          <cell r="PH95"/>
          <cell r="PI95">
            <v>0</v>
          </cell>
          <cell r="PJ95">
            <v>0</v>
          </cell>
          <cell r="PK95">
            <v>0</v>
          </cell>
          <cell r="PL95"/>
          <cell r="PM95"/>
          <cell r="PN95"/>
          <cell r="PO95">
            <v>0</v>
          </cell>
          <cell r="PP95">
            <v>0</v>
          </cell>
          <cell r="PQ95">
            <v>0</v>
          </cell>
          <cell r="PR95"/>
          <cell r="PS95"/>
          <cell r="PT95"/>
          <cell r="PU95">
            <v>13375000</v>
          </cell>
          <cell r="PV95">
            <v>8950000</v>
          </cell>
          <cell r="PW95">
            <v>8950000</v>
          </cell>
          <cell r="PX95">
            <v>100</v>
          </cell>
          <cell r="PY95">
            <v>8950000</v>
          </cell>
          <cell r="PZ95">
            <v>0</v>
          </cell>
          <cell r="QA95">
            <v>100</v>
          </cell>
          <cell r="QB95"/>
          <cell r="QC95"/>
          <cell r="QD95">
            <v>2340000</v>
          </cell>
          <cell r="QE95">
            <v>5195886</v>
          </cell>
          <cell r="QF95">
            <v>5760000</v>
          </cell>
          <cell r="QG95">
            <v>8950000</v>
          </cell>
          <cell r="QH95">
            <v>0</v>
          </cell>
          <cell r="QI95">
            <v>0</v>
          </cell>
          <cell r="QJ95">
            <v>0</v>
          </cell>
          <cell r="QK95">
            <v>0</v>
          </cell>
          <cell r="QL95">
            <v>0</v>
          </cell>
          <cell r="QM95">
            <v>0</v>
          </cell>
          <cell r="QN95">
            <v>0</v>
          </cell>
          <cell r="QO95">
            <v>0</v>
          </cell>
          <cell r="QP95">
            <v>0</v>
          </cell>
          <cell r="QQ95">
            <v>1610895</v>
          </cell>
          <cell r="QR95">
            <v>1640000</v>
          </cell>
          <cell r="QS95">
            <v>2000000</v>
          </cell>
          <cell r="QT95"/>
          <cell r="QU95">
            <v>0</v>
          </cell>
          <cell r="QV95">
            <v>0</v>
          </cell>
          <cell r="QW95">
            <v>0</v>
          </cell>
          <cell r="QX95"/>
          <cell r="QY95"/>
          <cell r="QZ95"/>
          <cell r="RA95"/>
          <cell r="RB95">
            <v>0</v>
          </cell>
          <cell r="RC95">
            <v>514000</v>
          </cell>
          <cell r="RD95">
            <v>230000</v>
          </cell>
          <cell r="RE95">
            <v>1606500</v>
          </cell>
          <cell r="RF95">
            <v>1700000</v>
          </cell>
          <cell r="RG95">
            <v>2130000</v>
          </cell>
          <cell r="RH95"/>
          <cell r="RI95"/>
          <cell r="RJ95"/>
          <cell r="RK95">
            <v>211368</v>
          </cell>
          <cell r="RL95">
            <v>51000</v>
          </cell>
          <cell r="RM95">
            <v>65000</v>
          </cell>
          <cell r="RN95"/>
          <cell r="RO95"/>
          <cell r="RP95">
            <v>0</v>
          </cell>
          <cell r="RQ95"/>
          <cell r="RR95"/>
          <cell r="RS95"/>
          <cell r="RT95" t="str">
            <v>N</v>
          </cell>
          <cell r="RU95"/>
          <cell r="RV95">
            <v>8950000</v>
          </cell>
          <cell r="RW95">
            <v>0</v>
          </cell>
          <cell r="RX95">
            <v>8950000</v>
          </cell>
          <cell r="RY95">
            <v>0</v>
          </cell>
          <cell r="RZ95" t="str">
            <v>OK</v>
          </cell>
          <cell r="SA95"/>
          <cell r="SB95"/>
          <cell r="SC95"/>
          <cell r="SD95"/>
          <cell r="SE95"/>
          <cell r="SF95" t="e">
            <v>#N/A</v>
          </cell>
          <cell r="SG95">
            <v>15</v>
          </cell>
          <cell r="SH95"/>
          <cell r="SI95"/>
          <cell r="SJ95"/>
          <cell r="SK95">
            <v>18.5</v>
          </cell>
          <cell r="SL95"/>
          <cell r="SM95"/>
          <cell r="SN95"/>
          <cell r="SO95">
            <v>3.5</v>
          </cell>
          <cell r="SP95"/>
          <cell r="SQ95"/>
          <cell r="SR95"/>
          <cell r="SS95">
            <v>101.36216216216218</v>
          </cell>
          <cell r="ST95"/>
          <cell r="SU95"/>
          <cell r="SV95">
            <v>9354000</v>
          </cell>
          <cell r="SW95"/>
          <cell r="SX95">
            <v>1.429869574513577</v>
          </cell>
          <cell r="SY95">
            <v>22533000</v>
          </cell>
          <cell r="SZ95">
            <v>22533000</v>
          </cell>
          <cell r="TA95" t="str">
            <v>ok</v>
          </cell>
          <cell r="TB95">
            <v>0</v>
          </cell>
          <cell r="TC95" t="str">
            <v>OK</v>
          </cell>
          <cell r="TD95">
            <v>436441.51240645919</v>
          </cell>
          <cell r="TE95">
            <v>430000</v>
          </cell>
          <cell r="TF95" t="str">
            <v>navýšení úvazků od 1.1.2023 vlivem sloučení dvou služeb</v>
          </cell>
          <cell r="TG95">
            <v>0</v>
          </cell>
          <cell r="TH95">
            <v>0</v>
          </cell>
          <cell r="TI95"/>
          <cell r="TJ95" t="str">
            <v>ne</v>
          </cell>
          <cell r="TK95" t="str">
            <v xml:space="preserve"> -</v>
          </cell>
          <cell r="TL95">
            <v>0</v>
          </cell>
          <cell r="TM95" t="str">
            <v xml:space="preserve"> -</v>
          </cell>
          <cell r="TN95">
            <v>0</v>
          </cell>
          <cell r="TO95"/>
          <cell r="TP95">
            <v>0</v>
          </cell>
          <cell r="TQ95">
            <v>0</v>
          </cell>
          <cell r="TR95">
            <v>0</v>
          </cell>
          <cell r="TS95">
            <v>5000</v>
          </cell>
          <cell r="TT95">
            <v>5000</v>
          </cell>
          <cell r="TU95" t="str">
            <v>obnova vybavení, včetně výpočetní techniky</v>
          </cell>
          <cell r="TV95">
            <v>75000</v>
          </cell>
          <cell r="TW95">
            <v>5000</v>
          </cell>
          <cell r="TX95" t="str">
            <v xml:space="preserve"> -</v>
          </cell>
          <cell r="TY95"/>
          <cell r="TZ95"/>
          <cell r="UA95"/>
          <cell r="UB95"/>
          <cell r="UC95"/>
          <cell r="UD95">
            <v>4419000</v>
          </cell>
          <cell r="UE95">
            <v>1341000</v>
          </cell>
          <cell r="UF95">
            <v>0</v>
          </cell>
          <cell r="UG95">
            <v>0</v>
          </cell>
          <cell r="UH95">
            <v>5760000</v>
          </cell>
          <cell r="UI95"/>
          <cell r="UJ95"/>
          <cell r="UK95"/>
          <cell r="UL95">
            <v>5760000</v>
          </cell>
          <cell r="UM95" t="str">
            <v>Zvýšení kapacity z Bruntálu reg.č. 9697179 (materiál RK květen)</v>
          </cell>
          <cell r="UN95">
            <v>1667000</v>
          </cell>
          <cell r="UO95">
            <v>-671370</v>
          </cell>
          <cell r="UP95">
            <v>6755630</v>
          </cell>
          <cell r="UQ95">
            <v>430000</v>
          </cell>
          <cell r="UR95">
            <v>19.223826714801444</v>
          </cell>
          <cell r="US95">
            <v>20</v>
          </cell>
          <cell r="UT95" t="str">
            <v>Nesplněno</v>
          </cell>
          <cell r="UU95"/>
          <cell r="UV95"/>
          <cell r="UW95"/>
          <cell r="UX95"/>
          <cell r="UY95" t="str">
            <v>sloučení osobních asistencí -  Bruntál přechází do Opavy, v žádosti do KSSL deklarovali nárůst 2.084.000 Kč - nejspíš předložen na celou kapacitu vč. navýšení</v>
          </cell>
          <cell r="UZ95">
            <v>3</v>
          </cell>
          <cell r="VA95">
            <v>7160967.8000000007</v>
          </cell>
          <cell r="VB95"/>
          <cell r="VC95"/>
          <cell r="VD95"/>
          <cell r="VE95">
            <v>1432193.5600000003</v>
          </cell>
          <cell r="VF95">
            <v>1432193.5600000003</v>
          </cell>
          <cell r="VG95">
            <v>1432193.5600000005</v>
          </cell>
          <cell r="VH95">
            <v>0</v>
          </cell>
          <cell r="VI95" t="str">
            <v>OA + PS ve venkovských oblastech + odhlehčovací terénní</v>
          </cell>
          <cell r="VJ95" t="str">
            <v>OK</v>
          </cell>
          <cell r="VK95">
            <v>8593161.3600000013</v>
          </cell>
          <cell r="VL95">
            <v>8593161.3600000013</v>
          </cell>
          <cell r="VM95">
            <v>8593161.3600000013</v>
          </cell>
          <cell r="VN95">
            <v>8593161.3600000013</v>
          </cell>
          <cell r="VO95">
            <v>8593000</v>
          </cell>
          <cell r="VP95">
            <v>8593000</v>
          </cell>
          <cell r="VQ95" t="str">
            <v>OK</v>
          </cell>
          <cell r="VR95">
            <v>1837370</v>
          </cell>
          <cell r="VS95">
            <v>1837531.3600000013</v>
          </cell>
          <cell r="VT95" t="str">
            <v>OK</v>
          </cell>
          <cell r="VU95">
            <v>127.19761147368935</v>
          </cell>
          <cell r="VV95">
            <v>357000</v>
          </cell>
          <cell r="VW95">
            <v>6755630</v>
          </cell>
          <cell r="VX95">
            <v>8950000</v>
          </cell>
          <cell r="VY95">
            <v>8950000</v>
          </cell>
          <cell r="VZ95">
            <v>8865000</v>
          </cell>
          <cell r="WA95">
            <v>85000</v>
          </cell>
          <cell r="WB95">
            <v>8950000</v>
          </cell>
          <cell r="WC95">
            <v>0</v>
          </cell>
          <cell r="WD95"/>
          <cell r="WE95"/>
          <cell r="WF95"/>
          <cell r="WG95"/>
          <cell r="WH95"/>
          <cell r="WI95">
            <v>8950000</v>
          </cell>
          <cell r="WJ95">
            <v>0</v>
          </cell>
          <cell r="WK95" t="str">
            <v>OK</v>
          </cell>
          <cell r="WL95">
            <v>501390</v>
          </cell>
          <cell r="WM95" t="str">
            <v>osoby se zdravotním postižením</v>
          </cell>
          <cell r="WN95"/>
          <cell r="WO95"/>
          <cell r="WP95">
            <v>464486.48648648651</v>
          </cell>
          <cell r="WQ95"/>
          <cell r="WR95"/>
          <cell r="WV95">
            <v>5155800</v>
          </cell>
          <cell r="WW95">
            <v>45033</v>
          </cell>
          <cell r="WX95">
            <v>3437200</v>
          </cell>
          <cell r="WY95"/>
          <cell r="WZ95">
            <v>464486.48648648651</v>
          </cell>
          <cell r="XA95"/>
          <cell r="XB95">
            <v>455167</v>
          </cell>
          <cell r="XC95">
            <v>102.04748729290272</v>
          </cell>
          <cell r="XD95">
            <v>2</v>
          </cell>
          <cell r="XE95"/>
          <cell r="XF95" t="e">
            <v>#N/A</v>
          </cell>
          <cell r="XG95"/>
          <cell r="XH95"/>
          <cell r="XI95">
            <v>0</v>
          </cell>
        </row>
        <row r="96">
          <cell r="A96">
            <v>8796301</v>
          </cell>
          <cell r="B96" t="str">
            <v>NNO</v>
          </cell>
          <cell r="C96">
            <v>1</v>
          </cell>
          <cell r="D96" t="str">
            <v>Centrum pro zdravotně postižené Moravskoslezského kraje o.p.s.</v>
          </cell>
          <cell r="E96">
            <v>26593548</v>
          </cell>
          <cell r="F96" t="str">
            <v xml:space="preserve">Bieblova 2922/3
Moravská Ostrava
702 00 Ostrava 2
</v>
          </cell>
          <cell r="G96" t="str">
            <v>Obecně prospěšná společnost</v>
          </cell>
          <cell r="H96" t="str">
            <v>osobní asistence</v>
          </cell>
          <cell r="I96" t="str">
            <v>sociální péče</v>
          </cell>
          <cell r="J96" t="str">
            <v>Osobní asistence Novojičínsko</v>
          </cell>
          <cell r="K96">
            <v>39448</v>
          </cell>
          <cell r="L96"/>
          <cell r="M96" t="str">
            <v>N</v>
          </cell>
          <cell r="N96"/>
          <cell r="O96"/>
          <cell r="P96"/>
          <cell r="Q96"/>
          <cell r="R96"/>
          <cell r="S96"/>
          <cell r="T96"/>
          <cell r="U96"/>
          <cell r="V96"/>
          <cell r="W96"/>
          <cell r="X96"/>
          <cell r="Y96"/>
          <cell r="Z96"/>
          <cell r="AA96"/>
          <cell r="AB96"/>
          <cell r="AC96"/>
          <cell r="AD96"/>
          <cell r="AE96"/>
          <cell r="AF96"/>
          <cell r="AG96"/>
          <cell r="AH96"/>
          <cell r="AI96"/>
          <cell r="AJ96"/>
          <cell r="AK96"/>
          <cell r="AL96"/>
          <cell r="AM96"/>
          <cell r="AN96"/>
          <cell r="AO96"/>
          <cell r="AP96"/>
          <cell r="AQ96" t="str">
            <v>• počet klientů: 12</v>
          </cell>
          <cell r="AR96">
            <v>13</v>
          </cell>
          <cell r="AS96">
            <v>26</v>
          </cell>
          <cell r="AT96">
            <v>52</v>
          </cell>
          <cell r="AU96">
            <v>52</v>
          </cell>
          <cell r="AV96">
            <v>52</v>
          </cell>
          <cell r="AW96"/>
          <cell r="AX96"/>
          <cell r="AY96"/>
          <cell r="AZ96"/>
          <cell r="BA96"/>
          <cell r="BB96"/>
          <cell r="BC96"/>
          <cell r="BD96"/>
          <cell r="BE96"/>
          <cell r="BF96"/>
          <cell r="BG96"/>
          <cell r="BH96"/>
          <cell r="BI96"/>
          <cell r="BJ96"/>
          <cell r="BK96">
            <v>20500</v>
          </cell>
          <cell r="BL96" t="str">
            <v>K údaji maximální denní kapacita počtu uživatelů služby. Tento údaj jsme schopni jen odhadnout, protože závisí na řadě faktorů. Např. počtu hodin nasmlouvaných jednotlivými uživateli. Pokud má uživatel nasmlouváno méně hodin, závisí počet dalších uživatelů na čase, který spotřebuje asistent, aby se k následujícím uživatelům dostal. Denní kapacita rovněž závisí na rozvrhu pracovní doby, každý asistent má denně zpravidla jednoho až dva uživatele.
2.
Plánovaný počet hodin přímého výkonu zákl. činností. S ohledem na smluvní vztah a obtížnou situaci uživatelů osobní asistence odkázaných na tuto službu musíme mít takový počet asistentek, abychom v případě jejich výpadku (nemoc, atd.) mohli okamžitě zajistit zástup. TJ. nelze zaměstnávat přesný počet asistentek k aktuálně nasmlouvaným hodinám osobní asistence uživatelů. Uživatelé dále provádějí změny, rozsahu nasmlouvané služby, tj. zpravidla nepravidelně odhlašují služby z důvodů časté hospitalizace, rehabilitací, apod. V tuto dobu osobním asistentům zpravidla není možné zajistit výkon jiné asistence. Část pracovní doby osobních asistentů rovněž zabírají přejezdy mezi uživateli služeb, které se do přímého výkonu zákl. činností nepočítají.</v>
          </cell>
          <cell r="BM96" t="str">
            <v>• 17. osoby se zdravotním postižením
• 24. senioři</v>
          </cell>
          <cell r="BN96" t="str">
            <v>osoby se zdravotním postižením</v>
          </cell>
          <cell r="BO96" t="str">
            <v>• děti předškolního věku (1 - 6 let)
• mladší děti (7 –10 let)
• starší děti (11 – 15 let)
• dorost (16 – 18 let)
• mladí dospělí (19 – 26 let)
• dospělí (27 – 64 let)
• mladší senioři (65 – 80 let)
• starší senioři (nad 80 let)</v>
          </cell>
          <cell r="BP96">
            <v>0</v>
          </cell>
          <cell r="BQ96">
            <v>0</v>
          </cell>
          <cell r="BR96">
            <v>0</v>
          </cell>
          <cell r="BS96">
            <v>0</v>
          </cell>
          <cell r="BT96">
            <v>0</v>
          </cell>
          <cell r="BU96">
            <v>3</v>
          </cell>
          <cell r="BV96">
            <v>4</v>
          </cell>
          <cell r="BW96">
            <v>24</v>
          </cell>
          <cell r="BX96">
            <v>7</v>
          </cell>
          <cell r="BY96">
            <v>0</v>
          </cell>
          <cell r="BZ96">
            <v>3</v>
          </cell>
          <cell r="CA96">
            <v>4</v>
          </cell>
          <cell r="CB96">
            <v>24</v>
          </cell>
          <cell r="CC96">
            <v>7</v>
          </cell>
          <cell r="CD96">
            <v>0</v>
          </cell>
          <cell r="CE96">
            <v>0</v>
          </cell>
          <cell r="CF96">
            <v>38</v>
          </cell>
          <cell r="CG96">
            <v>38</v>
          </cell>
          <cell r="CH96"/>
          <cell r="CI96">
            <v>0</v>
          </cell>
          <cell r="CJ96">
            <v>0</v>
          </cell>
          <cell r="CK96">
            <v>0</v>
          </cell>
          <cell r="CL96">
            <v>0</v>
          </cell>
          <cell r="CM96">
            <v>0</v>
          </cell>
          <cell r="CN96">
            <v>6</v>
          </cell>
          <cell r="CO96">
            <v>10</v>
          </cell>
          <cell r="CP96">
            <v>27</v>
          </cell>
          <cell r="CQ96">
            <v>9</v>
          </cell>
          <cell r="CR96">
            <v>0</v>
          </cell>
          <cell r="CS96">
            <v>6</v>
          </cell>
          <cell r="CT96">
            <v>10</v>
          </cell>
          <cell r="CU96">
            <v>27</v>
          </cell>
          <cell r="CV96">
            <v>9</v>
          </cell>
          <cell r="CW96">
            <v>0</v>
          </cell>
          <cell r="CX96">
            <v>0</v>
          </cell>
          <cell r="CY96">
            <v>52</v>
          </cell>
          <cell r="CZ96">
            <v>52</v>
          </cell>
          <cell r="DA96"/>
          <cell r="DB96"/>
          <cell r="DC96"/>
          <cell r="DD96"/>
          <cell r="DE96"/>
          <cell r="DF96"/>
          <cell r="DG96"/>
          <cell r="DH96"/>
          <cell r="DI96"/>
          <cell r="DJ96"/>
          <cell r="DK96"/>
          <cell r="DL96"/>
          <cell r="DM96"/>
          <cell r="DN96"/>
          <cell r="DO96"/>
          <cell r="DP96"/>
          <cell r="DQ96"/>
          <cell r="DR96"/>
          <cell r="DS96"/>
          <cell r="DT96"/>
          <cell r="DU96"/>
          <cell r="DV96"/>
          <cell r="DW96"/>
          <cell r="DX96"/>
          <cell r="DY96"/>
          <cell r="DZ96"/>
          <cell r="EA96"/>
          <cell r="EB96"/>
          <cell r="EC96"/>
          <cell r="ED96"/>
          <cell r="EE96"/>
          <cell r="EF96"/>
          <cell r="EG96"/>
          <cell r="EH96"/>
          <cell r="EI96"/>
          <cell r="EJ96"/>
          <cell r="EK96"/>
          <cell r="EL96">
            <v>2</v>
          </cell>
          <cell r="EM96">
            <v>1</v>
          </cell>
          <cell r="EN96">
            <v>1</v>
          </cell>
          <cell r="EO96">
            <v>770688</v>
          </cell>
          <cell r="EP96">
            <v>105000</v>
          </cell>
          <cell r="EQ96">
            <v>18</v>
          </cell>
          <cell r="ER96">
            <v>12.7</v>
          </cell>
          <cell r="ES96">
            <v>13</v>
          </cell>
          <cell r="ET96">
            <v>7136892</v>
          </cell>
          <cell r="EU96">
            <v>6590000</v>
          </cell>
          <cell r="EV96"/>
          <cell r="EW96"/>
          <cell r="EX96"/>
          <cell r="EY96"/>
          <cell r="EZ96"/>
          <cell r="FA96"/>
          <cell r="FB96"/>
          <cell r="FC96"/>
          <cell r="FD96"/>
          <cell r="FE96"/>
          <cell r="FF96"/>
          <cell r="FG96"/>
          <cell r="FH96"/>
          <cell r="FI96"/>
          <cell r="FJ96"/>
          <cell r="FK96"/>
          <cell r="FL96"/>
          <cell r="FM96"/>
          <cell r="FN96"/>
          <cell r="FO96"/>
          <cell r="FP96">
            <v>4</v>
          </cell>
          <cell r="FQ96">
            <v>1.5</v>
          </cell>
          <cell r="FR96">
            <v>1.5</v>
          </cell>
          <cell r="FS96">
            <v>1294114</v>
          </cell>
          <cell r="FT96">
            <v>284000</v>
          </cell>
          <cell r="FU96"/>
          <cell r="FV96"/>
          <cell r="FW96"/>
          <cell r="FX96"/>
          <cell r="FY96"/>
          <cell r="FZ96"/>
          <cell r="GA96"/>
          <cell r="GB96"/>
          <cell r="GC96"/>
          <cell r="GD96"/>
          <cell r="GE96"/>
          <cell r="GF96"/>
          <cell r="GG96"/>
          <cell r="GH96"/>
          <cell r="GI96"/>
          <cell r="GJ96"/>
          <cell r="GK96"/>
          <cell r="GL96"/>
          <cell r="GM96">
            <v>1</v>
          </cell>
          <cell r="GN96">
            <v>0.3</v>
          </cell>
          <cell r="GO96">
            <v>12</v>
          </cell>
          <cell r="GP96">
            <v>0.3</v>
          </cell>
          <cell r="GQ96">
            <v>168588</v>
          </cell>
          <cell r="GR96">
            <v>10000</v>
          </cell>
          <cell r="GS96"/>
          <cell r="GT96"/>
          <cell r="GU96"/>
          <cell r="GV96"/>
          <cell r="GW96"/>
          <cell r="GX96"/>
          <cell r="GY96"/>
          <cell r="GZ96"/>
          <cell r="HA96"/>
          <cell r="HB96"/>
          <cell r="HC96"/>
          <cell r="HD96"/>
          <cell r="HE96"/>
          <cell r="HF96"/>
          <cell r="HG96"/>
          <cell r="HH96"/>
          <cell r="HI96"/>
          <cell r="HJ96"/>
          <cell r="HK96"/>
          <cell r="HL96"/>
          <cell r="HM96"/>
          <cell r="HN96"/>
          <cell r="HO96"/>
          <cell r="HP96"/>
          <cell r="HQ96"/>
          <cell r="HR96"/>
          <cell r="HS96"/>
          <cell r="HT96"/>
          <cell r="HU96"/>
          <cell r="HV96"/>
          <cell r="HW96"/>
          <cell r="HX96"/>
          <cell r="HY96"/>
          <cell r="HZ96"/>
          <cell r="IA96"/>
          <cell r="IB96"/>
          <cell r="IC96"/>
          <cell r="ID96"/>
          <cell r="IE96"/>
          <cell r="IF96"/>
          <cell r="IG96"/>
          <cell r="IH96"/>
          <cell r="II96"/>
          <cell r="IJ96"/>
          <cell r="IK96"/>
          <cell r="IL96"/>
          <cell r="IM96"/>
          <cell r="IN96"/>
          <cell r="IO96">
            <v>2</v>
          </cell>
          <cell r="IP96">
            <v>450</v>
          </cell>
          <cell r="IQ96">
            <v>0.216</v>
          </cell>
          <cell r="IR96">
            <v>67500</v>
          </cell>
          <cell r="IS96">
            <v>35000</v>
          </cell>
          <cell r="IT96">
            <v>1</v>
          </cell>
          <cell r="IU96">
            <v>12</v>
          </cell>
          <cell r="IV96">
            <v>6.0000000000000001E-3</v>
          </cell>
          <cell r="IW96">
            <v>12000</v>
          </cell>
          <cell r="IX96">
            <v>3000</v>
          </cell>
          <cell r="IY96"/>
          <cell r="IZ96"/>
          <cell r="JA96"/>
          <cell r="JB96"/>
          <cell r="JC96"/>
          <cell r="JD96"/>
          <cell r="JE96"/>
          <cell r="JF96"/>
          <cell r="JG96"/>
          <cell r="JH96"/>
          <cell r="JI96"/>
          <cell r="JJ96"/>
          <cell r="JK96"/>
          <cell r="JL96"/>
          <cell r="JM96"/>
          <cell r="JN96"/>
          <cell r="JO96"/>
          <cell r="JP96"/>
          <cell r="JQ96"/>
          <cell r="JR96"/>
          <cell r="JS96"/>
          <cell r="JT96"/>
          <cell r="JU96"/>
          <cell r="JV96"/>
          <cell r="JW96"/>
          <cell r="JX96"/>
          <cell r="JY96"/>
          <cell r="JZ96"/>
          <cell r="KA96"/>
          <cell r="KB96"/>
          <cell r="KC96"/>
          <cell r="KD96"/>
          <cell r="KE96"/>
          <cell r="KF96"/>
          <cell r="KG96"/>
          <cell r="KH96">
            <v>0</v>
          </cell>
          <cell r="KI96"/>
          <cell r="KJ96">
            <v>13.7</v>
          </cell>
          <cell r="KK96">
            <v>0.3</v>
          </cell>
          <cell r="KL96">
            <v>0.216</v>
          </cell>
          <cell r="KM96">
            <v>0</v>
          </cell>
          <cell r="KN96">
            <v>14.215999999999999</v>
          </cell>
          <cell r="KO96">
            <v>14.215999999999999</v>
          </cell>
          <cell r="KP96">
            <v>1.506</v>
          </cell>
          <cell r="KQ96">
            <v>15.722</v>
          </cell>
          <cell r="KR96">
            <v>9201694</v>
          </cell>
          <cell r="KS96">
            <v>6979000</v>
          </cell>
          <cell r="KT96">
            <v>6979000</v>
          </cell>
          <cell r="KU96"/>
          <cell r="KV96"/>
          <cell r="KW96"/>
          <cell r="KX96">
            <v>168588</v>
          </cell>
          <cell r="KY96">
            <v>10000</v>
          </cell>
          <cell r="KZ96">
            <v>10000</v>
          </cell>
          <cell r="LA96"/>
          <cell r="LB96"/>
          <cell r="LC96"/>
          <cell r="LD96">
            <v>79500</v>
          </cell>
          <cell r="LE96">
            <v>38000</v>
          </cell>
          <cell r="LF96">
            <v>38000</v>
          </cell>
          <cell r="LG96"/>
          <cell r="LH96"/>
          <cell r="LI96"/>
          <cell r="LJ96">
            <v>160000</v>
          </cell>
          <cell r="LK96">
            <v>0</v>
          </cell>
          <cell r="LL96">
            <v>0</v>
          </cell>
          <cell r="LM96"/>
          <cell r="LN96"/>
          <cell r="LO96"/>
          <cell r="LP96">
            <v>7027000</v>
          </cell>
          <cell r="LQ96">
            <v>0</v>
          </cell>
          <cell r="LR96">
            <v>0</v>
          </cell>
          <cell r="LS96">
            <v>0</v>
          </cell>
          <cell r="LT96"/>
          <cell r="LU96"/>
          <cell r="LV96"/>
          <cell r="LW96">
            <v>15000</v>
          </cell>
          <cell r="LX96">
            <v>0</v>
          </cell>
          <cell r="LY96">
            <v>0</v>
          </cell>
          <cell r="LZ96"/>
          <cell r="MA96"/>
          <cell r="MB96"/>
          <cell r="MC96">
            <v>0</v>
          </cell>
          <cell r="MD96">
            <v>0</v>
          </cell>
          <cell r="ME96">
            <v>0</v>
          </cell>
          <cell r="MF96"/>
          <cell r="MG96"/>
          <cell r="MH96"/>
          <cell r="MI96">
            <v>8000</v>
          </cell>
          <cell r="MJ96">
            <v>4000</v>
          </cell>
          <cell r="MK96">
            <v>4000</v>
          </cell>
          <cell r="ML96"/>
          <cell r="MM96"/>
          <cell r="MN96"/>
          <cell r="MO96">
            <v>40000</v>
          </cell>
          <cell r="MP96">
            <v>2000</v>
          </cell>
          <cell r="MQ96">
            <v>2000</v>
          </cell>
          <cell r="MR96"/>
          <cell r="MS96"/>
          <cell r="MT96"/>
          <cell r="MU96">
            <v>59000</v>
          </cell>
          <cell r="MV96">
            <v>4000</v>
          </cell>
          <cell r="MW96">
            <v>4000</v>
          </cell>
          <cell r="MX96"/>
          <cell r="MY96"/>
          <cell r="MZ96"/>
          <cell r="NA96">
            <v>81000</v>
          </cell>
          <cell r="NB96">
            <v>0</v>
          </cell>
          <cell r="NC96">
            <v>0</v>
          </cell>
          <cell r="ND96"/>
          <cell r="NE96"/>
          <cell r="NF96"/>
          <cell r="NG96">
            <v>14000</v>
          </cell>
          <cell r="NH96">
            <v>2000</v>
          </cell>
          <cell r="NI96">
            <v>2000</v>
          </cell>
          <cell r="NJ96"/>
          <cell r="NK96"/>
          <cell r="NL96"/>
          <cell r="NM96">
            <v>9000</v>
          </cell>
          <cell r="NN96">
            <v>5000</v>
          </cell>
          <cell r="NO96">
            <v>5000</v>
          </cell>
          <cell r="NP96"/>
          <cell r="NQ96"/>
          <cell r="NR96"/>
          <cell r="NS96">
            <v>0</v>
          </cell>
          <cell r="NT96">
            <v>0</v>
          </cell>
          <cell r="NU96">
            <v>0</v>
          </cell>
          <cell r="NV96"/>
          <cell r="NW96"/>
          <cell r="NX96"/>
          <cell r="NY96">
            <v>69000</v>
          </cell>
          <cell r="NZ96">
            <v>10000</v>
          </cell>
          <cell r="OA96">
            <v>10000</v>
          </cell>
          <cell r="OB96"/>
          <cell r="OC96"/>
          <cell r="OD96"/>
          <cell r="OE96">
            <v>50000</v>
          </cell>
          <cell r="OF96">
            <v>1000</v>
          </cell>
          <cell r="OG96">
            <v>1000</v>
          </cell>
          <cell r="OH96"/>
          <cell r="OI96"/>
          <cell r="OJ96"/>
          <cell r="OK96">
            <v>60000</v>
          </cell>
          <cell r="OL96">
            <v>0</v>
          </cell>
          <cell r="OM96">
            <v>0</v>
          </cell>
          <cell r="ON96"/>
          <cell r="OO96"/>
          <cell r="OP96"/>
          <cell r="OQ96">
            <v>0</v>
          </cell>
          <cell r="OR96">
            <v>0</v>
          </cell>
          <cell r="OS96">
            <v>0</v>
          </cell>
          <cell r="OT96"/>
          <cell r="OU96"/>
          <cell r="OV96"/>
          <cell r="OW96">
            <v>0</v>
          </cell>
          <cell r="OX96">
            <v>0</v>
          </cell>
          <cell r="OY96">
            <v>0</v>
          </cell>
          <cell r="OZ96"/>
          <cell r="PA96"/>
          <cell r="PB96"/>
          <cell r="PC96">
            <v>100218</v>
          </cell>
          <cell r="PD96">
            <v>0</v>
          </cell>
          <cell r="PE96">
            <v>0</v>
          </cell>
          <cell r="PF96"/>
          <cell r="PG96"/>
          <cell r="PH96"/>
          <cell r="PI96">
            <v>0</v>
          </cell>
          <cell r="PJ96">
            <v>0</v>
          </cell>
          <cell r="PK96">
            <v>0</v>
          </cell>
          <cell r="PL96"/>
          <cell r="PM96"/>
          <cell r="PN96"/>
          <cell r="PO96">
            <v>0</v>
          </cell>
          <cell r="PP96">
            <v>0</v>
          </cell>
          <cell r="PQ96">
            <v>0</v>
          </cell>
          <cell r="PR96"/>
          <cell r="PS96"/>
          <cell r="PT96"/>
          <cell r="PU96">
            <v>10115000</v>
          </cell>
          <cell r="PV96">
            <v>7055000</v>
          </cell>
          <cell r="PW96">
            <v>7055000</v>
          </cell>
          <cell r="PX96">
            <v>100</v>
          </cell>
          <cell r="PY96">
            <v>7055000</v>
          </cell>
          <cell r="PZ96">
            <v>0</v>
          </cell>
          <cell r="QA96">
            <v>100</v>
          </cell>
          <cell r="QB96"/>
          <cell r="QC96"/>
          <cell r="QD96">
            <v>1845000</v>
          </cell>
          <cell r="QE96">
            <v>5503295</v>
          </cell>
          <cell r="QF96">
            <v>6209000</v>
          </cell>
          <cell r="QG96">
            <v>7055000</v>
          </cell>
          <cell r="QH96">
            <v>0</v>
          </cell>
          <cell r="QI96">
            <v>0</v>
          </cell>
          <cell r="QJ96">
            <v>0</v>
          </cell>
          <cell r="QK96">
            <v>0</v>
          </cell>
          <cell r="QL96">
            <v>0</v>
          </cell>
          <cell r="QM96">
            <v>0</v>
          </cell>
          <cell r="QN96">
            <v>0</v>
          </cell>
          <cell r="QO96">
            <v>0</v>
          </cell>
          <cell r="QP96">
            <v>0</v>
          </cell>
          <cell r="QQ96">
            <v>1943239</v>
          </cell>
          <cell r="QR96">
            <v>1820000</v>
          </cell>
          <cell r="QS96">
            <v>1820000</v>
          </cell>
          <cell r="QT96"/>
          <cell r="QU96">
            <v>0</v>
          </cell>
          <cell r="QV96">
            <v>0</v>
          </cell>
          <cell r="QW96">
            <v>0</v>
          </cell>
          <cell r="QX96"/>
          <cell r="QY96">
            <v>50018</v>
          </cell>
          <cell r="QZ96">
            <v>0</v>
          </cell>
          <cell r="RA96">
            <v>0</v>
          </cell>
          <cell r="RB96">
            <v>0</v>
          </cell>
          <cell r="RC96">
            <v>479000</v>
          </cell>
          <cell r="RD96">
            <v>170000</v>
          </cell>
          <cell r="RE96">
            <v>760000</v>
          </cell>
          <cell r="RF96">
            <v>888000</v>
          </cell>
          <cell r="RG96">
            <v>1015000</v>
          </cell>
          <cell r="RH96"/>
          <cell r="RI96"/>
          <cell r="RJ96"/>
          <cell r="RK96">
            <v>113221</v>
          </cell>
          <cell r="RL96">
            <v>30000</v>
          </cell>
          <cell r="RM96">
            <v>55000</v>
          </cell>
          <cell r="RN96"/>
          <cell r="RO96"/>
          <cell r="RP96">
            <v>0</v>
          </cell>
          <cell r="RQ96"/>
          <cell r="RR96"/>
          <cell r="RS96"/>
          <cell r="RT96" t="str">
            <v>N</v>
          </cell>
          <cell r="RU96"/>
          <cell r="RV96">
            <v>7055000</v>
          </cell>
          <cell r="RW96">
            <v>0</v>
          </cell>
          <cell r="RX96">
            <v>7055000</v>
          </cell>
          <cell r="RY96">
            <v>0</v>
          </cell>
          <cell r="RZ96" t="str">
            <v>OK</v>
          </cell>
          <cell r="SA96"/>
          <cell r="SB96"/>
          <cell r="SC96"/>
          <cell r="SD96"/>
          <cell r="SE96"/>
          <cell r="SF96" t="e">
            <v>#N/A</v>
          </cell>
          <cell r="SG96">
            <v>14</v>
          </cell>
          <cell r="SH96"/>
          <cell r="SI96"/>
          <cell r="SJ96"/>
          <cell r="SK96">
            <v>14</v>
          </cell>
          <cell r="SL96"/>
          <cell r="SM96"/>
          <cell r="SN96"/>
          <cell r="SO96">
            <v>0</v>
          </cell>
          <cell r="SP96"/>
          <cell r="SQ96"/>
          <cell r="SR96"/>
          <cell r="SS96">
            <v>101.54285714285713</v>
          </cell>
          <cell r="ST96"/>
          <cell r="SU96"/>
          <cell r="SV96">
            <v>9270000</v>
          </cell>
          <cell r="SW96"/>
          <cell r="SX96">
            <v>1.0911542610571736</v>
          </cell>
          <cell r="SY96">
            <v>17052000</v>
          </cell>
          <cell r="SZ96">
            <v>17052000</v>
          </cell>
          <cell r="TA96" t="str">
            <v>ok</v>
          </cell>
          <cell r="TB96">
            <v>0</v>
          </cell>
          <cell r="TC96" t="str">
            <v>OK</v>
          </cell>
          <cell r="TD96">
            <v>446953.31382775732</v>
          </cell>
          <cell r="TE96">
            <v>127000</v>
          </cell>
          <cell r="TF96" t="str">
            <v>úhrady nenaplněny, stejné jako v roce 2022, zdůvodněno</v>
          </cell>
          <cell r="TG96">
            <v>0</v>
          </cell>
          <cell r="TH96">
            <v>0</v>
          </cell>
          <cell r="TI96"/>
          <cell r="TJ96" t="str">
            <v>ne</v>
          </cell>
          <cell r="TK96" t="str">
            <v xml:space="preserve"> -</v>
          </cell>
          <cell r="TL96">
            <v>0</v>
          </cell>
          <cell r="TM96" t="str">
            <v xml:space="preserve"> -</v>
          </cell>
          <cell r="TN96">
            <v>0</v>
          </cell>
          <cell r="TO96"/>
          <cell r="TP96">
            <v>0</v>
          </cell>
          <cell r="TQ96">
            <v>0</v>
          </cell>
          <cell r="TR96">
            <v>0</v>
          </cell>
          <cell r="TS96">
            <v>0</v>
          </cell>
          <cell r="TT96">
            <v>0</v>
          </cell>
          <cell r="TU96" t="str">
            <v xml:space="preserve"> -</v>
          </cell>
          <cell r="TV96">
            <v>50000</v>
          </cell>
          <cell r="TW96">
            <v>1000</v>
          </cell>
          <cell r="TX96" t="str">
            <v xml:space="preserve"> -</v>
          </cell>
          <cell r="TY96"/>
          <cell r="TZ96"/>
          <cell r="UA96"/>
          <cell r="UB96"/>
          <cell r="UC96"/>
          <cell r="UD96">
            <v>4758000</v>
          </cell>
          <cell r="UE96">
            <v>1451000</v>
          </cell>
          <cell r="UF96">
            <v>0</v>
          </cell>
          <cell r="UG96">
            <v>0</v>
          </cell>
          <cell r="UH96">
            <v>6209000</v>
          </cell>
          <cell r="UI96"/>
          <cell r="UJ96"/>
          <cell r="UK96"/>
          <cell r="UL96">
            <v>6209000</v>
          </cell>
          <cell r="UM96"/>
          <cell r="UN96"/>
          <cell r="UO96">
            <v>-546980</v>
          </cell>
          <cell r="UP96">
            <v>5662020</v>
          </cell>
          <cell r="UQ96">
            <v>127000</v>
          </cell>
          <cell r="UR96">
            <v>12.577447335811648</v>
          </cell>
          <cell r="US96">
            <v>20</v>
          </cell>
          <cell r="UT96" t="str">
            <v>Nesplněno</v>
          </cell>
          <cell r="UU96"/>
          <cell r="UV96"/>
          <cell r="UW96"/>
          <cell r="UX96"/>
          <cell r="UY96"/>
          <cell r="UZ96">
            <v>3</v>
          </cell>
          <cell r="VA96">
            <v>6001741.2000000002</v>
          </cell>
          <cell r="VB96"/>
          <cell r="VC96"/>
          <cell r="VD96"/>
          <cell r="VE96">
            <v>1200348.24</v>
          </cell>
          <cell r="VF96">
            <v>1200348.24</v>
          </cell>
          <cell r="VG96">
            <v>1053258.7999999998</v>
          </cell>
          <cell r="VH96">
            <v>-147089.44000000018</v>
          </cell>
          <cell r="VI96" t="str">
            <v>OA + PS ve venkovských oblastech + odhlehčovací terénní</v>
          </cell>
          <cell r="VJ96" t="str">
            <v>špatné</v>
          </cell>
          <cell r="VK96">
            <v>7202089.4400000004</v>
          </cell>
          <cell r="VL96">
            <v>7202089.4400000004</v>
          </cell>
          <cell r="VM96">
            <v>7202089.4400000004</v>
          </cell>
          <cell r="VN96">
            <v>7055000</v>
          </cell>
          <cell r="VO96">
            <v>7055000</v>
          </cell>
          <cell r="VP96">
            <v>7055000</v>
          </cell>
          <cell r="VQ96" t="str">
            <v>OK</v>
          </cell>
          <cell r="VR96">
            <v>1392980</v>
          </cell>
          <cell r="VS96">
            <v>1540069.4400000004</v>
          </cell>
          <cell r="VT96" t="str">
            <v>OK</v>
          </cell>
          <cell r="VU96">
            <v>124.60217378250165</v>
          </cell>
          <cell r="VV96">
            <v>0</v>
          </cell>
          <cell r="VW96">
            <v>5662020</v>
          </cell>
          <cell r="VX96">
            <v>7055000</v>
          </cell>
          <cell r="VY96">
            <v>7055000</v>
          </cell>
          <cell r="VZ96">
            <v>7027000</v>
          </cell>
          <cell r="WA96">
            <v>28000</v>
          </cell>
          <cell r="WB96">
            <v>7055000</v>
          </cell>
          <cell r="WC96">
            <v>0</v>
          </cell>
          <cell r="WD96"/>
          <cell r="WE96"/>
          <cell r="WF96"/>
          <cell r="WG96"/>
          <cell r="WH96"/>
          <cell r="WI96">
            <v>7055000</v>
          </cell>
          <cell r="WJ96">
            <v>0</v>
          </cell>
          <cell r="WK96" t="str">
            <v>OK</v>
          </cell>
          <cell r="WL96">
            <v>546980</v>
          </cell>
          <cell r="WM96" t="str">
            <v>osoby se zdravotním postižením</v>
          </cell>
          <cell r="WN96"/>
          <cell r="WO96"/>
          <cell r="WP96">
            <v>503928.57142857142</v>
          </cell>
          <cell r="WQ96"/>
          <cell r="WR96"/>
          <cell r="WV96">
            <v>4233000</v>
          </cell>
          <cell r="WW96">
            <v>45033</v>
          </cell>
          <cell r="WX96">
            <v>2822000</v>
          </cell>
          <cell r="WY96"/>
          <cell r="WZ96">
            <v>503928.57142857142</v>
          </cell>
          <cell r="XA96"/>
          <cell r="XB96">
            <v>455167</v>
          </cell>
          <cell r="XC96">
            <v>110.71289689906594</v>
          </cell>
          <cell r="XD96">
            <v>2</v>
          </cell>
          <cell r="XE96"/>
          <cell r="XF96" t="e">
            <v>#N/A</v>
          </cell>
          <cell r="XG96"/>
          <cell r="XH96"/>
          <cell r="XI96">
            <v>0</v>
          </cell>
        </row>
        <row r="97">
          <cell r="A97">
            <v>6137009</v>
          </cell>
          <cell r="B97" t="str">
            <v>MSK</v>
          </cell>
          <cell r="C97">
            <v>1</v>
          </cell>
          <cell r="D97" t="str">
            <v>Centrum psychologické pomoci, příspěvková organizace</v>
          </cell>
          <cell r="E97">
            <v>847267</v>
          </cell>
          <cell r="F97" t="str">
            <v xml:space="preserve">Na Bělidle 815/12
Fryštát
733 01 Karviná 1
</v>
          </cell>
          <cell r="G97" t="str">
            <v>Příspěvková organizace zřízená územním samosprávným celkem</v>
          </cell>
          <cell r="H97" t="str">
            <v>odborné sociální poradenství</v>
          </cell>
          <cell r="I97" t="str">
            <v>poradenství</v>
          </cell>
          <cell r="J97" t="str">
            <v>Rodinná a manželská poradna Karviná</v>
          </cell>
          <cell r="K97">
            <v>26969</v>
          </cell>
          <cell r="L97"/>
          <cell r="M97" t="str">
            <v>N</v>
          </cell>
          <cell r="N97"/>
          <cell r="O97"/>
          <cell r="P97"/>
          <cell r="Q97"/>
          <cell r="R97"/>
          <cell r="S97"/>
          <cell r="T97"/>
          <cell r="U97"/>
          <cell r="V97"/>
          <cell r="W97"/>
          <cell r="X97"/>
          <cell r="Y97" t="str">
            <v>• počet intervencí (30 min. jednání): 56</v>
          </cell>
          <cell r="Z97"/>
          <cell r="AA97"/>
          <cell r="AB97"/>
          <cell r="AC97"/>
          <cell r="AD97"/>
          <cell r="AE97"/>
          <cell r="AF97"/>
          <cell r="AG97"/>
          <cell r="AH97"/>
          <cell r="AI97"/>
          <cell r="AJ97">
            <v>56</v>
          </cell>
          <cell r="AK97">
            <v>896</v>
          </cell>
          <cell r="AL97">
            <v>75476</v>
          </cell>
          <cell r="AM97">
            <v>79000</v>
          </cell>
          <cell r="AN97">
            <v>84000</v>
          </cell>
          <cell r="AO97"/>
          <cell r="AP97" t="str">
            <v>U kapacity jde vždy o maximální okamžitou pomoc.</v>
          </cell>
          <cell r="AQ97"/>
          <cell r="AR97"/>
          <cell r="AS97"/>
          <cell r="AT97"/>
          <cell r="AU97"/>
          <cell r="AV97"/>
          <cell r="AW97"/>
          <cell r="AX97"/>
          <cell r="AY97"/>
          <cell r="AZ97"/>
          <cell r="BA97"/>
          <cell r="BB97"/>
          <cell r="BC97"/>
          <cell r="BD97"/>
          <cell r="BE97"/>
          <cell r="BF97"/>
          <cell r="BG97"/>
          <cell r="BH97"/>
          <cell r="BI97"/>
          <cell r="BJ97"/>
          <cell r="BK97"/>
          <cell r="BL97"/>
          <cell r="BM97" t="str">
            <v>•  1. děti a mládež ve věku od 6 do 26 let ohrožené společensky nežádoucími jevy
• 19. osoby v krizi
• 23. rodiny s dítětem/dětmi</v>
          </cell>
          <cell r="BN97" t="str">
            <v>rodiny s dítětem/dětmi</v>
          </cell>
          <cell r="BO97" t="str">
            <v>• bez omezení věku</v>
          </cell>
          <cell r="BP97"/>
          <cell r="BQ97"/>
          <cell r="BR97"/>
          <cell r="BS97"/>
          <cell r="BT97"/>
          <cell r="BU97"/>
          <cell r="BV97"/>
          <cell r="BW97"/>
          <cell r="BX97"/>
          <cell r="BY97"/>
          <cell r="BZ97"/>
          <cell r="CA97"/>
          <cell r="CB97"/>
          <cell r="CC97"/>
          <cell r="CD97"/>
          <cell r="CE97"/>
          <cell r="CF97"/>
          <cell r="CG97"/>
          <cell r="CH97"/>
          <cell r="CI97"/>
          <cell r="CJ97"/>
          <cell r="CK97"/>
          <cell r="CL97"/>
          <cell r="CM97"/>
          <cell r="CN97"/>
          <cell r="CO97"/>
          <cell r="CP97"/>
          <cell r="CQ97"/>
          <cell r="CR97"/>
          <cell r="CS97"/>
          <cell r="CT97"/>
          <cell r="CU97"/>
          <cell r="CV97"/>
          <cell r="CW97"/>
          <cell r="CX97"/>
          <cell r="CY97"/>
          <cell r="CZ97"/>
          <cell r="DA97"/>
          <cell r="DB97"/>
          <cell r="DC97"/>
          <cell r="DD97"/>
          <cell r="DE97"/>
          <cell r="DF97"/>
          <cell r="DG97"/>
          <cell r="DH97"/>
          <cell r="DI97"/>
          <cell r="DJ97"/>
          <cell r="DK97"/>
          <cell r="DL97"/>
          <cell r="DM97"/>
          <cell r="DN97"/>
          <cell r="DO97"/>
          <cell r="DP97"/>
          <cell r="DQ97"/>
          <cell r="DR97"/>
          <cell r="DS97"/>
          <cell r="DT97"/>
          <cell r="DU97"/>
          <cell r="DV97"/>
          <cell r="DW97"/>
          <cell r="DX97"/>
          <cell r="DY97"/>
          <cell r="DZ97"/>
          <cell r="EA97"/>
          <cell r="EB97"/>
          <cell r="EC97"/>
          <cell r="ED97"/>
          <cell r="EE97"/>
          <cell r="EF97"/>
          <cell r="EG97"/>
          <cell r="EH97"/>
          <cell r="EI97"/>
          <cell r="EJ97"/>
          <cell r="EK97"/>
          <cell r="EL97">
            <v>11</v>
          </cell>
          <cell r="EM97">
            <v>3.61</v>
          </cell>
          <cell r="EN97">
            <v>3.61</v>
          </cell>
          <cell r="EO97">
            <v>2938000</v>
          </cell>
          <cell r="EP97">
            <v>2454000</v>
          </cell>
          <cell r="EQ97"/>
          <cell r="ER97"/>
          <cell r="ES97"/>
          <cell r="ET97"/>
          <cell r="EU97"/>
          <cell r="EV97"/>
          <cell r="EW97"/>
          <cell r="EX97"/>
          <cell r="EY97"/>
          <cell r="EZ97"/>
          <cell r="FA97"/>
          <cell r="FB97"/>
          <cell r="FC97"/>
          <cell r="FD97"/>
          <cell r="FE97"/>
          <cell r="FF97">
            <v>25</v>
          </cell>
          <cell r="FG97">
            <v>11.41</v>
          </cell>
          <cell r="FH97">
            <v>11.41</v>
          </cell>
          <cell r="FI97">
            <v>10142000</v>
          </cell>
          <cell r="FJ97">
            <v>7758000</v>
          </cell>
          <cell r="FK97"/>
          <cell r="FL97"/>
          <cell r="FM97"/>
          <cell r="FN97"/>
          <cell r="FO97"/>
          <cell r="FP97">
            <v>6</v>
          </cell>
          <cell r="FQ97">
            <v>1.62</v>
          </cell>
          <cell r="FR97">
            <v>1.62</v>
          </cell>
          <cell r="FS97">
            <v>1182000</v>
          </cell>
          <cell r="FT97">
            <v>844000</v>
          </cell>
          <cell r="FU97"/>
          <cell r="FV97"/>
          <cell r="FW97"/>
          <cell r="FX97"/>
          <cell r="FY97"/>
          <cell r="FZ97"/>
          <cell r="GA97"/>
          <cell r="GB97"/>
          <cell r="GC97"/>
          <cell r="GD97"/>
          <cell r="GE97"/>
          <cell r="GF97"/>
          <cell r="GG97"/>
          <cell r="GH97"/>
          <cell r="GI97"/>
          <cell r="GJ97"/>
          <cell r="GK97"/>
          <cell r="GL97"/>
          <cell r="GM97"/>
          <cell r="GN97"/>
          <cell r="GO97"/>
          <cell r="GP97"/>
          <cell r="GQ97"/>
          <cell r="GR97"/>
          <cell r="GS97"/>
          <cell r="GT97"/>
          <cell r="GU97"/>
          <cell r="GV97"/>
          <cell r="GW97"/>
          <cell r="GX97"/>
          <cell r="GY97"/>
          <cell r="GZ97"/>
          <cell r="HA97"/>
          <cell r="HB97"/>
          <cell r="HC97"/>
          <cell r="HD97"/>
          <cell r="HE97"/>
          <cell r="HF97"/>
          <cell r="HG97"/>
          <cell r="HH97"/>
          <cell r="HI97"/>
          <cell r="HJ97"/>
          <cell r="HK97"/>
          <cell r="HL97"/>
          <cell r="HM97"/>
          <cell r="HN97"/>
          <cell r="HO97"/>
          <cell r="HP97"/>
          <cell r="HQ97"/>
          <cell r="HR97"/>
          <cell r="HS97"/>
          <cell r="HT97"/>
          <cell r="HU97"/>
          <cell r="HV97"/>
          <cell r="HW97"/>
          <cell r="HX97"/>
          <cell r="HY97"/>
          <cell r="HZ97"/>
          <cell r="IA97"/>
          <cell r="IB97"/>
          <cell r="IC97"/>
          <cell r="ID97"/>
          <cell r="IE97"/>
          <cell r="IF97"/>
          <cell r="IG97"/>
          <cell r="IH97"/>
          <cell r="II97"/>
          <cell r="IJ97"/>
          <cell r="IK97"/>
          <cell r="IL97"/>
          <cell r="IM97"/>
          <cell r="IN97"/>
          <cell r="IO97">
            <v>1</v>
          </cell>
          <cell r="IP97">
            <v>50</v>
          </cell>
          <cell r="IQ97">
            <v>2.4E-2</v>
          </cell>
          <cell r="IR97">
            <v>25000</v>
          </cell>
          <cell r="IS97">
            <v>13600</v>
          </cell>
          <cell r="IT97">
            <v>2</v>
          </cell>
          <cell r="IU97">
            <v>350</v>
          </cell>
          <cell r="IV97">
            <v>0.16800000000000001</v>
          </cell>
          <cell r="IW97">
            <v>48000</v>
          </cell>
          <cell r="IX97">
            <v>46600</v>
          </cell>
          <cell r="IY97"/>
          <cell r="IZ97"/>
          <cell r="JA97"/>
          <cell r="JB97"/>
          <cell r="JC97"/>
          <cell r="JD97"/>
          <cell r="JE97"/>
          <cell r="JF97"/>
          <cell r="JG97"/>
          <cell r="JH97"/>
          <cell r="JI97"/>
          <cell r="JJ97"/>
          <cell r="JK97"/>
          <cell r="JL97"/>
          <cell r="JM97"/>
          <cell r="JN97"/>
          <cell r="JO97"/>
          <cell r="JP97"/>
          <cell r="JQ97"/>
          <cell r="JR97"/>
          <cell r="JS97"/>
          <cell r="JT97"/>
          <cell r="JU97"/>
          <cell r="JV97"/>
          <cell r="JW97"/>
          <cell r="JX97"/>
          <cell r="JY97"/>
          <cell r="JZ97"/>
          <cell r="KA97"/>
          <cell r="KB97"/>
          <cell r="KC97"/>
          <cell r="KD97"/>
          <cell r="KE97"/>
          <cell r="KF97"/>
          <cell r="KG97"/>
          <cell r="KH97">
            <v>0</v>
          </cell>
          <cell r="KI97"/>
          <cell r="KJ97">
            <v>15.02</v>
          </cell>
          <cell r="KK97">
            <v>0</v>
          </cell>
          <cell r="KL97">
            <v>2.4E-2</v>
          </cell>
          <cell r="KM97">
            <v>0</v>
          </cell>
          <cell r="KN97">
            <v>15.044</v>
          </cell>
          <cell r="KO97">
            <v>15.043999999999999</v>
          </cell>
          <cell r="KP97">
            <v>1.788</v>
          </cell>
          <cell r="KQ97">
            <v>16.831999999999997</v>
          </cell>
          <cell r="KR97">
            <v>14262000</v>
          </cell>
          <cell r="KS97">
            <v>11056000</v>
          </cell>
          <cell r="KT97">
            <v>11056000</v>
          </cell>
          <cell r="KU97"/>
          <cell r="KV97"/>
          <cell r="KW97"/>
          <cell r="KX97">
            <v>0</v>
          </cell>
          <cell r="KY97">
            <v>0</v>
          </cell>
          <cell r="KZ97">
            <v>0</v>
          </cell>
          <cell r="LA97"/>
          <cell r="LB97"/>
          <cell r="LC97"/>
          <cell r="LD97">
            <v>73000</v>
          </cell>
          <cell r="LE97">
            <v>60200</v>
          </cell>
          <cell r="LF97">
            <v>60200</v>
          </cell>
          <cell r="LG97"/>
          <cell r="LH97"/>
          <cell r="LI97"/>
          <cell r="LJ97">
            <v>375000</v>
          </cell>
          <cell r="LK97">
            <v>270800</v>
          </cell>
          <cell r="LL97">
            <v>270800</v>
          </cell>
          <cell r="LM97"/>
          <cell r="LN97"/>
          <cell r="LO97"/>
          <cell r="LP97">
            <v>11116200</v>
          </cell>
          <cell r="LQ97">
            <v>0</v>
          </cell>
          <cell r="LR97">
            <v>0</v>
          </cell>
          <cell r="LS97">
            <v>0</v>
          </cell>
          <cell r="LT97"/>
          <cell r="LU97"/>
          <cell r="LV97"/>
          <cell r="LW97">
            <v>250000</v>
          </cell>
          <cell r="LX97">
            <v>0</v>
          </cell>
          <cell r="LY97">
            <v>0</v>
          </cell>
          <cell r="LZ97"/>
          <cell r="MA97"/>
          <cell r="MB97"/>
          <cell r="MC97">
            <v>25000</v>
          </cell>
          <cell r="MD97">
            <v>0</v>
          </cell>
          <cell r="ME97">
            <v>0</v>
          </cell>
          <cell r="MF97"/>
          <cell r="MG97"/>
          <cell r="MH97"/>
          <cell r="MI97">
            <v>90000</v>
          </cell>
          <cell r="MJ97">
            <v>0</v>
          </cell>
          <cell r="MK97">
            <v>0</v>
          </cell>
          <cell r="ML97"/>
          <cell r="MM97"/>
          <cell r="MN97"/>
          <cell r="MO97">
            <v>45000</v>
          </cell>
          <cell r="MP97">
            <v>0</v>
          </cell>
          <cell r="MQ97">
            <v>0</v>
          </cell>
          <cell r="MR97"/>
          <cell r="MS97"/>
          <cell r="MT97"/>
          <cell r="MU97">
            <v>173000</v>
          </cell>
          <cell r="MV97">
            <v>0</v>
          </cell>
          <cell r="MW97">
            <v>0</v>
          </cell>
          <cell r="MX97"/>
          <cell r="MY97"/>
          <cell r="MZ97"/>
          <cell r="NA97">
            <v>499000</v>
          </cell>
          <cell r="NB97">
            <v>93000</v>
          </cell>
          <cell r="NC97">
            <v>93000</v>
          </cell>
          <cell r="ND97"/>
          <cell r="NE97"/>
          <cell r="NF97"/>
          <cell r="NG97">
            <v>509000</v>
          </cell>
          <cell r="NH97">
            <v>0</v>
          </cell>
          <cell r="NI97">
            <v>0</v>
          </cell>
          <cell r="NJ97"/>
          <cell r="NK97"/>
          <cell r="NL97"/>
          <cell r="NM97">
            <v>320000</v>
          </cell>
          <cell r="NN97">
            <v>0</v>
          </cell>
          <cell r="NO97">
            <v>0</v>
          </cell>
          <cell r="NP97"/>
          <cell r="NQ97"/>
          <cell r="NR97"/>
          <cell r="NS97">
            <v>0</v>
          </cell>
          <cell r="NT97">
            <v>0</v>
          </cell>
          <cell r="NU97">
            <v>0</v>
          </cell>
          <cell r="NV97"/>
          <cell r="NW97"/>
          <cell r="NX97"/>
          <cell r="NY97">
            <v>120000</v>
          </cell>
          <cell r="NZ97">
            <v>0</v>
          </cell>
          <cell r="OA97">
            <v>0</v>
          </cell>
          <cell r="OB97"/>
          <cell r="OC97"/>
          <cell r="OD97"/>
          <cell r="OE97">
            <v>115000</v>
          </cell>
          <cell r="OF97">
            <v>0</v>
          </cell>
          <cell r="OG97">
            <v>0</v>
          </cell>
          <cell r="OH97"/>
          <cell r="OI97"/>
          <cell r="OJ97"/>
          <cell r="OK97">
            <v>57000</v>
          </cell>
          <cell r="OL97">
            <v>0</v>
          </cell>
          <cell r="OM97">
            <v>0</v>
          </cell>
          <cell r="ON97"/>
          <cell r="OO97"/>
          <cell r="OP97"/>
          <cell r="OQ97">
            <v>0</v>
          </cell>
          <cell r="OR97">
            <v>0</v>
          </cell>
          <cell r="OS97">
            <v>0</v>
          </cell>
          <cell r="OT97"/>
          <cell r="OU97"/>
          <cell r="OV97"/>
          <cell r="OW97">
            <v>0</v>
          </cell>
          <cell r="OX97">
            <v>0</v>
          </cell>
          <cell r="OY97">
            <v>0</v>
          </cell>
          <cell r="OZ97"/>
          <cell r="PA97"/>
          <cell r="PB97"/>
          <cell r="PC97">
            <v>442000</v>
          </cell>
          <cell r="PD97">
            <v>0</v>
          </cell>
          <cell r="PE97">
            <v>0</v>
          </cell>
          <cell r="PF97"/>
          <cell r="PG97"/>
          <cell r="PH97"/>
          <cell r="PI97">
            <v>28000</v>
          </cell>
          <cell r="PJ97">
            <v>0</v>
          </cell>
          <cell r="PK97">
            <v>0</v>
          </cell>
          <cell r="PL97"/>
          <cell r="PM97"/>
          <cell r="PN97"/>
          <cell r="PO97">
            <v>35000</v>
          </cell>
          <cell r="PP97">
            <v>0</v>
          </cell>
          <cell r="PQ97">
            <v>0</v>
          </cell>
          <cell r="PR97"/>
          <cell r="PS97"/>
          <cell r="PT97"/>
          <cell r="PU97">
            <v>17418000</v>
          </cell>
          <cell r="PV97">
            <v>11480000</v>
          </cell>
          <cell r="PW97">
            <v>11480000</v>
          </cell>
          <cell r="PX97">
            <v>100</v>
          </cell>
          <cell r="PY97">
            <v>11480000</v>
          </cell>
          <cell r="PZ97">
            <v>0</v>
          </cell>
          <cell r="QA97">
            <v>100</v>
          </cell>
          <cell r="QB97"/>
          <cell r="QC97"/>
          <cell r="QD97"/>
          <cell r="QE97">
            <v>9349162</v>
          </cell>
          <cell r="QF97">
            <v>9983000</v>
          </cell>
          <cell r="QG97">
            <v>11480000</v>
          </cell>
          <cell r="QH97">
            <v>0</v>
          </cell>
          <cell r="QI97">
            <v>0</v>
          </cell>
          <cell r="QJ97">
            <v>0</v>
          </cell>
          <cell r="QK97">
            <v>0</v>
          </cell>
          <cell r="QL97">
            <v>0</v>
          </cell>
          <cell r="QM97">
            <v>0</v>
          </cell>
          <cell r="QN97">
            <v>5891951</v>
          </cell>
          <cell r="QO97">
            <v>5390000</v>
          </cell>
          <cell r="QP97">
            <v>5938000</v>
          </cell>
          <cell r="QQ97">
            <v>0</v>
          </cell>
          <cell r="QR97">
            <v>0</v>
          </cell>
          <cell r="QS97">
            <v>0</v>
          </cell>
          <cell r="QT97"/>
          <cell r="QU97">
            <v>0</v>
          </cell>
          <cell r="QV97">
            <v>0</v>
          </cell>
          <cell r="QW97">
            <v>0</v>
          </cell>
          <cell r="QX97"/>
          <cell r="QY97"/>
          <cell r="QZ97"/>
          <cell r="RA97"/>
          <cell r="RB97"/>
          <cell r="RC97"/>
          <cell r="RD97"/>
          <cell r="RE97"/>
          <cell r="RF97"/>
          <cell r="RG97"/>
          <cell r="RH97"/>
          <cell r="RI97"/>
          <cell r="RJ97"/>
          <cell r="RK97"/>
          <cell r="RL97"/>
          <cell r="RM97"/>
          <cell r="RN97"/>
          <cell r="RO97"/>
          <cell r="RP97">
            <v>0</v>
          </cell>
          <cell r="RQ97"/>
          <cell r="RR97"/>
          <cell r="RS97"/>
          <cell r="RT97" t="str">
            <v>N</v>
          </cell>
          <cell r="RU97"/>
          <cell r="RV97">
            <v>11480000</v>
          </cell>
          <cell r="RW97">
            <v>0</v>
          </cell>
          <cell r="RX97">
            <v>11480000</v>
          </cell>
          <cell r="RY97">
            <v>0</v>
          </cell>
          <cell r="RZ97" t="str">
            <v>OK</v>
          </cell>
          <cell r="SA97"/>
          <cell r="SB97"/>
          <cell r="SC97"/>
          <cell r="SD97"/>
          <cell r="SE97"/>
          <cell r="SF97" t="e">
            <v>#N/A</v>
          </cell>
          <cell r="SG97">
            <v>14.3</v>
          </cell>
          <cell r="SH97"/>
          <cell r="SI97"/>
          <cell r="SJ97"/>
          <cell r="SK97">
            <v>14.3</v>
          </cell>
          <cell r="SL97"/>
          <cell r="SM97"/>
          <cell r="SN97"/>
          <cell r="SO97">
            <v>0</v>
          </cell>
          <cell r="SP97"/>
          <cell r="SQ97"/>
          <cell r="SR97"/>
          <cell r="SS97">
            <v>105.2027972027972</v>
          </cell>
          <cell r="ST97"/>
          <cell r="SU97"/>
          <cell r="SV97">
            <v>16917000</v>
          </cell>
          <cell r="SW97"/>
          <cell r="SX97">
            <v>1.0296151799964532</v>
          </cell>
          <cell r="SY97">
            <v>20610000</v>
          </cell>
          <cell r="SZ97">
            <v>20610000</v>
          </cell>
          <cell r="TA97"/>
          <cell r="TB97">
            <v>0</v>
          </cell>
          <cell r="TC97" t="str">
            <v>OK</v>
          </cell>
          <cell r="TD97">
            <v>660420.62737642601</v>
          </cell>
          <cell r="TE97"/>
          <cell r="TF97" t="str">
            <v>OK</v>
          </cell>
          <cell r="TG97"/>
          <cell r="TH97"/>
          <cell r="TI97"/>
          <cell r="TJ97"/>
          <cell r="TK97"/>
          <cell r="TL97">
            <v>0</v>
          </cell>
          <cell r="TM97"/>
          <cell r="TN97">
            <v>0</v>
          </cell>
          <cell r="TO97"/>
          <cell r="TP97">
            <v>0</v>
          </cell>
          <cell r="TQ97">
            <v>0</v>
          </cell>
          <cell r="TR97">
            <v>0</v>
          </cell>
          <cell r="TS97">
            <v>250000</v>
          </cell>
          <cell r="TT97">
            <v>0</v>
          </cell>
          <cell r="TU97" t="str">
            <v>obnova zastaralého zařízení</v>
          </cell>
          <cell r="TV97">
            <v>115000</v>
          </cell>
          <cell r="TW97">
            <v>0</v>
          </cell>
          <cell r="TX97" t="str">
            <v>nespecifikováno</v>
          </cell>
          <cell r="TY97"/>
          <cell r="TZ97"/>
          <cell r="UA97"/>
          <cell r="UB97"/>
          <cell r="UC97"/>
          <cell r="UD97">
            <v>8502000</v>
          </cell>
          <cell r="UE97">
            <v>1481000</v>
          </cell>
          <cell r="UF97">
            <v>0</v>
          </cell>
          <cell r="UG97">
            <v>0</v>
          </cell>
          <cell r="UH97">
            <v>9983000</v>
          </cell>
          <cell r="UI97"/>
          <cell r="UJ97"/>
          <cell r="UK97"/>
          <cell r="UL97">
            <v>9983000</v>
          </cell>
          <cell r="UM97"/>
          <cell r="UN97"/>
          <cell r="UO97"/>
          <cell r="UP97">
            <v>9983000</v>
          </cell>
          <cell r="UQ97">
            <v>0</v>
          </cell>
          <cell r="UR97">
            <v>0</v>
          </cell>
          <cell r="US97">
            <v>0</v>
          </cell>
          <cell r="UT97" t="str">
            <v>Splněno</v>
          </cell>
          <cell r="UU97"/>
          <cell r="UV97"/>
          <cell r="UW97"/>
          <cell r="UX97"/>
          <cell r="UY97"/>
          <cell r="UZ97">
            <v>4</v>
          </cell>
          <cell r="VA97">
            <v>10382320</v>
          </cell>
          <cell r="VB97"/>
          <cell r="VC97"/>
          <cell r="VD97"/>
          <cell r="VE97"/>
          <cell r="VF97">
            <v>0</v>
          </cell>
          <cell r="VG97"/>
          <cell r="VH97"/>
          <cell r="VI97"/>
          <cell r="VJ97" t="str">
            <v>OK</v>
          </cell>
          <cell r="VK97">
            <v>10382320</v>
          </cell>
          <cell r="VL97">
            <v>10382320</v>
          </cell>
          <cell r="VM97">
            <v>10382320</v>
          </cell>
          <cell r="VN97">
            <v>10382320</v>
          </cell>
          <cell r="VO97">
            <v>10382000</v>
          </cell>
          <cell r="VP97">
            <v>10382000</v>
          </cell>
          <cell r="VQ97" t="str">
            <v>OK</v>
          </cell>
          <cell r="VR97">
            <v>399000</v>
          </cell>
          <cell r="VS97">
            <v>399320</v>
          </cell>
          <cell r="VT97" t="str">
            <v>OK</v>
          </cell>
          <cell r="VU97">
            <v>103.99679455073625</v>
          </cell>
          <cell r="VV97">
            <v>1098000</v>
          </cell>
          <cell r="VW97">
            <v>9983000</v>
          </cell>
          <cell r="VX97">
            <v>11480000</v>
          </cell>
          <cell r="VY97">
            <v>11480000</v>
          </cell>
          <cell r="VZ97">
            <v>11387000</v>
          </cell>
          <cell r="WA97">
            <v>93000</v>
          </cell>
          <cell r="WB97">
            <v>11480000</v>
          </cell>
          <cell r="WC97">
            <v>0</v>
          </cell>
          <cell r="WD97"/>
          <cell r="WE97"/>
          <cell r="WF97"/>
          <cell r="WG97"/>
          <cell r="WH97"/>
          <cell r="WI97">
            <v>11480000</v>
          </cell>
          <cell r="WJ97">
            <v>0</v>
          </cell>
          <cell r="WK97" t="str">
            <v>OK</v>
          </cell>
          <cell r="WL97">
            <v>0</v>
          </cell>
          <cell r="WM97" t="str">
            <v>rodiny s dítětem /dětmi</v>
          </cell>
          <cell r="WN97"/>
          <cell r="WO97"/>
          <cell r="WP97">
            <v>726013.98601398594</v>
          </cell>
          <cell r="WQ97"/>
          <cell r="WR97"/>
          <cell r="WU97"/>
          <cell r="WV97">
            <v>6229200</v>
          </cell>
          <cell r="WW97">
            <v>45019</v>
          </cell>
          <cell r="WX97">
            <v>4152800</v>
          </cell>
          <cell r="WY97"/>
          <cell r="WZ97">
            <v>726013.98601398594</v>
          </cell>
          <cell r="XA97"/>
          <cell r="XB97">
            <v>616574</v>
          </cell>
          <cell r="XC97">
            <v>117.74969201004031</v>
          </cell>
          <cell r="XD97">
            <v>2</v>
          </cell>
          <cell r="XE97">
            <v>500000</v>
          </cell>
          <cell r="XF97"/>
          <cell r="XG97"/>
          <cell r="XH97">
            <v>500000</v>
          </cell>
          <cell r="XI97">
            <v>0</v>
          </cell>
        </row>
        <row r="98">
          <cell r="A98">
            <v>6601902</v>
          </cell>
          <cell r="B98" t="str">
            <v>MSK</v>
          </cell>
          <cell r="C98">
            <v>1</v>
          </cell>
          <cell r="D98" t="str">
            <v>Centrum psychologické pomoci, příspěvková organizace</v>
          </cell>
          <cell r="E98">
            <v>847267</v>
          </cell>
          <cell r="F98" t="str">
            <v xml:space="preserve">Na Bělidle 815/12
Fryštát
733 01 Karviná 1
</v>
          </cell>
          <cell r="G98" t="str">
            <v>Příspěvková organizace zřízená územním samosprávným celkem</v>
          </cell>
          <cell r="H98" t="str">
            <v>telefonická krizová pomoc</v>
          </cell>
          <cell r="I98" t="str">
            <v>sociální prevence</v>
          </cell>
          <cell r="J98" t="str">
            <v>Linka důvěry Karviná</v>
          </cell>
          <cell r="K98">
            <v>34714</v>
          </cell>
          <cell r="L98"/>
          <cell r="M98" t="str">
            <v>N</v>
          </cell>
          <cell r="N98"/>
          <cell r="O98"/>
          <cell r="P98"/>
          <cell r="Q98"/>
          <cell r="R98"/>
          <cell r="S98"/>
          <cell r="T98"/>
          <cell r="U98"/>
          <cell r="V98"/>
          <cell r="W98"/>
          <cell r="X98"/>
          <cell r="Y98"/>
          <cell r="Z98"/>
          <cell r="AA98"/>
          <cell r="AB98"/>
          <cell r="AC98"/>
          <cell r="AD98"/>
          <cell r="AE98"/>
          <cell r="AF98"/>
          <cell r="AG98"/>
          <cell r="AH98"/>
          <cell r="AI98"/>
          <cell r="AJ98"/>
          <cell r="AK98"/>
          <cell r="AL98"/>
          <cell r="AM98"/>
          <cell r="AN98"/>
          <cell r="AO98"/>
          <cell r="AP98"/>
          <cell r="AQ98" t="str">
            <v>• počet hovorů: 1</v>
          </cell>
          <cell r="AR98"/>
          <cell r="AS98"/>
          <cell r="AT98"/>
          <cell r="AU98"/>
          <cell r="AV98"/>
          <cell r="AW98">
            <v>1</v>
          </cell>
          <cell r="AX98">
            <v>48</v>
          </cell>
          <cell r="AY98">
            <v>3810</v>
          </cell>
          <cell r="AZ98">
            <v>3100</v>
          </cell>
          <cell r="BA98">
            <v>3300</v>
          </cell>
          <cell r="BB98"/>
          <cell r="BC98"/>
          <cell r="BD98"/>
          <cell r="BE98"/>
          <cell r="BF98"/>
          <cell r="BG98"/>
          <cell r="BH98"/>
          <cell r="BI98"/>
          <cell r="BJ98"/>
          <cell r="BK98"/>
          <cell r="BL98"/>
          <cell r="BM98" t="str">
            <v>•  1. děti a mládež ve věku od 6 do 26 let ohrožené společensky nežádoucími jevy
•  2. imigranti a azylanti
•  3. oběti domácího násilí
•  4. oběti obchodu s lidmi
•  5. oběti trestné činnosti
•  6. osoby bez přístřeší
•  7. osoby do 26 let věku opouštějící školská zařízení pro výkon ústavní péče
•  8. osoby komerčně zneužívané
•  9. osoby ohrožené závislostí nebo závislé na návykových látkách
• 10. osoby s chronickým duševním onemocněním
• 11. osoby s chronickým onemocněním
• 12. osoby s jiným zdravotním postižením
• 13. osoby s kombinovaným postižením
• 14. osoby s mentálním postižením
• 15. osoby s tělesným postižením
• 17. osoby se zdravotním postižením
• 18. osoby se zrakovým postižením
• 19. osoby v krizi
• 20. osoby žijící v sociálně vyloučených komunitách
• 21. osoby, které vedou rizikový způsob života nebo jsou tímto způsobem života ohroženy
• 22. pachatelé trestné činnosti
• 23. rodiny s dítětem/dětmi
• 24. senioři
• 25. etnické menšiny</v>
          </cell>
          <cell r="BN98" t="str">
            <v>osoby v krizi</v>
          </cell>
          <cell r="BO98" t="str">
            <v>• mladší děti (7 –10 let)
• starší děti (11 – 15 let)
• dorost (16 – 18 let)
• mladí dospělí (19 – 26 let)
• dospělí (27 – 64 let)
• mladší senioři (65 – 80 let)
• starší senioři (nad 80 let)</v>
          </cell>
          <cell r="BP98"/>
          <cell r="BQ98"/>
          <cell r="BR98"/>
          <cell r="BS98"/>
          <cell r="BT98"/>
          <cell r="BU98"/>
          <cell r="BV98"/>
          <cell r="BW98"/>
          <cell r="BX98"/>
          <cell r="BY98"/>
          <cell r="BZ98"/>
          <cell r="CA98"/>
          <cell r="CB98"/>
          <cell r="CC98"/>
          <cell r="CD98"/>
          <cell r="CE98"/>
          <cell r="CF98"/>
          <cell r="CG98"/>
          <cell r="CH98"/>
          <cell r="CI98"/>
          <cell r="CJ98"/>
          <cell r="CK98"/>
          <cell r="CL98"/>
          <cell r="CM98"/>
          <cell r="CN98"/>
          <cell r="CO98"/>
          <cell r="CP98"/>
          <cell r="CQ98"/>
          <cell r="CR98"/>
          <cell r="CS98"/>
          <cell r="CT98"/>
          <cell r="CU98"/>
          <cell r="CV98"/>
          <cell r="CW98"/>
          <cell r="CX98"/>
          <cell r="CY98"/>
          <cell r="CZ98"/>
          <cell r="DA98"/>
          <cell r="DB98"/>
          <cell r="DC98"/>
          <cell r="DD98"/>
          <cell r="DE98"/>
          <cell r="DF98"/>
          <cell r="DG98"/>
          <cell r="DH98"/>
          <cell r="DI98"/>
          <cell r="DJ98"/>
          <cell r="DK98"/>
          <cell r="DL98"/>
          <cell r="DM98"/>
          <cell r="DN98"/>
          <cell r="DO98"/>
          <cell r="DP98"/>
          <cell r="DQ98"/>
          <cell r="DR98"/>
          <cell r="DS98"/>
          <cell r="DT98"/>
          <cell r="DU98"/>
          <cell r="DV98"/>
          <cell r="DW98"/>
          <cell r="DX98"/>
          <cell r="DY98"/>
          <cell r="DZ98"/>
          <cell r="EA98"/>
          <cell r="EB98"/>
          <cell r="EC98"/>
          <cell r="ED98"/>
          <cell r="EE98"/>
          <cell r="EF98"/>
          <cell r="EG98"/>
          <cell r="EH98"/>
          <cell r="EI98"/>
          <cell r="EJ98"/>
          <cell r="EK98"/>
          <cell r="EL98">
            <v>2</v>
          </cell>
          <cell r="EM98">
            <v>1.4</v>
          </cell>
          <cell r="EN98">
            <v>1.4</v>
          </cell>
          <cell r="EO98">
            <v>1200000</v>
          </cell>
          <cell r="EP98">
            <v>1200000</v>
          </cell>
          <cell r="EQ98"/>
          <cell r="ER98"/>
          <cell r="ES98"/>
          <cell r="ET98"/>
          <cell r="EU98"/>
          <cell r="EV98"/>
          <cell r="EW98"/>
          <cell r="EX98"/>
          <cell r="EY98"/>
          <cell r="EZ98"/>
          <cell r="FA98"/>
          <cell r="FB98"/>
          <cell r="FC98"/>
          <cell r="FD98"/>
          <cell r="FE98"/>
          <cell r="FF98"/>
          <cell r="FG98"/>
          <cell r="FH98"/>
          <cell r="FI98"/>
          <cell r="FJ98"/>
          <cell r="FK98"/>
          <cell r="FL98"/>
          <cell r="FM98"/>
          <cell r="FN98"/>
          <cell r="FO98"/>
          <cell r="FP98">
            <v>6</v>
          </cell>
          <cell r="FQ98">
            <v>0.18</v>
          </cell>
          <cell r="FR98">
            <v>0.18</v>
          </cell>
          <cell r="FS98">
            <v>152000</v>
          </cell>
          <cell r="FT98">
            <v>152000</v>
          </cell>
          <cell r="FU98">
            <v>17</v>
          </cell>
          <cell r="FV98">
            <v>2.72</v>
          </cell>
          <cell r="FW98">
            <v>204</v>
          </cell>
          <cell r="FX98">
            <v>2.72</v>
          </cell>
          <cell r="FY98">
            <v>1190000</v>
          </cell>
          <cell r="FZ98">
            <v>1190000</v>
          </cell>
          <cell r="GA98"/>
          <cell r="GB98"/>
          <cell r="GC98"/>
          <cell r="GD98"/>
          <cell r="GE98"/>
          <cell r="GF98"/>
          <cell r="GG98"/>
          <cell r="GH98"/>
          <cell r="GI98"/>
          <cell r="GJ98"/>
          <cell r="GK98"/>
          <cell r="GL98"/>
          <cell r="GM98"/>
          <cell r="GN98"/>
          <cell r="GO98"/>
          <cell r="GP98"/>
          <cell r="GQ98"/>
          <cell r="GR98"/>
          <cell r="GS98"/>
          <cell r="GT98"/>
          <cell r="GU98"/>
          <cell r="GV98"/>
          <cell r="GW98"/>
          <cell r="GX98"/>
          <cell r="GY98"/>
          <cell r="GZ98"/>
          <cell r="HA98"/>
          <cell r="HB98"/>
          <cell r="HC98"/>
          <cell r="HD98"/>
          <cell r="HE98"/>
          <cell r="HF98"/>
          <cell r="HG98"/>
          <cell r="HH98"/>
          <cell r="HI98"/>
          <cell r="HJ98"/>
          <cell r="HK98"/>
          <cell r="HL98"/>
          <cell r="HM98"/>
          <cell r="HN98"/>
          <cell r="HO98"/>
          <cell r="HP98"/>
          <cell r="HQ98"/>
          <cell r="HR98"/>
          <cell r="HS98"/>
          <cell r="HT98"/>
          <cell r="HU98"/>
          <cell r="HV98"/>
          <cell r="HW98"/>
          <cell r="HX98"/>
          <cell r="HY98"/>
          <cell r="HZ98"/>
          <cell r="IA98"/>
          <cell r="IB98"/>
          <cell r="IC98"/>
          <cell r="ID98"/>
          <cell r="IE98"/>
          <cell r="IF98"/>
          <cell r="IG98"/>
          <cell r="IH98"/>
          <cell r="II98"/>
          <cell r="IJ98"/>
          <cell r="IK98"/>
          <cell r="IL98"/>
          <cell r="IM98"/>
          <cell r="IN98"/>
          <cell r="IO98"/>
          <cell r="IP98"/>
          <cell r="IQ98"/>
          <cell r="IR98"/>
          <cell r="IS98"/>
          <cell r="IT98"/>
          <cell r="IU98"/>
          <cell r="IV98"/>
          <cell r="IW98"/>
          <cell r="IX98"/>
          <cell r="IY98"/>
          <cell r="IZ98"/>
          <cell r="JA98"/>
          <cell r="JB98"/>
          <cell r="JC98"/>
          <cell r="JD98"/>
          <cell r="JE98"/>
          <cell r="JF98"/>
          <cell r="JG98"/>
          <cell r="JH98"/>
          <cell r="JI98"/>
          <cell r="JJ98"/>
          <cell r="JK98"/>
          <cell r="JL98"/>
          <cell r="JM98"/>
          <cell r="JN98"/>
          <cell r="JO98"/>
          <cell r="JP98"/>
          <cell r="JQ98"/>
          <cell r="JR98"/>
          <cell r="JS98"/>
          <cell r="JT98"/>
          <cell r="JU98"/>
          <cell r="JV98"/>
          <cell r="JW98"/>
          <cell r="JX98"/>
          <cell r="JY98"/>
          <cell r="JZ98"/>
          <cell r="KA98"/>
          <cell r="KB98"/>
          <cell r="KC98"/>
          <cell r="KD98"/>
          <cell r="KE98"/>
          <cell r="KF98"/>
          <cell r="KG98"/>
          <cell r="KH98">
            <v>0</v>
          </cell>
          <cell r="KI98"/>
          <cell r="KJ98">
            <v>1.4</v>
          </cell>
          <cell r="KK98">
            <v>2.72</v>
          </cell>
          <cell r="KL98">
            <v>0</v>
          </cell>
          <cell r="KM98">
            <v>0</v>
          </cell>
          <cell r="KN98">
            <v>4.12</v>
          </cell>
          <cell r="KO98">
            <v>4.12</v>
          </cell>
          <cell r="KP98">
            <v>0.18</v>
          </cell>
          <cell r="KQ98">
            <v>4.3</v>
          </cell>
          <cell r="KR98">
            <v>1352000</v>
          </cell>
          <cell r="KS98">
            <v>1352000</v>
          </cell>
          <cell r="KT98">
            <v>1352000</v>
          </cell>
          <cell r="KU98"/>
          <cell r="KV98"/>
          <cell r="KW98"/>
          <cell r="KX98">
            <v>1190000</v>
          </cell>
          <cell r="KY98">
            <v>1190000</v>
          </cell>
          <cell r="KZ98">
            <v>1190000</v>
          </cell>
          <cell r="LA98"/>
          <cell r="LB98"/>
          <cell r="LC98"/>
          <cell r="LD98">
            <v>0</v>
          </cell>
          <cell r="LE98">
            <v>0</v>
          </cell>
          <cell r="LF98">
            <v>0</v>
          </cell>
          <cell r="LG98"/>
          <cell r="LH98"/>
          <cell r="LI98"/>
          <cell r="LJ98">
            <v>53000</v>
          </cell>
          <cell r="LK98">
            <v>53000</v>
          </cell>
          <cell r="LL98">
            <v>53000</v>
          </cell>
          <cell r="LM98"/>
          <cell r="LN98"/>
          <cell r="LO98"/>
          <cell r="LP98">
            <v>2542000</v>
          </cell>
          <cell r="LQ98">
            <v>0</v>
          </cell>
          <cell r="LR98">
            <v>0</v>
          </cell>
          <cell r="LS98">
            <v>0</v>
          </cell>
          <cell r="LT98"/>
          <cell r="LU98"/>
          <cell r="LV98"/>
          <cell r="LW98">
            <v>9000</v>
          </cell>
          <cell r="LX98">
            <v>5000</v>
          </cell>
          <cell r="LY98">
            <v>5000</v>
          </cell>
          <cell r="LZ98"/>
          <cell r="MA98"/>
          <cell r="MB98"/>
          <cell r="MC98">
            <v>4000</v>
          </cell>
          <cell r="MD98">
            <v>0</v>
          </cell>
          <cell r="ME98">
            <v>0</v>
          </cell>
          <cell r="MF98"/>
          <cell r="MG98"/>
          <cell r="MH98"/>
          <cell r="MI98">
            <v>3000</v>
          </cell>
          <cell r="MJ98">
            <v>2000</v>
          </cell>
          <cell r="MK98">
            <v>2000</v>
          </cell>
          <cell r="ML98"/>
          <cell r="MM98"/>
          <cell r="MN98"/>
          <cell r="MO98">
            <v>0</v>
          </cell>
          <cell r="MP98">
            <v>0</v>
          </cell>
          <cell r="MQ98">
            <v>0</v>
          </cell>
          <cell r="MR98"/>
          <cell r="MS98"/>
          <cell r="MT98"/>
          <cell r="MU98">
            <v>9000</v>
          </cell>
          <cell r="MV98">
            <v>0</v>
          </cell>
          <cell r="MW98">
            <v>0</v>
          </cell>
          <cell r="MX98"/>
          <cell r="MY98"/>
          <cell r="MZ98"/>
          <cell r="NA98">
            <v>240000</v>
          </cell>
          <cell r="NB98">
            <v>200000</v>
          </cell>
          <cell r="NC98">
            <v>200000</v>
          </cell>
          <cell r="ND98"/>
          <cell r="NE98"/>
          <cell r="NF98"/>
          <cell r="NG98">
            <v>54000</v>
          </cell>
          <cell r="NH98">
            <v>6000</v>
          </cell>
          <cell r="NI98">
            <v>6000</v>
          </cell>
          <cell r="NJ98"/>
          <cell r="NK98"/>
          <cell r="NL98"/>
          <cell r="NM98">
            <v>0</v>
          </cell>
          <cell r="NN98">
            <v>0</v>
          </cell>
          <cell r="NO98">
            <v>0</v>
          </cell>
          <cell r="NP98"/>
          <cell r="NQ98"/>
          <cell r="NR98"/>
          <cell r="NS98">
            <v>0</v>
          </cell>
          <cell r="NT98">
            <v>0</v>
          </cell>
          <cell r="NU98">
            <v>0</v>
          </cell>
          <cell r="NV98"/>
          <cell r="NW98"/>
          <cell r="NX98"/>
          <cell r="NY98">
            <v>39000</v>
          </cell>
          <cell r="NZ98">
            <v>20000</v>
          </cell>
          <cell r="OA98">
            <v>20000</v>
          </cell>
          <cell r="OB98"/>
          <cell r="OC98"/>
          <cell r="OD98"/>
          <cell r="OE98">
            <v>6000</v>
          </cell>
          <cell r="OF98">
            <v>0</v>
          </cell>
          <cell r="OG98">
            <v>0</v>
          </cell>
          <cell r="OH98"/>
          <cell r="OI98"/>
          <cell r="OJ98"/>
          <cell r="OK98">
            <v>4000</v>
          </cell>
          <cell r="OL98">
            <v>2000</v>
          </cell>
          <cell r="OM98">
            <v>2000</v>
          </cell>
          <cell r="ON98"/>
          <cell r="OO98"/>
          <cell r="OP98"/>
          <cell r="OQ98">
            <v>0</v>
          </cell>
          <cell r="OR98">
            <v>0</v>
          </cell>
          <cell r="OS98">
            <v>0</v>
          </cell>
          <cell r="OT98"/>
          <cell r="OU98"/>
          <cell r="OV98"/>
          <cell r="OW98">
            <v>0</v>
          </cell>
          <cell r="OX98">
            <v>0</v>
          </cell>
          <cell r="OY98">
            <v>0</v>
          </cell>
          <cell r="OZ98"/>
          <cell r="PA98"/>
          <cell r="PB98"/>
          <cell r="PC98">
            <v>11000</v>
          </cell>
          <cell r="PD98">
            <v>2000</v>
          </cell>
          <cell r="PE98">
            <v>2000</v>
          </cell>
          <cell r="PF98"/>
          <cell r="PG98"/>
          <cell r="PH98"/>
          <cell r="PI98">
            <v>0</v>
          </cell>
          <cell r="PJ98">
            <v>0</v>
          </cell>
          <cell r="PK98">
            <v>0</v>
          </cell>
          <cell r="PL98"/>
          <cell r="PM98"/>
          <cell r="PN98"/>
          <cell r="PO98">
            <v>0</v>
          </cell>
          <cell r="PP98">
            <v>0</v>
          </cell>
          <cell r="PQ98">
            <v>0</v>
          </cell>
          <cell r="PR98"/>
          <cell r="PS98"/>
          <cell r="PT98"/>
          <cell r="PU98">
            <v>2974000</v>
          </cell>
          <cell r="PV98">
            <v>2832000</v>
          </cell>
          <cell r="PW98">
            <v>2832000</v>
          </cell>
          <cell r="PX98">
            <v>100</v>
          </cell>
          <cell r="PY98">
            <v>2832000</v>
          </cell>
          <cell r="PZ98">
            <v>0</v>
          </cell>
          <cell r="QA98">
            <v>100</v>
          </cell>
          <cell r="QB98"/>
          <cell r="QC98"/>
          <cell r="QD98"/>
          <cell r="QE98">
            <v>2287761</v>
          </cell>
          <cell r="QF98">
            <v>2281000</v>
          </cell>
          <cell r="QG98">
            <v>2832000</v>
          </cell>
          <cell r="QH98">
            <v>0</v>
          </cell>
          <cell r="QI98">
            <v>0</v>
          </cell>
          <cell r="QJ98">
            <v>0</v>
          </cell>
          <cell r="QK98">
            <v>0</v>
          </cell>
          <cell r="QL98">
            <v>0</v>
          </cell>
          <cell r="QM98">
            <v>0</v>
          </cell>
          <cell r="QN98">
            <v>208049</v>
          </cell>
          <cell r="QO98">
            <v>0</v>
          </cell>
          <cell r="QP98">
            <v>142000</v>
          </cell>
          <cell r="QQ98">
            <v>0</v>
          </cell>
          <cell r="QR98">
            <v>0</v>
          </cell>
          <cell r="QS98">
            <v>0</v>
          </cell>
          <cell r="QT98"/>
          <cell r="QU98">
            <v>0</v>
          </cell>
          <cell r="QV98">
            <v>0</v>
          </cell>
          <cell r="QW98">
            <v>0</v>
          </cell>
          <cell r="QX98"/>
          <cell r="QY98"/>
          <cell r="QZ98"/>
          <cell r="RA98"/>
          <cell r="RB98"/>
          <cell r="RC98"/>
          <cell r="RD98"/>
          <cell r="RE98"/>
          <cell r="RF98"/>
          <cell r="RG98"/>
          <cell r="RH98"/>
          <cell r="RI98"/>
          <cell r="RJ98"/>
          <cell r="RK98"/>
          <cell r="RL98"/>
          <cell r="RM98"/>
          <cell r="RN98"/>
          <cell r="RO98"/>
          <cell r="RP98">
            <v>0</v>
          </cell>
          <cell r="RQ98"/>
          <cell r="RR98"/>
          <cell r="RS98"/>
          <cell r="RT98" t="str">
            <v>N</v>
          </cell>
          <cell r="RU98"/>
          <cell r="RV98">
            <v>2832000</v>
          </cell>
          <cell r="RW98">
            <v>0</v>
          </cell>
          <cell r="RX98">
            <v>2832000</v>
          </cell>
          <cell r="RY98">
            <v>0</v>
          </cell>
          <cell r="RZ98" t="str">
            <v>OK</v>
          </cell>
          <cell r="SA98"/>
          <cell r="SB98"/>
          <cell r="SC98"/>
          <cell r="SD98"/>
          <cell r="SE98"/>
          <cell r="SF98" t="e">
            <v>#N/A</v>
          </cell>
          <cell r="SG98">
            <v>4.3</v>
          </cell>
          <cell r="SH98"/>
          <cell r="SI98"/>
          <cell r="SJ98"/>
          <cell r="SK98">
            <v>4.3</v>
          </cell>
          <cell r="SL98"/>
          <cell r="SM98"/>
          <cell r="SN98"/>
          <cell r="SO98">
            <v>0</v>
          </cell>
          <cell r="SP98"/>
          <cell r="SQ98"/>
          <cell r="SR98"/>
          <cell r="SS98">
            <v>95.813953488372093</v>
          </cell>
          <cell r="ST98"/>
          <cell r="SU98"/>
          <cell r="SV98">
            <v>2872000</v>
          </cell>
          <cell r="SW98"/>
          <cell r="SX98">
            <v>1.0355153203342617</v>
          </cell>
          <cell r="SY98">
            <v>5305000</v>
          </cell>
          <cell r="SZ98">
            <v>5305000</v>
          </cell>
          <cell r="TA98"/>
          <cell r="TB98">
            <v>0</v>
          </cell>
          <cell r="TC98" t="str">
            <v>OK</v>
          </cell>
          <cell r="TD98">
            <v>591162.7906976745</v>
          </cell>
          <cell r="TE98"/>
          <cell r="TF98"/>
          <cell r="TG98"/>
          <cell r="TH98"/>
          <cell r="TI98"/>
          <cell r="TJ98"/>
          <cell r="TK98"/>
          <cell r="TL98">
            <v>0</v>
          </cell>
          <cell r="TM98"/>
          <cell r="TN98">
            <v>0</v>
          </cell>
          <cell r="TO98"/>
          <cell r="TP98">
            <v>0</v>
          </cell>
          <cell r="TQ98">
            <v>0</v>
          </cell>
          <cell r="TR98">
            <v>0</v>
          </cell>
          <cell r="TS98">
            <v>9000</v>
          </cell>
          <cell r="TT98">
            <v>5000</v>
          </cell>
          <cell r="TU98" t="str">
            <v>obnova zastaralého zařízení</v>
          </cell>
          <cell r="TV98">
            <v>6000</v>
          </cell>
          <cell r="TW98">
            <v>0</v>
          </cell>
          <cell r="TX98">
            <v>0</v>
          </cell>
          <cell r="TY98"/>
          <cell r="TZ98"/>
          <cell r="UA98"/>
          <cell r="UB98"/>
          <cell r="UC98"/>
          <cell r="UD98">
            <v>2053000</v>
          </cell>
          <cell r="UE98">
            <v>228000</v>
          </cell>
          <cell r="UF98">
            <v>0</v>
          </cell>
          <cell r="UG98">
            <v>0</v>
          </cell>
          <cell r="UH98">
            <v>2281000</v>
          </cell>
          <cell r="UI98"/>
          <cell r="UJ98"/>
          <cell r="UK98"/>
          <cell r="UL98">
            <v>2281000</v>
          </cell>
          <cell r="UM98"/>
          <cell r="UN98"/>
          <cell r="UO98"/>
          <cell r="UP98">
            <v>2281000</v>
          </cell>
          <cell r="UQ98">
            <v>0</v>
          </cell>
          <cell r="UR98">
            <v>0</v>
          </cell>
          <cell r="US98">
            <v>0</v>
          </cell>
          <cell r="UT98" t="str">
            <v>Splněno</v>
          </cell>
          <cell r="UU98"/>
          <cell r="UV98"/>
          <cell r="UW98"/>
          <cell r="UX98"/>
          <cell r="UY98"/>
          <cell r="UZ98">
            <v>4</v>
          </cell>
          <cell r="VA98">
            <v>2372240</v>
          </cell>
          <cell r="VB98"/>
          <cell r="VC98"/>
          <cell r="VD98"/>
          <cell r="VE98"/>
          <cell r="VF98">
            <v>0</v>
          </cell>
          <cell r="VG98"/>
          <cell r="VH98"/>
          <cell r="VI98"/>
          <cell r="VJ98" t="str">
            <v>OK</v>
          </cell>
          <cell r="VK98">
            <v>2372240</v>
          </cell>
          <cell r="VL98">
            <v>2372240</v>
          </cell>
          <cell r="VM98">
            <v>2372240</v>
          </cell>
          <cell r="VN98">
            <v>2372240</v>
          </cell>
          <cell r="VO98">
            <v>2372000</v>
          </cell>
          <cell r="VP98">
            <v>2372000</v>
          </cell>
          <cell r="VQ98" t="str">
            <v>OK</v>
          </cell>
          <cell r="VR98">
            <v>91000</v>
          </cell>
          <cell r="VS98">
            <v>91240</v>
          </cell>
          <cell r="VT98" t="str">
            <v>OK</v>
          </cell>
          <cell r="VU98">
            <v>103.98947829899168</v>
          </cell>
          <cell r="VV98">
            <v>460000</v>
          </cell>
          <cell r="VW98">
            <v>2281000</v>
          </cell>
          <cell r="VX98">
            <v>2832000</v>
          </cell>
          <cell r="VY98">
            <v>2832000</v>
          </cell>
          <cell r="VZ98">
            <v>2595000</v>
          </cell>
          <cell r="WA98">
            <v>237000</v>
          </cell>
          <cell r="WB98">
            <v>2832000</v>
          </cell>
          <cell r="WC98">
            <v>0</v>
          </cell>
          <cell r="WD98"/>
          <cell r="WE98"/>
          <cell r="WF98"/>
          <cell r="WG98"/>
          <cell r="WH98"/>
          <cell r="WI98">
            <v>2832000</v>
          </cell>
          <cell r="WJ98">
            <v>0</v>
          </cell>
          <cell r="WK98" t="str">
            <v>OK</v>
          </cell>
          <cell r="WL98">
            <v>0</v>
          </cell>
          <cell r="WM98" t="str">
            <v>osoby v krizi</v>
          </cell>
          <cell r="WN98" t="str">
            <v>psychiatrická péče</v>
          </cell>
          <cell r="WO98"/>
          <cell r="WP98">
            <v>551627.90697674418</v>
          </cell>
          <cell r="WQ98"/>
          <cell r="WR98"/>
          <cell r="WU98"/>
          <cell r="WV98">
            <v>1423200</v>
          </cell>
          <cell r="WW98">
            <v>45019</v>
          </cell>
          <cell r="WX98">
            <v>948800</v>
          </cell>
          <cell r="WY98"/>
          <cell r="WZ98">
            <v>551627.90697674418</v>
          </cell>
          <cell r="XA98"/>
          <cell r="XB98">
            <v>454767</v>
          </cell>
          <cell r="XC98">
            <v>121.29901839331882</v>
          </cell>
          <cell r="XD98">
            <v>3</v>
          </cell>
          <cell r="XE98">
            <v>0</v>
          </cell>
          <cell r="XF98"/>
          <cell r="XG98"/>
          <cell r="XH98">
            <v>0</v>
          </cell>
          <cell r="XI98">
            <v>0</v>
          </cell>
        </row>
        <row r="99">
          <cell r="A99">
            <v>1926246</v>
          </cell>
          <cell r="B99" t="str">
            <v>NNO</v>
          </cell>
          <cell r="C99">
            <v>1</v>
          </cell>
          <cell r="D99" t="str">
            <v>Centrum služeb pro neslyšící a nedoslýchavé, o.p.s</v>
          </cell>
          <cell r="E99">
            <v>2407451</v>
          </cell>
          <cell r="F99" t="str">
            <v xml:space="preserve">28. října 286/10
Moravská Ostrava
702 00 Ostrava 2
</v>
          </cell>
          <cell r="G99" t="str">
            <v>Obecně prospěšná společnost</v>
          </cell>
          <cell r="H99" t="str">
            <v>tlumočnické služby</v>
          </cell>
          <cell r="I99" t="str">
            <v>sociální prevence</v>
          </cell>
          <cell r="J99" t="str">
            <v>Tlumočnická služba</v>
          </cell>
          <cell r="K99">
            <v>41730</v>
          </cell>
          <cell r="L99"/>
          <cell r="M99" t="str">
            <v>N</v>
          </cell>
          <cell r="N99"/>
          <cell r="O99"/>
          <cell r="P99"/>
          <cell r="Q99"/>
          <cell r="R99"/>
          <cell r="S99"/>
          <cell r="T99"/>
          <cell r="U99"/>
          <cell r="V99"/>
          <cell r="W99"/>
          <cell r="X99"/>
          <cell r="Y99" t="str">
            <v>• počet klientů: 6</v>
          </cell>
          <cell r="Z99"/>
          <cell r="AA99">
            <v>6</v>
          </cell>
          <cell r="AB99">
            <v>12</v>
          </cell>
          <cell r="AC99">
            <v>205</v>
          </cell>
          <cell r="AD99">
            <v>210</v>
          </cell>
          <cell r="AE99">
            <v>220</v>
          </cell>
          <cell r="AF99"/>
          <cell r="AG99"/>
          <cell r="AH99"/>
          <cell r="AI99"/>
          <cell r="AJ99"/>
          <cell r="AK99"/>
          <cell r="AL99"/>
          <cell r="AM99"/>
          <cell r="AN99"/>
          <cell r="AO99"/>
          <cell r="AP99" t="str">
            <v>Ambulantní služba/setkávání klientů/přednášky probíhají v sídle organizace na ul. 28. října 286/10, Ostrava. Počet klientů v ambulanci má trvalý, lehce stoupající rozsah, avšak požadavky a poptávky na TS stále rostou. Ambulanci zajišťuje sociální pracovník ve spolupráci s profesionálními tlumočníky ČZJ/ZČ. V rámci základního sociálního poradenství využíváme návazných služeb (např. Poradna při finanční tísni; Diecézní charita Ostravsko-Opavská; Poradenské a informační centrum – bezplatná právní poradna), dále spolupracujeme s dalšími organizacemi s cílovou skupinou osob se sluchovým postižením (Tichý svět – sociální rehabilitace, Centrum pro dětský sluch Tamtam – raná péče, sociálně aktivizační služby pro rodiny s dětmi). V rámci specifické cílové skupiny jde o postupné získávání důvěry klientů, kterou není snadné získat vzhledem k jejich sluchovému handicapu.</v>
          </cell>
          <cell r="AQ99" t="str">
            <v>• počet klientů: 6</v>
          </cell>
          <cell r="AR99">
            <v>6</v>
          </cell>
          <cell r="AS99">
            <v>12</v>
          </cell>
          <cell r="AT99">
            <v>205</v>
          </cell>
          <cell r="AU99">
            <v>210</v>
          </cell>
          <cell r="AV99">
            <v>220</v>
          </cell>
          <cell r="AW99"/>
          <cell r="AX99"/>
          <cell r="AY99"/>
          <cell r="AZ99"/>
          <cell r="BA99"/>
          <cell r="BB99"/>
          <cell r="BC99"/>
          <cell r="BD99"/>
          <cell r="BE99"/>
          <cell r="BF99"/>
          <cell r="BG99"/>
          <cell r="BH99"/>
          <cell r="BI99"/>
          <cell r="BJ99"/>
          <cell r="BK99"/>
          <cell r="BL99" t="str">
            <v>Terénní služba probíhá v místech dle požadavků a potřeb klientů (lékař, úřady, banky, školství a další sociální či veřejné služby). Nejčastěji se jedná o formy tlumočení:
- tlumočení do a z českého znakového jazyka (dále ČZJ), či znakované češtiny (dále ZČ) do mluveného českého jazyka
- tlumočení psaného textu do ČZJ, ZČ,
- simultánní přepis.
V terénu lze dle potřeb klienta poskytnout také základní sociální poradenství. Tlumočení v terénu zajišťují zaměstnanci na HPP a pro vzdálenější místa v rámci MSK (např. Krnov, Rýmařov, Vítkov) využíváme tlumočníky na DPP, kteří žijí v okolí dané lokality. Tím dochází k efektivnějšímu využití času pracovníků v přímé péči na HPP i financí organizace. U terénní služby dochází častěji k odmítnutí tlumočených úkonů z kapacitních důvodů. Je nutné, aby si klient tlumočnickou službu předem objednal. Setkáváme se také se situacemi, kdy se klient musí přizpůsobit možnostem tlumočnické služby (např. přeobjednáním k lékaři na termín, kdy je dostupný tlumočník). V případě ohrožení života klienta a tomu podobných situací, tlumočnická služba upřednostní akutnější případ. V situacích, kdy organizace nemůže poskytnou terénní tlumočnickou službu nabízí služba online formu.</v>
          </cell>
          <cell r="BM99" t="str">
            <v>• 16. osoby se sluchovým postižením</v>
          </cell>
          <cell r="BN99" t="str">
            <v>osoby se sluchovým postižením</v>
          </cell>
          <cell r="BO99" t="str">
            <v>• bez omezení věku</v>
          </cell>
          <cell r="BP99"/>
          <cell r="BQ99"/>
          <cell r="BR99"/>
          <cell r="BS99"/>
          <cell r="BT99"/>
          <cell r="BU99"/>
          <cell r="BV99"/>
          <cell r="BW99"/>
          <cell r="BX99"/>
          <cell r="BY99"/>
          <cell r="BZ99"/>
          <cell r="CA99"/>
          <cell r="CB99"/>
          <cell r="CC99"/>
          <cell r="CD99"/>
          <cell r="CE99"/>
          <cell r="CF99"/>
          <cell r="CG99"/>
          <cell r="CH99"/>
          <cell r="CI99"/>
          <cell r="CJ99"/>
          <cell r="CK99"/>
          <cell r="CL99"/>
          <cell r="CM99"/>
          <cell r="CN99"/>
          <cell r="CO99"/>
          <cell r="CP99"/>
          <cell r="CQ99"/>
          <cell r="CR99"/>
          <cell r="CS99"/>
          <cell r="CT99"/>
          <cell r="CU99"/>
          <cell r="CV99"/>
          <cell r="CW99"/>
          <cell r="CX99"/>
          <cell r="CY99"/>
          <cell r="CZ99"/>
          <cell r="DA99"/>
          <cell r="DB99"/>
          <cell r="DC99"/>
          <cell r="DD99"/>
          <cell r="DE99"/>
          <cell r="DF99"/>
          <cell r="DG99"/>
          <cell r="DH99"/>
          <cell r="DI99"/>
          <cell r="DJ99"/>
          <cell r="DK99"/>
          <cell r="DL99"/>
          <cell r="DM99"/>
          <cell r="DN99"/>
          <cell r="DO99"/>
          <cell r="DP99"/>
          <cell r="DQ99"/>
          <cell r="DR99"/>
          <cell r="DS99"/>
          <cell r="DT99"/>
          <cell r="DU99"/>
          <cell r="DV99"/>
          <cell r="DW99"/>
          <cell r="DX99"/>
          <cell r="DY99"/>
          <cell r="DZ99"/>
          <cell r="EA99"/>
          <cell r="EB99"/>
          <cell r="EC99"/>
          <cell r="ED99"/>
          <cell r="EE99"/>
          <cell r="EF99"/>
          <cell r="EG99"/>
          <cell r="EH99"/>
          <cell r="EI99"/>
          <cell r="EJ99"/>
          <cell r="EK99"/>
          <cell r="EL99">
            <v>4</v>
          </cell>
          <cell r="EM99">
            <v>2.2000000000000002</v>
          </cell>
          <cell r="EN99">
            <v>1.2</v>
          </cell>
          <cell r="EO99">
            <v>1271635</v>
          </cell>
          <cell r="EP99">
            <v>1271635</v>
          </cell>
          <cell r="EQ99">
            <v>3</v>
          </cell>
          <cell r="ER99">
            <v>2</v>
          </cell>
          <cell r="ES99">
            <v>2.29</v>
          </cell>
          <cell r="ET99">
            <v>1091808</v>
          </cell>
          <cell r="EU99">
            <v>1091808</v>
          </cell>
          <cell r="EV99"/>
          <cell r="EW99"/>
          <cell r="EX99"/>
          <cell r="EY99"/>
          <cell r="EZ99"/>
          <cell r="FA99"/>
          <cell r="FB99"/>
          <cell r="FC99"/>
          <cell r="FD99"/>
          <cell r="FE99"/>
          <cell r="FF99"/>
          <cell r="FG99"/>
          <cell r="FH99"/>
          <cell r="FI99"/>
          <cell r="FJ99"/>
          <cell r="FK99"/>
          <cell r="FL99"/>
          <cell r="FM99"/>
          <cell r="FN99"/>
          <cell r="FO99"/>
          <cell r="FP99">
            <v>3</v>
          </cell>
          <cell r="FQ99">
            <v>1.7</v>
          </cell>
          <cell r="FR99">
            <v>2.04</v>
          </cell>
          <cell r="FS99">
            <v>1194566</v>
          </cell>
          <cell r="FT99">
            <v>1194566</v>
          </cell>
          <cell r="FU99"/>
          <cell r="FV99"/>
          <cell r="FW99"/>
          <cell r="FX99"/>
          <cell r="FY99"/>
          <cell r="FZ99"/>
          <cell r="GA99"/>
          <cell r="GB99"/>
          <cell r="GC99"/>
          <cell r="GD99"/>
          <cell r="GE99"/>
          <cell r="GF99"/>
          <cell r="GG99"/>
          <cell r="GH99"/>
          <cell r="GI99"/>
          <cell r="GJ99"/>
          <cell r="GK99"/>
          <cell r="GL99"/>
          <cell r="GM99"/>
          <cell r="GN99"/>
          <cell r="GO99"/>
          <cell r="GP99"/>
          <cell r="GQ99"/>
          <cell r="GR99"/>
          <cell r="GS99"/>
          <cell r="GT99"/>
          <cell r="GU99"/>
          <cell r="GV99"/>
          <cell r="GW99"/>
          <cell r="GX99"/>
          <cell r="GY99"/>
          <cell r="GZ99"/>
          <cell r="HA99"/>
          <cell r="HB99"/>
          <cell r="HC99"/>
          <cell r="HD99"/>
          <cell r="HE99"/>
          <cell r="HF99"/>
          <cell r="HG99"/>
          <cell r="HH99"/>
          <cell r="HI99"/>
          <cell r="HJ99"/>
          <cell r="HK99"/>
          <cell r="HL99"/>
          <cell r="HM99"/>
          <cell r="HN99"/>
          <cell r="HO99"/>
          <cell r="HP99"/>
          <cell r="HQ99"/>
          <cell r="HR99"/>
          <cell r="HS99"/>
          <cell r="HT99"/>
          <cell r="HU99"/>
          <cell r="HV99"/>
          <cell r="HW99"/>
          <cell r="HX99"/>
          <cell r="HY99"/>
          <cell r="HZ99"/>
          <cell r="IA99"/>
          <cell r="IB99"/>
          <cell r="IC99"/>
          <cell r="ID99"/>
          <cell r="IE99"/>
          <cell r="IF99"/>
          <cell r="IG99"/>
          <cell r="IH99"/>
          <cell r="II99"/>
          <cell r="IJ99"/>
          <cell r="IK99"/>
          <cell r="IL99"/>
          <cell r="IM99"/>
          <cell r="IN99"/>
          <cell r="IO99">
            <v>3</v>
          </cell>
          <cell r="IP99">
            <v>800</v>
          </cell>
          <cell r="IQ99">
            <v>0.38500000000000001</v>
          </cell>
          <cell r="IR99">
            <v>280000</v>
          </cell>
          <cell r="IS99">
            <v>160000</v>
          </cell>
          <cell r="IT99">
            <v>6</v>
          </cell>
          <cell r="IU99">
            <v>1200</v>
          </cell>
          <cell r="IV99">
            <v>0.57699999999999996</v>
          </cell>
          <cell r="IW99">
            <v>261500</v>
          </cell>
          <cell r="IX99">
            <v>261500</v>
          </cell>
          <cell r="IY99"/>
          <cell r="IZ99"/>
          <cell r="JA99"/>
          <cell r="JB99"/>
          <cell r="JC99"/>
          <cell r="JD99"/>
          <cell r="JE99"/>
          <cell r="JF99"/>
          <cell r="JG99"/>
          <cell r="JH99"/>
          <cell r="JI99"/>
          <cell r="JJ99"/>
          <cell r="JK99"/>
          <cell r="JL99"/>
          <cell r="JM99"/>
          <cell r="JN99"/>
          <cell r="JO99"/>
          <cell r="JP99"/>
          <cell r="JQ99"/>
          <cell r="JR99"/>
          <cell r="JS99"/>
          <cell r="JT99"/>
          <cell r="JU99"/>
          <cell r="JV99"/>
          <cell r="JW99"/>
          <cell r="JX99"/>
          <cell r="JY99"/>
          <cell r="JZ99"/>
          <cell r="KA99"/>
          <cell r="KB99"/>
          <cell r="KC99"/>
          <cell r="KD99"/>
          <cell r="KE99"/>
          <cell r="KF99"/>
          <cell r="KG99"/>
          <cell r="KH99">
            <v>9</v>
          </cell>
          <cell r="KI99">
            <v>255</v>
          </cell>
          <cell r="KJ99">
            <v>4.2</v>
          </cell>
          <cell r="KK99">
            <v>0</v>
          </cell>
          <cell r="KL99">
            <v>0.38500000000000001</v>
          </cell>
          <cell r="KM99">
            <v>0</v>
          </cell>
          <cell r="KN99">
            <v>4.585</v>
          </cell>
          <cell r="KO99">
            <v>4.585</v>
          </cell>
          <cell r="KP99">
            <v>2.2770000000000001</v>
          </cell>
          <cell r="KQ99">
            <v>6.8620000000000001</v>
          </cell>
          <cell r="KR99">
            <v>3558009</v>
          </cell>
          <cell r="KS99">
            <v>3558009</v>
          </cell>
          <cell r="KT99">
            <v>3558009</v>
          </cell>
          <cell r="KU99"/>
          <cell r="KV99"/>
          <cell r="KW99"/>
          <cell r="KX99">
            <v>0</v>
          </cell>
          <cell r="KY99">
            <v>0</v>
          </cell>
          <cell r="KZ99">
            <v>0</v>
          </cell>
          <cell r="LA99"/>
          <cell r="LB99"/>
          <cell r="LC99"/>
          <cell r="LD99">
            <v>541500</v>
          </cell>
          <cell r="LE99">
            <v>421500</v>
          </cell>
          <cell r="LF99">
            <v>421500</v>
          </cell>
          <cell r="LG99"/>
          <cell r="LH99"/>
          <cell r="LI99"/>
          <cell r="LJ99">
            <v>10000</v>
          </cell>
          <cell r="LK99">
            <v>10000</v>
          </cell>
          <cell r="LL99">
            <v>10000</v>
          </cell>
          <cell r="LM99"/>
          <cell r="LN99"/>
          <cell r="LO99"/>
          <cell r="LP99">
            <v>3979509</v>
          </cell>
          <cell r="LQ99">
            <v>0</v>
          </cell>
          <cell r="LR99">
            <v>0</v>
          </cell>
          <cell r="LS99">
            <v>0</v>
          </cell>
          <cell r="LT99"/>
          <cell r="LU99"/>
          <cell r="LV99"/>
          <cell r="LW99">
            <v>98000</v>
          </cell>
          <cell r="LX99">
            <v>30000</v>
          </cell>
          <cell r="LY99">
            <v>30000</v>
          </cell>
          <cell r="LZ99"/>
          <cell r="MA99"/>
          <cell r="MB99"/>
          <cell r="MC99">
            <v>5000</v>
          </cell>
          <cell r="MD99">
            <v>0</v>
          </cell>
          <cell r="ME99">
            <v>0</v>
          </cell>
          <cell r="MF99"/>
          <cell r="MG99"/>
          <cell r="MH99"/>
          <cell r="MI99">
            <v>40000</v>
          </cell>
          <cell r="MJ99">
            <v>10000</v>
          </cell>
          <cell r="MK99">
            <v>10000</v>
          </cell>
          <cell r="ML99"/>
          <cell r="MM99"/>
          <cell r="MN99"/>
          <cell r="MO99">
            <v>35000</v>
          </cell>
          <cell r="MP99">
            <v>20000</v>
          </cell>
          <cell r="MQ99">
            <v>20000</v>
          </cell>
          <cell r="MR99"/>
          <cell r="MS99"/>
          <cell r="MT99"/>
          <cell r="MU99">
            <v>26000</v>
          </cell>
          <cell r="MV99">
            <v>5000</v>
          </cell>
          <cell r="MW99">
            <v>5000</v>
          </cell>
          <cell r="MX99"/>
          <cell r="MY99"/>
          <cell r="MZ99"/>
          <cell r="NA99">
            <v>120000</v>
          </cell>
          <cell r="NB99">
            <v>50000</v>
          </cell>
          <cell r="NC99">
            <v>50000</v>
          </cell>
          <cell r="ND99"/>
          <cell r="NE99"/>
          <cell r="NF99"/>
          <cell r="NG99">
            <v>40000</v>
          </cell>
          <cell r="NH99">
            <v>15000</v>
          </cell>
          <cell r="NI99">
            <v>15000</v>
          </cell>
          <cell r="NJ99"/>
          <cell r="NK99"/>
          <cell r="NL99"/>
          <cell r="NM99">
            <v>215000</v>
          </cell>
          <cell r="NN99">
            <v>25000</v>
          </cell>
          <cell r="NO99">
            <v>25000</v>
          </cell>
          <cell r="NP99"/>
          <cell r="NQ99"/>
          <cell r="NR99"/>
          <cell r="NS99">
            <v>15000</v>
          </cell>
          <cell r="NT99">
            <v>15000</v>
          </cell>
          <cell r="NU99">
            <v>15000</v>
          </cell>
          <cell r="NV99"/>
          <cell r="NW99"/>
          <cell r="NX99"/>
          <cell r="NY99">
            <v>100000</v>
          </cell>
          <cell r="NZ99">
            <v>25000</v>
          </cell>
          <cell r="OA99">
            <v>25000</v>
          </cell>
          <cell r="OB99"/>
          <cell r="OC99"/>
          <cell r="OD99"/>
          <cell r="OE99">
            <v>20000</v>
          </cell>
          <cell r="OF99">
            <v>0</v>
          </cell>
          <cell r="OG99">
            <v>0</v>
          </cell>
          <cell r="OH99"/>
          <cell r="OI99"/>
          <cell r="OJ99"/>
          <cell r="OK99">
            <v>50000</v>
          </cell>
          <cell r="OL99">
            <v>15000</v>
          </cell>
          <cell r="OM99">
            <v>15000</v>
          </cell>
          <cell r="ON99"/>
          <cell r="OO99"/>
          <cell r="OP99"/>
          <cell r="OQ99">
            <v>0</v>
          </cell>
          <cell r="OR99">
            <v>0</v>
          </cell>
          <cell r="OS99">
            <v>0</v>
          </cell>
          <cell r="OT99"/>
          <cell r="OU99"/>
          <cell r="OV99"/>
          <cell r="OW99">
            <v>0</v>
          </cell>
          <cell r="OX99">
            <v>0</v>
          </cell>
          <cell r="OY99">
            <v>0</v>
          </cell>
          <cell r="OZ99"/>
          <cell r="PA99"/>
          <cell r="PB99"/>
          <cell r="PC99">
            <v>134000</v>
          </cell>
          <cell r="PD99">
            <v>50000</v>
          </cell>
          <cell r="PE99">
            <v>50000</v>
          </cell>
          <cell r="PF99"/>
          <cell r="PG99"/>
          <cell r="PH99"/>
          <cell r="PI99">
            <v>68148</v>
          </cell>
          <cell r="PJ99">
            <v>0</v>
          </cell>
          <cell r="PK99">
            <v>0</v>
          </cell>
          <cell r="PL99"/>
          <cell r="PM99"/>
          <cell r="PN99"/>
          <cell r="PO99">
            <v>35000</v>
          </cell>
          <cell r="PP99">
            <v>15000</v>
          </cell>
          <cell r="PQ99">
            <v>15000</v>
          </cell>
          <cell r="PR99"/>
          <cell r="PS99"/>
          <cell r="PT99"/>
          <cell r="PU99">
            <v>5110657</v>
          </cell>
          <cell r="PV99">
            <v>4264509</v>
          </cell>
          <cell r="PW99">
            <v>4264509</v>
          </cell>
          <cell r="PX99">
            <v>100</v>
          </cell>
          <cell r="PY99">
            <v>4264509</v>
          </cell>
          <cell r="PZ99">
            <v>0</v>
          </cell>
          <cell r="QA99">
            <v>100</v>
          </cell>
          <cell r="QB99"/>
          <cell r="QC99"/>
          <cell r="QD99"/>
          <cell r="QE99">
            <v>4226622</v>
          </cell>
          <cell r="QF99">
            <v>3685364</v>
          </cell>
          <cell r="QG99">
            <v>4264509</v>
          </cell>
          <cell r="QH99">
            <v>0</v>
          </cell>
          <cell r="QI99">
            <v>0</v>
          </cell>
          <cell r="QJ99">
            <v>0</v>
          </cell>
          <cell r="QK99">
            <v>0</v>
          </cell>
          <cell r="QL99">
            <v>0</v>
          </cell>
          <cell r="QM99">
            <v>0</v>
          </cell>
          <cell r="QN99">
            <v>0</v>
          </cell>
          <cell r="QO99">
            <v>0</v>
          </cell>
          <cell r="QP99">
            <v>0</v>
          </cell>
          <cell r="QQ99">
            <v>0</v>
          </cell>
          <cell r="QR99">
            <v>0</v>
          </cell>
          <cell r="QS99">
            <v>0</v>
          </cell>
          <cell r="QT99"/>
          <cell r="QU99">
            <v>0</v>
          </cell>
          <cell r="QV99">
            <v>0</v>
          </cell>
          <cell r="QW99">
            <v>0</v>
          </cell>
          <cell r="QX99"/>
          <cell r="QY99">
            <v>203317</v>
          </cell>
          <cell r="QZ99">
            <v>0</v>
          </cell>
          <cell r="RA99">
            <v>0</v>
          </cell>
          <cell r="RB99"/>
          <cell r="RC99"/>
          <cell r="RD99"/>
          <cell r="RE99">
            <v>524000</v>
          </cell>
          <cell r="RF99">
            <v>551000</v>
          </cell>
          <cell r="RG99">
            <v>778000</v>
          </cell>
          <cell r="RH99"/>
          <cell r="RI99"/>
          <cell r="RJ99"/>
          <cell r="RK99">
            <v>68148</v>
          </cell>
          <cell r="RL99">
            <v>68148</v>
          </cell>
          <cell r="RM99">
            <v>68148</v>
          </cell>
          <cell r="RN99"/>
          <cell r="RO99"/>
          <cell r="RP99">
            <v>0</v>
          </cell>
          <cell r="RQ99"/>
          <cell r="RR99"/>
          <cell r="RS99"/>
          <cell r="RT99" t="str">
            <v>N</v>
          </cell>
          <cell r="RU99"/>
          <cell r="RV99">
            <v>4264000</v>
          </cell>
          <cell r="RW99">
            <v>0</v>
          </cell>
          <cell r="RX99">
            <v>4264000</v>
          </cell>
          <cell r="RY99">
            <v>509</v>
          </cell>
          <cell r="RZ99" t="str">
            <v>OK</v>
          </cell>
          <cell r="SA99"/>
          <cell r="SB99"/>
          <cell r="SC99"/>
          <cell r="SD99"/>
          <cell r="SE99"/>
          <cell r="SF99">
            <v>900000</v>
          </cell>
          <cell r="SG99">
            <v>4.2</v>
          </cell>
          <cell r="SH99"/>
          <cell r="SI99"/>
          <cell r="SJ99"/>
          <cell r="SK99">
            <v>4.2</v>
          </cell>
          <cell r="SL99"/>
          <cell r="SM99"/>
          <cell r="SN99"/>
          <cell r="SO99">
            <v>0</v>
          </cell>
          <cell r="SP99"/>
          <cell r="SQ99"/>
          <cell r="SR99"/>
          <cell r="SS99">
            <v>109.16666666666666</v>
          </cell>
          <cell r="ST99"/>
          <cell r="SU99"/>
          <cell r="SV99">
            <v>4448132</v>
          </cell>
          <cell r="SW99"/>
          <cell r="SX99">
            <v>1.1489445457104241</v>
          </cell>
          <cell r="SY99">
            <v>6442000</v>
          </cell>
          <cell r="SZ99">
            <v>6442000</v>
          </cell>
          <cell r="TA99"/>
          <cell r="TB99">
            <v>0</v>
          </cell>
          <cell r="TC99" t="str">
            <v>OK</v>
          </cell>
          <cell r="TD99">
            <v>579934.27572136407</v>
          </cell>
          <cell r="TE99">
            <v>227000</v>
          </cell>
          <cell r="TF99"/>
          <cell r="TG99"/>
          <cell r="TH99"/>
          <cell r="TI99"/>
          <cell r="TJ99"/>
          <cell r="TK99"/>
          <cell r="TL99">
            <v>0</v>
          </cell>
          <cell r="TM99"/>
          <cell r="TN99">
            <v>0</v>
          </cell>
          <cell r="TO99"/>
          <cell r="TP99">
            <v>0</v>
          </cell>
          <cell r="TQ99">
            <v>0</v>
          </cell>
          <cell r="TR99">
            <v>0</v>
          </cell>
          <cell r="TS99">
            <v>98000</v>
          </cell>
          <cell r="TT99">
            <v>30000</v>
          </cell>
          <cell r="TU99" t="str">
            <v>NB, mobily pro PP, příslušenství</v>
          </cell>
          <cell r="TV99">
            <v>20000</v>
          </cell>
          <cell r="TW99">
            <v>0</v>
          </cell>
          <cell r="TX99">
            <v>0</v>
          </cell>
          <cell r="TY99"/>
          <cell r="TZ99"/>
          <cell r="UA99"/>
          <cell r="UB99"/>
          <cell r="UC99"/>
          <cell r="UD99">
            <v>3315000</v>
          </cell>
          <cell r="UE99">
            <v>370000</v>
          </cell>
          <cell r="UF99">
            <v>0</v>
          </cell>
          <cell r="UG99">
            <v>0</v>
          </cell>
          <cell r="UH99">
            <v>3685000</v>
          </cell>
          <cell r="UI99"/>
          <cell r="UJ99"/>
          <cell r="UK99"/>
          <cell r="UL99">
            <v>3685000</v>
          </cell>
          <cell r="UM99"/>
          <cell r="UN99"/>
          <cell r="UO99"/>
          <cell r="UP99">
            <v>3685000</v>
          </cell>
          <cell r="UQ99">
            <v>227000</v>
          </cell>
          <cell r="UR99">
            <v>15.428827196937082</v>
          </cell>
          <cell r="US99">
            <v>20</v>
          </cell>
          <cell r="UT99" t="str">
            <v>Nesplněno</v>
          </cell>
          <cell r="UU99"/>
          <cell r="UV99"/>
          <cell r="UW99"/>
          <cell r="UX99"/>
          <cell r="UY99"/>
          <cell r="UZ99">
            <v>4</v>
          </cell>
          <cell r="VA99">
            <v>3832400</v>
          </cell>
          <cell r="VB99"/>
          <cell r="VC99"/>
          <cell r="VD99"/>
          <cell r="VE99"/>
          <cell r="VF99">
            <v>0</v>
          </cell>
          <cell r="VG99"/>
          <cell r="VH99"/>
          <cell r="VI99"/>
          <cell r="VJ99" t="str">
            <v>OK</v>
          </cell>
          <cell r="VK99">
            <v>3832400</v>
          </cell>
          <cell r="VL99">
            <v>3832400</v>
          </cell>
          <cell r="VM99">
            <v>3832400</v>
          </cell>
          <cell r="VN99">
            <v>3832400</v>
          </cell>
          <cell r="VO99">
            <v>3832000</v>
          </cell>
          <cell r="VP99">
            <v>3832000</v>
          </cell>
          <cell r="VQ99" t="str">
            <v>OK</v>
          </cell>
          <cell r="VR99">
            <v>147000</v>
          </cell>
          <cell r="VS99">
            <v>147400</v>
          </cell>
          <cell r="VT99" t="str">
            <v>OK</v>
          </cell>
          <cell r="VU99">
            <v>103.98914518317504</v>
          </cell>
          <cell r="VV99">
            <v>432000</v>
          </cell>
          <cell r="VW99">
            <v>3685000</v>
          </cell>
          <cell r="VX99">
            <v>4264509</v>
          </cell>
          <cell r="VY99">
            <v>4264000</v>
          </cell>
          <cell r="VZ99">
            <v>3989000</v>
          </cell>
          <cell r="WA99">
            <v>275000</v>
          </cell>
          <cell r="WB99">
            <v>4264509</v>
          </cell>
          <cell r="WC99">
            <v>1.1935723432639022E-2</v>
          </cell>
          <cell r="WD99">
            <v>3989032.8232394396</v>
          </cell>
          <cell r="WE99">
            <v>274967.17676056025</v>
          </cell>
          <cell r="WF99">
            <v>-32.823239439632744</v>
          </cell>
          <cell r="WG99">
            <v>32.823239439749159</v>
          </cell>
          <cell r="WH99"/>
          <cell r="WI99">
            <v>4264000</v>
          </cell>
          <cell r="WJ99">
            <v>0</v>
          </cell>
          <cell r="WK99" t="str">
            <v>OK</v>
          </cell>
          <cell r="WL99">
            <v>0</v>
          </cell>
          <cell r="WM99" t="str">
            <v xml:space="preserve">osoby se sluchovým postižením </v>
          </cell>
          <cell r="WN99"/>
          <cell r="WO99"/>
          <cell r="WP99">
            <v>912380.95238095231</v>
          </cell>
          <cell r="WQ99"/>
          <cell r="WR99"/>
          <cell r="WV99">
            <v>2299200</v>
          </cell>
          <cell r="WW99">
            <v>45036</v>
          </cell>
          <cell r="WX99">
            <v>1532800</v>
          </cell>
          <cell r="WY99"/>
          <cell r="WZ99">
            <v>912380.95238095231</v>
          </cell>
          <cell r="XA99"/>
          <cell r="XB99">
            <v>770973</v>
          </cell>
          <cell r="XC99">
            <v>118.34149216392174</v>
          </cell>
          <cell r="XD99">
            <v>2</v>
          </cell>
          <cell r="XE99">
            <v>430000</v>
          </cell>
          <cell r="XF99">
            <v>430000</v>
          </cell>
          <cell r="XG99"/>
          <cell r="XH99">
            <v>430000</v>
          </cell>
          <cell r="XI99">
            <v>0</v>
          </cell>
        </row>
        <row r="100">
          <cell r="A100">
            <v>2053358</v>
          </cell>
          <cell r="B100" t="str">
            <v>O</v>
          </cell>
          <cell r="C100">
            <v>1</v>
          </cell>
          <cell r="D100" t="str">
            <v>Centrum sociální pomoci Třinec, příspěvková organizace</v>
          </cell>
          <cell r="E100">
            <v>75055473</v>
          </cell>
          <cell r="F100" t="str">
            <v xml:space="preserve">Máchova 1134
Lyžbice
739 61 Třinec 1
</v>
          </cell>
          <cell r="G100" t="str">
            <v>Příspěvková organizace zřízená územním samosprávným celkem</v>
          </cell>
          <cell r="H100" t="str">
            <v>denní stacionáře</v>
          </cell>
          <cell r="I100" t="str">
            <v>sociální péče</v>
          </cell>
          <cell r="J100" t="str">
            <v>Denní stacionář RADOST</v>
          </cell>
          <cell r="K100">
            <v>39814</v>
          </cell>
          <cell r="L100"/>
          <cell r="M100" t="str">
            <v>N</v>
          </cell>
          <cell r="N100"/>
          <cell r="O100"/>
          <cell r="P100"/>
          <cell r="Q100"/>
          <cell r="R100"/>
          <cell r="S100"/>
          <cell r="T100"/>
          <cell r="U100"/>
          <cell r="V100"/>
          <cell r="W100"/>
          <cell r="X100"/>
          <cell r="Y100" t="str">
            <v>• počet klientů: 35</v>
          </cell>
          <cell r="Z100"/>
          <cell r="AA100">
            <v>35</v>
          </cell>
          <cell r="AB100">
            <v>35</v>
          </cell>
          <cell r="AC100">
            <v>43</v>
          </cell>
          <cell r="AD100">
            <v>44</v>
          </cell>
          <cell r="AE100">
            <v>44</v>
          </cell>
          <cell r="AF100"/>
          <cell r="AG100"/>
          <cell r="AH100"/>
          <cell r="AI100"/>
          <cell r="AJ100"/>
          <cell r="AK100"/>
          <cell r="AL100"/>
          <cell r="AM100"/>
          <cell r="AN100"/>
          <cell r="AO100">
            <v>23293</v>
          </cell>
          <cell r="AP100"/>
          <cell r="AQ100"/>
          <cell r="AR100"/>
          <cell r="AS100"/>
          <cell r="AT100"/>
          <cell r="AU100"/>
          <cell r="AV100"/>
          <cell r="AW100"/>
          <cell r="AX100"/>
          <cell r="AY100"/>
          <cell r="AZ100"/>
          <cell r="BA100"/>
          <cell r="BB100"/>
          <cell r="BC100"/>
          <cell r="BD100"/>
          <cell r="BE100"/>
          <cell r="BF100"/>
          <cell r="BG100"/>
          <cell r="BH100"/>
          <cell r="BI100"/>
          <cell r="BJ100"/>
          <cell r="BK100"/>
          <cell r="BL100"/>
          <cell r="BM100" t="str">
            <v>• 10. osoby s chronickým duševním onemocněním
• 11. osoby s chronickým onemocněním
• 12. osoby s jiným zdravotním postižením
• 13. osoby s kombinovaným postižením
• 14. osoby s mentálním postižením
• 15. osoby s tělesným postižením
• 16. osoby se sluchovým postižením
• 17. osoby se zdravotním postižením
• 18. osoby se zrakovým postižením</v>
          </cell>
          <cell r="BN100" t="str">
            <v>osoby s kombinovaným postižením</v>
          </cell>
          <cell r="BO100" t="str">
            <v>• starší děti (11 – 15 let)
• dorost (16 – 18 let)
• mladí dospělí (19 – 26 let)
• dospělí (27 – 64 let)</v>
          </cell>
          <cell r="BP100">
            <v>0</v>
          </cell>
          <cell r="BQ100">
            <v>0</v>
          </cell>
          <cell r="BR100">
            <v>0</v>
          </cell>
          <cell r="BS100">
            <v>0</v>
          </cell>
          <cell r="BT100">
            <v>0</v>
          </cell>
          <cell r="BU100">
            <v>1</v>
          </cell>
          <cell r="BV100">
            <v>7</v>
          </cell>
          <cell r="BW100">
            <v>12</v>
          </cell>
          <cell r="BX100">
            <v>24</v>
          </cell>
          <cell r="BY100">
            <v>0</v>
          </cell>
          <cell r="BZ100">
            <v>1</v>
          </cell>
          <cell r="CA100">
            <v>7</v>
          </cell>
          <cell r="CB100">
            <v>12</v>
          </cell>
          <cell r="CC100">
            <v>24</v>
          </cell>
          <cell r="CD100">
            <v>0</v>
          </cell>
          <cell r="CE100">
            <v>0</v>
          </cell>
          <cell r="CF100">
            <v>44</v>
          </cell>
          <cell r="CG100">
            <v>44</v>
          </cell>
          <cell r="CH100"/>
          <cell r="CI100">
            <v>0</v>
          </cell>
          <cell r="CJ100">
            <v>0</v>
          </cell>
          <cell r="CK100">
            <v>0</v>
          </cell>
          <cell r="CL100">
            <v>0</v>
          </cell>
          <cell r="CM100">
            <v>0</v>
          </cell>
          <cell r="CN100">
            <v>1</v>
          </cell>
          <cell r="CO100">
            <v>7</v>
          </cell>
          <cell r="CP100">
            <v>12</v>
          </cell>
          <cell r="CQ100">
            <v>24</v>
          </cell>
          <cell r="CR100">
            <v>0</v>
          </cell>
          <cell r="CS100">
            <v>1</v>
          </cell>
          <cell r="CT100">
            <v>7</v>
          </cell>
          <cell r="CU100">
            <v>12</v>
          </cell>
          <cell r="CV100">
            <v>24</v>
          </cell>
          <cell r="CW100">
            <v>0</v>
          </cell>
          <cell r="CX100">
            <v>0</v>
          </cell>
          <cell r="CY100">
            <v>44</v>
          </cell>
          <cell r="CZ100">
            <v>44</v>
          </cell>
          <cell r="DA100"/>
          <cell r="DB100"/>
          <cell r="DC100"/>
          <cell r="DD100"/>
          <cell r="DE100"/>
          <cell r="DF100"/>
          <cell r="DG100"/>
          <cell r="DH100"/>
          <cell r="DI100"/>
          <cell r="DJ100"/>
          <cell r="DK100"/>
          <cell r="DL100"/>
          <cell r="DM100"/>
          <cell r="DN100"/>
          <cell r="DO100"/>
          <cell r="DP100"/>
          <cell r="DQ100"/>
          <cell r="DR100"/>
          <cell r="DS100"/>
          <cell r="DT100"/>
          <cell r="DU100"/>
          <cell r="DV100"/>
          <cell r="DW100"/>
          <cell r="DX100"/>
          <cell r="DY100"/>
          <cell r="DZ100"/>
          <cell r="EA100"/>
          <cell r="EB100"/>
          <cell r="EC100"/>
          <cell r="ED100"/>
          <cell r="EE100"/>
          <cell r="EF100"/>
          <cell r="EG100"/>
          <cell r="EH100"/>
          <cell r="EI100"/>
          <cell r="EJ100"/>
          <cell r="EK100"/>
          <cell r="EL100">
            <v>1</v>
          </cell>
          <cell r="EM100">
            <v>0.5</v>
          </cell>
          <cell r="EN100">
            <v>0.5</v>
          </cell>
          <cell r="EO100">
            <v>338026</v>
          </cell>
          <cell r="EP100">
            <v>300000</v>
          </cell>
          <cell r="EQ100">
            <v>9</v>
          </cell>
          <cell r="ER100">
            <v>7.63</v>
          </cell>
          <cell r="ES100">
            <v>6.28</v>
          </cell>
          <cell r="ET100">
            <v>4110084</v>
          </cell>
          <cell r="EU100">
            <v>3800000</v>
          </cell>
          <cell r="EV100">
            <v>1</v>
          </cell>
          <cell r="EW100">
            <v>1</v>
          </cell>
          <cell r="EX100">
            <v>1.6</v>
          </cell>
          <cell r="EY100">
            <v>619606</v>
          </cell>
          <cell r="EZ100">
            <v>0</v>
          </cell>
          <cell r="FA100"/>
          <cell r="FB100"/>
          <cell r="FC100"/>
          <cell r="FD100"/>
          <cell r="FE100"/>
          <cell r="FF100"/>
          <cell r="FG100"/>
          <cell r="FH100"/>
          <cell r="FI100"/>
          <cell r="FJ100"/>
          <cell r="FK100"/>
          <cell r="FL100"/>
          <cell r="FM100"/>
          <cell r="FN100"/>
          <cell r="FO100"/>
          <cell r="FP100">
            <v>15</v>
          </cell>
          <cell r="FQ100">
            <v>3.53</v>
          </cell>
          <cell r="FR100">
            <v>3.4</v>
          </cell>
          <cell r="FS100">
            <v>1778847</v>
          </cell>
          <cell r="FT100">
            <v>770000</v>
          </cell>
          <cell r="FU100"/>
          <cell r="FV100"/>
          <cell r="FW100"/>
          <cell r="FX100"/>
          <cell r="FY100"/>
          <cell r="FZ100"/>
          <cell r="GA100"/>
          <cell r="GB100"/>
          <cell r="GC100"/>
          <cell r="GD100"/>
          <cell r="GE100"/>
          <cell r="GF100"/>
          <cell r="GG100"/>
          <cell r="GH100"/>
          <cell r="GI100"/>
          <cell r="GJ100"/>
          <cell r="GK100"/>
          <cell r="GL100"/>
          <cell r="GM100"/>
          <cell r="GN100"/>
          <cell r="GO100"/>
          <cell r="GP100"/>
          <cell r="GQ100"/>
          <cell r="GR100"/>
          <cell r="GS100"/>
          <cell r="GT100"/>
          <cell r="GU100"/>
          <cell r="GV100"/>
          <cell r="GW100"/>
          <cell r="GX100"/>
          <cell r="GY100"/>
          <cell r="GZ100"/>
          <cell r="HA100"/>
          <cell r="HB100"/>
          <cell r="HC100"/>
          <cell r="HD100"/>
          <cell r="HE100"/>
          <cell r="HF100"/>
          <cell r="HG100"/>
          <cell r="HH100"/>
          <cell r="HI100"/>
          <cell r="HJ100"/>
          <cell r="HK100"/>
          <cell r="HL100"/>
          <cell r="HM100"/>
          <cell r="HN100"/>
          <cell r="HO100"/>
          <cell r="HP100"/>
          <cell r="HQ100"/>
          <cell r="HR100"/>
          <cell r="HS100"/>
          <cell r="HT100"/>
          <cell r="HU100"/>
          <cell r="HV100"/>
          <cell r="HW100">
            <v>1</v>
          </cell>
          <cell r="HX100">
            <v>6.3E-2</v>
          </cell>
          <cell r="HY100">
            <v>12</v>
          </cell>
          <cell r="HZ100">
            <v>6.3E-2</v>
          </cell>
          <cell r="IA100">
            <v>47205</v>
          </cell>
          <cell r="IB100">
            <v>0</v>
          </cell>
          <cell r="IC100"/>
          <cell r="ID100"/>
          <cell r="IE100"/>
          <cell r="IF100"/>
          <cell r="IG100"/>
          <cell r="IH100"/>
          <cell r="II100"/>
          <cell r="IJ100"/>
          <cell r="IK100"/>
          <cell r="IL100"/>
          <cell r="IM100"/>
          <cell r="IN100"/>
          <cell r="IO100"/>
          <cell r="IP100"/>
          <cell r="IQ100"/>
          <cell r="IR100"/>
          <cell r="IS100"/>
          <cell r="IT100">
            <v>1</v>
          </cell>
          <cell r="IU100">
            <v>67</v>
          </cell>
          <cell r="IV100">
            <v>3.2000000000000001E-2</v>
          </cell>
          <cell r="IW100">
            <v>8710</v>
          </cell>
          <cell r="IX100">
            <v>0</v>
          </cell>
          <cell r="IY100"/>
          <cell r="IZ100"/>
          <cell r="JA100"/>
          <cell r="JB100"/>
          <cell r="JC100"/>
          <cell r="JD100"/>
          <cell r="JE100"/>
          <cell r="JF100"/>
          <cell r="JG100"/>
          <cell r="JH100"/>
          <cell r="JI100"/>
          <cell r="JJ100"/>
          <cell r="JK100"/>
          <cell r="JL100"/>
          <cell r="JM100"/>
          <cell r="JN100"/>
          <cell r="JO100"/>
          <cell r="JP100"/>
          <cell r="JQ100"/>
          <cell r="JR100"/>
          <cell r="JS100"/>
          <cell r="JT100"/>
          <cell r="JU100"/>
          <cell r="JV100"/>
          <cell r="JW100"/>
          <cell r="JX100"/>
          <cell r="JY100"/>
          <cell r="JZ100"/>
          <cell r="KA100"/>
          <cell r="KB100"/>
          <cell r="KC100"/>
          <cell r="KD100"/>
          <cell r="KE100"/>
          <cell r="KF100"/>
          <cell r="KG100"/>
          <cell r="KH100">
            <v>1</v>
          </cell>
          <cell r="KI100">
            <v>20</v>
          </cell>
          <cell r="KJ100">
            <v>9.1300000000000008</v>
          </cell>
          <cell r="KK100">
            <v>6.3E-2</v>
          </cell>
          <cell r="KL100">
            <v>0</v>
          </cell>
          <cell r="KM100">
            <v>0</v>
          </cell>
          <cell r="KN100">
            <v>9.1929999999999996</v>
          </cell>
          <cell r="KO100">
            <v>9.1930000000000014</v>
          </cell>
          <cell r="KP100">
            <v>3.5619999999999998</v>
          </cell>
          <cell r="KQ100">
            <v>12.755000000000001</v>
          </cell>
          <cell r="KR100">
            <v>6846563</v>
          </cell>
          <cell r="KS100">
            <v>4870000</v>
          </cell>
          <cell r="KT100">
            <v>4870000</v>
          </cell>
          <cell r="KU100"/>
          <cell r="KV100"/>
          <cell r="KW100"/>
          <cell r="KX100">
            <v>47205</v>
          </cell>
          <cell r="KY100">
            <v>0</v>
          </cell>
          <cell r="KZ100">
            <v>0</v>
          </cell>
          <cell r="LA100"/>
          <cell r="LB100"/>
          <cell r="LC100"/>
          <cell r="LD100">
            <v>8710</v>
          </cell>
          <cell r="LE100">
            <v>0</v>
          </cell>
          <cell r="LF100">
            <v>0</v>
          </cell>
          <cell r="LG100"/>
          <cell r="LH100"/>
          <cell r="LI100"/>
          <cell r="LJ100">
            <v>127029</v>
          </cell>
          <cell r="LK100">
            <v>0</v>
          </cell>
          <cell r="LL100">
            <v>0</v>
          </cell>
          <cell r="LM100"/>
          <cell r="LN100"/>
          <cell r="LO100"/>
          <cell r="LP100">
            <v>4870000</v>
          </cell>
          <cell r="LQ100">
            <v>40000</v>
          </cell>
          <cell r="LR100">
            <v>0</v>
          </cell>
          <cell r="LS100">
            <v>0</v>
          </cell>
          <cell r="LT100"/>
          <cell r="LU100"/>
          <cell r="LV100"/>
          <cell r="LW100">
            <v>555000</v>
          </cell>
          <cell r="LX100">
            <v>0</v>
          </cell>
          <cell r="LY100">
            <v>0</v>
          </cell>
          <cell r="LZ100"/>
          <cell r="MA100"/>
          <cell r="MB100"/>
          <cell r="MC100">
            <v>270000</v>
          </cell>
          <cell r="MD100">
            <v>0</v>
          </cell>
          <cell r="ME100">
            <v>0</v>
          </cell>
          <cell r="MF100"/>
          <cell r="MG100"/>
          <cell r="MH100"/>
          <cell r="MI100">
            <v>41000</v>
          </cell>
          <cell r="MJ100">
            <v>0</v>
          </cell>
          <cell r="MK100">
            <v>0</v>
          </cell>
          <cell r="ML100"/>
          <cell r="MM100"/>
          <cell r="MN100"/>
          <cell r="MO100">
            <v>25000</v>
          </cell>
          <cell r="MP100">
            <v>0</v>
          </cell>
          <cell r="MQ100">
            <v>0</v>
          </cell>
          <cell r="MR100"/>
          <cell r="MS100"/>
          <cell r="MT100"/>
          <cell r="MU100">
            <v>336100</v>
          </cell>
          <cell r="MV100">
            <v>0</v>
          </cell>
          <cell r="MW100">
            <v>0</v>
          </cell>
          <cell r="MX100"/>
          <cell r="MY100"/>
          <cell r="MZ100"/>
          <cell r="NA100">
            <v>417000</v>
          </cell>
          <cell r="NB100">
            <v>0</v>
          </cell>
          <cell r="NC100">
            <v>0</v>
          </cell>
          <cell r="ND100"/>
          <cell r="NE100"/>
          <cell r="NF100"/>
          <cell r="NG100">
            <v>21000</v>
          </cell>
          <cell r="NH100">
            <v>0</v>
          </cell>
          <cell r="NI100">
            <v>0</v>
          </cell>
          <cell r="NJ100"/>
          <cell r="NK100"/>
          <cell r="NL100"/>
          <cell r="NM100">
            <v>0</v>
          </cell>
          <cell r="NN100">
            <v>0</v>
          </cell>
          <cell r="NO100">
            <v>0</v>
          </cell>
          <cell r="NP100"/>
          <cell r="NQ100"/>
          <cell r="NR100"/>
          <cell r="NS100">
            <v>0</v>
          </cell>
          <cell r="NT100">
            <v>0</v>
          </cell>
          <cell r="NU100">
            <v>0</v>
          </cell>
          <cell r="NV100"/>
          <cell r="NW100"/>
          <cell r="NX100"/>
          <cell r="NY100">
            <v>38000</v>
          </cell>
          <cell r="NZ100">
            <v>0</v>
          </cell>
          <cell r="OA100">
            <v>0</v>
          </cell>
          <cell r="OB100"/>
          <cell r="OC100"/>
          <cell r="OD100"/>
          <cell r="OE100">
            <v>550000</v>
          </cell>
          <cell r="OF100">
            <v>0</v>
          </cell>
          <cell r="OG100">
            <v>0</v>
          </cell>
          <cell r="OH100"/>
          <cell r="OI100"/>
          <cell r="OJ100"/>
          <cell r="OK100">
            <v>16000</v>
          </cell>
          <cell r="OL100">
            <v>0</v>
          </cell>
          <cell r="OM100">
            <v>0</v>
          </cell>
          <cell r="ON100"/>
          <cell r="OO100"/>
          <cell r="OP100"/>
          <cell r="OQ100">
            <v>0</v>
          </cell>
          <cell r="OR100">
            <v>0</v>
          </cell>
          <cell r="OS100">
            <v>0</v>
          </cell>
          <cell r="OT100"/>
          <cell r="OU100"/>
          <cell r="OV100"/>
          <cell r="OW100">
            <v>0</v>
          </cell>
          <cell r="OX100">
            <v>0</v>
          </cell>
          <cell r="OY100">
            <v>0</v>
          </cell>
          <cell r="OZ100"/>
          <cell r="PA100"/>
          <cell r="PB100"/>
          <cell r="PC100">
            <v>443230</v>
          </cell>
          <cell r="PD100">
            <v>0</v>
          </cell>
          <cell r="PE100">
            <v>0</v>
          </cell>
          <cell r="PF100"/>
          <cell r="PG100"/>
          <cell r="PH100"/>
          <cell r="PI100">
            <v>255000</v>
          </cell>
          <cell r="PJ100">
            <v>0</v>
          </cell>
          <cell r="PK100">
            <v>0</v>
          </cell>
          <cell r="PL100"/>
          <cell r="PM100"/>
          <cell r="PN100"/>
          <cell r="PO100">
            <v>98400</v>
          </cell>
          <cell r="PP100">
            <v>0</v>
          </cell>
          <cell r="PQ100">
            <v>0</v>
          </cell>
          <cell r="PR100"/>
          <cell r="PS100"/>
          <cell r="PT100"/>
          <cell r="PU100">
            <v>10135237</v>
          </cell>
          <cell r="PV100">
            <v>4870000</v>
          </cell>
          <cell r="PW100">
            <v>4870000</v>
          </cell>
          <cell r="PX100">
            <v>100</v>
          </cell>
          <cell r="PY100">
            <v>4870000</v>
          </cell>
          <cell r="PZ100">
            <v>0</v>
          </cell>
          <cell r="QA100">
            <v>100</v>
          </cell>
          <cell r="QB100"/>
          <cell r="QC100">
            <v>5195888</v>
          </cell>
          <cell r="QD100">
            <v>1164650</v>
          </cell>
          <cell r="QE100">
            <v>2853000</v>
          </cell>
          <cell r="QF100">
            <v>2853000</v>
          </cell>
          <cell r="QG100">
            <v>4870000</v>
          </cell>
          <cell r="QH100">
            <v>0</v>
          </cell>
          <cell r="QI100">
            <v>0</v>
          </cell>
          <cell r="QJ100">
            <v>0</v>
          </cell>
          <cell r="QK100">
            <v>3535000</v>
          </cell>
          <cell r="QL100">
            <v>3226000</v>
          </cell>
          <cell r="QM100">
            <v>3365000</v>
          </cell>
          <cell r="QN100">
            <v>0</v>
          </cell>
          <cell r="QO100">
            <v>0</v>
          </cell>
          <cell r="QP100">
            <v>0</v>
          </cell>
          <cell r="QQ100">
            <v>1555986</v>
          </cell>
          <cell r="QR100">
            <v>1725000</v>
          </cell>
          <cell r="QS100">
            <v>1835000</v>
          </cell>
          <cell r="QT100"/>
          <cell r="QU100">
            <v>0</v>
          </cell>
          <cell r="QV100">
            <v>0</v>
          </cell>
          <cell r="QW100">
            <v>0</v>
          </cell>
          <cell r="QX100"/>
          <cell r="QY100">
            <v>701273</v>
          </cell>
          <cell r="QZ100">
            <v>0</v>
          </cell>
          <cell r="RA100">
            <v>0</v>
          </cell>
          <cell r="RB100"/>
          <cell r="RC100"/>
          <cell r="RD100"/>
          <cell r="RE100">
            <v>27753</v>
          </cell>
          <cell r="RF100">
            <v>49305</v>
          </cell>
          <cell r="RG100">
            <v>12000</v>
          </cell>
          <cell r="RH100"/>
          <cell r="RI100"/>
          <cell r="RJ100"/>
          <cell r="RK100">
            <v>187559</v>
          </cell>
          <cell r="RL100">
            <v>148959</v>
          </cell>
          <cell r="RM100">
            <v>53237</v>
          </cell>
          <cell r="RN100"/>
          <cell r="RO100"/>
          <cell r="RP100">
            <v>0</v>
          </cell>
          <cell r="RQ100"/>
          <cell r="RR100"/>
          <cell r="RS100"/>
          <cell r="RT100" t="str">
            <v>N</v>
          </cell>
          <cell r="RU100"/>
          <cell r="RV100">
            <v>4870000</v>
          </cell>
          <cell r="RW100">
            <v>0</v>
          </cell>
          <cell r="RX100">
            <v>4870000</v>
          </cell>
          <cell r="RY100">
            <v>0</v>
          </cell>
          <cell r="RZ100" t="str">
            <v>OK</v>
          </cell>
          <cell r="SA100"/>
          <cell r="SB100"/>
          <cell r="SC100"/>
          <cell r="SD100"/>
          <cell r="SE100"/>
          <cell r="SF100" t="e">
            <v>#N/A</v>
          </cell>
          <cell r="SG100">
            <v>7.8</v>
          </cell>
          <cell r="SH100"/>
          <cell r="SI100"/>
          <cell r="SJ100"/>
          <cell r="SK100">
            <v>7.8</v>
          </cell>
          <cell r="SL100"/>
          <cell r="SM100"/>
          <cell r="SN100"/>
          <cell r="SO100">
            <v>0</v>
          </cell>
          <cell r="SP100"/>
          <cell r="SQ100"/>
          <cell r="SR100"/>
          <cell r="SS100">
            <v>117.85897435897439</v>
          </cell>
          <cell r="ST100"/>
          <cell r="SU100"/>
          <cell r="SV100">
            <v>8946298</v>
          </cell>
          <cell r="SW100"/>
          <cell r="SX100">
            <v>1.1328973168566485</v>
          </cell>
          <cell r="SY100">
            <v>10952000</v>
          </cell>
          <cell r="SZ100">
            <v>10952000</v>
          </cell>
          <cell r="TA100"/>
          <cell r="TB100">
            <v>0</v>
          </cell>
          <cell r="TC100" t="str">
            <v>OK</v>
          </cell>
          <cell r="TD100">
            <v>381811.05448843591</v>
          </cell>
          <cell r="TE100">
            <v>139000</v>
          </cell>
          <cell r="TF100" t="str">
            <v>žádost podána v koridoru, píší v žádosti, že navyšují úvazky od 1.1.23, ale v síti neschváleno; meziroční pokles dotace obce a meziroční nárůst příspěvku zřizovatele obce, započteno, nekráceno</v>
          </cell>
          <cell r="TG100"/>
          <cell r="TH100"/>
          <cell r="TI100"/>
          <cell r="TJ100"/>
          <cell r="TK100"/>
          <cell r="TL100">
            <v>0</v>
          </cell>
          <cell r="TM100"/>
          <cell r="TN100">
            <v>0</v>
          </cell>
          <cell r="TO100"/>
          <cell r="TP100">
            <v>0</v>
          </cell>
          <cell r="TQ100">
            <v>0</v>
          </cell>
          <cell r="TR100">
            <v>0</v>
          </cell>
          <cell r="TS100"/>
          <cell r="TT100"/>
          <cell r="TU100"/>
          <cell r="TV100"/>
          <cell r="TW100"/>
          <cell r="TX100"/>
          <cell r="TY100"/>
          <cell r="TZ100"/>
          <cell r="UA100"/>
          <cell r="UB100"/>
          <cell r="UC100"/>
          <cell r="UD100">
            <v>2853000</v>
          </cell>
          <cell r="UE100">
            <v>0</v>
          </cell>
          <cell r="UF100">
            <v>0</v>
          </cell>
          <cell r="UG100">
            <v>0</v>
          </cell>
          <cell r="UH100">
            <v>2853000</v>
          </cell>
          <cell r="UI100"/>
          <cell r="UJ100"/>
          <cell r="UK100"/>
          <cell r="UL100">
            <v>2853000</v>
          </cell>
          <cell r="UM100"/>
          <cell r="UN100"/>
          <cell r="UO100"/>
          <cell r="UP100">
            <v>2853000</v>
          </cell>
          <cell r="UQ100">
            <v>101695</v>
          </cell>
          <cell r="UR100">
            <v>40.948223596459322</v>
          </cell>
          <cell r="US100">
            <v>25</v>
          </cell>
          <cell r="UT100" t="str">
            <v>Splněno</v>
          </cell>
          <cell r="UU100"/>
          <cell r="UV100"/>
          <cell r="UW100"/>
          <cell r="UX100"/>
          <cell r="UY100"/>
          <cell r="UZ100">
            <v>2</v>
          </cell>
          <cell r="VA100">
            <v>3252419.9999999995</v>
          </cell>
          <cell r="VB100"/>
          <cell r="VC100"/>
          <cell r="VD100"/>
          <cell r="VE100"/>
          <cell r="VF100">
            <v>0</v>
          </cell>
          <cell r="VG100"/>
          <cell r="VH100"/>
          <cell r="VI100"/>
          <cell r="VJ100" t="str">
            <v>OK</v>
          </cell>
          <cell r="VK100">
            <v>3252419.9999999995</v>
          </cell>
          <cell r="VL100">
            <v>3252419.9999999995</v>
          </cell>
          <cell r="VM100">
            <v>3252419.9999999995</v>
          </cell>
          <cell r="VN100">
            <v>3252419.9999999995</v>
          </cell>
          <cell r="VO100">
            <v>3252000</v>
          </cell>
          <cell r="VP100">
            <v>3252000</v>
          </cell>
          <cell r="VQ100" t="str">
            <v>OK</v>
          </cell>
          <cell r="VR100">
            <v>399000</v>
          </cell>
          <cell r="VS100">
            <v>399419.99999999953</v>
          </cell>
          <cell r="VT100" t="str">
            <v>OK</v>
          </cell>
          <cell r="VU100">
            <v>113.98527865404837</v>
          </cell>
          <cell r="VV100">
            <v>1618000</v>
          </cell>
          <cell r="VW100">
            <v>2853000</v>
          </cell>
          <cell r="VX100">
            <v>4870000</v>
          </cell>
          <cell r="VY100">
            <v>4870000</v>
          </cell>
          <cell r="VZ100">
            <v>4870000</v>
          </cell>
          <cell r="WA100">
            <v>0</v>
          </cell>
          <cell r="WB100">
            <v>4870000</v>
          </cell>
          <cell r="WC100">
            <v>0</v>
          </cell>
          <cell r="WD100"/>
          <cell r="WE100"/>
          <cell r="WF100"/>
          <cell r="WG100"/>
          <cell r="WH100"/>
          <cell r="WI100">
            <v>4870000</v>
          </cell>
          <cell r="WJ100">
            <v>0</v>
          </cell>
          <cell r="WK100" t="str">
            <v>OK</v>
          </cell>
          <cell r="WL100">
            <v>0</v>
          </cell>
          <cell r="WM100" t="str">
            <v>osoby s kombinovaným postižením</v>
          </cell>
          <cell r="WN100"/>
          <cell r="WO100"/>
          <cell r="WP100">
            <v>416923.07692307694</v>
          </cell>
          <cell r="WQ100"/>
          <cell r="WR100"/>
          <cell r="WV100">
            <v>1951200</v>
          </cell>
          <cell r="WW100">
            <v>45050</v>
          </cell>
          <cell r="WX100">
            <v>1300800</v>
          </cell>
          <cell r="WY100"/>
          <cell r="WZ100">
            <v>416923.07692307694</v>
          </cell>
          <cell r="XA100"/>
          <cell r="XB100">
            <v>474798</v>
          </cell>
          <cell r="XC100">
            <v>87.810621974624354</v>
          </cell>
          <cell r="XD100">
            <v>2</v>
          </cell>
          <cell r="XE100">
            <v>1618000</v>
          </cell>
          <cell r="XF100">
            <v>1618000</v>
          </cell>
          <cell r="XG100"/>
          <cell r="XH100">
            <v>1618000</v>
          </cell>
          <cell r="XI100">
            <v>0</v>
          </cell>
        </row>
        <row r="101">
          <cell r="A101">
            <v>3554195</v>
          </cell>
          <cell r="B101" t="str">
            <v>O</v>
          </cell>
          <cell r="C101">
            <v>1</v>
          </cell>
          <cell r="D101" t="str">
            <v>Centrum sociální pomoci Třinec, příspěvková organizace</v>
          </cell>
          <cell r="E101">
            <v>75055473</v>
          </cell>
          <cell r="F101" t="str">
            <v xml:space="preserve">Máchova 1134
Lyžbice
739 61 Třinec 1
</v>
          </cell>
          <cell r="G101" t="str">
            <v>Příspěvková organizace zřízená územním samosprávným celkem</v>
          </cell>
          <cell r="H101" t="str">
            <v>denní stacionáře</v>
          </cell>
          <cell r="I101" t="str">
            <v>sociální péče</v>
          </cell>
          <cell r="J101" t="str">
            <v>Denní stacionář PAPRSEK</v>
          </cell>
          <cell r="K101">
            <v>38718</v>
          </cell>
          <cell r="L101"/>
          <cell r="M101" t="str">
            <v>N</v>
          </cell>
          <cell r="N101"/>
          <cell r="O101"/>
          <cell r="P101"/>
          <cell r="Q101"/>
          <cell r="R101"/>
          <cell r="S101"/>
          <cell r="T101"/>
          <cell r="U101"/>
          <cell r="V101"/>
          <cell r="W101"/>
          <cell r="X101"/>
          <cell r="Y101" t="str">
            <v>• počet klientů: 25</v>
          </cell>
          <cell r="Z101"/>
          <cell r="AA101">
            <v>25</v>
          </cell>
          <cell r="AB101">
            <v>25</v>
          </cell>
          <cell r="AC101">
            <v>36</v>
          </cell>
          <cell r="AD101">
            <v>38</v>
          </cell>
          <cell r="AE101">
            <v>38</v>
          </cell>
          <cell r="AF101"/>
          <cell r="AG101"/>
          <cell r="AH101"/>
          <cell r="AI101"/>
          <cell r="AJ101"/>
          <cell r="AK101"/>
          <cell r="AL101"/>
          <cell r="AM101"/>
          <cell r="AN101"/>
          <cell r="AO101">
            <v>16000</v>
          </cell>
          <cell r="AP101"/>
          <cell r="AQ101"/>
          <cell r="AR101"/>
          <cell r="AS101"/>
          <cell r="AT101"/>
          <cell r="AU101"/>
          <cell r="AV101"/>
          <cell r="AW101"/>
          <cell r="AX101"/>
          <cell r="AY101"/>
          <cell r="AZ101"/>
          <cell r="BA101"/>
          <cell r="BB101"/>
          <cell r="BC101"/>
          <cell r="BD101"/>
          <cell r="BE101"/>
          <cell r="BF101"/>
          <cell r="BG101"/>
          <cell r="BH101"/>
          <cell r="BI101"/>
          <cell r="BJ101"/>
          <cell r="BK101"/>
          <cell r="BL101"/>
          <cell r="BM101" t="str">
            <v>• 10. osoby s chronickým duševním onemocněním
• 11. osoby s chronickým onemocněním
• 12. osoby s jiným zdravotním postižením
• 13. osoby s kombinovaným postižením
• 14. osoby s mentálním postižením
• 15. osoby s tělesným postižením
• 16. osoby se sluchovým postižením
• 17. osoby se zdravotním postižením
• 18. osoby se zrakovým postižením</v>
          </cell>
          <cell r="BN101" t="str">
            <v>osoby s kombinovaným postižením</v>
          </cell>
          <cell r="BO101" t="str">
            <v>• děti předškolního věku (1 - 6 let)
• mladší děti (7 –10 let)
• starší děti (11 – 15 let)
• dorost (16 – 18 let)</v>
          </cell>
          <cell r="BP101">
            <v>1</v>
          </cell>
          <cell r="BQ101">
            <v>6</v>
          </cell>
          <cell r="BR101">
            <v>7</v>
          </cell>
          <cell r="BS101">
            <v>16</v>
          </cell>
          <cell r="BT101">
            <v>8</v>
          </cell>
          <cell r="BU101">
            <v>0</v>
          </cell>
          <cell r="BV101">
            <v>0</v>
          </cell>
          <cell r="BW101">
            <v>0</v>
          </cell>
          <cell r="BX101">
            <v>0</v>
          </cell>
          <cell r="BY101">
            <v>0</v>
          </cell>
          <cell r="BZ101">
            <v>1</v>
          </cell>
          <cell r="CA101">
            <v>6</v>
          </cell>
          <cell r="CB101">
            <v>7</v>
          </cell>
          <cell r="CC101">
            <v>16</v>
          </cell>
          <cell r="CD101">
            <v>8</v>
          </cell>
          <cell r="CE101">
            <v>38</v>
          </cell>
          <cell r="CF101">
            <v>0</v>
          </cell>
          <cell r="CG101">
            <v>38</v>
          </cell>
          <cell r="CH101"/>
          <cell r="CI101">
            <v>1</v>
          </cell>
          <cell r="CJ101">
            <v>6</v>
          </cell>
          <cell r="CK101">
            <v>7</v>
          </cell>
          <cell r="CL101">
            <v>16</v>
          </cell>
          <cell r="CM101">
            <v>8</v>
          </cell>
          <cell r="CN101">
            <v>0</v>
          </cell>
          <cell r="CO101">
            <v>0</v>
          </cell>
          <cell r="CP101">
            <v>0</v>
          </cell>
          <cell r="CQ101">
            <v>0</v>
          </cell>
          <cell r="CR101">
            <v>0</v>
          </cell>
          <cell r="CS101">
            <v>1</v>
          </cell>
          <cell r="CT101">
            <v>6</v>
          </cell>
          <cell r="CU101">
            <v>7</v>
          </cell>
          <cell r="CV101">
            <v>16</v>
          </cell>
          <cell r="CW101">
            <v>8</v>
          </cell>
          <cell r="CX101">
            <v>38</v>
          </cell>
          <cell r="CY101">
            <v>0</v>
          </cell>
          <cell r="CZ101">
            <v>38</v>
          </cell>
          <cell r="DA101"/>
          <cell r="DB101"/>
          <cell r="DC101"/>
          <cell r="DD101"/>
          <cell r="DE101"/>
          <cell r="DF101"/>
          <cell r="DG101"/>
          <cell r="DH101"/>
          <cell r="DI101"/>
          <cell r="DJ101"/>
          <cell r="DK101"/>
          <cell r="DL101"/>
          <cell r="DM101"/>
          <cell r="DN101"/>
          <cell r="DO101"/>
          <cell r="DP101"/>
          <cell r="DQ101"/>
          <cell r="DR101"/>
          <cell r="DS101"/>
          <cell r="DT101"/>
          <cell r="DU101"/>
          <cell r="DV101"/>
          <cell r="DW101"/>
          <cell r="DX101"/>
          <cell r="DY101"/>
          <cell r="DZ101"/>
          <cell r="EA101"/>
          <cell r="EB101"/>
          <cell r="EC101"/>
          <cell r="ED101"/>
          <cell r="EE101"/>
          <cell r="EF101"/>
          <cell r="EG101"/>
          <cell r="EH101"/>
          <cell r="EI101"/>
          <cell r="EJ101"/>
          <cell r="EK101"/>
          <cell r="EL101">
            <v>1</v>
          </cell>
          <cell r="EM101">
            <v>0.5</v>
          </cell>
          <cell r="EN101">
            <v>0.5</v>
          </cell>
          <cell r="EO101">
            <v>264364</v>
          </cell>
          <cell r="EP101">
            <v>250000</v>
          </cell>
          <cell r="EQ101">
            <v>9</v>
          </cell>
          <cell r="ER101">
            <v>7.2</v>
          </cell>
          <cell r="ES101">
            <v>7.25</v>
          </cell>
          <cell r="ET101">
            <v>3388577</v>
          </cell>
          <cell r="EU101">
            <v>3100000</v>
          </cell>
          <cell r="EV101"/>
          <cell r="EW101"/>
          <cell r="EX101"/>
          <cell r="EY101"/>
          <cell r="EZ101"/>
          <cell r="FA101"/>
          <cell r="FB101"/>
          <cell r="FC101"/>
          <cell r="FD101"/>
          <cell r="FE101"/>
          <cell r="FF101"/>
          <cell r="FG101"/>
          <cell r="FH101"/>
          <cell r="FI101"/>
          <cell r="FJ101"/>
          <cell r="FK101"/>
          <cell r="FL101"/>
          <cell r="FM101"/>
          <cell r="FN101"/>
          <cell r="FO101"/>
          <cell r="FP101">
            <v>15</v>
          </cell>
          <cell r="FQ101">
            <v>3.84</v>
          </cell>
          <cell r="FR101">
            <v>3.63</v>
          </cell>
          <cell r="FS101">
            <v>2052096</v>
          </cell>
          <cell r="FT101">
            <v>1160000</v>
          </cell>
          <cell r="FU101"/>
          <cell r="FV101"/>
          <cell r="FW101"/>
          <cell r="FX101"/>
          <cell r="FY101"/>
          <cell r="FZ101"/>
          <cell r="GA101"/>
          <cell r="GB101"/>
          <cell r="GC101"/>
          <cell r="GD101"/>
          <cell r="GE101"/>
          <cell r="GF101"/>
          <cell r="GG101"/>
          <cell r="GH101"/>
          <cell r="GI101"/>
          <cell r="GJ101"/>
          <cell r="GK101"/>
          <cell r="GL101"/>
          <cell r="GM101"/>
          <cell r="GN101"/>
          <cell r="GO101"/>
          <cell r="GP101"/>
          <cell r="GQ101"/>
          <cell r="GR101"/>
          <cell r="GS101"/>
          <cell r="GT101"/>
          <cell r="GU101"/>
          <cell r="GV101"/>
          <cell r="GW101"/>
          <cell r="GX101"/>
          <cell r="GY101"/>
          <cell r="GZ101"/>
          <cell r="HA101"/>
          <cell r="HB101"/>
          <cell r="HC101"/>
          <cell r="HD101"/>
          <cell r="HE101"/>
          <cell r="HF101"/>
          <cell r="HG101"/>
          <cell r="HH101"/>
          <cell r="HI101"/>
          <cell r="HJ101"/>
          <cell r="HK101"/>
          <cell r="HL101"/>
          <cell r="HM101"/>
          <cell r="HN101"/>
          <cell r="HO101"/>
          <cell r="HP101"/>
          <cell r="HQ101"/>
          <cell r="HR101"/>
          <cell r="HS101"/>
          <cell r="HT101"/>
          <cell r="HU101"/>
          <cell r="HV101"/>
          <cell r="HW101"/>
          <cell r="HX101"/>
          <cell r="HY101"/>
          <cell r="HZ101"/>
          <cell r="IA101"/>
          <cell r="IB101"/>
          <cell r="IC101">
            <v>1</v>
          </cell>
          <cell r="ID101">
            <v>0.125</v>
          </cell>
          <cell r="IE101">
            <v>12</v>
          </cell>
          <cell r="IF101">
            <v>0.125</v>
          </cell>
          <cell r="IG101">
            <v>93660</v>
          </cell>
          <cell r="IH101">
            <v>0</v>
          </cell>
          <cell r="II101"/>
          <cell r="IJ101"/>
          <cell r="IK101"/>
          <cell r="IL101"/>
          <cell r="IM101"/>
          <cell r="IN101"/>
          <cell r="IO101"/>
          <cell r="IP101"/>
          <cell r="IQ101"/>
          <cell r="IR101"/>
          <cell r="IS101"/>
          <cell r="IT101">
            <v>1</v>
          </cell>
          <cell r="IU101">
            <v>50</v>
          </cell>
          <cell r="IV101">
            <v>2.4E-2</v>
          </cell>
          <cell r="IW101">
            <v>6600</v>
          </cell>
          <cell r="IX101">
            <v>0</v>
          </cell>
          <cell r="IY101"/>
          <cell r="IZ101"/>
          <cell r="JA101"/>
          <cell r="JB101"/>
          <cell r="JC101"/>
          <cell r="JD101"/>
          <cell r="JE101"/>
          <cell r="JF101"/>
          <cell r="JG101"/>
          <cell r="JH101"/>
          <cell r="JI101"/>
          <cell r="JJ101"/>
          <cell r="JK101"/>
          <cell r="JL101"/>
          <cell r="JM101"/>
          <cell r="JN101"/>
          <cell r="JO101"/>
          <cell r="JP101"/>
          <cell r="JQ101"/>
          <cell r="JR101"/>
          <cell r="JS101"/>
          <cell r="JT101"/>
          <cell r="JU101"/>
          <cell r="JV101"/>
          <cell r="JW101"/>
          <cell r="JX101"/>
          <cell r="JY101"/>
          <cell r="JZ101"/>
          <cell r="KA101"/>
          <cell r="KB101"/>
          <cell r="KC101"/>
          <cell r="KD101"/>
          <cell r="KE101"/>
          <cell r="KF101"/>
          <cell r="KG101"/>
          <cell r="KH101">
            <v>4</v>
          </cell>
          <cell r="KI101">
            <v>200</v>
          </cell>
          <cell r="KJ101">
            <v>7.7</v>
          </cell>
          <cell r="KK101">
            <v>0.125</v>
          </cell>
          <cell r="KL101">
            <v>0</v>
          </cell>
          <cell r="KM101">
            <v>0</v>
          </cell>
          <cell r="KN101">
            <v>7.8250000000000002</v>
          </cell>
          <cell r="KO101">
            <v>7.8250000000000002</v>
          </cell>
          <cell r="KP101">
            <v>3.8639999999999999</v>
          </cell>
          <cell r="KQ101">
            <v>11.689</v>
          </cell>
          <cell r="KR101">
            <v>5705037</v>
          </cell>
          <cell r="KS101">
            <v>4510000</v>
          </cell>
          <cell r="KT101">
            <v>4510000</v>
          </cell>
          <cell r="KU101"/>
          <cell r="KV101"/>
          <cell r="KW101"/>
          <cell r="KX101">
            <v>93660</v>
          </cell>
          <cell r="KY101">
            <v>0</v>
          </cell>
          <cell r="KZ101">
            <v>0</v>
          </cell>
          <cell r="LA101"/>
          <cell r="LB101"/>
          <cell r="LC101"/>
          <cell r="LD101">
            <v>6600</v>
          </cell>
          <cell r="LE101">
            <v>0</v>
          </cell>
          <cell r="LF101">
            <v>0</v>
          </cell>
          <cell r="LG101"/>
          <cell r="LH101"/>
          <cell r="LI101"/>
          <cell r="LJ101">
            <v>106520</v>
          </cell>
          <cell r="LK101">
            <v>0</v>
          </cell>
          <cell r="LL101">
            <v>0</v>
          </cell>
          <cell r="LM101"/>
          <cell r="LN101"/>
          <cell r="LO101"/>
          <cell r="LP101">
            <v>4510000</v>
          </cell>
          <cell r="LQ101">
            <v>16000</v>
          </cell>
          <cell r="LR101">
            <v>0</v>
          </cell>
          <cell r="LS101">
            <v>0</v>
          </cell>
          <cell r="LT101"/>
          <cell r="LU101"/>
          <cell r="LV101"/>
          <cell r="LW101">
            <v>465000</v>
          </cell>
          <cell r="LX101">
            <v>0</v>
          </cell>
          <cell r="LY101">
            <v>0</v>
          </cell>
          <cell r="LZ101"/>
          <cell r="MA101"/>
          <cell r="MB101"/>
          <cell r="MC101">
            <v>185000</v>
          </cell>
          <cell r="MD101">
            <v>0</v>
          </cell>
          <cell r="ME101">
            <v>0</v>
          </cell>
          <cell r="MF101"/>
          <cell r="MG101"/>
          <cell r="MH101"/>
          <cell r="MI101">
            <v>50000</v>
          </cell>
          <cell r="MJ101">
            <v>0</v>
          </cell>
          <cell r="MK101">
            <v>0</v>
          </cell>
          <cell r="ML101"/>
          <cell r="MM101"/>
          <cell r="MN101"/>
          <cell r="MO101">
            <v>20000</v>
          </cell>
          <cell r="MP101">
            <v>0</v>
          </cell>
          <cell r="MQ101">
            <v>0</v>
          </cell>
          <cell r="MR101"/>
          <cell r="MS101"/>
          <cell r="MT101"/>
          <cell r="MU101">
            <v>261500</v>
          </cell>
          <cell r="MV101">
            <v>0</v>
          </cell>
          <cell r="MW101">
            <v>0</v>
          </cell>
          <cell r="MX101"/>
          <cell r="MY101"/>
          <cell r="MZ101"/>
          <cell r="NA101">
            <v>345000</v>
          </cell>
          <cell r="NB101">
            <v>0</v>
          </cell>
          <cell r="NC101">
            <v>0</v>
          </cell>
          <cell r="ND101"/>
          <cell r="NE101"/>
          <cell r="NF101"/>
          <cell r="NG101">
            <v>20100</v>
          </cell>
          <cell r="NH101">
            <v>0</v>
          </cell>
          <cell r="NI101">
            <v>0</v>
          </cell>
          <cell r="NJ101"/>
          <cell r="NK101"/>
          <cell r="NL101"/>
          <cell r="NM101">
            <v>0</v>
          </cell>
          <cell r="NN101">
            <v>0</v>
          </cell>
          <cell r="NO101">
            <v>0</v>
          </cell>
          <cell r="NP101"/>
          <cell r="NQ101"/>
          <cell r="NR101"/>
          <cell r="NS101">
            <v>0</v>
          </cell>
          <cell r="NT101">
            <v>0</v>
          </cell>
          <cell r="NU101">
            <v>0</v>
          </cell>
          <cell r="NV101"/>
          <cell r="NW101"/>
          <cell r="NX101"/>
          <cell r="NY101">
            <v>50000</v>
          </cell>
          <cell r="NZ101">
            <v>0</v>
          </cell>
          <cell r="OA101">
            <v>0</v>
          </cell>
          <cell r="OB101"/>
          <cell r="OC101"/>
          <cell r="OD101"/>
          <cell r="OE101">
            <v>420000</v>
          </cell>
          <cell r="OF101">
            <v>0</v>
          </cell>
          <cell r="OG101">
            <v>0</v>
          </cell>
          <cell r="OH101"/>
          <cell r="OI101"/>
          <cell r="OJ101"/>
          <cell r="OK101">
            <v>25000</v>
          </cell>
          <cell r="OL101">
            <v>0</v>
          </cell>
          <cell r="OM101">
            <v>0</v>
          </cell>
          <cell r="ON101"/>
          <cell r="OO101"/>
          <cell r="OP101"/>
          <cell r="OQ101">
            <v>0</v>
          </cell>
          <cell r="OR101">
            <v>0</v>
          </cell>
          <cell r="OS101">
            <v>0</v>
          </cell>
          <cell r="OT101"/>
          <cell r="OU101"/>
          <cell r="OV101"/>
          <cell r="OW101">
            <v>0</v>
          </cell>
          <cell r="OX101">
            <v>0</v>
          </cell>
          <cell r="OY101">
            <v>0</v>
          </cell>
          <cell r="OZ101"/>
          <cell r="PA101"/>
          <cell r="PB101"/>
          <cell r="PC101">
            <v>292830</v>
          </cell>
          <cell r="PD101">
            <v>0</v>
          </cell>
          <cell r="PE101">
            <v>0</v>
          </cell>
          <cell r="PF101"/>
          <cell r="PG101"/>
          <cell r="PH101"/>
          <cell r="PI101">
            <v>127000</v>
          </cell>
          <cell r="PJ101">
            <v>0</v>
          </cell>
          <cell r="PK101">
            <v>0</v>
          </cell>
          <cell r="PL101"/>
          <cell r="PM101"/>
          <cell r="PN101"/>
          <cell r="PO101">
            <v>96600</v>
          </cell>
          <cell r="PP101">
            <v>0</v>
          </cell>
          <cell r="PQ101">
            <v>0</v>
          </cell>
          <cell r="PR101"/>
          <cell r="PS101"/>
          <cell r="PT101"/>
          <cell r="PU101">
            <v>8285847</v>
          </cell>
          <cell r="PV101">
            <v>4510000</v>
          </cell>
          <cell r="PW101">
            <v>4510000</v>
          </cell>
          <cell r="PX101">
            <v>100</v>
          </cell>
          <cell r="PY101">
            <v>4510000</v>
          </cell>
          <cell r="PZ101">
            <v>0</v>
          </cell>
          <cell r="QA101">
            <v>100</v>
          </cell>
          <cell r="QB101"/>
          <cell r="QC101">
            <v>4759858</v>
          </cell>
          <cell r="QD101">
            <v>800000</v>
          </cell>
          <cell r="QE101">
            <v>2679000</v>
          </cell>
          <cell r="QF101">
            <v>2679000</v>
          </cell>
          <cell r="QG101">
            <v>4510000</v>
          </cell>
          <cell r="QH101">
            <v>0</v>
          </cell>
          <cell r="QI101">
            <v>0</v>
          </cell>
          <cell r="QJ101">
            <v>0</v>
          </cell>
          <cell r="QK101">
            <v>2384000</v>
          </cell>
          <cell r="QL101">
            <v>3466000</v>
          </cell>
          <cell r="QM101">
            <v>3100000</v>
          </cell>
          <cell r="QN101">
            <v>0</v>
          </cell>
          <cell r="QO101">
            <v>0</v>
          </cell>
          <cell r="QP101">
            <v>0</v>
          </cell>
          <cell r="QQ101">
            <v>541130</v>
          </cell>
          <cell r="QR101">
            <v>595000</v>
          </cell>
          <cell r="QS101">
            <v>620000</v>
          </cell>
          <cell r="QT101"/>
          <cell r="QU101">
            <v>0</v>
          </cell>
          <cell r="QV101">
            <v>0</v>
          </cell>
          <cell r="QW101">
            <v>0</v>
          </cell>
          <cell r="QX101"/>
          <cell r="QY101">
            <v>621474</v>
          </cell>
          <cell r="QZ101">
            <v>0</v>
          </cell>
          <cell r="RA101">
            <v>0</v>
          </cell>
          <cell r="RB101">
            <v>0</v>
          </cell>
          <cell r="RC101">
            <v>32000</v>
          </cell>
          <cell r="RD101">
            <v>0</v>
          </cell>
          <cell r="RE101">
            <v>34928</v>
          </cell>
          <cell r="RF101">
            <v>62479</v>
          </cell>
          <cell r="RG101">
            <v>15000</v>
          </cell>
          <cell r="RH101"/>
          <cell r="RI101"/>
          <cell r="RJ101"/>
          <cell r="RK101">
            <v>146977</v>
          </cell>
          <cell r="RL101">
            <v>222815</v>
          </cell>
          <cell r="RM101">
            <v>40847</v>
          </cell>
          <cell r="RN101"/>
          <cell r="RO101"/>
          <cell r="RP101">
            <v>0</v>
          </cell>
          <cell r="RQ101"/>
          <cell r="RR101"/>
          <cell r="RS101"/>
          <cell r="RT101" t="str">
            <v>N</v>
          </cell>
          <cell r="RU101"/>
          <cell r="RV101">
            <v>4096000</v>
          </cell>
          <cell r="RW101">
            <v>0</v>
          </cell>
          <cell r="RX101">
            <v>4096000</v>
          </cell>
          <cell r="RY101">
            <v>414000</v>
          </cell>
          <cell r="RZ101" t="str">
            <v>OK</v>
          </cell>
          <cell r="SA101"/>
          <cell r="SB101"/>
          <cell r="SC101"/>
          <cell r="SD101"/>
          <cell r="SE101"/>
          <cell r="SF101" t="e">
            <v>#N/A</v>
          </cell>
          <cell r="SG101">
            <v>8.8000000000000007</v>
          </cell>
          <cell r="SH101"/>
          <cell r="SI101"/>
          <cell r="SJ101"/>
          <cell r="SK101">
            <v>8.8000000000000007</v>
          </cell>
          <cell r="SL101"/>
          <cell r="SM101"/>
          <cell r="SN101"/>
          <cell r="SO101">
            <v>0</v>
          </cell>
          <cell r="SP101"/>
          <cell r="SQ101"/>
          <cell r="SR101"/>
          <cell r="SS101">
            <v>88.920454545454547</v>
          </cell>
          <cell r="ST101"/>
          <cell r="SU101"/>
          <cell r="SV101">
            <v>7778561</v>
          </cell>
          <cell r="SW101"/>
          <cell r="SX101">
            <v>1.0652159184712957</v>
          </cell>
          <cell r="SY101">
            <v>12356000</v>
          </cell>
          <cell r="SZ101">
            <v>12356000</v>
          </cell>
          <cell r="TA101"/>
          <cell r="TB101">
            <v>0</v>
          </cell>
          <cell r="TC101" t="str">
            <v>OK</v>
          </cell>
          <cell r="TD101">
            <v>385832.83428864746</v>
          </cell>
          <cell r="TE101">
            <v>-366000</v>
          </cell>
          <cell r="TF101" t="str">
            <v>pokles příspěvku zřizovatele obce, pokles dotace obce, nezdůvodněno (neadekvátně), nenaplněny úhrady, zdůvodněno, nadhodnocený počet hodin, nekráceno, žádost v koridoru</v>
          </cell>
          <cell r="TG101"/>
          <cell r="TH101"/>
          <cell r="TI101"/>
          <cell r="TJ101"/>
          <cell r="TK101"/>
          <cell r="TL101">
            <v>413479</v>
          </cell>
          <cell r="TM101" t="str">
            <v>nezdůvodněný pokles dotace obce</v>
          </cell>
          <cell r="TN101">
            <v>0</v>
          </cell>
          <cell r="TO101">
            <v>413479</v>
          </cell>
          <cell r="TP101">
            <v>413479</v>
          </cell>
          <cell r="TQ101">
            <v>413479</v>
          </cell>
          <cell r="TR101">
            <v>375059.99999999953</v>
          </cell>
          <cell r="TS101"/>
          <cell r="TT101"/>
          <cell r="TU101"/>
          <cell r="TV101"/>
          <cell r="TW101"/>
          <cell r="TX101"/>
          <cell r="TY101"/>
          <cell r="TZ101"/>
          <cell r="UA101"/>
          <cell r="UB101"/>
          <cell r="UC101"/>
          <cell r="UD101">
            <v>2679000</v>
          </cell>
          <cell r="UE101">
            <v>0</v>
          </cell>
          <cell r="UF101">
            <v>0</v>
          </cell>
          <cell r="UG101">
            <v>0</v>
          </cell>
          <cell r="UH101">
            <v>2679000</v>
          </cell>
          <cell r="UI101"/>
          <cell r="UJ101"/>
          <cell r="UK101"/>
          <cell r="UL101">
            <v>2679000</v>
          </cell>
          <cell r="UM101"/>
          <cell r="UN101"/>
          <cell r="UO101"/>
          <cell r="UP101">
            <v>2679000</v>
          </cell>
          <cell r="UQ101">
            <v>-413479</v>
          </cell>
          <cell r="UR101">
            <v>40.852459016393446</v>
          </cell>
          <cell r="US101">
            <v>25</v>
          </cell>
          <cell r="UT101" t="str">
            <v>Splněno</v>
          </cell>
          <cell r="UU101" t="str">
            <v>Pokles příspěvku zřizovatele je vůči skutečnosti 2022, nikoli vůči žádosti 2022.</v>
          </cell>
          <cell r="UV101" t="str">
            <v>krátit</v>
          </cell>
          <cell r="UW101">
            <v>413479</v>
          </cell>
          <cell r="UX101">
            <v>0</v>
          </cell>
          <cell r="UY101"/>
          <cell r="UZ101">
            <v>2</v>
          </cell>
          <cell r="VA101">
            <v>3054059.9999999995</v>
          </cell>
          <cell r="VB101"/>
          <cell r="VC101"/>
          <cell r="VD101"/>
          <cell r="VE101"/>
          <cell r="VF101">
            <v>0</v>
          </cell>
          <cell r="VG101"/>
          <cell r="VH101"/>
          <cell r="VI101"/>
          <cell r="VJ101" t="str">
            <v>špatné</v>
          </cell>
          <cell r="VK101">
            <v>3054059.9999999995</v>
          </cell>
          <cell r="VL101">
            <v>2640580.9999999995</v>
          </cell>
          <cell r="VM101">
            <v>2679000</v>
          </cell>
          <cell r="VN101">
            <v>2679000</v>
          </cell>
          <cell r="VO101">
            <v>2679000</v>
          </cell>
          <cell r="VP101">
            <v>2679000</v>
          </cell>
          <cell r="VQ101" t="str">
            <v>OK</v>
          </cell>
          <cell r="VR101">
            <v>0</v>
          </cell>
          <cell r="VS101">
            <v>375059.99999999953</v>
          </cell>
          <cell r="VT101" t="str">
            <v>OK</v>
          </cell>
          <cell r="VU101">
            <v>100</v>
          </cell>
          <cell r="VV101">
            <v>1417000</v>
          </cell>
          <cell r="VW101">
            <v>2679000</v>
          </cell>
          <cell r="VX101">
            <v>4510000</v>
          </cell>
          <cell r="VY101">
            <v>4096000</v>
          </cell>
          <cell r="VZ101">
            <v>4096000</v>
          </cell>
          <cell r="WA101">
            <v>0</v>
          </cell>
          <cell r="WB101">
            <v>4510000</v>
          </cell>
          <cell r="WC101">
            <v>9.1796008869179602</v>
          </cell>
          <cell r="WD101">
            <v>4096000</v>
          </cell>
          <cell r="WE101">
            <v>0</v>
          </cell>
          <cell r="WF101">
            <v>0</v>
          </cell>
          <cell r="WG101">
            <v>0</v>
          </cell>
          <cell r="WH101"/>
          <cell r="WI101">
            <v>4096000</v>
          </cell>
          <cell r="WJ101">
            <v>0</v>
          </cell>
          <cell r="WK101" t="str">
            <v>OK</v>
          </cell>
          <cell r="WL101">
            <v>0</v>
          </cell>
          <cell r="WM101" t="str">
            <v>osoby s kombinovaným postižením</v>
          </cell>
          <cell r="WN101"/>
          <cell r="WO101"/>
          <cell r="WP101">
            <v>304431.81818181818</v>
          </cell>
          <cell r="WQ101"/>
          <cell r="WR101"/>
          <cell r="WS101"/>
          <cell r="WT101"/>
          <cell r="WU101"/>
          <cell r="WV101">
            <v>1607400</v>
          </cell>
          <cell r="WW101">
            <v>45050</v>
          </cell>
          <cell r="WX101">
            <v>1071600</v>
          </cell>
          <cell r="WY101"/>
          <cell r="WZ101">
            <v>304431.81818181818</v>
          </cell>
          <cell r="XA101"/>
          <cell r="XB101">
            <v>474798</v>
          </cell>
          <cell r="XC101">
            <v>64.118176188993672</v>
          </cell>
          <cell r="XD101">
            <v>1</v>
          </cell>
          <cell r="XE101">
            <v>1417000</v>
          </cell>
          <cell r="XF101">
            <v>1417000</v>
          </cell>
          <cell r="XG101"/>
          <cell r="XH101">
            <v>1417000</v>
          </cell>
          <cell r="XI101">
            <v>0</v>
          </cell>
        </row>
        <row r="102">
          <cell r="A102">
            <v>5496529</v>
          </cell>
          <cell r="B102" t="str">
            <v>O</v>
          </cell>
          <cell r="C102">
            <v>1</v>
          </cell>
          <cell r="D102" t="str">
            <v>Centrum sociální pomoci Třinec, příspěvková organizace</v>
          </cell>
          <cell r="E102">
            <v>75055473</v>
          </cell>
          <cell r="F102" t="str">
            <v xml:space="preserve">Máchova 1134
Lyžbice
739 61 Třinec 1
</v>
          </cell>
          <cell r="G102" t="str">
            <v>Příspěvková organizace zřízená územním samosprávným celkem</v>
          </cell>
          <cell r="H102" t="str">
            <v>azylové domy</v>
          </cell>
          <cell r="I102" t="str">
            <v>sociální prevence</v>
          </cell>
          <cell r="J102" t="str">
            <v>Azylový dům pro matky</v>
          </cell>
          <cell r="K102">
            <v>39814</v>
          </cell>
          <cell r="L102"/>
          <cell r="M102" t="str">
            <v>N</v>
          </cell>
          <cell r="N102" t="str">
            <v>• počet lůžek: 24</v>
          </cell>
          <cell r="O102">
            <v>24</v>
          </cell>
          <cell r="P102"/>
          <cell r="Q102">
            <v>58</v>
          </cell>
          <cell r="R102">
            <v>48</v>
          </cell>
          <cell r="S102">
            <v>50</v>
          </cell>
          <cell r="T102"/>
          <cell r="U102"/>
          <cell r="V102"/>
          <cell r="W102"/>
          <cell r="X102"/>
          <cell r="Y102"/>
          <cell r="Z102"/>
          <cell r="AA102"/>
          <cell r="AB102"/>
          <cell r="AC102"/>
          <cell r="AD102"/>
          <cell r="AE102"/>
          <cell r="AF102"/>
          <cell r="AG102"/>
          <cell r="AH102"/>
          <cell r="AI102"/>
          <cell r="AJ102"/>
          <cell r="AK102"/>
          <cell r="AL102"/>
          <cell r="AM102"/>
          <cell r="AN102"/>
          <cell r="AO102"/>
          <cell r="AP102"/>
          <cell r="AQ102"/>
          <cell r="AR102"/>
          <cell r="AS102"/>
          <cell r="AT102"/>
          <cell r="AU102"/>
          <cell r="AV102"/>
          <cell r="AW102"/>
          <cell r="AX102"/>
          <cell r="AY102"/>
          <cell r="AZ102"/>
          <cell r="BA102"/>
          <cell r="BB102"/>
          <cell r="BC102"/>
          <cell r="BD102"/>
          <cell r="BE102"/>
          <cell r="BF102"/>
          <cell r="BG102"/>
          <cell r="BH102"/>
          <cell r="BI102"/>
          <cell r="BJ102"/>
          <cell r="BK102"/>
          <cell r="BL102"/>
          <cell r="BM102" t="str">
            <v>•  6. osoby bez přístřeší</v>
          </cell>
          <cell r="BN102" t="str">
            <v>osoby bez přístřeší</v>
          </cell>
          <cell r="BO102" t="str">
            <v>• děti kojeneckého věku (do 1 roku)
• děti předškolního věku (1 - 6 let)
• mladší děti (7 –10 let)
• starší děti (11 – 15 let)
• dorost (16 – 18 let)
• mladí dospělí (19 – 26 let)
• dospělí (27 – 64 let)
• mladší senioři (65 – 80 let)</v>
          </cell>
          <cell r="BP102"/>
          <cell r="BQ102"/>
          <cell r="BR102"/>
          <cell r="BS102"/>
          <cell r="BT102"/>
          <cell r="BU102"/>
          <cell r="BV102"/>
          <cell r="BW102"/>
          <cell r="BX102"/>
          <cell r="BY102"/>
          <cell r="BZ102"/>
          <cell r="CA102"/>
          <cell r="CB102"/>
          <cell r="CC102"/>
          <cell r="CD102"/>
          <cell r="CE102"/>
          <cell r="CF102"/>
          <cell r="CG102"/>
          <cell r="CH102"/>
          <cell r="CI102"/>
          <cell r="CJ102"/>
          <cell r="CK102"/>
          <cell r="CL102"/>
          <cell r="CM102"/>
          <cell r="CN102"/>
          <cell r="CO102"/>
          <cell r="CP102"/>
          <cell r="CQ102"/>
          <cell r="CR102"/>
          <cell r="CS102"/>
          <cell r="CT102"/>
          <cell r="CU102"/>
          <cell r="CV102"/>
          <cell r="CW102"/>
          <cell r="CX102"/>
          <cell r="CY102"/>
          <cell r="CZ102"/>
          <cell r="DA102"/>
          <cell r="DB102"/>
          <cell r="DC102"/>
          <cell r="DD102"/>
          <cell r="DE102"/>
          <cell r="DF102"/>
          <cell r="DG102"/>
          <cell r="DH102"/>
          <cell r="DI102"/>
          <cell r="DJ102"/>
          <cell r="DK102"/>
          <cell r="DL102"/>
          <cell r="DM102"/>
          <cell r="DN102"/>
          <cell r="DO102"/>
          <cell r="DP102"/>
          <cell r="DQ102"/>
          <cell r="DR102"/>
          <cell r="DS102"/>
          <cell r="DT102"/>
          <cell r="DU102"/>
          <cell r="DV102"/>
          <cell r="DW102"/>
          <cell r="DX102"/>
          <cell r="DY102"/>
          <cell r="DZ102"/>
          <cell r="EA102"/>
          <cell r="EB102"/>
          <cell r="EC102"/>
          <cell r="ED102"/>
          <cell r="EE102"/>
          <cell r="EF102"/>
          <cell r="EG102"/>
          <cell r="EH102"/>
          <cell r="EI102"/>
          <cell r="EJ102"/>
          <cell r="EK102"/>
          <cell r="EL102">
            <v>1</v>
          </cell>
          <cell r="EM102">
            <v>0.92</v>
          </cell>
          <cell r="EN102">
            <v>0.92</v>
          </cell>
          <cell r="EO102">
            <v>593619</v>
          </cell>
          <cell r="EP102">
            <v>100000</v>
          </cell>
          <cell r="EQ102">
            <v>4</v>
          </cell>
          <cell r="ER102">
            <v>3.68</v>
          </cell>
          <cell r="ES102">
            <v>3.68</v>
          </cell>
          <cell r="ET102">
            <v>2008579</v>
          </cell>
          <cell r="EU102">
            <v>300000</v>
          </cell>
          <cell r="EV102"/>
          <cell r="EW102"/>
          <cell r="EX102"/>
          <cell r="EY102"/>
          <cell r="EZ102"/>
          <cell r="FA102"/>
          <cell r="FB102"/>
          <cell r="FC102"/>
          <cell r="FD102"/>
          <cell r="FE102"/>
          <cell r="FF102"/>
          <cell r="FG102"/>
          <cell r="FH102"/>
          <cell r="FI102"/>
          <cell r="FJ102"/>
          <cell r="FK102"/>
          <cell r="FL102"/>
          <cell r="FM102"/>
          <cell r="FN102"/>
          <cell r="FO102"/>
          <cell r="FP102">
            <v>10</v>
          </cell>
          <cell r="FQ102">
            <v>1.44</v>
          </cell>
          <cell r="FR102">
            <v>1.37</v>
          </cell>
          <cell r="FS102">
            <v>920459</v>
          </cell>
          <cell r="FT102">
            <v>0</v>
          </cell>
          <cell r="FU102"/>
          <cell r="FV102"/>
          <cell r="FW102"/>
          <cell r="FX102"/>
          <cell r="FY102"/>
          <cell r="FZ102"/>
          <cell r="GA102">
            <v>1</v>
          </cell>
          <cell r="GB102">
            <v>0.5</v>
          </cell>
          <cell r="GC102">
            <v>9</v>
          </cell>
          <cell r="GD102">
            <v>0.375</v>
          </cell>
          <cell r="GE102">
            <v>116941</v>
          </cell>
          <cell r="GF102">
            <v>0</v>
          </cell>
          <cell r="GG102"/>
          <cell r="GH102"/>
          <cell r="GI102"/>
          <cell r="GJ102"/>
          <cell r="GK102"/>
          <cell r="GL102"/>
          <cell r="GM102"/>
          <cell r="GN102"/>
          <cell r="GO102"/>
          <cell r="GP102"/>
          <cell r="GQ102"/>
          <cell r="GR102"/>
          <cell r="GS102"/>
          <cell r="GT102"/>
          <cell r="GU102"/>
          <cell r="GV102"/>
          <cell r="GW102"/>
          <cell r="GX102"/>
          <cell r="GY102"/>
          <cell r="GZ102"/>
          <cell r="HA102"/>
          <cell r="HB102"/>
          <cell r="HC102"/>
          <cell r="HD102"/>
          <cell r="HE102"/>
          <cell r="HF102"/>
          <cell r="HG102"/>
          <cell r="HH102"/>
          <cell r="HI102"/>
          <cell r="HJ102"/>
          <cell r="HK102"/>
          <cell r="HL102"/>
          <cell r="HM102"/>
          <cell r="HN102"/>
          <cell r="HO102"/>
          <cell r="HP102"/>
          <cell r="HQ102"/>
          <cell r="HR102"/>
          <cell r="HS102"/>
          <cell r="HT102"/>
          <cell r="HU102"/>
          <cell r="HV102"/>
          <cell r="HW102"/>
          <cell r="HX102"/>
          <cell r="HY102"/>
          <cell r="HZ102"/>
          <cell r="IA102"/>
          <cell r="IB102"/>
          <cell r="IC102">
            <v>1</v>
          </cell>
          <cell r="ID102">
            <v>6.3E-2</v>
          </cell>
          <cell r="IE102">
            <v>12</v>
          </cell>
          <cell r="IF102">
            <v>6.3E-2</v>
          </cell>
          <cell r="IG102">
            <v>46830</v>
          </cell>
          <cell r="IH102">
            <v>0</v>
          </cell>
          <cell r="II102">
            <v>1</v>
          </cell>
          <cell r="IJ102">
            <v>0.5</v>
          </cell>
          <cell r="IK102">
            <v>9</v>
          </cell>
          <cell r="IL102">
            <v>0.375</v>
          </cell>
          <cell r="IM102">
            <v>116941</v>
          </cell>
          <cell r="IN102">
            <v>0</v>
          </cell>
          <cell r="IO102">
            <v>2</v>
          </cell>
          <cell r="IP102">
            <v>552</v>
          </cell>
          <cell r="IQ102">
            <v>0.26500000000000001</v>
          </cell>
          <cell r="IR102">
            <v>82800</v>
          </cell>
          <cell r="IS102">
            <v>0</v>
          </cell>
          <cell r="IT102"/>
          <cell r="IU102"/>
          <cell r="IV102"/>
          <cell r="IW102"/>
          <cell r="IX102"/>
          <cell r="IY102"/>
          <cell r="IZ102"/>
          <cell r="JA102"/>
          <cell r="JB102"/>
          <cell r="JC102"/>
          <cell r="JD102"/>
          <cell r="JE102"/>
          <cell r="JF102"/>
          <cell r="JG102"/>
          <cell r="JH102"/>
          <cell r="JI102"/>
          <cell r="JJ102"/>
          <cell r="JK102"/>
          <cell r="JL102"/>
          <cell r="JM102"/>
          <cell r="JN102"/>
          <cell r="JO102"/>
          <cell r="JP102"/>
          <cell r="JQ102"/>
          <cell r="JR102"/>
          <cell r="JS102"/>
          <cell r="JT102"/>
          <cell r="JU102"/>
          <cell r="JV102"/>
          <cell r="JW102"/>
          <cell r="JX102"/>
          <cell r="JY102"/>
          <cell r="JZ102"/>
          <cell r="KA102"/>
          <cell r="KB102"/>
          <cell r="KC102"/>
          <cell r="KD102"/>
          <cell r="KE102"/>
          <cell r="KF102"/>
          <cell r="KG102"/>
          <cell r="KH102">
            <v>2</v>
          </cell>
          <cell r="KI102">
            <v>20</v>
          </cell>
          <cell r="KJ102">
            <v>4.5999999999999996</v>
          </cell>
          <cell r="KK102">
            <v>0.438</v>
          </cell>
          <cell r="KL102">
            <v>0.26500000000000001</v>
          </cell>
          <cell r="KM102">
            <v>0</v>
          </cell>
          <cell r="KN102">
            <v>5.3029999999999999</v>
          </cell>
          <cell r="KO102">
            <v>5.302999999999999</v>
          </cell>
          <cell r="KP102">
            <v>1.8149999999999999</v>
          </cell>
          <cell r="KQ102">
            <v>7.1179999999999986</v>
          </cell>
          <cell r="KR102">
            <v>3522657</v>
          </cell>
          <cell r="KS102">
            <v>400000</v>
          </cell>
          <cell r="KT102">
            <v>400000</v>
          </cell>
          <cell r="KU102"/>
          <cell r="KV102"/>
          <cell r="KW102"/>
          <cell r="KX102">
            <v>280712</v>
          </cell>
          <cell r="KY102">
            <v>0</v>
          </cell>
          <cell r="KZ102">
            <v>0</v>
          </cell>
          <cell r="LA102"/>
          <cell r="LB102"/>
          <cell r="LC102"/>
          <cell r="LD102">
            <v>82800</v>
          </cell>
          <cell r="LE102">
            <v>0</v>
          </cell>
          <cell r="LF102">
            <v>0</v>
          </cell>
          <cell r="LG102"/>
          <cell r="LH102"/>
          <cell r="LI102"/>
          <cell r="LJ102">
            <v>67119</v>
          </cell>
          <cell r="LK102">
            <v>0</v>
          </cell>
          <cell r="LL102">
            <v>0</v>
          </cell>
          <cell r="LM102"/>
          <cell r="LN102"/>
          <cell r="LO102"/>
          <cell r="LP102">
            <v>400000</v>
          </cell>
          <cell r="LQ102">
            <v>5000</v>
          </cell>
          <cell r="LR102">
            <v>0</v>
          </cell>
          <cell r="LS102">
            <v>0</v>
          </cell>
          <cell r="LT102"/>
          <cell r="LU102"/>
          <cell r="LV102"/>
          <cell r="LW102">
            <v>80000</v>
          </cell>
          <cell r="LX102">
            <v>0</v>
          </cell>
          <cell r="LY102">
            <v>0</v>
          </cell>
          <cell r="LZ102"/>
          <cell r="MA102"/>
          <cell r="MB102"/>
          <cell r="MC102">
            <v>0</v>
          </cell>
          <cell r="MD102">
            <v>0</v>
          </cell>
          <cell r="ME102">
            <v>0</v>
          </cell>
          <cell r="MF102"/>
          <cell r="MG102"/>
          <cell r="MH102"/>
          <cell r="MI102">
            <v>24000</v>
          </cell>
          <cell r="MJ102">
            <v>0</v>
          </cell>
          <cell r="MK102">
            <v>0</v>
          </cell>
          <cell r="ML102"/>
          <cell r="MM102"/>
          <cell r="MN102"/>
          <cell r="MO102">
            <v>15000</v>
          </cell>
          <cell r="MP102">
            <v>0</v>
          </cell>
          <cell r="MQ102">
            <v>0</v>
          </cell>
          <cell r="MR102"/>
          <cell r="MS102"/>
          <cell r="MT102"/>
          <cell r="MU102">
            <v>105000</v>
          </cell>
          <cell r="MV102">
            <v>0</v>
          </cell>
          <cell r="MW102">
            <v>0</v>
          </cell>
          <cell r="MX102"/>
          <cell r="MY102"/>
          <cell r="MZ102"/>
          <cell r="NA102">
            <v>395000</v>
          </cell>
          <cell r="NB102">
            <v>0</v>
          </cell>
          <cell r="NC102">
            <v>0</v>
          </cell>
          <cell r="ND102"/>
          <cell r="NE102"/>
          <cell r="NF102"/>
          <cell r="NG102">
            <v>11600</v>
          </cell>
          <cell r="NH102">
            <v>0</v>
          </cell>
          <cell r="NI102">
            <v>0</v>
          </cell>
          <cell r="NJ102"/>
          <cell r="NK102"/>
          <cell r="NL102"/>
          <cell r="NM102">
            <v>46000</v>
          </cell>
          <cell r="NN102">
            <v>0</v>
          </cell>
          <cell r="NO102">
            <v>0</v>
          </cell>
          <cell r="NP102"/>
          <cell r="NQ102"/>
          <cell r="NR102"/>
          <cell r="NS102">
            <v>0</v>
          </cell>
          <cell r="NT102">
            <v>0</v>
          </cell>
          <cell r="NU102">
            <v>0</v>
          </cell>
          <cell r="NV102"/>
          <cell r="NW102"/>
          <cell r="NX102"/>
          <cell r="NY102">
            <v>20000</v>
          </cell>
          <cell r="NZ102">
            <v>0</v>
          </cell>
          <cell r="OA102">
            <v>0</v>
          </cell>
          <cell r="OB102"/>
          <cell r="OC102"/>
          <cell r="OD102"/>
          <cell r="OE102">
            <v>50000</v>
          </cell>
          <cell r="OF102">
            <v>0</v>
          </cell>
          <cell r="OG102">
            <v>0</v>
          </cell>
          <cell r="OH102"/>
          <cell r="OI102"/>
          <cell r="OJ102"/>
          <cell r="OK102">
            <v>2000</v>
          </cell>
          <cell r="OL102">
            <v>0</v>
          </cell>
          <cell r="OM102">
            <v>0</v>
          </cell>
          <cell r="ON102"/>
          <cell r="OO102"/>
          <cell r="OP102"/>
          <cell r="OQ102">
            <v>0</v>
          </cell>
          <cell r="OR102">
            <v>0</v>
          </cell>
          <cell r="OS102">
            <v>0</v>
          </cell>
          <cell r="OT102"/>
          <cell r="OU102"/>
          <cell r="OV102"/>
          <cell r="OW102">
            <v>0</v>
          </cell>
          <cell r="OX102">
            <v>0</v>
          </cell>
          <cell r="OY102">
            <v>0</v>
          </cell>
          <cell r="OZ102"/>
          <cell r="PA102"/>
          <cell r="PB102"/>
          <cell r="PC102">
            <v>109330</v>
          </cell>
          <cell r="PD102">
            <v>0</v>
          </cell>
          <cell r="PE102">
            <v>0</v>
          </cell>
          <cell r="PF102"/>
          <cell r="PG102"/>
          <cell r="PH102"/>
          <cell r="PI102">
            <v>340000</v>
          </cell>
          <cell r="PJ102">
            <v>0</v>
          </cell>
          <cell r="PK102">
            <v>0</v>
          </cell>
          <cell r="PL102"/>
          <cell r="PM102"/>
          <cell r="PN102"/>
          <cell r="PO102">
            <v>27100</v>
          </cell>
          <cell r="PP102">
            <v>0</v>
          </cell>
          <cell r="PQ102">
            <v>0</v>
          </cell>
          <cell r="PR102"/>
          <cell r="PS102"/>
          <cell r="PT102"/>
          <cell r="PU102">
            <v>5183318</v>
          </cell>
          <cell r="PV102">
            <v>400000</v>
          </cell>
          <cell r="PW102">
            <v>400000</v>
          </cell>
          <cell r="PX102">
            <v>100</v>
          </cell>
          <cell r="PY102">
            <v>400000</v>
          </cell>
          <cell r="PZ102">
            <v>0</v>
          </cell>
          <cell r="QA102">
            <v>100</v>
          </cell>
          <cell r="QB102"/>
          <cell r="QC102"/>
          <cell r="QD102"/>
          <cell r="QE102">
            <v>0</v>
          </cell>
          <cell r="QF102">
            <v>141000</v>
          </cell>
          <cell r="QG102">
            <v>400000</v>
          </cell>
          <cell r="QH102">
            <v>0</v>
          </cell>
          <cell r="QI102">
            <v>0</v>
          </cell>
          <cell r="QJ102">
            <v>0</v>
          </cell>
          <cell r="QK102">
            <v>34000</v>
          </cell>
          <cell r="QL102">
            <v>1453000</v>
          </cell>
          <cell r="QM102">
            <v>1315000</v>
          </cell>
          <cell r="QN102">
            <v>0</v>
          </cell>
          <cell r="QO102">
            <v>0</v>
          </cell>
          <cell r="QP102">
            <v>0</v>
          </cell>
          <cell r="QQ102">
            <v>553260</v>
          </cell>
          <cell r="QR102">
            <v>480000</v>
          </cell>
          <cell r="QS102">
            <v>500000</v>
          </cell>
          <cell r="QT102"/>
          <cell r="QU102">
            <v>0</v>
          </cell>
          <cell r="QV102">
            <v>0</v>
          </cell>
          <cell r="QW102">
            <v>0</v>
          </cell>
          <cell r="QX102"/>
          <cell r="QY102">
            <v>164320</v>
          </cell>
          <cell r="QZ102">
            <v>0</v>
          </cell>
          <cell r="RA102">
            <v>0</v>
          </cell>
          <cell r="RB102">
            <v>3840146</v>
          </cell>
          <cell r="RC102">
            <v>2855000</v>
          </cell>
          <cell r="RD102">
            <v>2855000</v>
          </cell>
          <cell r="RE102">
            <v>16984</v>
          </cell>
          <cell r="RF102">
            <v>5000</v>
          </cell>
          <cell r="RG102">
            <v>25000</v>
          </cell>
          <cell r="RH102"/>
          <cell r="RI102"/>
          <cell r="RJ102"/>
          <cell r="RK102">
            <v>88970</v>
          </cell>
          <cell r="RL102">
            <v>306157</v>
          </cell>
          <cell r="RM102">
            <v>88318</v>
          </cell>
          <cell r="RN102"/>
          <cell r="RO102"/>
          <cell r="RP102">
            <v>0</v>
          </cell>
          <cell r="RQ102"/>
          <cell r="RR102"/>
          <cell r="RS102"/>
          <cell r="RT102"/>
          <cell r="RU102"/>
          <cell r="RV102">
            <v>400000</v>
          </cell>
          <cell r="RW102">
            <v>0</v>
          </cell>
          <cell r="RX102">
            <v>400000</v>
          </cell>
          <cell r="RY102">
            <v>0</v>
          </cell>
          <cell r="RZ102" t="str">
            <v>OK</v>
          </cell>
          <cell r="SA102"/>
          <cell r="SB102"/>
          <cell r="SC102"/>
          <cell r="SD102"/>
          <cell r="SE102"/>
          <cell r="SF102" t="e">
            <v>#N/A</v>
          </cell>
          <cell r="SG102"/>
          <cell r="SH102">
            <v>24</v>
          </cell>
          <cell r="SI102"/>
          <cell r="SJ102"/>
          <cell r="SK102"/>
          <cell r="SL102">
            <v>24</v>
          </cell>
          <cell r="SM102"/>
          <cell r="SN102"/>
          <cell r="SO102"/>
          <cell r="SP102">
            <v>0</v>
          </cell>
          <cell r="SQ102"/>
          <cell r="SR102"/>
          <cell r="SS102"/>
          <cell r="ST102">
            <v>0</v>
          </cell>
          <cell r="SU102"/>
          <cell r="SV102">
            <v>4938453</v>
          </cell>
          <cell r="SW102"/>
          <cell r="SX102">
            <v>1.04958334117992</v>
          </cell>
          <cell r="SY102">
            <v>7608000</v>
          </cell>
          <cell r="SZ102">
            <v>7608000</v>
          </cell>
          <cell r="TA102"/>
          <cell r="TB102">
            <v>0</v>
          </cell>
          <cell r="TC102" t="str">
            <v>OK</v>
          </cell>
          <cell r="TD102">
            <v>56195.560550716502</v>
          </cell>
          <cell r="TE102">
            <v>-138000</v>
          </cell>
          <cell r="TF102" t="str">
            <v xml:space="preserve">píšou v komentáři o snižování kapacity, ale žádost je v souladu se sítí. Pravděpodobně myslí snížení kapacity mezi rokem 2021 a 2022. další poznámky: pokles zřizovatele obce o 138.000 Kč a zároveň nárůst dotace od obcí 20.000 Kč, neplní OPZ. (započtena dotace MPSV + IP). Obec v IP potvrdila 1.174.000 Kč = tj. více než uvádí v žádosti - proto nekráceno (poznámka od Pavly: neměli návratku a obec v r. 2022 dala nějakou individuální dotaci). </v>
          </cell>
          <cell r="TG102"/>
          <cell r="TH102"/>
          <cell r="TI102"/>
          <cell r="TJ102"/>
          <cell r="TK102"/>
          <cell r="TL102">
            <v>0</v>
          </cell>
          <cell r="TM102" t="str">
            <v>pokles zřizovatele obce o 138.000 Kč a zároveň nárůst dotace od obcí 20.000 Kč, neplní OPZ. (započtena dotace MPSV + IP). Obec v IP potvrdila 1.174.000 Kč = tj. více než uvádí v žádosti - proto nekráceno (neměli návratku a obec v r. 2022 něco dofinancovala - Pavla)</v>
          </cell>
          <cell r="TN102">
            <v>0</v>
          </cell>
          <cell r="TO102">
            <v>0</v>
          </cell>
          <cell r="TP102">
            <v>0</v>
          </cell>
          <cell r="TQ102">
            <v>0</v>
          </cell>
          <cell r="TR102">
            <v>0</v>
          </cell>
          <cell r="TS102">
            <v>80000</v>
          </cell>
          <cell r="TT102">
            <v>0</v>
          </cell>
          <cell r="TU102" t="str">
            <v>Náklady na obnovu vybavení majet., dovybav. inform. techn. (výměna zejména starších počítačů a dalšího přísluš. prostřednictvím střediska Provoz).</v>
          </cell>
          <cell r="TV102">
            <v>50000</v>
          </cell>
          <cell r="TW102">
            <v>0</v>
          </cell>
          <cell r="TX102" t="str">
            <v>nespecifikováno</v>
          </cell>
          <cell r="TY102">
            <v>2855000</v>
          </cell>
          <cell r="TZ102"/>
          <cell r="UA102"/>
          <cell r="UB102"/>
          <cell r="UC102"/>
          <cell r="UD102">
            <v>141000</v>
          </cell>
          <cell r="UE102">
            <v>0</v>
          </cell>
          <cell r="UF102">
            <v>0</v>
          </cell>
          <cell r="UG102">
            <v>0</v>
          </cell>
          <cell r="UH102">
            <v>141000</v>
          </cell>
          <cell r="UI102"/>
          <cell r="UJ102"/>
          <cell r="UK102"/>
          <cell r="UL102">
            <v>141000</v>
          </cell>
          <cell r="UM102"/>
          <cell r="UN102"/>
          <cell r="UO102"/>
          <cell r="UP102">
            <v>141000</v>
          </cell>
          <cell r="UQ102">
            <v>-118000</v>
          </cell>
          <cell r="UR102">
            <v>77.011494252873561</v>
          </cell>
          <cell r="US102">
            <v>30</v>
          </cell>
          <cell r="UT102" t="str">
            <v>Splněno</v>
          </cell>
          <cell r="UU102" t="str">
            <v>pokles příspěvku zřizovatele (v r. 2022 neměli dofinancování)</v>
          </cell>
          <cell r="UV102" t="str">
            <v>IP, nekrátit</v>
          </cell>
          <cell r="UW102">
            <v>0</v>
          </cell>
          <cell r="UX102">
            <v>1174398</v>
          </cell>
          <cell r="UY102"/>
          <cell r="UZ102">
            <v>3</v>
          </cell>
          <cell r="VA102">
            <v>149460</v>
          </cell>
          <cell r="VB102"/>
          <cell r="VC102"/>
          <cell r="VD102"/>
          <cell r="VE102"/>
          <cell r="VF102">
            <v>0</v>
          </cell>
          <cell r="VG102"/>
          <cell r="VH102"/>
          <cell r="VI102"/>
          <cell r="VJ102" t="str">
            <v>OK</v>
          </cell>
          <cell r="VK102">
            <v>149460</v>
          </cell>
          <cell r="VL102">
            <v>149460</v>
          </cell>
          <cell r="VM102">
            <v>149460</v>
          </cell>
          <cell r="VN102">
            <v>149460</v>
          </cell>
          <cell r="VO102">
            <v>149000</v>
          </cell>
          <cell r="VP102">
            <v>149000</v>
          </cell>
          <cell r="VQ102" t="str">
            <v>OK</v>
          </cell>
          <cell r="VR102">
            <v>8000</v>
          </cell>
          <cell r="VS102">
            <v>8460</v>
          </cell>
          <cell r="VT102" t="str">
            <v>OK</v>
          </cell>
          <cell r="VU102">
            <v>105.67375886524823</v>
          </cell>
          <cell r="VV102">
            <v>251000</v>
          </cell>
          <cell r="VW102">
            <v>141000</v>
          </cell>
          <cell r="VX102">
            <v>400000</v>
          </cell>
          <cell r="VY102">
            <v>400000</v>
          </cell>
          <cell r="VZ102">
            <v>400000</v>
          </cell>
          <cell r="WA102">
            <v>0</v>
          </cell>
          <cell r="WB102">
            <v>400000</v>
          </cell>
          <cell r="WC102">
            <v>0</v>
          </cell>
          <cell r="WD102"/>
          <cell r="WE102"/>
          <cell r="WF102"/>
          <cell r="WG102"/>
          <cell r="WH102"/>
          <cell r="WI102">
            <v>400000</v>
          </cell>
          <cell r="WJ102">
            <v>0</v>
          </cell>
          <cell r="WK102" t="str">
            <v>OK</v>
          </cell>
          <cell r="WL102">
            <v>0</v>
          </cell>
          <cell r="WM102" t="str">
            <v>osoby bez přístřeší</v>
          </cell>
          <cell r="WN102"/>
          <cell r="WO102">
            <v>6208.333333333333</v>
          </cell>
          <cell r="WP102"/>
          <cell r="WQ102"/>
          <cell r="WR102"/>
          <cell r="WS102"/>
          <cell r="WT102"/>
          <cell r="WU102"/>
          <cell r="WV102">
            <v>89400</v>
          </cell>
          <cell r="WW102">
            <v>45050</v>
          </cell>
          <cell r="WX102">
            <v>59600</v>
          </cell>
          <cell r="WY102"/>
          <cell r="WZ102"/>
          <cell r="XA102">
            <v>6208.333333333333</v>
          </cell>
          <cell r="XB102"/>
          <cell r="XC102"/>
          <cell r="XD102"/>
          <cell r="XE102">
            <v>251000</v>
          </cell>
          <cell r="XF102">
            <v>251000</v>
          </cell>
          <cell r="XG102"/>
          <cell r="XH102">
            <v>251000</v>
          </cell>
          <cell r="XI102">
            <v>0</v>
          </cell>
        </row>
        <row r="103">
          <cell r="A103">
            <v>5987670</v>
          </cell>
          <cell r="B103" t="str">
            <v>O</v>
          </cell>
          <cell r="C103">
            <v>1</v>
          </cell>
          <cell r="D103" t="str">
            <v>Centrum sociální pomoci Třinec, příspěvková organizace</v>
          </cell>
          <cell r="E103">
            <v>75055473</v>
          </cell>
          <cell r="F103" t="str">
            <v xml:space="preserve">Máchova 1134
Lyžbice
739 61 Třinec 1
</v>
          </cell>
          <cell r="G103" t="str">
            <v>Příspěvková organizace zřízená územním samosprávným celkem</v>
          </cell>
          <cell r="H103" t="str">
            <v>domy na půl cesty</v>
          </cell>
          <cell r="I103" t="str">
            <v>sociální prevence</v>
          </cell>
          <cell r="J103" t="str">
            <v>Dům na půl cesty</v>
          </cell>
          <cell r="K103">
            <v>40210</v>
          </cell>
          <cell r="L103"/>
          <cell r="M103" t="str">
            <v>N</v>
          </cell>
          <cell r="N103" t="str">
            <v>• počet lůžek: 3</v>
          </cell>
          <cell r="O103">
            <v>3</v>
          </cell>
          <cell r="P103"/>
          <cell r="Q103">
            <v>12</v>
          </cell>
          <cell r="R103">
            <v>7</v>
          </cell>
          <cell r="S103">
            <v>5</v>
          </cell>
          <cell r="T103"/>
          <cell r="U103"/>
          <cell r="V103"/>
          <cell r="W103"/>
          <cell r="X103"/>
          <cell r="Y103"/>
          <cell r="Z103"/>
          <cell r="AA103"/>
          <cell r="AB103"/>
          <cell r="AC103"/>
          <cell r="AD103"/>
          <cell r="AE103"/>
          <cell r="AF103"/>
          <cell r="AG103"/>
          <cell r="AH103"/>
          <cell r="AI103"/>
          <cell r="AJ103"/>
          <cell r="AK103"/>
          <cell r="AL103"/>
          <cell r="AM103"/>
          <cell r="AN103"/>
          <cell r="AO103"/>
          <cell r="AP103"/>
          <cell r="AQ103"/>
          <cell r="AR103"/>
          <cell r="AS103"/>
          <cell r="AT103"/>
          <cell r="AU103"/>
          <cell r="AV103"/>
          <cell r="AW103"/>
          <cell r="AX103"/>
          <cell r="AY103"/>
          <cell r="AZ103"/>
          <cell r="BA103"/>
          <cell r="BB103"/>
          <cell r="BC103"/>
          <cell r="BD103"/>
          <cell r="BE103"/>
          <cell r="BF103"/>
          <cell r="BG103"/>
          <cell r="BH103"/>
          <cell r="BI103"/>
          <cell r="BJ103"/>
          <cell r="BK103"/>
          <cell r="BL103"/>
          <cell r="BM103" t="str">
            <v>•  1. děti a mládež ve věku od 6 do 26 let ohrožené společensky nežádoucími jevy
•  6. osoby bez přístřeší
•  7. osoby do 26 let věku opouštějící školská zařízení pro výkon ústavní péče</v>
          </cell>
          <cell r="BN103" t="str">
            <v>osoby bez přístřeší</v>
          </cell>
          <cell r="BO103" t="str">
            <v>• dorost (16 – 18 let)
• mladí dospělí (19 – 26 let)</v>
          </cell>
          <cell r="BP103"/>
          <cell r="BQ103"/>
          <cell r="BR103"/>
          <cell r="BS103"/>
          <cell r="BT103"/>
          <cell r="BU103"/>
          <cell r="BV103"/>
          <cell r="BW103"/>
          <cell r="BX103"/>
          <cell r="BY103"/>
          <cell r="BZ103"/>
          <cell r="CA103"/>
          <cell r="CB103"/>
          <cell r="CC103"/>
          <cell r="CD103"/>
          <cell r="CE103"/>
          <cell r="CF103"/>
          <cell r="CG103"/>
          <cell r="CH103"/>
          <cell r="CI103"/>
          <cell r="CJ103"/>
          <cell r="CK103"/>
          <cell r="CL103"/>
          <cell r="CM103"/>
          <cell r="CN103"/>
          <cell r="CO103"/>
          <cell r="CP103"/>
          <cell r="CQ103"/>
          <cell r="CR103"/>
          <cell r="CS103"/>
          <cell r="CT103"/>
          <cell r="CU103"/>
          <cell r="CV103"/>
          <cell r="CW103"/>
          <cell r="CX103"/>
          <cell r="CY103"/>
          <cell r="CZ103"/>
          <cell r="DA103"/>
          <cell r="DB103"/>
          <cell r="DC103"/>
          <cell r="DD103"/>
          <cell r="DE103"/>
          <cell r="DF103"/>
          <cell r="DG103"/>
          <cell r="DH103"/>
          <cell r="DI103"/>
          <cell r="DJ103"/>
          <cell r="DK103"/>
          <cell r="DL103"/>
          <cell r="DM103"/>
          <cell r="DN103"/>
          <cell r="DO103"/>
          <cell r="DP103"/>
          <cell r="DQ103"/>
          <cell r="DR103"/>
          <cell r="DS103"/>
          <cell r="DT103"/>
          <cell r="DU103"/>
          <cell r="DV103"/>
          <cell r="DW103"/>
          <cell r="DX103"/>
          <cell r="DY103"/>
          <cell r="DZ103"/>
          <cell r="EA103"/>
          <cell r="EB103"/>
          <cell r="EC103"/>
          <cell r="ED103"/>
          <cell r="EE103"/>
          <cell r="EF103"/>
          <cell r="EG103"/>
          <cell r="EH103"/>
          <cell r="EI103"/>
          <cell r="EJ103"/>
          <cell r="EK103"/>
          <cell r="EL103">
            <v>1</v>
          </cell>
          <cell r="EM103">
            <v>0.08</v>
          </cell>
          <cell r="EN103">
            <v>0.08</v>
          </cell>
          <cell r="EO103">
            <v>51619</v>
          </cell>
          <cell r="EP103">
            <v>20000</v>
          </cell>
          <cell r="EQ103">
            <v>4</v>
          </cell>
          <cell r="ER103">
            <v>0.32</v>
          </cell>
          <cell r="ES103">
            <v>0.32</v>
          </cell>
          <cell r="ET103">
            <v>180303</v>
          </cell>
          <cell r="EU103">
            <v>80000</v>
          </cell>
          <cell r="EV103"/>
          <cell r="EW103"/>
          <cell r="EX103"/>
          <cell r="EY103"/>
          <cell r="EZ103"/>
          <cell r="FA103"/>
          <cell r="FB103"/>
          <cell r="FC103"/>
          <cell r="FD103"/>
          <cell r="FE103"/>
          <cell r="FF103"/>
          <cell r="FG103"/>
          <cell r="FH103"/>
          <cell r="FI103"/>
          <cell r="FJ103"/>
          <cell r="FK103"/>
          <cell r="FL103"/>
          <cell r="FM103"/>
          <cell r="FN103"/>
          <cell r="FO103"/>
          <cell r="FP103">
            <v>10</v>
          </cell>
          <cell r="FQ103">
            <v>0.22</v>
          </cell>
          <cell r="FR103">
            <v>0.2</v>
          </cell>
          <cell r="FS103">
            <v>130666</v>
          </cell>
          <cell r="FT103">
            <v>0</v>
          </cell>
          <cell r="FU103"/>
          <cell r="FV103"/>
          <cell r="FW103"/>
          <cell r="FX103"/>
          <cell r="FY103"/>
          <cell r="FZ103"/>
          <cell r="GA103">
            <v>1</v>
          </cell>
          <cell r="GB103">
            <v>0.5</v>
          </cell>
          <cell r="GC103">
            <v>9</v>
          </cell>
          <cell r="GD103">
            <v>0.375</v>
          </cell>
          <cell r="GE103">
            <v>10169</v>
          </cell>
          <cell r="GF103">
            <v>0</v>
          </cell>
          <cell r="GG103"/>
          <cell r="GH103"/>
          <cell r="GI103"/>
          <cell r="GJ103"/>
          <cell r="GK103"/>
          <cell r="GL103"/>
          <cell r="GM103"/>
          <cell r="GN103"/>
          <cell r="GO103"/>
          <cell r="GP103"/>
          <cell r="GQ103"/>
          <cell r="GR103"/>
          <cell r="GS103"/>
          <cell r="GT103"/>
          <cell r="GU103"/>
          <cell r="GV103"/>
          <cell r="GW103"/>
          <cell r="GX103"/>
          <cell r="GY103"/>
          <cell r="GZ103"/>
          <cell r="HA103"/>
          <cell r="HB103"/>
          <cell r="HC103"/>
          <cell r="HD103"/>
          <cell r="HE103"/>
          <cell r="HF103"/>
          <cell r="HG103"/>
          <cell r="HH103"/>
          <cell r="HI103"/>
          <cell r="HJ103"/>
          <cell r="HK103"/>
          <cell r="HL103"/>
          <cell r="HM103"/>
          <cell r="HN103"/>
          <cell r="HO103"/>
          <cell r="HP103"/>
          <cell r="HQ103"/>
          <cell r="HR103"/>
          <cell r="HS103"/>
          <cell r="HT103"/>
          <cell r="HU103"/>
          <cell r="HV103"/>
          <cell r="HW103"/>
          <cell r="HX103"/>
          <cell r="HY103"/>
          <cell r="HZ103"/>
          <cell r="IA103"/>
          <cell r="IB103"/>
          <cell r="IC103">
            <v>1</v>
          </cell>
          <cell r="ID103">
            <v>6.3E-2</v>
          </cell>
          <cell r="IE103">
            <v>12</v>
          </cell>
          <cell r="IF103">
            <v>6.3E-2</v>
          </cell>
          <cell r="IG103">
            <v>46830</v>
          </cell>
          <cell r="IH103">
            <v>0</v>
          </cell>
          <cell r="II103">
            <v>1</v>
          </cell>
          <cell r="IJ103">
            <v>0.5</v>
          </cell>
          <cell r="IK103">
            <v>9</v>
          </cell>
          <cell r="IL103">
            <v>0.375</v>
          </cell>
          <cell r="IM103">
            <v>10169</v>
          </cell>
          <cell r="IN103">
            <v>0</v>
          </cell>
          <cell r="IO103">
            <v>2</v>
          </cell>
          <cell r="IP103">
            <v>48</v>
          </cell>
          <cell r="IQ103">
            <v>2.3E-2</v>
          </cell>
          <cell r="IR103">
            <v>7200</v>
          </cell>
          <cell r="IS103">
            <v>0</v>
          </cell>
          <cell r="IT103"/>
          <cell r="IU103"/>
          <cell r="IV103"/>
          <cell r="IW103"/>
          <cell r="IX103"/>
          <cell r="IY103"/>
          <cell r="IZ103"/>
          <cell r="JA103"/>
          <cell r="JB103"/>
          <cell r="JC103"/>
          <cell r="JD103"/>
          <cell r="JE103"/>
          <cell r="JF103"/>
          <cell r="JG103"/>
          <cell r="JH103"/>
          <cell r="JI103"/>
          <cell r="JJ103"/>
          <cell r="JK103"/>
          <cell r="JL103"/>
          <cell r="JM103"/>
          <cell r="JN103"/>
          <cell r="JO103"/>
          <cell r="JP103"/>
          <cell r="JQ103"/>
          <cell r="JR103"/>
          <cell r="JS103"/>
          <cell r="JT103"/>
          <cell r="JU103"/>
          <cell r="JV103"/>
          <cell r="JW103"/>
          <cell r="JX103"/>
          <cell r="JY103"/>
          <cell r="JZ103"/>
          <cell r="KA103"/>
          <cell r="KB103"/>
          <cell r="KC103"/>
          <cell r="KD103"/>
          <cell r="KE103"/>
          <cell r="KF103"/>
          <cell r="KG103"/>
          <cell r="KH103">
            <v>2</v>
          </cell>
          <cell r="KI103">
            <v>20</v>
          </cell>
          <cell r="KJ103">
            <v>0.4</v>
          </cell>
          <cell r="KK103">
            <v>0.438</v>
          </cell>
          <cell r="KL103">
            <v>2.3E-2</v>
          </cell>
          <cell r="KM103">
            <v>0</v>
          </cell>
          <cell r="KN103">
            <v>0.86099999999999999</v>
          </cell>
          <cell r="KO103">
            <v>0.8610000000000001</v>
          </cell>
          <cell r="KP103">
            <v>0.59499999999999997</v>
          </cell>
          <cell r="KQ103">
            <v>1.456</v>
          </cell>
          <cell r="KR103">
            <v>362588</v>
          </cell>
          <cell r="KS103">
            <v>100000</v>
          </cell>
          <cell r="KT103">
            <v>100000</v>
          </cell>
          <cell r="KU103"/>
          <cell r="KV103"/>
          <cell r="KW103"/>
          <cell r="KX103">
            <v>67168</v>
          </cell>
          <cell r="KY103">
            <v>0</v>
          </cell>
          <cell r="KZ103">
            <v>0</v>
          </cell>
          <cell r="LA103"/>
          <cell r="LB103"/>
          <cell r="LC103"/>
          <cell r="LD103">
            <v>7200</v>
          </cell>
          <cell r="LE103">
            <v>0</v>
          </cell>
          <cell r="LF103">
            <v>0</v>
          </cell>
          <cell r="LG103"/>
          <cell r="LH103"/>
          <cell r="LI103"/>
          <cell r="LJ103">
            <v>7771</v>
          </cell>
          <cell r="LK103">
            <v>0</v>
          </cell>
          <cell r="LL103">
            <v>0</v>
          </cell>
          <cell r="LM103"/>
          <cell r="LN103"/>
          <cell r="LO103"/>
          <cell r="LP103">
            <v>100000</v>
          </cell>
          <cell r="LQ103">
            <v>1000</v>
          </cell>
          <cell r="LR103">
            <v>0</v>
          </cell>
          <cell r="LS103">
            <v>0</v>
          </cell>
          <cell r="LT103"/>
          <cell r="LU103"/>
          <cell r="LV103"/>
          <cell r="LW103">
            <v>111000</v>
          </cell>
          <cell r="LX103">
            <v>0</v>
          </cell>
          <cell r="LY103">
            <v>0</v>
          </cell>
          <cell r="LZ103"/>
          <cell r="MA103"/>
          <cell r="MB103"/>
          <cell r="MC103">
            <v>0</v>
          </cell>
          <cell r="MD103">
            <v>0</v>
          </cell>
          <cell r="ME103">
            <v>0</v>
          </cell>
          <cell r="MF103"/>
          <cell r="MG103"/>
          <cell r="MH103"/>
          <cell r="MI103">
            <v>8000</v>
          </cell>
          <cell r="MJ103">
            <v>0</v>
          </cell>
          <cell r="MK103">
            <v>0</v>
          </cell>
          <cell r="ML103"/>
          <cell r="MM103"/>
          <cell r="MN103"/>
          <cell r="MO103">
            <v>5000</v>
          </cell>
          <cell r="MP103">
            <v>0</v>
          </cell>
          <cell r="MQ103">
            <v>0</v>
          </cell>
          <cell r="MR103"/>
          <cell r="MS103"/>
          <cell r="MT103"/>
          <cell r="MU103">
            <v>59600</v>
          </cell>
          <cell r="MV103">
            <v>0</v>
          </cell>
          <cell r="MW103">
            <v>0</v>
          </cell>
          <cell r="MX103"/>
          <cell r="MY103"/>
          <cell r="MZ103"/>
          <cell r="NA103">
            <v>87500</v>
          </cell>
          <cell r="NB103">
            <v>0</v>
          </cell>
          <cell r="NC103">
            <v>0</v>
          </cell>
          <cell r="ND103"/>
          <cell r="NE103"/>
          <cell r="NF103"/>
          <cell r="NG103">
            <v>2500</v>
          </cell>
          <cell r="NH103">
            <v>0</v>
          </cell>
          <cell r="NI103">
            <v>0</v>
          </cell>
          <cell r="NJ103"/>
          <cell r="NK103"/>
          <cell r="NL103"/>
          <cell r="NM103">
            <v>65000</v>
          </cell>
          <cell r="NN103">
            <v>0</v>
          </cell>
          <cell r="NO103">
            <v>0</v>
          </cell>
          <cell r="NP103"/>
          <cell r="NQ103"/>
          <cell r="NR103"/>
          <cell r="NS103">
            <v>0</v>
          </cell>
          <cell r="NT103">
            <v>0</v>
          </cell>
          <cell r="NU103">
            <v>0</v>
          </cell>
          <cell r="NV103"/>
          <cell r="NW103"/>
          <cell r="NX103"/>
          <cell r="NY103">
            <v>5000</v>
          </cell>
          <cell r="NZ103">
            <v>0</v>
          </cell>
          <cell r="OA103">
            <v>0</v>
          </cell>
          <cell r="OB103"/>
          <cell r="OC103"/>
          <cell r="OD103"/>
          <cell r="OE103">
            <v>37000</v>
          </cell>
          <cell r="OF103">
            <v>0</v>
          </cell>
          <cell r="OG103">
            <v>0</v>
          </cell>
          <cell r="OH103"/>
          <cell r="OI103"/>
          <cell r="OJ103"/>
          <cell r="OK103">
            <v>1500</v>
          </cell>
          <cell r="OL103">
            <v>0</v>
          </cell>
          <cell r="OM103">
            <v>0</v>
          </cell>
          <cell r="ON103"/>
          <cell r="OO103"/>
          <cell r="OP103"/>
          <cell r="OQ103">
            <v>0</v>
          </cell>
          <cell r="OR103">
            <v>0</v>
          </cell>
          <cell r="OS103">
            <v>0</v>
          </cell>
          <cell r="OT103"/>
          <cell r="OU103"/>
          <cell r="OV103"/>
          <cell r="OW103">
            <v>0</v>
          </cell>
          <cell r="OX103">
            <v>0</v>
          </cell>
          <cell r="OY103">
            <v>0</v>
          </cell>
          <cell r="OZ103"/>
          <cell r="PA103"/>
          <cell r="PB103"/>
          <cell r="PC103">
            <v>68430</v>
          </cell>
          <cell r="PD103">
            <v>0</v>
          </cell>
          <cell r="PE103">
            <v>0</v>
          </cell>
          <cell r="PF103"/>
          <cell r="PG103"/>
          <cell r="PH103"/>
          <cell r="PI103">
            <v>33000</v>
          </cell>
          <cell r="PJ103">
            <v>0</v>
          </cell>
          <cell r="PK103">
            <v>0</v>
          </cell>
          <cell r="PL103"/>
          <cell r="PM103"/>
          <cell r="PN103"/>
          <cell r="PO103">
            <v>13700</v>
          </cell>
          <cell r="PP103">
            <v>0</v>
          </cell>
          <cell r="PQ103">
            <v>0</v>
          </cell>
          <cell r="PR103"/>
          <cell r="PS103"/>
          <cell r="PT103"/>
          <cell r="PU103">
            <v>942957</v>
          </cell>
          <cell r="PV103">
            <v>100000</v>
          </cell>
          <cell r="PW103">
            <v>100000</v>
          </cell>
          <cell r="PX103">
            <v>100</v>
          </cell>
          <cell r="PY103">
            <v>100000</v>
          </cell>
          <cell r="PZ103">
            <v>0</v>
          </cell>
          <cell r="QA103">
            <v>100</v>
          </cell>
          <cell r="QB103"/>
          <cell r="QC103"/>
          <cell r="QD103"/>
          <cell r="QE103">
            <v>0</v>
          </cell>
          <cell r="QF103">
            <v>22000</v>
          </cell>
          <cell r="QG103">
            <v>100000</v>
          </cell>
          <cell r="QH103">
            <v>0</v>
          </cell>
          <cell r="QI103">
            <v>0</v>
          </cell>
          <cell r="QJ103">
            <v>0</v>
          </cell>
          <cell r="QK103">
            <v>364000</v>
          </cell>
          <cell r="QL103">
            <v>234000</v>
          </cell>
          <cell r="QM103">
            <v>235000</v>
          </cell>
          <cell r="QN103">
            <v>0</v>
          </cell>
          <cell r="QO103">
            <v>0</v>
          </cell>
          <cell r="QP103">
            <v>0</v>
          </cell>
          <cell r="QQ103">
            <v>150810</v>
          </cell>
          <cell r="QR103">
            <v>85000</v>
          </cell>
          <cell r="QS103">
            <v>85000</v>
          </cell>
          <cell r="QT103"/>
          <cell r="QU103">
            <v>0</v>
          </cell>
          <cell r="QV103">
            <v>0</v>
          </cell>
          <cell r="QW103">
            <v>0</v>
          </cell>
          <cell r="QX103"/>
          <cell r="QY103">
            <v>85095</v>
          </cell>
          <cell r="QZ103">
            <v>0</v>
          </cell>
          <cell r="RA103">
            <v>0</v>
          </cell>
          <cell r="RB103">
            <v>1803901</v>
          </cell>
          <cell r="RC103">
            <v>493000</v>
          </cell>
          <cell r="RD103">
            <v>507000</v>
          </cell>
          <cell r="RE103">
            <v>10864</v>
          </cell>
          <cell r="RF103">
            <v>12500</v>
          </cell>
          <cell r="RG103">
            <v>2000</v>
          </cell>
          <cell r="RH103"/>
          <cell r="RI103"/>
          <cell r="RJ103"/>
          <cell r="RK103">
            <v>43332</v>
          </cell>
          <cell r="RL103">
            <v>12725</v>
          </cell>
          <cell r="RM103">
            <v>13957</v>
          </cell>
          <cell r="RN103"/>
          <cell r="RO103"/>
          <cell r="RP103">
            <v>0</v>
          </cell>
          <cell r="RQ103"/>
          <cell r="RR103"/>
          <cell r="RS103"/>
          <cell r="RT103" t="str">
            <v>N</v>
          </cell>
          <cell r="RU103"/>
          <cell r="RV103">
            <v>100000</v>
          </cell>
          <cell r="RW103">
            <v>0</v>
          </cell>
          <cell r="RX103">
            <v>100000</v>
          </cell>
          <cell r="RY103">
            <v>0</v>
          </cell>
          <cell r="RZ103" t="str">
            <v>OK</v>
          </cell>
          <cell r="SA103"/>
          <cell r="SB103"/>
          <cell r="SC103"/>
          <cell r="SD103"/>
          <cell r="SE103"/>
          <cell r="SF103" t="e">
            <v>#N/A</v>
          </cell>
          <cell r="SG103"/>
          <cell r="SH103">
            <v>3</v>
          </cell>
          <cell r="SI103"/>
          <cell r="SJ103"/>
          <cell r="SK103"/>
          <cell r="SL103">
            <v>3</v>
          </cell>
          <cell r="SM103"/>
          <cell r="SN103"/>
          <cell r="SO103"/>
          <cell r="SP103">
            <v>0</v>
          </cell>
          <cell r="SQ103"/>
          <cell r="SR103"/>
          <cell r="SS103"/>
          <cell r="ST103">
            <v>0</v>
          </cell>
          <cell r="SU103"/>
          <cell r="SV103">
            <v>892920</v>
          </cell>
          <cell r="SW103"/>
          <cell r="SX103">
            <v>1.0560374949603548</v>
          </cell>
          <cell r="SY103">
            <v>951000</v>
          </cell>
          <cell r="SZ103">
            <v>951000</v>
          </cell>
          <cell r="TA103"/>
          <cell r="TB103">
            <v>0</v>
          </cell>
          <cell r="TC103" t="str">
            <v>OK</v>
          </cell>
          <cell r="TD103">
            <v>68681.318681318677</v>
          </cell>
          <cell r="TE103">
            <v>1000</v>
          </cell>
          <cell r="TF103"/>
          <cell r="TG103"/>
          <cell r="TH103"/>
          <cell r="TI103"/>
          <cell r="TJ103"/>
          <cell r="TK103"/>
          <cell r="TL103">
            <v>0</v>
          </cell>
          <cell r="TM103" t="str">
            <v>pokles dotace obce o 9.500 Kč, podíl na OPZ 31,9 %, nekráceno</v>
          </cell>
          <cell r="TN103">
            <v>0</v>
          </cell>
          <cell r="TO103"/>
          <cell r="TP103">
            <v>0</v>
          </cell>
          <cell r="TQ103">
            <v>0</v>
          </cell>
          <cell r="TR103">
            <v>0</v>
          </cell>
          <cell r="TS103">
            <v>111000</v>
          </cell>
          <cell r="TT103">
            <v>0</v>
          </cell>
          <cell r="TU103"/>
          <cell r="TV103">
            <v>37000</v>
          </cell>
          <cell r="TW103">
            <v>0</v>
          </cell>
          <cell r="TX103">
            <v>0</v>
          </cell>
          <cell r="TY103">
            <v>507000</v>
          </cell>
          <cell r="TZ103"/>
          <cell r="UA103"/>
          <cell r="UB103"/>
          <cell r="UC103"/>
          <cell r="UD103">
            <v>22000</v>
          </cell>
          <cell r="UE103">
            <v>0</v>
          </cell>
          <cell r="UF103">
            <v>0</v>
          </cell>
          <cell r="UG103">
            <v>0</v>
          </cell>
          <cell r="UH103">
            <v>22000</v>
          </cell>
          <cell r="UI103"/>
          <cell r="UJ103"/>
          <cell r="UK103"/>
          <cell r="UL103">
            <v>22000</v>
          </cell>
          <cell r="UM103"/>
          <cell r="UN103"/>
          <cell r="UO103"/>
          <cell r="UP103">
            <v>22000</v>
          </cell>
          <cell r="UQ103">
            <v>-9500</v>
          </cell>
          <cell r="UR103">
            <v>70.326409495548958</v>
          </cell>
          <cell r="US103">
            <v>30</v>
          </cell>
          <cell r="UT103" t="str">
            <v>Splněno</v>
          </cell>
          <cell r="UU103" t="str">
            <v>pokles dotace obce (příspěvek zřizovatele nárůst o 1 tis.)</v>
          </cell>
          <cell r="UV103" t="str">
            <v>IP, nekrátit</v>
          </cell>
          <cell r="UW103">
            <v>0</v>
          </cell>
          <cell r="UX103">
            <v>233628</v>
          </cell>
          <cell r="UY103"/>
          <cell r="UZ103">
            <v>3</v>
          </cell>
          <cell r="VA103">
            <v>23320</v>
          </cell>
          <cell r="VB103"/>
          <cell r="VC103"/>
          <cell r="VD103"/>
          <cell r="VE103"/>
          <cell r="VF103">
            <v>0</v>
          </cell>
          <cell r="VG103"/>
          <cell r="VH103"/>
          <cell r="VI103"/>
          <cell r="VJ103" t="str">
            <v>OK</v>
          </cell>
          <cell r="VK103">
            <v>23320</v>
          </cell>
          <cell r="VL103">
            <v>23320</v>
          </cell>
          <cell r="VM103">
            <v>23320</v>
          </cell>
          <cell r="VN103">
            <v>23320</v>
          </cell>
          <cell r="VO103">
            <v>23000</v>
          </cell>
          <cell r="VP103">
            <v>23000</v>
          </cell>
          <cell r="VQ103" t="str">
            <v>OK</v>
          </cell>
          <cell r="VR103">
            <v>1000</v>
          </cell>
          <cell r="VS103">
            <v>1320</v>
          </cell>
          <cell r="VT103" t="str">
            <v>OK</v>
          </cell>
          <cell r="VU103">
            <v>104.54545454545455</v>
          </cell>
          <cell r="VV103">
            <v>77000</v>
          </cell>
          <cell r="VW103">
            <v>22000</v>
          </cell>
          <cell r="VX103">
            <v>100000</v>
          </cell>
          <cell r="VY103">
            <v>100000</v>
          </cell>
          <cell r="VZ103">
            <v>100000</v>
          </cell>
          <cell r="WA103">
            <v>0</v>
          </cell>
          <cell r="WB103">
            <v>100000</v>
          </cell>
          <cell r="WC103">
            <v>0</v>
          </cell>
          <cell r="WD103"/>
          <cell r="WE103"/>
          <cell r="WF103"/>
          <cell r="WG103"/>
          <cell r="WH103"/>
          <cell r="WI103">
            <v>100000</v>
          </cell>
          <cell r="WJ103">
            <v>0</v>
          </cell>
          <cell r="WK103" t="str">
            <v>OK</v>
          </cell>
          <cell r="WL103">
            <v>0</v>
          </cell>
          <cell r="WM103" t="str">
            <v>děti a mládež ve věku od 6 do 26 let ohrožené společensky nežádoucími jevy</v>
          </cell>
          <cell r="WN103"/>
          <cell r="WO103">
            <v>7666.666666666667</v>
          </cell>
          <cell r="WP103"/>
          <cell r="WQ103"/>
          <cell r="WR103"/>
          <cell r="WU103"/>
          <cell r="WV103">
            <v>13800</v>
          </cell>
          <cell r="WW103">
            <v>45050</v>
          </cell>
          <cell r="WX103">
            <v>9200</v>
          </cell>
          <cell r="WY103"/>
          <cell r="WZ103"/>
          <cell r="XA103">
            <v>7666.666666666667</v>
          </cell>
          <cell r="XB103"/>
          <cell r="XC103"/>
          <cell r="XD103"/>
          <cell r="XE103">
            <v>67000</v>
          </cell>
          <cell r="XF103">
            <v>67000</v>
          </cell>
          <cell r="XG103"/>
          <cell r="XH103">
            <v>67000</v>
          </cell>
          <cell r="XI103">
            <v>0</v>
          </cell>
        </row>
        <row r="104">
          <cell r="A104">
            <v>8640141</v>
          </cell>
          <cell r="B104" t="str">
            <v>O</v>
          </cell>
          <cell r="C104">
            <v>1</v>
          </cell>
          <cell r="D104" t="str">
            <v>Centrum sociální pomoci Třinec, příspěvková organizace</v>
          </cell>
          <cell r="E104">
            <v>75055473</v>
          </cell>
          <cell r="F104" t="str">
            <v xml:space="preserve">Máchova 1134
Lyžbice
739 61 Třinec 1
</v>
          </cell>
          <cell r="G104" t="str">
            <v>Příspěvková organizace zřízená územním samosprávným celkem</v>
          </cell>
          <cell r="H104" t="str">
            <v>osobní asistence</v>
          </cell>
          <cell r="I104" t="str">
            <v>sociální péče</v>
          </cell>
          <cell r="J104" t="str">
            <v>Osobní asistence</v>
          </cell>
          <cell r="K104">
            <v>39692</v>
          </cell>
          <cell r="L104"/>
          <cell r="M104" t="str">
            <v>N</v>
          </cell>
          <cell r="N104"/>
          <cell r="O104"/>
          <cell r="P104"/>
          <cell r="Q104"/>
          <cell r="R104"/>
          <cell r="S104"/>
          <cell r="T104"/>
          <cell r="U104"/>
          <cell r="V104"/>
          <cell r="W104"/>
          <cell r="X104"/>
          <cell r="Y104"/>
          <cell r="Z104"/>
          <cell r="AA104"/>
          <cell r="AB104"/>
          <cell r="AC104"/>
          <cell r="AD104"/>
          <cell r="AE104"/>
          <cell r="AF104"/>
          <cell r="AG104"/>
          <cell r="AH104"/>
          <cell r="AI104"/>
          <cell r="AJ104"/>
          <cell r="AK104"/>
          <cell r="AL104"/>
          <cell r="AM104"/>
          <cell r="AN104"/>
          <cell r="AO104"/>
          <cell r="AP104"/>
          <cell r="AQ104" t="str">
            <v>• počet klientů: 15</v>
          </cell>
          <cell r="AR104">
            <v>15</v>
          </cell>
          <cell r="AS104">
            <v>15</v>
          </cell>
          <cell r="AT104">
            <v>24</v>
          </cell>
          <cell r="AU104">
            <v>15</v>
          </cell>
          <cell r="AV104">
            <v>18</v>
          </cell>
          <cell r="AW104"/>
          <cell r="AX104"/>
          <cell r="AY104"/>
          <cell r="AZ104"/>
          <cell r="BA104"/>
          <cell r="BB104"/>
          <cell r="BC104"/>
          <cell r="BD104"/>
          <cell r="BE104"/>
          <cell r="BF104"/>
          <cell r="BG104"/>
          <cell r="BH104"/>
          <cell r="BI104"/>
          <cell r="BJ104"/>
          <cell r="BK104">
            <v>2750</v>
          </cell>
          <cell r="BL104"/>
          <cell r="BM104" t="str">
            <v>• 11. osoby s chronickým onemocněním
• 12. osoby s jiným zdravotním postižením
• 13. osoby s kombinovaným postižením
• 14. osoby s mentálním postižením
• 15. osoby s tělesným postižením
• 16. osoby se sluchovým postižením
• 17. osoby se zdravotním postižením
• 18. osoby se zrakovým postižením</v>
          </cell>
          <cell r="BN104" t="str">
            <v>osoby s kombinovaným postižením</v>
          </cell>
          <cell r="BO104" t="str">
            <v>• děti předškolního věku (1 - 6 let)
• mladší děti (7 –10 let)
• starší děti (11 – 15 let)
• dorost (16 – 18 let)
• mladí dospělí (19 – 26 let)
• dospělí (27 – 64 let)</v>
          </cell>
          <cell r="BP104">
            <v>0</v>
          </cell>
          <cell r="BQ104">
            <v>0</v>
          </cell>
          <cell r="BR104">
            <v>1</v>
          </cell>
          <cell r="BS104">
            <v>11</v>
          </cell>
          <cell r="BT104">
            <v>1</v>
          </cell>
          <cell r="BU104">
            <v>0</v>
          </cell>
          <cell r="BV104">
            <v>0</v>
          </cell>
          <cell r="BW104">
            <v>0</v>
          </cell>
          <cell r="BX104">
            <v>2</v>
          </cell>
          <cell r="BY104">
            <v>0</v>
          </cell>
          <cell r="BZ104">
            <v>0</v>
          </cell>
          <cell r="CA104">
            <v>0</v>
          </cell>
          <cell r="CB104">
            <v>1</v>
          </cell>
          <cell r="CC104">
            <v>13</v>
          </cell>
          <cell r="CD104">
            <v>1</v>
          </cell>
          <cell r="CE104">
            <v>13</v>
          </cell>
          <cell r="CF104">
            <v>2</v>
          </cell>
          <cell r="CG104">
            <v>15</v>
          </cell>
          <cell r="CH104"/>
          <cell r="CI104">
            <v>0</v>
          </cell>
          <cell r="CJ104">
            <v>0</v>
          </cell>
          <cell r="CK104">
            <v>2</v>
          </cell>
          <cell r="CL104">
            <v>12</v>
          </cell>
          <cell r="CM104">
            <v>2</v>
          </cell>
          <cell r="CN104">
            <v>0</v>
          </cell>
          <cell r="CO104">
            <v>0</v>
          </cell>
          <cell r="CP104">
            <v>0</v>
          </cell>
          <cell r="CQ104">
            <v>2</v>
          </cell>
          <cell r="CR104">
            <v>0</v>
          </cell>
          <cell r="CS104">
            <v>0</v>
          </cell>
          <cell r="CT104">
            <v>0</v>
          </cell>
          <cell r="CU104">
            <v>2</v>
          </cell>
          <cell r="CV104">
            <v>14</v>
          </cell>
          <cell r="CW104">
            <v>2</v>
          </cell>
          <cell r="CX104">
            <v>16</v>
          </cell>
          <cell r="CY104">
            <v>2</v>
          </cell>
          <cell r="CZ104">
            <v>18</v>
          </cell>
          <cell r="DA104"/>
          <cell r="DB104"/>
          <cell r="DC104"/>
          <cell r="DD104"/>
          <cell r="DE104"/>
          <cell r="DF104"/>
          <cell r="DG104"/>
          <cell r="DH104"/>
          <cell r="DI104"/>
          <cell r="DJ104"/>
          <cell r="DK104"/>
          <cell r="DL104"/>
          <cell r="DM104"/>
          <cell r="DN104"/>
          <cell r="DO104"/>
          <cell r="DP104"/>
          <cell r="DQ104"/>
          <cell r="DR104"/>
          <cell r="DS104"/>
          <cell r="DT104"/>
          <cell r="DU104"/>
          <cell r="DV104"/>
          <cell r="DW104"/>
          <cell r="DX104"/>
          <cell r="DY104"/>
          <cell r="DZ104"/>
          <cell r="EA104"/>
          <cell r="EB104"/>
          <cell r="EC104"/>
          <cell r="ED104"/>
          <cell r="EE104"/>
          <cell r="EF104"/>
          <cell r="EG104"/>
          <cell r="EH104"/>
          <cell r="EI104"/>
          <cell r="EJ104"/>
          <cell r="EK104"/>
          <cell r="EL104">
            <v>1</v>
          </cell>
          <cell r="EM104">
            <v>0.5</v>
          </cell>
          <cell r="EN104">
            <v>0.5</v>
          </cell>
          <cell r="EO104">
            <v>264364</v>
          </cell>
          <cell r="EP104">
            <v>250000</v>
          </cell>
          <cell r="EQ104">
            <v>4</v>
          </cell>
          <cell r="ER104">
            <v>2.0299999999999998</v>
          </cell>
          <cell r="ES104">
            <v>2.13</v>
          </cell>
          <cell r="ET104">
            <v>897548</v>
          </cell>
          <cell r="EU104">
            <v>800000</v>
          </cell>
          <cell r="EV104"/>
          <cell r="EW104"/>
          <cell r="EX104"/>
          <cell r="EY104"/>
          <cell r="EZ104"/>
          <cell r="FA104"/>
          <cell r="FB104"/>
          <cell r="FC104"/>
          <cell r="FD104"/>
          <cell r="FE104"/>
          <cell r="FF104"/>
          <cell r="FG104"/>
          <cell r="FH104"/>
          <cell r="FI104"/>
          <cell r="FJ104"/>
          <cell r="FK104"/>
          <cell r="FL104"/>
          <cell r="FM104"/>
          <cell r="FN104"/>
          <cell r="FO104"/>
          <cell r="FP104">
            <v>11</v>
          </cell>
          <cell r="FQ104">
            <v>1.3</v>
          </cell>
          <cell r="FR104">
            <v>1.25</v>
          </cell>
          <cell r="FS104">
            <v>711479</v>
          </cell>
          <cell r="FT104">
            <v>370000</v>
          </cell>
          <cell r="FU104"/>
          <cell r="FV104"/>
          <cell r="FW104"/>
          <cell r="FX104"/>
          <cell r="FY104"/>
          <cell r="FZ104"/>
          <cell r="GA104"/>
          <cell r="GB104"/>
          <cell r="GC104"/>
          <cell r="GD104"/>
          <cell r="GE104"/>
          <cell r="GF104"/>
          <cell r="GG104"/>
          <cell r="GH104"/>
          <cell r="GI104"/>
          <cell r="GJ104"/>
          <cell r="GK104"/>
          <cell r="GL104"/>
          <cell r="GM104"/>
          <cell r="GN104"/>
          <cell r="GO104"/>
          <cell r="GP104"/>
          <cell r="GQ104"/>
          <cell r="GR104"/>
          <cell r="GS104"/>
          <cell r="GT104"/>
          <cell r="GU104"/>
          <cell r="GV104"/>
          <cell r="GW104"/>
          <cell r="GX104"/>
          <cell r="GY104"/>
          <cell r="GZ104"/>
          <cell r="HA104"/>
          <cell r="HB104"/>
          <cell r="HC104"/>
          <cell r="HD104"/>
          <cell r="HE104"/>
          <cell r="HF104"/>
          <cell r="HG104"/>
          <cell r="HH104"/>
          <cell r="HI104"/>
          <cell r="HJ104"/>
          <cell r="HK104"/>
          <cell r="HL104"/>
          <cell r="HM104"/>
          <cell r="HN104"/>
          <cell r="HO104"/>
          <cell r="HP104"/>
          <cell r="HQ104"/>
          <cell r="HR104"/>
          <cell r="HS104"/>
          <cell r="HT104"/>
          <cell r="HU104"/>
          <cell r="HV104"/>
          <cell r="HW104"/>
          <cell r="HX104"/>
          <cell r="HY104"/>
          <cell r="HZ104"/>
          <cell r="IA104"/>
          <cell r="IB104"/>
          <cell r="IC104"/>
          <cell r="ID104"/>
          <cell r="IE104"/>
          <cell r="IF104"/>
          <cell r="IG104"/>
          <cell r="IH104"/>
          <cell r="II104"/>
          <cell r="IJ104"/>
          <cell r="IK104"/>
          <cell r="IL104"/>
          <cell r="IM104"/>
          <cell r="IN104"/>
          <cell r="IO104">
            <v>1</v>
          </cell>
          <cell r="IP104">
            <v>267</v>
          </cell>
          <cell r="IQ104">
            <v>0.128</v>
          </cell>
          <cell r="IR104">
            <v>40050</v>
          </cell>
          <cell r="IS104">
            <v>0</v>
          </cell>
          <cell r="IT104">
            <v>1</v>
          </cell>
          <cell r="IU104">
            <v>14</v>
          </cell>
          <cell r="IV104">
            <v>7.0000000000000001E-3</v>
          </cell>
          <cell r="IW104">
            <v>1820</v>
          </cell>
          <cell r="IX104">
            <v>0</v>
          </cell>
          <cell r="IY104"/>
          <cell r="IZ104"/>
          <cell r="JA104"/>
          <cell r="JB104"/>
          <cell r="JC104"/>
          <cell r="JD104"/>
          <cell r="JE104"/>
          <cell r="JF104"/>
          <cell r="JG104"/>
          <cell r="JH104"/>
          <cell r="JI104"/>
          <cell r="JJ104"/>
          <cell r="JK104"/>
          <cell r="JL104"/>
          <cell r="JM104"/>
          <cell r="JN104"/>
          <cell r="JO104"/>
          <cell r="JP104"/>
          <cell r="JQ104"/>
          <cell r="JR104"/>
          <cell r="JS104"/>
          <cell r="JT104"/>
          <cell r="JU104"/>
          <cell r="JV104"/>
          <cell r="JW104"/>
          <cell r="JX104"/>
          <cell r="JY104"/>
          <cell r="JZ104"/>
          <cell r="KA104"/>
          <cell r="KB104"/>
          <cell r="KC104"/>
          <cell r="KD104"/>
          <cell r="KE104"/>
          <cell r="KF104"/>
          <cell r="KG104"/>
          <cell r="KH104">
            <v>2</v>
          </cell>
          <cell r="KI104">
            <v>20</v>
          </cell>
          <cell r="KJ104">
            <v>2.5299999999999998</v>
          </cell>
          <cell r="KK104">
            <v>0</v>
          </cell>
          <cell r="KL104">
            <v>0.128</v>
          </cell>
          <cell r="KM104">
            <v>0</v>
          </cell>
          <cell r="KN104">
            <v>2.6579999999999999</v>
          </cell>
          <cell r="KO104">
            <v>2.6579999999999999</v>
          </cell>
          <cell r="KP104">
            <v>1.3069999999999999</v>
          </cell>
          <cell r="KQ104">
            <v>3.9649999999999999</v>
          </cell>
          <cell r="KR104">
            <v>1873391</v>
          </cell>
          <cell r="KS104">
            <v>1420000</v>
          </cell>
          <cell r="KT104">
            <v>1420000</v>
          </cell>
          <cell r="KU104"/>
          <cell r="KV104"/>
          <cell r="KW104"/>
          <cell r="KX104">
            <v>0</v>
          </cell>
          <cell r="KY104">
            <v>0</v>
          </cell>
          <cell r="KZ104">
            <v>0</v>
          </cell>
          <cell r="LA104"/>
          <cell r="LB104"/>
          <cell r="LC104"/>
          <cell r="LD104">
            <v>41870</v>
          </cell>
          <cell r="LE104">
            <v>0</v>
          </cell>
          <cell r="LF104">
            <v>0</v>
          </cell>
          <cell r="LG104"/>
          <cell r="LH104"/>
          <cell r="LI104"/>
          <cell r="LJ104">
            <v>37898</v>
          </cell>
          <cell r="LK104">
            <v>0</v>
          </cell>
          <cell r="LL104">
            <v>0</v>
          </cell>
          <cell r="LM104"/>
          <cell r="LN104"/>
          <cell r="LO104"/>
          <cell r="LP104">
            <v>1420000</v>
          </cell>
          <cell r="LQ104">
            <v>6000</v>
          </cell>
          <cell r="LR104">
            <v>0</v>
          </cell>
          <cell r="LS104">
            <v>0</v>
          </cell>
          <cell r="LT104"/>
          <cell r="LU104"/>
          <cell r="LV104"/>
          <cell r="LW104">
            <v>65000</v>
          </cell>
          <cell r="LX104">
            <v>0</v>
          </cell>
          <cell r="LY104">
            <v>0</v>
          </cell>
          <cell r="LZ104"/>
          <cell r="MA104"/>
          <cell r="MB104"/>
          <cell r="MC104">
            <v>0</v>
          </cell>
          <cell r="MD104">
            <v>0</v>
          </cell>
          <cell r="ME104">
            <v>0</v>
          </cell>
          <cell r="MF104"/>
          <cell r="MG104"/>
          <cell r="MH104"/>
          <cell r="MI104">
            <v>10500</v>
          </cell>
          <cell r="MJ104">
            <v>0</v>
          </cell>
          <cell r="MK104">
            <v>0</v>
          </cell>
          <cell r="ML104"/>
          <cell r="MM104"/>
          <cell r="MN104"/>
          <cell r="MO104">
            <v>5000</v>
          </cell>
          <cell r="MP104">
            <v>0</v>
          </cell>
          <cell r="MQ104">
            <v>0</v>
          </cell>
          <cell r="MR104"/>
          <cell r="MS104"/>
          <cell r="MT104"/>
          <cell r="MU104">
            <v>62300</v>
          </cell>
          <cell r="MV104">
            <v>0</v>
          </cell>
          <cell r="MW104">
            <v>0</v>
          </cell>
          <cell r="MX104"/>
          <cell r="MY104"/>
          <cell r="MZ104"/>
          <cell r="NA104">
            <v>85000</v>
          </cell>
          <cell r="NB104">
            <v>0</v>
          </cell>
          <cell r="NC104">
            <v>0</v>
          </cell>
          <cell r="ND104"/>
          <cell r="NE104"/>
          <cell r="NF104"/>
          <cell r="NG104">
            <v>9400</v>
          </cell>
          <cell r="NH104">
            <v>0</v>
          </cell>
          <cell r="NI104">
            <v>0</v>
          </cell>
          <cell r="NJ104"/>
          <cell r="NK104"/>
          <cell r="NL104"/>
          <cell r="NM104">
            <v>0</v>
          </cell>
          <cell r="NN104">
            <v>0</v>
          </cell>
          <cell r="NO104">
            <v>0</v>
          </cell>
          <cell r="NP104"/>
          <cell r="NQ104"/>
          <cell r="NR104"/>
          <cell r="NS104">
            <v>0</v>
          </cell>
          <cell r="NT104">
            <v>0</v>
          </cell>
          <cell r="NU104">
            <v>0</v>
          </cell>
          <cell r="NV104"/>
          <cell r="NW104"/>
          <cell r="NX104"/>
          <cell r="NY104">
            <v>15000</v>
          </cell>
          <cell r="NZ104">
            <v>0</v>
          </cell>
          <cell r="OA104">
            <v>0</v>
          </cell>
          <cell r="OB104"/>
          <cell r="OC104"/>
          <cell r="OD104"/>
          <cell r="OE104">
            <v>25000</v>
          </cell>
          <cell r="OF104">
            <v>0</v>
          </cell>
          <cell r="OG104">
            <v>0</v>
          </cell>
          <cell r="OH104"/>
          <cell r="OI104"/>
          <cell r="OJ104"/>
          <cell r="OK104">
            <v>3000</v>
          </cell>
          <cell r="OL104">
            <v>0</v>
          </cell>
          <cell r="OM104">
            <v>0</v>
          </cell>
          <cell r="ON104"/>
          <cell r="OO104"/>
          <cell r="OP104"/>
          <cell r="OQ104">
            <v>0</v>
          </cell>
          <cell r="OR104">
            <v>0</v>
          </cell>
          <cell r="OS104">
            <v>0</v>
          </cell>
          <cell r="OT104"/>
          <cell r="OU104"/>
          <cell r="OV104"/>
          <cell r="OW104">
            <v>0</v>
          </cell>
          <cell r="OX104">
            <v>0</v>
          </cell>
          <cell r="OY104">
            <v>0</v>
          </cell>
          <cell r="OZ104"/>
          <cell r="PA104"/>
          <cell r="PB104"/>
          <cell r="PC104">
            <v>87730</v>
          </cell>
          <cell r="PD104">
            <v>0</v>
          </cell>
          <cell r="PE104">
            <v>0</v>
          </cell>
          <cell r="PF104"/>
          <cell r="PG104"/>
          <cell r="PH104"/>
          <cell r="PI104">
            <v>23000</v>
          </cell>
          <cell r="PJ104">
            <v>0</v>
          </cell>
          <cell r="PK104">
            <v>0</v>
          </cell>
          <cell r="PL104"/>
          <cell r="PM104"/>
          <cell r="PN104"/>
          <cell r="PO104">
            <v>10600</v>
          </cell>
          <cell r="PP104">
            <v>0</v>
          </cell>
          <cell r="PQ104">
            <v>0</v>
          </cell>
          <cell r="PR104"/>
          <cell r="PS104"/>
          <cell r="PT104"/>
          <cell r="PU104">
            <v>2360689</v>
          </cell>
          <cell r="PV104">
            <v>1420000</v>
          </cell>
          <cell r="PW104">
            <v>1420000</v>
          </cell>
          <cell r="PX104">
            <v>100</v>
          </cell>
          <cell r="PY104">
            <v>1420000</v>
          </cell>
          <cell r="PZ104">
            <v>0</v>
          </cell>
          <cell r="QA104">
            <v>100</v>
          </cell>
          <cell r="QB104"/>
          <cell r="QC104"/>
          <cell r="QD104">
            <v>247500</v>
          </cell>
          <cell r="QE104">
            <v>905000</v>
          </cell>
          <cell r="QF104">
            <v>895000</v>
          </cell>
          <cell r="QG104">
            <v>1420000</v>
          </cell>
          <cell r="QH104">
            <v>0</v>
          </cell>
          <cell r="QI104">
            <v>0</v>
          </cell>
          <cell r="QJ104">
            <v>0</v>
          </cell>
          <cell r="QK104">
            <v>452000</v>
          </cell>
          <cell r="QL104">
            <v>694000</v>
          </cell>
          <cell r="QM104">
            <v>660000</v>
          </cell>
          <cell r="QN104">
            <v>0</v>
          </cell>
          <cell r="QO104">
            <v>0</v>
          </cell>
          <cell r="QP104">
            <v>0</v>
          </cell>
          <cell r="QQ104">
            <v>293231</v>
          </cell>
          <cell r="QR104">
            <v>270000</v>
          </cell>
          <cell r="QS104">
            <v>270000</v>
          </cell>
          <cell r="QT104"/>
          <cell r="QU104">
            <v>0</v>
          </cell>
          <cell r="QV104">
            <v>0</v>
          </cell>
          <cell r="QW104">
            <v>0</v>
          </cell>
          <cell r="QX104"/>
          <cell r="QY104">
            <v>223999</v>
          </cell>
          <cell r="QZ104">
            <v>0</v>
          </cell>
          <cell r="RA104">
            <v>0</v>
          </cell>
          <cell r="RB104"/>
          <cell r="RC104"/>
          <cell r="RD104"/>
          <cell r="RE104">
            <v>9370</v>
          </cell>
          <cell r="RF104">
            <v>4716</v>
          </cell>
          <cell r="RG104">
            <v>2500</v>
          </cell>
          <cell r="RH104"/>
          <cell r="RI104"/>
          <cell r="RJ104"/>
          <cell r="RK104">
            <v>30122</v>
          </cell>
          <cell r="RL104">
            <v>160110</v>
          </cell>
          <cell r="RM104">
            <v>8189</v>
          </cell>
          <cell r="RN104"/>
          <cell r="RO104"/>
          <cell r="RP104">
            <v>0</v>
          </cell>
          <cell r="RQ104"/>
          <cell r="RR104"/>
          <cell r="RS104"/>
          <cell r="RT104" t="str">
            <v>N</v>
          </cell>
          <cell r="RU104"/>
          <cell r="RV104">
            <v>1383000</v>
          </cell>
          <cell r="RW104">
            <v>0</v>
          </cell>
          <cell r="RX104">
            <v>1383000</v>
          </cell>
          <cell r="RY104">
            <v>37000</v>
          </cell>
          <cell r="RZ104" t="str">
            <v>OK</v>
          </cell>
          <cell r="SA104"/>
          <cell r="SB104"/>
          <cell r="SC104"/>
          <cell r="SD104"/>
          <cell r="SE104"/>
          <cell r="SF104" t="e">
            <v>#N/A</v>
          </cell>
          <cell r="SG104">
            <v>3</v>
          </cell>
          <cell r="SH104"/>
          <cell r="SI104"/>
          <cell r="SJ104"/>
          <cell r="SK104">
            <v>3</v>
          </cell>
          <cell r="SL104"/>
          <cell r="SM104"/>
          <cell r="SN104"/>
          <cell r="SO104">
            <v>0</v>
          </cell>
          <cell r="SP104"/>
          <cell r="SQ104"/>
          <cell r="SR104"/>
          <cell r="SS104">
            <v>88.6</v>
          </cell>
          <cell r="ST104"/>
          <cell r="SU104"/>
          <cell r="SV104">
            <v>2201363</v>
          </cell>
          <cell r="SW104"/>
          <cell r="SX104">
            <v>1.0723760688264499</v>
          </cell>
          <cell r="SY104">
            <v>3654000</v>
          </cell>
          <cell r="SZ104">
            <v>3654000</v>
          </cell>
          <cell r="TA104" t="str">
            <v>ok</v>
          </cell>
          <cell r="TB104">
            <v>0</v>
          </cell>
          <cell r="TC104" t="str">
            <v>OK</v>
          </cell>
          <cell r="TD104">
            <v>358133.66960907949</v>
          </cell>
          <cell r="TE104">
            <v>-34000</v>
          </cell>
          <cell r="TF104" t="str">
            <v>pokles příspěvku zřizovatele, nezdůvodněno, OPZ naplněna</v>
          </cell>
          <cell r="TG104">
            <v>0</v>
          </cell>
          <cell r="TH104">
            <v>0</v>
          </cell>
          <cell r="TI104"/>
          <cell r="TJ104" t="str">
            <v>ano</v>
          </cell>
          <cell r="TK104" t="str">
            <v>pokles příspěvku zřizovatele, nezdůvodněno, OPZ naplněna</v>
          </cell>
          <cell r="TL104">
            <v>36216</v>
          </cell>
          <cell r="TM104" t="str">
            <v>pokles příspěvku zřizovatele, nezdůvodněno, OPZ naplněna</v>
          </cell>
          <cell r="TN104">
            <v>0</v>
          </cell>
          <cell r="TO104">
            <v>36126</v>
          </cell>
          <cell r="TP104">
            <v>36126</v>
          </cell>
          <cell r="TQ104">
            <v>36126</v>
          </cell>
          <cell r="TR104">
            <v>36126</v>
          </cell>
          <cell r="TS104">
            <v>65000</v>
          </cell>
          <cell r="TT104">
            <v>0</v>
          </cell>
          <cell r="TU104" t="str">
            <v>Náklady na obnovu vybavení majet., nákup kompenzačních pomůcek, dovybav. inform. techn.</v>
          </cell>
          <cell r="TV104">
            <v>25000</v>
          </cell>
          <cell r="TW104">
            <v>0</v>
          </cell>
          <cell r="TX104" t="str">
            <v xml:space="preserve"> -</v>
          </cell>
          <cell r="TY104"/>
          <cell r="TZ104"/>
          <cell r="UA104"/>
          <cell r="UB104"/>
          <cell r="UC104"/>
          <cell r="UD104">
            <v>895000</v>
          </cell>
          <cell r="UE104">
            <v>0</v>
          </cell>
          <cell r="UF104">
            <v>0</v>
          </cell>
          <cell r="UG104">
            <v>0</v>
          </cell>
          <cell r="UH104">
            <v>895000</v>
          </cell>
          <cell r="UI104"/>
          <cell r="UJ104"/>
          <cell r="UK104"/>
          <cell r="UL104">
            <v>895000</v>
          </cell>
          <cell r="UM104"/>
          <cell r="UN104"/>
          <cell r="UO104">
            <v>0</v>
          </cell>
          <cell r="UP104">
            <v>895000</v>
          </cell>
          <cell r="UQ104">
            <v>-36216</v>
          </cell>
          <cell r="UR104">
            <v>31.812725090036015</v>
          </cell>
          <cell r="US104">
            <v>20</v>
          </cell>
          <cell r="UT104" t="str">
            <v>Splněno</v>
          </cell>
          <cell r="UU104" t="str">
            <v>pokles příspěvku zřizovatele (v r. 2022 neměli dofinancování + nárůst nákladů)</v>
          </cell>
          <cell r="UV104" t="str">
            <v>krátit</v>
          </cell>
          <cell r="UW104">
            <v>36216</v>
          </cell>
          <cell r="UX104">
            <v>0</v>
          </cell>
          <cell r="UY104"/>
          <cell r="UZ104">
            <v>2</v>
          </cell>
          <cell r="VA104">
            <v>1020299.9999999999</v>
          </cell>
          <cell r="VB104"/>
          <cell r="VC104"/>
          <cell r="VD104"/>
          <cell r="VE104"/>
          <cell r="VF104">
            <v>0</v>
          </cell>
          <cell r="VG104"/>
          <cell r="VH104"/>
          <cell r="VI104"/>
          <cell r="VJ104" t="str">
            <v>špatné</v>
          </cell>
          <cell r="VK104">
            <v>1020299.9999999999</v>
          </cell>
          <cell r="VL104">
            <v>984173.99999999988</v>
          </cell>
          <cell r="VM104">
            <v>984173.99999999988</v>
          </cell>
          <cell r="VN104">
            <v>984173.99999999988</v>
          </cell>
          <cell r="VO104">
            <v>984000</v>
          </cell>
          <cell r="VP104">
            <v>984000</v>
          </cell>
          <cell r="VQ104" t="str">
            <v>OK</v>
          </cell>
          <cell r="VR104">
            <v>89000</v>
          </cell>
          <cell r="VS104">
            <v>125299.99999999988</v>
          </cell>
          <cell r="VT104" t="str">
            <v>OK</v>
          </cell>
          <cell r="VU104">
            <v>109.94413407821229</v>
          </cell>
          <cell r="VV104">
            <v>399000</v>
          </cell>
          <cell r="VW104">
            <v>895000</v>
          </cell>
          <cell r="VX104">
            <v>1420000</v>
          </cell>
          <cell r="VY104">
            <v>1383000</v>
          </cell>
          <cell r="VZ104">
            <v>1383000</v>
          </cell>
          <cell r="WA104">
            <v>0</v>
          </cell>
          <cell r="WB104">
            <v>1420000</v>
          </cell>
          <cell r="WC104">
            <v>2.6056338028169015</v>
          </cell>
          <cell r="WD104">
            <v>1383000</v>
          </cell>
          <cell r="WE104">
            <v>0</v>
          </cell>
          <cell r="WF104">
            <v>0</v>
          </cell>
          <cell r="WG104">
            <v>0</v>
          </cell>
          <cell r="WH104"/>
          <cell r="WI104">
            <v>1383000</v>
          </cell>
          <cell r="WJ104">
            <v>0</v>
          </cell>
          <cell r="WK104" t="str">
            <v>OK</v>
          </cell>
          <cell r="WL104">
            <v>0</v>
          </cell>
          <cell r="WM104" t="str">
            <v xml:space="preserve">osoby s kombinovaným postižením </v>
          </cell>
          <cell r="WN104"/>
          <cell r="WO104"/>
          <cell r="WP104">
            <v>328000</v>
          </cell>
          <cell r="WQ104"/>
          <cell r="WR104"/>
          <cell r="WV104">
            <v>590400</v>
          </cell>
          <cell r="WW104">
            <v>45050</v>
          </cell>
          <cell r="WX104">
            <v>393600</v>
          </cell>
          <cell r="WY104"/>
          <cell r="WZ104">
            <v>328000</v>
          </cell>
          <cell r="XA104"/>
          <cell r="XB104">
            <v>455167</v>
          </cell>
          <cell r="XC104">
            <v>72.061463155281473</v>
          </cell>
          <cell r="XD104">
            <v>1</v>
          </cell>
          <cell r="XE104">
            <v>399000</v>
          </cell>
          <cell r="XF104">
            <v>399000</v>
          </cell>
          <cell r="XG104"/>
          <cell r="XH104">
            <v>399000</v>
          </cell>
          <cell r="XI104">
            <v>0</v>
          </cell>
        </row>
        <row r="105">
          <cell r="A105">
            <v>3327193</v>
          </cell>
          <cell r="B105" t="str">
            <v>O</v>
          </cell>
          <cell r="C105">
            <v>1</v>
          </cell>
          <cell r="D105" t="str">
            <v>Centrum sociálních služeb Bohumín, příspěvková organizace</v>
          </cell>
          <cell r="E105">
            <v>48806145</v>
          </cell>
          <cell r="F105" t="str">
            <v xml:space="preserve">Masarykova 365
Nový Bohumín
735 81 Bohumín 1
</v>
          </cell>
          <cell r="G105" t="str">
            <v>Příspěvková organizace zřízená územním samosprávným celkem</v>
          </cell>
          <cell r="H105" t="str">
            <v>domovy pro seniory</v>
          </cell>
          <cell r="I105" t="str">
            <v>sociální péče</v>
          </cell>
          <cell r="J105" t="str">
            <v>Domov pro seniory</v>
          </cell>
          <cell r="K105">
            <v>42370</v>
          </cell>
          <cell r="L105"/>
          <cell r="M105" t="str">
            <v>N</v>
          </cell>
          <cell r="N105" t="str">
            <v>• počet lůžek: 58</v>
          </cell>
          <cell r="O105">
            <v>58</v>
          </cell>
          <cell r="P105"/>
          <cell r="Q105">
            <v>65</v>
          </cell>
          <cell r="R105">
            <v>80</v>
          </cell>
          <cell r="S105">
            <v>65</v>
          </cell>
          <cell r="T105"/>
          <cell r="U105"/>
          <cell r="V105"/>
          <cell r="W105"/>
          <cell r="X105" t="str">
            <v>Celkový počet uživatelů za předminulý rok k dotovanému roku (2021) - v tomto roce byla na přechodnou dobu snížená kapacita z důvodu rozsáhlé rekonstrukce.
V roce 2022 došlo k navýšení kapacity po ukončení rekonstrukce.</v>
          </cell>
          <cell r="Y105"/>
          <cell r="Z105"/>
          <cell r="AA105"/>
          <cell r="AB105"/>
          <cell r="AC105"/>
          <cell r="AD105"/>
          <cell r="AE105"/>
          <cell r="AF105"/>
          <cell r="AG105"/>
          <cell r="AH105"/>
          <cell r="AI105"/>
          <cell r="AJ105"/>
          <cell r="AK105"/>
          <cell r="AL105"/>
          <cell r="AM105"/>
          <cell r="AN105"/>
          <cell r="AO105"/>
          <cell r="AP105"/>
          <cell r="AQ105"/>
          <cell r="AR105"/>
          <cell r="AS105"/>
          <cell r="AT105"/>
          <cell r="AU105"/>
          <cell r="AV105"/>
          <cell r="AW105"/>
          <cell r="AX105"/>
          <cell r="AY105"/>
          <cell r="AZ105"/>
          <cell r="BA105"/>
          <cell r="BB105"/>
          <cell r="BC105"/>
          <cell r="BD105"/>
          <cell r="BE105"/>
          <cell r="BF105"/>
          <cell r="BG105"/>
          <cell r="BH105"/>
          <cell r="BI105"/>
          <cell r="BJ105"/>
          <cell r="BK105"/>
          <cell r="BL105"/>
          <cell r="BM105" t="str">
            <v>• 24. senioři</v>
          </cell>
          <cell r="BN105" t="str">
            <v>senioři</v>
          </cell>
          <cell r="BO105" t="str">
            <v>• mladší senioři (65 – 80 let)
• starší senioři (nad 80 let)</v>
          </cell>
          <cell r="BP105"/>
          <cell r="BQ105"/>
          <cell r="BR105"/>
          <cell r="BS105"/>
          <cell r="BT105"/>
          <cell r="BU105"/>
          <cell r="BV105"/>
          <cell r="BW105"/>
          <cell r="BX105"/>
          <cell r="BY105"/>
          <cell r="BZ105"/>
          <cell r="CA105"/>
          <cell r="CB105"/>
          <cell r="CC105"/>
          <cell r="CD105"/>
          <cell r="CE105"/>
          <cell r="CF105"/>
          <cell r="CG105"/>
          <cell r="CH105"/>
          <cell r="CI105"/>
          <cell r="CJ105"/>
          <cell r="CK105"/>
          <cell r="CL105"/>
          <cell r="CM105"/>
          <cell r="CN105"/>
          <cell r="CO105"/>
          <cell r="CP105"/>
          <cell r="CQ105"/>
          <cell r="CR105"/>
          <cell r="CS105"/>
          <cell r="CT105"/>
          <cell r="CU105"/>
          <cell r="CV105"/>
          <cell r="CW105"/>
          <cell r="CX105"/>
          <cell r="CY105"/>
          <cell r="CZ105"/>
          <cell r="DA105"/>
          <cell r="DB105">
            <v>0</v>
          </cell>
          <cell r="DC105">
            <v>0</v>
          </cell>
          <cell r="DD105">
            <v>0</v>
          </cell>
          <cell r="DE105">
            <v>0</v>
          </cell>
          <cell r="DF105">
            <v>0</v>
          </cell>
          <cell r="DG105">
            <v>3</v>
          </cell>
          <cell r="DH105">
            <v>11</v>
          </cell>
          <cell r="DI105">
            <v>19</v>
          </cell>
          <cell r="DJ105">
            <v>21</v>
          </cell>
          <cell r="DK105">
            <v>2</v>
          </cell>
          <cell r="DL105">
            <v>3</v>
          </cell>
          <cell r="DM105">
            <v>11</v>
          </cell>
          <cell r="DN105">
            <v>19</v>
          </cell>
          <cell r="DO105">
            <v>21</v>
          </cell>
          <cell r="DP105">
            <v>2</v>
          </cell>
          <cell r="DQ105">
            <v>0</v>
          </cell>
          <cell r="DR105">
            <v>56</v>
          </cell>
          <cell r="DS105">
            <v>56</v>
          </cell>
          <cell r="DT105">
            <v>0</v>
          </cell>
          <cell r="DU105">
            <v>0</v>
          </cell>
          <cell r="DV105">
            <v>0</v>
          </cell>
          <cell r="DW105">
            <v>0</v>
          </cell>
          <cell r="DX105">
            <v>0</v>
          </cell>
          <cell r="DY105">
            <v>2</v>
          </cell>
          <cell r="DZ105">
            <v>10</v>
          </cell>
          <cell r="EA105">
            <v>22</v>
          </cell>
          <cell r="EB105">
            <v>24</v>
          </cell>
          <cell r="EC105">
            <v>0</v>
          </cell>
          <cell r="ED105">
            <v>2</v>
          </cell>
          <cell r="EE105">
            <v>10</v>
          </cell>
          <cell r="EF105">
            <v>22</v>
          </cell>
          <cell r="EG105">
            <v>24</v>
          </cell>
          <cell r="EH105">
            <v>0</v>
          </cell>
          <cell r="EI105">
            <v>0</v>
          </cell>
          <cell r="EJ105">
            <v>58</v>
          </cell>
          <cell r="EK105">
            <v>58</v>
          </cell>
          <cell r="EL105">
            <v>2</v>
          </cell>
          <cell r="EM105">
            <v>1.25</v>
          </cell>
          <cell r="EN105">
            <v>1.25</v>
          </cell>
          <cell r="EO105">
            <v>882000</v>
          </cell>
          <cell r="EP105">
            <v>500000</v>
          </cell>
          <cell r="EQ105">
            <v>25</v>
          </cell>
          <cell r="ER105">
            <v>25</v>
          </cell>
          <cell r="ES105">
            <v>25</v>
          </cell>
          <cell r="ET105">
            <v>14024000</v>
          </cell>
          <cell r="EU105">
            <v>10100000</v>
          </cell>
          <cell r="EV105">
            <v>4</v>
          </cell>
          <cell r="EW105">
            <v>4</v>
          </cell>
          <cell r="EX105">
            <v>4</v>
          </cell>
          <cell r="EY105">
            <v>3310000</v>
          </cell>
          <cell r="EZ105">
            <v>0</v>
          </cell>
          <cell r="FA105"/>
          <cell r="FB105"/>
          <cell r="FC105"/>
          <cell r="FD105"/>
          <cell r="FE105"/>
          <cell r="FF105"/>
          <cell r="FG105"/>
          <cell r="FH105"/>
          <cell r="FI105"/>
          <cell r="FJ105"/>
          <cell r="FK105"/>
          <cell r="FL105"/>
          <cell r="FM105"/>
          <cell r="FN105"/>
          <cell r="FO105"/>
          <cell r="FP105">
            <v>19</v>
          </cell>
          <cell r="FQ105">
            <v>12.45</v>
          </cell>
          <cell r="FR105">
            <v>12</v>
          </cell>
          <cell r="FS105">
            <v>6458000</v>
          </cell>
          <cell r="FT105">
            <v>1700000</v>
          </cell>
          <cell r="FU105"/>
          <cell r="FV105"/>
          <cell r="FW105"/>
          <cell r="FX105"/>
          <cell r="FY105"/>
          <cell r="FZ105"/>
          <cell r="GA105"/>
          <cell r="GB105"/>
          <cell r="GC105"/>
          <cell r="GD105"/>
          <cell r="GE105"/>
          <cell r="GF105"/>
          <cell r="GG105"/>
          <cell r="GH105"/>
          <cell r="GI105"/>
          <cell r="GJ105"/>
          <cell r="GK105"/>
          <cell r="GL105"/>
          <cell r="GM105"/>
          <cell r="GN105"/>
          <cell r="GO105"/>
          <cell r="GP105"/>
          <cell r="GQ105"/>
          <cell r="GR105"/>
          <cell r="GS105"/>
          <cell r="GT105"/>
          <cell r="GU105"/>
          <cell r="GV105"/>
          <cell r="GW105"/>
          <cell r="GX105"/>
          <cell r="GY105"/>
          <cell r="GZ105"/>
          <cell r="HA105"/>
          <cell r="HB105"/>
          <cell r="HC105"/>
          <cell r="HD105"/>
          <cell r="HE105"/>
          <cell r="HF105"/>
          <cell r="HG105"/>
          <cell r="HH105"/>
          <cell r="HI105"/>
          <cell r="HJ105"/>
          <cell r="HK105"/>
          <cell r="HL105"/>
          <cell r="HM105"/>
          <cell r="HN105"/>
          <cell r="HO105"/>
          <cell r="HP105"/>
          <cell r="HQ105"/>
          <cell r="HR105"/>
          <cell r="HS105"/>
          <cell r="HT105"/>
          <cell r="HU105"/>
          <cell r="HV105"/>
          <cell r="HW105"/>
          <cell r="HX105"/>
          <cell r="HY105"/>
          <cell r="HZ105"/>
          <cell r="IA105"/>
          <cell r="IB105"/>
          <cell r="IC105"/>
          <cell r="ID105"/>
          <cell r="IE105"/>
          <cell r="IF105"/>
          <cell r="IG105"/>
          <cell r="IH105"/>
          <cell r="II105"/>
          <cell r="IJ105"/>
          <cell r="IK105"/>
          <cell r="IL105"/>
          <cell r="IM105"/>
          <cell r="IN105"/>
          <cell r="IO105">
            <v>3</v>
          </cell>
          <cell r="IP105">
            <v>900</v>
          </cell>
          <cell r="IQ105">
            <v>0.433</v>
          </cell>
          <cell r="IR105">
            <v>117000</v>
          </cell>
          <cell r="IS105">
            <v>0</v>
          </cell>
          <cell r="IT105"/>
          <cell r="IU105"/>
          <cell r="IV105"/>
          <cell r="IW105"/>
          <cell r="IX105"/>
          <cell r="IY105"/>
          <cell r="IZ105"/>
          <cell r="JA105"/>
          <cell r="JB105"/>
          <cell r="JC105"/>
          <cell r="JD105"/>
          <cell r="JE105"/>
          <cell r="JF105"/>
          <cell r="JG105"/>
          <cell r="JH105"/>
          <cell r="JI105"/>
          <cell r="JJ105"/>
          <cell r="JK105"/>
          <cell r="JL105"/>
          <cell r="JM105"/>
          <cell r="JN105"/>
          <cell r="JO105"/>
          <cell r="JP105"/>
          <cell r="JQ105"/>
          <cell r="JR105"/>
          <cell r="JS105"/>
          <cell r="JT105"/>
          <cell r="JU105"/>
          <cell r="JV105"/>
          <cell r="JW105"/>
          <cell r="JX105"/>
          <cell r="JY105"/>
          <cell r="JZ105"/>
          <cell r="KA105"/>
          <cell r="KB105"/>
          <cell r="KC105"/>
          <cell r="KD105"/>
          <cell r="KE105"/>
          <cell r="KF105"/>
          <cell r="KG105"/>
          <cell r="KH105">
            <v>0</v>
          </cell>
          <cell r="KI105"/>
          <cell r="KJ105">
            <v>30.25</v>
          </cell>
          <cell r="KK105">
            <v>0</v>
          </cell>
          <cell r="KL105">
            <v>0.433</v>
          </cell>
          <cell r="KM105">
            <v>0</v>
          </cell>
          <cell r="KN105">
            <v>30.683</v>
          </cell>
          <cell r="KO105">
            <v>30.683</v>
          </cell>
          <cell r="KP105">
            <v>12.45</v>
          </cell>
          <cell r="KQ105">
            <v>43.132999999999996</v>
          </cell>
          <cell r="KR105">
            <v>24674000</v>
          </cell>
          <cell r="KS105">
            <v>12300000</v>
          </cell>
          <cell r="KT105">
            <v>12300000</v>
          </cell>
          <cell r="KU105"/>
          <cell r="KV105"/>
          <cell r="KW105"/>
          <cell r="KX105">
            <v>0</v>
          </cell>
          <cell r="KY105">
            <v>0</v>
          </cell>
          <cell r="KZ105">
            <v>0</v>
          </cell>
          <cell r="LA105"/>
          <cell r="LB105"/>
          <cell r="LC105"/>
          <cell r="LD105">
            <v>117000</v>
          </cell>
          <cell r="LE105">
            <v>0</v>
          </cell>
          <cell r="LF105">
            <v>0</v>
          </cell>
          <cell r="LG105"/>
          <cell r="LH105"/>
          <cell r="LI105"/>
          <cell r="LJ105">
            <v>629000</v>
          </cell>
          <cell r="LK105">
            <v>0</v>
          </cell>
          <cell r="LL105">
            <v>0</v>
          </cell>
          <cell r="LM105"/>
          <cell r="LN105"/>
          <cell r="LO105"/>
          <cell r="LP105">
            <v>12300000</v>
          </cell>
          <cell r="LQ105">
            <v>0</v>
          </cell>
          <cell r="LR105">
            <v>0</v>
          </cell>
          <cell r="LS105">
            <v>0</v>
          </cell>
          <cell r="LT105"/>
          <cell r="LU105"/>
          <cell r="LV105"/>
          <cell r="LW105">
            <v>200000</v>
          </cell>
          <cell r="LX105">
            <v>0</v>
          </cell>
          <cell r="LY105">
            <v>0</v>
          </cell>
          <cell r="LZ105"/>
          <cell r="MA105"/>
          <cell r="MB105"/>
          <cell r="MC105">
            <v>0</v>
          </cell>
          <cell r="MD105">
            <v>0</v>
          </cell>
          <cell r="ME105">
            <v>0</v>
          </cell>
          <cell r="MF105"/>
          <cell r="MG105"/>
          <cell r="MH105"/>
          <cell r="MI105">
            <v>40000</v>
          </cell>
          <cell r="MJ105">
            <v>0</v>
          </cell>
          <cell r="MK105">
            <v>0</v>
          </cell>
          <cell r="ML105"/>
          <cell r="MM105"/>
          <cell r="MN105"/>
          <cell r="MO105">
            <v>7000</v>
          </cell>
          <cell r="MP105">
            <v>0</v>
          </cell>
          <cell r="MQ105">
            <v>0</v>
          </cell>
          <cell r="MR105"/>
          <cell r="MS105"/>
          <cell r="MT105"/>
          <cell r="MU105">
            <v>670000</v>
          </cell>
          <cell r="MV105">
            <v>0</v>
          </cell>
          <cell r="MW105">
            <v>0</v>
          </cell>
          <cell r="MX105"/>
          <cell r="MY105"/>
          <cell r="MZ105"/>
          <cell r="NA105">
            <v>2950000</v>
          </cell>
          <cell r="NB105">
            <v>300000</v>
          </cell>
          <cell r="NC105">
            <v>300000</v>
          </cell>
          <cell r="ND105"/>
          <cell r="NE105"/>
          <cell r="NF105"/>
          <cell r="NG105">
            <v>37000</v>
          </cell>
          <cell r="NH105">
            <v>0</v>
          </cell>
          <cell r="NI105">
            <v>0</v>
          </cell>
          <cell r="NJ105"/>
          <cell r="NK105"/>
          <cell r="NL105"/>
          <cell r="NM105">
            <v>0</v>
          </cell>
          <cell r="NN105">
            <v>0</v>
          </cell>
          <cell r="NO105">
            <v>0</v>
          </cell>
          <cell r="NP105"/>
          <cell r="NQ105"/>
          <cell r="NR105"/>
          <cell r="NS105">
            <v>4000</v>
          </cell>
          <cell r="NT105">
            <v>0</v>
          </cell>
          <cell r="NU105">
            <v>0</v>
          </cell>
          <cell r="NV105"/>
          <cell r="NW105"/>
          <cell r="NX105"/>
          <cell r="NY105">
            <v>50000</v>
          </cell>
          <cell r="NZ105">
            <v>0</v>
          </cell>
          <cell r="OA105">
            <v>0</v>
          </cell>
          <cell r="OB105"/>
          <cell r="OC105"/>
          <cell r="OD105"/>
          <cell r="OE105">
            <v>300000</v>
          </cell>
          <cell r="OF105">
            <v>0</v>
          </cell>
          <cell r="OG105">
            <v>0</v>
          </cell>
          <cell r="OH105"/>
          <cell r="OI105"/>
          <cell r="OJ105"/>
          <cell r="OK105">
            <v>10000</v>
          </cell>
          <cell r="OL105">
            <v>0</v>
          </cell>
          <cell r="OM105">
            <v>0</v>
          </cell>
          <cell r="ON105"/>
          <cell r="OO105"/>
          <cell r="OP105"/>
          <cell r="OQ105">
            <v>0</v>
          </cell>
          <cell r="OR105">
            <v>0</v>
          </cell>
          <cell r="OS105">
            <v>0</v>
          </cell>
          <cell r="OT105"/>
          <cell r="OU105"/>
          <cell r="OV105"/>
          <cell r="OW105">
            <v>0</v>
          </cell>
          <cell r="OX105">
            <v>0</v>
          </cell>
          <cell r="OY105">
            <v>0</v>
          </cell>
          <cell r="OZ105"/>
          <cell r="PA105"/>
          <cell r="PB105"/>
          <cell r="PC105">
            <v>4800000</v>
          </cell>
          <cell r="PD105">
            <v>0</v>
          </cell>
          <cell r="PE105">
            <v>0</v>
          </cell>
          <cell r="PF105"/>
          <cell r="PG105"/>
          <cell r="PH105"/>
          <cell r="PI105">
            <v>400000</v>
          </cell>
          <cell r="PJ105">
            <v>0</v>
          </cell>
          <cell r="PK105">
            <v>0</v>
          </cell>
          <cell r="PL105"/>
          <cell r="PM105"/>
          <cell r="PN105"/>
          <cell r="PO105">
            <v>24000</v>
          </cell>
          <cell r="PP105">
            <v>0</v>
          </cell>
          <cell r="PQ105">
            <v>0</v>
          </cell>
          <cell r="PR105"/>
          <cell r="PS105"/>
          <cell r="PT105"/>
          <cell r="PU105">
            <v>34912000</v>
          </cell>
          <cell r="PV105">
            <v>12600000</v>
          </cell>
          <cell r="PW105">
            <v>12600000</v>
          </cell>
          <cell r="PX105">
            <v>100</v>
          </cell>
          <cell r="PY105">
            <v>12600000</v>
          </cell>
          <cell r="PZ105">
            <v>0</v>
          </cell>
          <cell r="QA105">
            <v>100</v>
          </cell>
          <cell r="QB105"/>
          <cell r="QC105">
            <v>15923289</v>
          </cell>
          <cell r="QD105">
            <v>12528000</v>
          </cell>
          <cell r="QE105">
            <v>11467000</v>
          </cell>
          <cell r="QF105">
            <v>11460000</v>
          </cell>
          <cell r="QG105">
            <v>12600000</v>
          </cell>
          <cell r="QH105">
            <v>0</v>
          </cell>
          <cell r="QI105">
            <v>0</v>
          </cell>
          <cell r="QJ105">
            <v>0</v>
          </cell>
          <cell r="QK105">
            <v>5071000</v>
          </cell>
          <cell r="QL105">
            <v>3449000</v>
          </cell>
          <cell r="QM105">
            <v>5112000</v>
          </cell>
          <cell r="QN105">
            <v>0</v>
          </cell>
          <cell r="QO105">
            <v>0</v>
          </cell>
          <cell r="QP105">
            <v>0</v>
          </cell>
          <cell r="QQ105">
            <v>11393000</v>
          </cell>
          <cell r="QR105">
            <v>15276000</v>
          </cell>
          <cell r="QS105">
            <v>15500000</v>
          </cell>
          <cell r="QT105"/>
          <cell r="QU105">
            <v>1718000</v>
          </cell>
          <cell r="QV105">
            <v>1675000</v>
          </cell>
          <cell r="QW105">
            <v>1700000</v>
          </cell>
          <cell r="QX105">
            <v>883200</v>
          </cell>
          <cell r="QY105"/>
          <cell r="QZ105"/>
          <cell r="RA105"/>
          <cell r="RB105"/>
          <cell r="RC105"/>
          <cell r="RD105"/>
          <cell r="RE105"/>
          <cell r="RF105"/>
          <cell r="RG105"/>
          <cell r="RH105"/>
          <cell r="RI105"/>
          <cell r="RJ105"/>
          <cell r="RK105"/>
          <cell r="RL105"/>
          <cell r="RM105"/>
          <cell r="RN105"/>
          <cell r="RO105"/>
          <cell r="RP105">
            <v>0</v>
          </cell>
          <cell r="RQ105"/>
          <cell r="RR105"/>
          <cell r="RS105"/>
          <cell r="RT105" t="str">
            <v>N</v>
          </cell>
          <cell r="RU105"/>
          <cell r="RV105">
            <v>12600000</v>
          </cell>
          <cell r="RW105">
            <v>0</v>
          </cell>
          <cell r="RX105">
            <v>12600000</v>
          </cell>
          <cell r="RY105">
            <v>0</v>
          </cell>
          <cell r="RZ105" t="str">
            <v>OK</v>
          </cell>
          <cell r="SA105"/>
          <cell r="SB105"/>
          <cell r="SC105"/>
          <cell r="SD105"/>
          <cell r="SE105"/>
          <cell r="SF105" t="e">
            <v>#N/A</v>
          </cell>
          <cell r="SG105"/>
          <cell r="SH105">
            <v>58</v>
          </cell>
          <cell r="SI105"/>
          <cell r="SJ105"/>
          <cell r="SK105"/>
          <cell r="SL105">
            <v>58</v>
          </cell>
          <cell r="SM105"/>
          <cell r="SN105"/>
          <cell r="SO105"/>
          <cell r="SP105">
            <v>0</v>
          </cell>
          <cell r="SQ105"/>
          <cell r="SR105"/>
          <cell r="SS105"/>
          <cell r="ST105">
            <v>0</v>
          </cell>
          <cell r="SU105"/>
          <cell r="SV105">
            <v>31860000</v>
          </cell>
          <cell r="SW105"/>
          <cell r="SX105">
            <v>1.0957940991839297</v>
          </cell>
          <cell r="SY105">
            <v>43210000</v>
          </cell>
          <cell r="SZ105">
            <v>43210000</v>
          </cell>
          <cell r="TA105" t="str">
            <v>OK</v>
          </cell>
          <cell r="TB105">
            <v>0</v>
          </cell>
          <cell r="TC105" t="str">
            <v>OK</v>
          </cell>
          <cell r="TD105">
            <v>285164.4912248163</v>
          </cell>
          <cell r="TE105">
            <v>1663000</v>
          </cell>
          <cell r="TF105" t="str">
            <v>OK</v>
          </cell>
          <cell r="TG105"/>
          <cell r="TH105"/>
          <cell r="TI105"/>
          <cell r="TJ105"/>
          <cell r="TK105"/>
          <cell r="TL105">
            <v>0</v>
          </cell>
          <cell r="TM105"/>
          <cell r="TN105">
            <v>0</v>
          </cell>
          <cell r="TO105"/>
          <cell r="TP105">
            <v>0</v>
          </cell>
          <cell r="TQ105">
            <v>0</v>
          </cell>
          <cell r="TR105">
            <v>0</v>
          </cell>
          <cell r="TS105">
            <v>200000</v>
          </cell>
          <cell r="TT105">
            <v>0</v>
          </cell>
          <cell r="TU105" t="str">
            <v>obnova stávajícího inventáře</v>
          </cell>
          <cell r="TV105">
            <v>300000</v>
          </cell>
          <cell r="TW105">
            <v>0</v>
          </cell>
          <cell r="TX105" t="str">
            <v>nespecifikováno</v>
          </cell>
          <cell r="TY105"/>
          <cell r="TZ105"/>
          <cell r="UA105"/>
          <cell r="UB105"/>
          <cell r="UC105"/>
          <cell r="UD105">
            <v>9684000</v>
          </cell>
          <cell r="UE105">
            <v>1776000</v>
          </cell>
          <cell r="UF105">
            <v>0</v>
          </cell>
          <cell r="UG105">
            <v>0</v>
          </cell>
          <cell r="UH105">
            <v>11460000</v>
          </cell>
          <cell r="UI105"/>
          <cell r="UJ105"/>
          <cell r="UK105"/>
          <cell r="UL105">
            <v>11460000</v>
          </cell>
          <cell r="UM105"/>
          <cell r="UN105"/>
          <cell r="UO105"/>
          <cell r="UP105">
            <v>11460000</v>
          </cell>
          <cell r="UQ105">
            <v>1663000</v>
          </cell>
          <cell r="UR105">
            <v>28.86178861788618</v>
          </cell>
          <cell r="US105">
            <v>30</v>
          </cell>
          <cell r="UT105" t="str">
            <v>Nesplněno</v>
          </cell>
          <cell r="UU105"/>
          <cell r="UV105"/>
          <cell r="UW105"/>
          <cell r="UX105"/>
          <cell r="UY105"/>
          <cell r="UZ105">
            <v>3</v>
          </cell>
          <cell r="VA105">
            <v>12147600</v>
          </cell>
          <cell r="VB105"/>
          <cell r="VC105"/>
          <cell r="VD105"/>
          <cell r="VE105"/>
          <cell r="VF105">
            <v>0</v>
          </cell>
          <cell r="VG105"/>
          <cell r="VH105"/>
          <cell r="VI105"/>
          <cell r="VJ105" t="str">
            <v>OK</v>
          </cell>
          <cell r="VK105">
            <v>12147600</v>
          </cell>
          <cell r="VL105">
            <v>12147600</v>
          </cell>
          <cell r="VM105">
            <v>12147600</v>
          </cell>
          <cell r="VN105">
            <v>12147600</v>
          </cell>
          <cell r="VO105">
            <v>12147000</v>
          </cell>
          <cell r="VP105">
            <v>12147000</v>
          </cell>
          <cell r="VQ105" t="str">
            <v>OK</v>
          </cell>
          <cell r="VR105">
            <v>687000</v>
          </cell>
          <cell r="VS105">
            <v>687600</v>
          </cell>
          <cell r="VT105" t="str">
            <v>OK</v>
          </cell>
          <cell r="VU105">
            <v>105.99476439790575</v>
          </cell>
          <cell r="VV105">
            <v>453000</v>
          </cell>
          <cell r="VW105">
            <v>11460000</v>
          </cell>
          <cell r="VX105">
            <v>12600000</v>
          </cell>
          <cell r="VY105">
            <v>12600000</v>
          </cell>
          <cell r="VZ105">
            <v>12300000</v>
          </cell>
          <cell r="WA105">
            <v>300000</v>
          </cell>
          <cell r="WB105">
            <v>12600000</v>
          </cell>
          <cell r="WC105">
            <v>0</v>
          </cell>
          <cell r="WD105"/>
          <cell r="WE105"/>
          <cell r="WF105"/>
          <cell r="WG105"/>
          <cell r="WH105"/>
          <cell r="WI105">
            <v>12600000</v>
          </cell>
          <cell r="WJ105">
            <v>0</v>
          </cell>
          <cell r="WK105" t="str">
            <v>OK</v>
          </cell>
          <cell r="WL105">
            <v>0</v>
          </cell>
          <cell r="WM105" t="str">
            <v>senioři</v>
          </cell>
          <cell r="WN105"/>
          <cell r="WO105">
            <v>209431.03448275861</v>
          </cell>
          <cell r="WP105"/>
          <cell r="WQ105"/>
          <cell r="WR105">
            <v>601931.03448275861</v>
          </cell>
          <cell r="WS105">
            <v>688437.54166666663</v>
          </cell>
          <cell r="WV105">
            <v>7288200</v>
          </cell>
          <cell r="WW105">
            <v>45033</v>
          </cell>
          <cell r="WX105">
            <v>4858800</v>
          </cell>
          <cell r="WY105"/>
          <cell r="WZ105"/>
          <cell r="XA105">
            <v>209431.03448275861</v>
          </cell>
          <cell r="XB105">
            <v>179406</v>
          </cell>
          <cell r="XC105">
            <v>116.73580286208856</v>
          </cell>
          <cell r="XD105">
            <v>2</v>
          </cell>
          <cell r="XE105">
            <v>453000</v>
          </cell>
          <cell r="XF105">
            <v>453000</v>
          </cell>
          <cell r="XG105"/>
          <cell r="XH105">
            <v>453000</v>
          </cell>
          <cell r="XI105">
            <v>0</v>
          </cell>
        </row>
        <row r="106">
          <cell r="A106">
            <v>6222819</v>
          </cell>
          <cell r="B106" t="str">
            <v>O</v>
          </cell>
          <cell r="C106">
            <v>1</v>
          </cell>
          <cell r="D106" t="str">
            <v>Centrum sociálních služeb Bohumín, příspěvková organizace</v>
          </cell>
          <cell r="E106">
            <v>48806145</v>
          </cell>
          <cell r="F106" t="str">
            <v xml:space="preserve">Masarykova 365
Nový Bohumín
735 81 Bohumín 1
</v>
          </cell>
          <cell r="G106" t="str">
            <v>Příspěvková organizace zřízená územním samosprávným celkem</v>
          </cell>
          <cell r="H106" t="str">
            <v>osobní asistence</v>
          </cell>
          <cell r="I106" t="str">
            <v>sociální péče</v>
          </cell>
          <cell r="J106" t="str">
            <v>osobní asistence</v>
          </cell>
          <cell r="K106">
            <v>40238</v>
          </cell>
          <cell r="L106"/>
          <cell r="M106" t="str">
            <v>N</v>
          </cell>
          <cell r="N106"/>
          <cell r="O106"/>
          <cell r="P106"/>
          <cell r="Q106"/>
          <cell r="R106"/>
          <cell r="S106"/>
          <cell r="T106"/>
          <cell r="U106"/>
          <cell r="V106"/>
          <cell r="W106"/>
          <cell r="X106"/>
          <cell r="Y106"/>
          <cell r="Z106"/>
          <cell r="AA106"/>
          <cell r="AB106"/>
          <cell r="AC106"/>
          <cell r="AD106"/>
          <cell r="AE106"/>
          <cell r="AF106"/>
          <cell r="AG106"/>
          <cell r="AH106"/>
          <cell r="AI106"/>
          <cell r="AJ106"/>
          <cell r="AK106"/>
          <cell r="AL106"/>
          <cell r="AM106"/>
          <cell r="AN106"/>
          <cell r="AO106"/>
          <cell r="AP106"/>
          <cell r="AQ106" t="str">
            <v>• počet klientů: 2</v>
          </cell>
          <cell r="AR106">
            <v>2</v>
          </cell>
          <cell r="AS106">
            <v>3</v>
          </cell>
          <cell r="AT106">
            <v>14</v>
          </cell>
          <cell r="AU106">
            <v>13</v>
          </cell>
          <cell r="AV106">
            <v>8</v>
          </cell>
          <cell r="AW106"/>
          <cell r="AX106"/>
          <cell r="AY106"/>
          <cell r="AZ106"/>
          <cell r="BA106"/>
          <cell r="BB106"/>
          <cell r="BC106"/>
          <cell r="BD106"/>
          <cell r="BE106"/>
          <cell r="BF106"/>
          <cell r="BG106"/>
          <cell r="BH106"/>
          <cell r="BI106"/>
          <cell r="BJ106"/>
          <cell r="BK106">
            <v>1600</v>
          </cell>
          <cell r="BL106"/>
          <cell r="BM106" t="str">
            <v>• 10. osoby s chronickým duševním onemocněním
• 11. osoby s chronickým onemocněním
• 13. osoby s kombinovaným postižením
• 14. osoby s mentálním postižením
• 15. osoby s tělesným postižením
• 17. osoby se zdravotním postižením
• 18. osoby se zrakovým postižením
• 24. senioři</v>
          </cell>
          <cell r="BN106" t="str">
            <v>senioři</v>
          </cell>
          <cell r="BO106" t="str">
            <v>• mladí dospělí (19 – 26 let)
• dospělí (27 – 64 let)
• mladší senioři (65 – 80 let)
• starší senioři (nad 80 let)</v>
          </cell>
          <cell r="BP106">
            <v>0</v>
          </cell>
          <cell r="BQ106">
            <v>0</v>
          </cell>
          <cell r="BR106">
            <v>0</v>
          </cell>
          <cell r="BS106">
            <v>0</v>
          </cell>
          <cell r="BT106">
            <v>0</v>
          </cell>
          <cell r="BU106">
            <v>0</v>
          </cell>
          <cell r="BV106">
            <v>0</v>
          </cell>
          <cell r="BW106">
            <v>0</v>
          </cell>
          <cell r="BX106">
            <v>0</v>
          </cell>
          <cell r="BY106">
            <v>6</v>
          </cell>
          <cell r="BZ106">
            <v>0</v>
          </cell>
          <cell r="CA106">
            <v>0</v>
          </cell>
          <cell r="CB106">
            <v>0</v>
          </cell>
          <cell r="CC106">
            <v>0</v>
          </cell>
          <cell r="CD106">
            <v>6</v>
          </cell>
          <cell r="CE106">
            <v>0</v>
          </cell>
          <cell r="CF106">
            <v>6</v>
          </cell>
          <cell r="CG106">
            <v>6</v>
          </cell>
          <cell r="CH106"/>
          <cell r="CI106">
            <v>0</v>
          </cell>
          <cell r="CJ106">
            <v>0</v>
          </cell>
          <cell r="CK106">
            <v>0</v>
          </cell>
          <cell r="CL106">
            <v>0</v>
          </cell>
          <cell r="CM106">
            <v>0</v>
          </cell>
          <cell r="CN106">
            <v>0</v>
          </cell>
          <cell r="CO106">
            <v>0</v>
          </cell>
          <cell r="CP106">
            <v>0</v>
          </cell>
          <cell r="CQ106">
            <v>0</v>
          </cell>
          <cell r="CR106">
            <v>8</v>
          </cell>
          <cell r="CS106">
            <v>0</v>
          </cell>
          <cell r="CT106">
            <v>0</v>
          </cell>
          <cell r="CU106">
            <v>0</v>
          </cell>
          <cell r="CV106">
            <v>0</v>
          </cell>
          <cell r="CW106">
            <v>8</v>
          </cell>
          <cell r="CX106">
            <v>0</v>
          </cell>
          <cell r="CY106">
            <v>8</v>
          </cell>
          <cell r="CZ106">
            <v>8</v>
          </cell>
          <cell r="DA106"/>
          <cell r="DB106"/>
          <cell r="DC106"/>
          <cell r="DD106"/>
          <cell r="DE106"/>
          <cell r="DF106"/>
          <cell r="DG106"/>
          <cell r="DH106"/>
          <cell r="DI106"/>
          <cell r="DJ106"/>
          <cell r="DK106"/>
          <cell r="DL106"/>
          <cell r="DM106"/>
          <cell r="DN106"/>
          <cell r="DO106"/>
          <cell r="DP106"/>
          <cell r="DQ106"/>
          <cell r="DR106"/>
          <cell r="DS106"/>
          <cell r="DT106"/>
          <cell r="DU106"/>
          <cell r="DV106"/>
          <cell r="DW106"/>
          <cell r="DX106"/>
          <cell r="DY106"/>
          <cell r="DZ106"/>
          <cell r="EA106"/>
          <cell r="EB106"/>
          <cell r="EC106"/>
          <cell r="ED106"/>
          <cell r="EE106"/>
          <cell r="EF106"/>
          <cell r="EG106"/>
          <cell r="EH106"/>
          <cell r="EI106"/>
          <cell r="EJ106"/>
          <cell r="EK106"/>
          <cell r="EL106">
            <v>1</v>
          </cell>
          <cell r="EM106">
            <v>0.1</v>
          </cell>
          <cell r="EN106">
            <v>0.1</v>
          </cell>
          <cell r="EO106">
            <v>70000</v>
          </cell>
          <cell r="EP106">
            <v>40000</v>
          </cell>
          <cell r="EQ106">
            <v>3</v>
          </cell>
          <cell r="ER106">
            <v>1.3</v>
          </cell>
          <cell r="ES106">
            <v>1.3</v>
          </cell>
          <cell r="ET106">
            <v>607000</v>
          </cell>
          <cell r="EU106">
            <v>360000</v>
          </cell>
          <cell r="EV106"/>
          <cell r="EW106"/>
          <cell r="EX106"/>
          <cell r="EY106"/>
          <cell r="EZ106"/>
          <cell r="FA106"/>
          <cell r="FB106"/>
          <cell r="FC106"/>
          <cell r="FD106"/>
          <cell r="FE106"/>
          <cell r="FF106"/>
          <cell r="FG106"/>
          <cell r="FH106"/>
          <cell r="FI106"/>
          <cell r="FJ106"/>
          <cell r="FK106"/>
          <cell r="FL106"/>
          <cell r="FM106"/>
          <cell r="FN106"/>
          <cell r="FO106"/>
          <cell r="FP106">
            <v>11</v>
          </cell>
          <cell r="FQ106">
            <v>0.55700000000000005</v>
          </cell>
          <cell r="FR106">
            <v>0.5</v>
          </cell>
          <cell r="FS106">
            <v>326000</v>
          </cell>
          <cell r="FT106">
            <v>120000</v>
          </cell>
          <cell r="FU106"/>
          <cell r="FV106"/>
          <cell r="FW106"/>
          <cell r="FX106"/>
          <cell r="FY106"/>
          <cell r="FZ106"/>
          <cell r="GA106"/>
          <cell r="GB106"/>
          <cell r="GC106"/>
          <cell r="GD106"/>
          <cell r="GE106"/>
          <cell r="GF106"/>
          <cell r="GG106"/>
          <cell r="GH106"/>
          <cell r="GI106"/>
          <cell r="GJ106"/>
          <cell r="GK106"/>
          <cell r="GL106"/>
          <cell r="GM106"/>
          <cell r="GN106"/>
          <cell r="GO106"/>
          <cell r="GP106"/>
          <cell r="GQ106"/>
          <cell r="GR106"/>
          <cell r="GS106"/>
          <cell r="GT106"/>
          <cell r="GU106"/>
          <cell r="GV106"/>
          <cell r="GW106"/>
          <cell r="GX106"/>
          <cell r="GY106"/>
          <cell r="GZ106"/>
          <cell r="HA106"/>
          <cell r="HB106"/>
          <cell r="HC106"/>
          <cell r="HD106"/>
          <cell r="HE106"/>
          <cell r="HF106"/>
          <cell r="HG106"/>
          <cell r="HH106"/>
          <cell r="HI106"/>
          <cell r="HJ106"/>
          <cell r="HK106"/>
          <cell r="HL106"/>
          <cell r="HM106"/>
          <cell r="HN106"/>
          <cell r="HO106"/>
          <cell r="HP106"/>
          <cell r="HQ106"/>
          <cell r="HR106"/>
          <cell r="HS106"/>
          <cell r="HT106"/>
          <cell r="HU106"/>
          <cell r="HV106"/>
          <cell r="HW106"/>
          <cell r="HX106"/>
          <cell r="HY106"/>
          <cell r="HZ106"/>
          <cell r="IA106"/>
          <cell r="IB106"/>
          <cell r="IC106"/>
          <cell r="ID106"/>
          <cell r="IE106"/>
          <cell r="IF106"/>
          <cell r="IG106"/>
          <cell r="IH106"/>
          <cell r="II106"/>
          <cell r="IJ106"/>
          <cell r="IK106"/>
          <cell r="IL106"/>
          <cell r="IM106"/>
          <cell r="IN106"/>
          <cell r="IO106">
            <v>1</v>
          </cell>
          <cell r="IP106">
            <v>200</v>
          </cell>
          <cell r="IQ106">
            <v>9.6000000000000002E-2</v>
          </cell>
          <cell r="IR106">
            <v>26000</v>
          </cell>
          <cell r="IS106">
            <v>0</v>
          </cell>
          <cell r="IT106"/>
          <cell r="IU106"/>
          <cell r="IV106"/>
          <cell r="IW106"/>
          <cell r="IX106"/>
          <cell r="IY106"/>
          <cell r="IZ106"/>
          <cell r="JA106"/>
          <cell r="JB106"/>
          <cell r="JC106"/>
          <cell r="JD106"/>
          <cell r="JE106"/>
          <cell r="JF106"/>
          <cell r="JG106"/>
          <cell r="JH106"/>
          <cell r="JI106"/>
          <cell r="JJ106"/>
          <cell r="JK106"/>
          <cell r="JL106"/>
          <cell r="JM106"/>
          <cell r="JN106"/>
          <cell r="JO106"/>
          <cell r="JP106"/>
          <cell r="JQ106"/>
          <cell r="JR106"/>
          <cell r="JS106"/>
          <cell r="JT106"/>
          <cell r="JU106"/>
          <cell r="JV106"/>
          <cell r="JW106"/>
          <cell r="JX106"/>
          <cell r="JY106"/>
          <cell r="JZ106"/>
          <cell r="KA106"/>
          <cell r="KB106"/>
          <cell r="KC106"/>
          <cell r="KD106"/>
          <cell r="KE106"/>
          <cell r="KF106"/>
          <cell r="KG106"/>
          <cell r="KH106">
            <v>0</v>
          </cell>
          <cell r="KI106"/>
          <cell r="KJ106">
            <v>1.4</v>
          </cell>
          <cell r="KK106">
            <v>0</v>
          </cell>
          <cell r="KL106">
            <v>9.6000000000000002E-2</v>
          </cell>
          <cell r="KM106">
            <v>0</v>
          </cell>
          <cell r="KN106">
            <v>1.496</v>
          </cell>
          <cell r="KO106">
            <v>1.496</v>
          </cell>
          <cell r="KP106">
            <v>0.55700000000000005</v>
          </cell>
          <cell r="KQ106">
            <v>2.0529999999999999</v>
          </cell>
          <cell r="KR106">
            <v>1003000</v>
          </cell>
          <cell r="KS106">
            <v>520000</v>
          </cell>
          <cell r="KT106">
            <v>520000</v>
          </cell>
          <cell r="KU106"/>
          <cell r="KV106"/>
          <cell r="KW106"/>
          <cell r="KX106">
            <v>0</v>
          </cell>
          <cell r="KY106">
            <v>0</v>
          </cell>
          <cell r="KZ106">
            <v>0</v>
          </cell>
          <cell r="LA106"/>
          <cell r="LB106"/>
          <cell r="LC106"/>
          <cell r="LD106">
            <v>26000</v>
          </cell>
          <cell r="LE106">
            <v>0</v>
          </cell>
          <cell r="LF106">
            <v>0</v>
          </cell>
          <cell r="LG106"/>
          <cell r="LH106"/>
          <cell r="LI106"/>
          <cell r="LJ106">
            <v>29000</v>
          </cell>
          <cell r="LK106">
            <v>0</v>
          </cell>
          <cell r="LL106">
            <v>0</v>
          </cell>
          <cell r="LM106"/>
          <cell r="LN106"/>
          <cell r="LO106"/>
          <cell r="LP106">
            <v>520000</v>
          </cell>
          <cell r="LQ106">
            <v>0</v>
          </cell>
          <cell r="LR106">
            <v>0</v>
          </cell>
          <cell r="LS106">
            <v>0</v>
          </cell>
          <cell r="LT106"/>
          <cell r="LU106"/>
          <cell r="LV106"/>
          <cell r="LW106">
            <v>0</v>
          </cell>
          <cell r="LX106">
            <v>0</v>
          </cell>
          <cell r="LY106">
            <v>0</v>
          </cell>
          <cell r="LZ106"/>
          <cell r="MA106"/>
          <cell r="MB106"/>
          <cell r="MC106">
            <v>0</v>
          </cell>
          <cell r="MD106">
            <v>0</v>
          </cell>
          <cell r="ME106">
            <v>0</v>
          </cell>
          <cell r="MF106"/>
          <cell r="MG106"/>
          <cell r="MH106"/>
          <cell r="MI106">
            <v>2000</v>
          </cell>
          <cell r="MJ106">
            <v>0</v>
          </cell>
          <cell r="MK106">
            <v>0</v>
          </cell>
          <cell r="ML106"/>
          <cell r="MM106"/>
          <cell r="MN106"/>
          <cell r="MO106">
            <v>5000</v>
          </cell>
          <cell r="MP106">
            <v>0</v>
          </cell>
          <cell r="MQ106">
            <v>0</v>
          </cell>
          <cell r="MR106"/>
          <cell r="MS106"/>
          <cell r="MT106"/>
          <cell r="MU106">
            <v>10000</v>
          </cell>
          <cell r="MV106">
            <v>0</v>
          </cell>
          <cell r="MW106">
            <v>0</v>
          </cell>
          <cell r="MX106"/>
          <cell r="MY106"/>
          <cell r="MZ106"/>
          <cell r="NA106">
            <v>24000</v>
          </cell>
          <cell r="NB106">
            <v>0</v>
          </cell>
          <cell r="NC106">
            <v>0</v>
          </cell>
          <cell r="ND106"/>
          <cell r="NE106"/>
          <cell r="NF106"/>
          <cell r="NG106">
            <v>2000</v>
          </cell>
          <cell r="NH106">
            <v>0</v>
          </cell>
          <cell r="NI106">
            <v>0</v>
          </cell>
          <cell r="NJ106"/>
          <cell r="NK106"/>
          <cell r="NL106"/>
          <cell r="NM106">
            <v>0</v>
          </cell>
          <cell r="NN106">
            <v>0</v>
          </cell>
          <cell r="NO106">
            <v>0</v>
          </cell>
          <cell r="NP106"/>
          <cell r="NQ106"/>
          <cell r="NR106"/>
          <cell r="NS106">
            <v>2000</v>
          </cell>
          <cell r="NT106">
            <v>0</v>
          </cell>
          <cell r="NU106">
            <v>0</v>
          </cell>
          <cell r="NV106"/>
          <cell r="NW106"/>
          <cell r="NX106"/>
          <cell r="NY106">
            <v>3000</v>
          </cell>
          <cell r="NZ106">
            <v>0</v>
          </cell>
          <cell r="OA106">
            <v>0</v>
          </cell>
          <cell r="OB106"/>
          <cell r="OC106"/>
          <cell r="OD106"/>
          <cell r="OE106">
            <v>2000</v>
          </cell>
          <cell r="OF106">
            <v>0</v>
          </cell>
          <cell r="OG106">
            <v>0</v>
          </cell>
          <cell r="OH106"/>
          <cell r="OI106"/>
          <cell r="OJ106"/>
          <cell r="OK106">
            <v>1000</v>
          </cell>
          <cell r="OL106">
            <v>0</v>
          </cell>
          <cell r="OM106">
            <v>0</v>
          </cell>
          <cell r="ON106"/>
          <cell r="OO106"/>
          <cell r="OP106"/>
          <cell r="OQ106">
            <v>0</v>
          </cell>
          <cell r="OR106">
            <v>0</v>
          </cell>
          <cell r="OS106">
            <v>0</v>
          </cell>
          <cell r="OT106"/>
          <cell r="OU106"/>
          <cell r="OV106"/>
          <cell r="OW106">
            <v>0</v>
          </cell>
          <cell r="OX106">
            <v>0</v>
          </cell>
          <cell r="OY106">
            <v>0</v>
          </cell>
          <cell r="OZ106"/>
          <cell r="PA106"/>
          <cell r="PB106"/>
          <cell r="PC106">
            <v>19000</v>
          </cell>
          <cell r="PD106">
            <v>0</v>
          </cell>
          <cell r="PE106">
            <v>0</v>
          </cell>
          <cell r="PF106"/>
          <cell r="PG106"/>
          <cell r="PH106"/>
          <cell r="PI106">
            <v>10000</v>
          </cell>
          <cell r="PJ106">
            <v>0</v>
          </cell>
          <cell r="PK106">
            <v>0</v>
          </cell>
          <cell r="PL106"/>
          <cell r="PM106"/>
          <cell r="PN106"/>
          <cell r="PO106">
            <v>1000</v>
          </cell>
          <cell r="PP106">
            <v>0</v>
          </cell>
          <cell r="PQ106">
            <v>0</v>
          </cell>
          <cell r="PR106"/>
          <cell r="PS106"/>
          <cell r="PT106"/>
          <cell r="PU106">
            <v>1139000</v>
          </cell>
          <cell r="PV106">
            <v>520000</v>
          </cell>
          <cell r="PW106">
            <v>520000</v>
          </cell>
          <cell r="PX106">
            <v>100</v>
          </cell>
          <cell r="PY106">
            <v>520000</v>
          </cell>
          <cell r="PZ106">
            <v>0</v>
          </cell>
          <cell r="QA106">
            <v>100</v>
          </cell>
          <cell r="QB106"/>
          <cell r="QC106"/>
          <cell r="QD106">
            <v>144000</v>
          </cell>
          <cell r="QE106">
            <v>475000</v>
          </cell>
          <cell r="QF106">
            <v>520000</v>
          </cell>
          <cell r="QG106">
            <v>520000</v>
          </cell>
          <cell r="QH106">
            <v>0</v>
          </cell>
          <cell r="QI106">
            <v>0</v>
          </cell>
          <cell r="QJ106">
            <v>0</v>
          </cell>
          <cell r="QK106">
            <v>451000</v>
          </cell>
          <cell r="QL106">
            <v>474000</v>
          </cell>
          <cell r="QM106">
            <v>475000</v>
          </cell>
          <cell r="QN106">
            <v>0</v>
          </cell>
          <cell r="QO106">
            <v>0</v>
          </cell>
          <cell r="QP106">
            <v>0</v>
          </cell>
          <cell r="QQ106">
            <v>118000</v>
          </cell>
          <cell r="QR106">
            <v>80000</v>
          </cell>
          <cell r="QS106">
            <v>144000</v>
          </cell>
          <cell r="QT106"/>
          <cell r="QU106">
            <v>1000</v>
          </cell>
          <cell r="QV106">
            <v>0</v>
          </cell>
          <cell r="QW106">
            <v>0</v>
          </cell>
          <cell r="QX106"/>
          <cell r="QY106"/>
          <cell r="QZ106"/>
          <cell r="RA106"/>
          <cell r="RB106"/>
          <cell r="RC106"/>
          <cell r="RD106"/>
          <cell r="RE106"/>
          <cell r="RF106"/>
          <cell r="RG106"/>
          <cell r="RH106"/>
          <cell r="RI106"/>
          <cell r="RJ106"/>
          <cell r="RK106"/>
          <cell r="RL106"/>
          <cell r="RM106"/>
          <cell r="RN106"/>
          <cell r="RO106"/>
          <cell r="RP106">
            <v>0</v>
          </cell>
          <cell r="RQ106"/>
          <cell r="RR106"/>
          <cell r="RS106"/>
          <cell r="RT106" t="str">
            <v>N</v>
          </cell>
          <cell r="RU106"/>
          <cell r="RV106">
            <v>520000</v>
          </cell>
          <cell r="RW106">
            <v>0</v>
          </cell>
          <cell r="RX106">
            <v>520000</v>
          </cell>
          <cell r="RY106">
            <v>0</v>
          </cell>
          <cell r="RZ106" t="str">
            <v>OK</v>
          </cell>
          <cell r="SA106"/>
          <cell r="SB106"/>
          <cell r="SC106"/>
          <cell r="SD106"/>
          <cell r="SE106"/>
          <cell r="SF106" t="e">
            <v>#N/A</v>
          </cell>
          <cell r="SG106">
            <v>1.5</v>
          </cell>
          <cell r="SH106"/>
          <cell r="SI106"/>
          <cell r="SJ106"/>
          <cell r="SK106">
            <v>1.5</v>
          </cell>
          <cell r="SL106"/>
          <cell r="SM106"/>
          <cell r="SN106"/>
          <cell r="SO106">
            <v>0</v>
          </cell>
          <cell r="SP106"/>
          <cell r="SQ106"/>
          <cell r="SR106"/>
          <cell r="SS106">
            <v>99.733333333333334</v>
          </cell>
          <cell r="ST106"/>
          <cell r="SU106"/>
          <cell r="SV106">
            <v>1074000</v>
          </cell>
          <cell r="SW106"/>
          <cell r="SX106">
            <v>1.0605214152700186</v>
          </cell>
          <cell r="SY106">
            <v>1827000</v>
          </cell>
          <cell r="SZ106">
            <v>1827000</v>
          </cell>
          <cell r="TA106" t="str">
            <v>ok</v>
          </cell>
          <cell r="TB106">
            <v>0</v>
          </cell>
          <cell r="TC106" t="str">
            <v>OK</v>
          </cell>
          <cell r="TD106">
            <v>253287.87140769608</v>
          </cell>
          <cell r="TE106">
            <v>1000</v>
          </cell>
          <cell r="TF106" t="str">
            <v>ok</v>
          </cell>
          <cell r="TG106">
            <v>0</v>
          </cell>
          <cell r="TH106">
            <v>0</v>
          </cell>
          <cell r="TI106"/>
          <cell r="TJ106" t="str">
            <v>ano</v>
          </cell>
          <cell r="TK106" t="str">
            <v xml:space="preserve"> -</v>
          </cell>
          <cell r="TL106">
            <v>0</v>
          </cell>
          <cell r="TM106" t="str">
            <v xml:space="preserve"> -</v>
          </cell>
          <cell r="TN106">
            <v>0</v>
          </cell>
          <cell r="TO106"/>
          <cell r="TP106">
            <v>0</v>
          </cell>
          <cell r="TQ106">
            <v>0</v>
          </cell>
          <cell r="TR106">
            <v>0</v>
          </cell>
          <cell r="TS106">
            <v>0</v>
          </cell>
          <cell r="TT106">
            <v>0</v>
          </cell>
          <cell r="TU106" t="str">
            <v xml:space="preserve"> -</v>
          </cell>
          <cell r="TV106">
            <v>2000</v>
          </cell>
          <cell r="TW106">
            <v>0</v>
          </cell>
          <cell r="TX106" t="str">
            <v xml:space="preserve"> -</v>
          </cell>
          <cell r="TY106"/>
          <cell r="TZ106"/>
          <cell r="UA106"/>
          <cell r="UB106"/>
          <cell r="UC106"/>
          <cell r="UD106">
            <v>470000</v>
          </cell>
          <cell r="UE106">
            <v>50000</v>
          </cell>
          <cell r="UF106">
            <v>0</v>
          </cell>
          <cell r="UG106">
            <v>0</v>
          </cell>
          <cell r="UH106">
            <v>520000</v>
          </cell>
          <cell r="UI106"/>
          <cell r="UJ106"/>
          <cell r="UK106"/>
          <cell r="UL106">
            <v>520000</v>
          </cell>
          <cell r="UM106"/>
          <cell r="UN106"/>
          <cell r="UO106">
            <v>0</v>
          </cell>
          <cell r="UP106">
            <v>520000</v>
          </cell>
          <cell r="UQ106">
            <v>1000</v>
          </cell>
          <cell r="UR106">
            <v>47.738693467336688</v>
          </cell>
          <cell r="US106">
            <v>20</v>
          </cell>
          <cell r="UT106" t="str">
            <v>Splněno</v>
          </cell>
          <cell r="UU106"/>
          <cell r="UV106"/>
          <cell r="UW106"/>
          <cell r="UX106"/>
          <cell r="UY106"/>
          <cell r="UZ106">
            <v>2</v>
          </cell>
          <cell r="VA106">
            <v>592800</v>
          </cell>
          <cell r="VB106"/>
          <cell r="VC106"/>
          <cell r="VD106"/>
          <cell r="VE106"/>
          <cell r="VF106">
            <v>0</v>
          </cell>
          <cell r="VG106"/>
          <cell r="VH106"/>
          <cell r="VI106"/>
          <cell r="VJ106" t="str">
            <v>špatné</v>
          </cell>
          <cell r="VK106">
            <v>592800</v>
          </cell>
          <cell r="VL106">
            <v>592800</v>
          </cell>
          <cell r="VM106">
            <v>592800</v>
          </cell>
          <cell r="VN106">
            <v>520000</v>
          </cell>
          <cell r="VO106">
            <v>520000</v>
          </cell>
          <cell r="VP106">
            <v>520000</v>
          </cell>
          <cell r="VQ106" t="str">
            <v>OK</v>
          </cell>
          <cell r="VR106">
            <v>0</v>
          </cell>
          <cell r="VS106">
            <v>72800</v>
          </cell>
          <cell r="VT106" t="str">
            <v>OK</v>
          </cell>
          <cell r="VU106">
            <v>100</v>
          </cell>
          <cell r="VV106">
            <v>0</v>
          </cell>
          <cell r="VW106">
            <v>520000</v>
          </cell>
          <cell r="VX106">
            <v>520000</v>
          </cell>
          <cell r="VY106">
            <v>520000</v>
          </cell>
          <cell r="VZ106">
            <v>520000</v>
          </cell>
          <cell r="WA106">
            <v>0</v>
          </cell>
          <cell r="WB106">
            <v>520000</v>
          </cell>
          <cell r="WC106">
            <v>0</v>
          </cell>
          <cell r="WD106"/>
          <cell r="WE106"/>
          <cell r="WF106"/>
          <cell r="WG106"/>
          <cell r="WH106"/>
          <cell r="WI106">
            <v>520000</v>
          </cell>
          <cell r="WJ106">
            <v>0</v>
          </cell>
          <cell r="WK106" t="str">
            <v>OK</v>
          </cell>
          <cell r="WL106">
            <v>0</v>
          </cell>
          <cell r="WM106" t="str">
            <v>senioři</v>
          </cell>
          <cell r="WN106"/>
          <cell r="WO106"/>
          <cell r="WP106">
            <v>346666.66666666669</v>
          </cell>
          <cell r="WQ106"/>
          <cell r="WR106"/>
          <cell r="WV106">
            <v>312000</v>
          </cell>
          <cell r="WW106">
            <v>45033</v>
          </cell>
          <cell r="WX106">
            <v>208000</v>
          </cell>
          <cell r="WY106"/>
          <cell r="WZ106">
            <v>346666.66666666669</v>
          </cell>
          <cell r="XA106"/>
          <cell r="XB106">
            <v>455167</v>
          </cell>
          <cell r="XC106">
            <v>76.162522034037323</v>
          </cell>
          <cell r="XD106">
            <v>1</v>
          </cell>
          <cell r="XE106">
            <v>0</v>
          </cell>
          <cell r="XF106" t="e">
            <v>#N/A</v>
          </cell>
          <cell r="XG106"/>
          <cell r="XH106">
            <v>0</v>
          </cell>
          <cell r="XI106">
            <v>0</v>
          </cell>
        </row>
        <row r="107">
          <cell r="A107">
            <v>8228127</v>
          </cell>
          <cell r="B107" t="str">
            <v>O</v>
          </cell>
          <cell r="C107">
            <v>1</v>
          </cell>
          <cell r="D107" t="str">
            <v>Centrum sociálních služeb Bohumín, příspěvková organizace</v>
          </cell>
          <cell r="E107">
            <v>48806145</v>
          </cell>
          <cell r="F107" t="str">
            <v xml:space="preserve">Masarykova 365
Nový Bohumín
735 81 Bohumín 1
</v>
          </cell>
          <cell r="G107" t="str">
            <v>Příspěvková organizace zřízená územním samosprávným celkem</v>
          </cell>
          <cell r="H107" t="str">
            <v>pečovatelská služba</v>
          </cell>
          <cell r="I107" t="str">
            <v>sociální péče</v>
          </cell>
          <cell r="J107" t="str">
            <v>pečovatelská služba</v>
          </cell>
          <cell r="K107">
            <v>38991</v>
          </cell>
          <cell r="L107"/>
          <cell r="M107" t="str">
            <v>N</v>
          </cell>
          <cell r="N107"/>
          <cell r="O107"/>
          <cell r="P107"/>
          <cell r="Q107"/>
          <cell r="R107"/>
          <cell r="S107"/>
          <cell r="T107"/>
          <cell r="U107"/>
          <cell r="V107"/>
          <cell r="W107"/>
          <cell r="X107"/>
          <cell r="Y107"/>
          <cell r="Z107"/>
          <cell r="AA107"/>
          <cell r="AB107"/>
          <cell r="AC107"/>
          <cell r="AD107"/>
          <cell r="AE107"/>
          <cell r="AF107"/>
          <cell r="AG107"/>
          <cell r="AH107"/>
          <cell r="AI107"/>
          <cell r="AJ107"/>
          <cell r="AK107"/>
          <cell r="AL107"/>
          <cell r="AM107"/>
          <cell r="AN107"/>
          <cell r="AO107"/>
          <cell r="AP107"/>
          <cell r="AQ107" t="str">
            <v>• počet klientů: 13</v>
          </cell>
          <cell r="AR107">
            <v>13</v>
          </cell>
          <cell r="AS107">
            <v>160</v>
          </cell>
          <cell r="AT107">
            <v>205</v>
          </cell>
          <cell r="AU107">
            <v>193</v>
          </cell>
          <cell r="AV107">
            <v>200</v>
          </cell>
          <cell r="AW107"/>
          <cell r="AX107"/>
          <cell r="AY107"/>
          <cell r="AZ107"/>
          <cell r="BA107"/>
          <cell r="BB107"/>
          <cell r="BC107"/>
          <cell r="BD107"/>
          <cell r="BE107"/>
          <cell r="BF107"/>
          <cell r="BG107"/>
          <cell r="BH107"/>
          <cell r="BI107"/>
          <cell r="BJ107"/>
          <cell r="BK107">
            <v>12500</v>
          </cell>
          <cell r="BL107" t="str">
            <v>Maximální denní kapacita počtu uživatelů ke dni podání žádosti na základě požadovaných úkonů činí 56 + 104 uživatelů čerpající službu dovoz obědů. 
Plánovaný počet hodin přímého výkonu základních činností služby vychází z aktuálního čerpání v roce 2022.</v>
          </cell>
          <cell r="BM107" t="str">
            <v>• 11. osoby s chronickým onemocněním
• 15. osoby s tělesným postižením
• 17. osoby se zdravotním postižením
• 23. rodiny s dítětem/dětmi
• 24. senioři</v>
          </cell>
          <cell r="BN107" t="str">
            <v>senioři</v>
          </cell>
          <cell r="BO107" t="str">
            <v>• mladí dospělí (19 – 26 let)
• dospělí (27 – 64 let)
• mladší senioři (65 – 80 let)
• starší senioři (nad 80 let)</v>
          </cell>
          <cell r="BP107">
            <v>0</v>
          </cell>
          <cell r="BQ107">
            <v>0</v>
          </cell>
          <cell r="BR107">
            <v>0</v>
          </cell>
          <cell r="BS107">
            <v>0</v>
          </cell>
          <cell r="BT107">
            <v>0</v>
          </cell>
          <cell r="BU107">
            <v>0</v>
          </cell>
          <cell r="BV107">
            <v>0</v>
          </cell>
          <cell r="BW107">
            <v>0</v>
          </cell>
          <cell r="BX107">
            <v>0</v>
          </cell>
          <cell r="BY107">
            <v>134</v>
          </cell>
          <cell r="BZ107">
            <v>0</v>
          </cell>
          <cell r="CA107">
            <v>0</v>
          </cell>
          <cell r="CB107">
            <v>0</v>
          </cell>
          <cell r="CC107">
            <v>0</v>
          </cell>
          <cell r="CD107">
            <v>134</v>
          </cell>
          <cell r="CE107">
            <v>0</v>
          </cell>
          <cell r="CF107">
            <v>134</v>
          </cell>
          <cell r="CG107">
            <v>134</v>
          </cell>
          <cell r="CH107">
            <v>1</v>
          </cell>
          <cell r="CI107">
            <v>0</v>
          </cell>
          <cell r="CJ107">
            <v>0</v>
          </cell>
          <cell r="CK107">
            <v>0</v>
          </cell>
          <cell r="CL107">
            <v>0</v>
          </cell>
          <cell r="CM107">
            <v>0</v>
          </cell>
          <cell r="CN107">
            <v>0</v>
          </cell>
          <cell r="CO107">
            <v>0</v>
          </cell>
          <cell r="CP107">
            <v>0</v>
          </cell>
          <cell r="CQ107">
            <v>0</v>
          </cell>
          <cell r="CR107">
            <v>200</v>
          </cell>
          <cell r="CS107">
            <v>0</v>
          </cell>
          <cell r="CT107">
            <v>0</v>
          </cell>
          <cell r="CU107">
            <v>0</v>
          </cell>
          <cell r="CV107">
            <v>0</v>
          </cell>
          <cell r="CW107">
            <v>200</v>
          </cell>
          <cell r="CX107">
            <v>0</v>
          </cell>
          <cell r="CY107">
            <v>200</v>
          </cell>
          <cell r="CZ107">
            <v>200</v>
          </cell>
          <cell r="DA107">
            <v>0</v>
          </cell>
          <cell r="DB107"/>
          <cell r="DC107"/>
          <cell r="DD107"/>
          <cell r="DE107"/>
          <cell r="DF107"/>
          <cell r="DG107"/>
          <cell r="DH107"/>
          <cell r="DI107"/>
          <cell r="DJ107"/>
          <cell r="DK107"/>
          <cell r="DL107"/>
          <cell r="DM107"/>
          <cell r="DN107"/>
          <cell r="DO107"/>
          <cell r="DP107"/>
          <cell r="DQ107"/>
          <cell r="DR107"/>
          <cell r="DS107"/>
          <cell r="DT107"/>
          <cell r="DU107"/>
          <cell r="DV107"/>
          <cell r="DW107"/>
          <cell r="DX107"/>
          <cell r="DY107"/>
          <cell r="DZ107"/>
          <cell r="EA107"/>
          <cell r="EB107"/>
          <cell r="EC107"/>
          <cell r="ED107"/>
          <cell r="EE107"/>
          <cell r="EF107"/>
          <cell r="EG107"/>
          <cell r="EH107"/>
          <cell r="EI107"/>
          <cell r="EJ107"/>
          <cell r="EK107"/>
          <cell r="EL107">
            <v>2</v>
          </cell>
          <cell r="EM107">
            <v>1.3</v>
          </cell>
          <cell r="EN107">
            <v>1.3</v>
          </cell>
          <cell r="EO107">
            <v>990000</v>
          </cell>
          <cell r="EP107">
            <v>500000</v>
          </cell>
          <cell r="EQ107">
            <v>12</v>
          </cell>
          <cell r="ER107">
            <v>10.7</v>
          </cell>
          <cell r="ES107">
            <v>10.7</v>
          </cell>
          <cell r="ET107">
            <v>5665000</v>
          </cell>
          <cell r="EU107">
            <v>2990000</v>
          </cell>
          <cell r="EV107"/>
          <cell r="EW107"/>
          <cell r="EX107"/>
          <cell r="EY107"/>
          <cell r="EZ107"/>
          <cell r="FA107"/>
          <cell r="FB107"/>
          <cell r="FC107"/>
          <cell r="FD107"/>
          <cell r="FE107"/>
          <cell r="FF107"/>
          <cell r="FG107"/>
          <cell r="FH107"/>
          <cell r="FI107"/>
          <cell r="FJ107"/>
          <cell r="FK107"/>
          <cell r="FL107"/>
          <cell r="FM107"/>
          <cell r="FN107"/>
          <cell r="FO107"/>
          <cell r="FP107">
            <v>13</v>
          </cell>
          <cell r="FQ107">
            <v>3.4329999999999998</v>
          </cell>
          <cell r="FR107">
            <v>3.07</v>
          </cell>
          <cell r="FS107">
            <v>1951000</v>
          </cell>
          <cell r="FT107">
            <v>410000</v>
          </cell>
          <cell r="FU107"/>
          <cell r="FV107"/>
          <cell r="FW107"/>
          <cell r="FX107"/>
          <cell r="FY107"/>
          <cell r="FZ107"/>
          <cell r="GA107"/>
          <cell r="GB107"/>
          <cell r="GC107"/>
          <cell r="GD107"/>
          <cell r="GE107"/>
          <cell r="GF107"/>
          <cell r="GG107"/>
          <cell r="GH107"/>
          <cell r="GI107"/>
          <cell r="GJ107"/>
          <cell r="GK107"/>
          <cell r="GL107"/>
          <cell r="GM107"/>
          <cell r="GN107"/>
          <cell r="GO107"/>
          <cell r="GP107"/>
          <cell r="GQ107"/>
          <cell r="GR107"/>
          <cell r="GS107"/>
          <cell r="GT107"/>
          <cell r="GU107"/>
          <cell r="GV107"/>
          <cell r="GW107"/>
          <cell r="GX107"/>
          <cell r="GY107"/>
          <cell r="GZ107"/>
          <cell r="HA107"/>
          <cell r="HB107"/>
          <cell r="HC107"/>
          <cell r="HD107"/>
          <cell r="HE107"/>
          <cell r="HF107"/>
          <cell r="HG107"/>
          <cell r="HH107"/>
          <cell r="HI107"/>
          <cell r="HJ107"/>
          <cell r="HK107"/>
          <cell r="HL107"/>
          <cell r="HM107"/>
          <cell r="HN107"/>
          <cell r="HO107"/>
          <cell r="HP107"/>
          <cell r="HQ107"/>
          <cell r="HR107"/>
          <cell r="HS107"/>
          <cell r="HT107"/>
          <cell r="HU107"/>
          <cell r="HV107"/>
          <cell r="HW107"/>
          <cell r="HX107"/>
          <cell r="HY107"/>
          <cell r="HZ107"/>
          <cell r="IA107"/>
          <cell r="IB107"/>
          <cell r="IC107"/>
          <cell r="ID107"/>
          <cell r="IE107"/>
          <cell r="IF107"/>
          <cell r="IG107"/>
          <cell r="IH107"/>
          <cell r="II107"/>
          <cell r="IJ107"/>
          <cell r="IK107"/>
          <cell r="IL107"/>
          <cell r="IM107"/>
          <cell r="IN107"/>
          <cell r="IO107"/>
          <cell r="IP107"/>
          <cell r="IQ107"/>
          <cell r="IR107"/>
          <cell r="IS107"/>
          <cell r="IT107"/>
          <cell r="IU107"/>
          <cell r="IV107"/>
          <cell r="IW107"/>
          <cell r="IX107"/>
          <cell r="IY107"/>
          <cell r="IZ107"/>
          <cell r="JA107"/>
          <cell r="JB107"/>
          <cell r="JC107"/>
          <cell r="JD107"/>
          <cell r="JE107"/>
          <cell r="JF107"/>
          <cell r="JG107"/>
          <cell r="JH107"/>
          <cell r="JI107"/>
          <cell r="JJ107"/>
          <cell r="JK107"/>
          <cell r="JL107"/>
          <cell r="JM107"/>
          <cell r="JN107"/>
          <cell r="JO107"/>
          <cell r="JP107"/>
          <cell r="JQ107"/>
          <cell r="JR107"/>
          <cell r="JS107"/>
          <cell r="JT107"/>
          <cell r="JU107"/>
          <cell r="JV107"/>
          <cell r="JW107"/>
          <cell r="JX107"/>
          <cell r="JY107"/>
          <cell r="JZ107"/>
          <cell r="KA107"/>
          <cell r="KB107"/>
          <cell r="KC107"/>
          <cell r="KD107"/>
          <cell r="KE107"/>
          <cell r="KF107"/>
          <cell r="KG107"/>
          <cell r="KH107">
            <v>0</v>
          </cell>
          <cell r="KI107"/>
          <cell r="KJ107">
            <v>12</v>
          </cell>
          <cell r="KK107">
            <v>0</v>
          </cell>
          <cell r="KL107">
            <v>0</v>
          </cell>
          <cell r="KM107">
            <v>0</v>
          </cell>
          <cell r="KN107">
            <v>12</v>
          </cell>
          <cell r="KO107">
            <v>12</v>
          </cell>
          <cell r="KP107">
            <v>3.4329999999999998</v>
          </cell>
          <cell r="KQ107">
            <v>15.433</v>
          </cell>
          <cell r="KR107">
            <v>8606000</v>
          </cell>
          <cell r="KS107">
            <v>3900000</v>
          </cell>
          <cell r="KT107">
            <v>3900000</v>
          </cell>
          <cell r="KU107"/>
          <cell r="KV107"/>
          <cell r="KW107"/>
          <cell r="KX107">
            <v>0</v>
          </cell>
          <cell r="KY107">
            <v>0</v>
          </cell>
          <cell r="KZ107">
            <v>0</v>
          </cell>
          <cell r="LA107"/>
          <cell r="LB107"/>
          <cell r="LC107"/>
          <cell r="LD107">
            <v>0</v>
          </cell>
          <cell r="LE107">
            <v>0</v>
          </cell>
          <cell r="LF107">
            <v>0</v>
          </cell>
          <cell r="LG107"/>
          <cell r="LH107"/>
          <cell r="LI107"/>
          <cell r="LJ107">
            <v>233000</v>
          </cell>
          <cell r="LK107">
            <v>0</v>
          </cell>
          <cell r="LL107">
            <v>0</v>
          </cell>
          <cell r="LM107"/>
          <cell r="LN107"/>
          <cell r="LO107"/>
          <cell r="LP107">
            <v>3900000</v>
          </cell>
          <cell r="LQ107">
            <v>0</v>
          </cell>
          <cell r="LR107">
            <v>0</v>
          </cell>
          <cell r="LS107">
            <v>0</v>
          </cell>
          <cell r="LT107"/>
          <cell r="LU107"/>
          <cell r="LV107"/>
          <cell r="LW107">
            <v>15000</v>
          </cell>
          <cell r="LX107">
            <v>0</v>
          </cell>
          <cell r="LY107">
            <v>0</v>
          </cell>
          <cell r="LZ107"/>
          <cell r="MA107"/>
          <cell r="MB107"/>
          <cell r="MC107">
            <v>0</v>
          </cell>
          <cell r="MD107">
            <v>0</v>
          </cell>
          <cell r="ME107">
            <v>0</v>
          </cell>
          <cell r="MF107"/>
          <cell r="MG107"/>
          <cell r="MH107"/>
          <cell r="MI107">
            <v>12000</v>
          </cell>
          <cell r="MJ107">
            <v>0</v>
          </cell>
          <cell r="MK107">
            <v>0</v>
          </cell>
          <cell r="ML107"/>
          <cell r="MM107"/>
          <cell r="MN107"/>
          <cell r="MO107">
            <v>100000</v>
          </cell>
          <cell r="MP107">
            <v>0</v>
          </cell>
          <cell r="MQ107">
            <v>0</v>
          </cell>
          <cell r="MR107"/>
          <cell r="MS107"/>
          <cell r="MT107"/>
          <cell r="MU107">
            <v>90000</v>
          </cell>
          <cell r="MV107">
            <v>0</v>
          </cell>
          <cell r="MW107">
            <v>0</v>
          </cell>
          <cell r="MX107"/>
          <cell r="MY107"/>
          <cell r="MZ107"/>
          <cell r="NA107">
            <v>165000</v>
          </cell>
          <cell r="NB107">
            <v>0</v>
          </cell>
          <cell r="NC107">
            <v>0</v>
          </cell>
          <cell r="ND107"/>
          <cell r="NE107"/>
          <cell r="NF107"/>
          <cell r="NG107">
            <v>9000</v>
          </cell>
          <cell r="NH107">
            <v>0</v>
          </cell>
          <cell r="NI107">
            <v>0</v>
          </cell>
          <cell r="NJ107"/>
          <cell r="NK107"/>
          <cell r="NL107"/>
          <cell r="NM107">
            <v>0</v>
          </cell>
          <cell r="NN107">
            <v>0</v>
          </cell>
          <cell r="NO107">
            <v>0</v>
          </cell>
          <cell r="NP107"/>
          <cell r="NQ107"/>
          <cell r="NR107"/>
          <cell r="NS107">
            <v>1000</v>
          </cell>
          <cell r="NT107">
            <v>0</v>
          </cell>
          <cell r="NU107">
            <v>0</v>
          </cell>
          <cell r="NV107"/>
          <cell r="NW107"/>
          <cell r="NX107"/>
          <cell r="NY107">
            <v>25000</v>
          </cell>
          <cell r="NZ107">
            <v>0</v>
          </cell>
          <cell r="OA107">
            <v>0</v>
          </cell>
          <cell r="OB107"/>
          <cell r="OC107"/>
          <cell r="OD107"/>
          <cell r="OE107">
            <v>80000</v>
          </cell>
          <cell r="OF107">
            <v>0</v>
          </cell>
          <cell r="OG107">
            <v>0</v>
          </cell>
          <cell r="OH107"/>
          <cell r="OI107"/>
          <cell r="OJ107"/>
          <cell r="OK107">
            <v>5000</v>
          </cell>
          <cell r="OL107">
            <v>0</v>
          </cell>
          <cell r="OM107">
            <v>0</v>
          </cell>
          <cell r="ON107"/>
          <cell r="OO107"/>
          <cell r="OP107"/>
          <cell r="OQ107">
            <v>0</v>
          </cell>
          <cell r="OR107">
            <v>0</v>
          </cell>
          <cell r="OS107">
            <v>0</v>
          </cell>
          <cell r="OT107"/>
          <cell r="OU107"/>
          <cell r="OV107"/>
          <cell r="OW107">
            <v>0</v>
          </cell>
          <cell r="OX107">
            <v>0</v>
          </cell>
          <cell r="OY107">
            <v>0</v>
          </cell>
          <cell r="OZ107"/>
          <cell r="PA107"/>
          <cell r="PB107"/>
          <cell r="PC107">
            <v>1367000</v>
          </cell>
          <cell r="PD107">
            <v>0</v>
          </cell>
          <cell r="PE107">
            <v>0</v>
          </cell>
          <cell r="PF107"/>
          <cell r="PG107"/>
          <cell r="PH107"/>
          <cell r="PI107">
            <v>76000</v>
          </cell>
          <cell r="PJ107">
            <v>0</v>
          </cell>
          <cell r="PK107">
            <v>0</v>
          </cell>
          <cell r="PL107"/>
          <cell r="PM107"/>
          <cell r="PN107"/>
          <cell r="PO107">
            <v>35000</v>
          </cell>
          <cell r="PP107">
            <v>0</v>
          </cell>
          <cell r="PQ107">
            <v>0</v>
          </cell>
          <cell r="PR107"/>
          <cell r="PS107"/>
          <cell r="PT107"/>
          <cell r="PU107">
            <v>10819000</v>
          </cell>
          <cell r="PV107">
            <v>3900000</v>
          </cell>
          <cell r="PW107">
            <v>3900000</v>
          </cell>
          <cell r="PX107">
            <v>100</v>
          </cell>
          <cell r="PY107">
            <v>3900000</v>
          </cell>
          <cell r="PZ107">
            <v>0</v>
          </cell>
          <cell r="QA107">
            <v>100</v>
          </cell>
          <cell r="QB107"/>
          <cell r="QC107">
            <v>5665647</v>
          </cell>
          <cell r="QD107">
            <v>1250000</v>
          </cell>
          <cell r="QE107">
            <v>3073000</v>
          </cell>
          <cell r="QF107">
            <v>3450000</v>
          </cell>
          <cell r="QG107">
            <v>3900000</v>
          </cell>
          <cell r="QH107">
            <v>0</v>
          </cell>
          <cell r="QI107">
            <v>0</v>
          </cell>
          <cell r="QJ107">
            <v>0</v>
          </cell>
          <cell r="QK107">
            <v>4495000</v>
          </cell>
          <cell r="QL107">
            <v>5192000</v>
          </cell>
          <cell r="QM107">
            <v>5669000</v>
          </cell>
          <cell r="QN107">
            <v>0</v>
          </cell>
          <cell r="QO107">
            <v>0</v>
          </cell>
          <cell r="QP107">
            <v>0</v>
          </cell>
          <cell r="QQ107">
            <v>1151000</v>
          </cell>
          <cell r="QR107">
            <v>993000</v>
          </cell>
          <cell r="QS107">
            <v>1250000</v>
          </cell>
          <cell r="QT107"/>
          <cell r="QU107">
            <v>78000</v>
          </cell>
          <cell r="QV107">
            <v>2000</v>
          </cell>
          <cell r="QW107">
            <v>0</v>
          </cell>
          <cell r="QX107"/>
          <cell r="QY107"/>
          <cell r="QZ107"/>
          <cell r="RA107"/>
          <cell r="RB107"/>
          <cell r="RC107"/>
          <cell r="RD107"/>
          <cell r="RE107"/>
          <cell r="RF107"/>
          <cell r="RG107"/>
          <cell r="RH107"/>
          <cell r="RI107"/>
          <cell r="RJ107"/>
          <cell r="RK107"/>
          <cell r="RL107"/>
          <cell r="RM107"/>
          <cell r="RN107"/>
          <cell r="RO107"/>
          <cell r="RP107">
            <v>0</v>
          </cell>
          <cell r="RQ107"/>
          <cell r="RR107"/>
          <cell r="RS107"/>
          <cell r="RT107" t="str">
            <v>N</v>
          </cell>
          <cell r="RU107"/>
          <cell r="RV107">
            <v>3900000</v>
          </cell>
          <cell r="RW107">
            <v>0</v>
          </cell>
          <cell r="RX107">
            <v>3900000</v>
          </cell>
          <cell r="RY107">
            <v>0</v>
          </cell>
          <cell r="RZ107" t="str">
            <v>OK</v>
          </cell>
          <cell r="SA107"/>
          <cell r="SB107"/>
          <cell r="SC107"/>
          <cell r="SD107"/>
          <cell r="SE107"/>
          <cell r="SF107" t="e">
            <v>#N/A</v>
          </cell>
          <cell r="SG107">
            <v>12</v>
          </cell>
          <cell r="SH107"/>
          <cell r="SI107"/>
          <cell r="SJ107"/>
          <cell r="SK107">
            <v>12</v>
          </cell>
          <cell r="SL107"/>
          <cell r="SM107"/>
          <cell r="SN107"/>
          <cell r="SO107">
            <v>0</v>
          </cell>
          <cell r="SP107"/>
          <cell r="SQ107"/>
          <cell r="SR107"/>
          <cell r="SS107">
            <v>100</v>
          </cell>
          <cell r="ST107"/>
          <cell r="SU107"/>
          <cell r="SV107">
            <v>10270000</v>
          </cell>
          <cell r="SW107"/>
          <cell r="SX107">
            <v>1.0534566699123662</v>
          </cell>
          <cell r="SY107">
            <v>14616000</v>
          </cell>
          <cell r="SZ107">
            <v>14616000</v>
          </cell>
          <cell r="TA107" t="str">
            <v>ok</v>
          </cell>
          <cell r="TB107">
            <v>0</v>
          </cell>
          <cell r="TC107" t="str">
            <v>OK</v>
          </cell>
          <cell r="TD107">
            <v>252705.2420138664</v>
          </cell>
          <cell r="TE107">
            <v>477000</v>
          </cell>
          <cell r="TF107" t="str">
            <v>ok</v>
          </cell>
          <cell r="TG107">
            <v>1</v>
          </cell>
          <cell r="TH107">
            <v>0</v>
          </cell>
          <cell r="TI107"/>
          <cell r="TJ107" t="str">
            <v>ano</v>
          </cell>
          <cell r="TK107" t="str">
            <v xml:space="preserve"> -</v>
          </cell>
          <cell r="TL107">
            <v>0</v>
          </cell>
          <cell r="TM107" t="str">
            <v xml:space="preserve"> -</v>
          </cell>
          <cell r="TN107">
            <v>0</v>
          </cell>
          <cell r="TO107"/>
          <cell r="TP107">
            <v>0</v>
          </cell>
          <cell r="TQ107">
            <v>0</v>
          </cell>
          <cell r="TR107">
            <v>0</v>
          </cell>
          <cell r="TS107">
            <v>15000</v>
          </cell>
          <cell r="TT107">
            <v>0</v>
          </cell>
          <cell r="TU107" t="str">
            <v>obnova majetku služby</v>
          </cell>
          <cell r="TV107">
            <v>80000</v>
          </cell>
          <cell r="TW107">
            <v>0</v>
          </cell>
          <cell r="TX107" t="str">
            <v xml:space="preserve"> -</v>
          </cell>
          <cell r="TY107"/>
          <cell r="TZ107"/>
          <cell r="UA107"/>
          <cell r="UB107"/>
          <cell r="UC107"/>
          <cell r="UD107">
            <v>3042000</v>
          </cell>
          <cell r="UE107">
            <v>408000</v>
          </cell>
          <cell r="UF107">
            <v>0</v>
          </cell>
          <cell r="UG107">
            <v>0</v>
          </cell>
          <cell r="UH107">
            <v>3450000</v>
          </cell>
          <cell r="UI107"/>
          <cell r="UJ107"/>
          <cell r="UK107"/>
          <cell r="UL107">
            <v>3450000</v>
          </cell>
          <cell r="UM107"/>
          <cell r="UN107"/>
          <cell r="UO107">
            <v>0</v>
          </cell>
          <cell r="UP107">
            <v>3450000</v>
          </cell>
          <cell r="UQ107">
            <v>477000</v>
          </cell>
          <cell r="UR107">
            <v>59.243390113909498</v>
          </cell>
          <cell r="US107">
            <v>20</v>
          </cell>
          <cell r="UT107" t="str">
            <v>Splněno</v>
          </cell>
          <cell r="UU107"/>
          <cell r="UV107"/>
          <cell r="UW107"/>
          <cell r="UX107"/>
          <cell r="UY107"/>
          <cell r="UZ107">
            <v>3</v>
          </cell>
          <cell r="VA107">
            <v>3657000</v>
          </cell>
          <cell r="VB107"/>
          <cell r="VC107"/>
          <cell r="VD107"/>
          <cell r="VE107"/>
          <cell r="VF107">
            <v>0</v>
          </cell>
          <cell r="VG107"/>
          <cell r="VH107"/>
          <cell r="VI107"/>
          <cell r="VJ107" t="str">
            <v>OK</v>
          </cell>
          <cell r="VK107">
            <v>3657000</v>
          </cell>
          <cell r="VL107">
            <v>3657000</v>
          </cell>
          <cell r="VM107">
            <v>3657000</v>
          </cell>
          <cell r="VN107">
            <v>3657000</v>
          </cell>
          <cell r="VO107">
            <v>3657000</v>
          </cell>
          <cell r="VP107">
            <v>3657000</v>
          </cell>
          <cell r="VQ107" t="str">
            <v>OK</v>
          </cell>
          <cell r="VR107">
            <v>207000</v>
          </cell>
          <cell r="VS107">
            <v>207000</v>
          </cell>
          <cell r="VT107" t="str">
            <v>OK</v>
          </cell>
          <cell r="VU107">
            <v>106</v>
          </cell>
          <cell r="VV107">
            <v>243000</v>
          </cell>
          <cell r="VW107">
            <v>3450000</v>
          </cell>
          <cell r="VX107">
            <v>3900000</v>
          </cell>
          <cell r="VY107">
            <v>3900000</v>
          </cell>
          <cell r="VZ107">
            <v>3900000</v>
          </cell>
          <cell r="WA107">
            <v>0</v>
          </cell>
          <cell r="WB107">
            <v>3900000</v>
          </cell>
          <cell r="WC107">
            <v>0</v>
          </cell>
          <cell r="WD107"/>
          <cell r="WE107"/>
          <cell r="WF107"/>
          <cell r="WG107"/>
          <cell r="WH107"/>
          <cell r="WI107">
            <v>3900000</v>
          </cell>
          <cell r="WJ107">
            <v>0</v>
          </cell>
          <cell r="WK107" t="str">
            <v>OK</v>
          </cell>
          <cell r="WL107">
            <v>0</v>
          </cell>
          <cell r="WM107" t="str">
            <v>senioři</v>
          </cell>
          <cell r="WN107"/>
          <cell r="WO107"/>
          <cell r="WP107">
            <v>304750</v>
          </cell>
          <cell r="WQ107"/>
          <cell r="WR107"/>
          <cell r="WV107">
            <v>2194200</v>
          </cell>
          <cell r="WW107">
            <v>45033</v>
          </cell>
          <cell r="WX107">
            <v>1462800</v>
          </cell>
          <cell r="WY107"/>
          <cell r="WZ107">
            <v>304750</v>
          </cell>
          <cell r="XA107"/>
          <cell r="XB107">
            <v>320157</v>
          </cell>
          <cell r="XC107">
            <v>95.187673547665668</v>
          </cell>
          <cell r="XD107">
            <v>2</v>
          </cell>
          <cell r="XE107">
            <v>243000</v>
          </cell>
          <cell r="XF107">
            <v>243000</v>
          </cell>
          <cell r="XG107"/>
          <cell r="XH107">
            <v>243000</v>
          </cell>
          <cell r="XI107">
            <v>0</v>
          </cell>
        </row>
        <row r="108">
          <cell r="A108">
            <v>9153369</v>
          </cell>
          <cell r="B108" t="str">
            <v>O</v>
          </cell>
          <cell r="C108">
            <v>1</v>
          </cell>
          <cell r="D108" t="str">
            <v>Centrum sociálních služeb Bohumín, příspěvková organizace</v>
          </cell>
          <cell r="E108">
            <v>48806145</v>
          </cell>
          <cell r="F108" t="str">
            <v xml:space="preserve">Masarykova 365
Nový Bohumín
735 81 Bohumín 1
</v>
          </cell>
          <cell r="G108" t="str">
            <v>Příspěvková organizace zřízená územním samosprávným celkem</v>
          </cell>
          <cell r="H108" t="str">
            <v>denní stacionáře</v>
          </cell>
          <cell r="I108" t="str">
            <v>sociální péče</v>
          </cell>
          <cell r="J108" t="str">
            <v>denní stacionář</v>
          </cell>
          <cell r="K108">
            <v>34213</v>
          </cell>
          <cell r="L108"/>
          <cell r="M108" t="str">
            <v>N</v>
          </cell>
          <cell r="N108"/>
          <cell r="O108"/>
          <cell r="P108"/>
          <cell r="Q108"/>
          <cell r="R108"/>
          <cell r="S108"/>
          <cell r="T108"/>
          <cell r="U108"/>
          <cell r="V108"/>
          <cell r="W108"/>
          <cell r="X108"/>
          <cell r="Y108" t="str">
            <v>• počet klientů: 12</v>
          </cell>
          <cell r="Z108"/>
          <cell r="AA108">
            <v>12</v>
          </cell>
          <cell r="AB108">
            <v>12</v>
          </cell>
          <cell r="AC108">
            <v>14</v>
          </cell>
          <cell r="AD108">
            <v>16</v>
          </cell>
          <cell r="AE108">
            <v>15</v>
          </cell>
          <cell r="AF108"/>
          <cell r="AG108"/>
          <cell r="AH108"/>
          <cell r="AI108"/>
          <cell r="AJ108"/>
          <cell r="AK108"/>
          <cell r="AL108"/>
          <cell r="AM108"/>
          <cell r="AN108"/>
          <cell r="AO108">
            <v>4600</v>
          </cell>
          <cell r="AP108"/>
          <cell r="AQ108"/>
          <cell r="AR108"/>
          <cell r="AS108"/>
          <cell r="AT108"/>
          <cell r="AU108"/>
          <cell r="AV108"/>
          <cell r="AW108"/>
          <cell r="AX108"/>
          <cell r="AY108"/>
          <cell r="AZ108"/>
          <cell r="BA108"/>
          <cell r="BB108"/>
          <cell r="BC108"/>
          <cell r="BD108"/>
          <cell r="BE108"/>
          <cell r="BF108"/>
          <cell r="BG108"/>
          <cell r="BH108"/>
          <cell r="BI108"/>
          <cell r="BJ108"/>
          <cell r="BK108"/>
          <cell r="BL108"/>
          <cell r="BM108" t="str">
            <v>• 13. osoby s kombinovaným postižením
• 14. osoby s mentálním postižením</v>
          </cell>
          <cell r="BN108" t="str">
            <v>osoby s mentálním postižením</v>
          </cell>
          <cell r="BO108" t="str">
            <v>• dorost (16 – 18 let)
• mladí dospělí (19 – 26 let)
• dospělí (27 – 64 let)</v>
          </cell>
          <cell r="BP108">
            <v>0</v>
          </cell>
          <cell r="BQ108">
            <v>0</v>
          </cell>
          <cell r="BR108">
            <v>0</v>
          </cell>
          <cell r="BS108">
            <v>0</v>
          </cell>
          <cell r="BT108">
            <v>0</v>
          </cell>
          <cell r="BU108">
            <v>1</v>
          </cell>
          <cell r="BV108">
            <v>1</v>
          </cell>
          <cell r="BW108">
            <v>6</v>
          </cell>
          <cell r="BX108">
            <v>7</v>
          </cell>
          <cell r="BY108">
            <v>0</v>
          </cell>
          <cell r="BZ108">
            <v>1</v>
          </cell>
          <cell r="CA108">
            <v>1</v>
          </cell>
          <cell r="CB108">
            <v>6</v>
          </cell>
          <cell r="CC108">
            <v>7</v>
          </cell>
          <cell r="CD108">
            <v>0</v>
          </cell>
          <cell r="CE108">
            <v>0</v>
          </cell>
          <cell r="CF108">
            <v>15</v>
          </cell>
          <cell r="CG108">
            <v>15</v>
          </cell>
          <cell r="CH108"/>
          <cell r="CI108">
            <v>0</v>
          </cell>
          <cell r="CJ108">
            <v>0</v>
          </cell>
          <cell r="CK108">
            <v>0</v>
          </cell>
          <cell r="CL108">
            <v>0</v>
          </cell>
          <cell r="CM108">
            <v>0</v>
          </cell>
          <cell r="CN108">
            <v>1</v>
          </cell>
          <cell r="CO108">
            <v>1</v>
          </cell>
          <cell r="CP108">
            <v>6</v>
          </cell>
          <cell r="CQ108">
            <v>7</v>
          </cell>
          <cell r="CR108">
            <v>0</v>
          </cell>
          <cell r="CS108">
            <v>1</v>
          </cell>
          <cell r="CT108">
            <v>1</v>
          </cell>
          <cell r="CU108">
            <v>6</v>
          </cell>
          <cell r="CV108">
            <v>7</v>
          </cell>
          <cell r="CW108">
            <v>0</v>
          </cell>
          <cell r="CX108">
            <v>0</v>
          </cell>
          <cell r="CY108">
            <v>15</v>
          </cell>
          <cell r="CZ108">
            <v>15</v>
          </cell>
          <cell r="DA108"/>
          <cell r="DB108"/>
          <cell r="DC108"/>
          <cell r="DD108"/>
          <cell r="DE108"/>
          <cell r="DF108"/>
          <cell r="DG108"/>
          <cell r="DH108"/>
          <cell r="DI108"/>
          <cell r="DJ108"/>
          <cell r="DK108"/>
          <cell r="DL108"/>
          <cell r="DM108"/>
          <cell r="DN108"/>
          <cell r="DO108"/>
          <cell r="DP108"/>
          <cell r="DQ108"/>
          <cell r="DR108"/>
          <cell r="DS108"/>
          <cell r="DT108"/>
          <cell r="DU108"/>
          <cell r="DV108"/>
          <cell r="DW108"/>
          <cell r="DX108"/>
          <cell r="DY108"/>
          <cell r="DZ108"/>
          <cell r="EA108"/>
          <cell r="EB108"/>
          <cell r="EC108"/>
          <cell r="ED108"/>
          <cell r="EE108"/>
          <cell r="EF108"/>
          <cell r="EG108"/>
          <cell r="EH108"/>
          <cell r="EI108"/>
          <cell r="EJ108"/>
          <cell r="EK108"/>
          <cell r="EL108">
            <v>1</v>
          </cell>
          <cell r="EM108">
            <v>0.4</v>
          </cell>
          <cell r="EN108">
            <v>0.4</v>
          </cell>
          <cell r="EO108">
            <v>325000</v>
          </cell>
          <cell r="EP108">
            <v>260000</v>
          </cell>
          <cell r="EQ108">
            <v>3</v>
          </cell>
          <cell r="ER108">
            <v>3</v>
          </cell>
          <cell r="ES108">
            <v>3</v>
          </cell>
          <cell r="ET108">
            <v>1668000</v>
          </cell>
          <cell r="EU108">
            <v>1220000</v>
          </cell>
          <cell r="EV108"/>
          <cell r="EW108"/>
          <cell r="EX108"/>
          <cell r="EY108"/>
          <cell r="EZ108"/>
          <cell r="FA108"/>
          <cell r="FB108"/>
          <cell r="FC108"/>
          <cell r="FD108"/>
          <cell r="FE108"/>
          <cell r="FF108"/>
          <cell r="FG108"/>
          <cell r="FH108"/>
          <cell r="FI108"/>
          <cell r="FJ108"/>
          <cell r="FK108"/>
          <cell r="FL108"/>
          <cell r="FM108"/>
          <cell r="FN108"/>
          <cell r="FO108"/>
          <cell r="FP108">
            <v>11</v>
          </cell>
          <cell r="FQ108">
            <v>0.70699999999999996</v>
          </cell>
          <cell r="FR108">
            <v>0.67</v>
          </cell>
          <cell r="FS108">
            <v>406000</v>
          </cell>
          <cell r="FT108">
            <v>220000</v>
          </cell>
          <cell r="FU108"/>
          <cell r="FV108"/>
          <cell r="FW108"/>
          <cell r="FX108"/>
          <cell r="FY108"/>
          <cell r="FZ108"/>
          <cell r="GA108"/>
          <cell r="GB108"/>
          <cell r="GC108"/>
          <cell r="GD108"/>
          <cell r="GE108"/>
          <cell r="GF108"/>
          <cell r="GG108"/>
          <cell r="GH108"/>
          <cell r="GI108"/>
          <cell r="GJ108"/>
          <cell r="GK108"/>
          <cell r="GL108"/>
          <cell r="GM108"/>
          <cell r="GN108"/>
          <cell r="GO108"/>
          <cell r="GP108"/>
          <cell r="GQ108"/>
          <cell r="GR108"/>
          <cell r="GS108"/>
          <cell r="GT108"/>
          <cell r="GU108"/>
          <cell r="GV108"/>
          <cell r="GW108"/>
          <cell r="GX108"/>
          <cell r="GY108"/>
          <cell r="GZ108"/>
          <cell r="HA108"/>
          <cell r="HB108"/>
          <cell r="HC108"/>
          <cell r="HD108"/>
          <cell r="HE108"/>
          <cell r="HF108"/>
          <cell r="HG108"/>
          <cell r="HH108"/>
          <cell r="HI108"/>
          <cell r="HJ108"/>
          <cell r="HK108"/>
          <cell r="HL108"/>
          <cell r="HM108"/>
          <cell r="HN108"/>
          <cell r="HO108"/>
          <cell r="HP108"/>
          <cell r="HQ108"/>
          <cell r="HR108"/>
          <cell r="HS108"/>
          <cell r="HT108"/>
          <cell r="HU108"/>
          <cell r="HV108"/>
          <cell r="HW108"/>
          <cell r="HX108"/>
          <cell r="HY108"/>
          <cell r="HZ108"/>
          <cell r="IA108"/>
          <cell r="IB108"/>
          <cell r="IC108"/>
          <cell r="ID108"/>
          <cell r="IE108"/>
          <cell r="IF108"/>
          <cell r="IG108"/>
          <cell r="IH108"/>
          <cell r="II108"/>
          <cell r="IJ108"/>
          <cell r="IK108"/>
          <cell r="IL108"/>
          <cell r="IM108"/>
          <cell r="IN108"/>
          <cell r="IO108"/>
          <cell r="IP108"/>
          <cell r="IQ108"/>
          <cell r="IR108"/>
          <cell r="IS108"/>
          <cell r="IT108"/>
          <cell r="IU108"/>
          <cell r="IV108"/>
          <cell r="IW108"/>
          <cell r="IX108"/>
          <cell r="IY108"/>
          <cell r="IZ108"/>
          <cell r="JA108"/>
          <cell r="JB108"/>
          <cell r="JC108"/>
          <cell r="JD108"/>
          <cell r="JE108"/>
          <cell r="JF108"/>
          <cell r="JG108"/>
          <cell r="JH108"/>
          <cell r="JI108"/>
          <cell r="JJ108"/>
          <cell r="JK108"/>
          <cell r="JL108"/>
          <cell r="JM108"/>
          <cell r="JN108"/>
          <cell r="JO108"/>
          <cell r="JP108"/>
          <cell r="JQ108"/>
          <cell r="JR108"/>
          <cell r="JS108"/>
          <cell r="JT108"/>
          <cell r="JU108"/>
          <cell r="JV108"/>
          <cell r="JW108"/>
          <cell r="JX108"/>
          <cell r="JY108"/>
          <cell r="JZ108"/>
          <cell r="KA108"/>
          <cell r="KB108"/>
          <cell r="KC108"/>
          <cell r="KD108"/>
          <cell r="KE108"/>
          <cell r="KF108"/>
          <cell r="KG108"/>
          <cell r="KH108">
            <v>0</v>
          </cell>
          <cell r="KI108"/>
          <cell r="KJ108">
            <v>3.4</v>
          </cell>
          <cell r="KK108">
            <v>0</v>
          </cell>
          <cell r="KL108">
            <v>0</v>
          </cell>
          <cell r="KM108">
            <v>0</v>
          </cell>
          <cell r="KN108">
            <v>3.4</v>
          </cell>
          <cell r="KO108">
            <v>3.4</v>
          </cell>
          <cell r="KP108">
            <v>0.70699999999999996</v>
          </cell>
          <cell r="KQ108">
            <v>4.1070000000000002</v>
          </cell>
          <cell r="KR108">
            <v>2399000</v>
          </cell>
          <cell r="KS108">
            <v>1700000</v>
          </cell>
          <cell r="KT108">
            <v>1700000</v>
          </cell>
          <cell r="KU108"/>
          <cell r="KV108"/>
          <cell r="KW108"/>
          <cell r="KX108">
            <v>0</v>
          </cell>
          <cell r="KY108">
            <v>0</v>
          </cell>
          <cell r="KZ108">
            <v>0</v>
          </cell>
          <cell r="LA108"/>
          <cell r="LB108"/>
          <cell r="LC108"/>
          <cell r="LD108">
            <v>0</v>
          </cell>
          <cell r="LE108">
            <v>0</v>
          </cell>
          <cell r="LF108">
            <v>0</v>
          </cell>
          <cell r="LG108"/>
          <cell r="LH108"/>
          <cell r="LI108"/>
          <cell r="LJ108">
            <v>69000</v>
          </cell>
          <cell r="LK108">
            <v>0</v>
          </cell>
          <cell r="LL108">
            <v>0</v>
          </cell>
          <cell r="LM108"/>
          <cell r="LN108"/>
          <cell r="LO108"/>
          <cell r="LP108">
            <v>1700000</v>
          </cell>
          <cell r="LQ108">
            <v>0</v>
          </cell>
          <cell r="LR108">
            <v>0</v>
          </cell>
          <cell r="LS108">
            <v>0</v>
          </cell>
          <cell r="LT108"/>
          <cell r="LU108"/>
          <cell r="LV108"/>
          <cell r="LW108">
            <v>20000</v>
          </cell>
          <cell r="LX108">
            <v>0</v>
          </cell>
          <cell r="LY108">
            <v>0</v>
          </cell>
          <cell r="LZ108"/>
          <cell r="MA108"/>
          <cell r="MB108"/>
          <cell r="MC108">
            <v>0</v>
          </cell>
          <cell r="MD108">
            <v>0</v>
          </cell>
          <cell r="ME108">
            <v>0</v>
          </cell>
          <cell r="MF108"/>
          <cell r="MG108"/>
          <cell r="MH108"/>
          <cell r="MI108">
            <v>7000</v>
          </cell>
          <cell r="MJ108">
            <v>0</v>
          </cell>
          <cell r="MK108">
            <v>0</v>
          </cell>
          <cell r="ML108"/>
          <cell r="MM108"/>
          <cell r="MN108"/>
          <cell r="MO108">
            <v>0</v>
          </cell>
          <cell r="MP108">
            <v>0</v>
          </cell>
          <cell r="MQ108">
            <v>0</v>
          </cell>
          <cell r="MR108"/>
          <cell r="MS108"/>
          <cell r="MT108"/>
          <cell r="MU108">
            <v>42000</v>
          </cell>
          <cell r="MV108">
            <v>0</v>
          </cell>
          <cell r="MW108">
            <v>0</v>
          </cell>
          <cell r="MX108"/>
          <cell r="MY108"/>
          <cell r="MZ108"/>
          <cell r="NA108">
            <v>201000</v>
          </cell>
          <cell r="NB108">
            <v>100000</v>
          </cell>
          <cell r="NC108">
            <v>100000</v>
          </cell>
          <cell r="ND108"/>
          <cell r="NE108"/>
          <cell r="NF108"/>
          <cell r="NG108">
            <v>7000</v>
          </cell>
          <cell r="NH108">
            <v>0</v>
          </cell>
          <cell r="NI108">
            <v>0</v>
          </cell>
          <cell r="NJ108"/>
          <cell r="NK108"/>
          <cell r="NL108"/>
          <cell r="NM108">
            <v>0</v>
          </cell>
          <cell r="NN108">
            <v>0</v>
          </cell>
          <cell r="NO108">
            <v>0</v>
          </cell>
          <cell r="NP108"/>
          <cell r="NQ108"/>
          <cell r="NR108"/>
          <cell r="NS108">
            <v>3000</v>
          </cell>
          <cell r="NT108">
            <v>0</v>
          </cell>
          <cell r="NU108">
            <v>0</v>
          </cell>
          <cell r="NV108"/>
          <cell r="NW108"/>
          <cell r="NX108"/>
          <cell r="NY108">
            <v>20000</v>
          </cell>
          <cell r="NZ108">
            <v>0</v>
          </cell>
          <cell r="OA108">
            <v>0</v>
          </cell>
          <cell r="OB108"/>
          <cell r="OC108"/>
          <cell r="OD108"/>
          <cell r="OE108">
            <v>15000</v>
          </cell>
          <cell r="OF108">
            <v>0</v>
          </cell>
          <cell r="OG108">
            <v>0</v>
          </cell>
          <cell r="OH108"/>
          <cell r="OI108"/>
          <cell r="OJ108"/>
          <cell r="OK108">
            <v>3000</v>
          </cell>
          <cell r="OL108">
            <v>0</v>
          </cell>
          <cell r="OM108">
            <v>0</v>
          </cell>
          <cell r="ON108"/>
          <cell r="OO108"/>
          <cell r="OP108"/>
          <cell r="OQ108">
            <v>0</v>
          </cell>
          <cell r="OR108">
            <v>0</v>
          </cell>
          <cell r="OS108">
            <v>0</v>
          </cell>
          <cell r="OT108"/>
          <cell r="OU108"/>
          <cell r="OV108"/>
          <cell r="OW108">
            <v>0</v>
          </cell>
          <cell r="OX108">
            <v>0</v>
          </cell>
          <cell r="OY108">
            <v>0</v>
          </cell>
          <cell r="OZ108"/>
          <cell r="PA108"/>
          <cell r="PB108"/>
          <cell r="PC108">
            <v>85000</v>
          </cell>
          <cell r="PD108">
            <v>0</v>
          </cell>
          <cell r="PE108">
            <v>0</v>
          </cell>
          <cell r="PF108"/>
          <cell r="PG108"/>
          <cell r="PH108"/>
          <cell r="PI108">
            <v>112000</v>
          </cell>
          <cell r="PJ108">
            <v>0</v>
          </cell>
          <cell r="PK108">
            <v>0</v>
          </cell>
          <cell r="PL108"/>
          <cell r="PM108"/>
          <cell r="PN108"/>
          <cell r="PO108">
            <v>2000</v>
          </cell>
          <cell r="PP108">
            <v>0</v>
          </cell>
          <cell r="PQ108">
            <v>0</v>
          </cell>
          <cell r="PR108"/>
          <cell r="PS108"/>
          <cell r="PT108"/>
          <cell r="PU108">
            <v>2985000</v>
          </cell>
          <cell r="PV108">
            <v>1800000</v>
          </cell>
          <cell r="PW108">
            <v>1800000</v>
          </cell>
          <cell r="PX108">
            <v>100</v>
          </cell>
          <cell r="PY108">
            <v>1800000</v>
          </cell>
          <cell r="PZ108">
            <v>0</v>
          </cell>
          <cell r="QA108">
            <v>100</v>
          </cell>
          <cell r="QB108"/>
          <cell r="QC108">
            <v>1645005</v>
          </cell>
          <cell r="QD108">
            <v>230000</v>
          </cell>
          <cell r="QE108">
            <v>1570000</v>
          </cell>
          <cell r="QF108">
            <v>1710000</v>
          </cell>
          <cell r="QG108">
            <v>1800000</v>
          </cell>
          <cell r="QH108">
            <v>0</v>
          </cell>
          <cell r="QI108">
            <v>0</v>
          </cell>
          <cell r="QJ108">
            <v>0</v>
          </cell>
          <cell r="QK108">
            <v>626000</v>
          </cell>
          <cell r="QL108">
            <v>771000</v>
          </cell>
          <cell r="QM108">
            <v>940000</v>
          </cell>
          <cell r="QN108">
            <v>0</v>
          </cell>
          <cell r="QO108">
            <v>0</v>
          </cell>
          <cell r="QP108">
            <v>0</v>
          </cell>
          <cell r="QQ108">
            <v>190000</v>
          </cell>
          <cell r="QR108">
            <v>230000</v>
          </cell>
          <cell r="QS108">
            <v>230000</v>
          </cell>
          <cell r="QT108"/>
          <cell r="QU108">
            <v>19000</v>
          </cell>
          <cell r="QV108">
            <v>2000</v>
          </cell>
          <cell r="QW108">
            <v>0</v>
          </cell>
          <cell r="QX108"/>
          <cell r="QY108"/>
          <cell r="QZ108"/>
          <cell r="RA108"/>
          <cell r="RB108"/>
          <cell r="RC108"/>
          <cell r="RD108"/>
          <cell r="RE108"/>
          <cell r="RF108"/>
          <cell r="RG108"/>
          <cell r="RH108"/>
          <cell r="RI108"/>
          <cell r="RJ108"/>
          <cell r="RK108">
            <v>15000</v>
          </cell>
          <cell r="RL108">
            <v>27000</v>
          </cell>
          <cell r="RM108">
            <v>15000</v>
          </cell>
          <cell r="RN108"/>
          <cell r="RO108"/>
          <cell r="RP108">
            <v>0</v>
          </cell>
          <cell r="RQ108"/>
          <cell r="RR108"/>
          <cell r="RS108"/>
          <cell r="RT108" t="str">
            <v>N</v>
          </cell>
          <cell r="RU108"/>
          <cell r="RV108">
            <v>1800000</v>
          </cell>
          <cell r="RW108">
            <v>0</v>
          </cell>
          <cell r="RX108">
            <v>1800000</v>
          </cell>
          <cell r="RY108">
            <v>0</v>
          </cell>
          <cell r="RZ108" t="str">
            <v>OK</v>
          </cell>
          <cell r="SA108"/>
          <cell r="SB108"/>
          <cell r="SC108"/>
          <cell r="SD108"/>
          <cell r="SE108"/>
          <cell r="SF108" t="e">
            <v>#N/A</v>
          </cell>
          <cell r="SG108">
            <v>3.4</v>
          </cell>
          <cell r="SH108"/>
          <cell r="SI108"/>
          <cell r="SJ108"/>
          <cell r="SK108">
            <v>3.4</v>
          </cell>
          <cell r="SL108"/>
          <cell r="SM108"/>
          <cell r="SN108"/>
          <cell r="SO108">
            <v>0</v>
          </cell>
          <cell r="SP108"/>
          <cell r="SQ108"/>
          <cell r="SR108"/>
          <cell r="SS108">
            <v>100</v>
          </cell>
          <cell r="ST108"/>
          <cell r="SU108"/>
          <cell r="SV108">
            <v>2740000</v>
          </cell>
          <cell r="SW108"/>
          <cell r="SX108">
            <v>1.0894160583941606</v>
          </cell>
          <cell r="SY108">
            <v>4774000</v>
          </cell>
          <cell r="SZ108">
            <v>4774000</v>
          </cell>
          <cell r="TA108"/>
          <cell r="TB108">
            <v>0</v>
          </cell>
          <cell r="TC108" t="str">
            <v>OK</v>
          </cell>
          <cell r="TD108">
            <v>413927.44095446798</v>
          </cell>
          <cell r="TE108">
            <v>169000</v>
          </cell>
          <cell r="TF108"/>
          <cell r="TG108"/>
          <cell r="TH108"/>
          <cell r="TI108"/>
          <cell r="TJ108"/>
          <cell r="TK108"/>
          <cell r="TL108">
            <v>0</v>
          </cell>
          <cell r="TM108"/>
          <cell r="TN108">
            <v>0</v>
          </cell>
          <cell r="TO108"/>
          <cell r="TP108">
            <v>0</v>
          </cell>
          <cell r="TQ108">
            <v>0</v>
          </cell>
          <cell r="TR108">
            <v>0</v>
          </cell>
          <cell r="TS108"/>
          <cell r="TT108"/>
          <cell r="TU108"/>
          <cell r="TV108"/>
          <cell r="TW108"/>
          <cell r="TX108"/>
          <cell r="TY108"/>
          <cell r="TZ108"/>
          <cell r="UA108"/>
          <cell r="UB108"/>
          <cell r="UC108"/>
          <cell r="UD108">
            <v>1554000</v>
          </cell>
          <cell r="UE108">
            <v>156000</v>
          </cell>
          <cell r="UF108">
            <v>0</v>
          </cell>
          <cell r="UG108">
            <v>0</v>
          </cell>
          <cell r="UH108">
            <v>1710000</v>
          </cell>
          <cell r="UI108"/>
          <cell r="UJ108"/>
          <cell r="UK108"/>
          <cell r="UL108">
            <v>1710000</v>
          </cell>
          <cell r="UM108"/>
          <cell r="UN108"/>
          <cell r="UO108"/>
          <cell r="UP108">
            <v>1710000</v>
          </cell>
          <cell r="UQ108">
            <v>169000</v>
          </cell>
          <cell r="UR108">
            <v>34.306569343065696</v>
          </cell>
          <cell r="US108">
            <v>25</v>
          </cell>
          <cell r="UT108" t="str">
            <v>Splněno</v>
          </cell>
          <cell r="UU108"/>
          <cell r="UV108"/>
          <cell r="UW108"/>
          <cell r="UX108"/>
          <cell r="UY108"/>
          <cell r="UZ108">
            <v>3</v>
          </cell>
          <cell r="VA108">
            <v>1812600</v>
          </cell>
          <cell r="VB108"/>
          <cell r="VC108"/>
          <cell r="VD108"/>
          <cell r="VE108"/>
          <cell r="VF108">
            <v>0</v>
          </cell>
          <cell r="VG108"/>
          <cell r="VH108"/>
          <cell r="VI108"/>
          <cell r="VJ108" t="str">
            <v>špatné</v>
          </cell>
          <cell r="VK108">
            <v>1812600</v>
          </cell>
          <cell r="VL108">
            <v>1812600</v>
          </cell>
          <cell r="VM108">
            <v>1812600</v>
          </cell>
          <cell r="VN108">
            <v>1800000</v>
          </cell>
          <cell r="VO108">
            <v>1800000</v>
          </cell>
          <cell r="VP108">
            <v>1800000</v>
          </cell>
          <cell r="VQ108" t="str">
            <v>OK</v>
          </cell>
          <cell r="VR108">
            <v>90000</v>
          </cell>
          <cell r="VS108">
            <v>102600</v>
          </cell>
          <cell r="VT108" t="str">
            <v>OK</v>
          </cell>
          <cell r="VU108">
            <v>105.26315789473684</v>
          </cell>
          <cell r="VV108">
            <v>0</v>
          </cell>
          <cell r="VW108">
            <v>1710000</v>
          </cell>
          <cell r="VX108">
            <v>1800000</v>
          </cell>
          <cell r="VY108">
            <v>1800000</v>
          </cell>
          <cell r="VZ108">
            <v>1700000</v>
          </cell>
          <cell r="WA108">
            <v>100000</v>
          </cell>
          <cell r="WB108">
            <v>1800000</v>
          </cell>
          <cell r="WC108">
            <v>0</v>
          </cell>
          <cell r="WD108"/>
          <cell r="WE108"/>
          <cell r="WF108"/>
          <cell r="WG108"/>
          <cell r="WH108"/>
          <cell r="WI108">
            <v>1800000</v>
          </cell>
          <cell r="WJ108">
            <v>0</v>
          </cell>
          <cell r="WK108" t="str">
            <v>OK</v>
          </cell>
          <cell r="WL108">
            <v>0</v>
          </cell>
          <cell r="WM108" t="str">
            <v xml:space="preserve">osoby s mentálním postižením </v>
          </cell>
          <cell r="WN108"/>
          <cell r="WO108"/>
          <cell r="WP108">
            <v>529411.76470588241</v>
          </cell>
          <cell r="WQ108"/>
          <cell r="WR108"/>
          <cell r="WV108">
            <v>1080000</v>
          </cell>
          <cell r="WW108">
            <v>45033</v>
          </cell>
          <cell r="WX108">
            <v>720000</v>
          </cell>
          <cell r="WY108"/>
          <cell r="WZ108">
            <v>529411.76470588241</v>
          </cell>
          <cell r="XA108"/>
          <cell r="XB108">
            <v>474798</v>
          </cell>
          <cell r="XC108">
            <v>111.50252627557033</v>
          </cell>
          <cell r="XD108">
            <v>2</v>
          </cell>
          <cell r="XE108">
            <v>0</v>
          </cell>
          <cell r="XF108" t="e">
            <v>#N/A</v>
          </cell>
          <cell r="XG108"/>
          <cell r="XH108">
            <v>0</v>
          </cell>
          <cell r="XI108">
            <v>0</v>
          </cell>
        </row>
        <row r="109">
          <cell r="A109">
            <v>6248581</v>
          </cell>
          <cell r="B109" t="str">
            <v>O</v>
          </cell>
          <cell r="C109">
            <v>1</v>
          </cell>
          <cell r="D109" t="str">
            <v>Centrum sociálních služeb Český Těšín, příspěvková organizace</v>
          </cell>
          <cell r="E109">
            <v>70985383</v>
          </cell>
          <cell r="F109" t="str">
            <v xml:space="preserve">Sokolovská 1997
Český Těšín
737 01 Český Těšín 1
</v>
          </cell>
          <cell r="G109" t="str">
            <v>Příspěvková organizace zřízená územním samosprávným celkem</v>
          </cell>
          <cell r="H109" t="str">
            <v>domovy pro seniory</v>
          </cell>
          <cell r="I109" t="str">
            <v>sociální péče</v>
          </cell>
          <cell r="J109" t="str">
            <v>Centrum sociálních služeb Český Těšín, příspěvková organizace</v>
          </cell>
          <cell r="K109">
            <v>37683</v>
          </cell>
          <cell r="L109"/>
          <cell r="M109" t="str">
            <v>N</v>
          </cell>
          <cell r="N109" t="str">
            <v>• počet lůžek: 72</v>
          </cell>
          <cell r="O109">
            <v>72</v>
          </cell>
          <cell r="P109"/>
          <cell r="Q109">
            <v>94</v>
          </cell>
          <cell r="R109">
            <v>81</v>
          </cell>
          <cell r="S109">
            <v>92</v>
          </cell>
          <cell r="T109"/>
          <cell r="U109"/>
          <cell r="V109"/>
          <cell r="W109"/>
          <cell r="X109"/>
          <cell r="Y109"/>
          <cell r="Z109"/>
          <cell r="AA109"/>
          <cell r="AB109"/>
          <cell r="AC109"/>
          <cell r="AD109"/>
          <cell r="AE109"/>
          <cell r="AF109"/>
          <cell r="AG109"/>
          <cell r="AH109"/>
          <cell r="AI109"/>
          <cell r="AJ109"/>
          <cell r="AK109"/>
          <cell r="AL109"/>
          <cell r="AM109"/>
          <cell r="AN109"/>
          <cell r="AO109"/>
          <cell r="AP109"/>
          <cell r="AQ109"/>
          <cell r="AR109"/>
          <cell r="AS109"/>
          <cell r="AT109"/>
          <cell r="AU109"/>
          <cell r="AV109"/>
          <cell r="AW109"/>
          <cell r="AX109"/>
          <cell r="AY109"/>
          <cell r="AZ109"/>
          <cell r="BA109"/>
          <cell r="BB109"/>
          <cell r="BC109"/>
          <cell r="BD109"/>
          <cell r="BE109"/>
          <cell r="BF109"/>
          <cell r="BG109"/>
          <cell r="BH109"/>
          <cell r="BI109"/>
          <cell r="BJ109"/>
          <cell r="BK109"/>
          <cell r="BL109"/>
          <cell r="BM109" t="str">
            <v>• 24. senioři</v>
          </cell>
          <cell r="BN109" t="str">
            <v>senioři</v>
          </cell>
          <cell r="BO109" t="str">
            <v>• mladší senioři (65 – 80 let)
• starší senioři (nad 80 let)</v>
          </cell>
          <cell r="BP109"/>
          <cell r="BQ109"/>
          <cell r="BR109"/>
          <cell r="BS109"/>
          <cell r="BT109"/>
          <cell r="BU109"/>
          <cell r="BV109"/>
          <cell r="BW109"/>
          <cell r="BX109"/>
          <cell r="BY109"/>
          <cell r="BZ109"/>
          <cell r="CA109"/>
          <cell r="CB109"/>
          <cell r="CC109"/>
          <cell r="CD109"/>
          <cell r="CE109"/>
          <cell r="CF109"/>
          <cell r="CG109"/>
          <cell r="CH109"/>
          <cell r="CI109"/>
          <cell r="CJ109"/>
          <cell r="CK109"/>
          <cell r="CL109"/>
          <cell r="CM109"/>
          <cell r="CN109"/>
          <cell r="CO109"/>
          <cell r="CP109"/>
          <cell r="CQ109"/>
          <cell r="CR109"/>
          <cell r="CS109"/>
          <cell r="CT109"/>
          <cell r="CU109"/>
          <cell r="CV109"/>
          <cell r="CW109"/>
          <cell r="CX109"/>
          <cell r="CY109"/>
          <cell r="CZ109"/>
          <cell r="DA109"/>
          <cell r="DB109">
            <v>0</v>
          </cell>
          <cell r="DC109">
            <v>0</v>
          </cell>
          <cell r="DD109">
            <v>0</v>
          </cell>
          <cell r="DE109">
            <v>0</v>
          </cell>
          <cell r="DF109">
            <v>0</v>
          </cell>
          <cell r="DG109">
            <v>7</v>
          </cell>
          <cell r="DH109">
            <v>25</v>
          </cell>
          <cell r="DI109">
            <v>23</v>
          </cell>
          <cell r="DJ109">
            <v>15</v>
          </cell>
          <cell r="DK109">
            <v>2</v>
          </cell>
          <cell r="DL109">
            <v>7</v>
          </cell>
          <cell r="DM109">
            <v>25</v>
          </cell>
          <cell r="DN109">
            <v>23</v>
          </cell>
          <cell r="DO109">
            <v>15</v>
          </cell>
          <cell r="DP109">
            <v>2</v>
          </cell>
          <cell r="DQ109">
            <v>0</v>
          </cell>
          <cell r="DR109">
            <v>72</v>
          </cell>
          <cell r="DS109">
            <v>72</v>
          </cell>
          <cell r="DT109">
            <v>0</v>
          </cell>
          <cell r="DU109">
            <v>0</v>
          </cell>
          <cell r="DV109">
            <v>0</v>
          </cell>
          <cell r="DW109">
            <v>0</v>
          </cell>
          <cell r="DX109">
            <v>0</v>
          </cell>
          <cell r="DY109">
            <v>7</v>
          </cell>
          <cell r="DZ109">
            <v>25</v>
          </cell>
          <cell r="EA109">
            <v>23</v>
          </cell>
          <cell r="EB109">
            <v>15</v>
          </cell>
          <cell r="EC109">
            <v>2</v>
          </cell>
          <cell r="ED109">
            <v>7</v>
          </cell>
          <cell r="EE109">
            <v>25</v>
          </cell>
          <cell r="EF109">
            <v>23</v>
          </cell>
          <cell r="EG109">
            <v>15</v>
          </cell>
          <cell r="EH109">
            <v>2</v>
          </cell>
          <cell r="EI109">
            <v>0</v>
          </cell>
          <cell r="EJ109">
            <v>72</v>
          </cell>
          <cell r="EK109">
            <v>72</v>
          </cell>
          <cell r="EL109">
            <v>1</v>
          </cell>
          <cell r="EM109">
            <v>1</v>
          </cell>
          <cell r="EN109">
            <v>1</v>
          </cell>
          <cell r="EO109">
            <v>652603</v>
          </cell>
          <cell r="EP109">
            <v>561000</v>
          </cell>
          <cell r="EQ109">
            <v>25</v>
          </cell>
          <cell r="ER109">
            <v>25</v>
          </cell>
          <cell r="ES109">
            <v>25</v>
          </cell>
          <cell r="ET109">
            <v>13583000</v>
          </cell>
          <cell r="EU109">
            <v>11663000</v>
          </cell>
          <cell r="EV109">
            <v>13</v>
          </cell>
          <cell r="EW109">
            <v>13</v>
          </cell>
          <cell r="EX109">
            <v>13</v>
          </cell>
          <cell r="EY109">
            <v>10037000</v>
          </cell>
          <cell r="EZ109">
            <v>0</v>
          </cell>
          <cell r="FA109"/>
          <cell r="FB109"/>
          <cell r="FC109"/>
          <cell r="FD109"/>
          <cell r="FE109"/>
          <cell r="FF109"/>
          <cell r="FG109"/>
          <cell r="FH109"/>
          <cell r="FI109"/>
          <cell r="FJ109"/>
          <cell r="FK109"/>
          <cell r="FL109"/>
          <cell r="FM109"/>
          <cell r="FN109"/>
          <cell r="FO109"/>
          <cell r="FP109">
            <v>24</v>
          </cell>
          <cell r="FQ109">
            <v>20.45</v>
          </cell>
          <cell r="FR109">
            <v>20.45</v>
          </cell>
          <cell r="FS109">
            <v>10378000</v>
          </cell>
          <cell r="FT109">
            <v>0</v>
          </cell>
          <cell r="FU109"/>
          <cell r="FV109"/>
          <cell r="FW109"/>
          <cell r="FX109"/>
          <cell r="FY109"/>
          <cell r="FZ109"/>
          <cell r="GA109"/>
          <cell r="GB109"/>
          <cell r="GC109"/>
          <cell r="GD109"/>
          <cell r="GE109"/>
          <cell r="GF109"/>
          <cell r="GG109"/>
          <cell r="GH109"/>
          <cell r="GI109"/>
          <cell r="GJ109"/>
          <cell r="GK109"/>
          <cell r="GL109"/>
          <cell r="GM109"/>
          <cell r="GN109"/>
          <cell r="GO109"/>
          <cell r="GP109"/>
          <cell r="GQ109"/>
          <cell r="GR109"/>
          <cell r="GS109"/>
          <cell r="GT109"/>
          <cell r="GU109"/>
          <cell r="GV109"/>
          <cell r="GW109"/>
          <cell r="GX109"/>
          <cell r="GY109"/>
          <cell r="GZ109"/>
          <cell r="HA109"/>
          <cell r="HB109"/>
          <cell r="HC109"/>
          <cell r="HD109"/>
          <cell r="HE109"/>
          <cell r="HF109"/>
          <cell r="HG109"/>
          <cell r="HH109"/>
          <cell r="HI109"/>
          <cell r="HJ109"/>
          <cell r="HK109"/>
          <cell r="HL109"/>
          <cell r="HM109"/>
          <cell r="HN109"/>
          <cell r="HO109"/>
          <cell r="HP109"/>
          <cell r="HQ109"/>
          <cell r="HR109"/>
          <cell r="HS109"/>
          <cell r="HT109"/>
          <cell r="HU109"/>
          <cell r="HV109"/>
          <cell r="HW109"/>
          <cell r="HX109"/>
          <cell r="HY109"/>
          <cell r="HZ109"/>
          <cell r="IA109"/>
          <cell r="IB109"/>
          <cell r="IC109"/>
          <cell r="ID109"/>
          <cell r="IE109"/>
          <cell r="IF109"/>
          <cell r="IG109"/>
          <cell r="IH109"/>
          <cell r="II109"/>
          <cell r="IJ109"/>
          <cell r="IK109"/>
          <cell r="IL109"/>
          <cell r="IM109"/>
          <cell r="IN109"/>
          <cell r="IO109">
            <v>2</v>
          </cell>
          <cell r="IP109">
            <v>600</v>
          </cell>
          <cell r="IQ109">
            <v>0.28799999999999998</v>
          </cell>
          <cell r="IR109">
            <v>110700</v>
          </cell>
          <cell r="IS109">
            <v>0</v>
          </cell>
          <cell r="IT109">
            <v>3</v>
          </cell>
          <cell r="IU109">
            <v>900</v>
          </cell>
          <cell r="IV109">
            <v>0.433</v>
          </cell>
          <cell r="IW109">
            <v>91200</v>
          </cell>
          <cell r="IX109">
            <v>0</v>
          </cell>
          <cell r="IY109"/>
          <cell r="IZ109"/>
          <cell r="JA109"/>
          <cell r="JB109"/>
          <cell r="JC109"/>
          <cell r="JD109"/>
          <cell r="JE109"/>
          <cell r="JF109"/>
          <cell r="JG109"/>
          <cell r="JH109"/>
          <cell r="JI109"/>
          <cell r="JJ109"/>
          <cell r="JK109"/>
          <cell r="JL109"/>
          <cell r="JM109"/>
          <cell r="JN109"/>
          <cell r="JO109"/>
          <cell r="JP109"/>
          <cell r="JQ109"/>
          <cell r="JR109"/>
          <cell r="JS109"/>
          <cell r="JT109"/>
          <cell r="JU109"/>
          <cell r="JV109"/>
          <cell r="JW109"/>
          <cell r="JX109"/>
          <cell r="JY109"/>
          <cell r="JZ109"/>
          <cell r="KA109"/>
          <cell r="KB109"/>
          <cell r="KC109"/>
          <cell r="KD109"/>
          <cell r="KE109"/>
          <cell r="KF109"/>
          <cell r="KG109"/>
          <cell r="KH109">
            <v>11</v>
          </cell>
          <cell r="KI109">
            <v>310</v>
          </cell>
          <cell r="KJ109">
            <v>39</v>
          </cell>
          <cell r="KK109">
            <v>0</v>
          </cell>
          <cell r="KL109">
            <v>0.28799999999999998</v>
          </cell>
          <cell r="KM109">
            <v>0</v>
          </cell>
          <cell r="KN109">
            <v>39.287999999999997</v>
          </cell>
          <cell r="KO109">
            <v>39.287999999999997</v>
          </cell>
          <cell r="KP109">
            <v>20.882999999999999</v>
          </cell>
          <cell r="KQ109">
            <v>60.170999999999992</v>
          </cell>
          <cell r="KR109">
            <v>34650603</v>
          </cell>
          <cell r="KS109">
            <v>12224000</v>
          </cell>
          <cell r="KT109">
            <v>12224000</v>
          </cell>
          <cell r="KU109"/>
          <cell r="KV109"/>
          <cell r="KW109"/>
          <cell r="KX109">
            <v>0</v>
          </cell>
          <cell r="KY109">
            <v>0</v>
          </cell>
          <cell r="KZ109">
            <v>0</v>
          </cell>
          <cell r="LA109"/>
          <cell r="LB109"/>
          <cell r="LC109"/>
          <cell r="LD109">
            <v>201900</v>
          </cell>
          <cell r="LE109">
            <v>0</v>
          </cell>
          <cell r="LF109">
            <v>0</v>
          </cell>
          <cell r="LG109"/>
          <cell r="LH109"/>
          <cell r="LI109"/>
          <cell r="LJ109">
            <v>360000</v>
          </cell>
          <cell r="LK109">
            <v>0</v>
          </cell>
          <cell r="LL109">
            <v>0</v>
          </cell>
          <cell r="LM109"/>
          <cell r="LN109"/>
          <cell r="LO109"/>
          <cell r="LP109">
            <v>12224000</v>
          </cell>
          <cell r="LQ109">
            <v>0</v>
          </cell>
          <cell r="LR109">
            <v>0</v>
          </cell>
          <cell r="LS109">
            <v>0</v>
          </cell>
          <cell r="LT109"/>
          <cell r="LU109"/>
          <cell r="LV109"/>
          <cell r="LW109">
            <v>172000</v>
          </cell>
          <cell r="LX109">
            <v>0</v>
          </cell>
          <cell r="LY109">
            <v>0</v>
          </cell>
          <cell r="LZ109"/>
          <cell r="MA109"/>
          <cell r="MB109"/>
          <cell r="MC109">
            <v>3900000</v>
          </cell>
          <cell r="MD109">
            <v>0</v>
          </cell>
          <cell r="ME109">
            <v>0</v>
          </cell>
          <cell r="MF109"/>
          <cell r="MG109"/>
          <cell r="MH109"/>
          <cell r="MI109">
            <v>63000</v>
          </cell>
          <cell r="MJ109">
            <v>0</v>
          </cell>
          <cell r="MK109">
            <v>0</v>
          </cell>
          <cell r="ML109"/>
          <cell r="MM109"/>
          <cell r="MN109"/>
          <cell r="MO109">
            <v>40000</v>
          </cell>
          <cell r="MP109">
            <v>0</v>
          </cell>
          <cell r="MQ109">
            <v>0</v>
          </cell>
          <cell r="MR109"/>
          <cell r="MS109"/>
          <cell r="MT109"/>
          <cell r="MU109">
            <v>700000</v>
          </cell>
          <cell r="MV109">
            <v>0</v>
          </cell>
          <cell r="MW109">
            <v>0</v>
          </cell>
          <cell r="MX109"/>
          <cell r="MY109"/>
          <cell r="MZ109"/>
          <cell r="NA109">
            <v>5460000</v>
          </cell>
          <cell r="NB109">
            <v>0</v>
          </cell>
          <cell r="NC109">
            <v>0</v>
          </cell>
          <cell r="ND109"/>
          <cell r="NE109"/>
          <cell r="NF109"/>
          <cell r="NG109">
            <v>80000</v>
          </cell>
          <cell r="NH109">
            <v>0</v>
          </cell>
          <cell r="NI109">
            <v>0</v>
          </cell>
          <cell r="NJ109"/>
          <cell r="NK109"/>
          <cell r="NL109"/>
          <cell r="NM109">
            <v>100000</v>
          </cell>
          <cell r="NN109">
            <v>0</v>
          </cell>
          <cell r="NO109">
            <v>0</v>
          </cell>
          <cell r="NP109"/>
          <cell r="NQ109"/>
          <cell r="NR109"/>
          <cell r="NS109">
            <v>100000</v>
          </cell>
          <cell r="NT109">
            <v>0</v>
          </cell>
          <cell r="NU109">
            <v>0</v>
          </cell>
          <cell r="NV109"/>
          <cell r="NW109"/>
          <cell r="NX109"/>
          <cell r="NY109">
            <v>80000</v>
          </cell>
          <cell r="NZ109">
            <v>0</v>
          </cell>
          <cell r="OA109">
            <v>0</v>
          </cell>
          <cell r="OB109"/>
          <cell r="OC109"/>
          <cell r="OD109"/>
          <cell r="OE109">
            <v>1740000</v>
          </cell>
          <cell r="OF109">
            <v>0</v>
          </cell>
          <cell r="OG109">
            <v>0</v>
          </cell>
          <cell r="OH109"/>
          <cell r="OI109"/>
          <cell r="OJ109"/>
          <cell r="OK109">
            <v>10000</v>
          </cell>
          <cell r="OL109">
            <v>0</v>
          </cell>
          <cell r="OM109">
            <v>0</v>
          </cell>
          <cell r="ON109"/>
          <cell r="OO109"/>
          <cell r="OP109"/>
          <cell r="OQ109">
            <v>0</v>
          </cell>
          <cell r="OR109">
            <v>0</v>
          </cell>
          <cell r="OS109">
            <v>0</v>
          </cell>
          <cell r="OT109"/>
          <cell r="OU109"/>
          <cell r="OV109"/>
          <cell r="OW109">
            <v>0</v>
          </cell>
          <cell r="OX109">
            <v>0</v>
          </cell>
          <cell r="OY109">
            <v>0</v>
          </cell>
          <cell r="OZ109"/>
          <cell r="PA109"/>
          <cell r="PB109"/>
          <cell r="PC109">
            <v>360000</v>
          </cell>
          <cell r="PD109">
            <v>0</v>
          </cell>
          <cell r="PE109">
            <v>0</v>
          </cell>
          <cell r="PF109"/>
          <cell r="PG109"/>
          <cell r="PH109"/>
          <cell r="PI109">
            <v>1535000</v>
          </cell>
          <cell r="PJ109">
            <v>0</v>
          </cell>
          <cell r="PK109">
            <v>0</v>
          </cell>
          <cell r="PL109"/>
          <cell r="PM109"/>
          <cell r="PN109"/>
          <cell r="PO109">
            <v>15000</v>
          </cell>
          <cell r="PP109">
            <v>0</v>
          </cell>
          <cell r="PQ109">
            <v>0</v>
          </cell>
          <cell r="PR109"/>
          <cell r="PS109"/>
          <cell r="PT109"/>
          <cell r="PU109">
            <v>49567503</v>
          </cell>
          <cell r="PV109">
            <v>12224000</v>
          </cell>
          <cell r="PW109">
            <v>12224000</v>
          </cell>
          <cell r="PX109">
            <v>100</v>
          </cell>
          <cell r="PY109">
            <v>12224000</v>
          </cell>
          <cell r="PZ109">
            <v>0</v>
          </cell>
          <cell r="QA109">
            <v>100</v>
          </cell>
          <cell r="QB109"/>
          <cell r="QC109">
            <v>19173590</v>
          </cell>
          <cell r="QD109">
            <v>15552000</v>
          </cell>
          <cell r="QE109">
            <v>7566000</v>
          </cell>
          <cell r="QF109">
            <v>6615000</v>
          </cell>
          <cell r="QG109">
            <v>12224000</v>
          </cell>
          <cell r="QH109">
            <v>0</v>
          </cell>
          <cell r="QI109">
            <v>0</v>
          </cell>
          <cell r="QJ109">
            <v>0</v>
          </cell>
          <cell r="QK109">
            <v>9554840</v>
          </cell>
          <cell r="QL109">
            <v>10816000</v>
          </cell>
          <cell r="QM109">
            <v>12972503</v>
          </cell>
          <cell r="QN109">
            <v>0</v>
          </cell>
          <cell r="QO109">
            <v>0</v>
          </cell>
          <cell r="QP109">
            <v>0</v>
          </cell>
          <cell r="QQ109">
            <v>13968235</v>
          </cell>
          <cell r="QR109">
            <v>15000000</v>
          </cell>
          <cell r="QS109">
            <v>16000000</v>
          </cell>
          <cell r="QT109"/>
          <cell r="QU109">
            <v>6347845</v>
          </cell>
          <cell r="QV109">
            <v>8000000</v>
          </cell>
          <cell r="QW109">
            <v>8200000</v>
          </cell>
          <cell r="QX109">
            <v>729600</v>
          </cell>
          <cell r="QY109"/>
          <cell r="QZ109"/>
          <cell r="RA109"/>
          <cell r="RB109"/>
          <cell r="RC109"/>
          <cell r="RD109"/>
          <cell r="RE109"/>
          <cell r="RF109"/>
          <cell r="RG109"/>
          <cell r="RH109"/>
          <cell r="RI109"/>
          <cell r="RJ109"/>
          <cell r="RK109">
            <v>376053</v>
          </cell>
          <cell r="RL109">
            <v>159926</v>
          </cell>
          <cell r="RM109">
            <v>171000</v>
          </cell>
          <cell r="RN109"/>
          <cell r="RO109"/>
          <cell r="RP109">
            <v>0</v>
          </cell>
          <cell r="RQ109"/>
          <cell r="RR109"/>
          <cell r="RS109"/>
          <cell r="RT109" t="str">
            <v>N</v>
          </cell>
          <cell r="RU109"/>
          <cell r="RV109">
            <v>12224000</v>
          </cell>
          <cell r="RW109">
            <v>0</v>
          </cell>
          <cell r="RX109">
            <v>12224000</v>
          </cell>
          <cell r="RY109">
            <v>0</v>
          </cell>
          <cell r="RZ109" t="str">
            <v>OK</v>
          </cell>
          <cell r="SA109"/>
          <cell r="SB109"/>
          <cell r="SC109"/>
          <cell r="SD109"/>
          <cell r="SE109"/>
          <cell r="SF109" t="e">
            <v>#N/A</v>
          </cell>
          <cell r="SG109"/>
          <cell r="SH109">
            <v>72</v>
          </cell>
          <cell r="SI109"/>
          <cell r="SJ109"/>
          <cell r="SK109"/>
          <cell r="SL109">
            <v>72</v>
          </cell>
          <cell r="SM109"/>
          <cell r="SN109"/>
          <cell r="SO109"/>
          <cell r="SP109">
            <v>0</v>
          </cell>
          <cell r="SQ109"/>
          <cell r="SR109"/>
          <cell r="SS109"/>
          <cell r="ST109">
            <v>0</v>
          </cell>
          <cell r="SU109"/>
          <cell r="SV109">
            <v>43110000</v>
          </cell>
          <cell r="SW109"/>
          <cell r="SX109">
            <v>1.149791301322199</v>
          </cell>
          <cell r="SY109">
            <v>53640000</v>
          </cell>
          <cell r="SZ109">
            <v>53640000</v>
          </cell>
          <cell r="TA109" t="str">
            <v>OK</v>
          </cell>
          <cell r="TB109">
            <v>0</v>
          </cell>
          <cell r="TC109" t="str">
            <v>OK</v>
          </cell>
          <cell r="TD109">
            <v>203154.34345448806</v>
          </cell>
          <cell r="TE109">
            <v>2156503</v>
          </cell>
          <cell r="TF109" t="str">
            <v>OK</v>
          </cell>
          <cell r="TG109"/>
          <cell r="TH109"/>
          <cell r="TI109"/>
          <cell r="TJ109"/>
          <cell r="TK109"/>
          <cell r="TL109">
            <v>0</v>
          </cell>
          <cell r="TM109"/>
          <cell r="TN109">
            <v>0</v>
          </cell>
          <cell r="TO109"/>
          <cell r="TP109">
            <v>0</v>
          </cell>
          <cell r="TQ109">
            <v>0</v>
          </cell>
          <cell r="TR109">
            <v>0</v>
          </cell>
          <cell r="TS109">
            <v>172000</v>
          </cell>
          <cell r="TT109">
            <v>0</v>
          </cell>
          <cell r="TU109" t="str">
            <v>Nákup  el.postelí a nočních stolků.</v>
          </cell>
          <cell r="TV109">
            <v>1740000</v>
          </cell>
          <cell r="TW109">
            <v>0</v>
          </cell>
          <cell r="TX109" t="str">
            <v>Opravy balkonů domova, padající omítka.</v>
          </cell>
          <cell r="TY109"/>
          <cell r="TZ109"/>
          <cell r="UA109"/>
          <cell r="UB109"/>
          <cell r="UC109"/>
          <cell r="UD109">
            <v>5430000</v>
          </cell>
          <cell r="UE109">
            <v>1185000</v>
          </cell>
          <cell r="UF109">
            <v>0</v>
          </cell>
          <cell r="UG109">
            <v>0</v>
          </cell>
          <cell r="UH109">
            <v>6615000</v>
          </cell>
          <cell r="UI109"/>
          <cell r="UJ109"/>
          <cell r="UK109"/>
          <cell r="UL109">
            <v>6615000</v>
          </cell>
          <cell r="UM109"/>
          <cell r="UN109"/>
          <cell r="UO109"/>
          <cell r="UP109">
            <v>6615000</v>
          </cell>
          <cell r="UQ109">
            <v>2156503</v>
          </cell>
          <cell r="UR109">
            <v>51.485331119163632</v>
          </cell>
          <cell r="US109">
            <v>30</v>
          </cell>
          <cell r="UT109" t="str">
            <v>Splněno</v>
          </cell>
          <cell r="UU109"/>
          <cell r="UV109"/>
          <cell r="UW109"/>
          <cell r="UX109"/>
          <cell r="UY109"/>
          <cell r="UZ109">
            <v>2</v>
          </cell>
          <cell r="VA109">
            <v>7541099.9999999991</v>
          </cell>
          <cell r="VB109"/>
          <cell r="VC109"/>
          <cell r="VD109"/>
          <cell r="VE109"/>
          <cell r="VF109">
            <v>0</v>
          </cell>
          <cell r="VG109"/>
          <cell r="VH109"/>
          <cell r="VI109"/>
          <cell r="VJ109" t="str">
            <v>OK</v>
          </cell>
          <cell r="VK109">
            <v>7541099.9999999991</v>
          </cell>
          <cell r="VL109">
            <v>7541099.9999999991</v>
          </cell>
          <cell r="VM109">
            <v>7541099.9999999991</v>
          </cell>
          <cell r="VN109">
            <v>7541099.9999999991</v>
          </cell>
          <cell r="VO109">
            <v>7541000</v>
          </cell>
          <cell r="VP109">
            <v>7541000</v>
          </cell>
          <cell r="VQ109" t="str">
            <v>OK</v>
          </cell>
          <cell r="VR109">
            <v>926000</v>
          </cell>
          <cell r="VS109">
            <v>926099.99999999907</v>
          </cell>
          <cell r="VT109" t="str">
            <v>OK</v>
          </cell>
          <cell r="VU109">
            <v>113.99848828420257</v>
          </cell>
          <cell r="VV109">
            <v>4683000</v>
          </cell>
          <cell r="VW109">
            <v>6615000</v>
          </cell>
          <cell r="VX109">
            <v>12224000</v>
          </cell>
          <cell r="VY109">
            <v>12224000</v>
          </cell>
          <cell r="VZ109">
            <v>12224000</v>
          </cell>
          <cell r="WA109">
            <v>0</v>
          </cell>
          <cell r="WB109">
            <v>12224000</v>
          </cell>
          <cell r="WC109">
            <v>0</v>
          </cell>
          <cell r="WD109"/>
          <cell r="WE109"/>
          <cell r="WF109"/>
          <cell r="WG109"/>
          <cell r="WH109"/>
          <cell r="WI109">
            <v>12224000</v>
          </cell>
          <cell r="WJ109">
            <v>0</v>
          </cell>
          <cell r="WK109" t="str">
            <v>OK</v>
          </cell>
          <cell r="WL109">
            <v>0</v>
          </cell>
          <cell r="WM109" t="str">
            <v>senioři</v>
          </cell>
          <cell r="WN109"/>
          <cell r="WO109">
            <v>104736.11111111111</v>
          </cell>
          <cell r="WP109"/>
          <cell r="WQ109"/>
          <cell r="WR109">
            <v>688437.54166666663</v>
          </cell>
          <cell r="WV109">
            <v>4524600</v>
          </cell>
          <cell r="WW109">
            <v>45033</v>
          </cell>
          <cell r="WX109">
            <v>3016400</v>
          </cell>
          <cell r="WY109"/>
          <cell r="WZ109"/>
          <cell r="XA109">
            <v>104736.11111111111</v>
          </cell>
          <cell r="XB109">
            <v>179406</v>
          </cell>
          <cell r="XC109">
            <v>58.379380350217446</v>
          </cell>
          <cell r="XD109">
            <v>1</v>
          </cell>
          <cell r="XE109">
            <v>4683000</v>
          </cell>
          <cell r="XF109">
            <v>4683000</v>
          </cell>
          <cell r="XG109"/>
          <cell r="XH109">
            <v>4683000</v>
          </cell>
          <cell r="XI109">
            <v>0</v>
          </cell>
        </row>
        <row r="110">
          <cell r="A110">
            <v>9622449</v>
          </cell>
          <cell r="B110" t="str">
            <v>O</v>
          </cell>
          <cell r="C110">
            <v>1</v>
          </cell>
          <cell r="D110" t="str">
            <v>Centrum sociálních služeb Český Těšín, příspěvková organizace</v>
          </cell>
          <cell r="E110">
            <v>70985383</v>
          </cell>
          <cell r="F110" t="str">
            <v xml:space="preserve">Sokolovská 1997
Český Těšín
737 01 Český Těšín 1
</v>
          </cell>
          <cell r="G110" t="str">
            <v>Příspěvková organizace zřízená územním samosprávným celkem</v>
          </cell>
          <cell r="H110" t="str">
            <v>pečovatelská služba</v>
          </cell>
          <cell r="I110" t="str">
            <v>sociální péče</v>
          </cell>
          <cell r="J110" t="str">
            <v>Centrum sociálních služeb Český Těšín, příspěvková organizace</v>
          </cell>
          <cell r="K110">
            <v>41030</v>
          </cell>
          <cell r="L110"/>
          <cell r="M110" t="str">
            <v>N</v>
          </cell>
          <cell r="N110"/>
          <cell r="O110"/>
          <cell r="P110"/>
          <cell r="Q110"/>
          <cell r="R110"/>
          <cell r="S110"/>
          <cell r="T110"/>
          <cell r="U110"/>
          <cell r="V110"/>
          <cell r="W110"/>
          <cell r="X110"/>
          <cell r="Y110"/>
          <cell r="Z110"/>
          <cell r="AA110"/>
          <cell r="AB110"/>
          <cell r="AC110"/>
          <cell r="AD110"/>
          <cell r="AE110"/>
          <cell r="AF110"/>
          <cell r="AG110"/>
          <cell r="AH110"/>
          <cell r="AI110"/>
          <cell r="AJ110"/>
          <cell r="AK110"/>
          <cell r="AL110"/>
          <cell r="AM110"/>
          <cell r="AN110"/>
          <cell r="AO110"/>
          <cell r="AP110"/>
          <cell r="AQ110" t="str">
            <v>• počet klientů: 9</v>
          </cell>
          <cell r="AR110">
            <v>9</v>
          </cell>
          <cell r="AS110">
            <v>340</v>
          </cell>
          <cell r="AT110">
            <v>209</v>
          </cell>
          <cell r="AU110">
            <v>208</v>
          </cell>
          <cell r="AV110">
            <v>220</v>
          </cell>
          <cell r="AW110"/>
          <cell r="AX110"/>
          <cell r="AY110"/>
          <cell r="AZ110"/>
          <cell r="BA110"/>
          <cell r="BB110"/>
          <cell r="BC110"/>
          <cell r="BD110"/>
          <cell r="BE110"/>
          <cell r="BF110"/>
          <cell r="BG110"/>
          <cell r="BH110"/>
          <cell r="BI110"/>
          <cell r="BJ110"/>
          <cell r="BK110">
            <v>7000</v>
          </cell>
          <cell r="BL110" t="str">
            <v>U maximální denní kapacity počtu uživatelů služby uvádíme celkem 340 uživatelů. Z toho je 300 uživatelů, kterým jsme schopni zajistit dovoz nebo donášku obědů, a 40 uživatelů, kterým jsme schopni zajistit tzv. úkony péče.
Pro rok 2022 předpokládáme celkový počet uživatelů 208, z toho 3 osoby s nárokem na bezplatnou pečovatelskou službu dle § 75, odst. 2 zákona č. 108/2006 Sb., o sociálních službách. Pro dotovaný rok 2023 předpokládáme 1 osobu s nárokem na bezplatnou pečovatelskou službu.
U plánovaného počtu hodin přímého výkonu základních činností služby uvádíme předpoklad pro rok 2023 ve výši 7.000 hodin, což se vztahuje pouze k tzv. úkonům péče. Mimo tento objem hodin předpokládáme dalších 3.000 hodin věnovaných zajišťování dovozu nebo donášce obědů jako jednomu z úkonů základních činností pečovatelské služby.</v>
          </cell>
          <cell r="BM110" t="str">
            <v>• 11. osoby s chronickým onemocněním
• 15. osoby s tělesným postižením
• 24. senioři</v>
          </cell>
          <cell r="BN110" t="str">
            <v>senioři</v>
          </cell>
          <cell r="BO110" t="str">
            <v>• mladí dospělí (19 – 26 let)
• dospělí (27 – 64 let)
• mladší senioři (65 – 80 let)
• starší senioři (nad 80 let)</v>
          </cell>
          <cell r="BP110">
            <v>0</v>
          </cell>
          <cell r="BQ110">
            <v>0</v>
          </cell>
          <cell r="BR110">
            <v>0</v>
          </cell>
          <cell r="BS110">
            <v>0</v>
          </cell>
          <cell r="BT110">
            <v>0</v>
          </cell>
          <cell r="BU110">
            <v>20</v>
          </cell>
          <cell r="BV110">
            <v>21</v>
          </cell>
          <cell r="BW110">
            <v>9</v>
          </cell>
          <cell r="BX110">
            <v>7</v>
          </cell>
          <cell r="BY110">
            <v>102</v>
          </cell>
          <cell r="BZ110">
            <v>20</v>
          </cell>
          <cell r="CA110">
            <v>21</v>
          </cell>
          <cell r="CB110">
            <v>9</v>
          </cell>
          <cell r="CC110">
            <v>7</v>
          </cell>
          <cell r="CD110">
            <v>102</v>
          </cell>
          <cell r="CE110">
            <v>0</v>
          </cell>
          <cell r="CF110">
            <v>159</v>
          </cell>
          <cell r="CG110">
            <v>159</v>
          </cell>
          <cell r="CH110">
            <v>1</v>
          </cell>
          <cell r="CI110">
            <v>0</v>
          </cell>
          <cell r="CJ110">
            <v>0</v>
          </cell>
          <cell r="CK110">
            <v>0</v>
          </cell>
          <cell r="CL110">
            <v>0</v>
          </cell>
          <cell r="CM110">
            <v>0</v>
          </cell>
          <cell r="CN110">
            <v>26</v>
          </cell>
          <cell r="CO110">
            <v>29</v>
          </cell>
          <cell r="CP110">
            <v>11</v>
          </cell>
          <cell r="CQ110">
            <v>9</v>
          </cell>
          <cell r="CR110">
            <v>145</v>
          </cell>
          <cell r="CS110">
            <v>26</v>
          </cell>
          <cell r="CT110">
            <v>29</v>
          </cell>
          <cell r="CU110">
            <v>11</v>
          </cell>
          <cell r="CV110">
            <v>9</v>
          </cell>
          <cell r="CW110">
            <v>145</v>
          </cell>
          <cell r="CX110">
            <v>0</v>
          </cell>
          <cell r="CY110">
            <v>220</v>
          </cell>
          <cell r="CZ110">
            <v>220</v>
          </cell>
          <cell r="DA110">
            <v>1</v>
          </cell>
          <cell r="DB110"/>
          <cell r="DC110"/>
          <cell r="DD110"/>
          <cell r="DE110"/>
          <cell r="DF110"/>
          <cell r="DG110"/>
          <cell r="DH110"/>
          <cell r="DI110"/>
          <cell r="DJ110"/>
          <cell r="DK110"/>
          <cell r="DL110"/>
          <cell r="DM110"/>
          <cell r="DN110"/>
          <cell r="DO110"/>
          <cell r="DP110"/>
          <cell r="DQ110"/>
          <cell r="DR110"/>
          <cell r="DS110"/>
          <cell r="DT110"/>
          <cell r="DU110"/>
          <cell r="DV110"/>
          <cell r="DW110"/>
          <cell r="DX110"/>
          <cell r="DY110"/>
          <cell r="DZ110"/>
          <cell r="EA110"/>
          <cell r="EB110"/>
          <cell r="EC110"/>
          <cell r="ED110"/>
          <cell r="EE110"/>
          <cell r="EF110"/>
          <cell r="EG110"/>
          <cell r="EH110"/>
          <cell r="EI110"/>
          <cell r="EJ110"/>
          <cell r="EK110"/>
          <cell r="EL110">
            <v>1</v>
          </cell>
          <cell r="EM110">
            <v>1</v>
          </cell>
          <cell r="EN110">
            <v>1</v>
          </cell>
          <cell r="EO110">
            <v>625687</v>
          </cell>
          <cell r="EP110">
            <v>538000</v>
          </cell>
          <cell r="EQ110">
            <v>14</v>
          </cell>
          <cell r="ER110">
            <v>14</v>
          </cell>
          <cell r="ES110">
            <v>14</v>
          </cell>
          <cell r="ET110">
            <v>6167994</v>
          </cell>
          <cell r="EU110">
            <v>2900000</v>
          </cell>
          <cell r="EV110"/>
          <cell r="EW110"/>
          <cell r="EX110"/>
          <cell r="EY110"/>
          <cell r="EZ110"/>
          <cell r="FA110"/>
          <cell r="FB110"/>
          <cell r="FC110"/>
          <cell r="FD110"/>
          <cell r="FE110"/>
          <cell r="FF110"/>
          <cell r="FG110"/>
          <cell r="FH110"/>
          <cell r="FI110"/>
          <cell r="FJ110"/>
          <cell r="FK110"/>
          <cell r="FL110"/>
          <cell r="FM110"/>
          <cell r="FN110"/>
          <cell r="FO110"/>
          <cell r="FP110">
            <v>17</v>
          </cell>
          <cell r="FQ110">
            <v>3.75</v>
          </cell>
          <cell r="FR110">
            <v>0</v>
          </cell>
          <cell r="FS110">
            <v>2602925</v>
          </cell>
          <cell r="FT110">
            <v>0</v>
          </cell>
          <cell r="FU110"/>
          <cell r="FV110"/>
          <cell r="FW110"/>
          <cell r="FX110"/>
          <cell r="FY110"/>
          <cell r="FZ110"/>
          <cell r="GA110"/>
          <cell r="GB110"/>
          <cell r="GC110"/>
          <cell r="GD110"/>
          <cell r="GE110"/>
          <cell r="GF110"/>
          <cell r="GG110"/>
          <cell r="GH110"/>
          <cell r="GI110"/>
          <cell r="GJ110"/>
          <cell r="GK110"/>
          <cell r="GL110"/>
          <cell r="GM110"/>
          <cell r="GN110"/>
          <cell r="GO110"/>
          <cell r="GP110"/>
          <cell r="GQ110"/>
          <cell r="GR110"/>
          <cell r="GS110"/>
          <cell r="GT110"/>
          <cell r="GU110"/>
          <cell r="GV110"/>
          <cell r="GW110"/>
          <cell r="GX110"/>
          <cell r="GY110"/>
          <cell r="GZ110"/>
          <cell r="HA110"/>
          <cell r="HB110"/>
          <cell r="HC110"/>
          <cell r="HD110"/>
          <cell r="HE110"/>
          <cell r="HF110"/>
          <cell r="HG110"/>
          <cell r="HH110"/>
          <cell r="HI110"/>
          <cell r="HJ110"/>
          <cell r="HK110"/>
          <cell r="HL110"/>
          <cell r="HM110"/>
          <cell r="HN110"/>
          <cell r="HO110"/>
          <cell r="HP110"/>
          <cell r="HQ110"/>
          <cell r="HR110"/>
          <cell r="HS110"/>
          <cell r="HT110"/>
          <cell r="HU110"/>
          <cell r="HV110"/>
          <cell r="HW110"/>
          <cell r="HX110"/>
          <cell r="HY110"/>
          <cell r="HZ110"/>
          <cell r="IA110"/>
          <cell r="IB110"/>
          <cell r="IC110"/>
          <cell r="ID110"/>
          <cell r="IE110"/>
          <cell r="IF110"/>
          <cell r="IG110"/>
          <cell r="IH110"/>
          <cell r="II110">
            <v>1</v>
          </cell>
          <cell r="IJ110">
            <v>0.5</v>
          </cell>
          <cell r="IK110">
            <v>12</v>
          </cell>
          <cell r="IL110">
            <v>0.5</v>
          </cell>
          <cell r="IM110">
            <v>120000</v>
          </cell>
          <cell r="IN110">
            <v>0</v>
          </cell>
          <cell r="IO110"/>
          <cell r="IP110"/>
          <cell r="IQ110"/>
          <cell r="IR110"/>
          <cell r="IS110"/>
          <cell r="IT110">
            <v>4</v>
          </cell>
          <cell r="IU110">
            <v>900</v>
          </cell>
          <cell r="IV110">
            <v>0.433</v>
          </cell>
          <cell r="IW110">
            <v>91500</v>
          </cell>
          <cell r="IX110">
            <v>0</v>
          </cell>
          <cell r="IY110"/>
          <cell r="IZ110"/>
          <cell r="JA110"/>
          <cell r="JB110"/>
          <cell r="JC110"/>
          <cell r="JD110"/>
          <cell r="JE110"/>
          <cell r="JF110"/>
          <cell r="JG110"/>
          <cell r="JH110"/>
          <cell r="JI110"/>
          <cell r="JJ110"/>
          <cell r="JK110"/>
          <cell r="JL110"/>
          <cell r="JM110"/>
          <cell r="JN110"/>
          <cell r="JO110"/>
          <cell r="JP110"/>
          <cell r="JQ110"/>
          <cell r="JR110"/>
          <cell r="JS110"/>
          <cell r="JT110"/>
          <cell r="JU110"/>
          <cell r="JV110"/>
          <cell r="JW110"/>
          <cell r="JX110"/>
          <cell r="JY110"/>
          <cell r="JZ110"/>
          <cell r="KA110"/>
          <cell r="KB110"/>
          <cell r="KC110"/>
          <cell r="KD110"/>
          <cell r="KE110"/>
          <cell r="KF110"/>
          <cell r="KG110"/>
          <cell r="KH110">
            <v>0</v>
          </cell>
          <cell r="KI110"/>
          <cell r="KJ110">
            <v>15</v>
          </cell>
          <cell r="KK110">
            <v>0</v>
          </cell>
          <cell r="KL110">
            <v>0</v>
          </cell>
          <cell r="KM110">
            <v>0</v>
          </cell>
          <cell r="KN110">
            <v>15</v>
          </cell>
          <cell r="KO110">
            <v>15</v>
          </cell>
          <cell r="KP110">
            <v>4.6829999999999998</v>
          </cell>
          <cell r="KQ110">
            <v>19.683</v>
          </cell>
          <cell r="KR110">
            <v>9396606</v>
          </cell>
          <cell r="KS110">
            <v>3438000</v>
          </cell>
          <cell r="KT110">
            <v>3438000</v>
          </cell>
          <cell r="KU110"/>
          <cell r="KV110"/>
          <cell r="KW110"/>
          <cell r="KX110">
            <v>120000</v>
          </cell>
          <cell r="KY110">
            <v>0</v>
          </cell>
          <cell r="KZ110">
            <v>0</v>
          </cell>
          <cell r="LA110"/>
          <cell r="LB110"/>
          <cell r="LC110"/>
          <cell r="LD110">
            <v>91500</v>
          </cell>
          <cell r="LE110">
            <v>0</v>
          </cell>
          <cell r="LF110">
            <v>0</v>
          </cell>
          <cell r="LG110"/>
          <cell r="LH110"/>
          <cell r="LI110"/>
          <cell r="LJ110">
            <v>151000</v>
          </cell>
          <cell r="LK110">
            <v>0</v>
          </cell>
          <cell r="LL110">
            <v>0</v>
          </cell>
          <cell r="LM110"/>
          <cell r="LN110"/>
          <cell r="LO110"/>
          <cell r="LP110">
            <v>3438000</v>
          </cell>
          <cell r="LQ110">
            <v>0</v>
          </cell>
          <cell r="LR110">
            <v>0</v>
          </cell>
          <cell r="LS110">
            <v>0</v>
          </cell>
          <cell r="LT110"/>
          <cell r="LU110"/>
          <cell r="LV110"/>
          <cell r="LW110">
            <v>211000</v>
          </cell>
          <cell r="LX110">
            <v>0</v>
          </cell>
          <cell r="LY110">
            <v>0</v>
          </cell>
          <cell r="LZ110"/>
          <cell r="MA110"/>
          <cell r="MB110"/>
          <cell r="MC110">
            <v>400000</v>
          </cell>
          <cell r="MD110">
            <v>0</v>
          </cell>
          <cell r="ME110">
            <v>0</v>
          </cell>
          <cell r="MF110"/>
          <cell r="MG110"/>
          <cell r="MH110"/>
          <cell r="MI110">
            <v>20000</v>
          </cell>
          <cell r="MJ110">
            <v>0</v>
          </cell>
          <cell r="MK110">
            <v>0</v>
          </cell>
          <cell r="ML110"/>
          <cell r="MM110"/>
          <cell r="MN110"/>
          <cell r="MO110">
            <v>400000</v>
          </cell>
          <cell r="MP110">
            <v>0</v>
          </cell>
          <cell r="MQ110">
            <v>0</v>
          </cell>
          <cell r="MR110"/>
          <cell r="MS110"/>
          <cell r="MT110"/>
          <cell r="MU110">
            <v>100000</v>
          </cell>
          <cell r="MV110">
            <v>0</v>
          </cell>
          <cell r="MW110">
            <v>0</v>
          </cell>
          <cell r="MX110"/>
          <cell r="MY110"/>
          <cell r="MZ110"/>
          <cell r="NA110">
            <v>150000</v>
          </cell>
          <cell r="NB110">
            <v>0</v>
          </cell>
          <cell r="NC110">
            <v>0</v>
          </cell>
          <cell r="ND110"/>
          <cell r="NE110"/>
          <cell r="NF110"/>
          <cell r="NG110">
            <v>20000</v>
          </cell>
          <cell r="NH110">
            <v>0</v>
          </cell>
          <cell r="NI110">
            <v>0</v>
          </cell>
          <cell r="NJ110"/>
          <cell r="NK110"/>
          <cell r="NL110"/>
          <cell r="NM110">
            <v>12000</v>
          </cell>
          <cell r="NN110">
            <v>0</v>
          </cell>
          <cell r="NO110">
            <v>0</v>
          </cell>
          <cell r="NP110"/>
          <cell r="NQ110"/>
          <cell r="NR110"/>
          <cell r="NS110">
            <v>15000</v>
          </cell>
          <cell r="NT110">
            <v>0</v>
          </cell>
          <cell r="NU110">
            <v>0</v>
          </cell>
          <cell r="NV110"/>
          <cell r="NW110"/>
          <cell r="NX110"/>
          <cell r="NY110">
            <v>75000</v>
          </cell>
          <cell r="NZ110">
            <v>0</v>
          </cell>
          <cell r="OA110">
            <v>0</v>
          </cell>
          <cell r="OB110"/>
          <cell r="OC110"/>
          <cell r="OD110"/>
          <cell r="OE110">
            <v>750000</v>
          </cell>
          <cell r="OF110">
            <v>0</v>
          </cell>
          <cell r="OG110">
            <v>0</v>
          </cell>
          <cell r="OH110"/>
          <cell r="OI110"/>
          <cell r="OJ110"/>
          <cell r="OK110">
            <v>9000</v>
          </cell>
          <cell r="OL110">
            <v>0</v>
          </cell>
          <cell r="OM110">
            <v>0</v>
          </cell>
          <cell r="ON110"/>
          <cell r="OO110"/>
          <cell r="OP110"/>
          <cell r="OQ110">
            <v>0</v>
          </cell>
          <cell r="OR110">
            <v>0</v>
          </cell>
          <cell r="OS110">
            <v>0</v>
          </cell>
          <cell r="OT110"/>
          <cell r="OU110"/>
          <cell r="OV110"/>
          <cell r="OW110">
            <v>0</v>
          </cell>
          <cell r="OX110">
            <v>0</v>
          </cell>
          <cell r="OY110">
            <v>0</v>
          </cell>
          <cell r="OZ110"/>
          <cell r="PA110"/>
          <cell r="PB110"/>
          <cell r="PC110">
            <v>150000</v>
          </cell>
          <cell r="PD110">
            <v>0</v>
          </cell>
          <cell r="PE110">
            <v>0</v>
          </cell>
          <cell r="PF110"/>
          <cell r="PG110"/>
          <cell r="PH110"/>
          <cell r="PI110">
            <v>72000</v>
          </cell>
          <cell r="PJ110">
            <v>0</v>
          </cell>
          <cell r="PK110">
            <v>0</v>
          </cell>
          <cell r="PL110"/>
          <cell r="PM110"/>
          <cell r="PN110"/>
          <cell r="PO110">
            <v>32894</v>
          </cell>
          <cell r="PP110">
            <v>0</v>
          </cell>
          <cell r="PQ110">
            <v>0</v>
          </cell>
          <cell r="PR110"/>
          <cell r="PS110"/>
          <cell r="PT110"/>
          <cell r="PU110">
            <v>12176000</v>
          </cell>
          <cell r="PV110">
            <v>3438000</v>
          </cell>
          <cell r="PW110">
            <v>3438000</v>
          </cell>
          <cell r="PX110">
            <v>100</v>
          </cell>
          <cell r="PY110">
            <v>3438000</v>
          </cell>
          <cell r="PZ110">
            <v>0</v>
          </cell>
          <cell r="QA110">
            <v>100</v>
          </cell>
          <cell r="QB110"/>
          <cell r="QC110">
            <v>7108931</v>
          </cell>
          <cell r="QD110">
            <v>700000</v>
          </cell>
          <cell r="QE110">
            <v>2022000</v>
          </cell>
          <cell r="QF110">
            <v>2446000</v>
          </cell>
          <cell r="QG110">
            <v>3438000</v>
          </cell>
          <cell r="QH110">
            <v>0</v>
          </cell>
          <cell r="QI110">
            <v>0</v>
          </cell>
          <cell r="QJ110">
            <v>0</v>
          </cell>
          <cell r="QK110">
            <v>6290692</v>
          </cell>
          <cell r="QL110">
            <v>6400000</v>
          </cell>
          <cell r="QM110">
            <v>6850000</v>
          </cell>
          <cell r="QN110">
            <v>0</v>
          </cell>
          <cell r="QO110">
            <v>0</v>
          </cell>
          <cell r="QP110">
            <v>0</v>
          </cell>
          <cell r="QQ110">
            <v>1537565</v>
          </cell>
          <cell r="QR110">
            <v>1580000</v>
          </cell>
          <cell r="QS110">
            <v>1600000</v>
          </cell>
          <cell r="QT110"/>
          <cell r="QU110">
            <v>0</v>
          </cell>
          <cell r="QV110">
            <v>0</v>
          </cell>
          <cell r="QW110">
            <v>0</v>
          </cell>
          <cell r="QX110"/>
          <cell r="QY110"/>
          <cell r="QZ110"/>
          <cell r="RA110"/>
          <cell r="RB110"/>
          <cell r="RC110"/>
          <cell r="RD110"/>
          <cell r="RE110"/>
          <cell r="RF110"/>
          <cell r="RG110"/>
          <cell r="RH110"/>
          <cell r="RI110"/>
          <cell r="RJ110"/>
          <cell r="RK110">
            <v>204360</v>
          </cell>
          <cell r="RL110">
            <v>270000</v>
          </cell>
          <cell r="RM110">
            <v>288000</v>
          </cell>
          <cell r="RN110"/>
          <cell r="RO110"/>
          <cell r="RP110">
            <v>0</v>
          </cell>
          <cell r="RQ110"/>
          <cell r="RR110"/>
          <cell r="RS110"/>
          <cell r="RT110" t="str">
            <v>N</v>
          </cell>
          <cell r="RU110"/>
          <cell r="RV110">
            <v>3438000</v>
          </cell>
          <cell r="RW110">
            <v>0</v>
          </cell>
          <cell r="RX110">
            <v>3438000</v>
          </cell>
          <cell r="RY110">
            <v>0</v>
          </cell>
          <cell r="RZ110" t="str">
            <v>OK</v>
          </cell>
          <cell r="SA110"/>
          <cell r="SB110"/>
          <cell r="SC110"/>
          <cell r="SD110"/>
          <cell r="SE110"/>
          <cell r="SF110" t="e">
            <v>#N/A</v>
          </cell>
          <cell r="SG110">
            <v>16.100000000000001</v>
          </cell>
          <cell r="SH110"/>
          <cell r="SI110"/>
          <cell r="SJ110"/>
          <cell r="SK110">
            <v>16.100000000000001</v>
          </cell>
          <cell r="SL110"/>
          <cell r="SM110"/>
          <cell r="SN110"/>
          <cell r="SO110">
            <v>0</v>
          </cell>
          <cell r="SP110"/>
          <cell r="SQ110"/>
          <cell r="SR110"/>
          <cell r="SS110">
            <v>93.167701863354026</v>
          </cell>
          <cell r="ST110"/>
          <cell r="SU110"/>
          <cell r="SV110">
            <v>10515000</v>
          </cell>
          <cell r="SW110"/>
          <cell r="SX110">
            <v>1.1579648121730861</v>
          </cell>
          <cell r="SY110">
            <v>19610000</v>
          </cell>
          <cell r="SZ110">
            <v>19610000</v>
          </cell>
          <cell r="TA110" t="str">
            <v>ok</v>
          </cell>
          <cell r="TB110">
            <v>0</v>
          </cell>
          <cell r="TC110" t="str">
            <v>OK</v>
          </cell>
          <cell r="TD110">
            <v>174668.49565614999</v>
          </cell>
          <cell r="TE110">
            <v>450000</v>
          </cell>
          <cell r="TF110" t="str">
            <v>ok</v>
          </cell>
          <cell r="TG110">
            <v>1</v>
          </cell>
          <cell r="TH110">
            <v>1</v>
          </cell>
          <cell r="TI110"/>
          <cell r="TJ110" t="str">
            <v>ano</v>
          </cell>
          <cell r="TK110" t="str">
            <v xml:space="preserve"> -</v>
          </cell>
          <cell r="TL110">
            <v>0</v>
          </cell>
          <cell r="TM110" t="str">
            <v xml:space="preserve"> -</v>
          </cell>
          <cell r="TN110">
            <v>0</v>
          </cell>
          <cell r="TO110"/>
          <cell r="TP110">
            <v>0</v>
          </cell>
          <cell r="TQ110">
            <v>0</v>
          </cell>
          <cell r="TR110">
            <v>0</v>
          </cell>
          <cell r="TS110">
            <v>211000</v>
          </cell>
          <cell r="TT110">
            <v>0</v>
          </cell>
          <cell r="TU110" t="str">
            <v>Plastové vaničky k přílohám obědů, čistící prostředky pro myčku jídlonosičů, materiál pro PC.Vozíky na jídlonosiče.</v>
          </cell>
          <cell r="TV110">
            <v>750000</v>
          </cell>
          <cell r="TW110">
            <v>0</v>
          </cell>
          <cell r="TX110" t="str">
            <v>Narůstající náklady starých aut.</v>
          </cell>
          <cell r="TY110"/>
          <cell r="TZ110"/>
          <cell r="UA110"/>
          <cell r="UB110"/>
          <cell r="UC110"/>
          <cell r="UD110">
            <v>2022000</v>
          </cell>
          <cell r="UE110">
            <v>424000</v>
          </cell>
          <cell r="UF110">
            <v>0</v>
          </cell>
          <cell r="UG110">
            <v>0</v>
          </cell>
          <cell r="UH110">
            <v>2446000</v>
          </cell>
          <cell r="UI110"/>
          <cell r="UJ110"/>
          <cell r="UK110"/>
          <cell r="UL110">
            <v>2446000</v>
          </cell>
          <cell r="UM110"/>
          <cell r="UN110"/>
          <cell r="UO110">
            <v>0</v>
          </cell>
          <cell r="UP110">
            <v>2446000</v>
          </cell>
          <cell r="UQ110">
            <v>450000</v>
          </cell>
          <cell r="UR110">
            <v>66.582426127527214</v>
          </cell>
          <cell r="US110">
            <v>20</v>
          </cell>
          <cell r="UT110" t="str">
            <v>Splněno</v>
          </cell>
          <cell r="UU110"/>
          <cell r="UV110"/>
          <cell r="UW110"/>
          <cell r="UX110"/>
          <cell r="UY110"/>
          <cell r="UZ110">
            <v>2</v>
          </cell>
          <cell r="VA110">
            <v>2788439.9999999995</v>
          </cell>
          <cell r="VB110"/>
          <cell r="VC110"/>
          <cell r="VD110"/>
          <cell r="VE110"/>
          <cell r="VF110">
            <v>0</v>
          </cell>
          <cell r="VG110"/>
          <cell r="VH110"/>
          <cell r="VI110"/>
          <cell r="VJ110" t="str">
            <v>OK</v>
          </cell>
          <cell r="VK110">
            <v>2788439.9999999995</v>
          </cell>
          <cell r="VL110">
            <v>2788439.9999999995</v>
          </cell>
          <cell r="VM110">
            <v>2788439.9999999995</v>
          </cell>
          <cell r="VN110">
            <v>2788439.9999999995</v>
          </cell>
          <cell r="VO110">
            <v>2788000</v>
          </cell>
          <cell r="VP110">
            <v>2788000</v>
          </cell>
          <cell r="VQ110" t="str">
            <v>OK</v>
          </cell>
          <cell r="VR110">
            <v>342000</v>
          </cell>
          <cell r="VS110">
            <v>342439.99999999953</v>
          </cell>
          <cell r="VT110" t="str">
            <v>OK</v>
          </cell>
          <cell r="VU110">
            <v>113.98201144726083</v>
          </cell>
          <cell r="VV110">
            <v>650000</v>
          </cell>
          <cell r="VW110">
            <v>2446000</v>
          </cell>
          <cell r="VX110">
            <v>3438000</v>
          </cell>
          <cell r="VY110">
            <v>3438000</v>
          </cell>
          <cell r="VZ110">
            <v>3438000</v>
          </cell>
          <cell r="WA110">
            <v>0</v>
          </cell>
          <cell r="WB110">
            <v>3438000</v>
          </cell>
          <cell r="WC110">
            <v>0</v>
          </cell>
          <cell r="WD110"/>
          <cell r="WE110"/>
          <cell r="WF110"/>
          <cell r="WG110"/>
          <cell r="WH110"/>
          <cell r="WI110">
            <v>3438000</v>
          </cell>
          <cell r="WJ110">
            <v>0</v>
          </cell>
          <cell r="WK110" t="str">
            <v>OK</v>
          </cell>
          <cell r="WL110">
            <v>0</v>
          </cell>
          <cell r="WM110" t="str">
            <v>senioři</v>
          </cell>
          <cell r="WN110"/>
          <cell r="WO110"/>
          <cell r="WP110">
            <v>173167.70186335401</v>
          </cell>
          <cell r="WQ110"/>
          <cell r="WR110"/>
          <cell r="WV110">
            <v>1672800</v>
          </cell>
          <cell r="WW110">
            <v>45033</v>
          </cell>
          <cell r="WX110">
            <v>1115200</v>
          </cell>
          <cell r="WY110"/>
          <cell r="WZ110">
            <v>173167.70186335401</v>
          </cell>
          <cell r="XA110"/>
          <cell r="XB110">
            <v>320157</v>
          </cell>
          <cell r="XC110">
            <v>54.088369725901366</v>
          </cell>
          <cell r="XD110">
            <v>1</v>
          </cell>
          <cell r="XE110">
            <v>650000</v>
          </cell>
          <cell r="XF110">
            <v>650000</v>
          </cell>
          <cell r="XG110"/>
          <cell r="XH110">
            <v>650000</v>
          </cell>
          <cell r="XI110">
            <v>0</v>
          </cell>
        </row>
        <row r="111">
          <cell r="A111">
            <v>1013568</v>
          </cell>
          <cell r="B111" t="str">
            <v>O</v>
          </cell>
          <cell r="C111">
            <v>1</v>
          </cell>
          <cell r="D111" t="str">
            <v>Centrum sociálních služeb Jih, příspěvková organizace</v>
          </cell>
          <cell r="E111">
            <v>8238359</v>
          </cell>
          <cell r="F111" t="str">
            <v xml:space="preserve">Odborářská 677/72
Ostrava-Jih, Hrabůvka
700 30 Ostrava 30
</v>
          </cell>
          <cell r="G111" t="str">
            <v>Příspěvková organizace zřízená územním samosprávným celkem</v>
          </cell>
          <cell r="H111" t="str">
            <v>pečovatelská služba</v>
          </cell>
          <cell r="I111" t="str">
            <v>sociální péče</v>
          </cell>
          <cell r="J111" t="str">
            <v>Pečovatelská služba</v>
          </cell>
          <cell r="K111">
            <v>43831</v>
          </cell>
          <cell r="L111"/>
          <cell r="M111" t="str">
            <v>N</v>
          </cell>
          <cell r="N111"/>
          <cell r="O111"/>
          <cell r="P111"/>
          <cell r="Q111"/>
          <cell r="R111"/>
          <cell r="S111"/>
          <cell r="T111"/>
          <cell r="U111"/>
          <cell r="V111"/>
          <cell r="W111"/>
          <cell r="X111"/>
          <cell r="Y111"/>
          <cell r="Z111"/>
          <cell r="AA111"/>
          <cell r="AB111"/>
          <cell r="AC111"/>
          <cell r="AD111"/>
          <cell r="AE111"/>
          <cell r="AF111"/>
          <cell r="AG111"/>
          <cell r="AH111"/>
          <cell r="AI111"/>
          <cell r="AJ111"/>
          <cell r="AK111"/>
          <cell r="AL111"/>
          <cell r="AM111"/>
          <cell r="AN111"/>
          <cell r="AO111"/>
          <cell r="AP111"/>
          <cell r="AQ111" t="str">
            <v>• počet klientů: 28</v>
          </cell>
          <cell r="AR111">
            <v>28</v>
          </cell>
          <cell r="AS111">
            <v>150</v>
          </cell>
          <cell r="AT111">
            <v>479</v>
          </cell>
          <cell r="AU111">
            <v>405</v>
          </cell>
          <cell r="AV111">
            <v>400</v>
          </cell>
          <cell r="AW111"/>
          <cell r="AX111"/>
          <cell r="AY111"/>
          <cell r="AZ111"/>
          <cell r="BA111"/>
          <cell r="BB111"/>
          <cell r="BC111"/>
          <cell r="BD111"/>
          <cell r="BE111"/>
          <cell r="BF111"/>
          <cell r="BG111"/>
          <cell r="BH111"/>
          <cell r="BI111"/>
          <cell r="BJ111"/>
          <cell r="BK111">
            <v>20000</v>
          </cell>
          <cell r="BL111" t="str">
            <v>výrazná změna počtu hodin přímého výkonu základních činnosti - změna způsobena důslednějším propočtem a sledováním výkonů přímé práce, což odráží i nově instalovaný program sledování výkonů přímé práce
změna počtu uživatelů v dotovaném roce - dochází k výraznému úbytku uživatelů, kteří z historie využívali pouze úkon dovoz nebo donáška jídla a péče je více zaměřována na uživatele, kteří vyžadují pečovatelské úkony (pomoc se zajištěním hygieny, podáním stravy, zajištěním nákupů aj.)</v>
          </cell>
          <cell r="BM111" t="str">
            <v>• 12. osoby s jiným zdravotním postižením
• 13. osoby s kombinovaným postižením
• 15. osoby s tělesným postižením
• 17. osoby se zdravotním postižením
• 24. senioři</v>
          </cell>
          <cell r="BN111" t="str">
            <v>senioři</v>
          </cell>
          <cell r="BO111" t="str">
            <v>• mladí dospělí (19 – 26 let)
• dospělí (27 – 64 let)
• mladší senioři (65 – 80 let)
• starší senioři (nad 80 let)</v>
          </cell>
          <cell r="BP111">
            <v>0</v>
          </cell>
          <cell r="BQ111">
            <v>0</v>
          </cell>
          <cell r="BR111">
            <v>0</v>
          </cell>
          <cell r="BS111">
            <v>0</v>
          </cell>
          <cell r="BT111">
            <v>0</v>
          </cell>
          <cell r="BU111">
            <v>113</v>
          </cell>
          <cell r="BV111">
            <v>152</v>
          </cell>
          <cell r="BW111">
            <v>40</v>
          </cell>
          <cell r="BX111">
            <v>10</v>
          </cell>
          <cell r="BY111">
            <v>46</v>
          </cell>
          <cell r="BZ111">
            <v>113</v>
          </cell>
          <cell r="CA111">
            <v>152</v>
          </cell>
          <cell r="CB111">
            <v>40</v>
          </cell>
          <cell r="CC111">
            <v>10</v>
          </cell>
          <cell r="CD111">
            <v>46</v>
          </cell>
          <cell r="CE111">
            <v>0</v>
          </cell>
          <cell r="CF111">
            <v>361</v>
          </cell>
          <cell r="CG111">
            <v>361</v>
          </cell>
          <cell r="CH111">
            <v>0</v>
          </cell>
          <cell r="CI111">
            <v>0</v>
          </cell>
          <cell r="CJ111">
            <v>0</v>
          </cell>
          <cell r="CK111">
            <v>0</v>
          </cell>
          <cell r="CL111">
            <v>0</v>
          </cell>
          <cell r="CM111">
            <v>0</v>
          </cell>
          <cell r="CN111">
            <v>120</v>
          </cell>
          <cell r="CO111">
            <v>172</v>
          </cell>
          <cell r="CP111">
            <v>44</v>
          </cell>
          <cell r="CQ111">
            <v>12</v>
          </cell>
          <cell r="CR111">
            <v>52</v>
          </cell>
          <cell r="CS111">
            <v>120</v>
          </cell>
          <cell r="CT111">
            <v>172</v>
          </cell>
          <cell r="CU111">
            <v>44</v>
          </cell>
          <cell r="CV111">
            <v>12</v>
          </cell>
          <cell r="CW111">
            <v>52</v>
          </cell>
          <cell r="CX111">
            <v>0</v>
          </cell>
          <cell r="CY111">
            <v>400</v>
          </cell>
          <cell r="CZ111">
            <v>400</v>
          </cell>
          <cell r="DA111">
            <v>0</v>
          </cell>
          <cell r="DB111"/>
          <cell r="DC111"/>
          <cell r="DD111"/>
          <cell r="DE111"/>
          <cell r="DF111"/>
          <cell r="DG111"/>
          <cell r="DH111"/>
          <cell r="DI111"/>
          <cell r="DJ111"/>
          <cell r="DK111"/>
          <cell r="DL111"/>
          <cell r="DM111"/>
          <cell r="DN111"/>
          <cell r="DO111"/>
          <cell r="DP111"/>
          <cell r="DQ111"/>
          <cell r="DR111"/>
          <cell r="DS111"/>
          <cell r="DT111"/>
          <cell r="DU111"/>
          <cell r="DV111"/>
          <cell r="DW111"/>
          <cell r="DX111"/>
          <cell r="DY111"/>
          <cell r="DZ111"/>
          <cell r="EA111"/>
          <cell r="EB111"/>
          <cell r="EC111"/>
          <cell r="ED111"/>
          <cell r="EE111"/>
          <cell r="EF111"/>
          <cell r="EG111"/>
          <cell r="EH111"/>
          <cell r="EI111"/>
          <cell r="EJ111"/>
          <cell r="EK111"/>
          <cell r="EL111">
            <v>1</v>
          </cell>
          <cell r="EM111">
            <v>1</v>
          </cell>
          <cell r="EN111">
            <v>0.5</v>
          </cell>
          <cell r="EO111">
            <v>690000</v>
          </cell>
          <cell r="EP111">
            <v>0</v>
          </cell>
          <cell r="EQ111">
            <v>33</v>
          </cell>
          <cell r="ER111">
            <v>28</v>
          </cell>
          <cell r="ES111">
            <v>27.5</v>
          </cell>
          <cell r="ET111">
            <v>14080000</v>
          </cell>
          <cell r="EU111">
            <v>5000000</v>
          </cell>
          <cell r="EV111"/>
          <cell r="EW111"/>
          <cell r="EX111"/>
          <cell r="EY111"/>
          <cell r="EZ111"/>
          <cell r="FA111"/>
          <cell r="FB111"/>
          <cell r="FC111"/>
          <cell r="FD111"/>
          <cell r="FE111"/>
          <cell r="FF111"/>
          <cell r="FG111"/>
          <cell r="FH111"/>
          <cell r="FI111"/>
          <cell r="FJ111"/>
          <cell r="FK111"/>
          <cell r="FL111"/>
          <cell r="FM111"/>
          <cell r="FN111"/>
          <cell r="FO111"/>
          <cell r="FP111">
            <v>6</v>
          </cell>
          <cell r="FQ111">
            <v>4.5</v>
          </cell>
          <cell r="FR111">
            <v>1.5</v>
          </cell>
          <cell r="FS111">
            <v>3450000</v>
          </cell>
          <cell r="FT111">
            <v>0</v>
          </cell>
          <cell r="FU111"/>
          <cell r="FV111"/>
          <cell r="FW111"/>
          <cell r="FX111"/>
          <cell r="FY111"/>
          <cell r="FZ111"/>
          <cell r="GA111"/>
          <cell r="GB111"/>
          <cell r="GC111"/>
          <cell r="GD111"/>
          <cell r="GE111"/>
          <cell r="GF111"/>
          <cell r="GG111"/>
          <cell r="GH111"/>
          <cell r="GI111"/>
          <cell r="GJ111"/>
          <cell r="GK111"/>
          <cell r="GL111"/>
          <cell r="GM111"/>
          <cell r="GN111"/>
          <cell r="GO111"/>
          <cell r="GP111"/>
          <cell r="GQ111"/>
          <cell r="GR111"/>
          <cell r="GS111"/>
          <cell r="GT111"/>
          <cell r="GU111"/>
          <cell r="GV111"/>
          <cell r="GW111"/>
          <cell r="GX111"/>
          <cell r="GY111"/>
          <cell r="GZ111"/>
          <cell r="HA111"/>
          <cell r="HB111"/>
          <cell r="HC111"/>
          <cell r="HD111"/>
          <cell r="HE111"/>
          <cell r="HF111"/>
          <cell r="HG111"/>
          <cell r="HH111"/>
          <cell r="HI111"/>
          <cell r="HJ111"/>
          <cell r="HK111"/>
          <cell r="HL111"/>
          <cell r="HM111"/>
          <cell r="HN111"/>
          <cell r="HO111"/>
          <cell r="HP111"/>
          <cell r="HQ111"/>
          <cell r="HR111"/>
          <cell r="HS111"/>
          <cell r="HT111"/>
          <cell r="HU111"/>
          <cell r="HV111"/>
          <cell r="HW111"/>
          <cell r="HX111"/>
          <cell r="HY111"/>
          <cell r="HZ111"/>
          <cell r="IA111"/>
          <cell r="IB111"/>
          <cell r="IC111"/>
          <cell r="ID111"/>
          <cell r="IE111"/>
          <cell r="IF111"/>
          <cell r="IG111"/>
          <cell r="IH111"/>
          <cell r="II111">
            <v>3</v>
          </cell>
          <cell r="IJ111">
            <v>1.5</v>
          </cell>
          <cell r="IK111">
            <v>36</v>
          </cell>
          <cell r="IL111">
            <v>1.5</v>
          </cell>
          <cell r="IM111">
            <v>180500</v>
          </cell>
          <cell r="IN111">
            <v>0</v>
          </cell>
          <cell r="IO111">
            <v>1</v>
          </cell>
          <cell r="IP111">
            <v>300</v>
          </cell>
          <cell r="IQ111">
            <v>0.14399999999999999</v>
          </cell>
          <cell r="IR111">
            <v>39000</v>
          </cell>
          <cell r="IS111">
            <v>0</v>
          </cell>
          <cell r="IT111">
            <v>2</v>
          </cell>
          <cell r="IU111">
            <v>450</v>
          </cell>
          <cell r="IV111">
            <v>0.216</v>
          </cell>
          <cell r="IW111">
            <v>70500</v>
          </cell>
          <cell r="IX111">
            <v>0</v>
          </cell>
          <cell r="IY111"/>
          <cell r="IZ111"/>
          <cell r="JA111"/>
          <cell r="JB111"/>
          <cell r="JC111"/>
          <cell r="JD111"/>
          <cell r="JE111"/>
          <cell r="JF111"/>
          <cell r="JG111"/>
          <cell r="JH111"/>
          <cell r="JI111"/>
          <cell r="JJ111"/>
          <cell r="JK111"/>
          <cell r="JL111"/>
          <cell r="JM111"/>
          <cell r="JN111"/>
          <cell r="JO111"/>
          <cell r="JP111"/>
          <cell r="JQ111"/>
          <cell r="JR111"/>
          <cell r="JS111"/>
          <cell r="JT111"/>
          <cell r="JU111"/>
          <cell r="JV111"/>
          <cell r="JW111"/>
          <cell r="JX111"/>
          <cell r="JY111"/>
          <cell r="JZ111"/>
          <cell r="KA111"/>
          <cell r="KB111"/>
          <cell r="KC111"/>
          <cell r="KD111"/>
          <cell r="KE111"/>
          <cell r="KF111"/>
          <cell r="KG111"/>
          <cell r="KH111">
            <v>0</v>
          </cell>
          <cell r="KI111"/>
          <cell r="KJ111">
            <v>29</v>
          </cell>
          <cell r="KK111">
            <v>0</v>
          </cell>
          <cell r="KL111">
            <v>0.14399999999999999</v>
          </cell>
          <cell r="KM111">
            <v>0</v>
          </cell>
          <cell r="KN111">
            <v>29.143999999999998</v>
          </cell>
          <cell r="KO111">
            <v>29.143999999999998</v>
          </cell>
          <cell r="KP111">
            <v>6.2160000000000002</v>
          </cell>
          <cell r="KQ111">
            <v>35.36</v>
          </cell>
          <cell r="KR111">
            <v>18220000</v>
          </cell>
          <cell r="KS111">
            <v>5000000</v>
          </cell>
          <cell r="KT111">
            <v>5000000</v>
          </cell>
          <cell r="KU111"/>
          <cell r="KV111"/>
          <cell r="KW111"/>
          <cell r="KX111">
            <v>180500</v>
          </cell>
          <cell r="KY111">
            <v>0</v>
          </cell>
          <cell r="KZ111">
            <v>0</v>
          </cell>
          <cell r="LA111"/>
          <cell r="LB111"/>
          <cell r="LC111"/>
          <cell r="LD111">
            <v>109500</v>
          </cell>
          <cell r="LE111">
            <v>0</v>
          </cell>
          <cell r="LF111">
            <v>0</v>
          </cell>
          <cell r="LG111"/>
          <cell r="LH111"/>
          <cell r="LI111"/>
          <cell r="LJ111">
            <v>690000</v>
          </cell>
          <cell r="LK111">
            <v>0</v>
          </cell>
          <cell r="LL111">
            <v>0</v>
          </cell>
          <cell r="LM111"/>
          <cell r="LN111"/>
          <cell r="LO111"/>
          <cell r="LP111">
            <v>5000000</v>
          </cell>
          <cell r="LQ111">
            <v>0</v>
          </cell>
          <cell r="LR111">
            <v>0</v>
          </cell>
          <cell r="LS111">
            <v>0</v>
          </cell>
          <cell r="LT111"/>
          <cell r="LU111"/>
          <cell r="LV111"/>
          <cell r="LW111">
            <v>125000</v>
          </cell>
          <cell r="LX111">
            <v>0</v>
          </cell>
          <cell r="LY111">
            <v>0</v>
          </cell>
          <cell r="LZ111"/>
          <cell r="MA111"/>
          <cell r="MB111"/>
          <cell r="MC111">
            <v>0</v>
          </cell>
          <cell r="MD111">
            <v>0</v>
          </cell>
          <cell r="ME111">
            <v>0</v>
          </cell>
          <cell r="MF111"/>
          <cell r="MG111"/>
          <cell r="MH111"/>
          <cell r="MI111">
            <v>65000</v>
          </cell>
          <cell r="MJ111">
            <v>0</v>
          </cell>
          <cell r="MK111">
            <v>0</v>
          </cell>
          <cell r="ML111"/>
          <cell r="MM111"/>
          <cell r="MN111"/>
          <cell r="MO111">
            <v>10000</v>
          </cell>
          <cell r="MP111">
            <v>0</v>
          </cell>
          <cell r="MQ111">
            <v>0</v>
          </cell>
          <cell r="MR111"/>
          <cell r="MS111"/>
          <cell r="MT111"/>
          <cell r="MU111">
            <v>142000</v>
          </cell>
          <cell r="MV111">
            <v>0</v>
          </cell>
          <cell r="MW111">
            <v>0</v>
          </cell>
          <cell r="MX111"/>
          <cell r="MY111"/>
          <cell r="MZ111"/>
          <cell r="NA111">
            <v>100000</v>
          </cell>
          <cell r="NB111">
            <v>0</v>
          </cell>
          <cell r="NC111">
            <v>0</v>
          </cell>
          <cell r="ND111"/>
          <cell r="NE111"/>
          <cell r="NF111"/>
          <cell r="NG111">
            <v>63000</v>
          </cell>
          <cell r="NH111">
            <v>0</v>
          </cell>
          <cell r="NI111">
            <v>0</v>
          </cell>
          <cell r="NJ111"/>
          <cell r="NK111"/>
          <cell r="NL111"/>
          <cell r="NM111">
            <v>530000</v>
          </cell>
          <cell r="NN111">
            <v>0</v>
          </cell>
          <cell r="NO111">
            <v>0</v>
          </cell>
          <cell r="NP111"/>
          <cell r="NQ111"/>
          <cell r="NR111"/>
          <cell r="NS111">
            <v>5000</v>
          </cell>
          <cell r="NT111">
            <v>0</v>
          </cell>
          <cell r="NU111">
            <v>0</v>
          </cell>
          <cell r="NV111"/>
          <cell r="NW111"/>
          <cell r="NX111"/>
          <cell r="NY111">
            <v>100000</v>
          </cell>
          <cell r="NZ111">
            <v>0</v>
          </cell>
          <cell r="OA111">
            <v>0</v>
          </cell>
          <cell r="OB111"/>
          <cell r="OC111"/>
          <cell r="OD111"/>
          <cell r="OE111">
            <v>50000</v>
          </cell>
          <cell r="OF111">
            <v>0</v>
          </cell>
          <cell r="OG111">
            <v>0</v>
          </cell>
          <cell r="OH111"/>
          <cell r="OI111"/>
          <cell r="OJ111"/>
          <cell r="OK111">
            <v>3000</v>
          </cell>
          <cell r="OL111">
            <v>0</v>
          </cell>
          <cell r="OM111">
            <v>0</v>
          </cell>
          <cell r="ON111"/>
          <cell r="OO111"/>
          <cell r="OP111"/>
          <cell r="OQ111">
            <v>0</v>
          </cell>
          <cell r="OR111">
            <v>0</v>
          </cell>
          <cell r="OS111">
            <v>0</v>
          </cell>
          <cell r="OT111"/>
          <cell r="OU111"/>
          <cell r="OV111"/>
          <cell r="OW111">
            <v>0</v>
          </cell>
          <cell r="OX111">
            <v>0</v>
          </cell>
          <cell r="OY111">
            <v>0</v>
          </cell>
          <cell r="OZ111"/>
          <cell r="PA111"/>
          <cell r="PB111"/>
          <cell r="PC111">
            <v>1128000</v>
          </cell>
          <cell r="PD111">
            <v>0</v>
          </cell>
          <cell r="PE111">
            <v>0</v>
          </cell>
          <cell r="PF111"/>
          <cell r="PG111"/>
          <cell r="PH111"/>
          <cell r="PI111">
            <v>33000</v>
          </cell>
          <cell r="PJ111">
            <v>0</v>
          </cell>
          <cell r="PK111">
            <v>0</v>
          </cell>
          <cell r="PL111"/>
          <cell r="PM111"/>
          <cell r="PN111"/>
          <cell r="PO111">
            <v>6000</v>
          </cell>
          <cell r="PP111">
            <v>0</v>
          </cell>
          <cell r="PQ111">
            <v>0</v>
          </cell>
          <cell r="PR111"/>
          <cell r="PS111"/>
          <cell r="PT111"/>
          <cell r="PU111">
            <v>21560000</v>
          </cell>
          <cell r="PV111">
            <v>5000000</v>
          </cell>
          <cell r="PW111">
            <v>5000000</v>
          </cell>
          <cell r="PX111">
            <v>100</v>
          </cell>
          <cell r="PY111">
            <v>5000000</v>
          </cell>
          <cell r="PZ111">
            <v>0</v>
          </cell>
          <cell r="QA111">
            <v>100</v>
          </cell>
          <cell r="QB111"/>
          <cell r="QC111">
            <v>13064320</v>
          </cell>
          <cell r="QD111">
            <v>2000000</v>
          </cell>
          <cell r="QE111">
            <v>3420000</v>
          </cell>
          <cell r="QF111">
            <v>4031000</v>
          </cell>
          <cell r="QG111">
            <v>5000000</v>
          </cell>
          <cell r="QH111">
            <v>0</v>
          </cell>
          <cell r="QI111">
            <v>0</v>
          </cell>
          <cell r="QJ111">
            <v>0</v>
          </cell>
          <cell r="QK111">
            <v>9296229</v>
          </cell>
          <cell r="QL111">
            <v>12192000</v>
          </cell>
          <cell r="QM111">
            <v>13010000</v>
          </cell>
          <cell r="QN111">
            <v>0</v>
          </cell>
          <cell r="QO111">
            <v>0</v>
          </cell>
          <cell r="QP111">
            <v>0</v>
          </cell>
          <cell r="QQ111">
            <v>3086687</v>
          </cell>
          <cell r="QR111">
            <v>3500000</v>
          </cell>
          <cell r="QS111">
            <v>3550000</v>
          </cell>
          <cell r="QT111"/>
          <cell r="QU111">
            <v>107210</v>
          </cell>
          <cell r="QV111">
            <v>5000</v>
          </cell>
          <cell r="QW111">
            <v>0</v>
          </cell>
          <cell r="QX111"/>
          <cell r="QY111">
            <v>1697105</v>
          </cell>
          <cell r="QZ111">
            <v>0</v>
          </cell>
          <cell r="RA111">
            <v>0</v>
          </cell>
          <cell r="RB111">
            <v>12058</v>
          </cell>
          <cell r="RC111">
            <v>0</v>
          </cell>
          <cell r="RD111">
            <v>0</v>
          </cell>
          <cell r="RE111"/>
          <cell r="RF111"/>
          <cell r="RG111"/>
          <cell r="RH111"/>
          <cell r="RI111"/>
          <cell r="RJ111"/>
          <cell r="RK111">
            <v>320303</v>
          </cell>
          <cell r="RL111">
            <v>0</v>
          </cell>
          <cell r="RM111">
            <v>0</v>
          </cell>
          <cell r="RN111"/>
          <cell r="RO111"/>
          <cell r="RP111">
            <v>0</v>
          </cell>
          <cell r="RQ111"/>
          <cell r="RR111"/>
          <cell r="RS111"/>
          <cell r="RT111" t="str">
            <v>N</v>
          </cell>
          <cell r="RU111"/>
          <cell r="RV111">
            <v>5000000</v>
          </cell>
          <cell r="RW111">
            <v>0</v>
          </cell>
          <cell r="RX111">
            <v>5000000</v>
          </cell>
          <cell r="RY111">
            <v>0</v>
          </cell>
          <cell r="RZ111" t="str">
            <v>OK</v>
          </cell>
          <cell r="SA111"/>
          <cell r="SB111"/>
          <cell r="SC111"/>
          <cell r="SD111"/>
          <cell r="SE111"/>
          <cell r="SF111" t="e">
            <v>#N/A</v>
          </cell>
          <cell r="SG111">
            <v>28</v>
          </cell>
          <cell r="SH111"/>
          <cell r="SI111"/>
          <cell r="SJ111"/>
          <cell r="SK111">
            <v>28</v>
          </cell>
          <cell r="SL111"/>
          <cell r="SM111"/>
          <cell r="SN111"/>
          <cell r="SO111">
            <v>0</v>
          </cell>
          <cell r="SP111"/>
          <cell r="SQ111"/>
          <cell r="SR111"/>
          <cell r="SS111">
            <v>104.08571428571427</v>
          </cell>
          <cell r="ST111"/>
          <cell r="SU111"/>
          <cell r="SV111">
            <v>18019000</v>
          </cell>
          <cell r="SW111"/>
          <cell r="SX111">
            <v>1.1965147899439481</v>
          </cell>
          <cell r="SY111">
            <v>34104000</v>
          </cell>
          <cell r="SZ111">
            <v>34104000</v>
          </cell>
          <cell r="TA111" t="str">
            <v>ok</v>
          </cell>
          <cell r="TB111">
            <v>0</v>
          </cell>
          <cell r="TC111" t="str">
            <v>OK</v>
          </cell>
          <cell r="TD111">
            <v>141402.71493212669</v>
          </cell>
          <cell r="TE111">
            <v>818000</v>
          </cell>
          <cell r="TF111" t="str">
            <v>ok</v>
          </cell>
          <cell r="TG111">
            <v>0</v>
          </cell>
          <cell r="TH111">
            <v>0</v>
          </cell>
          <cell r="TI111"/>
          <cell r="TJ111" t="str">
            <v>ano</v>
          </cell>
          <cell r="TK111" t="str">
            <v xml:space="preserve"> -</v>
          </cell>
          <cell r="TL111">
            <v>0</v>
          </cell>
          <cell r="TM111" t="str">
            <v xml:space="preserve"> -</v>
          </cell>
          <cell r="TN111">
            <v>0</v>
          </cell>
          <cell r="TO111"/>
          <cell r="TP111">
            <v>0</v>
          </cell>
          <cell r="TQ111">
            <v>0</v>
          </cell>
          <cell r="TR111">
            <v>0</v>
          </cell>
          <cell r="TS111">
            <v>125000</v>
          </cell>
          <cell r="TT111">
            <v>0</v>
          </cell>
          <cell r="TU111" t="str">
            <v>obměna stávajícího drobného majetku-PC, tiskárna, drobné elektrospotřebiče aj.</v>
          </cell>
          <cell r="TV111">
            <v>50000</v>
          </cell>
          <cell r="TW111">
            <v>0</v>
          </cell>
          <cell r="TX111" t="str">
            <v xml:space="preserve"> -</v>
          </cell>
          <cell r="TZ111"/>
          <cell r="UA111"/>
          <cell r="UB111"/>
          <cell r="UC111"/>
          <cell r="UD111">
            <v>3420000</v>
          </cell>
          <cell r="UE111">
            <v>611000</v>
          </cell>
          <cell r="UF111">
            <v>0</v>
          </cell>
          <cell r="UG111">
            <v>0</v>
          </cell>
          <cell r="UH111">
            <v>4031000</v>
          </cell>
          <cell r="UI111"/>
          <cell r="UJ111"/>
          <cell r="UK111"/>
          <cell r="UL111">
            <v>4031000</v>
          </cell>
          <cell r="UM111"/>
          <cell r="UN111"/>
          <cell r="UO111">
            <v>0</v>
          </cell>
          <cell r="UP111">
            <v>4031000</v>
          </cell>
          <cell r="UQ111">
            <v>818000</v>
          </cell>
          <cell r="UR111">
            <v>72.237645752359796</v>
          </cell>
          <cell r="US111">
            <v>20</v>
          </cell>
          <cell r="UT111" t="str">
            <v>Splněno</v>
          </cell>
          <cell r="UU111"/>
          <cell r="UV111"/>
          <cell r="UW111"/>
          <cell r="UX111"/>
          <cell r="UY111"/>
          <cell r="UZ111">
            <v>2</v>
          </cell>
          <cell r="VA111">
            <v>4595340</v>
          </cell>
          <cell r="VB111"/>
          <cell r="VC111"/>
          <cell r="VD111"/>
          <cell r="VE111"/>
          <cell r="VF111">
            <v>0</v>
          </cell>
          <cell r="VG111"/>
          <cell r="VH111"/>
          <cell r="VI111"/>
          <cell r="VJ111" t="str">
            <v>OK</v>
          </cell>
          <cell r="VK111">
            <v>4595340</v>
          </cell>
          <cell r="VL111">
            <v>4595340</v>
          </cell>
          <cell r="VM111">
            <v>4595340</v>
          </cell>
          <cell r="VN111">
            <v>4595340</v>
          </cell>
          <cell r="VO111">
            <v>4595000</v>
          </cell>
          <cell r="VP111">
            <v>4595000</v>
          </cell>
          <cell r="VQ111" t="str">
            <v>OK</v>
          </cell>
          <cell r="VR111">
            <v>564000</v>
          </cell>
          <cell r="VS111">
            <v>564340</v>
          </cell>
          <cell r="VT111" t="str">
            <v>OK</v>
          </cell>
          <cell r="VU111">
            <v>113.99156536839494</v>
          </cell>
          <cell r="VV111">
            <v>405000</v>
          </cell>
          <cell r="VW111">
            <v>4031000</v>
          </cell>
          <cell r="VX111">
            <v>5000000</v>
          </cell>
          <cell r="VY111">
            <v>5000000</v>
          </cell>
          <cell r="VZ111">
            <v>5000000</v>
          </cell>
          <cell r="WA111">
            <v>0</v>
          </cell>
          <cell r="WB111">
            <v>5000000</v>
          </cell>
          <cell r="WC111">
            <v>0</v>
          </cell>
          <cell r="WD111"/>
          <cell r="WE111"/>
          <cell r="WF111"/>
          <cell r="WG111"/>
          <cell r="WH111"/>
          <cell r="WI111">
            <v>5000000</v>
          </cell>
          <cell r="WJ111">
            <v>0</v>
          </cell>
          <cell r="WK111" t="str">
            <v>OK</v>
          </cell>
          <cell r="WL111">
            <v>0</v>
          </cell>
          <cell r="WM111" t="str">
            <v>senioři</v>
          </cell>
          <cell r="WN111"/>
          <cell r="WO111"/>
          <cell r="WP111">
            <v>164107.14285714287</v>
          </cell>
          <cell r="WQ111"/>
          <cell r="WR111"/>
          <cell r="WV111">
            <v>2757000</v>
          </cell>
          <cell r="WW111">
            <v>45022</v>
          </cell>
          <cell r="WX111">
            <v>1838000</v>
          </cell>
          <cell r="WY111"/>
          <cell r="WZ111">
            <v>164107.14285714287</v>
          </cell>
          <cell r="XA111"/>
          <cell r="XB111">
            <v>320157</v>
          </cell>
          <cell r="XC111">
            <v>51.258333522972443</v>
          </cell>
          <cell r="XD111">
            <v>1</v>
          </cell>
          <cell r="XE111">
            <v>405000</v>
          </cell>
          <cell r="XF111">
            <v>405000</v>
          </cell>
          <cell r="XG111"/>
          <cell r="XH111">
            <v>405000</v>
          </cell>
          <cell r="XI111">
            <v>0</v>
          </cell>
        </row>
        <row r="112">
          <cell r="A112">
            <v>4329206</v>
          </cell>
          <cell r="B112" t="str">
            <v>O</v>
          </cell>
          <cell r="C112">
            <v>1</v>
          </cell>
          <cell r="D112" t="str">
            <v>Centrum sociálních služeb Jih, příspěvková organizace</v>
          </cell>
          <cell r="E112">
            <v>8238359</v>
          </cell>
          <cell r="F112" t="str">
            <v xml:space="preserve">Odborářská 677/72
Ostrava-Jih, Hrabůvka
700 30 Ostrava 30
</v>
          </cell>
          <cell r="G112" t="str">
            <v>Příspěvková organizace zřízená územním samosprávným celkem</v>
          </cell>
          <cell r="H112" t="str">
            <v>odlehčovací služby</v>
          </cell>
          <cell r="I112" t="str">
            <v>sociální péče</v>
          </cell>
          <cell r="J112" t="str">
            <v>Odlehčovací služba</v>
          </cell>
          <cell r="K112">
            <v>43831</v>
          </cell>
          <cell r="L112"/>
          <cell r="M112" t="str">
            <v>N</v>
          </cell>
          <cell r="N112" t="str">
            <v>• počet lůžek: 14</v>
          </cell>
          <cell r="O112">
            <v>14</v>
          </cell>
          <cell r="P112">
            <v>14</v>
          </cell>
          <cell r="Q112">
            <v>85</v>
          </cell>
          <cell r="R112">
            <v>90</v>
          </cell>
          <cell r="S112">
            <v>90</v>
          </cell>
          <cell r="T112"/>
          <cell r="U112"/>
          <cell r="V112"/>
          <cell r="W112"/>
          <cell r="X112"/>
          <cell r="Y112"/>
          <cell r="Z112"/>
          <cell r="AA112"/>
          <cell r="AB112"/>
          <cell r="AC112"/>
          <cell r="AD112"/>
          <cell r="AE112"/>
          <cell r="AF112"/>
          <cell r="AG112"/>
          <cell r="AH112"/>
          <cell r="AI112"/>
          <cell r="AJ112"/>
          <cell r="AK112"/>
          <cell r="AL112"/>
          <cell r="AM112"/>
          <cell r="AN112"/>
          <cell r="AO112"/>
          <cell r="AP112"/>
          <cell r="AQ112"/>
          <cell r="AR112"/>
          <cell r="AS112"/>
          <cell r="AT112"/>
          <cell r="AU112"/>
          <cell r="AV112"/>
          <cell r="AW112"/>
          <cell r="AX112"/>
          <cell r="AY112"/>
          <cell r="AZ112"/>
          <cell r="BA112"/>
          <cell r="BB112"/>
          <cell r="BC112"/>
          <cell r="BD112"/>
          <cell r="BE112"/>
          <cell r="BF112"/>
          <cell r="BG112"/>
          <cell r="BH112"/>
          <cell r="BI112"/>
          <cell r="BJ112"/>
          <cell r="BK112"/>
          <cell r="BL112"/>
          <cell r="BM112" t="str">
            <v>• 12. osoby s jiným zdravotním postižením
• 13. osoby s kombinovaným postižením
• 15. osoby s tělesným postižením
• 17. osoby se zdravotním postižením
• 24. senioři</v>
          </cell>
          <cell r="BN112" t="str">
            <v>senioři</v>
          </cell>
          <cell r="BO112" t="str">
            <v>• mladí dospělí (19 – 26 let)
• dospělí (27 – 64 let)
• mladší senioři (65 – 80 let)
• starší senioři (nad 80 let)</v>
          </cell>
          <cell r="BP112"/>
          <cell r="BQ112"/>
          <cell r="BR112"/>
          <cell r="BS112"/>
          <cell r="BT112"/>
          <cell r="BU112"/>
          <cell r="BV112"/>
          <cell r="BW112"/>
          <cell r="BX112"/>
          <cell r="BY112"/>
          <cell r="BZ112"/>
          <cell r="CA112"/>
          <cell r="CB112"/>
          <cell r="CC112"/>
          <cell r="CD112"/>
          <cell r="CE112"/>
          <cell r="CF112"/>
          <cell r="CG112"/>
          <cell r="CH112"/>
          <cell r="CI112"/>
          <cell r="CJ112"/>
          <cell r="CK112"/>
          <cell r="CL112"/>
          <cell r="CM112"/>
          <cell r="CN112"/>
          <cell r="CO112"/>
          <cell r="CP112"/>
          <cell r="CQ112"/>
          <cell r="CR112"/>
          <cell r="CS112"/>
          <cell r="CT112"/>
          <cell r="CU112"/>
          <cell r="CV112"/>
          <cell r="CW112"/>
          <cell r="CX112"/>
          <cell r="CY112"/>
          <cell r="CZ112"/>
          <cell r="DA112"/>
          <cell r="DB112">
            <v>0</v>
          </cell>
          <cell r="DC112">
            <v>0</v>
          </cell>
          <cell r="DD112">
            <v>0</v>
          </cell>
          <cell r="DE112">
            <v>0</v>
          </cell>
          <cell r="DF112">
            <v>0</v>
          </cell>
          <cell r="DG112">
            <v>3</v>
          </cell>
          <cell r="DH112">
            <v>4</v>
          </cell>
          <cell r="DI112">
            <v>5</v>
          </cell>
          <cell r="DJ112">
            <v>2</v>
          </cell>
          <cell r="DK112">
            <v>0</v>
          </cell>
          <cell r="DL112">
            <v>3</v>
          </cell>
          <cell r="DM112">
            <v>4</v>
          </cell>
          <cell r="DN112">
            <v>5</v>
          </cell>
          <cell r="DO112">
            <v>2</v>
          </cell>
          <cell r="DP112">
            <v>0</v>
          </cell>
          <cell r="DQ112">
            <v>0</v>
          </cell>
          <cell r="DR112">
            <v>14</v>
          </cell>
          <cell r="DS112">
            <v>14</v>
          </cell>
          <cell r="DT112">
            <v>0</v>
          </cell>
          <cell r="DU112">
            <v>0</v>
          </cell>
          <cell r="DV112">
            <v>0</v>
          </cell>
          <cell r="DW112">
            <v>0</v>
          </cell>
          <cell r="DX112">
            <v>0</v>
          </cell>
          <cell r="DY112">
            <v>3</v>
          </cell>
          <cell r="DZ112">
            <v>4</v>
          </cell>
          <cell r="EA112">
            <v>5</v>
          </cell>
          <cell r="EB112">
            <v>2</v>
          </cell>
          <cell r="EC112">
            <v>0</v>
          </cell>
          <cell r="ED112">
            <v>3</v>
          </cell>
          <cell r="EE112">
            <v>4</v>
          </cell>
          <cell r="EF112">
            <v>5</v>
          </cell>
          <cell r="EG112">
            <v>2</v>
          </cell>
          <cell r="EH112">
            <v>0</v>
          </cell>
          <cell r="EI112">
            <v>0</v>
          </cell>
          <cell r="EJ112">
            <v>14</v>
          </cell>
          <cell r="EK112">
            <v>14</v>
          </cell>
          <cell r="EL112">
            <v>1</v>
          </cell>
          <cell r="EM112">
            <v>1</v>
          </cell>
          <cell r="EN112">
            <v>0.5</v>
          </cell>
          <cell r="EO112">
            <v>695000</v>
          </cell>
          <cell r="EP112">
            <v>358000</v>
          </cell>
          <cell r="EQ112">
            <v>10</v>
          </cell>
          <cell r="ER112">
            <v>5</v>
          </cell>
          <cell r="ES112">
            <v>5</v>
          </cell>
          <cell r="ET112">
            <v>2735000</v>
          </cell>
          <cell r="EU112">
            <v>1950000</v>
          </cell>
          <cell r="EV112"/>
          <cell r="EW112"/>
          <cell r="EX112"/>
          <cell r="EY112"/>
          <cell r="EZ112"/>
          <cell r="FA112"/>
          <cell r="FB112"/>
          <cell r="FC112"/>
          <cell r="FD112"/>
          <cell r="FE112"/>
          <cell r="FF112"/>
          <cell r="FG112"/>
          <cell r="FH112"/>
          <cell r="FI112"/>
          <cell r="FJ112"/>
          <cell r="FK112"/>
          <cell r="FL112"/>
          <cell r="FM112"/>
          <cell r="FN112"/>
          <cell r="FO112"/>
          <cell r="FP112">
            <v>3</v>
          </cell>
          <cell r="FQ112">
            <v>1.5</v>
          </cell>
          <cell r="FR112">
            <v>1.5</v>
          </cell>
          <cell r="FS112">
            <v>1355000</v>
          </cell>
          <cell r="FT112">
            <v>0</v>
          </cell>
          <cell r="FU112"/>
          <cell r="FV112"/>
          <cell r="FW112"/>
          <cell r="FX112"/>
          <cell r="FY112"/>
          <cell r="FZ112"/>
          <cell r="GA112"/>
          <cell r="GB112"/>
          <cell r="GC112"/>
          <cell r="GD112"/>
          <cell r="GE112"/>
          <cell r="GF112"/>
          <cell r="GG112"/>
          <cell r="GH112"/>
          <cell r="GI112"/>
          <cell r="GJ112"/>
          <cell r="GK112"/>
          <cell r="GL112"/>
          <cell r="GM112"/>
          <cell r="GN112"/>
          <cell r="GO112"/>
          <cell r="GP112"/>
          <cell r="GQ112"/>
          <cell r="GR112"/>
          <cell r="GS112"/>
          <cell r="GT112"/>
          <cell r="GU112"/>
          <cell r="GV112"/>
          <cell r="GW112"/>
          <cell r="GX112"/>
          <cell r="GY112"/>
          <cell r="GZ112"/>
          <cell r="HA112"/>
          <cell r="HB112"/>
          <cell r="HC112"/>
          <cell r="HD112"/>
          <cell r="HE112"/>
          <cell r="HF112"/>
          <cell r="HG112"/>
          <cell r="HH112"/>
          <cell r="HI112"/>
          <cell r="HJ112"/>
          <cell r="HK112"/>
          <cell r="HL112"/>
          <cell r="HM112"/>
          <cell r="HN112"/>
          <cell r="HO112"/>
          <cell r="HP112"/>
          <cell r="HQ112"/>
          <cell r="HR112"/>
          <cell r="HS112"/>
          <cell r="HT112"/>
          <cell r="HU112"/>
          <cell r="HV112"/>
          <cell r="HW112"/>
          <cell r="HX112"/>
          <cell r="HY112"/>
          <cell r="HZ112"/>
          <cell r="IA112"/>
          <cell r="IB112"/>
          <cell r="IC112"/>
          <cell r="ID112"/>
          <cell r="IE112"/>
          <cell r="IF112"/>
          <cell r="IG112"/>
          <cell r="IH112"/>
          <cell r="II112">
            <v>1</v>
          </cell>
          <cell r="IJ112">
            <v>0.5</v>
          </cell>
          <cell r="IK112">
            <v>12</v>
          </cell>
          <cell r="IL112">
            <v>0.5</v>
          </cell>
          <cell r="IM112">
            <v>66500</v>
          </cell>
          <cell r="IN112">
            <v>0</v>
          </cell>
          <cell r="IO112"/>
          <cell r="IP112"/>
          <cell r="IQ112"/>
          <cell r="IR112"/>
          <cell r="IS112"/>
          <cell r="IT112">
            <v>2</v>
          </cell>
          <cell r="IU112">
            <v>300</v>
          </cell>
          <cell r="IV112">
            <v>0.14399999999999999</v>
          </cell>
          <cell r="IW112">
            <v>43500</v>
          </cell>
          <cell r="IX112">
            <v>0</v>
          </cell>
          <cell r="IY112"/>
          <cell r="IZ112"/>
          <cell r="JA112"/>
          <cell r="JB112"/>
          <cell r="JC112"/>
          <cell r="JD112"/>
          <cell r="JE112"/>
          <cell r="JF112"/>
          <cell r="JG112"/>
          <cell r="JH112"/>
          <cell r="JI112"/>
          <cell r="JJ112"/>
          <cell r="JK112"/>
          <cell r="JL112"/>
          <cell r="JM112"/>
          <cell r="JN112"/>
          <cell r="JO112"/>
          <cell r="JP112"/>
          <cell r="JQ112"/>
          <cell r="JR112"/>
          <cell r="JS112"/>
          <cell r="JT112"/>
          <cell r="JU112"/>
          <cell r="JV112"/>
          <cell r="JW112"/>
          <cell r="JX112"/>
          <cell r="JY112"/>
          <cell r="JZ112"/>
          <cell r="KA112"/>
          <cell r="KB112"/>
          <cell r="KC112"/>
          <cell r="KD112"/>
          <cell r="KE112"/>
          <cell r="KF112"/>
          <cell r="KG112"/>
          <cell r="KH112">
            <v>0</v>
          </cell>
          <cell r="KI112"/>
          <cell r="KJ112">
            <v>6</v>
          </cell>
          <cell r="KK112">
            <v>0</v>
          </cell>
          <cell r="KL112">
            <v>0</v>
          </cell>
          <cell r="KM112">
            <v>0</v>
          </cell>
          <cell r="KN112">
            <v>6</v>
          </cell>
          <cell r="KO112">
            <v>6</v>
          </cell>
          <cell r="KP112">
            <v>2.1440000000000001</v>
          </cell>
          <cell r="KQ112">
            <v>8.1440000000000001</v>
          </cell>
          <cell r="KR112">
            <v>4785000</v>
          </cell>
          <cell r="KS112">
            <v>2308000</v>
          </cell>
          <cell r="KT112">
            <v>2308000</v>
          </cell>
          <cell r="KU112"/>
          <cell r="KV112"/>
          <cell r="KW112"/>
          <cell r="KX112">
            <v>66500</v>
          </cell>
          <cell r="KY112">
            <v>0</v>
          </cell>
          <cell r="KZ112">
            <v>0</v>
          </cell>
          <cell r="LA112"/>
          <cell r="LB112"/>
          <cell r="LC112"/>
          <cell r="LD112">
            <v>43500</v>
          </cell>
          <cell r="LE112">
            <v>0</v>
          </cell>
          <cell r="LF112">
            <v>0</v>
          </cell>
          <cell r="LG112"/>
          <cell r="LH112"/>
          <cell r="LI112"/>
          <cell r="LJ112">
            <v>131000</v>
          </cell>
          <cell r="LK112">
            <v>0</v>
          </cell>
          <cell r="LL112">
            <v>0</v>
          </cell>
          <cell r="LM112"/>
          <cell r="LN112"/>
          <cell r="LO112"/>
          <cell r="LP112">
            <v>2308000</v>
          </cell>
          <cell r="LQ112">
            <v>0</v>
          </cell>
          <cell r="LR112">
            <v>0</v>
          </cell>
          <cell r="LS112">
            <v>0</v>
          </cell>
          <cell r="LT112"/>
          <cell r="LU112"/>
          <cell r="LV112"/>
          <cell r="LW112">
            <v>925000</v>
          </cell>
          <cell r="LX112">
            <v>0</v>
          </cell>
          <cell r="LY112">
            <v>0</v>
          </cell>
          <cell r="LZ112"/>
          <cell r="MA112"/>
          <cell r="MB112"/>
          <cell r="MC112">
            <v>0</v>
          </cell>
          <cell r="MD112">
            <v>0</v>
          </cell>
          <cell r="ME112">
            <v>0</v>
          </cell>
          <cell r="MF112"/>
          <cell r="MG112"/>
          <cell r="MH112"/>
          <cell r="MI112">
            <v>15000</v>
          </cell>
          <cell r="MJ112">
            <v>0</v>
          </cell>
          <cell r="MK112">
            <v>0</v>
          </cell>
          <cell r="ML112"/>
          <cell r="MM112"/>
          <cell r="MN112"/>
          <cell r="MO112">
            <v>0</v>
          </cell>
          <cell r="MP112">
            <v>0</v>
          </cell>
          <cell r="MQ112">
            <v>0</v>
          </cell>
          <cell r="MR112"/>
          <cell r="MS112"/>
          <cell r="MT112"/>
          <cell r="MU112">
            <v>112000</v>
          </cell>
          <cell r="MV112">
            <v>0</v>
          </cell>
          <cell r="MW112">
            <v>0</v>
          </cell>
          <cell r="MX112"/>
          <cell r="MY112"/>
          <cell r="MZ112"/>
          <cell r="NA112">
            <v>60000</v>
          </cell>
          <cell r="NB112">
            <v>0</v>
          </cell>
          <cell r="NC112">
            <v>0</v>
          </cell>
          <cell r="ND112"/>
          <cell r="NE112"/>
          <cell r="NF112"/>
          <cell r="NG112">
            <v>23000</v>
          </cell>
          <cell r="NH112">
            <v>0</v>
          </cell>
          <cell r="NI112">
            <v>0</v>
          </cell>
          <cell r="NJ112"/>
          <cell r="NK112"/>
          <cell r="NL112"/>
          <cell r="NM112">
            <v>260000</v>
          </cell>
          <cell r="NN112">
            <v>0</v>
          </cell>
          <cell r="NO112">
            <v>0</v>
          </cell>
          <cell r="NP112"/>
          <cell r="NQ112"/>
          <cell r="NR112"/>
          <cell r="NS112">
            <v>5000</v>
          </cell>
          <cell r="NT112">
            <v>0</v>
          </cell>
          <cell r="NU112">
            <v>0</v>
          </cell>
          <cell r="NV112"/>
          <cell r="NW112"/>
          <cell r="NX112"/>
          <cell r="NY112">
            <v>40000</v>
          </cell>
          <cell r="NZ112">
            <v>0</v>
          </cell>
          <cell r="OA112">
            <v>0</v>
          </cell>
          <cell r="OB112"/>
          <cell r="OC112"/>
          <cell r="OD112"/>
          <cell r="OE112">
            <v>100000</v>
          </cell>
          <cell r="OF112">
            <v>0</v>
          </cell>
          <cell r="OG112">
            <v>0</v>
          </cell>
          <cell r="OH112"/>
          <cell r="OI112"/>
          <cell r="OJ112"/>
          <cell r="OK112">
            <v>3000</v>
          </cell>
          <cell r="OL112">
            <v>0</v>
          </cell>
          <cell r="OM112">
            <v>0</v>
          </cell>
          <cell r="ON112"/>
          <cell r="OO112"/>
          <cell r="OP112"/>
          <cell r="OQ112">
            <v>0</v>
          </cell>
          <cell r="OR112">
            <v>0</v>
          </cell>
          <cell r="OS112">
            <v>0</v>
          </cell>
          <cell r="OT112"/>
          <cell r="OU112"/>
          <cell r="OV112"/>
          <cell r="OW112">
            <v>0</v>
          </cell>
          <cell r="OX112">
            <v>0</v>
          </cell>
          <cell r="OY112">
            <v>0</v>
          </cell>
          <cell r="OZ112"/>
          <cell r="PA112"/>
          <cell r="PB112"/>
          <cell r="PC112">
            <v>135000</v>
          </cell>
          <cell r="PD112">
            <v>0</v>
          </cell>
          <cell r="PE112">
            <v>0</v>
          </cell>
          <cell r="PF112"/>
          <cell r="PG112"/>
          <cell r="PH112"/>
          <cell r="PI112">
            <v>64000</v>
          </cell>
          <cell r="PJ112">
            <v>0</v>
          </cell>
          <cell r="PK112">
            <v>0</v>
          </cell>
          <cell r="PL112"/>
          <cell r="PM112"/>
          <cell r="PN112"/>
          <cell r="PO112">
            <v>22000</v>
          </cell>
          <cell r="PP112">
            <v>0</v>
          </cell>
          <cell r="PQ112">
            <v>0</v>
          </cell>
          <cell r="PR112"/>
          <cell r="PS112"/>
          <cell r="PT112"/>
          <cell r="PU112">
            <v>6790000</v>
          </cell>
          <cell r="PV112">
            <v>2308000</v>
          </cell>
          <cell r="PW112">
            <v>2308000</v>
          </cell>
          <cell r="PX112">
            <v>100</v>
          </cell>
          <cell r="PY112">
            <v>2308000</v>
          </cell>
          <cell r="PZ112">
            <v>0</v>
          </cell>
          <cell r="QA112">
            <v>100</v>
          </cell>
          <cell r="QB112"/>
          <cell r="QC112">
            <v>5557937</v>
          </cell>
          <cell r="QD112">
            <v>1680000</v>
          </cell>
          <cell r="QE112">
            <v>1122000</v>
          </cell>
          <cell r="QF112">
            <v>1397000</v>
          </cell>
          <cell r="QG112">
            <v>2308000</v>
          </cell>
          <cell r="QH112">
            <v>0</v>
          </cell>
          <cell r="QI112">
            <v>0</v>
          </cell>
          <cell r="QJ112">
            <v>0</v>
          </cell>
          <cell r="QK112">
            <v>5152000</v>
          </cell>
          <cell r="QL112">
            <v>2636000</v>
          </cell>
          <cell r="QM112">
            <v>2882000</v>
          </cell>
          <cell r="QN112">
            <v>0</v>
          </cell>
          <cell r="QO112">
            <v>0</v>
          </cell>
          <cell r="QP112">
            <v>0</v>
          </cell>
          <cell r="QQ112">
            <v>1275659</v>
          </cell>
          <cell r="QR112">
            <v>1320000</v>
          </cell>
          <cell r="QS112">
            <v>1600000</v>
          </cell>
          <cell r="QT112"/>
          <cell r="QU112">
            <v>114670</v>
          </cell>
          <cell r="QV112">
            <v>2000</v>
          </cell>
          <cell r="QW112">
            <v>0</v>
          </cell>
          <cell r="QX112"/>
          <cell r="QY112">
            <v>868322</v>
          </cell>
          <cell r="QZ112">
            <v>0</v>
          </cell>
          <cell r="RA112">
            <v>0</v>
          </cell>
          <cell r="RB112"/>
          <cell r="RC112"/>
          <cell r="RD112"/>
          <cell r="RE112"/>
          <cell r="RF112"/>
          <cell r="RG112"/>
          <cell r="RH112"/>
          <cell r="RI112"/>
          <cell r="RJ112"/>
          <cell r="RK112">
            <v>33202</v>
          </cell>
          <cell r="RL112">
            <v>3000</v>
          </cell>
          <cell r="RM112">
            <v>0</v>
          </cell>
          <cell r="RN112"/>
          <cell r="RO112"/>
          <cell r="RP112">
            <v>0</v>
          </cell>
          <cell r="RQ112"/>
          <cell r="RR112"/>
          <cell r="RS112"/>
          <cell r="RT112" t="str">
            <v>N</v>
          </cell>
          <cell r="RU112"/>
          <cell r="RV112">
            <v>2308000</v>
          </cell>
          <cell r="RW112">
            <v>0</v>
          </cell>
          <cell r="RX112">
            <v>2308000</v>
          </cell>
          <cell r="RY112">
            <v>0</v>
          </cell>
          <cell r="RZ112" t="str">
            <v>OK</v>
          </cell>
          <cell r="SA112"/>
          <cell r="SB112"/>
          <cell r="SC112"/>
          <cell r="SD112"/>
          <cell r="SE112"/>
          <cell r="SF112" t="e">
            <v>#N/A</v>
          </cell>
          <cell r="SG112"/>
          <cell r="SH112">
            <v>14</v>
          </cell>
          <cell r="SI112"/>
          <cell r="SJ112"/>
          <cell r="SK112"/>
          <cell r="SL112">
            <v>14</v>
          </cell>
          <cell r="SM112"/>
          <cell r="SN112"/>
          <cell r="SO112"/>
          <cell r="SP112">
            <v>0</v>
          </cell>
          <cell r="SQ112"/>
          <cell r="SR112"/>
          <cell r="SS112"/>
          <cell r="ST112">
            <v>0</v>
          </cell>
          <cell r="SU112"/>
          <cell r="SV112">
            <v>6291000</v>
          </cell>
          <cell r="SW112"/>
          <cell r="SX112">
            <v>1.0793196630106501</v>
          </cell>
          <cell r="SY112">
            <v>11718000</v>
          </cell>
          <cell r="SZ112">
            <v>11718000</v>
          </cell>
          <cell r="TA112" t="str">
            <v>ok</v>
          </cell>
          <cell r="TB112">
            <v>0</v>
          </cell>
          <cell r="TC112" t="str">
            <v>OK</v>
          </cell>
          <cell r="TD112">
            <v>283398.82121807465</v>
          </cell>
          <cell r="TE112">
            <v>246000</v>
          </cell>
          <cell r="TF112" t="str">
            <v>úhrady nenaplněny, nárůst oproti roku 2022, nekráceno</v>
          </cell>
          <cell r="TG112">
            <v>0</v>
          </cell>
          <cell r="TH112">
            <v>0</v>
          </cell>
          <cell r="TI112"/>
          <cell r="TJ112" t="str">
            <v>ne</v>
          </cell>
          <cell r="TK112" t="str">
            <v xml:space="preserve"> -</v>
          </cell>
          <cell r="TL112">
            <v>0</v>
          </cell>
          <cell r="TM112" t="str">
            <v xml:space="preserve"> -</v>
          </cell>
          <cell r="TN112">
            <v>0</v>
          </cell>
          <cell r="TO112"/>
          <cell r="TP112">
            <v>0</v>
          </cell>
          <cell r="TQ112">
            <v>0</v>
          </cell>
          <cell r="TR112">
            <v>0</v>
          </cell>
          <cell r="TS112">
            <v>925000</v>
          </cell>
          <cell r="TT112">
            <v>0</v>
          </cell>
          <cell r="TU112" t="str">
            <v>vybavení pokojů po rekonstrukci a navýšení kapacity (bude hrazeno z účel.příspěvku od zřizovatele)</v>
          </cell>
          <cell r="TV112">
            <v>100000</v>
          </cell>
          <cell r="TW112">
            <v>0</v>
          </cell>
          <cell r="TX112" t="str">
            <v xml:space="preserve"> -</v>
          </cell>
          <cell r="TY112"/>
          <cell r="TZ112"/>
          <cell r="UA112"/>
          <cell r="UB112"/>
          <cell r="UC112"/>
          <cell r="UD112">
            <v>1122000</v>
          </cell>
          <cell r="UE112">
            <v>275000</v>
          </cell>
          <cell r="UF112">
            <v>0</v>
          </cell>
          <cell r="UG112">
            <v>0</v>
          </cell>
          <cell r="UH112">
            <v>1397000</v>
          </cell>
          <cell r="UI112"/>
          <cell r="UJ112"/>
          <cell r="UK112"/>
          <cell r="UL112">
            <v>1397000</v>
          </cell>
          <cell r="UM112"/>
          <cell r="UN112"/>
          <cell r="UO112"/>
          <cell r="UP112">
            <v>1397000</v>
          </cell>
          <cell r="UQ112">
            <v>246000</v>
          </cell>
          <cell r="UR112">
            <v>55.529865125240853</v>
          </cell>
          <cell r="US112">
            <v>30</v>
          </cell>
          <cell r="UT112" t="str">
            <v>Splněno</v>
          </cell>
          <cell r="UU112"/>
          <cell r="UV112"/>
          <cell r="UW112"/>
          <cell r="UX112"/>
          <cell r="UY112"/>
          <cell r="UZ112">
            <v>2</v>
          </cell>
          <cell r="VA112">
            <v>1592579.9999999998</v>
          </cell>
          <cell r="VB112"/>
          <cell r="VC112"/>
          <cell r="VD112"/>
          <cell r="VE112"/>
          <cell r="VF112">
            <v>0</v>
          </cell>
          <cell r="VG112"/>
          <cell r="VH112"/>
          <cell r="VI112"/>
          <cell r="VJ112" t="str">
            <v>OK</v>
          </cell>
          <cell r="VK112">
            <v>1592579.9999999998</v>
          </cell>
          <cell r="VL112">
            <v>1592579.9999999998</v>
          </cell>
          <cell r="VM112">
            <v>1592579.9999999998</v>
          </cell>
          <cell r="VN112">
            <v>1592579.9999999998</v>
          </cell>
          <cell r="VO112">
            <v>1592000</v>
          </cell>
          <cell r="VP112">
            <v>1592000</v>
          </cell>
          <cell r="VQ112" t="str">
            <v>OK</v>
          </cell>
          <cell r="VR112">
            <v>195000</v>
          </cell>
          <cell r="VS112">
            <v>195579.99999999977</v>
          </cell>
          <cell r="VT112" t="str">
            <v>OK</v>
          </cell>
          <cell r="VU112">
            <v>113.95848246241947</v>
          </cell>
          <cell r="VV112">
            <v>716000</v>
          </cell>
          <cell r="VW112">
            <v>1397000</v>
          </cell>
          <cell r="VX112">
            <v>2308000</v>
          </cell>
          <cell r="VY112">
            <v>2308000</v>
          </cell>
          <cell r="VZ112">
            <v>2308000</v>
          </cell>
          <cell r="WA112">
            <v>0</v>
          </cell>
          <cell r="WB112">
            <v>2308000</v>
          </cell>
          <cell r="WC112">
            <v>0</v>
          </cell>
          <cell r="WD112"/>
          <cell r="WE112"/>
          <cell r="WF112"/>
          <cell r="WG112"/>
          <cell r="WH112"/>
          <cell r="WI112">
            <v>2308000</v>
          </cell>
          <cell r="WJ112">
            <v>0</v>
          </cell>
          <cell r="WK112" t="str">
            <v>OK</v>
          </cell>
          <cell r="WL112">
            <v>0</v>
          </cell>
          <cell r="WM112" t="str">
            <v>senioři</v>
          </cell>
          <cell r="WN112"/>
          <cell r="WO112">
            <v>113714.28571428571</v>
          </cell>
          <cell r="WP112"/>
          <cell r="WQ112"/>
          <cell r="WR112"/>
          <cell r="WV112">
            <v>955200</v>
          </cell>
          <cell r="WW112">
            <v>45022</v>
          </cell>
          <cell r="WX112">
            <v>636800</v>
          </cell>
          <cell r="WY112"/>
          <cell r="WZ112"/>
          <cell r="XA112">
            <v>113714.28571428571</v>
          </cell>
          <cell r="XB112">
            <v>186388</v>
          </cell>
          <cell r="XC112">
            <v>61.009445733784204</v>
          </cell>
          <cell r="XD112">
            <v>1</v>
          </cell>
          <cell r="XE112">
            <v>716000</v>
          </cell>
          <cell r="XF112">
            <v>716000</v>
          </cell>
          <cell r="XG112"/>
          <cell r="XH112">
            <v>716000</v>
          </cell>
          <cell r="XI112">
            <v>0</v>
          </cell>
        </row>
        <row r="113">
          <cell r="A113">
            <v>2009812</v>
          </cell>
          <cell r="B113" t="str">
            <v>NNO</v>
          </cell>
          <cell r="C113">
            <v>1</v>
          </cell>
          <cell r="D113" t="str">
            <v>Centrum sociálních služeb Ostrava, o.p.s.</v>
          </cell>
          <cell r="E113">
            <v>28659392</v>
          </cell>
          <cell r="F113" t="str">
            <v xml:space="preserve">Jahnova 867/12
Mariánské Hory
709 00 Ostrava 9
</v>
          </cell>
          <cell r="G113" t="str">
            <v>Obecně prospěšná společnost</v>
          </cell>
          <cell r="H113" t="str">
            <v>sociálně aktivizační služby pro rodiny s dětmi</v>
          </cell>
          <cell r="I113" t="str">
            <v>sociální prevence</v>
          </cell>
          <cell r="J113" t="str">
            <v>Sociálně aktivizační služby pro rodiny s dětmi</v>
          </cell>
          <cell r="K113">
            <v>40909</v>
          </cell>
          <cell r="L113"/>
          <cell r="M113" t="str">
            <v>N</v>
          </cell>
          <cell r="N113"/>
          <cell r="O113"/>
          <cell r="P113"/>
          <cell r="Q113"/>
          <cell r="R113"/>
          <cell r="S113"/>
          <cell r="T113"/>
          <cell r="U113"/>
          <cell r="V113"/>
          <cell r="W113"/>
          <cell r="X113"/>
          <cell r="Y113" t="str">
            <v>• počet klientů: 2</v>
          </cell>
          <cell r="Z113"/>
          <cell r="AA113">
            <v>2</v>
          </cell>
          <cell r="AB113">
            <v>14</v>
          </cell>
          <cell r="AC113">
            <v>150</v>
          </cell>
          <cell r="AD113">
            <v>150</v>
          </cell>
          <cell r="AE113">
            <v>155</v>
          </cell>
          <cell r="AF113"/>
          <cell r="AG113"/>
          <cell r="AH113"/>
          <cell r="AI113"/>
          <cell r="AJ113"/>
          <cell r="AK113"/>
          <cell r="AL113"/>
          <cell r="AM113"/>
          <cell r="AN113"/>
          <cell r="AO113"/>
          <cell r="AP113" t="str">
            <v>V letošním roce předpokládáme podporu obdobného počtu uživatelů jako v roce minulém, tedy přibližně 150 rodin s nezletilými dětmi. Většina letos podpořených rodin byla i nadále evidována v agendě orgánu SPOD, v oddíle Odůvodnění žádosti však podrobněji popisujeme trend nárůstu počtu uživatelů z řad rodin mimo uvedenou agendu. V nejbližších letech proto očekáváme postupné vyrovnání poměru obou typů podporovaných rodin.</v>
          </cell>
          <cell r="AQ113" t="str">
            <v>• počet klientů: 8</v>
          </cell>
          <cell r="AR113">
            <v>8</v>
          </cell>
          <cell r="AS113">
            <v>31</v>
          </cell>
          <cell r="AT113">
            <v>150</v>
          </cell>
          <cell r="AU113">
            <v>150</v>
          </cell>
          <cell r="AV113">
            <v>155</v>
          </cell>
          <cell r="AW113"/>
          <cell r="AX113"/>
          <cell r="AY113"/>
          <cell r="AZ113"/>
          <cell r="BA113"/>
          <cell r="BB113"/>
          <cell r="BC113"/>
          <cell r="BD113"/>
          <cell r="BE113"/>
          <cell r="BF113"/>
          <cell r="BG113"/>
          <cell r="BH113"/>
          <cell r="BI113"/>
          <cell r="BJ113"/>
          <cell r="BK113"/>
          <cell r="BL113"/>
          <cell r="BM113" t="str">
            <v>• 23. rodiny s dítětem/dětmi</v>
          </cell>
          <cell r="BN113" t="str">
            <v>rodiny s dítětem/dětmi</v>
          </cell>
          <cell r="BO113" t="str">
            <v>• děti kojeneckého věku (do 1 roku)
• děti předškolního věku (1 - 6 let)
• mladší děti (7 –10 let)
• starší děti (11 – 15 let)
• dorost (16 – 18 let)
• mladí dospělí (19 – 26 let)
• dospělí (27 – 64 let)</v>
          </cell>
          <cell r="BP113"/>
          <cell r="BQ113"/>
          <cell r="BR113"/>
          <cell r="BS113"/>
          <cell r="BT113"/>
          <cell r="BU113"/>
          <cell r="BV113"/>
          <cell r="BW113"/>
          <cell r="BX113"/>
          <cell r="BY113"/>
          <cell r="BZ113"/>
          <cell r="CA113"/>
          <cell r="CB113"/>
          <cell r="CC113"/>
          <cell r="CD113"/>
          <cell r="CE113"/>
          <cell r="CF113"/>
          <cell r="CG113"/>
          <cell r="CH113"/>
          <cell r="CI113"/>
          <cell r="CJ113"/>
          <cell r="CK113"/>
          <cell r="CL113"/>
          <cell r="CM113"/>
          <cell r="CN113"/>
          <cell r="CO113"/>
          <cell r="CP113"/>
          <cell r="CQ113"/>
          <cell r="CR113"/>
          <cell r="CS113"/>
          <cell r="CT113"/>
          <cell r="CU113"/>
          <cell r="CV113"/>
          <cell r="CW113"/>
          <cell r="CX113"/>
          <cell r="CY113"/>
          <cell r="CZ113"/>
          <cell r="DA113"/>
          <cell r="DB113"/>
          <cell r="DC113"/>
          <cell r="DD113"/>
          <cell r="DE113"/>
          <cell r="DF113"/>
          <cell r="DG113"/>
          <cell r="DH113"/>
          <cell r="DI113"/>
          <cell r="DJ113"/>
          <cell r="DK113"/>
          <cell r="DL113"/>
          <cell r="DM113"/>
          <cell r="DN113"/>
          <cell r="DO113"/>
          <cell r="DP113"/>
          <cell r="DQ113"/>
          <cell r="DR113"/>
          <cell r="DS113"/>
          <cell r="DT113"/>
          <cell r="DU113"/>
          <cell r="DV113"/>
          <cell r="DW113"/>
          <cell r="DX113"/>
          <cell r="DY113"/>
          <cell r="DZ113"/>
          <cell r="EA113"/>
          <cell r="EB113"/>
          <cell r="EC113"/>
          <cell r="ED113"/>
          <cell r="EE113"/>
          <cell r="EF113"/>
          <cell r="EG113"/>
          <cell r="EH113"/>
          <cell r="EI113"/>
          <cell r="EJ113"/>
          <cell r="EK113"/>
          <cell r="EL113">
            <v>9</v>
          </cell>
          <cell r="EM113">
            <v>8.5</v>
          </cell>
          <cell r="EN113">
            <v>8.3699999999999992</v>
          </cell>
          <cell r="EO113">
            <v>4445000</v>
          </cell>
          <cell r="EP113">
            <v>3908000</v>
          </cell>
          <cell r="EQ113">
            <v>1</v>
          </cell>
          <cell r="ER113">
            <v>1</v>
          </cell>
          <cell r="ES113">
            <v>1</v>
          </cell>
          <cell r="ET113">
            <v>402000</v>
          </cell>
          <cell r="EU113">
            <v>250000</v>
          </cell>
          <cell r="EV113"/>
          <cell r="EW113"/>
          <cell r="EX113"/>
          <cell r="EY113"/>
          <cell r="EZ113"/>
          <cell r="FA113"/>
          <cell r="FB113"/>
          <cell r="FC113"/>
          <cell r="FD113"/>
          <cell r="FE113"/>
          <cell r="FF113"/>
          <cell r="FG113"/>
          <cell r="FH113"/>
          <cell r="FI113"/>
          <cell r="FJ113"/>
          <cell r="FK113"/>
          <cell r="FL113"/>
          <cell r="FM113"/>
          <cell r="FN113"/>
          <cell r="FO113"/>
          <cell r="FP113">
            <v>8</v>
          </cell>
          <cell r="FQ113">
            <v>1.2</v>
          </cell>
          <cell r="FR113">
            <v>1.3</v>
          </cell>
          <cell r="FS113">
            <v>695000</v>
          </cell>
          <cell r="FT113">
            <v>479000</v>
          </cell>
          <cell r="FU113"/>
          <cell r="FV113"/>
          <cell r="FW113"/>
          <cell r="FX113"/>
          <cell r="FY113"/>
          <cell r="FZ113"/>
          <cell r="GA113"/>
          <cell r="GB113"/>
          <cell r="GC113"/>
          <cell r="GD113"/>
          <cell r="GE113"/>
          <cell r="GF113"/>
          <cell r="GG113"/>
          <cell r="GH113"/>
          <cell r="GI113"/>
          <cell r="GJ113"/>
          <cell r="GK113"/>
          <cell r="GL113"/>
          <cell r="GM113"/>
          <cell r="GN113"/>
          <cell r="GO113"/>
          <cell r="GP113"/>
          <cell r="GQ113"/>
          <cell r="GR113"/>
          <cell r="GS113"/>
          <cell r="GT113"/>
          <cell r="GU113"/>
          <cell r="GV113"/>
          <cell r="GW113"/>
          <cell r="GX113"/>
          <cell r="GY113"/>
          <cell r="GZ113"/>
          <cell r="HA113"/>
          <cell r="HB113"/>
          <cell r="HC113"/>
          <cell r="HD113"/>
          <cell r="HE113"/>
          <cell r="HF113"/>
          <cell r="HG113"/>
          <cell r="HH113"/>
          <cell r="HI113"/>
          <cell r="HJ113"/>
          <cell r="HK113"/>
          <cell r="HL113"/>
          <cell r="HM113"/>
          <cell r="HN113"/>
          <cell r="HO113"/>
          <cell r="HP113"/>
          <cell r="HQ113"/>
          <cell r="HR113"/>
          <cell r="HS113"/>
          <cell r="HT113"/>
          <cell r="HU113"/>
          <cell r="HV113"/>
          <cell r="HW113"/>
          <cell r="HX113"/>
          <cell r="HY113"/>
          <cell r="HZ113"/>
          <cell r="IA113"/>
          <cell r="IB113"/>
          <cell r="IC113"/>
          <cell r="ID113"/>
          <cell r="IE113"/>
          <cell r="IF113"/>
          <cell r="IG113"/>
          <cell r="IH113"/>
          <cell r="II113"/>
          <cell r="IJ113"/>
          <cell r="IK113"/>
          <cell r="IL113"/>
          <cell r="IM113"/>
          <cell r="IN113"/>
          <cell r="IO113"/>
          <cell r="IP113"/>
          <cell r="IQ113"/>
          <cell r="IR113"/>
          <cell r="IS113"/>
          <cell r="IT113">
            <v>1</v>
          </cell>
          <cell r="IU113">
            <v>300</v>
          </cell>
          <cell r="IV113">
            <v>0.14399999999999999</v>
          </cell>
          <cell r="IW113">
            <v>54000</v>
          </cell>
          <cell r="IX113">
            <v>50000</v>
          </cell>
          <cell r="IY113"/>
          <cell r="IZ113"/>
          <cell r="JA113"/>
          <cell r="JB113"/>
          <cell r="JC113"/>
          <cell r="JD113"/>
          <cell r="JE113"/>
          <cell r="JF113"/>
          <cell r="JG113"/>
          <cell r="JH113"/>
          <cell r="JI113"/>
          <cell r="JJ113"/>
          <cell r="JK113"/>
          <cell r="JL113"/>
          <cell r="JM113"/>
          <cell r="JN113"/>
          <cell r="JO113"/>
          <cell r="JP113"/>
          <cell r="JQ113"/>
          <cell r="JR113"/>
          <cell r="JS113"/>
          <cell r="JT113"/>
          <cell r="JU113"/>
          <cell r="JV113"/>
          <cell r="JW113"/>
          <cell r="JX113"/>
          <cell r="JY113"/>
          <cell r="JZ113"/>
          <cell r="KA113"/>
          <cell r="KB113"/>
          <cell r="KC113"/>
          <cell r="KD113"/>
          <cell r="KE113"/>
          <cell r="KF113"/>
          <cell r="KG113"/>
          <cell r="KH113">
            <v>0</v>
          </cell>
          <cell r="KI113"/>
          <cell r="KJ113">
            <v>9.5</v>
          </cell>
          <cell r="KK113">
            <v>0</v>
          </cell>
          <cell r="KL113">
            <v>0</v>
          </cell>
          <cell r="KM113">
            <v>0</v>
          </cell>
          <cell r="KN113">
            <v>9.5</v>
          </cell>
          <cell r="KO113">
            <v>9.5</v>
          </cell>
          <cell r="KP113">
            <v>1.3439999999999999</v>
          </cell>
          <cell r="KQ113">
            <v>10.843999999999999</v>
          </cell>
          <cell r="KR113">
            <v>5542000</v>
          </cell>
          <cell r="KS113">
            <v>4637000</v>
          </cell>
          <cell r="KT113">
            <v>4637000</v>
          </cell>
          <cell r="KU113"/>
          <cell r="KV113"/>
          <cell r="KW113"/>
          <cell r="KX113">
            <v>0</v>
          </cell>
          <cell r="KY113">
            <v>0</v>
          </cell>
          <cell r="KZ113">
            <v>0</v>
          </cell>
          <cell r="LA113"/>
          <cell r="LB113"/>
          <cell r="LC113"/>
          <cell r="LD113">
            <v>54000</v>
          </cell>
          <cell r="LE113">
            <v>50000</v>
          </cell>
          <cell r="LF113">
            <v>50000</v>
          </cell>
          <cell r="LG113"/>
          <cell r="LH113"/>
          <cell r="LI113"/>
          <cell r="LJ113">
            <v>101000</v>
          </cell>
          <cell r="LK113">
            <v>12000</v>
          </cell>
          <cell r="LL113">
            <v>12000</v>
          </cell>
          <cell r="LM113"/>
          <cell r="LN113"/>
          <cell r="LO113"/>
          <cell r="LP113">
            <v>4687000</v>
          </cell>
          <cell r="LQ113">
            <v>0</v>
          </cell>
          <cell r="LR113">
            <v>0</v>
          </cell>
          <cell r="LS113">
            <v>0</v>
          </cell>
          <cell r="LT113"/>
          <cell r="LU113"/>
          <cell r="LV113"/>
          <cell r="LW113">
            <v>20000</v>
          </cell>
          <cell r="LX113">
            <v>20000</v>
          </cell>
          <cell r="LY113">
            <v>20000</v>
          </cell>
          <cell r="LZ113"/>
          <cell r="MA113"/>
          <cell r="MB113"/>
          <cell r="MC113">
            <v>0</v>
          </cell>
          <cell r="MD113">
            <v>0</v>
          </cell>
          <cell r="ME113">
            <v>0</v>
          </cell>
          <cell r="MF113"/>
          <cell r="MG113"/>
          <cell r="MH113"/>
          <cell r="MI113">
            <v>15000</v>
          </cell>
          <cell r="MJ113">
            <v>8000</v>
          </cell>
          <cell r="MK113">
            <v>8000</v>
          </cell>
          <cell r="ML113"/>
          <cell r="MM113"/>
          <cell r="MN113"/>
          <cell r="MO113">
            <v>10000</v>
          </cell>
          <cell r="MP113">
            <v>8000</v>
          </cell>
          <cell r="MQ113">
            <v>8000</v>
          </cell>
          <cell r="MR113"/>
          <cell r="MS113"/>
          <cell r="MT113"/>
          <cell r="MU113">
            <v>45000</v>
          </cell>
          <cell r="MV113">
            <v>28000</v>
          </cell>
          <cell r="MW113">
            <v>28000</v>
          </cell>
          <cell r="MX113"/>
          <cell r="MY113"/>
          <cell r="MZ113"/>
          <cell r="NA113">
            <v>125000</v>
          </cell>
          <cell r="NB113">
            <v>21000</v>
          </cell>
          <cell r="NC113">
            <v>21000</v>
          </cell>
          <cell r="ND113"/>
          <cell r="NE113"/>
          <cell r="NF113"/>
          <cell r="NG113">
            <v>55000</v>
          </cell>
          <cell r="NH113">
            <v>35000</v>
          </cell>
          <cell r="NI113">
            <v>35000</v>
          </cell>
          <cell r="NJ113"/>
          <cell r="NK113"/>
          <cell r="NL113"/>
          <cell r="NM113">
            <v>85000</v>
          </cell>
          <cell r="NN113">
            <v>65000</v>
          </cell>
          <cell r="NO113">
            <v>65000</v>
          </cell>
          <cell r="NP113"/>
          <cell r="NQ113"/>
          <cell r="NR113"/>
          <cell r="NS113">
            <v>5000</v>
          </cell>
          <cell r="NT113">
            <v>3000</v>
          </cell>
          <cell r="NU113">
            <v>3000</v>
          </cell>
          <cell r="NV113"/>
          <cell r="NW113"/>
          <cell r="NX113"/>
          <cell r="NY113">
            <v>100000</v>
          </cell>
          <cell r="NZ113">
            <v>50000</v>
          </cell>
          <cell r="OA113">
            <v>50000</v>
          </cell>
          <cell r="OB113"/>
          <cell r="OC113"/>
          <cell r="OD113"/>
          <cell r="OE113">
            <v>30000</v>
          </cell>
          <cell r="OF113">
            <v>18000</v>
          </cell>
          <cell r="OG113">
            <v>18000</v>
          </cell>
          <cell r="OH113"/>
          <cell r="OI113"/>
          <cell r="OJ113"/>
          <cell r="OK113">
            <v>5000</v>
          </cell>
          <cell r="OL113">
            <v>3000</v>
          </cell>
          <cell r="OM113">
            <v>3000</v>
          </cell>
          <cell r="ON113"/>
          <cell r="OO113"/>
          <cell r="OP113"/>
          <cell r="OQ113">
            <v>0</v>
          </cell>
          <cell r="OR113">
            <v>0</v>
          </cell>
          <cell r="OS113">
            <v>0</v>
          </cell>
          <cell r="OT113"/>
          <cell r="OU113"/>
          <cell r="OV113"/>
          <cell r="OW113">
            <v>0</v>
          </cell>
          <cell r="OX113">
            <v>0</v>
          </cell>
          <cell r="OY113">
            <v>0</v>
          </cell>
          <cell r="OZ113"/>
          <cell r="PA113"/>
          <cell r="PB113"/>
          <cell r="PC113">
            <v>232000</v>
          </cell>
          <cell r="PD113">
            <v>168000</v>
          </cell>
          <cell r="PE113">
            <v>168000</v>
          </cell>
          <cell r="PF113"/>
          <cell r="PG113"/>
          <cell r="PH113"/>
          <cell r="PI113">
            <v>0</v>
          </cell>
          <cell r="PJ113">
            <v>0</v>
          </cell>
          <cell r="PK113">
            <v>0</v>
          </cell>
          <cell r="PL113"/>
          <cell r="PM113"/>
          <cell r="PN113"/>
          <cell r="PO113">
            <v>15000</v>
          </cell>
          <cell r="PP113">
            <v>10000</v>
          </cell>
          <cell r="PQ113">
            <v>10000</v>
          </cell>
          <cell r="PR113"/>
          <cell r="PS113"/>
          <cell r="PT113"/>
          <cell r="PU113">
            <v>6439000</v>
          </cell>
          <cell r="PV113">
            <v>5136000</v>
          </cell>
          <cell r="PW113">
            <v>5136000</v>
          </cell>
          <cell r="PX113">
            <v>100</v>
          </cell>
          <cell r="PY113">
            <v>5136000</v>
          </cell>
          <cell r="PZ113">
            <v>0</v>
          </cell>
          <cell r="QA113">
            <v>100</v>
          </cell>
          <cell r="QB113"/>
          <cell r="QC113"/>
          <cell r="QD113"/>
          <cell r="QE113">
            <v>4604073</v>
          </cell>
          <cell r="QF113">
            <v>4738000</v>
          </cell>
          <cell r="QG113">
            <v>5136000</v>
          </cell>
          <cell r="QH113">
            <v>0</v>
          </cell>
          <cell r="QI113">
            <v>0</v>
          </cell>
          <cell r="QJ113">
            <v>0</v>
          </cell>
          <cell r="QK113">
            <v>0</v>
          </cell>
          <cell r="QL113">
            <v>0</v>
          </cell>
          <cell r="QM113">
            <v>0</v>
          </cell>
          <cell r="QN113">
            <v>0</v>
          </cell>
          <cell r="QO113">
            <v>0</v>
          </cell>
          <cell r="QP113">
            <v>0</v>
          </cell>
          <cell r="QQ113">
            <v>0</v>
          </cell>
          <cell r="QR113">
            <v>0</v>
          </cell>
          <cell r="QS113">
            <v>0</v>
          </cell>
          <cell r="QT113"/>
          <cell r="QU113">
            <v>0</v>
          </cell>
          <cell r="QV113">
            <v>0</v>
          </cell>
          <cell r="QW113">
            <v>0</v>
          </cell>
          <cell r="QX113"/>
          <cell r="QY113">
            <v>324505</v>
          </cell>
          <cell r="QZ113">
            <v>0</v>
          </cell>
          <cell r="RA113">
            <v>0</v>
          </cell>
          <cell r="RB113">
            <v>142595</v>
          </cell>
          <cell r="RC113">
            <v>325000</v>
          </cell>
          <cell r="RD113">
            <v>0</v>
          </cell>
          <cell r="RE113">
            <v>985476</v>
          </cell>
          <cell r="RF113">
            <v>982000</v>
          </cell>
          <cell r="RG113">
            <v>1303000</v>
          </cell>
          <cell r="RH113"/>
          <cell r="RI113"/>
          <cell r="RJ113"/>
          <cell r="RK113">
            <v>52970</v>
          </cell>
          <cell r="RL113">
            <v>0</v>
          </cell>
          <cell r="RM113">
            <v>0</v>
          </cell>
          <cell r="RN113"/>
          <cell r="RO113"/>
          <cell r="RP113">
            <v>0</v>
          </cell>
          <cell r="RQ113"/>
          <cell r="RR113"/>
          <cell r="RS113"/>
          <cell r="RT113" t="str">
            <v>N</v>
          </cell>
          <cell r="RU113"/>
          <cell r="RV113">
            <v>5136000</v>
          </cell>
          <cell r="RW113">
            <v>0</v>
          </cell>
          <cell r="RX113">
            <v>5136000</v>
          </cell>
          <cell r="RY113">
            <v>0</v>
          </cell>
          <cell r="RZ113" t="str">
            <v>OK</v>
          </cell>
          <cell r="SA113"/>
          <cell r="SB113"/>
          <cell r="SC113"/>
          <cell r="SD113"/>
          <cell r="SE113"/>
          <cell r="SF113">
            <v>1429000</v>
          </cell>
          <cell r="SG113">
            <v>9.5</v>
          </cell>
          <cell r="SH113"/>
          <cell r="SI113"/>
          <cell r="SJ113"/>
          <cell r="SK113">
            <v>9.5</v>
          </cell>
          <cell r="SL113"/>
          <cell r="SM113"/>
          <cell r="SN113"/>
          <cell r="SO113">
            <v>0</v>
          </cell>
          <cell r="SP113"/>
          <cell r="SQ113"/>
          <cell r="SR113"/>
          <cell r="SS113">
            <v>100</v>
          </cell>
          <cell r="ST113"/>
          <cell r="SU113"/>
          <cell r="SV113">
            <v>5929000</v>
          </cell>
          <cell r="SW113"/>
          <cell r="SX113">
            <v>1.0860178782256704</v>
          </cell>
          <cell r="SY113">
            <v>13943000</v>
          </cell>
          <cell r="SZ113">
            <v>13943000</v>
          </cell>
          <cell r="TA113"/>
          <cell r="TB113">
            <v>0</v>
          </cell>
          <cell r="TC113" t="str">
            <v>OK</v>
          </cell>
          <cell r="TD113">
            <v>432220.58281077095</v>
          </cell>
          <cell r="TE113">
            <v>321000</v>
          </cell>
          <cell r="TF113" t="str">
            <v>ok</v>
          </cell>
          <cell r="TG113"/>
          <cell r="TH113"/>
          <cell r="TI113"/>
          <cell r="TJ113"/>
          <cell r="TK113"/>
          <cell r="TL113">
            <v>0</v>
          </cell>
          <cell r="TM113"/>
          <cell r="TN113">
            <v>0</v>
          </cell>
          <cell r="TO113"/>
          <cell r="TP113">
            <v>0</v>
          </cell>
          <cell r="TQ113">
            <v>0</v>
          </cell>
          <cell r="TR113">
            <v>0</v>
          </cell>
          <cell r="TS113">
            <v>20000</v>
          </cell>
          <cell r="TT113">
            <v>20000</v>
          </cell>
          <cell r="TU113" t="str">
            <v>obnova zastaralého vybavení (kancelářské vybavení, rychlovarná konvice, mikrovlnná trouba, malá lednice)</v>
          </cell>
          <cell r="TV113">
            <v>30000</v>
          </cell>
          <cell r="TW113">
            <v>18000</v>
          </cell>
          <cell r="TX113"/>
          <cell r="TY113"/>
          <cell r="TZ113"/>
          <cell r="UA113"/>
          <cell r="UB113"/>
          <cell r="UC113"/>
          <cell r="UD113">
            <v>4679000</v>
          </cell>
          <cell r="UE113">
            <v>59000</v>
          </cell>
          <cell r="UF113">
            <v>0</v>
          </cell>
          <cell r="UG113">
            <v>0</v>
          </cell>
          <cell r="UH113">
            <v>4738000</v>
          </cell>
          <cell r="UI113"/>
          <cell r="UJ113"/>
          <cell r="UK113"/>
          <cell r="UL113">
            <v>4738000</v>
          </cell>
          <cell r="UM113"/>
          <cell r="UN113"/>
          <cell r="UO113"/>
          <cell r="UP113">
            <v>4738000</v>
          </cell>
          <cell r="UQ113">
            <v>321000</v>
          </cell>
          <cell r="UR113">
            <v>20.236061500232953</v>
          </cell>
          <cell r="US113">
            <v>20</v>
          </cell>
          <cell r="UT113" t="str">
            <v>Splněno</v>
          </cell>
          <cell r="UU113"/>
          <cell r="UV113"/>
          <cell r="UW113"/>
          <cell r="UX113"/>
          <cell r="UY113"/>
          <cell r="UZ113">
            <v>2</v>
          </cell>
          <cell r="VA113">
            <v>5401320</v>
          </cell>
          <cell r="VB113"/>
          <cell r="VC113"/>
          <cell r="VD113"/>
          <cell r="VE113"/>
          <cell r="VF113">
            <v>0</v>
          </cell>
          <cell r="VG113"/>
          <cell r="VH113"/>
          <cell r="VI113"/>
          <cell r="VJ113" t="str">
            <v>špatné</v>
          </cell>
          <cell r="VK113">
            <v>5401320</v>
          </cell>
          <cell r="VL113">
            <v>5401320</v>
          </cell>
          <cell r="VM113">
            <v>5401320</v>
          </cell>
          <cell r="VN113">
            <v>5136000</v>
          </cell>
          <cell r="VO113">
            <v>5136000</v>
          </cell>
          <cell r="VP113">
            <v>5136000</v>
          </cell>
          <cell r="VQ113" t="str">
            <v>OK</v>
          </cell>
          <cell r="VR113">
            <v>398000</v>
          </cell>
          <cell r="VS113">
            <v>663320</v>
          </cell>
          <cell r="VT113" t="str">
            <v>OK</v>
          </cell>
          <cell r="VU113">
            <v>108.40016884761503</v>
          </cell>
          <cell r="VV113">
            <v>0</v>
          </cell>
          <cell r="VW113">
            <v>4738000</v>
          </cell>
          <cell r="VX113">
            <v>5136000</v>
          </cell>
          <cell r="VY113">
            <v>5136000</v>
          </cell>
          <cell r="VZ113">
            <v>4699000</v>
          </cell>
          <cell r="WA113">
            <v>437000</v>
          </cell>
          <cell r="WB113">
            <v>5136000</v>
          </cell>
          <cell r="WC113">
            <v>0</v>
          </cell>
          <cell r="WD113"/>
          <cell r="WE113"/>
          <cell r="WF113"/>
          <cell r="WG113"/>
          <cell r="WH113"/>
          <cell r="WI113">
            <v>5136000</v>
          </cell>
          <cell r="WJ113">
            <v>0</v>
          </cell>
          <cell r="WK113" t="str">
            <v>OK</v>
          </cell>
          <cell r="WL113">
            <v>0</v>
          </cell>
          <cell r="WM113" t="str">
            <v>rodiny s dítětem /dětmi</v>
          </cell>
          <cell r="WN113"/>
          <cell r="WO113"/>
          <cell r="WP113">
            <v>540631.57894736843</v>
          </cell>
          <cell r="WQ113"/>
          <cell r="WR113"/>
          <cell r="WV113">
            <v>3081600</v>
          </cell>
          <cell r="WW113">
            <v>45049</v>
          </cell>
          <cell r="WX113">
            <v>2054400</v>
          </cell>
          <cell r="WY113"/>
          <cell r="WZ113">
            <v>540631.57894736843</v>
          </cell>
          <cell r="XA113"/>
          <cell r="XB113">
            <v>694591</v>
          </cell>
          <cell r="XC113">
            <v>77.834521171073106</v>
          </cell>
          <cell r="XD113">
            <v>1</v>
          </cell>
          <cell r="XE113">
            <v>0</v>
          </cell>
          <cell r="XF113" t="str">
            <v xml:space="preserve"> -</v>
          </cell>
          <cell r="XG113"/>
          <cell r="XH113">
            <v>0</v>
          </cell>
          <cell r="XI113">
            <v>0</v>
          </cell>
        </row>
        <row r="114">
          <cell r="A114">
            <v>3072329</v>
          </cell>
          <cell r="B114" t="str">
            <v>NNO</v>
          </cell>
          <cell r="C114">
            <v>1</v>
          </cell>
          <cell r="D114" t="str">
            <v>Centrum sociálních služeb Ostrava, o.p.s.</v>
          </cell>
          <cell r="E114">
            <v>28659392</v>
          </cell>
          <cell r="F114" t="str">
            <v xml:space="preserve">Jahnova 867/12
Mariánské Hory
709 00 Ostrava 9
</v>
          </cell>
          <cell r="G114" t="str">
            <v>Obecně prospěšná společnost</v>
          </cell>
          <cell r="H114" t="str">
            <v>krizová pomoc</v>
          </cell>
          <cell r="I114" t="str">
            <v>sociální prevence</v>
          </cell>
          <cell r="J114" t="str">
            <v>Krizové centrum pro děti a rodinu</v>
          </cell>
          <cell r="K114">
            <v>43466</v>
          </cell>
          <cell r="L114"/>
          <cell r="M114" t="str">
            <v>N</v>
          </cell>
          <cell r="N114"/>
          <cell r="O114"/>
          <cell r="P114"/>
          <cell r="Q114"/>
          <cell r="R114"/>
          <cell r="S114"/>
          <cell r="T114"/>
          <cell r="U114"/>
          <cell r="V114"/>
          <cell r="W114"/>
          <cell r="X114"/>
          <cell r="Y114" t="str">
            <v>• počet klientů: 1</v>
          </cell>
          <cell r="Z114"/>
          <cell r="AA114">
            <v>1</v>
          </cell>
          <cell r="AB114">
            <v>4</v>
          </cell>
          <cell r="AC114">
            <v>348</v>
          </cell>
          <cell r="AD114">
            <v>350</v>
          </cell>
          <cell r="AE114">
            <v>350</v>
          </cell>
          <cell r="AF114"/>
          <cell r="AG114"/>
          <cell r="AH114"/>
          <cell r="AI114"/>
          <cell r="AJ114">
            <v>4</v>
          </cell>
          <cell r="AK114"/>
          <cell r="AL114">
            <v>3135</v>
          </cell>
          <cell r="AM114">
            <v>3500</v>
          </cell>
          <cell r="AN114">
            <v>3500</v>
          </cell>
          <cell r="AO114"/>
          <cell r="AP114" t="str">
            <v>Všichni uživatelé služby mohou využívat jak ambulantní, tak terénní formu služby. Celkový počet uživatelů za období realizace je tedy v obou formách shodný a je stanovený celkově za obě formy poskytování služby.</v>
          </cell>
          <cell r="AQ114" t="str">
            <v>• počet klientů: 2</v>
          </cell>
          <cell r="AR114">
            <v>2</v>
          </cell>
          <cell r="AS114">
            <v>8</v>
          </cell>
          <cell r="AT114">
            <v>348</v>
          </cell>
          <cell r="AU114">
            <v>350</v>
          </cell>
          <cell r="AV114">
            <v>350</v>
          </cell>
          <cell r="AW114"/>
          <cell r="AX114"/>
          <cell r="AY114"/>
          <cell r="AZ114"/>
          <cell r="BA114"/>
          <cell r="BB114"/>
          <cell r="BC114"/>
          <cell r="BD114"/>
          <cell r="BE114"/>
          <cell r="BF114">
            <v>8</v>
          </cell>
          <cell r="BG114"/>
          <cell r="BH114">
            <v>3135</v>
          </cell>
          <cell r="BI114">
            <v>3500</v>
          </cell>
          <cell r="BJ114">
            <v>3500</v>
          </cell>
          <cell r="BK114"/>
          <cell r="BL114" t="str">
            <v>Všichni uživatelé služby mohou využívat jak ambulantní, tak terénní formu služby. Celkový počet uživatelů za období realizace je tedy v obou formách shodný a je stanovený celkově za obě formy poskytování služby.</v>
          </cell>
          <cell r="BM114" t="str">
            <v>•  1. děti a mládež ve věku od 6 do 26 let ohrožené společensky nežádoucími jevy
• 19. osoby v krizi
• 23. rodiny s dítětem/dětmi</v>
          </cell>
          <cell r="BN114" t="str">
            <v>osoby v krizi</v>
          </cell>
          <cell r="BO114" t="str">
            <v>• děti předškolního věku (1 - 6 let)
• mladší děti (7 –10 let)
• starší děti (11 – 15 let)
• dorost (16 – 18 let)
• mladí dospělí (19 – 26 let)
• dospělí (27 – 64 let)</v>
          </cell>
          <cell r="BP114"/>
          <cell r="BQ114"/>
          <cell r="BR114"/>
          <cell r="BS114"/>
          <cell r="BT114"/>
          <cell r="BU114"/>
          <cell r="BV114"/>
          <cell r="BW114"/>
          <cell r="BX114"/>
          <cell r="BY114"/>
          <cell r="BZ114"/>
          <cell r="CA114"/>
          <cell r="CB114"/>
          <cell r="CC114"/>
          <cell r="CD114"/>
          <cell r="CE114"/>
          <cell r="CF114"/>
          <cell r="CG114"/>
          <cell r="CH114"/>
          <cell r="CI114"/>
          <cell r="CJ114"/>
          <cell r="CK114"/>
          <cell r="CL114"/>
          <cell r="CM114"/>
          <cell r="CN114"/>
          <cell r="CO114"/>
          <cell r="CP114"/>
          <cell r="CQ114"/>
          <cell r="CR114"/>
          <cell r="CS114"/>
          <cell r="CT114"/>
          <cell r="CU114"/>
          <cell r="CV114"/>
          <cell r="CW114"/>
          <cell r="CX114"/>
          <cell r="CY114"/>
          <cell r="CZ114"/>
          <cell r="DA114"/>
          <cell r="DB114"/>
          <cell r="DC114"/>
          <cell r="DD114"/>
          <cell r="DE114"/>
          <cell r="DF114"/>
          <cell r="DG114"/>
          <cell r="DH114"/>
          <cell r="DI114"/>
          <cell r="DJ114"/>
          <cell r="DK114"/>
          <cell r="DL114"/>
          <cell r="DM114"/>
          <cell r="DN114"/>
          <cell r="DO114"/>
          <cell r="DP114"/>
          <cell r="DQ114"/>
          <cell r="DR114"/>
          <cell r="DS114"/>
          <cell r="DT114"/>
          <cell r="DU114"/>
          <cell r="DV114"/>
          <cell r="DW114"/>
          <cell r="DX114"/>
          <cell r="DY114"/>
          <cell r="DZ114"/>
          <cell r="EA114"/>
          <cell r="EB114"/>
          <cell r="EC114"/>
          <cell r="ED114"/>
          <cell r="EE114"/>
          <cell r="EF114"/>
          <cell r="EG114"/>
          <cell r="EH114"/>
          <cell r="EI114"/>
          <cell r="EJ114"/>
          <cell r="EK114"/>
          <cell r="EL114">
            <v>2</v>
          </cell>
          <cell r="EM114">
            <v>2</v>
          </cell>
          <cell r="EN114">
            <v>2</v>
          </cell>
          <cell r="EO114">
            <v>1317000</v>
          </cell>
          <cell r="EP114">
            <v>1253000</v>
          </cell>
          <cell r="EQ114"/>
          <cell r="ER114"/>
          <cell r="ES114"/>
          <cell r="ET114"/>
          <cell r="EU114"/>
          <cell r="EV114"/>
          <cell r="EW114"/>
          <cell r="EX114"/>
          <cell r="EY114"/>
          <cell r="EZ114"/>
          <cell r="FA114"/>
          <cell r="FB114"/>
          <cell r="FC114"/>
          <cell r="FD114"/>
          <cell r="FE114"/>
          <cell r="FF114"/>
          <cell r="FG114"/>
          <cell r="FH114"/>
          <cell r="FI114"/>
          <cell r="FJ114"/>
          <cell r="FK114">
            <v>1</v>
          </cell>
          <cell r="FL114">
            <v>1</v>
          </cell>
          <cell r="FM114">
            <v>1</v>
          </cell>
          <cell r="FN114">
            <v>674000</v>
          </cell>
          <cell r="FO114">
            <v>450000</v>
          </cell>
          <cell r="FP114">
            <v>5</v>
          </cell>
          <cell r="FQ114">
            <v>0.5</v>
          </cell>
          <cell r="FR114">
            <v>0.4</v>
          </cell>
          <cell r="FS114">
            <v>335000</v>
          </cell>
          <cell r="FT114">
            <v>281000</v>
          </cell>
          <cell r="FU114"/>
          <cell r="FV114"/>
          <cell r="FW114"/>
          <cell r="FX114"/>
          <cell r="FY114"/>
          <cell r="FZ114"/>
          <cell r="GA114"/>
          <cell r="GB114"/>
          <cell r="GC114"/>
          <cell r="GD114"/>
          <cell r="GE114"/>
          <cell r="GF114"/>
          <cell r="GG114"/>
          <cell r="GH114"/>
          <cell r="GI114"/>
          <cell r="GJ114"/>
          <cell r="GK114"/>
          <cell r="GL114"/>
          <cell r="GM114"/>
          <cell r="GN114"/>
          <cell r="GO114"/>
          <cell r="GP114"/>
          <cell r="GQ114"/>
          <cell r="GR114"/>
          <cell r="GS114"/>
          <cell r="GT114"/>
          <cell r="GU114"/>
          <cell r="GV114"/>
          <cell r="GW114"/>
          <cell r="GX114"/>
          <cell r="GY114"/>
          <cell r="GZ114"/>
          <cell r="HA114"/>
          <cell r="HB114"/>
          <cell r="HC114"/>
          <cell r="HD114"/>
          <cell r="HE114"/>
          <cell r="HF114"/>
          <cell r="HG114"/>
          <cell r="HH114"/>
          <cell r="HI114"/>
          <cell r="HJ114"/>
          <cell r="HK114"/>
          <cell r="HL114"/>
          <cell r="HM114"/>
          <cell r="HN114"/>
          <cell r="HO114"/>
          <cell r="HP114"/>
          <cell r="HQ114"/>
          <cell r="HR114"/>
          <cell r="HS114"/>
          <cell r="HT114"/>
          <cell r="HU114"/>
          <cell r="HV114"/>
          <cell r="HW114"/>
          <cell r="HX114"/>
          <cell r="HY114"/>
          <cell r="HZ114"/>
          <cell r="IA114"/>
          <cell r="IB114"/>
          <cell r="IC114"/>
          <cell r="ID114"/>
          <cell r="IE114"/>
          <cell r="IF114"/>
          <cell r="IG114"/>
          <cell r="IH114"/>
          <cell r="II114"/>
          <cell r="IJ114"/>
          <cell r="IK114"/>
          <cell r="IL114"/>
          <cell r="IM114"/>
          <cell r="IN114"/>
          <cell r="IO114"/>
          <cell r="IP114"/>
          <cell r="IQ114"/>
          <cell r="IR114"/>
          <cell r="IS114"/>
          <cell r="IT114"/>
          <cell r="IU114"/>
          <cell r="IV114"/>
          <cell r="IW114"/>
          <cell r="IX114"/>
          <cell r="IY114"/>
          <cell r="IZ114"/>
          <cell r="JA114"/>
          <cell r="JB114"/>
          <cell r="JC114"/>
          <cell r="JD114"/>
          <cell r="JE114"/>
          <cell r="JF114"/>
          <cell r="JG114"/>
          <cell r="JH114"/>
          <cell r="JI114"/>
          <cell r="JJ114"/>
          <cell r="JK114"/>
          <cell r="JL114"/>
          <cell r="JM114"/>
          <cell r="JN114"/>
          <cell r="JO114"/>
          <cell r="JP114"/>
          <cell r="JQ114"/>
          <cell r="JR114"/>
          <cell r="JS114"/>
          <cell r="JT114"/>
          <cell r="JU114"/>
          <cell r="JV114"/>
          <cell r="JW114"/>
          <cell r="JX114"/>
          <cell r="JY114"/>
          <cell r="JZ114"/>
          <cell r="KA114"/>
          <cell r="KB114"/>
          <cell r="KC114"/>
          <cell r="KD114"/>
          <cell r="KE114"/>
          <cell r="KF114"/>
          <cell r="KG114"/>
          <cell r="KH114">
            <v>0</v>
          </cell>
          <cell r="KI114"/>
          <cell r="KJ114">
            <v>3</v>
          </cell>
          <cell r="KK114">
            <v>0</v>
          </cell>
          <cell r="KL114">
            <v>0</v>
          </cell>
          <cell r="KM114">
            <v>0</v>
          </cell>
          <cell r="KN114">
            <v>3</v>
          </cell>
          <cell r="KO114">
            <v>3</v>
          </cell>
          <cell r="KP114">
            <v>0.5</v>
          </cell>
          <cell r="KQ114">
            <v>3.5</v>
          </cell>
          <cell r="KR114">
            <v>2326000</v>
          </cell>
          <cell r="KS114">
            <v>1984000</v>
          </cell>
          <cell r="KT114">
            <v>1984000</v>
          </cell>
          <cell r="KU114"/>
          <cell r="KV114"/>
          <cell r="KW114"/>
          <cell r="KX114">
            <v>0</v>
          </cell>
          <cell r="KY114">
            <v>0</v>
          </cell>
          <cell r="KZ114">
            <v>0</v>
          </cell>
          <cell r="LA114"/>
          <cell r="LB114"/>
          <cell r="LC114"/>
          <cell r="LD114">
            <v>0</v>
          </cell>
          <cell r="LE114">
            <v>0</v>
          </cell>
          <cell r="LF114">
            <v>0</v>
          </cell>
          <cell r="LG114"/>
          <cell r="LH114"/>
          <cell r="LI114"/>
          <cell r="LJ114">
            <v>35000</v>
          </cell>
          <cell r="LK114">
            <v>6000</v>
          </cell>
          <cell r="LL114">
            <v>6000</v>
          </cell>
          <cell r="LM114"/>
          <cell r="LN114"/>
          <cell r="LO114"/>
          <cell r="LP114">
            <v>1984000</v>
          </cell>
          <cell r="LQ114">
            <v>0</v>
          </cell>
          <cell r="LR114">
            <v>0</v>
          </cell>
          <cell r="LS114">
            <v>0</v>
          </cell>
          <cell r="LT114"/>
          <cell r="LU114"/>
          <cell r="LV114"/>
          <cell r="LW114">
            <v>40000</v>
          </cell>
          <cell r="LX114">
            <v>25000</v>
          </cell>
          <cell r="LY114">
            <v>25000</v>
          </cell>
          <cell r="LZ114"/>
          <cell r="MA114"/>
          <cell r="MB114"/>
          <cell r="MC114">
            <v>0</v>
          </cell>
          <cell r="MD114">
            <v>0</v>
          </cell>
          <cell r="ME114">
            <v>0</v>
          </cell>
          <cell r="MF114"/>
          <cell r="MG114"/>
          <cell r="MH114"/>
          <cell r="MI114">
            <v>5000</v>
          </cell>
          <cell r="MJ114">
            <v>3000</v>
          </cell>
          <cell r="MK114">
            <v>3000</v>
          </cell>
          <cell r="ML114"/>
          <cell r="MM114"/>
          <cell r="MN114"/>
          <cell r="MO114">
            <v>10000</v>
          </cell>
          <cell r="MP114">
            <v>7000</v>
          </cell>
          <cell r="MQ114">
            <v>7000</v>
          </cell>
          <cell r="MR114"/>
          <cell r="MS114"/>
          <cell r="MT114"/>
          <cell r="MU114">
            <v>27000</v>
          </cell>
          <cell r="MV114">
            <v>20000</v>
          </cell>
          <cell r="MW114">
            <v>20000</v>
          </cell>
          <cell r="MX114"/>
          <cell r="MY114"/>
          <cell r="MZ114"/>
          <cell r="NA114">
            <v>108000</v>
          </cell>
          <cell r="NB114">
            <v>62000</v>
          </cell>
          <cell r="NC114">
            <v>62000</v>
          </cell>
          <cell r="ND114"/>
          <cell r="NE114"/>
          <cell r="NF114"/>
          <cell r="NG114">
            <v>15000</v>
          </cell>
          <cell r="NH114">
            <v>10000</v>
          </cell>
          <cell r="NI114">
            <v>10000</v>
          </cell>
          <cell r="NJ114"/>
          <cell r="NK114"/>
          <cell r="NL114"/>
          <cell r="NM114">
            <v>97000</v>
          </cell>
          <cell r="NN114">
            <v>77000</v>
          </cell>
          <cell r="NO114">
            <v>77000</v>
          </cell>
          <cell r="NP114"/>
          <cell r="NQ114"/>
          <cell r="NR114"/>
          <cell r="NS114">
            <v>5000</v>
          </cell>
          <cell r="NT114">
            <v>3000</v>
          </cell>
          <cell r="NU114">
            <v>3000</v>
          </cell>
          <cell r="NV114"/>
          <cell r="NW114"/>
          <cell r="NX114"/>
          <cell r="NY114">
            <v>45000</v>
          </cell>
          <cell r="NZ114">
            <v>35000</v>
          </cell>
          <cell r="OA114">
            <v>35000</v>
          </cell>
          <cell r="OB114"/>
          <cell r="OC114"/>
          <cell r="OD114"/>
          <cell r="OE114">
            <v>40000</v>
          </cell>
          <cell r="OF114">
            <v>30000</v>
          </cell>
          <cell r="OG114">
            <v>30000</v>
          </cell>
          <cell r="OH114"/>
          <cell r="OI114"/>
          <cell r="OJ114"/>
          <cell r="OK114">
            <v>5000</v>
          </cell>
          <cell r="OL114">
            <v>3000</v>
          </cell>
          <cell r="OM114">
            <v>3000</v>
          </cell>
          <cell r="ON114"/>
          <cell r="OO114"/>
          <cell r="OP114"/>
          <cell r="OQ114">
            <v>0</v>
          </cell>
          <cell r="OR114">
            <v>0</v>
          </cell>
          <cell r="OS114">
            <v>0</v>
          </cell>
          <cell r="OT114"/>
          <cell r="OU114"/>
          <cell r="OV114"/>
          <cell r="OW114">
            <v>0</v>
          </cell>
          <cell r="OX114">
            <v>0</v>
          </cell>
          <cell r="OY114">
            <v>0</v>
          </cell>
          <cell r="OZ114"/>
          <cell r="PA114"/>
          <cell r="PB114"/>
          <cell r="PC114">
            <v>404000</v>
          </cell>
          <cell r="PD114">
            <v>336000</v>
          </cell>
          <cell r="PE114">
            <v>336000</v>
          </cell>
          <cell r="PF114"/>
          <cell r="PG114"/>
          <cell r="PH114"/>
          <cell r="PI114">
            <v>0</v>
          </cell>
          <cell r="PJ114">
            <v>0</v>
          </cell>
          <cell r="PK114">
            <v>0</v>
          </cell>
          <cell r="PL114"/>
          <cell r="PM114"/>
          <cell r="PN114"/>
          <cell r="PO114">
            <v>12000</v>
          </cell>
          <cell r="PP114">
            <v>3000</v>
          </cell>
          <cell r="PQ114">
            <v>3000</v>
          </cell>
          <cell r="PR114"/>
          <cell r="PS114"/>
          <cell r="PT114"/>
          <cell r="PU114">
            <v>3174000</v>
          </cell>
          <cell r="PV114">
            <v>2604000</v>
          </cell>
          <cell r="PW114">
            <v>2604000</v>
          </cell>
          <cell r="PX114">
            <v>100</v>
          </cell>
          <cell r="PY114">
            <v>2604000</v>
          </cell>
          <cell r="PZ114">
            <v>0</v>
          </cell>
          <cell r="QA114">
            <v>100</v>
          </cell>
          <cell r="QB114"/>
          <cell r="QC114"/>
          <cell r="QD114"/>
          <cell r="QE114">
            <v>1879000</v>
          </cell>
          <cell r="QF114">
            <v>1960000</v>
          </cell>
          <cell r="QG114">
            <v>2604000</v>
          </cell>
          <cell r="QH114">
            <v>0</v>
          </cell>
          <cell r="QI114">
            <v>0</v>
          </cell>
          <cell r="QJ114">
            <v>0</v>
          </cell>
          <cell r="QK114">
            <v>0</v>
          </cell>
          <cell r="QL114">
            <v>0</v>
          </cell>
          <cell r="QM114">
            <v>0</v>
          </cell>
          <cell r="QN114">
            <v>0</v>
          </cell>
          <cell r="QO114">
            <v>0</v>
          </cell>
          <cell r="QP114">
            <v>0</v>
          </cell>
          <cell r="QQ114">
            <v>0</v>
          </cell>
          <cell r="QR114">
            <v>0</v>
          </cell>
          <cell r="QS114">
            <v>0</v>
          </cell>
          <cell r="QT114"/>
          <cell r="QU114">
            <v>0</v>
          </cell>
          <cell r="QV114">
            <v>0</v>
          </cell>
          <cell r="QW114">
            <v>0</v>
          </cell>
          <cell r="QX114"/>
          <cell r="QY114">
            <v>112166</v>
          </cell>
          <cell r="QZ114">
            <v>0</v>
          </cell>
          <cell r="RA114">
            <v>0</v>
          </cell>
          <cell r="RB114">
            <v>272000</v>
          </cell>
          <cell r="RC114">
            <v>102000</v>
          </cell>
          <cell r="RD114">
            <v>0</v>
          </cell>
          <cell r="RE114">
            <v>435000</v>
          </cell>
          <cell r="RF114">
            <v>435000</v>
          </cell>
          <cell r="RG114">
            <v>570000</v>
          </cell>
          <cell r="RH114"/>
          <cell r="RI114"/>
          <cell r="RJ114"/>
          <cell r="RK114"/>
          <cell r="RL114"/>
          <cell r="RM114"/>
          <cell r="RN114"/>
          <cell r="RO114"/>
          <cell r="RP114">
            <v>0</v>
          </cell>
          <cell r="RQ114"/>
          <cell r="RR114"/>
          <cell r="RS114"/>
          <cell r="RT114" t="str">
            <v>N</v>
          </cell>
          <cell r="RU114"/>
          <cell r="RV114">
            <v>2604000</v>
          </cell>
          <cell r="RW114">
            <v>0</v>
          </cell>
          <cell r="RX114">
            <v>2604000</v>
          </cell>
          <cell r="RY114">
            <v>0</v>
          </cell>
          <cell r="RZ114" t="str">
            <v>OK</v>
          </cell>
          <cell r="SA114"/>
          <cell r="SB114"/>
          <cell r="SC114"/>
          <cell r="SD114"/>
          <cell r="SE114"/>
          <cell r="SF114">
            <v>558000</v>
          </cell>
          <cell r="SG114">
            <v>3</v>
          </cell>
          <cell r="SH114"/>
          <cell r="SI114"/>
          <cell r="SJ114"/>
          <cell r="SK114">
            <v>3</v>
          </cell>
          <cell r="SL114"/>
          <cell r="SM114"/>
          <cell r="SN114"/>
          <cell r="SO114">
            <v>0</v>
          </cell>
          <cell r="SP114"/>
          <cell r="SQ114"/>
          <cell r="SR114"/>
          <cell r="SS114">
            <v>100</v>
          </cell>
          <cell r="ST114"/>
          <cell r="SU114"/>
          <cell r="SV114">
            <v>2773000</v>
          </cell>
          <cell r="SW114"/>
          <cell r="SX114">
            <v>1.1446087270104579</v>
          </cell>
          <cell r="SY114">
            <v>4025000</v>
          </cell>
          <cell r="SZ114">
            <v>4025000</v>
          </cell>
          <cell r="TA114"/>
          <cell r="TB114">
            <v>0</v>
          </cell>
          <cell r="TC114" t="str">
            <v>OK</v>
          </cell>
          <cell r="TD114">
            <v>566857.14285714284</v>
          </cell>
          <cell r="TE114">
            <v>135000</v>
          </cell>
          <cell r="TF114"/>
          <cell r="TG114"/>
          <cell r="TH114"/>
          <cell r="TI114"/>
          <cell r="TJ114"/>
          <cell r="TK114"/>
          <cell r="TL114">
            <v>0</v>
          </cell>
          <cell r="TM114"/>
          <cell r="TN114">
            <v>0</v>
          </cell>
          <cell r="TO114"/>
          <cell r="TP114">
            <v>0</v>
          </cell>
          <cell r="TQ114">
            <v>0</v>
          </cell>
          <cell r="TR114">
            <v>0</v>
          </cell>
          <cell r="TS114">
            <v>40000</v>
          </cell>
          <cell r="TT114">
            <v>25000</v>
          </cell>
          <cell r="TU114" t="str">
            <v xml:space="preserve">stolní lampy, stojací lampy, větráky, klimatizace </v>
          </cell>
          <cell r="TV114">
            <v>40000</v>
          </cell>
          <cell r="TW114">
            <v>30000</v>
          </cell>
          <cell r="TX114">
            <v>0</v>
          </cell>
          <cell r="TY114"/>
          <cell r="TZ114"/>
          <cell r="UA114"/>
          <cell r="UB114"/>
          <cell r="UC114"/>
          <cell r="UD114">
            <v>1860000</v>
          </cell>
          <cell r="UE114">
            <v>100000</v>
          </cell>
          <cell r="UF114">
            <v>0</v>
          </cell>
          <cell r="UG114">
            <v>0</v>
          </cell>
          <cell r="UH114">
            <v>1960000</v>
          </cell>
          <cell r="UI114"/>
          <cell r="UJ114"/>
          <cell r="UK114"/>
          <cell r="UL114">
            <v>1960000</v>
          </cell>
          <cell r="UM114"/>
          <cell r="UN114"/>
          <cell r="UO114"/>
          <cell r="UP114">
            <v>1960000</v>
          </cell>
          <cell r="UQ114">
            <v>135000</v>
          </cell>
          <cell r="UR114">
            <v>17.958412098298677</v>
          </cell>
          <cell r="US114">
            <v>20</v>
          </cell>
          <cell r="UT114" t="str">
            <v>Nesplněno</v>
          </cell>
          <cell r="UU114"/>
          <cell r="UV114"/>
          <cell r="UW114"/>
          <cell r="UX114"/>
          <cell r="UY114"/>
          <cell r="UZ114">
            <v>3</v>
          </cell>
          <cell r="VA114">
            <v>2077600</v>
          </cell>
          <cell r="VB114"/>
          <cell r="VC114"/>
          <cell r="VD114"/>
          <cell r="VE114"/>
          <cell r="VF114">
            <v>0</v>
          </cell>
          <cell r="VG114"/>
          <cell r="VH114"/>
          <cell r="VI114"/>
          <cell r="VJ114" t="str">
            <v>OK</v>
          </cell>
          <cell r="VK114">
            <v>2077600</v>
          </cell>
          <cell r="VL114">
            <v>2077600</v>
          </cell>
          <cell r="VM114">
            <v>2077600</v>
          </cell>
          <cell r="VN114">
            <v>2077600</v>
          </cell>
          <cell r="VO114">
            <v>2077000</v>
          </cell>
          <cell r="VP114">
            <v>2077000</v>
          </cell>
          <cell r="VQ114" t="str">
            <v>OK</v>
          </cell>
          <cell r="VR114">
            <v>117000</v>
          </cell>
          <cell r="VS114">
            <v>117600</v>
          </cell>
          <cell r="VT114" t="str">
            <v>OK</v>
          </cell>
          <cell r="VU114">
            <v>105.96938775510205</v>
          </cell>
          <cell r="VV114">
            <v>527000</v>
          </cell>
          <cell r="VW114">
            <v>1960000</v>
          </cell>
          <cell r="VX114">
            <v>2604000</v>
          </cell>
          <cell r="VY114">
            <v>2604000</v>
          </cell>
          <cell r="VZ114">
            <v>1990000</v>
          </cell>
          <cell r="WA114">
            <v>614000</v>
          </cell>
          <cell r="WB114">
            <v>2604000</v>
          </cell>
          <cell r="WC114">
            <v>0</v>
          </cell>
          <cell r="WD114"/>
          <cell r="WE114"/>
          <cell r="WF114"/>
          <cell r="WG114"/>
          <cell r="WH114"/>
          <cell r="WI114">
            <v>2604000</v>
          </cell>
          <cell r="WJ114">
            <v>0</v>
          </cell>
          <cell r="WK114" t="str">
            <v>OK</v>
          </cell>
          <cell r="WL114">
            <v>0</v>
          </cell>
          <cell r="WM114" t="str">
            <v>rodiny s dítětem/dětmi</v>
          </cell>
          <cell r="WN114"/>
          <cell r="WO114"/>
          <cell r="WP114">
            <v>692333.33333333337</v>
          </cell>
          <cell r="WQ114"/>
          <cell r="WR114"/>
          <cell r="WV114">
            <v>1246200</v>
          </cell>
          <cell r="WW114">
            <v>45049</v>
          </cell>
          <cell r="WX114">
            <v>830800</v>
          </cell>
          <cell r="WY114"/>
          <cell r="WZ114">
            <v>692333.33333333337</v>
          </cell>
          <cell r="XA114"/>
          <cell r="XB114">
            <v>687015</v>
          </cell>
          <cell r="XC114">
            <v>100.77412186536444</v>
          </cell>
          <cell r="XD114">
            <v>2</v>
          </cell>
          <cell r="XE114">
            <v>520000</v>
          </cell>
          <cell r="XF114">
            <v>520000</v>
          </cell>
          <cell r="XG114"/>
          <cell r="XH114">
            <v>520000</v>
          </cell>
          <cell r="XI114">
            <v>0</v>
          </cell>
        </row>
        <row r="115">
          <cell r="A115">
            <v>4550261</v>
          </cell>
          <cell r="B115" t="str">
            <v>NNO</v>
          </cell>
          <cell r="C115">
            <v>1</v>
          </cell>
          <cell r="D115" t="str">
            <v>Centrum sociálních služeb Ostrava, o.p.s.</v>
          </cell>
          <cell r="E115">
            <v>28659392</v>
          </cell>
          <cell r="F115" t="str">
            <v xml:space="preserve">Jahnova 867/12
Mariánské Hory
709 00 Ostrava 9
</v>
          </cell>
          <cell r="G115" t="str">
            <v>Obecně prospěšná společnost</v>
          </cell>
          <cell r="H115" t="str">
            <v>pečovatelská služba</v>
          </cell>
          <cell r="I115" t="str">
            <v>sociální péče</v>
          </cell>
          <cell r="J115" t="str">
            <v>Pečovatelská služba</v>
          </cell>
          <cell r="K115">
            <v>41548</v>
          </cell>
          <cell r="L115"/>
          <cell r="M115" t="str">
            <v>N</v>
          </cell>
          <cell r="N115"/>
          <cell r="O115"/>
          <cell r="P115"/>
          <cell r="Q115"/>
          <cell r="R115"/>
          <cell r="S115"/>
          <cell r="T115"/>
          <cell r="U115"/>
          <cell r="V115"/>
          <cell r="W115"/>
          <cell r="X115"/>
          <cell r="Y115"/>
          <cell r="Z115"/>
          <cell r="AA115"/>
          <cell r="AB115"/>
          <cell r="AC115"/>
          <cell r="AD115"/>
          <cell r="AE115"/>
          <cell r="AF115"/>
          <cell r="AG115"/>
          <cell r="AH115"/>
          <cell r="AI115"/>
          <cell r="AJ115"/>
          <cell r="AK115"/>
          <cell r="AL115"/>
          <cell r="AM115"/>
          <cell r="AN115"/>
          <cell r="AO115"/>
          <cell r="AP115"/>
          <cell r="AQ115" t="str">
            <v>• počet klientů: 5</v>
          </cell>
          <cell r="AR115">
            <v>6</v>
          </cell>
          <cell r="AS115">
            <v>26</v>
          </cell>
          <cell r="AT115">
            <v>39</v>
          </cell>
          <cell r="AU115">
            <v>55</v>
          </cell>
          <cell r="AV115">
            <v>55</v>
          </cell>
          <cell r="AW115"/>
          <cell r="AX115"/>
          <cell r="AY115"/>
          <cell r="AZ115"/>
          <cell r="BA115"/>
          <cell r="BB115"/>
          <cell r="BC115"/>
          <cell r="BD115"/>
          <cell r="BE115"/>
          <cell r="BF115"/>
          <cell r="BG115"/>
          <cell r="BH115"/>
          <cell r="BI115"/>
          <cell r="BJ115"/>
          <cell r="BK115">
            <v>6000</v>
          </cell>
          <cell r="BL115" t="str">
            <v>Maximální denní kapacita počtu uživatelů služby je vypočítána následovně:
1) Při plném stavu pracovníků vychází na jeden pracovní den 32 hodin celkem, který je využit jako čas na přímou péči u uživatelů a k přejezdům mezi uživateli.
2) Pokud budeme předpokládat, že jeden uživatel při jedné návštěvě odebere jednu hodinu, můžeme říci, že v plném počtu pracovnic PSS jsou schopny obsloužit 32 uživatelů = 32 hodin
Je však nutno odečíst přejezdy k uživatelům (cca 15 minut/přejezd). Proto v 32 hodinách je v případě, že délka návštěvy u jednoho uživatele trvá 1 hodinu (uživatelé zajišťuje 6 PSS na úvazek 1, 0-1PSS, úvazek 0,5-4PSS a na úvazek 0,75-1 PSS) potřeba 23 přejezdů, což je  v čase 5,75 hodiny, které jsou potřeba na přejezdy. Z toho vyplývá, že tým PSS může obsloužit 26 uživatelů pečovatelské služby během jednoho pracovního dne.</v>
          </cell>
          <cell r="BM115" t="str">
            <v>• 17. osoby se zdravotním postižením
• 24. senioři</v>
          </cell>
          <cell r="BN115" t="str">
            <v>senioři</v>
          </cell>
          <cell r="BO115" t="str">
            <v>• dospělí (27 – 64 let)
• mladší senioři (65 – 80 let)
• starší senioři (nad 80 let)</v>
          </cell>
          <cell r="BP115">
            <v>0</v>
          </cell>
          <cell r="BQ115">
            <v>0</v>
          </cell>
          <cell r="BR115">
            <v>0</v>
          </cell>
          <cell r="BS115">
            <v>0</v>
          </cell>
          <cell r="BT115">
            <v>0</v>
          </cell>
          <cell r="BU115">
            <v>3</v>
          </cell>
          <cell r="BV115">
            <v>13</v>
          </cell>
          <cell r="BW115">
            <v>16</v>
          </cell>
          <cell r="BX115">
            <v>8</v>
          </cell>
          <cell r="BY115">
            <v>11</v>
          </cell>
          <cell r="BZ115">
            <v>3</v>
          </cell>
          <cell r="CA115">
            <v>13</v>
          </cell>
          <cell r="CB115">
            <v>16</v>
          </cell>
          <cell r="CC115">
            <v>8</v>
          </cell>
          <cell r="CD115">
            <v>11</v>
          </cell>
          <cell r="CE115">
            <v>0</v>
          </cell>
          <cell r="CF115">
            <v>51</v>
          </cell>
          <cell r="CG115">
            <v>51</v>
          </cell>
          <cell r="CH115">
            <v>0</v>
          </cell>
          <cell r="CI115">
            <v>0</v>
          </cell>
          <cell r="CJ115">
            <v>0</v>
          </cell>
          <cell r="CK115">
            <v>0</v>
          </cell>
          <cell r="CL115">
            <v>0</v>
          </cell>
          <cell r="CM115">
            <v>0</v>
          </cell>
          <cell r="CN115">
            <v>8</v>
          </cell>
          <cell r="CO115">
            <v>15</v>
          </cell>
          <cell r="CP115">
            <v>15</v>
          </cell>
          <cell r="CQ115">
            <v>11</v>
          </cell>
          <cell r="CR115">
            <v>6</v>
          </cell>
          <cell r="CS115">
            <v>8</v>
          </cell>
          <cell r="CT115">
            <v>15</v>
          </cell>
          <cell r="CU115">
            <v>15</v>
          </cell>
          <cell r="CV115">
            <v>11</v>
          </cell>
          <cell r="CW115">
            <v>6</v>
          </cell>
          <cell r="CX115">
            <v>0</v>
          </cell>
          <cell r="CY115">
            <v>55</v>
          </cell>
          <cell r="CZ115">
            <v>55</v>
          </cell>
          <cell r="DA115">
            <v>0</v>
          </cell>
          <cell r="DB115"/>
          <cell r="DC115"/>
          <cell r="DD115"/>
          <cell r="DE115"/>
          <cell r="DF115"/>
          <cell r="DG115"/>
          <cell r="DH115"/>
          <cell r="DI115"/>
          <cell r="DJ115"/>
          <cell r="DK115"/>
          <cell r="DL115"/>
          <cell r="DM115"/>
          <cell r="DN115"/>
          <cell r="DO115"/>
          <cell r="DP115"/>
          <cell r="DQ115"/>
          <cell r="DR115"/>
          <cell r="DS115"/>
          <cell r="DT115"/>
          <cell r="DU115"/>
          <cell r="DV115"/>
          <cell r="DW115"/>
          <cell r="DX115"/>
          <cell r="DY115"/>
          <cell r="DZ115"/>
          <cell r="EA115"/>
          <cell r="EB115"/>
          <cell r="EC115"/>
          <cell r="ED115"/>
          <cell r="EE115"/>
          <cell r="EF115"/>
          <cell r="EG115"/>
          <cell r="EH115"/>
          <cell r="EI115"/>
          <cell r="EJ115"/>
          <cell r="EK115"/>
          <cell r="EL115">
            <v>1</v>
          </cell>
          <cell r="EM115">
            <v>1</v>
          </cell>
          <cell r="EN115">
            <v>1</v>
          </cell>
          <cell r="EO115">
            <v>551000</v>
          </cell>
          <cell r="EP115">
            <v>485000</v>
          </cell>
          <cell r="EQ115">
            <v>6</v>
          </cell>
          <cell r="ER115">
            <v>4</v>
          </cell>
          <cell r="ES115">
            <v>4</v>
          </cell>
          <cell r="ET115">
            <v>1953000</v>
          </cell>
          <cell r="EU115">
            <v>1211000</v>
          </cell>
          <cell r="EV115"/>
          <cell r="EW115"/>
          <cell r="EX115"/>
          <cell r="EY115"/>
          <cell r="EZ115"/>
          <cell r="FA115"/>
          <cell r="FB115"/>
          <cell r="FC115"/>
          <cell r="FD115"/>
          <cell r="FE115"/>
          <cell r="FF115"/>
          <cell r="FG115"/>
          <cell r="FH115"/>
          <cell r="FI115"/>
          <cell r="FJ115"/>
          <cell r="FK115"/>
          <cell r="FL115"/>
          <cell r="FM115"/>
          <cell r="FN115"/>
          <cell r="FO115"/>
          <cell r="FP115">
            <v>4</v>
          </cell>
          <cell r="FQ115">
            <v>0.4</v>
          </cell>
          <cell r="FR115">
            <v>0.3</v>
          </cell>
          <cell r="FS115">
            <v>214000</v>
          </cell>
          <cell r="FT115">
            <v>160000</v>
          </cell>
          <cell r="FU115"/>
          <cell r="FV115"/>
          <cell r="FW115"/>
          <cell r="FX115"/>
          <cell r="FY115"/>
          <cell r="FZ115"/>
          <cell r="GA115"/>
          <cell r="GB115"/>
          <cell r="GC115"/>
          <cell r="GD115"/>
          <cell r="GE115"/>
          <cell r="GF115"/>
          <cell r="GG115"/>
          <cell r="GH115"/>
          <cell r="GI115"/>
          <cell r="GJ115"/>
          <cell r="GK115"/>
          <cell r="GL115"/>
          <cell r="GM115">
            <v>1</v>
          </cell>
          <cell r="GN115">
            <v>0.1</v>
          </cell>
          <cell r="GO115">
            <v>12</v>
          </cell>
          <cell r="GP115">
            <v>0.1</v>
          </cell>
          <cell r="GQ115">
            <v>145000</v>
          </cell>
          <cell r="GR115">
            <v>89000</v>
          </cell>
          <cell r="GS115"/>
          <cell r="GT115"/>
          <cell r="GU115"/>
          <cell r="GV115"/>
          <cell r="GW115"/>
          <cell r="GX115"/>
          <cell r="GY115"/>
          <cell r="GZ115"/>
          <cell r="HA115"/>
          <cell r="HB115"/>
          <cell r="HC115"/>
          <cell r="HD115"/>
          <cell r="HE115"/>
          <cell r="HF115"/>
          <cell r="HG115"/>
          <cell r="HH115"/>
          <cell r="HI115"/>
          <cell r="HJ115"/>
          <cell r="HK115"/>
          <cell r="HL115"/>
          <cell r="HM115"/>
          <cell r="HN115"/>
          <cell r="HO115"/>
          <cell r="HP115"/>
          <cell r="HQ115"/>
          <cell r="HR115"/>
          <cell r="HS115"/>
          <cell r="HT115"/>
          <cell r="HU115"/>
          <cell r="HV115"/>
          <cell r="HW115"/>
          <cell r="HX115"/>
          <cell r="HY115"/>
          <cell r="HZ115"/>
          <cell r="IA115"/>
          <cell r="IB115"/>
          <cell r="IC115"/>
          <cell r="ID115"/>
          <cell r="IE115"/>
          <cell r="IF115"/>
          <cell r="IG115"/>
          <cell r="IH115"/>
          <cell r="II115"/>
          <cell r="IJ115"/>
          <cell r="IK115"/>
          <cell r="IL115"/>
          <cell r="IM115"/>
          <cell r="IN115"/>
          <cell r="IO115"/>
          <cell r="IP115"/>
          <cell r="IQ115"/>
          <cell r="IR115"/>
          <cell r="IS115"/>
          <cell r="IT115"/>
          <cell r="IU115"/>
          <cell r="IV115"/>
          <cell r="IW115"/>
          <cell r="IX115"/>
          <cell r="IY115"/>
          <cell r="IZ115"/>
          <cell r="JA115"/>
          <cell r="JB115"/>
          <cell r="JC115"/>
          <cell r="JD115"/>
          <cell r="JE115"/>
          <cell r="JF115"/>
          <cell r="JG115"/>
          <cell r="JH115"/>
          <cell r="JI115"/>
          <cell r="JJ115"/>
          <cell r="JK115"/>
          <cell r="JL115"/>
          <cell r="JM115"/>
          <cell r="JN115"/>
          <cell r="JO115"/>
          <cell r="JP115"/>
          <cell r="JQ115"/>
          <cell r="JR115"/>
          <cell r="JS115"/>
          <cell r="JT115"/>
          <cell r="JU115"/>
          <cell r="JV115"/>
          <cell r="JW115"/>
          <cell r="JX115"/>
          <cell r="JY115"/>
          <cell r="JZ115"/>
          <cell r="KA115"/>
          <cell r="KB115"/>
          <cell r="KC115"/>
          <cell r="KD115"/>
          <cell r="KE115"/>
          <cell r="KF115"/>
          <cell r="KG115"/>
          <cell r="KH115">
            <v>0</v>
          </cell>
          <cell r="KI115"/>
          <cell r="KJ115">
            <v>5</v>
          </cell>
          <cell r="KK115">
            <v>0.1</v>
          </cell>
          <cell r="KL115">
            <v>0</v>
          </cell>
          <cell r="KM115">
            <v>0</v>
          </cell>
          <cell r="KN115">
            <v>5.0999999999999996</v>
          </cell>
          <cell r="KO115">
            <v>5.0999999999999996</v>
          </cell>
          <cell r="KP115">
            <v>0.4</v>
          </cell>
          <cell r="KQ115">
            <v>5.5</v>
          </cell>
          <cell r="KR115">
            <v>2718000</v>
          </cell>
          <cell r="KS115">
            <v>1856000</v>
          </cell>
          <cell r="KT115">
            <v>1856000</v>
          </cell>
          <cell r="KU115"/>
          <cell r="KV115"/>
          <cell r="KW115"/>
          <cell r="KX115">
            <v>145000</v>
          </cell>
          <cell r="KY115">
            <v>89000</v>
          </cell>
          <cell r="KZ115">
            <v>89000</v>
          </cell>
          <cell r="LA115"/>
          <cell r="LB115"/>
          <cell r="LC115"/>
          <cell r="LD115">
            <v>0</v>
          </cell>
          <cell r="LE115">
            <v>0</v>
          </cell>
          <cell r="LF115">
            <v>0</v>
          </cell>
          <cell r="LG115"/>
          <cell r="LH115"/>
          <cell r="LI115"/>
          <cell r="LJ115">
            <v>48000</v>
          </cell>
          <cell r="LK115">
            <v>27000</v>
          </cell>
          <cell r="LL115">
            <v>27000</v>
          </cell>
          <cell r="LM115"/>
          <cell r="LN115"/>
          <cell r="LO115"/>
          <cell r="LP115">
            <v>1945000</v>
          </cell>
          <cell r="LQ115">
            <v>0</v>
          </cell>
          <cell r="LR115">
            <v>0</v>
          </cell>
          <cell r="LS115">
            <v>0</v>
          </cell>
          <cell r="LT115"/>
          <cell r="LU115"/>
          <cell r="LV115"/>
          <cell r="LW115">
            <v>10000</v>
          </cell>
          <cell r="LX115">
            <v>8000</v>
          </cell>
          <cell r="LY115">
            <v>8000</v>
          </cell>
          <cell r="LZ115"/>
          <cell r="MA115"/>
          <cell r="MB115"/>
          <cell r="MC115">
            <v>0</v>
          </cell>
          <cell r="MD115">
            <v>0</v>
          </cell>
          <cell r="ME115">
            <v>0</v>
          </cell>
          <cell r="MF115"/>
          <cell r="MG115"/>
          <cell r="MH115"/>
          <cell r="MI115">
            <v>5000</v>
          </cell>
          <cell r="MJ115">
            <v>3000</v>
          </cell>
          <cell r="MK115">
            <v>3000</v>
          </cell>
          <cell r="ML115"/>
          <cell r="MM115"/>
          <cell r="MN115"/>
          <cell r="MO115">
            <v>250000</v>
          </cell>
          <cell r="MP115">
            <v>204000</v>
          </cell>
          <cell r="MQ115">
            <v>204000</v>
          </cell>
          <cell r="MR115"/>
          <cell r="MS115"/>
          <cell r="MT115"/>
          <cell r="MU115">
            <v>25000</v>
          </cell>
          <cell r="MV115">
            <v>19000</v>
          </cell>
          <cell r="MW115">
            <v>19000</v>
          </cell>
          <cell r="MX115"/>
          <cell r="MY115"/>
          <cell r="MZ115"/>
          <cell r="NA115">
            <v>49000</v>
          </cell>
          <cell r="NB115">
            <v>28000</v>
          </cell>
          <cell r="NC115">
            <v>28000</v>
          </cell>
          <cell r="ND115"/>
          <cell r="NE115"/>
          <cell r="NF115"/>
          <cell r="NG115">
            <v>15000</v>
          </cell>
          <cell r="NH115">
            <v>11000</v>
          </cell>
          <cell r="NI115">
            <v>11000</v>
          </cell>
          <cell r="NJ115"/>
          <cell r="NK115"/>
          <cell r="NL115"/>
          <cell r="NM115">
            <v>22000</v>
          </cell>
          <cell r="NN115">
            <v>19000</v>
          </cell>
          <cell r="NO115">
            <v>19000</v>
          </cell>
          <cell r="NP115"/>
          <cell r="NQ115"/>
          <cell r="NR115"/>
          <cell r="NS115">
            <v>3000</v>
          </cell>
          <cell r="NT115">
            <v>1000</v>
          </cell>
          <cell r="NU115">
            <v>1000</v>
          </cell>
          <cell r="NV115"/>
          <cell r="NW115"/>
          <cell r="NX115"/>
          <cell r="NY115">
            <v>31000</v>
          </cell>
          <cell r="NZ115">
            <v>25000</v>
          </cell>
          <cell r="OA115">
            <v>25000</v>
          </cell>
          <cell r="OB115"/>
          <cell r="OC115"/>
          <cell r="OD115"/>
          <cell r="OE115">
            <v>120000</v>
          </cell>
          <cell r="OF115">
            <v>85000</v>
          </cell>
          <cell r="OG115">
            <v>85000</v>
          </cell>
          <cell r="OH115"/>
          <cell r="OI115"/>
          <cell r="OJ115"/>
          <cell r="OK115">
            <v>70000</v>
          </cell>
          <cell r="OL115">
            <v>45000</v>
          </cell>
          <cell r="OM115">
            <v>45000</v>
          </cell>
          <cell r="ON115"/>
          <cell r="OO115"/>
          <cell r="OP115"/>
          <cell r="OQ115">
            <v>0</v>
          </cell>
          <cell r="OR115">
            <v>0</v>
          </cell>
          <cell r="OS115">
            <v>0</v>
          </cell>
          <cell r="OT115"/>
          <cell r="OU115"/>
          <cell r="OV115"/>
          <cell r="OW115">
            <v>0</v>
          </cell>
          <cell r="OX115">
            <v>0</v>
          </cell>
          <cell r="OY115">
            <v>0</v>
          </cell>
          <cell r="OZ115"/>
          <cell r="PA115"/>
          <cell r="PB115"/>
          <cell r="PC115">
            <v>125000</v>
          </cell>
          <cell r="PD115">
            <v>112000</v>
          </cell>
          <cell r="PE115">
            <v>112000</v>
          </cell>
          <cell r="PF115"/>
          <cell r="PG115"/>
          <cell r="PH115"/>
          <cell r="PI115">
            <v>0</v>
          </cell>
          <cell r="PJ115">
            <v>0</v>
          </cell>
          <cell r="PK115">
            <v>0</v>
          </cell>
          <cell r="PL115"/>
          <cell r="PM115"/>
          <cell r="PN115"/>
          <cell r="PO115">
            <v>40000</v>
          </cell>
          <cell r="PP115">
            <v>20000</v>
          </cell>
          <cell r="PQ115">
            <v>20000</v>
          </cell>
          <cell r="PR115"/>
          <cell r="PS115"/>
          <cell r="PT115"/>
          <cell r="PU115">
            <v>3676000</v>
          </cell>
          <cell r="PV115">
            <v>2552000</v>
          </cell>
          <cell r="PW115">
            <v>2552000</v>
          </cell>
          <cell r="PX115">
            <v>100</v>
          </cell>
          <cell r="PY115">
            <v>2552000</v>
          </cell>
          <cell r="PZ115">
            <v>0</v>
          </cell>
          <cell r="QA115">
            <v>100</v>
          </cell>
          <cell r="QB115"/>
          <cell r="QC115">
            <v>1909782</v>
          </cell>
          <cell r="QD115">
            <v>600000</v>
          </cell>
          <cell r="QE115">
            <v>1452079</v>
          </cell>
          <cell r="QF115">
            <v>1680000</v>
          </cell>
          <cell r="QG115">
            <v>2552000</v>
          </cell>
          <cell r="QH115">
            <v>0</v>
          </cell>
          <cell r="QI115">
            <v>0</v>
          </cell>
          <cell r="QJ115">
            <v>0</v>
          </cell>
          <cell r="QK115">
            <v>0</v>
          </cell>
          <cell r="QL115">
            <v>0</v>
          </cell>
          <cell r="QM115">
            <v>0</v>
          </cell>
          <cell r="QN115">
            <v>0</v>
          </cell>
          <cell r="QO115">
            <v>0</v>
          </cell>
          <cell r="QP115">
            <v>0</v>
          </cell>
          <cell r="QQ115">
            <v>986702</v>
          </cell>
          <cell r="QR115">
            <v>700000</v>
          </cell>
          <cell r="QS115">
            <v>800000</v>
          </cell>
          <cell r="QT115"/>
          <cell r="QU115">
            <v>0</v>
          </cell>
          <cell r="QV115">
            <v>0</v>
          </cell>
          <cell r="QW115">
            <v>0</v>
          </cell>
          <cell r="QX115"/>
          <cell r="QY115">
            <v>255500</v>
          </cell>
          <cell r="QZ115">
            <v>0</v>
          </cell>
          <cell r="RA115">
            <v>0</v>
          </cell>
          <cell r="RB115">
            <v>92000</v>
          </cell>
          <cell r="RC115">
            <v>130000</v>
          </cell>
          <cell r="RD115">
            <v>0</v>
          </cell>
          <cell r="RE115">
            <v>257635</v>
          </cell>
          <cell r="RF115">
            <v>316000</v>
          </cell>
          <cell r="RG115">
            <v>316000</v>
          </cell>
          <cell r="RH115"/>
          <cell r="RI115"/>
          <cell r="RJ115"/>
          <cell r="RK115">
            <v>52159</v>
          </cell>
          <cell r="RL115">
            <v>7500</v>
          </cell>
          <cell r="RM115">
            <v>8000</v>
          </cell>
          <cell r="RN115"/>
          <cell r="RO115"/>
          <cell r="RP115">
            <v>0</v>
          </cell>
          <cell r="RQ115"/>
          <cell r="RR115"/>
          <cell r="RS115"/>
          <cell r="RT115" t="str">
            <v>N</v>
          </cell>
          <cell r="RU115"/>
          <cell r="RV115">
            <v>2552000</v>
          </cell>
          <cell r="RW115">
            <v>0</v>
          </cell>
          <cell r="RX115">
            <v>2552000</v>
          </cell>
          <cell r="RY115">
            <v>0</v>
          </cell>
          <cell r="RZ115" t="str">
            <v>OK</v>
          </cell>
          <cell r="SA115"/>
          <cell r="SB115"/>
          <cell r="SC115"/>
          <cell r="SD115"/>
          <cell r="SE115"/>
          <cell r="SF115">
            <v>481000</v>
          </cell>
          <cell r="SG115">
            <v>5</v>
          </cell>
          <cell r="SH115"/>
          <cell r="SI115"/>
          <cell r="SJ115"/>
          <cell r="SK115">
            <v>5</v>
          </cell>
          <cell r="SL115"/>
          <cell r="SM115"/>
          <cell r="SN115"/>
          <cell r="SO115">
            <v>0</v>
          </cell>
          <cell r="SP115"/>
          <cell r="SQ115"/>
          <cell r="SR115"/>
          <cell r="SS115">
            <v>102</v>
          </cell>
          <cell r="ST115"/>
          <cell r="SU115"/>
          <cell r="SV115">
            <v>2620000</v>
          </cell>
          <cell r="SW115"/>
          <cell r="SX115">
            <v>1.4030534351145039</v>
          </cell>
          <cell r="SY115">
            <v>6090000</v>
          </cell>
          <cell r="SZ115">
            <v>6090000</v>
          </cell>
          <cell r="TA115" t="str">
            <v>ok</v>
          </cell>
          <cell r="TB115">
            <v>0</v>
          </cell>
          <cell r="TC115" t="str">
            <v>OK</v>
          </cell>
          <cell r="TD115">
            <v>353636.36363636365</v>
          </cell>
          <cell r="TE115">
            <v>0</v>
          </cell>
          <cell r="TF115" t="str">
            <v>nárůst rozpočtu cca o 40 %, nezdůvodněno, výnosy nárůst do 20 %, optimální návrh nekrácen</v>
          </cell>
          <cell r="TG115">
            <v>0</v>
          </cell>
          <cell r="TH115">
            <v>0</v>
          </cell>
          <cell r="TI115"/>
          <cell r="TJ115" t="str">
            <v>ano</v>
          </cell>
          <cell r="TK115" t="str">
            <v xml:space="preserve"> -</v>
          </cell>
          <cell r="TL115">
            <v>0</v>
          </cell>
          <cell r="TM115" t="str">
            <v xml:space="preserve"> -</v>
          </cell>
          <cell r="TN115">
            <v>0</v>
          </cell>
          <cell r="TO115"/>
          <cell r="TP115">
            <v>0</v>
          </cell>
          <cell r="TQ115">
            <v>0</v>
          </cell>
          <cell r="TR115">
            <v>0</v>
          </cell>
          <cell r="TS115">
            <v>10000</v>
          </cell>
          <cell r="TT115">
            <v>8000</v>
          </cell>
          <cell r="TU115" t="str">
            <v>vybavení zázemí zaměstnanců (rychlovarná konvice, mikrovlnná trouba, malá lednice), pomůcky pro práci s klientem</v>
          </cell>
          <cell r="TV115">
            <v>120000</v>
          </cell>
          <cell r="TW115">
            <v>85000</v>
          </cell>
          <cell r="TX115" t="str">
            <v xml:space="preserve"> -</v>
          </cell>
          <cell r="TY115"/>
          <cell r="TZ115"/>
          <cell r="UA115"/>
          <cell r="UB115"/>
          <cell r="UC115"/>
          <cell r="UD115">
            <v>1606000</v>
          </cell>
          <cell r="UE115">
            <v>74000</v>
          </cell>
          <cell r="UF115">
            <v>0</v>
          </cell>
          <cell r="UG115">
            <v>0</v>
          </cell>
          <cell r="UH115">
            <v>1680000</v>
          </cell>
          <cell r="UI115"/>
          <cell r="UJ115"/>
          <cell r="UK115"/>
          <cell r="UL115">
            <v>1680000</v>
          </cell>
          <cell r="UM115"/>
          <cell r="UN115"/>
          <cell r="UO115">
            <v>0</v>
          </cell>
          <cell r="UP115">
            <v>1680000</v>
          </cell>
          <cell r="UQ115">
            <v>0</v>
          </cell>
          <cell r="UR115">
            <v>11.018131101813109</v>
          </cell>
          <cell r="US115">
            <v>20</v>
          </cell>
          <cell r="UT115" t="str">
            <v>Nesplněno</v>
          </cell>
          <cell r="UU115"/>
          <cell r="UV115"/>
          <cell r="UW115"/>
          <cell r="UX115"/>
          <cell r="UY115"/>
          <cell r="UZ115">
            <v>3</v>
          </cell>
          <cell r="VA115">
            <v>1780800</v>
          </cell>
          <cell r="VB115"/>
          <cell r="VC115"/>
          <cell r="VD115"/>
          <cell r="VE115">
            <v>356160</v>
          </cell>
          <cell r="VF115">
            <v>356160</v>
          </cell>
          <cell r="VG115">
            <v>356160</v>
          </cell>
          <cell r="VH115">
            <v>0</v>
          </cell>
          <cell r="VI115" t="str">
            <v>OA + PS ve venkovských oblastech + odhlehčovací terénní</v>
          </cell>
          <cell r="VJ115" t="str">
            <v>OK</v>
          </cell>
          <cell r="VK115">
            <v>2136960</v>
          </cell>
          <cell r="VL115">
            <v>2136960</v>
          </cell>
          <cell r="VM115">
            <v>2136960</v>
          </cell>
          <cell r="VN115">
            <v>2136960</v>
          </cell>
          <cell r="VO115">
            <v>2136000</v>
          </cell>
          <cell r="VP115">
            <v>2136000</v>
          </cell>
          <cell r="VQ115" t="str">
            <v>OK</v>
          </cell>
          <cell r="VR115">
            <v>456000</v>
          </cell>
          <cell r="VS115">
            <v>456960</v>
          </cell>
          <cell r="VT115" t="str">
            <v>OK</v>
          </cell>
          <cell r="VU115">
            <v>127.14285714285714</v>
          </cell>
          <cell r="VV115">
            <v>416000</v>
          </cell>
          <cell r="VW115">
            <v>1680000</v>
          </cell>
          <cell r="VX115">
            <v>2552000</v>
          </cell>
          <cell r="VY115">
            <v>2552000</v>
          </cell>
          <cell r="VZ115">
            <v>1972000</v>
          </cell>
          <cell r="WA115">
            <v>580000</v>
          </cell>
          <cell r="WB115">
            <v>2552000</v>
          </cell>
          <cell r="WC115">
            <v>0</v>
          </cell>
          <cell r="WD115"/>
          <cell r="WE115"/>
          <cell r="WF115"/>
          <cell r="WG115"/>
          <cell r="WH115"/>
          <cell r="WI115">
            <v>2552000</v>
          </cell>
          <cell r="WJ115">
            <v>0</v>
          </cell>
          <cell r="WK115" t="str">
            <v>OK</v>
          </cell>
          <cell r="WL115">
            <v>0</v>
          </cell>
          <cell r="WM115" t="str">
            <v>senioři</v>
          </cell>
          <cell r="WN115"/>
          <cell r="WO115"/>
          <cell r="WP115">
            <v>427200</v>
          </cell>
          <cell r="WQ115"/>
          <cell r="WR115"/>
          <cell r="WV115">
            <v>1281600</v>
          </cell>
          <cell r="WW115">
            <v>45049</v>
          </cell>
          <cell r="WX115">
            <v>854400</v>
          </cell>
          <cell r="WY115"/>
          <cell r="WZ115">
            <v>427200</v>
          </cell>
          <cell r="XA115"/>
          <cell r="XB115">
            <v>320157</v>
          </cell>
          <cell r="XC115">
            <v>133.43453368191231</v>
          </cell>
          <cell r="XD115">
            <v>3</v>
          </cell>
          <cell r="XE115">
            <v>416000</v>
          </cell>
          <cell r="XF115">
            <v>416000</v>
          </cell>
          <cell r="XG115"/>
          <cell r="XH115">
            <v>416000</v>
          </cell>
          <cell r="XI115">
            <v>0</v>
          </cell>
        </row>
        <row r="116">
          <cell r="A116">
            <v>4594167</v>
          </cell>
          <cell r="B116" t="str">
            <v>NNO</v>
          </cell>
          <cell r="C116">
            <v>1</v>
          </cell>
          <cell r="D116" t="str">
            <v>Centrum sociálních služeb Ostrava, o.p.s.</v>
          </cell>
          <cell r="E116">
            <v>28659392</v>
          </cell>
          <cell r="F116" t="str">
            <v xml:space="preserve">Jahnova 867/12
Mariánské Hory
709 00 Ostrava 9
</v>
          </cell>
          <cell r="G116" t="str">
            <v>Obecně prospěšná společnost</v>
          </cell>
          <cell r="H116" t="str">
            <v>domy na půl cesty</v>
          </cell>
          <cell r="I116" t="str">
            <v>sociální prevence</v>
          </cell>
          <cell r="J116" t="str">
            <v>Dům na půl cesty Frýdek-Místek</v>
          </cell>
          <cell r="K116">
            <v>43466</v>
          </cell>
          <cell r="L116"/>
          <cell r="M116" t="str">
            <v>N</v>
          </cell>
          <cell r="N116" t="str">
            <v>• počet lůžek: 9</v>
          </cell>
          <cell r="O116">
            <v>9</v>
          </cell>
          <cell r="P116"/>
          <cell r="Q116">
            <v>21</v>
          </cell>
          <cell r="R116">
            <v>25</v>
          </cell>
          <cell r="S116">
            <v>27</v>
          </cell>
          <cell r="T116"/>
          <cell r="U116"/>
          <cell r="V116"/>
          <cell r="W116"/>
          <cell r="X116"/>
          <cell r="Y116"/>
          <cell r="Z116"/>
          <cell r="AA116"/>
          <cell r="AB116"/>
          <cell r="AC116"/>
          <cell r="AD116"/>
          <cell r="AE116"/>
          <cell r="AF116"/>
          <cell r="AG116"/>
          <cell r="AH116"/>
          <cell r="AI116"/>
          <cell r="AJ116"/>
          <cell r="AK116"/>
          <cell r="AL116"/>
          <cell r="AM116"/>
          <cell r="AN116"/>
          <cell r="AO116"/>
          <cell r="AP116"/>
          <cell r="AQ116"/>
          <cell r="AR116"/>
          <cell r="AS116"/>
          <cell r="AT116"/>
          <cell r="AU116"/>
          <cell r="AV116"/>
          <cell r="AW116"/>
          <cell r="AX116"/>
          <cell r="AY116"/>
          <cell r="AZ116"/>
          <cell r="BA116"/>
          <cell r="BB116"/>
          <cell r="BC116"/>
          <cell r="BD116"/>
          <cell r="BE116"/>
          <cell r="BF116"/>
          <cell r="BG116"/>
          <cell r="BH116"/>
          <cell r="BI116"/>
          <cell r="BJ116"/>
          <cell r="BK116"/>
          <cell r="BL116"/>
          <cell r="BM116" t="str">
            <v>•  7. osoby do 26 let věku opouštějící školská zařízení pro výkon ústavní péče</v>
          </cell>
          <cell r="BN116" t="str">
            <v>osoby do 26 let věku opouštějící školská zařízení pro výkon ústavní péče</v>
          </cell>
          <cell r="BO116" t="str">
            <v>• dorost (16 – 18 let)
• mladí dospělí (19 – 26 let)</v>
          </cell>
          <cell r="BP116"/>
          <cell r="BQ116"/>
          <cell r="BR116"/>
          <cell r="BS116"/>
          <cell r="BT116"/>
          <cell r="BU116"/>
          <cell r="BV116"/>
          <cell r="BW116"/>
          <cell r="BX116"/>
          <cell r="BY116"/>
          <cell r="BZ116"/>
          <cell r="CA116"/>
          <cell r="CB116"/>
          <cell r="CC116"/>
          <cell r="CD116"/>
          <cell r="CE116"/>
          <cell r="CF116"/>
          <cell r="CG116"/>
          <cell r="CH116"/>
          <cell r="CI116"/>
          <cell r="CJ116"/>
          <cell r="CK116"/>
          <cell r="CL116"/>
          <cell r="CM116"/>
          <cell r="CN116"/>
          <cell r="CO116"/>
          <cell r="CP116"/>
          <cell r="CQ116"/>
          <cell r="CR116"/>
          <cell r="CS116"/>
          <cell r="CT116"/>
          <cell r="CU116"/>
          <cell r="CV116"/>
          <cell r="CW116"/>
          <cell r="CX116"/>
          <cell r="CY116"/>
          <cell r="CZ116"/>
          <cell r="DA116"/>
          <cell r="DB116"/>
          <cell r="DC116"/>
          <cell r="DD116"/>
          <cell r="DE116"/>
          <cell r="DF116"/>
          <cell r="DG116"/>
          <cell r="DH116"/>
          <cell r="DI116"/>
          <cell r="DJ116"/>
          <cell r="DK116"/>
          <cell r="DL116"/>
          <cell r="DM116"/>
          <cell r="DN116"/>
          <cell r="DO116"/>
          <cell r="DP116"/>
          <cell r="DQ116"/>
          <cell r="DR116"/>
          <cell r="DS116"/>
          <cell r="DT116"/>
          <cell r="DU116"/>
          <cell r="DV116"/>
          <cell r="DW116"/>
          <cell r="DX116"/>
          <cell r="DY116"/>
          <cell r="DZ116"/>
          <cell r="EA116"/>
          <cell r="EB116"/>
          <cell r="EC116"/>
          <cell r="ED116"/>
          <cell r="EE116"/>
          <cell r="EF116"/>
          <cell r="EG116"/>
          <cell r="EH116"/>
          <cell r="EI116"/>
          <cell r="EJ116"/>
          <cell r="EK116"/>
          <cell r="EL116">
            <v>2</v>
          </cell>
          <cell r="EM116">
            <v>1.5</v>
          </cell>
          <cell r="EN116">
            <v>1.53</v>
          </cell>
          <cell r="EO116">
            <v>811000</v>
          </cell>
          <cell r="EP116">
            <v>670000</v>
          </cell>
          <cell r="EQ116"/>
          <cell r="ER116"/>
          <cell r="ES116"/>
          <cell r="ET116"/>
          <cell r="EU116"/>
          <cell r="EV116"/>
          <cell r="EW116"/>
          <cell r="EX116"/>
          <cell r="EY116"/>
          <cell r="EZ116"/>
          <cell r="FA116"/>
          <cell r="FB116"/>
          <cell r="FC116"/>
          <cell r="FD116"/>
          <cell r="FE116"/>
          <cell r="FF116"/>
          <cell r="FG116"/>
          <cell r="FH116"/>
          <cell r="FI116"/>
          <cell r="FJ116"/>
          <cell r="FK116"/>
          <cell r="FL116"/>
          <cell r="FM116"/>
          <cell r="FN116"/>
          <cell r="FO116"/>
          <cell r="FP116">
            <v>4</v>
          </cell>
          <cell r="FQ116">
            <v>0.4</v>
          </cell>
          <cell r="FR116">
            <v>0.3</v>
          </cell>
          <cell r="FS116">
            <v>281000</v>
          </cell>
          <cell r="FT116">
            <v>213000</v>
          </cell>
          <cell r="FU116"/>
          <cell r="FV116"/>
          <cell r="FW116"/>
          <cell r="FX116"/>
          <cell r="FY116"/>
          <cell r="FZ116"/>
          <cell r="GA116"/>
          <cell r="GB116"/>
          <cell r="GC116"/>
          <cell r="GD116"/>
          <cell r="GE116"/>
          <cell r="GF116"/>
          <cell r="GG116"/>
          <cell r="GH116"/>
          <cell r="GI116"/>
          <cell r="GJ116"/>
          <cell r="GK116"/>
          <cell r="GL116"/>
          <cell r="GM116"/>
          <cell r="GN116"/>
          <cell r="GO116"/>
          <cell r="GP116"/>
          <cell r="GQ116"/>
          <cell r="GR116"/>
          <cell r="GS116"/>
          <cell r="GT116"/>
          <cell r="GU116"/>
          <cell r="GV116"/>
          <cell r="GW116"/>
          <cell r="GX116"/>
          <cell r="GY116"/>
          <cell r="GZ116"/>
          <cell r="HA116"/>
          <cell r="HB116"/>
          <cell r="HC116"/>
          <cell r="HD116"/>
          <cell r="HE116"/>
          <cell r="HF116"/>
          <cell r="HG116"/>
          <cell r="HH116"/>
          <cell r="HI116"/>
          <cell r="HJ116"/>
          <cell r="HK116"/>
          <cell r="HL116"/>
          <cell r="HM116"/>
          <cell r="HN116"/>
          <cell r="HO116"/>
          <cell r="HP116"/>
          <cell r="HQ116"/>
          <cell r="HR116"/>
          <cell r="HS116"/>
          <cell r="HT116"/>
          <cell r="HU116"/>
          <cell r="HV116"/>
          <cell r="HW116"/>
          <cell r="HX116"/>
          <cell r="HY116"/>
          <cell r="HZ116"/>
          <cell r="IA116"/>
          <cell r="IB116"/>
          <cell r="IC116"/>
          <cell r="ID116"/>
          <cell r="IE116"/>
          <cell r="IF116"/>
          <cell r="IG116"/>
          <cell r="IH116"/>
          <cell r="II116"/>
          <cell r="IJ116"/>
          <cell r="IK116"/>
          <cell r="IL116"/>
          <cell r="IM116"/>
          <cell r="IN116"/>
          <cell r="IO116"/>
          <cell r="IP116"/>
          <cell r="IQ116"/>
          <cell r="IR116"/>
          <cell r="IS116"/>
          <cell r="IT116"/>
          <cell r="IU116"/>
          <cell r="IV116"/>
          <cell r="IW116"/>
          <cell r="IX116"/>
          <cell r="IY116"/>
          <cell r="IZ116"/>
          <cell r="JA116"/>
          <cell r="JB116"/>
          <cell r="JC116"/>
          <cell r="JD116"/>
          <cell r="JE116"/>
          <cell r="JF116"/>
          <cell r="JG116"/>
          <cell r="JH116"/>
          <cell r="JI116"/>
          <cell r="JJ116"/>
          <cell r="JK116"/>
          <cell r="JL116"/>
          <cell r="JM116"/>
          <cell r="JN116"/>
          <cell r="JO116"/>
          <cell r="JP116"/>
          <cell r="JQ116"/>
          <cell r="JR116"/>
          <cell r="JS116"/>
          <cell r="JT116"/>
          <cell r="JU116"/>
          <cell r="JV116"/>
          <cell r="JW116"/>
          <cell r="JX116"/>
          <cell r="JY116"/>
          <cell r="JZ116"/>
          <cell r="KA116"/>
          <cell r="KB116"/>
          <cell r="KC116"/>
          <cell r="KD116"/>
          <cell r="KE116"/>
          <cell r="KF116"/>
          <cell r="KG116"/>
          <cell r="KH116">
            <v>0</v>
          </cell>
          <cell r="KI116"/>
          <cell r="KJ116">
            <v>1.5</v>
          </cell>
          <cell r="KK116">
            <v>0</v>
          </cell>
          <cell r="KL116">
            <v>0</v>
          </cell>
          <cell r="KM116">
            <v>0</v>
          </cell>
          <cell r="KN116">
            <v>1.5</v>
          </cell>
          <cell r="KO116">
            <v>1.5</v>
          </cell>
          <cell r="KP116">
            <v>0.4</v>
          </cell>
          <cell r="KQ116">
            <v>1.9</v>
          </cell>
          <cell r="KR116">
            <v>1092000</v>
          </cell>
          <cell r="KS116">
            <v>883000</v>
          </cell>
          <cell r="KT116">
            <v>883000</v>
          </cell>
          <cell r="KU116"/>
          <cell r="KV116"/>
          <cell r="KW116"/>
          <cell r="KX116">
            <v>0</v>
          </cell>
          <cell r="KY116">
            <v>0</v>
          </cell>
          <cell r="KZ116">
            <v>0</v>
          </cell>
          <cell r="LA116"/>
          <cell r="LB116"/>
          <cell r="LC116"/>
          <cell r="LD116">
            <v>0</v>
          </cell>
          <cell r="LE116">
            <v>0</v>
          </cell>
          <cell r="LF116">
            <v>0</v>
          </cell>
          <cell r="LG116"/>
          <cell r="LH116"/>
          <cell r="LI116"/>
          <cell r="LJ116">
            <v>34000</v>
          </cell>
          <cell r="LK116">
            <v>6000</v>
          </cell>
          <cell r="LL116">
            <v>6000</v>
          </cell>
          <cell r="LM116"/>
          <cell r="LN116"/>
          <cell r="LO116"/>
          <cell r="LP116">
            <v>883000</v>
          </cell>
          <cell r="LQ116">
            <v>0</v>
          </cell>
          <cell r="LR116">
            <v>0</v>
          </cell>
          <cell r="LS116">
            <v>0</v>
          </cell>
          <cell r="LT116"/>
          <cell r="LU116"/>
          <cell r="LV116"/>
          <cell r="LW116">
            <v>41000</v>
          </cell>
          <cell r="LX116">
            <v>20000</v>
          </cell>
          <cell r="LY116">
            <v>20000</v>
          </cell>
          <cell r="LZ116"/>
          <cell r="MA116"/>
          <cell r="MB116"/>
          <cell r="MC116">
            <v>0</v>
          </cell>
          <cell r="MD116">
            <v>0</v>
          </cell>
          <cell r="ME116">
            <v>0</v>
          </cell>
          <cell r="MF116"/>
          <cell r="MG116"/>
          <cell r="MH116"/>
          <cell r="MI116">
            <v>3000</v>
          </cell>
          <cell r="MJ116">
            <v>2000</v>
          </cell>
          <cell r="MK116">
            <v>2000</v>
          </cell>
          <cell r="ML116"/>
          <cell r="MM116"/>
          <cell r="MN116"/>
          <cell r="MO116">
            <v>0</v>
          </cell>
          <cell r="MP116">
            <v>0</v>
          </cell>
          <cell r="MQ116">
            <v>0</v>
          </cell>
          <cell r="MR116"/>
          <cell r="MS116"/>
          <cell r="MT116"/>
          <cell r="MU116">
            <v>40000</v>
          </cell>
          <cell r="MV116">
            <v>23000</v>
          </cell>
          <cell r="MW116">
            <v>23000</v>
          </cell>
          <cell r="MX116"/>
          <cell r="MY116"/>
          <cell r="MZ116"/>
          <cell r="NA116">
            <v>205000</v>
          </cell>
          <cell r="NB116">
            <v>118000</v>
          </cell>
          <cell r="NC116">
            <v>118000</v>
          </cell>
          <cell r="ND116"/>
          <cell r="NE116"/>
          <cell r="NF116"/>
          <cell r="NG116">
            <v>15000</v>
          </cell>
          <cell r="NH116">
            <v>5000</v>
          </cell>
          <cell r="NI116">
            <v>5000</v>
          </cell>
          <cell r="NJ116"/>
          <cell r="NK116"/>
          <cell r="NL116"/>
          <cell r="NM116">
            <v>215000</v>
          </cell>
          <cell r="NN116">
            <v>120000</v>
          </cell>
          <cell r="NO116">
            <v>120000</v>
          </cell>
          <cell r="NP116"/>
          <cell r="NQ116"/>
          <cell r="NR116"/>
          <cell r="NS116">
            <v>3000</v>
          </cell>
          <cell r="NT116">
            <v>1000</v>
          </cell>
          <cell r="NU116">
            <v>1000</v>
          </cell>
          <cell r="NV116"/>
          <cell r="NW116"/>
          <cell r="NX116"/>
          <cell r="NY116">
            <v>15000</v>
          </cell>
          <cell r="NZ116">
            <v>5000</v>
          </cell>
          <cell r="OA116">
            <v>5000</v>
          </cell>
          <cell r="OB116"/>
          <cell r="OC116"/>
          <cell r="OD116"/>
          <cell r="OE116">
            <v>15000</v>
          </cell>
          <cell r="OF116">
            <v>10000</v>
          </cell>
          <cell r="OG116">
            <v>10000</v>
          </cell>
          <cell r="OH116"/>
          <cell r="OI116"/>
          <cell r="OJ116"/>
          <cell r="OK116">
            <v>5000</v>
          </cell>
          <cell r="OL116">
            <v>1000</v>
          </cell>
          <cell r="OM116">
            <v>1000</v>
          </cell>
          <cell r="ON116"/>
          <cell r="OO116"/>
          <cell r="OP116"/>
          <cell r="OQ116">
            <v>0</v>
          </cell>
          <cell r="OR116">
            <v>0</v>
          </cell>
          <cell r="OS116">
            <v>0</v>
          </cell>
          <cell r="OT116"/>
          <cell r="OU116"/>
          <cell r="OV116"/>
          <cell r="OW116">
            <v>0</v>
          </cell>
          <cell r="OX116">
            <v>0</v>
          </cell>
          <cell r="OY116">
            <v>0</v>
          </cell>
          <cell r="OZ116"/>
          <cell r="PA116"/>
          <cell r="PB116"/>
          <cell r="PC116">
            <v>125000</v>
          </cell>
          <cell r="PD116">
            <v>71000</v>
          </cell>
          <cell r="PE116">
            <v>71000</v>
          </cell>
          <cell r="PF116"/>
          <cell r="PG116"/>
          <cell r="PH116"/>
          <cell r="PI116">
            <v>0</v>
          </cell>
          <cell r="PJ116">
            <v>0</v>
          </cell>
          <cell r="PK116">
            <v>0</v>
          </cell>
          <cell r="PL116"/>
          <cell r="PM116"/>
          <cell r="PN116"/>
          <cell r="PO116">
            <v>5000</v>
          </cell>
          <cell r="PP116">
            <v>4000</v>
          </cell>
          <cell r="PQ116">
            <v>4000</v>
          </cell>
          <cell r="PR116"/>
          <cell r="PS116"/>
          <cell r="PT116"/>
          <cell r="PU116">
            <v>1813000</v>
          </cell>
          <cell r="PV116">
            <v>1269000</v>
          </cell>
          <cell r="PW116">
            <v>1269000</v>
          </cell>
          <cell r="PX116">
            <v>100</v>
          </cell>
          <cell r="PY116">
            <v>1269000</v>
          </cell>
          <cell r="PZ116">
            <v>0</v>
          </cell>
          <cell r="QA116">
            <v>100</v>
          </cell>
          <cell r="QB116"/>
          <cell r="QC116"/>
          <cell r="QD116"/>
          <cell r="QE116">
            <v>976000</v>
          </cell>
          <cell r="QF116">
            <v>1302000</v>
          </cell>
          <cell r="QG116">
            <v>1269000</v>
          </cell>
          <cell r="QH116">
            <v>0</v>
          </cell>
          <cell r="QI116">
            <v>0</v>
          </cell>
          <cell r="QJ116">
            <v>0</v>
          </cell>
          <cell r="QK116">
            <v>0</v>
          </cell>
          <cell r="QL116">
            <v>0</v>
          </cell>
          <cell r="QM116">
            <v>0</v>
          </cell>
          <cell r="QN116">
            <v>0</v>
          </cell>
          <cell r="QO116">
            <v>0</v>
          </cell>
          <cell r="QP116">
            <v>0</v>
          </cell>
          <cell r="QQ116">
            <v>324300</v>
          </cell>
          <cell r="QR116">
            <v>320000</v>
          </cell>
          <cell r="QS116">
            <v>321000</v>
          </cell>
          <cell r="QT116"/>
          <cell r="QU116">
            <v>0</v>
          </cell>
          <cell r="QV116">
            <v>0</v>
          </cell>
          <cell r="QW116">
            <v>0</v>
          </cell>
          <cell r="QX116"/>
          <cell r="QY116">
            <v>65112</v>
          </cell>
          <cell r="QZ116">
            <v>0</v>
          </cell>
          <cell r="RA116">
            <v>0</v>
          </cell>
          <cell r="RB116">
            <v>175000</v>
          </cell>
          <cell r="RC116">
            <v>270000</v>
          </cell>
          <cell r="RD116">
            <v>0</v>
          </cell>
          <cell r="RE116">
            <v>150000</v>
          </cell>
          <cell r="RF116">
            <v>150000</v>
          </cell>
          <cell r="RG116">
            <v>223000</v>
          </cell>
          <cell r="RH116"/>
          <cell r="RI116"/>
          <cell r="RJ116"/>
          <cell r="RK116">
            <v>60380</v>
          </cell>
          <cell r="RL116">
            <v>0</v>
          </cell>
          <cell r="RM116">
            <v>0</v>
          </cell>
          <cell r="RN116"/>
          <cell r="RO116"/>
          <cell r="RP116">
            <v>0</v>
          </cell>
          <cell r="RQ116"/>
          <cell r="RR116"/>
          <cell r="RS116"/>
          <cell r="RT116" t="str">
            <v>N</v>
          </cell>
          <cell r="RU116"/>
          <cell r="RV116">
            <v>1269000</v>
          </cell>
          <cell r="RW116">
            <v>0</v>
          </cell>
          <cell r="RX116">
            <v>1269000</v>
          </cell>
          <cell r="RY116">
            <v>0</v>
          </cell>
          <cell r="RZ116" t="str">
            <v>OK</v>
          </cell>
          <cell r="SA116"/>
          <cell r="SB116"/>
          <cell r="SC116"/>
          <cell r="SD116"/>
          <cell r="SE116"/>
          <cell r="SF116">
            <v>364000</v>
          </cell>
          <cell r="SG116"/>
          <cell r="SH116">
            <v>9</v>
          </cell>
          <cell r="SI116"/>
          <cell r="SJ116"/>
          <cell r="SK116"/>
          <cell r="SL116">
            <v>9</v>
          </cell>
          <cell r="SM116"/>
          <cell r="SN116"/>
          <cell r="SO116"/>
          <cell r="SP116">
            <v>0</v>
          </cell>
          <cell r="SQ116"/>
          <cell r="SR116"/>
          <cell r="SS116"/>
          <cell r="ST116">
            <v>0</v>
          </cell>
          <cell r="SU116"/>
          <cell r="SV116">
            <v>1697000</v>
          </cell>
          <cell r="SW116"/>
          <cell r="SX116">
            <v>1.0683559222156747</v>
          </cell>
          <cell r="SY116">
            <v>2853000</v>
          </cell>
          <cell r="SZ116">
            <v>2853000</v>
          </cell>
          <cell r="TA116"/>
          <cell r="TB116">
            <v>0</v>
          </cell>
          <cell r="TC116" t="str">
            <v>OK</v>
          </cell>
          <cell r="TD116">
            <v>464736.8421052632</v>
          </cell>
          <cell r="TE116">
            <v>73000</v>
          </cell>
          <cell r="TF116"/>
          <cell r="TG116"/>
          <cell r="TH116"/>
          <cell r="TI116"/>
          <cell r="TJ116"/>
          <cell r="TK116"/>
          <cell r="TL116">
            <v>0</v>
          </cell>
          <cell r="TM116"/>
          <cell r="TN116">
            <v>0</v>
          </cell>
          <cell r="TO116"/>
          <cell r="TP116">
            <v>0</v>
          </cell>
          <cell r="TQ116">
            <v>0</v>
          </cell>
          <cell r="TR116">
            <v>0</v>
          </cell>
          <cell r="TS116">
            <v>41000</v>
          </cell>
          <cell r="TT116">
            <v>20000</v>
          </cell>
          <cell r="TU116"/>
          <cell r="TV116">
            <v>15000</v>
          </cell>
          <cell r="TW116">
            <v>10000</v>
          </cell>
          <cell r="TX116">
            <v>0</v>
          </cell>
          <cell r="TY116"/>
          <cell r="TZ116"/>
          <cell r="UA116"/>
          <cell r="UB116"/>
          <cell r="UC116"/>
          <cell r="UD116">
            <v>976000</v>
          </cell>
          <cell r="UE116">
            <v>244000</v>
          </cell>
          <cell r="UF116">
            <v>0</v>
          </cell>
          <cell r="UG116">
            <v>0</v>
          </cell>
          <cell r="UH116">
            <v>1220000</v>
          </cell>
          <cell r="UI116"/>
          <cell r="UJ116"/>
          <cell r="UK116"/>
          <cell r="UL116">
            <v>1220000</v>
          </cell>
          <cell r="UM116"/>
          <cell r="UN116"/>
          <cell r="UO116"/>
          <cell r="UP116">
            <v>1220000</v>
          </cell>
          <cell r="UQ116">
            <v>73000</v>
          </cell>
          <cell r="UR116">
            <v>14.946380697050937</v>
          </cell>
          <cell r="US116">
            <v>30</v>
          </cell>
          <cell r="UT116" t="str">
            <v>Nesplněno</v>
          </cell>
          <cell r="UU116"/>
          <cell r="UV116"/>
          <cell r="UW116"/>
          <cell r="UX116"/>
          <cell r="UY116"/>
          <cell r="UZ116">
            <v>2</v>
          </cell>
          <cell r="VA116">
            <v>1390799.9999999998</v>
          </cell>
          <cell r="VB116"/>
          <cell r="VC116"/>
          <cell r="VD116"/>
          <cell r="VE116"/>
          <cell r="VF116">
            <v>0</v>
          </cell>
          <cell r="VG116"/>
          <cell r="VH116"/>
          <cell r="VI116"/>
          <cell r="VJ116" t="str">
            <v>špatné</v>
          </cell>
          <cell r="VK116">
            <v>1390799.9999999998</v>
          </cell>
          <cell r="VL116">
            <v>1390799.9999999998</v>
          </cell>
          <cell r="VM116">
            <v>1390799.9999999998</v>
          </cell>
          <cell r="VN116">
            <v>1269000</v>
          </cell>
          <cell r="VO116">
            <v>1269000</v>
          </cell>
          <cell r="VP116">
            <v>1269000</v>
          </cell>
          <cell r="VQ116" t="str">
            <v>OK</v>
          </cell>
          <cell r="VR116">
            <v>49000</v>
          </cell>
          <cell r="VS116">
            <v>170799.99999999977</v>
          </cell>
          <cell r="VT116" t="str">
            <v>OK</v>
          </cell>
          <cell r="VU116">
            <v>104.01639344262294</v>
          </cell>
          <cell r="VV116">
            <v>0</v>
          </cell>
          <cell r="VW116">
            <v>1220000</v>
          </cell>
          <cell r="VX116">
            <v>1269000</v>
          </cell>
          <cell r="VY116">
            <v>1269000</v>
          </cell>
          <cell r="VZ116">
            <v>889000</v>
          </cell>
          <cell r="WA116">
            <v>380000</v>
          </cell>
          <cell r="WB116">
            <v>1269000</v>
          </cell>
          <cell r="WC116">
            <v>0</v>
          </cell>
          <cell r="WD116"/>
          <cell r="WE116"/>
          <cell r="WF116"/>
          <cell r="WG116"/>
          <cell r="WH116"/>
          <cell r="WI116">
            <v>1269000</v>
          </cell>
          <cell r="WJ116">
            <v>0</v>
          </cell>
          <cell r="WK116" t="str">
            <v>OK</v>
          </cell>
          <cell r="WL116">
            <v>0</v>
          </cell>
          <cell r="WM116" t="str">
            <v>osoby do 26 let věku opouštějící školská a jiná zařízení</v>
          </cell>
          <cell r="WN116"/>
          <cell r="WO116">
            <v>141000</v>
          </cell>
          <cell r="WP116"/>
          <cell r="WQ116"/>
          <cell r="WR116"/>
          <cell r="WS116"/>
          <cell r="WT116"/>
          <cell r="WU116"/>
          <cell r="WV116">
            <v>761400</v>
          </cell>
          <cell r="WW116">
            <v>45049</v>
          </cell>
          <cell r="WX116">
            <v>507600</v>
          </cell>
          <cell r="WY116"/>
          <cell r="WZ116"/>
          <cell r="XA116">
            <v>141000</v>
          </cell>
          <cell r="XB116">
            <v>170607</v>
          </cell>
          <cell r="XC116">
            <v>82.646081344845172</v>
          </cell>
          <cell r="XD116">
            <v>2</v>
          </cell>
          <cell r="XE116">
            <v>0</v>
          </cell>
          <cell r="XF116" t="e">
            <v>#N/A</v>
          </cell>
          <cell r="XG116"/>
          <cell r="XH116">
            <v>0</v>
          </cell>
          <cell r="XI116">
            <v>0</v>
          </cell>
        </row>
        <row r="117">
          <cell r="A117">
            <v>5068586</v>
          </cell>
          <cell r="B117" t="str">
            <v>NNO</v>
          </cell>
          <cell r="C117">
            <v>1</v>
          </cell>
          <cell r="D117" t="str">
            <v>Centrum sociálních služeb Ostrava, o.p.s.</v>
          </cell>
          <cell r="E117">
            <v>28659392</v>
          </cell>
          <cell r="F117" t="str">
            <v xml:space="preserve">Jahnova 867/12
Mariánské Hory
709 00 Ostrava 9
</v>
          </cell>
          <cell r="G117" t="str">
            <v>Obecně prospěšná společnost</v>
          </cell>
          <cell r="H117" t="str">
            <v>domy na půl cesty</v>
          </cell>
          <cell r="I117" t="str">
            <v>sociální prevence</v>
          </cell>
          <cell r="J117" t="str">
            <v>Dům na půl cesty</v>
          </cell>
          <cell r="K117">
            <v>40909</v>
          </cell>
          <cell r="L117"/>
          <cell r="M117" t="str">
            <v>N</v>
          </cell>
          <cell r="N117" t="str">
            <v>• počet lůžek: 21</v>
          </cell>
          <cell r="O117">
            <v>21</v>
          </cell>
          <cell r="P117"/>
          <cell r="Q117">
            <v>47</v>
          </cell>
          <cell r="R117">
            <v>55</v>
          </cell>
          <cell r="S117">
            <v>50</v>
          </cell>
          <cell r="T117"/>
          <cell r="U117"/>
          <cell r="V117"/>
          <cell r="W117"/>
          <cell r="X117"/>
          <cell r="Y117"/>
          <cell r="Z117"/>
          <cell r="AA117"/>
          <cell r="AB117"/>
          <cell r="AC117"/>
          <cell r="AD117"/>
          <cell r="AE117"/>
          <cell r="AF117"/>
          <cell r="AG117"/>
          <cell r="AH117"/>
          <cell r="AI117"/>
          <cell r="AJ117"/>
          <cell r="AK117"/>
          <cell r="AL117"/>
          <cell r="AM117"/>
          <cell r="AN117"/>
          <cell r="AO117"/>
          <cell r="AP117"/>
          <cell r="AQ117"/>
          <cell r="AR117"/>
          <cell r="AS117"/>
          <cell r="AT117"/>
          <cell r="AU117"/>
          <cell r="AV117"/>
          <cell r="AW117"/>
          <cell r="AX117"/>
          <cell r="AY117"/>
          <cell r="AZ117"/>
          <cell r="BA117"/>
          <cell r="BB117"/>
          <cell r="BC117"/>
          <cell r="BD117"/>
          <cell r="BE117"/>
          <cell r="BF117"/>
          <cell r="BG117"/>
          <cell r="BH117"/>
          <cell r="BI117"/>
          <cell r="BJ117"/>
          <cell r="BK117"/>
          <cell r="BL117"/>
          <cell r="BM117" t="str">
            <v>•  7. osoby do 26 let věku opouštějící školská zařízení pro výkon ústavní péče</v>
          </cell>
          <cell r="BN117" t="str">
            <v>osoby do 26 let věku opouštějící školská zařízení pro výkon ústavní péče</v>
          </cell>
          <cell r="BO117" t="str">
            <v>• dorost (16 – 18 let)
• mladí dospělí (19 – 26 let)</v>
          </cell>
          <cell r="BP117"/>
          <cell r="BQ117"/>
          <cell r="BR117"/>
          <cell r="BS117"/>
          <cell r="BT117"/>
          <cell r="BU117"/>
          <cell r="BV117"/>
          <cell r="BW117"/>
          <cell r="BX117"/>
          <cell r="BY117"/>
          <cell r="BZ117"/>
          <cell r="CA117"/>
          <cell r="CB117"/>
          <cell r="CC117"/>
          <cell r="CD117"/>
          <cell r="CE117"/>
          <cell r="CF117"/>
          <cell r="CG117"/>
          <cell r="CH117"/>
          <cell r="CI117"/>
          <cell r="CJ117"/>
          <cell r="CK117"/>
          <cell r="CL117"/>
          <cell r="CM117"/>
          <cell r="CN117"/>
          <cell r="CO117"/>
          <cell r="CP117"/>
          <cell r="CQ117"/>
          <cell r="CR117"/>
          <cell r="CS117"/>
          <cell r="CT117"/>
          <cell r="CU117"/>
          <cell r="CV117"/>
          <cell r="CW117"/>
          <cell r="CX117"/>
          <cell r="CY117"/>
          <cell r="CZ117"/>
          <cell r="DA117"/>
          <cell r="DB117"/>
          <cell r="DC117"/>
          <cell r="DD117"/>
          <cell r="DE117"/>
          <cell r="DF117"/>
          <cell r="DG117"/>
          <cell r="DH117"/>
          <cell r="DI117"/>
          <cell r="DJ117"/>
          <cell r="DK117"/>
          <cell r="DL117"/>
          <cell r="DM117"/>
          <cell r="DN117"/>
          <cell r="DO117"/>
          <cell r="DP117"/>
          <cell r="DQ117"/>
          <cell r="DR117"/>
          <cell r="DS117"/>
          <cell r="DT117"/>
          <cell r="DU117"/>
          <cell r="DV117"/>
          <cell r="DW117"/>
          <cell r="DX117"/>
          <cell r="DY117"/>
          <cell r="DZ117"/>
          <cell r="EA117"/>
          <cell r="EB117"/>
          <cell r="EC117"/>
          <cell r="ED117"/>
          <cell r="EE117"/>
          <cell r="EF117"/>
          <cell r="EG117"/>
          <cell r="EH117"/>
          <cell r="EI117"/>
          <cell r="EJ117"/>
          <cell r="EK117"/>
          <cell r="EL117">
            <v>2</v>
          </cell>
          <cell r="EM117">
            <v>2</v>
          </cell>
          <cell r="EN117">
            <v>2</v>
          </cell>
          <cell r="EO117">
            <v>650000</v>
          </cell>
          <cell r="EP117">
            <v>325000</v>
          </cell>
          <cell r="EQ117">
            <v>6</v>
          </cell>
          <cell r="ER117">
            <v>5.3</v>
          </cell>
          <cell r="ES117">
            <v>5.05</v>
          </cell>
          <cell r="ET117">
            <v>3721000</v>
          </cell>
          <cell r="EU117">
            <v>451000</v>
          </cell>
          <cell r="EV117"/>
          <cell r="EW117"/>
          <cell r="EX117"/>
          <cell r="EY117"/>
          <cell r="EZ117"/>
          <cell r="FA117"/>
          <cell r="FB117"/>
          <cell r="FC117"/>
          <cell r="FD117"/>
          <cell r="FE117"/>
          <cell r="FF117"/>
          <cell r="FG117"/>
          <cell r="FH117"/>
          <cell r="FI117"/>
          <cell r="FJ117"/>
          <cell r="FK117"/>
          <cell r="FL117"/>
          <cell r="FM117"/>
          <cell r="FN117"/>
          <cell r="FO117"/>
          <cell r="FP117">
            <v>9</v>
          </cell>
          <cell r="FQ117">
            <v>1.3</v>
          </cell>
          <cell r="FR117">
            <v>1.1000000000000001</v>
          </cell>
          <cell r="FS117">
            <v>964000</v>
          </cell>
          <cell r="FT117">
            <v>268000</v>
          </cell>
          <cell r="FU117"/>
          <cell r="FV117"/>
          <cell r="FW117"/>
          <cell r="FX117"/>
          <cell r="FY117"/>
          <cell r="FZ117"/>
          <cell r="GA117"/>
          <cell r="GB117"/>
          <cell r="GC117"/>
          <cell r="GD117"/>
          <cell r="GE117"/>
          <cell r="GF117"/>
          <cell r="GG117"/>
          <cell r="GH117"/>
          <cell r="GI117"/>
          <cell r="GJ117"/>
          <cell r="GK117"/>
          <cell r="GL117"/>
          <cell r="GM117"/>
          <cell r="GN117"/>
          <cell r="GO117"/>
          <cell r="GP117"/>
          <cell r="GQ117"/>
          <cell r="GR117"/>
          <cell r="GS117"/>
          <cell r="GT117"/>
          <cell r="GU117"/>
          <cell r="GV117"/>
          <cell r="GW117"/>
          <cell r="GX117"/>
          <cell r="GY117"/>
          <cell r="GZ117"/>
          <cell r="HA117"/>
          <cell r="HB117"/>
          <cell r="HC117"/>
          <cell r="HD117"/>
          <cell r="HE117"/>
          <cell r="HF117"/>
          <cell r="HG117"/>
          <cell r="HH117"/>
          <cell r="HI117"/>
          <cell r="HJ117"/>
          <cell r="HK117"/>
          <cell r="HL117"/>
          <cell r="HM117"/>
          <cell r="HN117"/>
          <cell r="HO117"/>
          <cell r="HP117"/>
          <cell r="HQ117"/>
          <cell r="HR117"/>
          <cell r="HS117"/>
          <cell r="HT117"/>
          <cell r="HU117"/>
          <cell r="HV117"/>
          <cell r="HW117"/>
          <cell r="HX117"/>
          <cell r="HY117"/>
          <cell r="HZ117"/>
          <cell r="IA117"/>
          <cell r="IB117"/>
          <cell r="IC117"/>
          <cell r="ID117"/>
          <cell r="IE117"/>
          <cell r="IF117"/>
          <cell r="IG117"/>
          <cell r="IH117"/>
          <cell r="II117"/>
          <cell r="IJ117"/>
          <cell r="IK117"/>
          <cell r="IL117"/>
          <cell r="IM117"/>
          <cell r="IN117"/>
          <cell r="IO117"/>
          <cell r="IP117"/>
          <cell r="IQ117"/>
          <cell r="IR117"/>
          <cell r="IS117"/>
          <cell r="IT117"/>
          <cell r="IU117"/>
          <cell r="IV117"/>
          <cell r="IW117"/>
          <cell r="IX117"/>
          <cell r="IY117"/>
          <cell r="IZ117"/>
          <cell r="JA117"/>
          <cell r="JB117"/>
          <cell r="JC117"/>
          <cell r="JD117"/>
          <cell r="JE117"/>
          <cell r="JF117"/>
          <cell r="JG117"/>
          <cell r="JH117"/>
          <cell r="JI117"/>
          <cell r="JJ117"/>
          <cell r="JK117"/>
          <cell r="JL117"/>
          <cell r="JM117"/>
          <cell r="JN117"/>
          <cell r="JO117"/>
          <cell r="JP117"/>
          <cell r="JQ117"/>
          <cell r="JR117"/>
          <cell r="JS117"/>
          <cell r="JT117"/>
          <cell r="JU117"/>
          <cell r="JV117"/>
          <cell r="JW117"/>
          <cell r="JX117"/>
          <cell r="JY117"/>
          <cell r="JZ117"/>
          <cell r="KA117"/>
          <cell r="KB117"/>
          <cell r="KC117"/>
          <cell r="KD117"/>
          <cell r="KE117"/>
          <cell r="KF117"/>
          <cell r="KG117"/>
          <cell r="KH117">
            <v>0</v>
          </cell>
          <cell r="KI117"/>
          <cell r="KJ117">
            <v>7.3</v>
          </cell>
          <cell r="KK117">
            <v>0</v>
          </cell>
          <cell r="KL117">
            <v>0</v>
          </cell>
          <cell r="KM117">
            <v>0</v>
          </cell>
          <cell r="KN117">
            <v>7.3</v>
          </cell>
          <cell r="KO117">
            <v>7.3</v>
          </cell>
          <cell r="KP117">
            <v>1.3</v>
          </cell>
          <cell r="KQ117">
            <v>8.6</v>
          </cell>
          <cell r="KR117">
            <v>5335000</v>
          </cell>
          <cell r="KS117">
            <v>1044000</v>
          </cell>
          <cell r="KT117">
            <v>1044000</v>
          </cell>
          <cell r="KU117"/>
          <cell r="KV117"/>
          <cell r="KW117"/>
          <cell r="KX117">
            <v>0</v>
          </cell>
          <cell r="KY117">
            <v>0</v>
          </cell>
          <cell r="KZ117">
            <v>0</v>
          </cell>
          <cell r="LA117"/>
          <cell r="LB117"/>
          <cell r="LC117"/>
          <cell r="LD117">
            <v>0</v>
          </cell>
          <cell r="LE117">
            <v>0</v>
          </cell>
          <cell r="LF117">
            <v>0</v>
          </cell>
          <cell r="LG117"/>
          <cell r="LH117"/>
          <cell r="LI117"/>
          <cell r="LJ117">
            <v>70000</v>
          </cell>
          <cell r="LK117">
            <v>3000</v>
          </cell>
          <cell r="LL117">
            <v>3000</v>
          </cell>
          <cell r="LM117"/>
          <cell r="LN117"/>
          <cell r="LO117"/>
          <cell r="LP117">
            <v>1044000</v>
          </cell>
          <cell r="LQ117">
            <v>0</v>
          </cell>
          <cell r="LR117">
            <v>0</v>
          </cell>
          <cell r="LS117">
            <v>0</v>
          </cell>
          <cell r="LT117"/>
          <cell r="LU117"/>
          <cell r="LV117"/>
          <cell r="LW117">
            <v>40000</v>
          </cell>
          <cell r="LX117">
            <v>10000</v>
          </cell>
          <cell r="LY117">
            <v>10000</v>
          </cell>
          <cell r="LZ117"/>
          <cell r="MA117"/>
          <cell r="MB117"/>
          <cell r="MC117">
            <v>0</v>
          </cell>
          <cell r="MD117">
            <v>0</v>
          </cell>
          <cell r="ME117">
            <v>0</v>
          </cell>
          <cell r="MF117"/>
          <cell r="MG117"/>
          <cell r="MH117"/>
          <cell r="MI117">
            <v>10000</v>
          </cell>
          <cell r="MJ117">
            <v>0</v>
          </cell>
          <cell r="MK117">
            <v>0</v>
          </cell>
          <cell r="ML117"/>
          <cell r="MM117"/>
          <cell r="MN117"/>
          <cell r="MO117">
            <v>0</v>
          </cell>
          <cell r="MP117">
            <v>0</v>
          </cell>
          <cell r="MQ117">
            <v>0</v>
          </cell>
          <cell r="MR117"/>
          <cell r="MS117"/>
          <cell r="MT117"/>
          <cell r="MU117">
            <v>40000</v>
          </cell>
          <cell r="MV117">
            <v>10000</v>
          </cell>
          <cell r="MW117">
            <v>10000</v>
          </cell>
          <cell r="MX117"/>
          <cell r="MY117"/>
          <cell r="MZ117"/>
          <cell r="NA117">
            <v>345000</v>
          </cell>
          <cell r="NB117">
            <v>30000</v>
          </cell>
          <cell r="NC117">
            <v>30000</v>
          </cell>
          <cell r="ND117"/>
          <cell r="NE117"/>
          <cell r="NF117"/>
          <cell r="NG117">
            <v>30000</v>
          </cell>
          <cell r="NH117">
            <v>5000</v>
          </cell>
          <cell r="NI117">
            <v>5000</v>
          </cell>
          <cell r="NJ117"/>
          <cell r="NK117"/>
          <cell r="NL117"/>
          <cell r="NM117">
            <v>0</v>
          </cell>
          <cell r="NN117">
            <v>0</v>
          </cell>
          <cell r="NO117">
            <v>0</v>
          </cell>
          <cell r="NP117"/>
          <cell r="NQ117"/>
          <cell r="NR117"/>
          <cell r="NS117">
            <v>8000</v>
          </cell>
          <cell r="NT117">
            <v>0</v>
          </cell>
          <cell r="NU117">
            <v>0</v>
          </cell>
          <cell r="NV117"/>
          <cell r="NW117"/>
          <cell r="NX117"/>
          <cell r="NY117">
            <v>25000</v>
          </cell>
          <cell r="NZ117">
            <v>5000</v>
          </cell>
          <cell r="OA117">
            <v>5000</v>
          </cell>
          <cell r="OB117"/>
          <cell r="OC117"/>
          <cell r="OD117"/>
          <cell r="OE117">
            <v>30000</v>
          </cell>
          <cell r="OF117">
            <v>5000</v>
          </cell>
          <cell r="OG117">
            <v>5000</v>
          </cell>
          <cell r="OH117"/>
          <cell r="OI117"/>
          <cell r="OJ117"/>
          <cell r="OK117">
            <v>8000</v>
          </cell>
          <cell r="OL117">
            <v>0</v>
          </cell>
          <cell r="OM117">
            <v>0</v>
          </cell>
          <cell r="ON117"/>
          <cell r="OO117"/>
          <cell r="OP117"/>
          <cell r="OQ117">
            <v>0</v>
          </cell>
          <cell r="OR117">
            <v>0</v>
          </cell>
          <cell r="OS117">
            <v>0</v>
          </cell>
          <cell r="OT117"/>
          <cell r="OU117"/>
          <cell r="OV117"/>
          <cell r="OW117">
            <v>0</v>
          </cell>
          <cell r="OX117">
            <v>0</v>
          </cell>
          <cell r="OY117">
            <v>0</v>
          </cell>
          <cell r="OZ117"/>
          <cell r="PA117"/>
          <cell r="PB117"/>
          <cell r="PC117">
            <v>195000</v>
          </cell>
          <cell r="PD117">
            <v>30000</v>
          </cell>
          <cell r="PE117">
            <v>30000</v>
          </cell>
          <cell r="PF117"/>
          <cell r="PG117"/>
          <cell r="PH117"/>
          <cell r="PI117">
            <v>0</v>
          </cell>
          <cell r="PJ117">
            <v>0</v>
          </cell>
          <cell r="PK117">
            <v>0</v>
          </cell>
          <cell r="PL117"/>
          <cell r="PM117"/>
          <cell r="PN117"/>
          <cell r="PO117">
            <v>10000</v>
          </cell>
          <cell r="PP117">
            <v>1000</v>
          </cell>
          <cell r="PQ117">
            <v>1000</v>
          </cell>
          <cell r="PR117"/>
          <cell r="PS117"/>
          <cell r="PT117"/>
          <cell r="PU117">
            <v>6146000</v>
          </cell>
          <cell r="PV117">
            <v>1143000</v>
          </cell>
          <cell r="PW117">
            <v>1143000</v>
          </cell>
          <cell r="PX117">
            <v>100</v>
          </cell>
          <cell r="PY117">
            <v>1143000</v>
          </cell>
          <cell r="PZ117">
            <v>0</v>
          </cell>
          <cell r="QA117">
            <v>100</v>
          </cell>
          <cell r="QB117"/>
          <cell r="QC117"/>
          <cell r="QD117"/>
          <cell r="QE117">
            <v>0</v>
          </cell>
          <cell r="QF117">
            <v>159000</v>
          </cell>
          <cell r="QG117">
            <v>1143000</v>
          </cell>
          <cell r="QH117">
            <v>0</v>
          </cell>
          <cell r="QI117">
            <v>0</v>
          </cell>
          <cell r="QJ117">
            <v>0</v>
          </cell>
          <cell r="QK117">
            <v>0</v>
          </cell>
          <cell r="QL117">
            <v>0</v>
          </cell>
          <cell r="QM117">
            <v>0</v>
          </cell>
          <cell r="QN117">
            <v>0</v>
          </cell>
          <cell r="QO117">
            <v>0</v>
          </cell>
          <cell r="QP117">
            <v>0</v>
          </cell>
          <cell r="QQ117">
            <v>709600</v>
          </cell>
          <cell r="QR117">
            <v>700000</v>
          </cell>
          <cell r="QS117">
            <v>700000</v>
          </cell>
          <cell r="QT117"/>
          <cell r="QU117">
            <v>0</v>
          </cell>
          <cell r="QV117">
            <v>0</v>
          </cell>
          <cell r="QW117">
            <v>0</v>
          </cell>
          <cell r="QX117"/>
          <cell r="QY117">
            <v>276409</v>
          </cell>
          <cell r="QZ117">
            <v>0</v>
          </cell>
          <cell r="RA117">
            <v>0</v>
          </cell>
          <cell r="RB117">
            <v>3576956</v>
          </cell>
          <cell r="RC117">
            <v>3214000</v>
          </cell>
          <cell r="RD117">
            <v>3303000</v>
          </cell>
          <cell r="RE117">
            <v>0</v>
          </cell>
          <cell r="RF117">
            <v>1000000</v>
          </cell>
          <cell r="RG117">
            <v>1000000</v>
          </cell>
          <cell r="RH117"/>
          <cell r="RI117"/>
          <cell r="RJ117"/>
          <cell r="RK117">
            <v>73023</v>
          </cell>
          <cell r="RL117">
            <v>0</v>
          </cell>
          <cell r="RM117">
            <v>0</v>
          </cell>
          <cell r="RN117"/>
          <cell r="RO117"/>
          <cell r="RP117">
            <v>0</v>
          </cell>
          <cell r="RQ117"/>
          <cell r="RR117"/>
          <cell r="RS117"/>
          <cell r="RT117" t="str">
            <v>N</v>
          </cell>
          <cell r="RU117"/>
          <cell r="RV117">
            <v>1084000</v>
          </cell>
          <cell r="RW117">
            <v>0</v>
          </cell>
          <cell r="RX117">
            <v>1084000</v>
          </cell>
          <cell r="RY117">
            <v>59000</v>
          </cell>
          <cell r="RZ117" t="str">
            <v>OK</v>
          </cell>
          <cell r="SA117"/>
          <cell r="SB117"/>
          <cell r="SC117"/>
          <cell r="SD117"/>
          <cell r="SE117"/>
          <cell r="SF117" t="e">
            <v>#N/A</v>
          </cell>
          <cell r="SG117"/>
          <cell r="SH117">
            <v>21</v>
          </cell>
          <cell r="SI117"/>
          <cell r="SJ117"/>
          <cell r="SK117"/>
          <cell r="SL117">
            <v>21</v>
          </cell>
          <cell r="SM117"/>
          <cell r="SN117"/>
          <cell r="SO117"/>
          <cell r="SP117">
            <v>0</v>
          </cell>
          <cell r="SQ117"/>
          <cell r="SR117"/>
          <cell r="SS117"/>
          <cell r="ST117">
            <v>0</v>
          </cell>
          <cell r="SU117"/>
          <cell r="SV117">
            <v>4625000</v>
          </cell>
          <cell r="SW117"/>
          <cell r="SX117">
            <v>1.3288648648648649</v>
          </cell>
          <cell r="SY117">
            <v>6657000</v>
          </cell>
          <cell r="SZ117">
            <v>6657000</v>
          </cell>
          <cell r="TA117"/>
          <cell r="TB117">
            <v>0</v>
          </cell>
          <cell r="TC117" t="str">
            <v>OK</v>
          </cell>
          <cell r="TD117">
            <v>121395.34883720931</v>
          </cell>
          <cell r="TE117">
            <v>0</v>
          </cell>
          <cell r="TF117" t="str">
            <v>nadhodnocený rozpočet, krácení optima o 58,4 tis. Kč</v>
          </cell>
          <cell r="TG117"/>
          <cell r="TH117"/>
          <cell r="TI117"/>
          <cell r="TJ117"/>
          <cell r="TK117" t="str">
            <v>nadhodnocený rozpočet</v>
          </cell>
          <cell r="TL117">
            <v>58400</v>
          </cell>
          <cell r="TM117"/>
          <cell r="TN117">
            <v>0</v>
          </cell>
          <cell r="TO117"/>
          <cell r="TP117">
            <v>0</v>
          </cell>
          <cell r="TQ117">
            <v>0</v>
          </cell>
          <cell r="TR117">
            <v>0</v>
          </cell>
          <cell r="TS117">
            <v>40000</v>
          </cell>
          <cell r="TT117">
            <v>10000</v>
          </cell>
          <cell r="TU117"/>
          <cell r="TV117">
            <v>30000</v>
          </cell>
          <cell r="TW117">
            <v>5000</v>
          </cell>
          <cell r="TX117">
            <v>0</v>
          </cell>
          <cell r="TY117">
            <v>3303000</v>
          </cell>
          <cell r="TZ117"/>
          <cell r="UA117"/>
          <cell r="UB117"/>
          <cell r="UC117"/>
          <cell r="UD117">
            <v>159000</v>
          </cell>
          <cell r="UE117">
            <v>0</v>
          </cell>
          <cell r="UF117">
            <v>0</v>
          </cell>
          <cell r="UG117">
            <v>0</v>
          </cell>
          <cell r="UH117">
            <v>159000</v>
          </cell>
          <cell r="UI117"/>
          <cell r="UJ117"/>
          <cell r="UK117"/>
          <cell r="UL117">
            <v>159000</v>
          </cell>
          <cell r="UM117"/>
          <cell r="UN117"/>
          <cell r="UO117"/>
          <cell r="UP117">
            <v>159000</v>
          </cell>
          <cell r="UQ117">
            <v>0</v>
          </cell>
          <cell r="UR117">
            <v>46.663555762949137</v>
          </cell>
          <cell r="US117">
            <v>30</v>
          </cell>
          <cell r="UT117" t="str">
            <v>Splněno</v>
          </cell>
          <cell r="UU117"/>
          <cell r="UV117"/>
          <cell r="UW117"/>
          <cell r="UX117"/>
          <cell r="UY117"/>
          <cell r="UZ117">
            <v>3</v>
          </cell>
          <cell r="VA117">
            <v>168540</v>
          </cell>
          <cell r="VB117"/>
          <cell r="VC117"/>
          <cell r="VD117"/>
          <cell r="VE117"/>
          <cell r="VF117">
            <v>0</v>
          </cell>
          <cell r="VG117"/>
          <cell r="VH117"/>
          <cell r="VI117"/>
          <cell r="VJ117" t="str">
            <v>OK</v>
          </cell>
          <cell r="VK117">
            <v>168540</v>
          </cell>
          <cell r="VL117">
            <v>168540</v>
          </cell>
          <cell r="VM117">
            <v>168540</v>
          </cell>
          <cell r="VN117">
            <v>168540</v>
          </cell>
          <cell r="VO117">
            <v>168000</v>
          </cell>
          <cell r="VP117">
            <v>168000</v>
          </cell>
          <cell r="VQ117" t="str">
            <v>OK</v>
          </cell>
          <cell r="VR117">
            <v>9000</v>
          </cell>
          <cell r="VS117">
            <v>9540</v>
          </cell>
          <cell r="VT117" t="str">
            <v>OK</v>
          </cell>
          <cell r="VU117">
            <v>105.66037735849056</v>
          </cell>
          <cell r="VV117">
            <v>916000</v>
          </cell>
          <cell r="VW117">
            <v>159000</v>
          </cell>
          <cell r="VX117">
            <v>1143000</v>
          </cell>
          <cell r="VY117">
            <v>1084000</v>
          </cell>
          <cell r="VZ117">
            <v>992955</v>
          </cell>
          <cell r="WA117">
            <v>91045</v>
          </cell>
          <cell r="WB117">
            <v>1143000</v>
          </cell>
          <cell r="WC117">
            <v>5.1618547681539804</v>
          </cell>
          <cell r="WD117">
            <v>992955.3805774278</v>
          </cell>
          <cell r="WE117">
            <v>91044.619422572185</v>
          </cell>
          <cell r="WF117">
            <v>-0.38057742780074477</v>
          </cell>
          <cell r="WG117">
            <v>0.38057742781529669</v>
          </cell>
          <cell r="WH117"/>
          <cell r="WI117">
            <v>1084000</v>
          </cell>
          <cell r="WJ117">
            <v>0</v>
          </cell>
          <cell r="WK117" t="str">
            <v>OK</v>
          </cell>
          <cell r="WL117">
            <v>0</v>
          </cell>
          <cell r="WM117" t="str">
            <v xml:space="preserve">osoby do 26 let věku opouštějící školská a jiná zařízení </v>
          </cell>
          <cell r="WN117"/>
          <cell r="WO117">
            <v>8000</v>
          </cell>
          <cell r="WP117"/>
          <cell r="WQ117"/>
          <cell r="WR117"/>
          <cell r="WU117"/>
          <cell r="WV117">
            <v>100800</v>
          </cell>
          <cell r="WW117">
            <v>45049</v>
          </cell>
          <cell r="WX117">
            <v>67200</v>
          </cell>
          <cell r="WY117"/>
          <cell r="WZ117"/>
          <cell r="XA117">
            <v>8000</v>
          </cell>
          <cell r="XB117"/>
          <cell r="XC117"/>
          <cell r="XD117"/>
          <cell r="XE117">
            <v>0</v>
          </cell>
          <cell r="XF117" t="e">
            <v>#N/A</v>
          </cell>
          <cell r="XG117"/>
          <cell r="XH117">
            <v>0</v>
          </cell>
          <cell r="XI117">
            <v>0</v>
          </cell>
        </row>
        <row r="118">
          <cell r="A118">
            <v>5355244</v>
          </cell>
          <cell r="B118" t="str">
            <v>NNO</v>
          </cell>
          <cell r="C118">
            <v>1</v>
          </cell>
          <cell r="D118" t="str">
            <v>Centrum sociálních služeb Ostrava, o.p.s.</v>
          </cell>
          <cell r="E118">
            <v>28659392</v>
          </cell>
          <cell r="F118" t="str">
            <v xml:space="preserve">Jahnova 867/12
Mariánské Hory
709 00 Ostrava 9
</v>
          </cell>
          <cell r="G118" t="str">
            <v>Obecně prospěšná společnost</v>
          </cell>
          <cell r="H118" t="str">
            <v>sociálně aktivizační služby pro rodiny s dětmi</v>
          </cell>
          <cell r="I118" t="str">
            <v>sociální prevence</v>
          </cell>
          <cell r="J118" t="str">
            <v>Sociálně aktivizační služby pro rodiny s dětmi</v>
          </cell>
          <cell r="K118">
            <v>43466</v>
          </cell>
          <cell r="L118"/>
          <cell r="M118" t="str">
            <v>N</v>
          </cell>
          <cell r="N118"/>
          <cell r="O118"/>
          <cell r="P118"/>
          <cell r="Q118"/>
          <cell r="R118"/>
          <cell r="S118"/>
          <cell r="T118"/>
          <cell r="U118"/>
          <cell r="V118"/>
          <cell r="W118"/>
          <cell r="X118"/>
          <cell r="Y118" t="str">
            <v>• počet klientů: 1</v>
          </cell>
          <cell r="Z118"/>
          <cell r="AA118">
            <v>1</v>
          </cell>
          <cell r="AB118">
            <v>3</v>
          </cell>
          <cell r="AC118">
            <v>50</v>
          </cell>
          <cell r="AD118">
            <v>50</v>
          </cell>
          <cell r="AE118">
            <v>55</v>
          </cell>
          <cell r="AF118"/>
          <cell r="AG118"/>
          <cell r="AH118"/>
          <cell r="AI118"/>
          <cell r="AJ118"/>
          <cell r="AK118"/>
          <cell r="AL118"/>
          <cell r="AM118"/>
          <cell r="AN118"/>
          <cell r="AO118"/>
          <cell r="AP118"/>
          <cell r="AQ118" t="str">
            <v>• počet klientů: 2</v>
          </cell>
          <cell r="AR118">
            <v>2</v>
          </cell>
          <cell r="AS118">
            <v>6</v>
          </cell>
          <cell r="AT118">
            <v>50</v>
          </cell>
          <cell r="AU118">
            <v>50</v>
          </cell>
          <cell r="AV118">
            <v>55</v>
          </cell>
          <cell r="AW118"/>
          <cell r="AX118"/>
          <cell r="AY118"/>
          <cell r="AZ118"/>
          <cell r="BA118"/>
          <cell r="BB118"/>
          <cell r="BC118"/>
          <cell r="BD118"/>
          <cell r="BE118"/>
          <cell r="BF118"/>
          <cell r="BG118"/>
          <cell r="BH118"/>
          <cell r="BI118"/>
          <cell r="BJ118"/>
          <cell r="BK118"/>
          <cell r="BL118" t="str">
            <v>Všichni uživatelé mohou službu využívate jak ambulantní, tak terénní formou služby. Celkový počet uživatelů za jedno období realizace je tedy v obou formách shodný a je stanovený celkově za obě formy poskytování služby.</v>
          </cell>
          <cell r="BM118" t="str">
            <v>• 23. rodiny s dítětem/dětmi</v>
          </cell>
          <cell r="BN118" t="str">
            <v>rodiny s dítětem/dětmi</v>
          </cell>
          <cell r="BO118" t="str">
            <v>• děti kojeneckého věku (do 1 roku)
• děti předškolního věku (1 - 6 let)
• mladší děti (7 –10 let)
• starší děti (11 – 15 let)
• dorost (16 – 18 let)
• mladí dospělí (19 – 26 let)
• dospělí (27 – 64 let)</v>
          </cell>
          <cell r="BP118"/>
          <cell r="BQ118"/>
          <cell r="BR118"/>
          <cell r="BS118"/>
          <cell r="BT118"/>
          <cell r="BU118"/>
          <cell r="BV118"/>
          <cell r="BW118"/>
          <cell r="BX118"/>
          <cell r="BY118"/>
          <cell r="BZ118"/>
          <cell r="CA118"/>
          <cell r="CB118"/>
          <cell r="CC118"/>
          <cell r="CD118"/>
          <cell r="CE118"/>
          <cell r="CF118"/>
          <cell r="CG118"/>
          <cell r="CH118"/>
          <cell r="CI118"/>
          <cell r="CJ118"/>
          <cell r="CK118"/>
          <cell r="CL118"/>
          <cell r="CM118"/>
          <cell r="CN118"/>
          <cell r="CO118"/>
          <cell r="CP118"/>
          <cell r="CQ118"/>
          <cell r="CR118"/>
          <cell r="CS118"/>
          <cell r="CT118"/>
          <cell r="CU118"/>
          <cell r="CV118"/>
          <cell r="CW118"/>
          <cell r="CX118"/>
          <cell r="CY118"/>
          <cell r="CZ118"/>
          <cell r="DA118"/>
          <cell r="DB118"/>
          <cell r="DC118"/>
          <cell r="DD118"/>
          <cell r="DE118"/>
          <cell r="DF118"/>
          <cell r="DG118"/>
          <cell r="DH118"/>
          <cell r="DI118"/>
          <cell r="DJ118"/>
          <cell r="DK118"/>
          <cell r="DL118"/>
          <cell r="DM118"/>
          <cell r="DN118"/>
          <cell r="DO118"/>
          <cell r="DP118"/>
          <cell r="DQ118"/>
          <cell r="DR118"/>
          <cell r="DS118"/>
          <cell r="DT118"/>
          <cell r="DU118"/>
          <cell r="DV118"/>
          <cell r="DW118"/>
          <cell r="DX118"/>
          <cell r="DY118"/>
          <cell r="DZ118"/>
          <cell r="EA118"/>
          <cell r="EB118"/>
          <cell r="EC118"/>
          <cell r="ED118"/>
          <cell r="EE118"/>
          <cell r="EF118"/>
          <cell r="EG118"/>
          <cell r="EH118"/>
          <cell r="EI118"/>
          <cell r="EJ118"/>
          <cell r="EK118"/>
          <cell r="EL118">
            <v>4</v>
          </cell>
          <cell r="EM118">
            <v>3.2</v>
          </cell>
          <cell r="EN118">
            <v>3</v>
          </cell>
          <cell r="EO118">
            <v>1622000</v>
          </cell>
          <cell r="EP118">
            <v>1322000</v>
          </cell>
          <cell r="EQ118"/>
          <cell r="ER118"/>
          <cell r="ES118"/>
          <cell r="ET118"/>
          <cell r="EU118"/>
          <cell r="EV118"/>
          <cell r="EW118"/>
          <cell r="EX118"/>
          <cell r="EY118"/>
          <cell r="EZ118"/>
          <cell r="FA118"/>
          <cell r="FB118"/>
          <cell r="FC118"/>
          <cell r="FD118"/>
          <cell r="FE118"/>
          <cell r="FF118"/>
          <cell r="FG118"/>
          <cell r="FH118"/>
          <cell r="FI118"/>
          <cell r="FJ118"/>
          <cell r="FK118"/>
          <cell r="FL118"/>
          <cell r="FM118"/>
          <cell r="FN118"/>
          <cell r="FO118"/>
          <cell r="FP118">
            <v>5</v>
          </cell>
          <cell r="FQ118">
            <v>0.5</v>
          </cell>
          <cell r="FR118">
            <v>0.5</v>
          </cell>
          <cell r="FS118">
            <v>402000</v>
          </cell>
          <cell r="FT118">
            <v>348000</v>
          </cell>
          <cell r="FU118"/>
          <cell r="FV118"/>
          <cell r="FW118"/>
          <cell r="FX118"/>
          <cell r="FY118"/>
          <cell r="FZ118"/>
          <cell r="GA118"/>
          <cell r="GB118"/>
          <cell r="GC118"/>
          <cell r="GD118"/>
          <cell r="GE118"/>
          <cell r="GF118"/>
          <cell r="GG118"/>
          <cell r="GH118"/>
          <cell r="GI118"/>
          <cell r="GJ118"/>
          <cell r="GK118"/>
          <cell r="GL118"/>
          <cell r="GM118"/>
          <cell r="GN118"/>
          <cell r="GO118"/>
          <cell r="GP118"/>
          <cell r="GQ118"/>
          <cell r="GR118"/>
          <cell r="GS118"/>
          <cell r="GT118"/>
          <cell r="GU118"/>
          <cell r="GV118"/>
          <cell r="GW118"/>
          <cell r="GX118"/>
          <cell r="GY118"/>
          <cell r="GZ118"/>
          <cell r="HA118"/>
          <cell r="HB118"/>
          <cell r="HC118"/>
          <cell r="HD118"/>
          <cell r="HE118"/>
          <cell r="HF118"/>
          <cell r="HG118"/>
          <cell r="HH118"/>
          <cell r="HI118"/>
          <cell r="HJ118"/>
          <cell r="HK118"/>
          <cell r="HL118"/>
          <cell r="HM118"/>
          <cell r="HN118"/>
          <cell r="HO118"/>
          <cell r="HP118"/>
          <cell r="HQ118"/>
          <cell r="HR118"/>
          <cell r="HS118"/>
          <cell r="HT118"/>
          <cell r="HU118"/>
          <cell r="HV118"/>
          <cell r="HW118"/>
          <cell r="HX118"/>
          <cell r="HY118"/>
          <cell r="HZ118"/>
          <cell r="IA118"/>
          <cell r="IB118"/>
          <cell r="IC118"/>
          <cell r="ID118"/>
          <cell r="IE118"/>
          <cell r="IF118"/>
          <cell r="IG118"/>
          <cell r="IH118"/>
          <cell r="II118"/>
          <cell r="IJ118"/>
          <cell r="IK118"/>
          <cell r="IL118"/>
          <cell r="IM118"/>
          <cell r="IN118"/>
          <cell r="IO118"/>
          <cell r="IP118"/>
          <cell r="IQ118"/>
          <cell r="IR118"/>
          <cell r="IS118"/>
          <cell r="IT118"/>
          <cell r="IU118"/>
          <cell r="IV118"/>
          <cell r="IW118"/>
          <cell r="IX118"/>
          <cell r="IY118"/>
          <cell r="IZ118"/>
          <cell r="JA118"/>
          <cell r="JB118"/>
          <cell r="JC118"/>
          <cell r="JD118"/>
          <cell r="JE118"/>
          <cell r="JF118"/>
          <cell r="JG118"/>
          <cell r="JH118"/>
          <cell r="JI118"/>
          <cell r="JJ118"/>
          <cell r="JK118"/>
          <cell r="JL118"/>
          <cell r="JM118"/>
          <cell r="JN118"/>
          <cell r="JO118"/>
          <cell r="JP118"/>
          <cell r="JQ118"/>
          <cell r="JR118"/>
          <cell r="JS118"/>
          <cell r="JT118"/>
          <cell r="JU118"/>
          <cell r="JV118"/>
          <cell r="JW118"/>
          <cell r="JX118"/>
          <cell r="JY118"/>
          <cell r="JZ118"/>
          <cell r="KA118"/>
          <cell r="KB118"/>
          <cell r="KC118"/>
          <cell r="KD118"/>
          <cell r="KE118"/>
          <cell r="KF118"/>
          <cell r="KG118"/>
          <cell r="KH118">
            <v>0</v>
          </cell>
          <cell r="KI118"/>
          <cell r="KJ118">
            <v>3.2</v>
          </cell>
          <cell r="KK118">
            <v>0</v>
          </cell>
          <cell r="KL118">
            <v>0</v>
          </cell>
          <cell r="KM118">
            <v>0</v>
          </cell>
          <cell r="KN118">
            <v>3.2</v>
          </cell>
          <cell r="KO118">
            <v>3.2</v>
          </cell>
          <cell r="KP118">
            <v>0.5</v>
          </cell>
          <cell r="KQ118">
            <v>3.7</v>
          </cell>
          <cell r="KR118">
            <v>2024000</v>
          </cell>
          <cell r="KS118">
            <v>1670000</v>
          </cell>
          <cell r="KT118">
            <v>1670000</v>
          </cell>
          <cell r="KU118"/>
          <cell r="KV118"/>
          <cell r="KW118"/>
          <cell r="KX118">
            <v>0</v>
          </cell>
          <cell r="KY118">
            <v>0</v>
          </cell>
          <cell r="KZ118">
            <v>0</v>
          </cell>
          <cell r="LA118"/>
          <cell r="LB118"/>
          <cell r="LC118"/>
          <cell r="LD118">
            <v>0</v>
          </cell>
          <cell r="LE118">
            <v>0</v>
          </cell>
          <cell r="LF118">
            <v>0</v>
          </cell>
          <cell r="LG118"/>
          <cell r="LH118"/>
          <cell r="LI118"/>
          <cell r="LJ118">
            <v>47000</v>
          </cell>
          <cell r="LK118">
            <v>10000</v>
          </cell>
          <cell r="LL118">
            <v>10000</v>
          </cell>
          <cell r="LM118"/>
          <cell r="LN118"/>
          <cell r="LO118"/>
          <cell r="LP118">
            <v>1670000</v>
          </cell>
          <cell r="LQ118">
            <v>0</v>
          </cell>
          <cell r="LR118">
            <v>0</v>
          </cell>
          <cell r="LS118">
            <v>0</v>
          </cell>
          <cell r="LT118"/>
          <cell r="LU118"/>
          <cell r="LV118"/>
          <cell r="LW118">
            <v>20000</v>
          </cell>
          <cell r="LX118">
            <v>20000</v>
          </cell>
          <cell r="LY118">
            <v>20000</v>
          </cell>
          <cell r="LZ118"/>
          <cell r="MA118"/>
          <cell r="MB118"/>
          <cell r="MC118">
            <v>0</v>
          </cell>
          <cell r="MD118">
            <v>0</v>
          </cell>
          <cell r="ME118">
            <v>0</v>
          </cell>
          <cell r="MF118"/>
          <cell r="MG118"/>
          <cell r="MH118"/>
          <cell r="MI118">
            <v>10000</v>
          </cell>
          <cell r="MJ118">
            <v>5000</v>
          </cell>
          <cell r="MK118">
            <v>5000</v>
          </cell>
          <cell r="ML118"/>
          <cell r="MM118"/>
          <cell r="MN118"/>
          <cell r="MO118">
            <v>30000</v>
          </cell>
          <cell r="MP118">
            <v>16000</v>
          </cell>
          <cell r="MQ118">
            <v>16000</v>
          </cell>
          <cell r="MR118"/>
          <cell r="MS118"/>
          <cell r="MT118"/>
          <cell r="MU118">
            <v>35000</v>
          </cell>
          <cell r="MV118">
            <v>25000</v>
          </cell>
          <cell r="MW118">
            <v>25000</v>
          </cell>
          <cell r="MX118"/>
          <cell r="MY118"/>
          <cell r="MZ118"/>
          <cell r="NA118">
            <v>70000</v>
          </cell>
          <cell r="NB118">
            <v>50000</v>
          </cell>
          <cell r="NC118">
            <v>50000</v>
          </cell>
          <cell r="ND118"/>
          <cell r="NE118"/>
          <cell r="NF118"/>
          <cell r="NG118">
            <v>15000</v>
          </cell>
          <cell r="NH118">
            <v>15000</v>
          </cell>
          <cell r="NI118">
            <v>15000</v>
          </cell>
          <cell r="NJ118"/>
          <cell r="NK118"/>
          <cell r="NL118"/>
          <cell r="NM118">
            <v>140000</v>
          </cell>
          <cell r="NN118">
            <v>70000</v>
          </cell>
          <cell r="NO118">
            <v>70000</v>
          </cell>
          <cell r="NP118"/>
          <cell r="NQ118"/>
          <cell r="NR118"/>
          <cell r="NS118">
            <v>5000</v>
          </cell>
          <cell r="NT118">
            <v>5000</v>
          </cell>
          <cell r="NU118">
            <v>5000</v>
          </cell>
          <cell r="NV118"/>
          <cell r="NW118"/>
          <cell r="NX118"/>
          <cell r="NY118">
            <v>30000</v>
          </cell>
          <cell r="NZ118">
            <v>20000</v>
          </cell>
          <cell r="OA118">
            <v>20000</v>
          </cell>
          <cell r="OB118"/>
          <cell r="OC118"/>
          <cell r="OD118"/>
          <cell r="OE118">
            <v>60000</v>
          </cell>
          <cell r="OF118">
            <v>60000</v>
          </cell>
          <cell r="OG118">
            <v>60000</v>
          </cell>
          <cell r="OH118"/>
          <cell r="OI118"/>
          <cell r="OJ118"/>
          <cell r="OK118">
            <v>5000</v>
          </cell>
          <cell r="OL118">
            <v>5000</v>
          </cell>
          <cell r="OM118">
            <v>5000</v>
          </cell>
          <cell r="ON118"/>
          <cell r="OO118"/>
          <cell r="OP118"/>
          <cell r="OQ118">
            <v>0</v>
          </cell>
          <cell r="OR118">
            <v>0</v>
          </cell>
          <cell r="OS118">
            <v>0</v>
          </cell>
          <cell r="OT118"/>
          <cell r="OU118"/>
          <cell r="OV118"/>
          <cell r="OW118">
            <v>0</v>
          </cell>
          <cell r="OX118">
            <v>0</v>
          </cell>
          <cell r="OY118">
            <v>0</v>
          </cell>
          <cell r="OZ118"/>
          <cell r="PA118"/>
          <cell r="PB118"/>
          <cell r="PC118">
            <v>185000</v>
          </cell>
          <cell r="PD118">
            <v>155000</v>
          </cell>
          <cell r="PE118">
            <v>155000</v>
          </cell>
          <cell r="PF118"/>
          <cell r="PG118"/>
          <cell r="PH118"/>
          <cell r="PI118">
            <v>0</v>
          </cell>
          <cell r="PJ118">
            <v>0</v>
          </cell>
          <cell r="PK118">
            <v>0</v>
          </cell>
          <cell r="PL118"/>
          <cell r="PM118"/>
          <cell r="PN118"/>
          <cell r="PO118">
            <v>10000</v>
          </cell>
          <cell r="PP118">
            <v>10000</v>
          </cell>
          <cell r="PQ118">
            <v>10000</v>
          </cell>
          <cell r="PR118"/>
          <cell r="PS118"/>
          <cell r="PT118"/>
          <cell r="PU118">
            <v>2686000</v>
          </cell>
          <cell r="PV118">
            <v>2136000</v>
          </cell>
          <cell r="PW118">
            <v>2136000</v>
          </cell>
          <cell r="PX118">
            <v>100</v>
          </cell>
          <cell r="PY118">
            <v>2136000</v>
          </cell>
          <cell r="PZ118">
            <v>0</v>
          </cell>
          <cell r="QA118">
            <v>100</v>
          </cell>
          <cell r="QB118"/>
          <cell r="QC118"/>
          <cell r="QD118"/>
          <cell r="QE118">
            <v>0</v>
          </cell>
          <cell r="QF118">
            <v>2100000</v>
          </cell>
          <cell r="QG118">
            <v>2136000</v>
          </cell>
          <cell r="QH118">
            <v>0</v>
          </cell>
          <cell r="QI118">
            <v>0</v>
          </cell>
          <cell r="QJ118">
            <v>0</v>
          </cell>
          <cell r="QK118">
            <v>0</v>
          </cell>
          <cell r="QL118">
            <v>0</v>
          </cell>
          <cell r="QM118">
            <v>0</v>
          </cell>
          <cell r="QN118">
            <v>0</v>
          </cell>
          <cell r="QO118">
            <v>0</v>
          </cell>
          <cell r="QP118">
            <v>0</v>
          </cell>
          <cell r="QQ118">
            <v>0</v>
          </cell>
          <cell r="QR118">
            <v>0</v>
          </cell>
          <cell r="QS118">
            <v>0</v>
          </cell>
          <cell r="QT118"/>
          <cell r="QU118">
            <v>0</v>
          </cell>
          <cell r="QV118">
            <v>0</v>
          </cell>
          <cell r="QW118">
            <v>0</v>
          </cell>
          <cell r="QX118"/>
          <cell r="QY118">
            <v>136985</v>
          </cell>
          <cell r="QZ118">
            <v>0</v>
          </cell>
          <cell r="RA118">
            <v>0</v>
          </cell>
          <cell r="RB118">
            <v>2258229</v>
          </cell>
          <cell r="RC118">
            <v>0</v>
          </cell>
          <cell r="RD118">
            <v>0</v>
          </cell>
          <cell r="RE118">
            <v>0</v>
          </cell>
          <cell r="RF118">
            <v>480000</v>
          </cell>
          <cell r="RG118">
            <v>550000</v>
          </cell>
          <cell r="RH118"/>
          <cell r="RI118"/>
          <cell r="RJ118"/>
          <cell r="RK118"/>
          <cell r="RL118"/>
          <cell r="RM118"/>
          <cell r="RN118"/>
          <cell r="RO118"/>
          <cell r="RP118">
            <v>0</v>
          </cell>
          <cell r="RQ118"/>
          <cell r="RR118"/>
          <cell r="RS118"/>
          <cell r="RT118" t="str">
            <v>N</v>
          </cell>
          <cell r="RU118"/>
          <cell r="RV118">
            <v>2136000</v>
          </cell>
          <cell r="RW118">
            <v>0</v>
          </cell>
          <cell r="RX118">
            <v>2136000</v>
          </cell>
          <cell r="RY118">
            <v>0</v>
          </cell>
          <cell r="RZ118" t="str">
            <v>OK</v>
          </cell>
          <cell r="SA118"/>
          <cell r="SB118"/>
          <cell r="SC118"/>
          <cell r="SD118"/>
          <cell r="SE118"/>
          <cell r="SF118">
            <v>618000</v>
          </cell>
          <cell r="SG118">
            <v>3.2</v>
          </cell>
          <cell r="SH118"/>
          <cell r="SI118"/>
          <cell r="SJ118"/>
          <cell r="SK118">
            <v>3.2</v>
          </cell>
          <cell r="SL118"/>
          <cell r="SM118"/>
          <cell r="SN118"/>
          <cell r="SO118">
            <v>0</v>
          </cell>
          <cell r="SP118"/>
          <cell r="SQ118"/>
          <cell r="SR118"/>
          <cell r="SS118">
            <v>100</v>
          </cell>
          <cell r="ST118"/>
          <cell r="SU118"/>
          <cell r="SV118">
            <v>2635000</v>
          </cell>
          <cell r="SW118"/>
          <cell r="SX118">
            <v>1.0193548387096774</v>
          </cell>
          <cell r="SY118">
            <v>4697000</v>
          </cell>
          <cell r="SZ118">
            <v>4697000</v>
          </cell>
          <cell r="TA118"/>
          <cell r="TB118">
            <v>0</v>
          </cell>
          <cell r="TC118" t="str">
            <v>OK</v>
          </cell>
          <cell r="TD118">
            <v>451351.3513513513</v>
          </cell>
          <cell r="TE118">
            <v>70000</v>
          </cell>
          <cell r="TF118" t="str">
            <v>ok</v>
          </cell>
          <cell r="TG118"/>
          <cell r="TH118"/>
          <cell r="TI118"/>
          <cell r="TJ118"/>
          <cell r="TK118"/>
          <cell r="TL118">
            <v>0</v>
          </cell>
          <cell r="TM118"/>
          <cell r="TN118">
            <v>0</v>
          </cell>
          <cell r="TO118"/>
          <cell r="TP118">
            <v>0</v>
          </cell>
          <cell r="TQ118">
            <v>0</v>
          </cell>
          <cell r="TR118">
            <v>0</v>
          </cell>
          <cell r="TS118">
            <v>20000</v>
          </cell>
          <cell r="TT118">
            <v>20000</v>
          </cell>
          <cell r="TU118" t="str">
            <v xml:space="preserve">notebook </v>
          </cell>
          <cell r="TV118">
            <v>60000</v>
          </cell>
          <cell r="TW118">
            <v>60000</v>
          </cell>
          <cell r="TX118"/>
          <cell r="TY118"/>
          <cell r="TZ118"/>
          <cell r="UA118"/>
          <cell r="UB118"/>
          <cell r="UC118"/>
          <cell r="UD118">
            <v>1928000</v>
          </cell>
          <cell r="UE118">
            <v>172000</v>
          </cell>
          <cell r="UF118">
            <v>0</v>
          </cell>
          <cell r="UG118">
            <v>0</v>
          </cell>
          <cell r="UH118">
            <v>2100000</v>
          </cell>
          <cell r="UI118"/>
          <cell r="UJ118"/>
          <cell r="UK118"/>
          <cell r="UL118">
            <v>2100000</v>
          </cell>
          <cell r="UM118"/>
          <cell r="UN118"/>
          <cell r="UO118"/>
          <cell r="UP118">
            <v>2100000</v>
          </cell>
          <cell r="UQ118">
            <v>70000</v>
          </cell>
          <cell r="UR118">
            <v>20.476545048399107</v>
          </cell>
          <cell r="US118">
            <v>20</v>
          </cell>
          <cell r="UT118" t="str">
            <v>Splněno</v>
          </cell>
          <cell r="UU118"/>
          <cell r="UV118"/>
          <cell r="UW118"/>
          <cell r="UX118"/>
          <cell r="UY118"/>
          <cell r="UZ118">
            <v>3</v>
          </cell>
          <cell r="VA118">
            <v>2226000</v>
          </cell>
          <cell r="VB118"/>
          <cell r="VC118"/>
          <cell r="VD118"/>
          <cell r="VE118"/>
          <cell r="VF118">
            <v>0</v>
          </cell>
          <cell r="VG118"/>
          <cell r="VH118"/>
          <cell r="VI118"/>
          <cell r="VJ118" t="str">
            <v>špatné</v>
          </cell>
          <cell r="VK118">
            <v>2226000</v>
          </cell>
          <cell r="VL118">
            <v>2226000</v>
          </cell>
          <cell r="VM118">
            <v>2226000</v>
          </cell>
          <cell r="VN118">
            <v>2136000</v>
          </cell>
          <cell r="VO118">
            <v>2136000</v>
          </cell>
          <cell r="VP118">
            <v>2136000</v>
          </cell>
          <cell r="VQ118" t="str">
            <v>OK</v>
          </cell>
          <cell r="VR118">
            <v>36000</v>
          </cell>
          <cell r="VS118">
            <v>126000</v>
          </cell>
          <cell r="VT118" t="str">
            <v>OK</v>
          </cell>
          <cell r="VU118">
            <v>101.71428571428571</v>
          </cell>
          <cell r="VV118">
            <v>0</v>
          </cell>
          <cell r="VW118">
            <v>2100000</v>
          </cell>
          <cell r="VX118">
            <v>2136000</v>
          </cell>
          <cell r="VY118">
            <v>2136000</v>
          </cell>
          <cell r="VZ118">
            <v>1680000</v>
          </cell>
          <cell r="WA118">
            <v>456000</v>
          </cell>
          <cell r="WB118">
            <v>2136000</v>
          </cell>
          <cell r="WC118">
            <v>0</v>
          </cell>
          <cell r="WD118"/>
          <cell r="WE118"/>
          <cell r="WF118"/>
          <cell r="WG118"/>
          <cell r="WH118"/>
          <cell r="WI118">
            <v>2136000</v>
          </cell>
          <cell r="WJ118">
            <v>0</v>
          </cell>
          <cell r="WK118" t="str">
            <v>OK</v>
          </cell>
          <cell r="WL118">
            <v>0</v>
          </cell>
          <cell r="WM118" t="str">
            <v>rodiny s dítětem/dětmi</v>
          </cell>
          <cell r="WN118"/>
          <cell r="WO118"/>
          <cell r="WP118">
            <v>667500</v>
          </cell>
          <cell r="WQ118"/>
          <cell r="WR118"/>
          <cell r="WS118"/>
          <cell r="WT118"/>
          <cell r="WU118"/>
          <cell r="WV118">
            <v>1281600</v>
          </cell>
          <cell r="WW118">
            <v>45049</v>
          </cell>
          <cell r="WX118">
            <v>854400</v>
          </cell>
          <cell r="WY118"/>
          <cell r="WZ118">
            <v>667500</v>
          </cell>
          <cell r="XA118"/>
          <cell r="XB118">
            <v>694591</v>
          </cell>
          <cell r="XC118">
            <v>96.099719115277921</v>
          </cell>
          <cell r="XD118">
            <v>2</v>
          </cell>
          <cell r="XE118">
            <v>0</v>
          </cell>
          <cell r="XF118" t="e">
            <v>#N/A</v>
          </cell>
          <cell r="XG118"/>
          <cell r="XH118">
            <v>0</v>
          </cell>
          <cell r="XI118">
            <v>0</v>
          </cell>
        </row>
        <row r="119">
          <cell r="A119">
            <v>6727529</v>
          </cell>
          <cell r="B119" t="str">
            <v>NNO</v>
          </cell>
          <cell r="C119">
            <v>1</v>
          </cell>
          <cell r="D119" t="str">
            <v>Centrum sociálních služeb Ostrava, o.p.s.</v>
          </cell>
          <cell r="E119">
            <v>28659392</v>
          </cell>
          <cell r="F119" t="str">
            <v xml:space="preserve">Jahnova 867/12
Mariánské Hory
709 00 Ostrava 9
</v>
          </cell>
          <cell r="G119" t="str">
            <v>Obecně prospěšná společnost</v>
          </cell>
          <cell r="H119" t="str">
            <v>azylové domy</v>
          </cell>
          <cell r="I119" t="str">
            <v>sociální prevence</v>
          </cell>
          <cell r="J119" t="str">
            <v>Azylový dům pro matky s dětmi</v>
          </cell>
          <cell r="K119">
            <v>40909</v>
          </cell>
          <cell r="L119"/>
          <cell r="M119" t="str">
            <v>N</v>
          </cell>
          <cell r="N119" t="str">
            <v>• počet lůžek: 29</v>
          </cell>
          <cell r="O119">
            <v>29</v>
          </cell>
          <cell r="P119"/>
          <cell r="Q119">
            <v>29</v>
          </cell>
          <cell r="R119">
            <v>25</v>
          </cell>
          <cell r="S119">
            <v>25</v>
          </cell>
          <cell r="T119"/>
          <cell r="U119"/>
          <cell r="V119"/>
          <cell r="W119"/>
          <cell r="X119" t="str">
            <v>Kapacita služby je 29 lůžek, kdy 11 lůžek je určeno pro matky, ženy a 18 lůžek pro jejich děti. Za uživatele služby jsou považovány ženy-matky, se kterými je uzavřena písemná smlouva o službě, proto je počet uživatelů (plánovaný a celkový) je takto zohledněn (započítán bez počtu jejich dětí). 
Celkem služba plánuje, že v roce 2023 bude služba poskytnuta 25 uživatelkám a přibližně 35 jejich dětem, při dané kapacitě lůžek.</v>
          </cell>
          <cell r="Y119"/>
          <cell r="Z119"/>
          <cell r="AA119"/>
          <cell r="AB119"/>
          <cell r="AC119"/>
          <cell r="AD119"/>
          <cell r="AE119"/>
          <cell r="AF119"/>
          <cell r="AG119"/>
          <cell r="AH119"/>
          <cell r="AI119"/>
          <cell r="AJ119"/>
          <cell r="AK119"/>
          <cell r="AL119"/>
          <cell r="AM119"/>
          <cell r="AN119"/>
          <cell r="AO119"/>
          <cell r="AP119"/>
          <cell r="AQ119"/>
          <cell r="AR119"/>
          <cell r="AS119"/>
          <cell r="AT119"/>
          <cell r="AU119"/>
          <cell r="AV119"/>
          <cell r="AW119"/>
          <cell r="AX119"/>
          <cell r="AY119"/>
          <cell r="AZ119"/>
          <cell r="BA119"/>
          <cell r="BB119"/>
          <cell r="BC119"/>
          <cell r="BD119"/>
          <cell r="BE119"/>
          <cell r="BF119"/>
          <cell r="BG119"/>
          <cell r="BH119"/>
          <cell r="BI119"/>
          <cell r="BJ119"/>
          <cell r="BK119"/>
          <cell r="BL119"/>
          <cell r="BM119" t="str">
            <v>•  3. oběti domácího násilí
•  6. osoby bez přístřeší</v>
          </cell>
          <cell r="BN119" t="str">
            <v>osoby bez přístřeší</v>
          </cell>
          <cell r="BO119" t="str">
            <v>• děti kojeneckého věku (do 1 roku)
• děti předškolního věku (1 - 6 let)
• mladší děti (7 –10 let)
• starší děti (11 – 15 let)
• dorost (16 – 18 let)
• mladí dospělí (19 – 26 let)
• dospělí (27 – 64 let)</v>
          </cell>
          <cell r="BP119"/>
          <cell r="BQ119"/>
          <cell r="BR119"/>
          <cell r="BS119"/>
          <cell r="BT119"/>
          <cell r="BU119"/>
          <cell r="BV119"/>
          <cell r="BW119"/>
          <cell r="BX119"/>
          <cell r="BY119"/>
          <cell r="BZ119"/>
          <cell r="CA119"/>
          <cell r="CB119"/>
          <cell r="CC119"/>
          <cell r="CD119"/>
          <cell r="CE119"/>
          <cell r="CF119"/>
          <cell r="CG119"/>
          <cell r="CH119"/>
          <cell r="CI119"/>
          <cell r="CJ119"/>
          <cell r="CK119"/>
          <cell r="CL119"/>
          <cell r="CM119"/>
          <cell r="CN119"/>
          <cell r="CO119"/>
          <cell r="CP119"/>
          <cell r="CQ119"/>
          <cell r="CR119"/>
          <cell r="CS119"/>
          <cell r="CT119"/>
          <cell r="CU119"/>
          <cell r="CV119"/>
          <cell r="CW119"/>
          <cell r="CX119"/>
          <cell r="CY119"/>
          <cell r="CZ119"/>
          <cell r="DA119"/>
          <cell r="DB119"/>
          <cell r="DC119"/>
          <cell r="DD119"/>
          <cell r="DE119"/>
          <cell r="DF119"/>
          <cell r="DG119"/>
          <cell r="DH119"/>
          <cell r="DI119"/>
          <cell r="DJ119"/>
          <cell r="DK119"/>
          <cell r="DL119"/>
          <cell r="DM119"/>
          <cell r="DN119"/>
          <cell r="DO119"/>
          <cell r="DP119"/>
          <cell r="DQ119"/>
          <cell r="DR119"/>
          <cell r="DS119"/>
          <cell r="DT119"/>
          <cell r="DU119"/>
          <cell r="DV119"/>
          <cell r="DW119"/>
          <cell r="DX119"/>
          <cell r="DY119"/>
          <cell r="DZ119"/>
          <cell r="EA119"/>
          <cell r="EB119"/>
          <cell r="EC119"/>
          <cell r="ED119"/>
          <cell r="EE119"/>
          <cell r="EF119"/>
          <cell r="EG119"/>
          <cell r="EH119"/>
          <cell r="EI119"/>
          <cell r="EJ119"/>
          <cell r="EK119"/>
          <cell r="EL119">
            <v>2</v>
          </cell>
          <cell r="EM119">
            <v>2</v>
          </cell>
          <cell r="EN119">
            <v>2</v>
          </cell>
          <cell r="EO119">
            <v>650000</v>
          </cell>
          <cell r="EP119">
            <v>407000</v>
          </cell>
          <cell r="EQ119">
            <v>6</v>
          </cell>
          <cell r="ER119">
            <v>5.4</v>
          </cell>
          <cell r="ES119">
            <v>5.3</v>
          </cell>
          <cell r="ET119">
            <v>4060000</v>
          </cell>
          <cell r="EU119">
            <v>1173000</v>
          </cell>
          <cell r="EV119"/>
          <cell r="EW119"/>
          <cell r="EX119"/>
          <cell r="EY119"/>
          <cell r="EZ119"/>
          <cell r="FA119"/>
          <cell r="FB119"/>
          <cell r="FC119"/>
          <cell r="FD119"/>
          <cell r="FE119"/>
          <cell r="FF119"/>
          <cell r="FG119"/>
          <cell r="FH119"/>
          <cell r="FI119"/>
          <cell r="FJ119"/>
          <cell r="FK119"/>
          <cell r="FL119"/>
          <cell r="FM119"/>
          <cell r="FN119"/>
          <cell r="FO119"/>
          <cell r="FP119">
            <v>8</v>
          </cell>
          <cell r="FQ119">
            <v>1.3</v>
          </cell>
          <cell r="FR119">
            <v>1.2</v>
          </cell>
          <cell r="FS119">
            <v>1148000</v>
          </cell>
          <cell r="FT119">
            <v>134000</v>
          </cell>
          <cell r="FU119"/>
          <cell r="FV119"/>
          <cell r="FW119"/>
          <cell r="FX119"/>
          <cell r="FY119"/>
          <cell r="FZ119"/>
          <cell r="GA119"/>
          <cell r="GB119"/>
          <cell r="GC119"/>
          <cell r="GD119"/>
          <cell r="GE119"/>
          <cell r="GF119"/>
          <cell r="GG119">
            <v>1</v>
          </cell>
          <cell r="GH119">
            <v>0.1</v>
          </cell>
          <cell r="GI119">
            <v>12</v>
          </cell>
          <cell r="GJ119">
            <v>0.1</v>
          </cell>
          <cell r="GK119">
            <v>67000</v>
          </cell>
          <cell r="GL119">
            <v>27000</v>
          </cell>
          <cell r="GM119"/>
          <cell r="GN119"/>
          <cell r="GO119"/>
          <cell r="GP119"/>
          <cell r="GQ119"/>
          <cell r="GR119"/>
          <cell r="GS119"/>
          <cell r="GT119"/>
          <cell r="GU119"/>
          <cell r="GV119"/>
          <cell r="GW119"/>
          <cell r="GX119"/>
          <cell r="GY119"/>
          <cell r="GZ119"/>
          <cell r="HA119"/>
          <cell r="HB119"/>
          <cell r="HC119"/>
          <cell r="HD119"/>
          <cell r="HE119"/>
          <cell r="HF119"/>
          <cell r="HG119"/>
          <cell r="HH119"/>
          <cell r="HI119"/>
          <cell r="HJ119"/>
          <cell r="HK119"/>
          <cell r="HL119"/>
          <cell r="HM119"/>
          <cell r="HN119"/>
          <cell r="HO119"/>
          <cell r="HP119"/>
          <cell r="HQ119"/>
          <cell r="HR119"/>
          <cell r="HS119"/>
          <cell r="HT119"/>
          <cell r="HU119"/>
          <cell r="HV119"/>
          <cell r="HW119"/>
          <cell r="HX119"/>
          <cell r="HY119"/>
          <cell r="HZ119"/>
          <cell r="IA119"/>
          <cell r="IB119"/>
          <cell r="IC119"/>
          <cell r="ID119"/>
          <cell r="IE119"/>
          <cell r="IF119"/>
          <cell r="IG119"/>
          <cell r="IH119"/>
          <cell r="II119"/>
          <cell r="IJ119"/>
          <cell r="IK119"/>
          <cell r="IL119"/>
          <cell r="IM119"/>
          <cell r="IN119"/>
          <cell r="IO119"/>
          <cell r="IP119"/>
          <cell r="IQ119"/>
          <cell r="IR119"/>
          <cell r="IS119"/>
          <cell r="IT119"/>
          <cell r="IU119"/>
          <cell r="IV119"/>
          <cell r="IW119"/>
          <cell r="IX119"/>
          <cell r="IY119"/>
          <cell r="IZ119"/>
          <cell r="JA119"/>
          <cell r="JB119"/>
          <cell r="JC119"/>
          <cell r="JD119"/>
          <cell r="JE119"/>
          <cell r="JF119"/>
          <cell r="JG119"/>
          <cell r="JH119"/>
          <cell r="JI119"/>
          <cell r="JJ119"/>
          <cell r="JK119"/>
          <cell r="JL119"/>
          <cell r="JM119"/>
          <cell r="JN119"/>
          <cell r="JO119"/>
          <cell r="JP119"/>
          <cell r="JQ119"/>
          <cell r="JR119"/>
          <cell r="JS119"/>
          <cell r="JT119"/>
          <cell r="JU119"/>
          <cell r="JV119"/>
          <cell r="JW119"/>
          <cell r="JX119"/>
          <cell r="JY119"/>
          <cell r="JZ119"/>
          <cell r="KA119"/>
          <cell r="KB119"/>
          <cell r="KC119"/>
          <cell r="KD119"/>
          <cell r="KE119"/>
          <cell r="KF119"/>
          <cell r="KG119"/>
          <cell r="KH119">
            <v>0</v>
          </cell>
          <cell r="KI119"/>
          <cell r="KJ119">
            <v>7.4</v>
          </cell>
          <cell r="KK119">
            <v>0.1</v>
          </cell>
          <cell r="KL119">
            <v>0</v>
          </cell>
          <cell r="KM119">
            <v>0</v>
          </cell>
          <cell r="KN119">
            <v>7.5</v>
          </cell>
          <cell r="KO119">
            <v>7.5</v>
          </cell>
          <cell r="KP119">
            <v>1.3</v>
          </cell>
          <cell r="KQ119">
            <v>8.8000000000000007</v>
          </cell>
          <cell r="KR119">
            <v>5858000</v>
          </cell>
          <cell r="KS119">
            <v>1714000</v>
          </cell>
          <cell r="KT119">
            <v>1714000</v>
          </cell>
          <cell r="KU119"/>
          <cell r="KV119"/>
          <cell r="KW119"/>
          <cell r="KX119">
            <v>67000</v>
          </cell>
          <cell r="KY119">
            <v>27000</v>
          </cell>
          <cell r="KZ119">
            <v>27000</v>
          </cell>
          <cell r="LA119"/>
          <cell r="LB119"/>
          <cell r="LC119"/>
          <cell r="LD119">
            <v>0</v>
          </cell>
          <cell r="LE119">
            <v>0</v>
          </cell>
          <cell r="LF119">
            <v>0</v>
          </cell>
          <cell r="LG119"/>
          <cell r="LH119"/>
          <cell r="LI119"/>
          <cell r="LJ119">
            <v>77000</v>
          </cell>
          <cell r="LK119">
            <v>3000</v>
          </cell>
          <cell r="LL119">
            <v>3000</v>
          </cell>
          <cell r="LM119"/>
          <cell r="LN119"/>
          <cell r="LO119"/>
          <cell r="LP119">
            <v>1741000</v>
          </cell>
          <cell r="LQ119">
            <v>0</v>
          </cell>
          <cell r="LR119">
            <v>0</v>
          </cell>
          <cell r="LS119">
            <v>0</v>
          </cell>
          <cell r="LT119"/>
          <cell r="LU119"/>
          <cell r="LV119"/>
          <cell r="LW119">
            <v>70000</v>
          </cell>
          <cell r="LX119">
            <v>10000</v>
          </cell>
          <cell r="LY119">
            <v>10000</v>
          </cell>
          <cell r="LZ119"/>
          <cell r="MA119"/>
          <cell r="MB119"/>
          <cell r="MC119">
            <v>0</v>
          </cell>
          <cell r="MD119">
            <v>0</v>
          </cell>
          <cell r="ME119">
            <v>0</v>
          </cell>
          <cell r="MF119"/>
          <cell r="MG119"/>
          <cell r="MH119"/>
          <cell r="MI119">
            <v>10000</v>
          </cell>
          <cell r="MJ119">
            <v>0</v>
          </cell>
          <cell r="MK119">
            <v>0</v>
          </cell>
          <cell r="ML119"/>
          <cell r="MM119"/>
          <cell r="MN119"/>
          <cell r="MO119">
            <v>0</v>
          </cell>
          <cell r="MP119">
            <v>0</v>
          </cell>
          <cell r="MQ119">
            <v>0</v>
          </cell>
          <cell r="MR119"/>
          <cell r="MS119"/>
          <cell r="MT119"/>
          <cell r="MU119">
            <v>80000</v>
          </cell>
          <cell r="MV119">
            <v>15000</v>
          </cell>
          <cell r="MW119">
            <v>15000</v>
          </cell>
          <cell r="MX119"/>
          <cell r="MY119"/>
          <cell r="MZ119"/>
          <cell r="NA119">
            <v>520000</v>
          </cell>
          <cell r="NB119">
            <v>100000</v>
          </cell>
          <cell r="NC119">
            <v>100000</v>
          </cell>
          <cell r="ND119"/>
          <cell r="NE119"/>
          <cell r="NF119"/>
          <cell r="NG119">
            <v>35000</v>
          </cell>
          <cell r="NH119">
            <v>5000</v>
          </cell>
          <cell r="NI119">
            <v>5000</v>
          </cell>
          <cell r="NJ119"/>
          <cell r="NK119"/>
          <cell r="NL119"/>
          <cell r="NM119">
            <v>0</v>
          </cell>
          <cell r="NN119">
            <v>0</v>
          </cell>
          <cell r="NO119">
            <v>0</v>
          </cell>
          <cell r="NP119"/>
          <cell r="NQ119"/>
          <cell r="NR119"/>
          <cell r="NS119">
            <v>10000</v>
          </cell>
          <cell r="NT119">
            <v>0</v>
          </cell>
          <cell r="NU119">
            <v>0</v>
          </cell>
          <cell r="NV119"/>
          <cell r="NW119"/>
          <cell r="NX119"/>
          <cell r="NY119">
            <v>45000</v>
          </cell>
          <cell r="NZ119">
            <v>5000</v>
          </cell>
          <cell r="OA119">
            <v>5000</v>
          </cell>
          <cell r="OB119"/>
          <cell r="OC119"/>
          <cell r="OD119"/>
          <cell r="OE119">
            <v>60000</v>
          </cell>
          <cell r="OF119">
            <v>10000</v>
          </cell>
          <cell r="OG119">
            <v>10000</v>
          </cell>
          <cell r="OH119"/>
          <cell r="OI119"/>
          <cell r="OJ119"/>
          <cell r="OK119">
            <v>10000</v>
          </cell>
          <cell r="OL119">
            <v>0</v>
          </cell>
          <cell r="OM119">
            <v>0</v>
          </cell>
          <cell r="ON119"/>
          <cell r="OO119"/>
          <cell r="OP119"/>
          <cell r="OQ119">
            <v>0</v>
          </cell>
          <cell r="OR119">
            <v>0</v>
          </cell>
          <cell r="OS119">
            <v>0</v>
          </cell>
          <cell r="OT119"/>
          <cell r="OU119"/>
          <cell r="OV119"/>
          <cell r="OW119">
            <v>0</v>
          </cell>
          <cell r="OX119">
            <v>0</v>
          </cell>
          <cell r="OY119">
            <v>0</v>
          </cell>
          <cell r="OZ119"/>
          <cell r="PA119"/>
          <cell r="PB119"/>
          <cell r="PC119">
            <v>230000</v>
          </cell>
          <cell r="PD119">
            <v>47000</v>
          </cell>
          <cell r="PE119">
            <v>47000</v>
          </cell>
          <cell r="PF119"/>
          <cell r="PG119"/>
          <cell r="PH119"/>
          <cell r="PI119">
            <v>0</v>
          </cell>
          <cell r="PJ119">
            <v>0</v>
          </cell>
          <cell r="PK119">
            <v>0</v>
          </cell>
          <cell r="PL119"/>
          <cell r="PM119"/>
          <cell r="PN119"/>
          <cell r="PO119">
            <v>15000</v>
          </cell>
          <cell r="PP119">
            <v>0</v>
          </cell>
          <cell r="PQ119">
            <v>0</v>
          </cell>
          <cell r="PR119"/>
          <cell r="PS119"/>
          <cell r="PT119"/>
          <cell r="PU119">
            <v>7087000</v>
          </cell>
          <cell r="PV119">
            <v>1936000</v>
          </cell>
          <cell r="PW119">
            <v>1936000</v>
          </cell>
          <cell r="PX119">
            <v>100</v>
          </cell>
          <cell r="PY119">
            <v>1936000</v>
          </cell>
          <cell r="PZ119">
            <v>0</v>
          </cell>
          <cell r="QA119">
            <v>100</v>
          </cell>
          <cell r="QB119"/>
          <cell r="QC119"/>
          <cell r="QD119"/>
          <cell r="QE119">
            <v>0</v>
          </cell>
          <cell r="QF119">
            <v>171000</v>
          </cell>
          <cell r="QG119">
            <v>1936000</v>
          </cell>
          <cell r="QH119">
            <v>0</v>
          </cell>
          <cell r="QI119">
            <v>0</v>
          </cell>
          <cell r="QJ119">
            <v>0</v>
          </cell>
          <cell r="QK119">
            <v>0</v>
          </cell>
          <cell r="QL119">
            <v>0</v>
          </cell>
          <cell r="QM119">
            <v>0</v>
          </cell>
          <cell r="QN119">
            <v>0</v>
          </cell>
          <cell r="QO119">
            <v>0</v>
          </cell>
          <cell r="QP119">
            <v>0</v>
          </cell>
          <cell r="QQ119">
            <v>537690</v>
          </cell>
          <cell r="QR119">
            <v>620000</v>
          </cell>
          <cell r="QS119">
            <v>600000</v>
          </cell>
          <cell r="QT119"/>
          <cell r="QU119">
            <v>0</v>
          </cell>
          <cell r="QV119">
            <v>0</v>
          </cell>
          <cell r="QW119">
            <v>0</v>
          </cell>
          <cell r="QX119"/>
          <cell r="QY119">
            <v>276295</v>
          </cell>
          <cell r="QZ119">
            <v>0</v>
          </cell>
          <cell r="RA119">
            <v>0</v>
          </cell>
          <cell r="RB119">
            <v>4059178</v>
          </cell>
          <cell r="RC119">
            <v>3456000</v>
          </cell>
          <cell r="RD119">
            <v>3551000</v>
          </cell>
          <cell r="RE119">
            <v>0</v>
          </cell>
          <cell r="RF119">
            <v>1000000</v>
          </cell>
          <cell r="RG119">
            <v>1000000</v>
          </cell>
          <cell r="RH119"/>
          <cell r="RI119"/>
          <cell r="RJ119"/>
          <cell r="RK119">
            <v>44640</v>
          </cell>
          <cell r="RL119">
            <v>0</v>
          </cell>
          <cell r="RM119">
            <v>0</v>
          </cell>
          <cell r="RN119"/>
          <cell r="RO119"/>
          <cell r="RP119">
            <v>0</v>
          </cell>
          <cell r="RQ119"/>
          <cell r="RR119"/>
          <cell r="RS119"/>
          <cell r="RT119" t="str">
            <v>N</v>
          </cell>
          <cell r="RU119"/>
          <cell r="RV119">
            <v>1145000</v>
          </cell>
          <cell r="RW119">
            <v>0</v>
          </cell>
          <cell r="RX119">
            <v>1145000</v>
          </cell>
          <cell r="RY119">
            <v>791000</v>
          </cell>
          <cell r="RZ119" t="str">
            <v>OK</v>
          </cell>
          <cell r="SA119"/>
          <cell r="SB119"/>
          <cell r="SC119"/>
          <cell r="SD119"/>
          <cell r="SE119"/>
          <cell r="SF119" t="e">
            <v>#N/A</v>
          </cell>
          <cell r="SG119"/>
          <cell r="SH119">
            <v>29</v>
          </cell>
          <cell r="SI119"/>
          <cell r="SJ119"/>
          <cell r="SK119"/>
          <cell r="SL119">
            <v>29</v>
          </cell>
          <cell r="SM119"/>
          <cell r="SN119"/>
          <cell r="SO119"/>
          <cell r="SP119">
            <v>0</v>
          </cell>
          <cell r="SQ119"/>
          <cell r="SR119"/>
          <cell r="SS119"/>
          <cell r="ST119">
            <v>0</v>
          </cell>
          <cell r="SU119"/>
          <cell r="SV119">
            <v>4670000</v>
          </cell>
          <cell r="SW119"/>
          <cell r="SX119">
            <v>1.5175588865096359</v>
          </cell>
          <cell r="SY119">
            <v>9193000</v>
          </cell>
          <cell r="SZ119">
            <v>9193000</v>
          </cell>
          <cell r="TA119"/>
          <cell r="TB119">
            <v>0</v>
          </cell>
          <cell r="TC119" t="str">
            <v>OK</v>
          </cell>
          <cell r="TD119">
            <v>197840.90909090909</v>
          </cell>
          <cell r="TE119">
            <v>0</v>
          </cell>
          <cell r="TF119" t="str">
            <v>navýšení rozpočtu nad limit, neodůvodněno,790.600 Kč (počítáno ze zdrojů) - kráceno</v>
          </cell>
          <cell r="TG119"/>
          <cell r="TH119"/>
          <cell r="TI119"/>
          <cell r="TJ119"/>
          <cell r="TK119" t="str">
            <v>navýšení rozpočtu nad limit, neodůvodněno, kráceno - počítáno ze zdrojů</v>
          </cell>
          <cell r="TL119">
            <v>790600</v>
          </cell>
          <cell r="TM119"/>
          <cell r="TN119">
            <v>0</v>
          </cell>
          <cell r="TO119"/>
          <cell r="TP119">
            <v>0</v>
          </cell>
          <cell r="TQ119">
            <v>0</v>
          </cell>
          <cell r="TR119">
            <v>0</v>
          </cell>
          <cell r="TS119">
            <v>70000</v>
          </cell>
          <cell r="TT119">
            <v>10000</v>
          </cell>
          <cell r="TU119" t="str">
            <v>obnova zastaralého vybavení (elektrospotřebiče-konvice, varné desky, mikrovlnná trouba), obnova vybavení pokojů (postele včetně roštů, matrace,atd.)</v>
          </cell>
          <cell r="TV119">
            <v>60000</v>
          </cell>
          <cell r="TW119">
            <v>10000</v>
          </cell>
          <cell r="TX119" t="str">
            <v>nespecifikováno</v>
          </cell>
          <cell r="TY119">
            <v>3551000</v>
          </cell>
          <cell r="TZ119"/>
          <cell r="UA119"/>
          <cell r="UB119"/>
          <cell r="UC119"/>
          <cell r="UD119">
            <v>171000</v>
          </cell>
          <cell r="UE119">
            <v>0</v>
          </cell>
          <cell r="UF119">
            <v>0</v>
          </cell>
          <cell r="UG119">
            <v>0</v>
          </cell>
          <cell r="UH119">
            <v>171000</v>
          </cell>
          <cell r="UI119"/>
          <cell r="UJ119"/>
          <cell r="UK119"/>
          <cell r="UL119">
            <v>171000</v>
          </cell>
          <cell r="UM119"/>
          <cell r="UN119"/>
          <cell r="UO119"/>
          <cell r="UP119">
            <v>171000</v>
          </cell>
          <cell r="UQ119">
            <v>0</v>
          </cell>
          <cell r="UR119">
            <v>34.059945504087189</v>
          </cell>
          <cell r="US119">
            <v>30</v>
          </cell>
          <cell r="UT119" t="str">
            <v>Splněno</v>
          </cell>
          <cell r="UU119"/>
          <cell r="UV119"/>
          <cell r="UW119"/>
          <cell r="UX119"/>
          <cell r="UY119"/>
          <cell r="UZ119">
            <v>3</v>
          </cell>
          <cell r="VA119">
            <v>181260</v>
          </cell>
          <cell r="VB119"/>
          <cell r="VC119"/>
          <cell r="VD119"/>
          <cell r="VE119"/>
          <cell r="VF119">
            <v>0</v>
          </cell>
          <cell r="VG119"/>
          <cell r="VH119"/>
          <cell r="VI119"/>
          <cell r="VJ119" t="str">
            <v>OK</v>
          </cell>
          <cell r="VK119">
            <v>181260</v>
          </cell>
          <cell r="VL119">
            <v>181260</v>
          </cell>
          <cell r="VM119">
            <v>181260</v>
          </cell>
          <cell r="VN119">
            <v>181260</v>
          </cell>
          <cell r="VO119">
            <v>181000</v>
          </cell>
          <cell r="VP119">
            <v>181000</v>
          </cell>
          <cell r="VQ119" t="str">
            <v>OK</v>
          </cell>
          <cell r="VR119">
            <v>10000</v>
          </cell>
          <cell r="VS119">
            <v>10260</v>
          </cell>
          <cell r="VT119" t="str">
            <v>OK</v>
          </cell>
          <cell r="VU119">
            <v>105.84795321637428</v>
          </cell>
          <cell r="VV119">
            <v>964000</v>
          </cell>
          <cell r="VW119">
            <v>171000</v>
          </cell>
          <cell r="VX119">
            <v>1936000</v>
          </cell>
          <cell r="VY119">
            <v>1145000</v>
          </cell>
          <cell r="VZ119">
            <v>1031446</v>
          </cell>
          <cell r="WA119">
            <v>113554</v>
          </cell>
          <cell r="WB119">
            <v>1936000</v>
          </cell>
          <cell r="WC119">
            <v>40.857438016528924</v>
          </cell>
          <cell r="WD119">
            <v>1031446.2809917356</v>
          </cell>
          <cell r="WE119">
            <v>113553.71900826447</v>
          </cell>
          <cell r="WF119">
            <v>-0.28099173563532531</v>
          </cell>
          <cell r="WG119">
            <v>0.28099173553346191</v>
          </cell>
          <cell r="WH119"/>
          <cell r="WI119">
            <v>1145000</v>
          </cell>
          <cell r="WJ119">
            <v>0</v>
          </cell>
          <cell r="WK119" t="str">
            <v>OK</v>
          </cell>
          <cell r="WL119">
            <v>0</v>
          </cell>
          <cell r="WM119" t="str">
            <v>osoby bez přístřeší</v>
          </cell>
          <cell r="WN119"/>
          <cell r="WO119">
            <v>6241.3793103448279</v>
          </cell>
          <cell r="WP119"/>
          <cell r="WQ119"/>
          <cell r="WR119"/>
          <cell r="WS119"/>
          <cell r="WT119"/>
          <cell r="WU119"/>
          <cell r="WV119">
            <v>108600</v>
          </cell>
          <cell r="WW119">
            <v>45049</v>
          </cell>
          <cell r="WX119">
            <v>72400</v>
          </cell>
          <cell r="WY119"/>
          <cell r="WZ119"/>
          <cell r="XA119">
            <v>6241.3793103448279</v>
          </cell>
          <cell r="XB119"/>
          <cell r="XC119"/>
          <cell r="XD119"/>
          <cell r="XE119">
            <v>0</v>
          </cell>
          <cell r="XF119" t="e">
            <v>#N/A</v>
          </cell>
          <cell r="XG119"/>
          <cell r="XH119">
            <v>0</v>
          </cell>
          <cell r="XI119">
            <v>0</v>
          </cell>
        </row>
        <row r="120">
          <cell r="A120">
            <v>6765886</v>
          </cell>
          <cell r="B120" t="str">
            <v>NNO</v>
          </cell>
          <cell r="C120">
            <v>1</v>
          </cell>
          <cell r="D120" t="str">
            <v>Centrum sociálních služeb Ostrava, o.p.s.</v>
          </cell>
          <cell r="E120">
            <v>28659392</v>
          </cell>
          <cell r="F120" t="str">
            <v xml:space="preserve">Jahnova 867/12
Mariánské Hory
709 00 Ostrava 9
</v>
          </cell>
          <cell r="G120" t="str">
            <v>Obecně prospěšná společnost</v>
          </cell>
          <cell r="H120" t="str">
            <v>azylové domy</v>
          </cell>
          <cell r="I120" t="str">
            <v>sociální prevence</v>
          </cell>
          <cell r="J120" t="str">
            <v>Azylový dům pro muže Palackého</v>
          </cell>
          <cell r="K120">
            <v>40909</v>
          </cell>
          <cell r="L120"/>
          <cell r="M120" t="str">
            <v>N</v>
          </cell>
          <cell r="N120" t="str">
            <v>• počet lůžek: 21</v>
          </cell>
          <cell r="O120">
            <v>21</v>
          </cell>
          <cell r="P120"/>
          <cell r="Q120">
            <v>51</v>
          </cell>
          <cell r="R120">
            <v>60</v>
          </cell>
          <cell r="S120">
            <v>65</v>
          </cell>
          <cell r="T120"/>
          <cell r="U120"/>
          <cell r="V120"/>
          <cell r="W120"/>
          <cell r="X120"/>
          <cell r="Y120"/>
          <cell r="Z120"/>
          <cell r="AA120"/>
          <cell r="AB120"/>
          <cell r="AC120"/>
          <cell r="AD120"/>
          <cell r="AE120"/>
          <cell r="AF120"/>
          <cell r="AG120"/>
          <cell r="AH120"/>
          <cell r="AI120"/>
          <cell r="AJ120"/>
          <cell r="AK120"/>
          <cell r="AL120"/>
          <cell r="AM120"/>
          <cell r="AN120"/>
          <cell r="AO120"/>
          <cell r="AP120"/>
          <cell r="AQ120"/>
          <cell r="AR120"/>
          <cell r="AS120"/>
          <cell r="AT120"/>
          <cell r="AU120"/>
          <cell r="AV120"/>
          <cell r="AW120"/>
          <cell r="AX120"/>
          <cell r="AY120"/>
          <cell r="AZ120"/>
          <cell r="BA120"/>
          <cell r="BB120"/>
          <cell r="BC120"/>
          <cell r="BD120"/>
          <cell r="BE120"/>
          <cell r="BF120"/>
          <cell r="BG120"/>
          <cell r="BH120"/>
          <cell r="BI120"/>
          <cell r="BJ120"/>
          <cell r="BK120"/>
          <cell r="BL120"/>
          <cell r="BM120" t="str">
            <v>•  6. osoby bez přístřeší
• 22. pachatelé trestné činnosti</v>
          </cell>
          <cell r="BN120" t="str">
            <v>osoby bez přístřeší</v>
          </cell>
          <cell r="BO120" t="str">
            <v>• mladí dospělí (19 – 26 let)
• dospělí (27 – 64 let)</v>
          </cell>
          <cell r="BP120"/>
          <cell r="BQ120"/>
          <cell r="BR120"/>
          <cell r="BS120"/>
          <cell r="BT120"/>
          <cell r="BU120"/>
          <cell r="BV120"/>
          <cell r="BW120"/>
          <cell r="BX120"/>
          <cell r="BY120"/>
          <cell r="BZ120"/>
          <cell r="CA120"/>
          <cell r="CB120"/>
          <cell r="CC120"/>
          <cell r="CD120"/>
          <cell r="CE120"/>
          <cell r="CF120"/>
          <cell r="CG120"/>
          <cell r="CH120"/>
          <cell r="CI120"/>
          <cell r="CJ120"/>
          <cell r="CK120"/>
          <cell r="CL120"/>
          <cell r="CM120"/>
          <cell r="CN120"/>
          <cell r="CO120"/>
          <cell r="CP120"/>
          <cell r="CQ120"/>
          <cell r="CR120"/>
          <cell r="CS120"/>
          <cell r="CT120"/>
          <cell r="CU120"/>
          <cell r="CV120"/>
          <cell r="CW120"/>
          <cell r="CX120"/>
          <cell r="CY120"/>
          <cell r="CZ120"/>
          <cell r="DA120"/>
          <cell r="DB120"/>
          <cell r="DC120"/>
          <cell r="DD120"/>
          <cell r="DE120"/>
          <cell r="DF120"/>
          <cell r="DG120"/>
          <cell r="DH120"/>
          <cell r="DI120"/>
          <cell r="DJ120"/>
          <cell r="DK120"/>
          <cell r="DL120"/>
          <cell r="DM120"/>
          <cell r="DN120"/>
          <cell r="DO120"/>
          <cell r="DP120"/>
          <cell r="DQ120"/>
          <cell r="DR120"/>
          <cell r="DS120"/>
          <cell r="DT120"/>
          <cell r="DU120"/>
          <cell r="DV120"/>
          <cell r="DW120"/>
          <cell r="DX120"/>
          <cell r="DY120"/>
          <cell r="DZ120"/>
          <cell r="EA120"/>
          <cell r="EB120"/>
          <cell r="EC120"/>
          <cell r="ED120"/>
          <cell r="EE120"/>
          <cell r="EF120"/>
          <cell r="EG120"/>
          <cell r="EH120"/>
          <cell r="EI120"/>
          <cell r="EJ120"/>
          <cell r="EK120"/>
          <cell r="EL120">
            <v>2</v>
          </cell>
          <cell r="EM120">
            <v>2</v>
          </cell>
          <cell r="EN120">
            <v>1.97</v>
          </cell>
          <cell r="EO120">
            <v>650000</v>
          </cell>
          <cell r="EP120">
            <v>485000</v>
          </cell>
          <cell r="EQ120">
            <v>6</v>
          </cell>
          <cell r="ER120">
            <v>5.3</v>
          </cell>
          <cell r="ES120">
            <v>5.3</v>
          </cell>
          <cell r="ET120">
            <v>3741000</v>
          </cell>
          <cell r="EU120">
            <v>856000</v>
          </cell>
          <cell r="EV120"/>
          <cell r="EW120"/>
          <cell r="EX120"/>
          <cell r="EY120"/>
          <cell r="EZ120"/>
          <cell r="FA120"/>
          <cell r="FB120"/>
          <cell r="FC120"/>
          <cell r="FD120"/>
          <cell r="FE120"/>
          <cell r="FF120"/>
          <cell r="FG120"/>
          <cell r="FH120"/>
          <cell r="FI120"/>
          <cell r="FJ120"/>
          <cell r="FK120"/>
          <cell r="FL120"/>
          <cell r="FM120"/>
          <cell r="FN120"/>
          <cell r="FO120"/>
          <cell r="FP120">
            <v>9</v>
          </cell>
          <cell r="FQ120">
            <v>1.3</v>
          </cell>
          <cell r="FR120">
            <v>1.2</v>
          </cell>
          <cell r="FS120">
            <v>963000</v>
          </cell>
          <cell r="FT120">
            <v>201000</v>
          </cell>
          <cell r="FU120"/>
          <cell r="FV120"/>
          <cell r="FW120"/>
          <cell r="FX120"/>
          <cell r="FY120"/>
          <cell r="FZ120"/>
          <cell r="GA120"/>
          <cell r="GB120"/>
          <cell r="GC120"/>
          <cell r="GD120"/>
          <cell r="GE120"/>
          <cell r="GF120"/>
          <cell r="GG120">
            <v>1</v>
          </cell>
          <cell r="GH120">
            <v>0.1</v>
          </cell>
          <cell r="GI120">
            <v>12</v>
          </cell>
          <cell r="GJ120">
            <v>0.1</v>
          </cell>
          <cell r="GK120">
            <v>54000</v>
          </cell>
          <cell r="GL120">
            <v>11000</v>
          </cell>
          <cell r="GM120"/>
          <cell r="GN120"/>
          <cell r="GO120"/>
          <cell r="GP120"/>
          <cell r="GQ120"/>
          <cell r="GR120"/>
          <cell r="GS120"/>
          <cell r="GT120"/>
          <cell r="GU120"/>
          <cell r="GV120"/>
          <cell r="GW120"/>
          <cell r="GX120"/>
          <cell r="GY120"/>
          <cell r="GZ120"/>
          <cell r="HA120"/>
          <cell r="HB120"/>
          <cell r="HC120"/>
          <cell r="HD120"/>
          <cell r="HE120"/>
          <cell r="HF120"/>
          <cell r="HG120"/>
          <cell r="HH120"/>
          <cell r="HI120"/>
          <cell r="HJ120"/>
          <cell r="HK120"/>
          <cell r="HL120"/>
          <cell r="HM120"/>
          <cell r="HN120"/>
          <cell r="HO120"/>
          <cell r="HP120"/>
          <cell r="HQ120"/>
          <cell r="HR120"/>
          <cell r="HS120"/>
          <cell r="HT120"/>
          <cell r="HU120"/>
          <cell r="HV120"/>
          <cell r="HW120"/>
          <cell r="HX120"/>
          <cell r="HY120"/>
          <cell r="HZ120"/>
          <cell r="IA120"/>
          <cell r="IB120"/>
          <cell r="IC120"/>
          <cell r="ID120"/>
          <cell r="IE120"/>
          <cell r="IF120"/>
          <cell r="IG120"/>
          <cell r="IH120"/>
          <cell r="II120"/>
          <cell r="IJ120"/>
          <cell r="IK120"/>
          <cell r="IL120"/>
          <cell r="IM120"/>
          <cell r="IN120"/>
          <cell r="IO120"/>
          <cell r="IP120"/>
          <cell r="IQ120"/>
          <cell r="IR120"/>
          <cell r="IS120"/>
          <cell r="IT120"/>
          <cell r="IU120"/>
          <cell r="IV120"/>
          <cell r="IW120"/>
          <cell r="IX120"/>
          <cell r="IY120"/>
          <cell r="IZ120"/>
          <cell r="JA120"/>
          <cell r="JB120"/>
          <cell r="JC120"/>
          <cell r="JD120"/>
          <cell r="JE120"/>
          <cell r="JF120"/>
          <cell r="JG120"/>
          <cell r="JH120"/>
          <cell r="JI120"/>
          <cell r="JJ120"/>
          <cell r="JK120"/>
          <cell r="JL120"/>
          <cell r="JM120"/>
          <cell r="JN120"/>
          <cell r="JO120"/>
          <cell r="JP120"/>
          <cell r="JQ120"/>
          <cell r="JR120"/>
          <cell r="JS120"/>
          <cell r="JT120"/>
          <cell r="JU120"/>
          <cell r="JV120"/>
          <cell r="JW120"/>
          <cell r="JX120"/>
          <cell r="JY120"/>
          <cell r="JZ120"/>
          <cell r="KA120"/>
          <cell r="KB120"/>
          <cell r="KC120"/>
          <cell r="KD120"/>
          <cell r="KE120"/>
          <cell r="KF120"/>
          <cell r="KG120"/>
          <cell r="KH120">
            <v>0</v>
          </cell>
          <cell r="KI120"/>
          <cell r="KJ120">
            <v>7.3</v>
          </cell>
          <cell r="KK120">
            <v>0.1</v>
          </cell>
          <cell r="KL120">
            <v>0</v>
          </cell>
          <cell r="KM120">
            <v>0</v>
          </cell>
          <cell r="KN120">
            <v>7.4</v>
          </cell>
          <cell r="KO120">
            <v>7.3999999999999995</v>
          </cell>
          <cell r="KP120">
            <v>1.3</v>
          </cell>
          <cell r="KQ120">
            <v>8.6999999999999993</v>
          </cell>
          <cell r="KR120">
            <v>5354000</v>
          </cell>
          <cell r="KS120">
            <v>1542000</v>
          </cell>
          <cell r="KT120">
            <v>1542000</v>
          </cell>
          <cell r="KU120"/>
          <cell r="KV120"/>
          <cell r="KW120"/>
          <cell r="KX120">
            <v>54000</v>
          </cell>
          <cell r="KY120">
            <v>11000</v>
          </cell>
          <cell r="KZ120">
            <v>11000</v>
          </cell>
          <cell r="LA120"/>
          <cell r="LB120"/>
          <cell r="LC120"/>
          <cell r="LD120">
            <v>0</v>
          </cell>
          <cell r="LE120">
            <v>0</v>
          </cell>
          <cell r="LF120">
            <v>0</v>
          </cell>
          <cell r="LG120"/>
          <cell r="LH120"/>
          <cell r="LI120"/>
          <cell r="LJ120">
            <v>70000</v>
          </cell>
          <cell r="LK120">
            <v>4000</v>
          </cell>
          <cell r="LL120">
            <v>4000</v>
          </cell>
          <cell r="LM120"/>
          <cell r="LN120"/>
          <cell r="LO120"/>
          <cell r="LP120">
            <v>1553000</v>
          </cell>
          <cell r="LQ120">
            <v>0</v>
          </cell>
          <cell r="LR120">
            <v>0</v>
          </cell>
          <cell r="LS120">
            <v>0</v>
          </cell>
          <cell r="LT120"/>
          <cell r="LU120"/>
          <cell r="LV120"/>
          <cell r="LW120">
            <v>40000</v>
          </cell>
          <cell r="LX120">
            <v>10000</v>
          </cell>
          <cell r="LY120">
            <v>10000</v>
          </cell>
          <cell r="LZ120"/>
          <cell r="MA120"/>
          <cell r="MB120"/>
          <cell r="MC120">
            <v>0</v>
          </cell>
          <cell r="MD120">
            <v>0</v>
          </cell>
          <cell r="ME120">
            <v>0</v>
          </cell>
          <cell r="MF120"/>
          <cell r="MG120"/>
          <cell r="MH120"/>
          <cell r="MI120">
            <v>10000</v>
          </cell>
          <cell r="MJ120">
            <v>2000</v>
          </cell>
          <cell r="MK120">
            <v>2000</v>
          </cell>
          <cell r="ML120"/>
          <cell r="MM120"/>
          <cell r="MN120"/>
          <cell r="MO120">
            <v>0</v>
          </cell>
          <cell r="MP120">
            <v>0</v>
          </cell>
          <cell r="MQ120">
            <v>0</v>
          </cell>
          <cell r="MR120"/>
          <cell r="MS120"/>
          <cell r="MT120"/>
          <cell r="MU120">
            <v>50000</v>
          </cell>
          <cell r="MV120">
            <v>15000</v>
          </cell>
          <cell r="MW120">
            <v>15000</v>
          </cell>
          <cell r="MX120"/>
          <cell r="MY120"/>
          <cell r="MZ120"/>
          <cell r="NA120">
            <v>300000</v>
          </cell>
          <cell r="NB120">
            <v>100000</v>
          </cell>
          <cell r="NC120">
            <v>100000</v>
          </cell>
          <cell r="ND120"/>
          <cell r="NE120"/>
          <cell r="NF120"/>
          <cell r="NG120">
            <v>20000</v>
          </cell>
          <cell r="NH120">
            <v>5000</v>
          </cell>
          <cell r="NI120">
            <v>5000</v>
          </cell>
          <cell r="NJ120"/>
          <cell r="NK120"/>
          <cell r="NL120"/>
          <cell r="NM120">
            <v>0</v>
          </cell>
          <cell r="NN120">
            <v>0</v>
          </cell>
          <cell r="NO120">
            <v>0</v>
          </cell>
          <cell r="NP120"/>
          <cell r="NQ120"/>
          <cell r="NR120"/>
          <cell r="NS120">
            <v>8000</v>
          </cell>
          <cell r="NT120">
            <v>1000</v>
          </cell>
          <cell r="NU120">
            <v>1000</v>
          </cell>
          <cell r="NV120"/>
          <cell r="NW120"/>
          <cell r="NX120"/>
          <cell r="NY120">
            <v>30000</v>
          </cell>
          <cell r="NZ120">
            <v>5000</v>
          </cell>
          <cell r="OA120">
            <v>5000</v>
          </cell>
          <cell r="OB120"/>
          <cell r="OC120"/>
          <cell r="OD120"/>
          <cell r="OE120">
            <v>50000</v>
          </cell>
          <cell r="OF120">
            <v>10000</v>
          </cell>
          <cell r="OG120">
            <v>10000</v>
          </cell>
          <cell r="OH120"/>
          <cell r="OI120"/>
          <cell r="OJ120"/>
          <cell r="OK120">
            <v>7000</v>
          </cell>
          <cell r="OL120">
            <v>1000</v>
          </cell>
          <cell r="OM120">
            <v>1000</v>
          </cell>
          <cell r="ON120"/>
          <cell r="OO120"/>
          <cell r="OP120"/>
          <cell r="OQ120">
            <v>0</v>
          </cell>
          <cell r="OR120">
            <v>0</v>
          </cell>
          <cell r="OS120">
            <v>0</v>
          </cell>
          <cell r="OT120"/>
          <cell r="OU120"/>
          <cell r="OV120"/>
          <cell r="OW120">
            <v>0</v>
          </cell>
          <cell r="OX120">
            <v>0</v>
          </cell>
          <cell r="OY120">
            <v>0</v>
          </cell>
          <cell r="OZ120"/>
          <cell r="PA120"/>
          <cell r="PB120"/>
          <cell r="PC120">
            <v>190000</v>
          </cell>
          <cell r="PD120">
            <v>40000</v>
          </cell>
          <cell r="PE120">
            <v>40000</v>
          </cell>
          <cell r="PF120"/>
          <cell r="PG120"/>
          <cell r="PH120"/>
          <cell r="PI120">
            <v>0</v>
          </cell>
          <cell r="PJ120">
            <v>0</v>
          </cell>
          <cell r="PK120">
            <v>0</v>
          </cell>
          <cell r="PL120"/>
          <cell r="PM120"/>
          <cell r="PN120"/>
          <cell r="PO120">
            <v>10000</v>
          </cell>
          <cell r="PP120">
            <v>0</v>
          </cell>
          <cell r="PQ120">
            <v>0</v>
          </cell>
          <cell r="PR120"/>
          <cell r="PS120"/>
          <cell r="PT120"/>
          <cell r="PU120">
            <v>6193000</v>
          </cell>
          <cell r="PV120">
            <v>1746000</v>
          </cell>
          <cell r="PW120">
            <v>1746000</v>
          </cell>
          <cell r="PX120">
            <v>100</v>
          </cell>
          <cell r="PY120">
            <v>1746000</v>
          </cell>
          <cell r="PZ120">
            <v>0</v>
          </cell>
          <cell r="QA120">
            <v>100</v>
          </cell>
          <cell r="QB120"/>
          <cell r="QC120"/>
          <cell r="QD120"/>
          <cell r="QE120">
            <v>0</v>
          </cell>
          <cell r="QF120">
            <v>405000</v>
          </cell>
          <cell r="QG120">
            <v>1746000</v>
          </cell>
          <cell r="QH120">
            <v>0</v>
          </cell>
          <cell r="QI120">
            <v>0</v>
          </cell>
          <cell r="QJ120">
            <v>0</v>
          </cell>
          <cell r="QK120">
            <v>0</v>
          </cell>
          <cell r="QL120">
            <v>0</v>
          </cell>
          <cell r="QM120">
            <v>0</v>
          </cell>
          <cell r="QN120">
            <v>0</v>
          </cell>
          <cell r="QO120">
            <v>0</v>
          </cell>
          <cell r="QP120">
            <v>0</v>
          </cell>
          <cell r="QQ120">
            <v>868270</v>
          </cell>
          <cell r="QR120">
            <v>850000</v>
          </cell>
          <cell r="QS120">
            <v>850000</v>
          </cell>
          <cell r="QT120"/>
          <cell r="QU120">
            <v>0</v>
          </cell>
          <cell r="QV120">
            <v>0</v>
          </cell>
          <cell r="QW120">
            <v>0</v>
          </cell>
          <cell r="QX120"/>
          <cell r="QY120">
            <v>272130</v>
          </cell>
          <cell r="QZ120">
            <v>0</v>
          </cell>
          <cell r="RA120">
            <v>0</v>
          </cell>
          <cell r="RB120">
            <v>3267533</v>
          </cell>
          <cell r="RC120">
            <v>2770000</v>
          </cell>
          <cell r="RD120">
            <v>2847000</v>
          </cell>
          <cell r="RE120">
            <v>0</v>
          </cell>
          <cell r="RF120">
            <v>750000</v>
          </cell>
          <cell r="RG120">
            <v>750000</v>
          </cell>
          <cell r="RH120"/>
          <cell r="RI120"/>
          <cell r="RJ120"/>
          <cell r="RK120">
            <v>46506</v>
          </cell>
          <cell r="RL120">
            <v>0</v>
          </cell>
          <cell r="RM120">
            <v>0</v>
          </cell>
          <cell r="RN120"/>
          <cell r="RO120"/>
          <cell r="RP120">
            <v>0</v>
          </cell>
          <cell r="RQ120"/>
          <cell r="RR120"/>
          <cell r="RS120"/>
          <cell r="RT120" t="str">
            <v>N</v>
          </cell>
          <cell r="RU120"/>
          <cell r="RV120">
            <v>1283000</v>
          </cell>
          <cell r="RW120">
            <v>0</v>
          </cell>
          <cell r="RX120">
            <v>1283000</v>
          </cell>
          <cell r="RY120">
            <v>463000</v>
          </cell>
          <cell r="RZ120" t="str">
            <v>OK</v>
          </cell>
          <cell r="SA120"/>
          <cell r="SB120"/>
          <cell r="SC120"/>
          <cell r="SD120"/>
          <cell r="SE120"/>
          <cell r="SF120" t="e">
            <v>#N/A</v>
          </cell>
          <cell r="SG120"/>
          <cell r="SH120">
            <v>21</v>
          </cell>
          <cell r="SI120"/>
          <cell r="SJ120"/>
          <cell r="SK120"/>
          <cell r="SL120">
            <v>21</v>
          </cell>
          <cell r="SM120"/>
          <cell r="SN120"/>
          <cell r="SO120"/>
          <cell r="SP120">
            <v>0</v>
          </cell>
          <cell r="SQ120"/>
          <cell r="SR120"/>
          <cell r="SS120"/>
          <cell r="ST120">
            <v>0</v>
          </cell>
          <cell r="SU120"/>
          <cell r="SV120">
            <v>4525000</v>
          </cell>
          <cell r="SW120"/>
          <cell r="SX120">
            <v>1.3686187845303868</v>
          </cell>
          <cell r="SY120">
            <v>6657000</v>
          </cell>
          <cell r="SZ120">
            <v>6657000</v>
          </cell>
          <cell r="TA120"/>
          <cell r="TB120">
            <v>0</v>
          </cell>
          <cell r="TC120" t="str">
            <v>OK</v>
          </cell>
          <cell r="TD120">
            <v>178505.74712643679</v>
          </cell>
          <cell r="TE120">
            <v>0</v>
          </cell>
          <cell r="TF120" t="str">
            <v>navýšení rozpočtu nad limit, neodůvodněno, 463.000 Kč (počítáno ze zdrojů)</v>
          </cell>
          <cell r="TG120"/>
          <cell r="TH120"/>
          <cell r="TI120"/>
          <cell r="TJ120"/>
          <cell r="TK120" t="str">
            <v>navýšení rozpočtu nad limit, neodůvodněno, kráceno - počítáno ze zdrojů</v>
          </cell>
          <cell r="TL120">
            <v>463000</v>
          </cell>
          <cell r="TM120"/>
          <cell r="TN120">
            <v>0</v>
          </cell>
          <cell r="TO120"/>
          <cell r="TP120">
            <v>0</v>
          </cell>
          <cell r="TQ120">
            <v>0</v>
          </cell>
          <cell r="TR120">
            <v>0</v>
          </cell>
          <cell r="TS120">
            <v>40000</v>
          </cell>
          <cell r="TT120">
            <v>10000</v>
          </cell>
          <cell r="TU120" t="str">
            <v>technické vybavení domu (stolní počítače, kamerový systém), obnova zastaralého vybavení vč. vybavení pokojů klientů</v>
          </cell>
          <cell r="TV120">
            <v>50000</v>
          </cell>
          <cell r="TW120">
            <v>10000</v>
          </cell>
          <cell r="TX120" t="str">
            <v>nespecifikováno</v>
          </cell>
          <cell r="TY120">
            <v>2847000</v>
          </cell>
          <cell r="TZ120"/>
          <cell r="UA120"/>
          <cell r="UB120"/>
          <cell r="UC120"/>
          <cell r="UD120">
            <v>124000</v>
          </cell>
          <cell r="UE120">
            <v>0</v>
          </cell>
          <cell r="UF120">
            <v>0</v>
          </cell>
          <cell r="UG120">
            <v>0</v>
          </cell>
          <cell r="UH120">
            <v>124000</v>
          </cell>
          <cell r="UI120"/>
          <cell r="UJ120"/>
          <cell r="UK120"/>
          <cell r="UL120">
            <v>124000</v>
          </cell>
          <cell r="UM120"/>
          <cell r="UN120"/>
          <cell r="UO120"/>
          <cell r="UP120">
            <v>124000</v>
          </cell>
          <cell r="UQ120">
            <v>0</v>
          </cell>
          <cell r="UR120">
            <v>30.048076923076923</v>
          </cell>
          <cell r="US120">
            <v>30</v>
          </cell>
          <cell r="UT120" t="str">
            <v>Splněno</v>
          </cell>
          <cell r="UU120"/>
          <cell r="UV120"/>
          <cell r="UW120"/>
          <cell r="UX120"/>
          <cell r="UY120"/>
          <cell r="UZ120">
            <v>3</v>
          </cell>
          <cell r="VA120">
            <v>131440</v>
          </cell>
          <cell r="VB120"/>
          <cell r="VC120"/>
          <cell r="VD120"/>
          <cell r="VE120"/>
          <cell r="VF120">
            <v>0</v>
          </cell>
          <cell r="VG120"/>
          <cell r="VH120"/>
          <cell r="VI120"/>
          <cell r="VJ120" t="str">
            <v>OK</v>
          </cell>
          <cell r="VK120">
            <v>131440</v>
          </cell>
          <cell r="VL120">
            <v>131440</v>
          </cell>
          <cell r="VM120">
            <v>131440</v>
          </cell>
          <cell r="VN120">
            <v>131440</v>
          </cell>
          <cell r="VO120">
            <v>131000</v>
          </cell>
          <cell r="VP120">
            <v>131000</v>
          </cell>
          <cell r="VQ120" t="str">
            <v>OK</v>
          </cell>
          <cell r="VR120">
            <v>7000</v>
          </cell>
          <cell r="VS120">
            <v>7440</v>
          </cell>
          <cell r="VT120" t="str">
            <v>OK</v>
          </cell>
          <cell r="VU120">
            <v>105.64516129032258</v>
          </cell>
          <cell r="VV120">
            <v>1152000</v>
          </cell>
          <cell r="VW120">
            <v>124000</v>
          </cell>
          <cell r="VX120">
            <v>1746000</v>
          </cell>
          <cell r="VY120">
            <v>1283000</v>
          </cell>
          <cell r="VZ120">
            <v>1144119</v>
          </cell>
          <cell r="WA120">
            <v>138881</v>
          </cell>
          <cell r="WB120">
            <v>1746000</v>
          </cell>
          <cell r="WC120">
            <v>26.517754868270334</v>
          </cell>
          <cell r="WD120">
            <v>1144118.5567010308</v>
          </cell>
          <cell r="WE120">
            <v>138881.44329896907</v>
          </cell>
          <cell r="WF120">
            <v>0.4432989691849798</v>
          </cell>
          <cell r="WG120">
            <v>-0.44329896906856447</v>
          </cell>
          <cell r="WH120"/>
          <cell r="WI120">
            <v>1283000</v>
          </cell>
          <cell r="WJ120">
            <v>0</v>
          </cell>
          <cell r="WK120" t="str">
            <v>OK</v>
          </cell>
          <cell r="WL120">
            <v>0</v>
          </cell>
          <cell r="WM120" t="str">
            <v>osoby bez přístřeší</v>
          </cell>
          <cell r="WN120"/>
          <cell r="WO120">
            <v>6238.0952380952385</v>
          </cell>
          <cell r="WP120"/>
          <cell r="WQ120"/>
          <cell r="WR120"/>
          <cell r="WU120"/>
          <cell r="WV120">
            <v>78600</v>
          </cell>
          <cell r="WW120">
            <v>45049</v>
          </cell>
          <cell r="WX120">
            <v>52400</v>
          </cell>
          <cell r="WY120"/>
          <cell r="WZ120"/>
          <cell r="XA120">
            <v>6238.0952380952385</v>
          </cell>
          <cell r="XB120"/>
          <cell r="XC120"/>
          <cell r="XD120"/>
          <cell r="XE120">
            <v>500000</v>
          </cell>
          <cell r="XF120">
            <v>500000</v>
          </cell>
          <cell r="XG120"/>
          <cell r="XH120">
            <v>500000</v>
          </cell>
          <cell r="XI120">
            <v>0</v>
          </cell>
        </row>
        <row r="121">
          <cell r="A121">
            <v>7533402</v>
          </cell>
          <cell r="B121" t="str">
            <v>NNO</v>
          </cell>
          <cell r="C121">
            <v>1</v>
          </cell>
          <cell r="D121" t="str">
            <v>Centrum sociálních služeb Ostrava, o.p.s.</v>
          </cell>
          <cell r="E121">
            <v>28659392</v>
          </cell>
          <cell r="F121" t="str">
            <v xml:space="preserve">Jahnova 867/12
Mariánské Hory
709 00 Ostrava 9
</v>
          </cell>
          <cell r="G121" t="str">
            <v>Obecně prospěšná společnost</v>
          </cell>
          <cell r="H121" t="str">
            <v>odborné sociální poradenství</v>
          </cell>
          <cell r="I121" t="str">
            <v>poradenství</v>
          </cell>
          <cell r="J121" t="str">
            <v>Rodinná poradna</v>
          </cell>
          <cell r="K121">
            <v>40909</v>
          </cell>
          <cell r="L121"/>
          <cell r="M121" t="str">
            <v>N</v>
          </cell>
          <cell r="N121"/>
          <cell r="O121"/>
          <cell r="P121"/>
          <cell r="Q121"/>
          <cell r="R121"/>
          <cell r="S121"/>
          <cell r="T121"/>
          <cell r="U121"/>
          <cell r="V121"/>
          <cell r="W121"/>
          <cell r="X121"/>
          <cell r="Y121" t="str">
            <v>• počet intervencí (30 min. jednání): 1</v>
          </cell>
          <cell r="Z121"/>
          <cell r="AA121"/>
          <cell r="AB121"/>
          <cell r="AC121"/>
          <cell r="AD121"/>
          <cell r="AE121"/>
          <cell r="AF121"/>
          <cell r="AG121"/>
          <cell r="AH121"/>
          <cell r="AI121"/>
          <cell r="AJ121">
            <v>1</v>
          </cell>
          <cell r="AK121">
            <v>12</v>
          </cell>
          <cell r="AL121">
            <v>5952</v>
          </cell>
          <cell r="AM121">
            <v>6500</v>
          </cell>
          <cell r="AN121">
            <v>6500</v>
          </cell>
          <cell r="AO121"/>
          <cell r="AP121" t="str">
            <v>Celková okamžitá kapacita služby jsou 4 osoby (páry/rodiny), kterým je možné současně poskytnout odborné/základní sociální poradenství. Okamžitá kapacita ambulance poradny je alespoň 1 osoba (pár/rodina). Okamžitá kapacita terénní služby jsou 3 osoby (páry/rodiny). V ambulantní provozní době jsou služby určeny jak objednaným uživatelům či zájemcům o službu, tak zájemcům o službu bez předchozího objednání. V terénní provozní době jsou služby poskytovány po předchozí individuální domluvě. Neposkytují-li pracovníci poradny službu terénní formou, pak se o toto flexibilně navyšuje kapacita ambulance.</v>
          </cell>
          <cell r="AQ121" t="str">
            <v>• počet intervencí (30 min. jednání): 3</v>
          </cell>
          <cell r="AR121"/>
          <cell r="AS121"/>
          <cell r="AT121"/>
          <cell r="AU121"/>
          <cell r="AV121"/>
          <cell r="AW121"/>
          <cell r="AX121"/>
          <cell r="AY121"/>
          <cell r="AZ121"/>
          <cell r="BA121"/>
          <cell r="BB121"/>
          <cell r="BC121"/>
          <cell r="BD121"/>
          <cell r="BE121"/>
          <cell r="BF121">
            <v>3</v>
          </cell>
          <cell r="BG121">
            <v>42</v>
          </cell>
          <cell r="BH121">
            <v>1134</v>
          </cell>
          <cell r="BI121">
            <v>1500</v>
          </cell>
          <cell r="BJ121">
            <v>1500</v>
          </cell>
          <cell r="BK121"/>
          <cell r="BL121"/>
          <cell r="BM121" t="str">
            <v>•  1. děti a mládež ve věku od 6 do 26 let ohrožené společensky nežádoucími jevy
•  3. oběti domácího násilí
• 19. osoby v krizi
• 21. osoby, které vedou rizikový způsob života nebo jsou tímto způsobem života ohroženy
• 23. rodiny s dítětem/dětmi</v>
          </cell>
          <cell r="BN121" t="str">
            <v>rodiny s dítětem/dětmi</v>
          </cell>
          <cell r="BO121" t="str">
            <v>• děti předškolního věku (1 - 6 let)
• mladší děti (7 –10 let)
• starší děti (11 – 15 let)
• dorost (16 – 18 let)
• mladí dospělí (19 – 26 let)
• dospělí (27 – 64 let)
• mladší senioři (65 – 80 let)
• starší senioři (nad 80 let)</v>
          </cell>
          <cell r="BP121"/>
          <cell r="BQ121"/>
          <cell r="BR121"/>
          <cell r="BS121"/>
          <cell r="BT121"/>
          <cell r="BU121"/>
          <cell r="BV121"/>
          <cell r="BW121"/>
          <cell r="BX121"/>
          <cell r="BY121"/>
          <cell r="BZ121"/>
          <cell r="CA121"/>
          <cell r="CB121"/>
          <cell r="CC121"/>
          <cell r="CD121"/>
          <cell r="CE121"/>
          <cell r="CF121"/>
          <cell r="CG121"/>
          <cell r="CH121"/>
          <cell r="CI121"/>
          <cell r="CJ121"/>
          <cell r="CK121"/>
          <cell r="CL121"/>
          <cell r="CM121"/>
          <cell r="CN121"/>
          <cell r="CO121"/>
          <cell r="CP121"/>
          <cell r="CQ121"/>
          <cell r="CR121"/>
          <cell r="CS121"/>
          <cell r="CT121"/>
          <cell r="CU121"/>
          <cell r="CV121"/>
          <cell r="CW121"/>
          <cell r="CX121"/>
          <cell r="CY121"/>
          <cell r="CZ121"/>
          <cell r="DA121"/>
          <cell r="DB121"/>
          <cell r="DC121"/>
          <cell r="DD121"/>
          <cell r="DE121"/>
          <cell r="DF121"/>
          <cell r="DG121"/>
          <cell r="DH121"/>
          <cell r="DI121"/>
          <cell r="DJ121"/>
          <cell r="DK121"/>
          <cell r="DL121"/>
          <cell r="DM121"/>
          <cell r="DN121"/>
          <cell r="DO121"/>
          <cell r="DP121"/>
          <cell r="DQ121"/>
          <cell r="DR121"/>
          <cell r="DS121"/>
          <cell r="DT121"/>
          <cell r="DU121"/>
          <cell r="DV121"/>
          <cell r="DW121"/>
          <cell r="DX121"/>
          <cell r="DY121"/>
          <cell r="DZ121"/>
          <cell r="EA121"/>
          <cell r="EB121"/>
          <cell r="EC121"/>
          <cell r="ED121"/>
          <cell r="EE121"/>
          <cell r="EF121"/>
          <cell r="EG121"/>
          <cell r="EH121"/>
          <cell r="EI121"/>
          <cell r="EJ121"/>
          <cell r="EK121"/>
          <cell r="EL121">
            <v>6</v>
          </cell>
          <cell r="EM121">
            <v>4.4000000000000004</v>
          </cell>
          <cell r="EN121">
            <v>3.95</v>
          </cell>
          <cell r="EO121">
            <v>2273000</v>
          </cell>
          <cell r="EP121">
            <v>1693000</v>
          </cell>
          <cell r="EQ121"/>
          <cell r="ER121"/>
          <cell r="ES121"/>
          <cell r="ET121"/>
          <cell r="EU121"/>
          <cell r="EV121"/>
          <cell r="EW121"/>
          <cell r="EX121"/>
          <cell r="EY121"/>
          <cell r="EZ121"/>
          <cell r="FA121"/>
          <cell r="FB121"/>
          <cell r="FC121"/>
          <cell r="FD121"/>
          <cell r="FE121"/>
          <cell r="FF121">
            <v>1</v>
          </cell>
          <cell r="FG121">
            <v>1</v>
          </cell>
          <cell r="FH121">
            <v>1</v>
          </cell>
          <cell r="FI121">
            <v>485000</v>
          </cell>
          <cell r="FJ121">
            <v>355000</v>
          </cell>
          <cell r="FK121">
            <v>1</v>
          </cell>
          <cell r="FL121">
            <v>0.5</v>
          </cell>
          <cell r="FM121">
            <v>0.5</v>
          </cell>
          <cell r="FN121">
            <v>255000</v>
          </cell>
          <cell r="FO121">
            <v>165000</v>
          </cell>
          <cell r="FP121">
            <v>9</v>
          </cell>
          <cell r="FQ121">
            <v>1.2</v>
          </cell>
          <cell r="FR121">
            <v>1.1000000000000001</v>
          </cell>
          <cell r="FS121">
            <v>656000</v>
          </cell>
          <cell r="FT121">
            <v>404000</v>
          </cell>
          <cell r="FU121">
            <v>1</v>
          </cell>
          <cell r="FV121">
            <v>0.5</v>
          </cell>
          <cell r="FW121">
            <v>12</v>
          </cell>
          <cell r="FX121">
            <v>0.5</v>
          </cell>
          <cell r="FY121">
            <v>645000</v>
          </cell>
          <cell r="FZ121">
            <v>435000</v>
          </cell>
          <cell r="GA121"/>
          <cell r="GB121"/>
          <cell r="GC121"/>
          <cell r="GD121"/>
          <cell r="GE121"/>
          <cell r="GF121"/>
          <cell r="GG121"/>
          <cell r="GH121"/>
          <cell r="GI121"/>
          <cell r="GJ121"/>
          <cell r="GK121"/>
          <cell r="GL121"/>
          <cell r="GM121"/>
          <cell r="GN121"/>
          <cell r="GO121"/>
          <cell r="GP121"/>
          <cell r="GQ121"/>
          <cell r="GR121"/>
          <cell r="GS121"/>
          <cell r="GT121"/>
          <cell r="GU121"/>
          <cell r="GV121"/>
          <cell r="GW121"/>
          <cell r="GX121"/>
          <cell r="GY121"/>
          <cell r="GZ121"/>
          <cell r="HA121"/>
          <cell r="HB121"/>
          <cell r="HC121"/>
          <cell r="HD121"/>
          <cell r="HE121"/>
          <cell r="HF121"/>
          <cell r="HG121"/>
          <cell r="HH121"/>
          <cell r="HI121"/>
          <cell r="HJ121"/>
          <cell r="HK121"/>
          <cell r="HL121"/>
          <cell r="HM121"/>
          <cell r="HN121"/>
          <cell r="HO121"/>
          <cell r="HP121"/>
          <cell r="HQ121"/>
          <cell r="HR121"/>
          <cell r="HS121"/>
          <cell r="HT121"/>
          <cell r="HU121"/>
          <cell r="HV121"/>
          <cell r="HW121"/>
          <cell r="HX121"/>
          <cell r="HY121"/>
          <cell r="HZ121"/>
          <cell r="IA121"/>
          <cell r="IB121"/>
          <cell r="IC121"/>
          <cell r="ID121"/>
          <cell r="IE121"/>
          <cell r="IF121"/>
          <cell r="IG121"/>
          <cell r="IH121"/>
          <cell r="II121"/>
          <cell r="IJ121"/>
          <cell r="IK121"/>
          <cell r="IL121"/>
          <cell r="IM121"/>
          <cell r="IN121"/>
          <cell r="IO121">
            <v>2</v>
          </cell>
          <cell r="IP121">
            <v>290</v>
          </cell>
          <cell r="IQ121">
            <v>0.13900000000000001</v>
          </cell>
          <cell r="IR121">
            <v>130000</v>
          </cell>
          <cell r="IS121">
            <v>128000</v>
          </cell>
          <cell r="IT121"/>
          <cell r="IU121"/>
          <cell r="IV121"/>
          <cell r="IW121"/>
          <cell r="IX121"/>
          <cell r="IY121"/>
          <cell r="IZ121"/>
          <cell r="JA121"/>
          <cell r="JB121"/>
          <cell r="JC121"/>
          <cell r="JD121"/>
          <cell r="JE121"/>
          <cell r="JF121"/>
          <cell r="JG121"/>
          <cell r="JH121"/>
          <cell r="JI121"/>
          <cell r="JJ121"/>
          <cell r="JK121"/>
          <cell r="JL121"/>
          <cell r="JM121"/>
          <cell r="JN121"/>
          <cell r="JO121"/>
          <cell r="JP121"/>
          <cell r="JQ121"/>
          <cell r="JR121"/>
          <cell r="JS121"/>
          <cell r="JT121"/>
          <cell r="JU121"/>
          <cell r="JV121"/>
          <cell r="JW121"/>
          <cell r="JX121"/>
          <cell r="JY121"/>
          <cell r="JZ121"/>
          <cell r="KA121"/>
          <cell r="KB121"/>
          <cell r="KC121"/>
          <cell r="KD121"/>
          <cell r="KE121"/>
          <cell r="KF121"/>
          <cell r="KG121"/>
          <cell r="KH121">
            <v>0</v>
          </cell>
          <cell r="KI121"/>
          <cell r="KJ121">
            <v>5.9</v>
          </cell>
          <cell r="KK121">
            <v>0.5</v>
          </cell>
          <cell r="KL121">
            <v>0.13900000000000001</v>
          </cell>
          <cell r="KM121">
            <v>0</v>
          </cell>
          <cell r="KN121">
            <v>6.5389999999999997</v>
          </cell>
          <cell r="KO121">
            <v>6.5390000000000006</v>
          </cell>
          <cell r="KP121">
            <v>1.2</v>
          </cell>
          <cell r="KQ121">
            <v>7.7390000000000008</v>
          </cell>
          <cell r="KR121">
            <v>3669000</v>
          </cell>
          <cell r="KS121">
            <v>2617000</v>
          </cell>
          <cell r="KT121">
            <v>2617000</v>
          </cell>
          <cell r="KU121"/>
          <cell r="KV121"/>
          <cell r="KW121"/>
          <cell r="KX121">
            <v>645000</v>
          </cell>
          <cell r="KY121">
            <v>435000</v>
          </cell>
          <cell r="KZ121">
            <v>435000</v>
          </cell>
          <cell r="LA121"/>
          <cell r="LB121"/>
          <cell r="LC121"/>
          <cell r="LD121">
            <v>130000</v>
          </cell>
          <cell r="LE121">
            <v>128000</v>
          </cell>
          <cell r="LF121">
            <v>128000</v>
          </cell>
          <cell r="LG121"/>
          <cell r="LH121"/>
          <cell r="LI121"/>
          <cell r="LJ121">
            <v>87000</v>
          </cell>
          <cell r="LK121">
            <v>17000</v>
          </cell>
          <cell r="LL121">
            <v>17000</v>
          </cell>
          <cell r="LM121"/>
          <cell r="LN121"/>
          <cell r="LO121"/>
          <cell r="LP121">
            <v>3180000</v>
          </cell>
          <cell r="LQ121">
            <v>0</v>
          </cell>
          <cell r="LR121">
            <v>0</v>
          </cell>
          <cell r="LS121">
            <v>0</v>
          </cell>
          <cell r="LT121"/>
          <cell r="LU121"/>
          <cell r="LV121"/>
          <cell r="LW121">
            <v>80000</v>
          </cell>
          <cell r="LX121">
            <v>45000</v>
          </cell>
          <cell r="LY121">
            <v>45000</v>
          </cell>
          <cell r="LZ121"/>
          <cell r="MA121"/>
          <cell r="MB121"/>
          <cell r="MC121">
            <v>0</v>
          </cell>
          <cell r="MD121">
            <v>0</v>
          </cell>
          <cell r="ME121">
            <v>0</v>
          </cell>
          <cell r="MF121"/>
          <cell r="MG121"/>
          <cell r="MH121"/>
          <cell r="MI121">
            <v>15000</v>
          </cell>
          <cell r="MJ121">
            <v>10000</v>
          </cell>
          <cell r="MK121">
            <v>10000</v>
          </cell>
          <cell r="ML121"/>
          <cell r="MM121"/>
          <cell r="MN121"/>
          <cell r="MO121">
            <v>25000</v>
          </cell>
          <cell r="MP121">
            <v>15000</v>
          </cell>
          <cell r="MQ121">
            <v>15000</v>
          </cell>
          <cell r="MR121"/>
          <cell r="MS121"/>
          <cell r="MT121"/>
          <cell r="MU121">
            <v>35000</v>
          </cell>
          <cell r="MV121">
            <v>20000</v>
          </cell>
          <cell r="MW121">
            <v>20000</v>
          </cell>
          <cell r="MX121"/>
          <cell r="MY121"/>
          <cell r="MZ121"/>
          <cell r="NA121">
            <v>140000</v>
          </cell>
          <cell r="NB121">
            <v>75000</v>
          </cell>
          <cell r="NC121">
            <v>75000</v>
          </cell>
          <cell r="ND121"/>
          <cell r="NE121"/>
          <cell r="NF121"/>
          <cell r="NG121">
            <v>30000</v>
          </cell>
          <cell r="NH121">
            <v>15000</v>
          </cell>
          <cell r="NI121">
            <v>15000</v>
          </cell>
          <cell r="NJ121"/>
          <cell r="NK121"/>
          <cell r="NL121"/>
          <cell r="NM121">
            <v>0</v>
          </cell>
          <cell r="NN121">
            <v>0</v>
          </cell>
          <cell r="NO121">
            <v>0</v>
          </cell>
          <cell r="NP121"/>
          <cell r="NQ121"/>
          <cell r="NR121"/>
          <cell r="NS121">
            <v>10000</v>
          </cell>
          <cell r="NT121">
            <v>8000</v>
          </cell>
          <cell r="NU121">
            <v>8000</v>
          </cell>
          <cell r="NV121"/>
          <cell r="NW121"/>
          <cell r="NX121"/>
          <cell r="NY121">
            <v>90000</v>
          </cell>
          <cell r="NZ121">
            <v>50000</v>
          </cell>
          <cell r="OA121">
            <v>50000</v>
          </cell>
          <cell r="OB121"/>
          <cell r="OC121"/>
          <cell r="OD121"/>
          <cell r="OE121">
            <v>50000</v>
          </cell>
          <cell r="OF121">
            <v>30000</v>
          </cell>
          <cell r="OG121">
            <v>30000</v>
          </cell>
          <cell r="OH121"/>
          <cell r="OI121"/>
          <cell r="OJ121"/>
          <cell r="OK121">
            <v>10000</v>
          </cell>
          <cell r="OL121">
            <v>5000</v>
          </cell>
          <cell r="OM121">
            <v>5000</v>
          </cell>
          <cell r="ON121"/>
          <cell r="OO121"/>
          <cell r="OP121"/>
          <cell r="OQ121">
            <v>0</v>
          </cell>
          <cell r="OR121">
            <v>0</v>
          </cell>
          <cell r="OS121">
            <v>0</v>
          </cell>
          <cell r="OT121"/>
          <cell r="OU121"/>
          <cell r="OV121"/>
          <cell r="OW121">
            <v>0</v>
          </cell>
          <cell r="OX121">
            <v>0</v>
          </cell>
          <cell r="OY121">
            <v>0</v>
          </cell>
          <cell r="OZ121"/>
          <cell r="PA121"/>
          <cell r="PB121"/>
          <cell r="PC121">
            <v>335000</v>
          </cell>
          <cell r="PD121">
            <v>225000</v>
          </cell>
          <cell r="PE121">
            <v>225000</v>
          </cell>
          <cell r="PF121"/>
          <cell r="PG121"/>
          <cell r="PH121"/>
          <cell r="PI121">
            <v>0</v>
          </cell>
          <cell r="PJ121">
            <v>0</v>
          </cell>
          <cell r="PK121">
            <v>0</v>
          </cell>
          <cell r="PL121"/>
          <cell r="PM121"/>
          <cell r="PN121"/>
          <cell r="PO121">
            <v>10000</v>
          </cell>
          <cell r="PP121">
            <v>5000</v>
          </cell>
          <cell r="PQ121">
            <v>5000</v>
          </cell>
          <cell r="PR121"/>
          <cell r="PS121"/>
          <cell r="PT121"/>
          <cell r="PU121">
            <v>5361000</v>
          </cell>
          <cell r="PV121">
            <v>3700000</v>
          </cell>
          <cell r="PW121">
            <v>3700000</v>
          </cell>
          <cell r="PX121">
            <v>100</v>
          </cell>
          <cell r="PY121">
            <v>3700000</v>
          </cell>
          <cell r="PZ121">
            <v>0</v>
          </cell>
          <cell r="QA121">
            <v>100</v>
          </cell>
          <cell r="QB121"/>
          <cell r="QC121"/>
          <cell r="QD121"/>
          <cell r="QE121">
            <v>2881000</v>
          </cell>
          <cell r="QF121">
            <v>2933000</v>
          </cell>
          <cell r="QG121">
            <v>3700000</v>
          </cell>
          <cell r="QH121">
            <v>0</v>
          </cell>
          <cell r="QI121">
            <v>0</v>
          </cell>
          <cell r="QJ121">
            <v>0</v>
          </cell>
          <cell r="QK121">
            <v>0</v>
          </cell>
          <cell r="QL121">
            <v>0</v>
          </cell>
          <cell r="QM121">
            <v>0</v>
          </cell>
          <cell r="QN121">
            <v>0</v>
          </cell>
          <cell r="QO121">
            <v>0</v>
          </cell>
          <cell r="QP121">
            <v>0</v>
          </cell>
          <cell r="QQ121">
            <v>0</v>
          </cell>
          <cell r="QR121">
            <v>0</v>
          </cell>
          <cell r="QS121">
            <v>0</v>
          </cell>
          <cell r="QT121"/>
          <cell r="QU121">
            <v>0</v>
          </cell>
          <cell r="QV121">
            <v>0</v>
          </cell>
          <cell r="QW121">
            <v>0</v>
          </cell>
          <cell r="QX121"/>
          <cell r="QY121">
            <v>182950</v>
          </cell>
          <cell r="QZ121">
            <v>0</v>
          </cell>
          <cell r="RA121">
            <v>0</v>
          </cell>
          <cell r="RB121">
            <v>285000</v>
          </cell>
          <cell r="RC121">
            <v>222000</v>
          </cell>
          <cell r="RD121">
            <v>0</v>
          </cell>
          <cell r="RE121">
            <v>1036238</v>
          </cell>
          <cell r="RF121">
            <v>1040000</v>
          </cell>
          <cell r="RG121">
            <v>1621000</v>
          </cell>
          <cell r="RH121"/>
          <cell r="RI121"/>
          <cell r="RJ121"/>
          <cell r="RK121">
            <v>40400</v>
          </cell>
          <cell r="RL121">
            <v>36000</v>
          </cell>
          <cell r="RM121">
            <v>40000</v>
          </cell>
          <cell r="RN121"/>
          <cell r="RO121"/>
          <cell r="RP121">
            <v>0</v>
          </cell>
          <cell r="RQ121"/>
          <cell r="RR121"/>
          <cell r="RS121"/>
          <cell r="RT121" t="str">
            <v>N</v>
          </cell>
          <cell r="RU121"/>
          <cell r="RV121">
            <v>3463000</v>
          </cell>
          <cell r="RW121">
            <v>0</v>
          </cell>
          <cell r="RX121">
            <v>3463000</v>
          </cell>
          <cell r="RY121">
            <v>237000</v>
          </cell>
          <cell r="RZ121" t="str">
            <v>OK</v>
          </cell>
          <cell r="SA121"/>
          <cell r="SB121"/>
          <cell r="SC121"/>
          <cell r="SD121"/>
          <cell r="SE121"/>
          <cell r="SF121">
            <v>1013000</v>
          </cell>
          <cell r="SG121">
            <v>6.5</v>
          </cell>
          <cell r="SH121"/>
          <cell r="SI121"/>
          <cell r="SJ121"/>
          <cell r="SK121">
            <v>6.5</v>
          </cell>
          <cell r="SL121"/>
          <cell r="SM121"/>
          <cell r="SN121"/>
          <cell r="SO121">
            <v>0</v>
          </cell>
          <cell r="SP121"/>
          <cell r="SQ121"/>
          <cell r="SR121"/>
          <cell r="SS121">
            <v>100.6</v>
          </cell>
          <cell r="ST121"/>
          <cell r="SU121"/>
          <cell r="SV121">
            <v>4270000</v>
          </cell>
          <cell r="SW121"/>
          <cell r="SX121">
            <v>1.2555035128805621</v>
          </cell>
          <cell r="SY121">
            <v>9368000</v>
          </cell>
          <cell r="SZ121">
            <v>9368000</v>
          </cell>
          <cell r="TA121"/>
          <cell r="TB121">
            <v>0</v>
          </cell>
          <cell r="TC121" t="str">
            <v>OK</v>
          </cell>
          <cell r="TD121">
            <v>410905.80178317608</v>
          </cell>
          <cell r="TE121">
            <v>581000</v>
          </cell>
          <cell r="TF121" t="str">
            <v>navýšení rozpočtu nad limit, neodůvodněno</v>
          </cell>
          <cell r="TG121"/>
          <cell r="TH121"/>
          <cell r="TI121"/>
          <cell r="TJ121"/>
          <cell r="TK121" t="str">
            <v>navýšení rozpočtu nad limit, neodůvodněno, kráceno - počítáno ze nákladů</v>
          </cell>
          <cell r="TL121">
            <v>237000</v>
          </cell>
          <cell r="TM121"/>
          <cell r="TN121">
            <v>0</v>
          </cell>
          <cell r="TO121"/>
          <cell r="TP121">
            <v>0</v>
          </cell>
          <cell r="TQ121">
            <v>0</v>
          </cell>
          <cell r="TR121">
            <v>0</v>
          </cell>
          <cell r="TS121">
            <v>80000</v>
          </cell>
          <cell r="TT121">
            <v>45000</v>
          </cell>
          <cell r="TU121" t="str">
            <v>multifunkční zařízení (tiskárna s vysokou výtěžností pro celé patro), kancelářské stoly (obměna zastaralého vybavení)</v>
          </cell>
          <cell r="TV121">
            <v>50000</v>
          </cell>
          <cell r="TW121">
            <v>30000</v>
          </cell>
          <cell r="TX121" t="str">
            <v>nespecifikováno</v>
          </cell>
          <cell r="TY121"/>
          <cell r="TZ121"/>
          <cell r="UA121"/>
          <cell r="UB121"/>
          <cell r="UC121"/>
          <cell r="UD121">
            <v>2881000</v>
          </cell>
          <cell r="UE121">
            <v>52000</v>
          </cell>
          <cell r="UF121">
            <v>0</v>
          </cell>
          <cell r="UG121">
            <v>0</v>
          </cell>
          <cell r="UH121">
            <v>2933000</v>
          </cell>
          <cell r="UI121"/>
          <cell r="UJ121"/>
          <cell r="UK121"/>
          <cell r="UL121">
            <v>2933000</v>
          </cell>
          <cell r="UM121"/>
          <cell r="UN121"/>
          <cell r="UO121"/>
          <cell r="UP121">
            <v>2933000</v>
          </cell>
          <cell r="UQ121">
            <v>581000</v>
          </cell>
          <cell r="UR121">
            <v>30.464198458936291</v>
          </cell>
          <cell r="US121">
            <v>30</v>
          </cell>
          <cell r="UT121" t="str">
            <v>Splněno</v>
          </cell>
          <cell r="UU121"/>
          <cell r="UV121"/>
          <cell r="UW121"/>
          <cell r="UX121"/>
          <cell r="UY121"/>
          <cell r="UZ121">
            <v>2</v>
          </cell>
          <cell r="VA121">
            <v>3343619.9999999995</v>
          </cell>
          <cell r="VB121"/>
          <cell r="VC121"/>
          <cell r="VD121"/>
          <cell r="VE121"/>
          <cell r="VF121">
            <v>0</v>
          </cell>
          <cell r="VG121"/>
          <cell r="VH121"/>
          <cell r="VI121"/>
          <cell r="VJ121" t="str">
            <v>OK</v>
          </cell>
          <cell r="VK121">
            <v>3343619.9999999995</v>
          </cell>
          <cell r="VL121">
            <v>3343619.9999999995</v>
          </cell>
          <cell r="VM121">
            <v>3343619.9999999995</v>
          </cell>
          <cell r="VN121">
            <v>3343619.9999999995</v>
          </cell>
          <cell r="VO121">
            <v>3343000</v>
          </cell>
          <cell r="VP121">
            <v>3343000</v>
          </cell>
          <cell r="VQ121" t="str">
            <v>OK</v>
          </cell>
          <cell r="VR121">
            <v>410000</v>
          </cell>
          <cell r="VS121">
            <v>410619.99999999953</v>
          </cell>
          <cell r="VT121" t="str">
            <v>OK</v>
          </cell>
          <cell r="VU121">
            <v>113.97886123423116</v>
          </cell>
          <cell r="VV121">
            <v>120000</v>
          </cell>
          <cell r="VW121">
            <v>2933000</v>
          </cell>
          <cell r="VX121">
            <v>3700000</v>
          </cell>
          <cell r="VY121">
            <v>3463000</v>
          </cell>
          <cell r="VZ121">
            <v>2992219</v>
          </cell>
          <cell r="WA121">
            <v>470781</v>
          </cell>
          <cell r="WB121">
            <v>3700000</v>
          </cell>
          <cell r="WC121">
            <v>6.4054054054054053</v>
          </cell>
          <cell r="WD121">
            <v>2992219.1891891891</v>
          </cell>
          <cell r="WE121">
            <v>470780.81081081083</v>
          </cell>
          <cell r="WF121">
            <v>-0.18918918911367655</v>
          </cell>
          <cell r="WG121">
            <v>0.18918918917188421</v>
          </cell>
          <cell r="WH121"/>
          <cell r="WI121">
            <v>3463000</v>
          </cell>
          <cell r="WJ121">
            <v>0</v>
          </cell>
          <cell r="WK121" t="str">
            <v>OK</v>
          </cell>
          <cell r="WL121">
            <v>0</v>
          </cell>
          <cell r="WM121" t="str">
            <v>rodiny s dítětem /dětmi</v>
          </cell>
          <cell r="WN121"/>
          <cell r="WO121"/>
          <cell r="WP121">
            <v>514307.69230769231</v>
          </cell>
          <cell r="WQ121"/>
          <cell r="WR121"/>
          <cell r="WV121">
            <v>2005800</v>
          </cell>
          <cell r="WW121">
            <v>45049</v>
          </cell>
          <cell r="WX121">
            <v>1337200</v>
          </cell>
          <cell r="WY121"/>
          <cell r="WZ121">
            <v>514307.69230769231</v>
          </cell>
          <cell r="XA121"/>
          <cell r="XB121">
            <v>616574</v>
          </cell>
          <cell r="XC121">
            <v>83.413782012814735</v>
          </cell>
          <cell r="XD121">
            <v>2</v>
          </cell>
          <cell r="XE121">
            <v>250000</v>
          </cell>
          <cell r="XF121">
            <v>250000</v>
          </cell>
          <cell r="XG121"/>
          <cell r="XH121">
            <v>120000</v>
          </cell>
          <cell r="XI121">
            <v>-130000</v>
          </cell>
        </row>
        <row r="122">
          <cell r="A122">
            <v>6883993</v>
          </cell>
          <cell r="B122" t="str">
            <v>O</v>
          </cell>
          <cell r="C122">
            <v>1</v>
          </cell>
          <cell r="D122" t="str">
            <v>Centrum sociálních služeb Poruba, příspěvková organizace</v>
          </cell>
          <cell r="E122">
            <v>71216642</v>
          </cell>
          <cell r="F122" t="str">
            <v xml:space="preserve">Průběžná 6222/122
Poruba
708 00 Ostrava 8
</v>
          </cell>
          <cell r="G122" t="str">
            <v>Příspěvková organizace zřízená územním samosprávným celkem</v>
          </cell>
          <cell r="H122" t="str">
            <v>pečovatelská služba</v>
          </cell>
          <cell r="I122" t="str">
            <v>sociální péče</v>
          </cell>
          <cell r="J122" t="str">
            <v>Pečovatelská služba</v>
          </cell>
          <cell r="K122">
            <v>38169</v>
          </cell>
          <cell r="L122"/>
          <cell r="M122" t="str">
            <v>N</v>
          </cell>
          <cell r="N122"/>
          <cell r="O122"/>
          <cell r="P122"/>
          <cell r="Q122"/>
          <cell r="R122"/>
          <cell r="S122"/>
          <cell r="T122"/>
          <cell r="U122"/>
          <cell r="V122"/>
          <cell r="W122"/>
          <cell r="X122"/>
          <cell r="Y122"/>
          <cell r="Z122"/>
          <cell r="AA122"/>
          <cell r="AB122"/>
          <cell r="AC122"/>
          <cell r="AD122"/>
          <cell r="AE122"/>
          <cell r="AF122"/>
          <cell r="AG122"/>
          <cell r="AH122"/>
          <cell r="AI122"/>
          <cell r="AJ122"/>
          <cell r="AK122"/>
          <cell r="AL122"/>
          <cell r="AM122"/>
          <cell r="AN122"/>
          <cell r="AO122"/>
          <cell r="AP122"/>
          <cell r="AQ122" t="str">
            <v>• počet klientů: 24</v>
          </cell>
          <cell r="AR122">
            <v>24</v>
          </cell>
          <cell r="AS122">
            <v>124</v>
          </cell>
          <cell r="AT122">
            <v>255</v>
          </cell>
          <cell r="AU122">
            <v>275</v>
          </cell>
          <cell r="AV122">
            <v>280</v>
          </cell>
          <cell r="AW122"/>
          <cell r="AX122"/>
          <cell r="AY122"/>
          <cell r="AZ122"/>
          <cell r="BA122"/>
          <cell r="BB122"/>
          <cell r="BC122"/>
          <cell r="BD122"/>
          <cell r="BE122"/>
          <cell r="BF122"/>
          <cell r="BG122"/>
          <cell r="BH122"/>
          <cell r="BI122"/>
          <cell r="BJ122"/>
          <cell r="BK122">
            <v>23000</v>
          </cell>
          <cell r="BL122" t="str">
            <v>V průběhu roku 2022 došlo vlivem organizačních změn k uvolnění pracovního místa s úvazkem 0,05, které zůstalo neobsazeno, a z tohoto důvodu došlo k oficiálnímu snížení okamžité kapacity služby z 25 na 24.
Terénní pečovatelská služba působí na území městských obvodů Poruba, Martinov, Pustkovec a Třebovice. Struktura uživatelů dle městských obvodů:
Poruba - 96%
Pustkovec - 2%
Třebovice - 1%
Martinov - 1%
V uplynulém období, také vlivem celospolečenských událostí, došlo ke změně potřeb uživatelů, na které služba reagovala. Především se zvýšil počet uživatelů s velkým rozsahem poskytované péče. Z tohoto důvodu nedochází k očekávanému nárůstu počtu nových uživatelů. Tento trend očekáváme i v následujícím dotovaném roce a odráží jej i kvalifikovaný odhad příjmů z poskytované služby.</v>
          </cell>
          <cell r="BM122" t="str">
            <v>• 11. osoby s chronickým onemocněním
• 17. osoby se zdravotním postižením
• 24. senioři</v>
          </cell>
          <cell r="BN122" t="str">
            <v>senioři</v>
          </cell>
          <cell r="BO122" t="str">
            <v>• dorost (16 – 18 let)
• mladí dospělí (19 – 26 let)
• dospělí (27 – 64 let)
• mladší senioři (65 – 80 let)
• starší senioři (nad 80 let)</v>
          </cell>
          <cell r="BP122">
            <v>0</v>
          </cell>
          <cell r="BQ122">
            <v>0</v>
          </cell>
          <cell r="BR122">
            <v>0</v>
          </cell>
          <cell r="BS122">
            <v>0</v>
          </cell>
          <cell r="BT122">
            <v>0</v>
          </cell>
          <cell r="BU122">
            <v>0</v>
          </cell>
          <cell r="BV122">
            <v>0</v>
          </cell>
          <cell r="BW122">
            <v>0</v>
          </cell>
          <cell r="BX122">
            <v>0</v>
          </cell>
          <cell r="BY122">
            <v>267</v>
          </cell>
          <cell r="BZ122">
            <v>0</v>
          </cell>
          <cell r="CA122">
            <v>0</v>
          </cell>
          <cell r="CB122">
            <v>0</v>
          </cell>
          <cell r="CC122">
            <v>0</v>
          </cell>
          <cell r="CD122">
            <v>267</v>
          </cell>
          <cell r="CE122">
            <v>0</v>
          </cell>
          <cell r="CF122">
            <v>267</v>
          </cell>
          <cell r="CG122">
            <v>267</v>
          </cell>
          <cell r="CH122">
            <v>2</v>
          </cell>
          <cell r="CI122">
            <v>0</v>
          </cell>
          <cell r="CJ122">
            <v>0</v>
          </cell>
          <cell r="CK122">
            <v>0</v>
          </cell>
          <cell r="CL122">
            <v>0</v>
          </cell>
          <cell r="CM122">
            <v>0</v>
          </cell>
          <cell r="CN122">
            <v>0</v>
          </cell>
          <cell r="CO122">
            <v>0</v>
          </cell>
          <cell r="CP122">
            <v>0</v>
          </cell>
          <cell r="CQ122">
            <v>0</v>
          </cell>
          <cell r="CR122">
            <v>280</v>
          </cell>
          <cell r="CS122">
            <v>0</v>
          </cell>
          <cell r="CT122">
            <v>0</v>
          </cell>
          <cell r="CU122">
            <v>0</v>
          </cell>
          <cell r="CV122">
            <v>0</v>
          </cell>
          <cell r="CW122">
            <v>280</v>
          </cell>
          <cell r="CX122">
            <v>0</v>
          </cell>
          <cell r="CY122">
            <v>280</v>
          </cell>
          <cell r="CZ122">
            <v>280</v>
          </cell>
          <cell r="DA122">
            <v>2</v>
          </cell>
          <cell r="DB122"/>
          <cell r="DC122"/>
          <cell r="DD122"/>
          <cell r="DE122"/>
          <cell r="DF122"/>
          <cell r="DG122"/>
          <cell r="DH122"/>
          <cell r="DI122"/>
          <cell r="DJ122"/>
          <cell r="DK122"/>
          <cell r="DL122"/>
          <cell r="DM122"/>
          <cell r="DN122"/>
          <cell r="DO122"/>
          <cell r="DP122"/>
          <cell r="DQ122"/>
          <cell r="DR122"/>
          <cell r="DS122"/>
          <cell r="DT122"/>
          <cell r="DU122"/>
          <cell r="DV122"/>
          <cell r="DW122"/>
          <cell r="DX122"/>
          <cell r="DY122"/>
          <cell r="DZ122"/>
          <cell r="EA122"/>
          <cell r="EB122"/>
          <cell r="EC122"/>
          <cell r="ED122"/>
          <cell r="EE122"/>
          <cell r="EF122"/>
          <cell r="EG122"/>
          <cell r="EH122"/>
          <cell r="EI122"/>
          <cell r="EJ122"/>
          <cell r="EK122"/>
          <cell r="EL122">
            <v>6</v>
          </cell>
          <cell r="EM122">
            <v>4.5</v>
          </cell>
          <cell r="EN122">
            <v>4.5</v>
          </cell>
          <cell r="EO122">
            <v>2880422</v>
          </cell>
          <cell r="EP122">
            <v>1600000</v>
          </cell>
          <cell r="EQ122">
            <v>25</v>
          </cell>
          <cell r="ER122">
            <v>24.05</v>
          </cell>
          <cell r="ES122">
            <v>24.05</v>
          </cell>
          <cell r="ET122">
            <v>10744218</v>
          </cell>
          <cell r="EU122">
            <v>6200000</v>
          </cell>
          <cell r="EV122"/>
          <cell r="EW122"/>
          <cell r="EX122"/>
          <cell r="EY122"/>
          <cell r="EZ122"/>
          <cell r="FA122"/>
          <cell r="FB122"/>
          <cell r="FC122"/>
          <cell r="FD122"/>
          <cell r="FE122"/>
          <cell r="FF122"/>
          <cell r="FG122"/>
          <cell r="FH122"/>
          <cell r="FI122"/>
          <cell r="FJ122"/>
          <cell r="FK122"/>
          <cell r="FL122"/>
          <cell r="FM122"/>
          <cell r="FN122"/>
          <cell r="FO122"/>
          <cell r="FP122">
            <v>9</v>
          </cell>
          <cell r="FQ122">
            <v>6.3250000000000002</v>
          </cell>
          <cell r="FR122">
            <v>6.3250000000000002</v>
          </cell>
          <cell r="FS122">
            <v>3743289</v>
          </cell>
          <cell r="FT122">
            <v>770000</v>
          </cell>
          <cell r="FU122"/>
          <cell r="FV122"/>
          <cell r="FW122"/>
          <cell r="FX122"/>
          <cell r="FY122"/>
          <cell r="FZ122"/>
          <cell r="GA122"/>
          <cell r="GB122"/>
          <cell r="GC122"/>
          <cell r="GD122"/>
          <cell r="GE122"/>
          <cell r="GF122"/>
          <cell r="GG122"/>
          <cell r="GH122"/>
          <cell r="GI122"/>
          <cell r="GJ122"/>
          <cell r="GK122"/>
          <cell r="GL122"/>
          <cell r="GM122">
            <v>1</v>
          </cell>
          <cell r="GN122">
            <v>1</v>
          </cell>
          <cell r="GO122">
            <v>12</v>
          </cell>
          <cell r="GP122">
            <v>1</v>
          </cell>
          <cell r="GQ122">
            <v>333965</v>
          </cell>
          <cell r="GR122">
            <v>0</v>
          </cell>
          <cell r="GS122"/>
          <cell r="GT122"/>
          <cell r="GU122"/>
          <cell r="GV122"/>
          <cell r="GW122"/>
          <cell r="GX122"/>
          <cell r="GY122"/>
          <cell r="GZ122"/>
          <cell r="HA122"/>
          <cell r="HB122"/>
          <cell r="HC122"/>
          <cell r="HD122"/>
          <cell r="HE122"/>
          <cell r="HF122"/>
          <cell r="HG122"/>
          <cell r="HH122"/>
          <cell r="HI122"/>
          <cell r="HJ122"/>
          <cell r="HK122"/>
          <cell r="HL122"/>
          <cell r="HM122"/>
          <cell r="HN122"/>
          <cell r="HO122"/>
          <cell r="HP122"/>
          <cell r="HQ122"/>
          <cell r="HR122"/>
          <cell r="HS122"/>
          <cell r="HT122"/>
          <cell r="HU122"/>
          <cell r="HV122"/>
          <cell r="HW122"/>
          <cell r="HX122"/>
          <cell r="HY122"/>
          <cell r="HZ122"/>
          <cell r="IA122"/>
          <cell r="IB122"/>
          <cell r="IC122"/>
          <cell r="ID122"/>
          <cell r="IE122"/>
          <cell r="IF122"/>
          <cell r="IG122"/>
          <cell r="IH122"/>
          <cell r="II122">
            <v>2</v>
          </cell>
          <cell r="IJ122">
            <v>0.55000000000000004</v>
          </cell>
          <cell r="IK122">
            <v>24</v>
          </cell>
          <cell r="IL122">
            <v>0.55000000000000004</v>
          </cell>
          <cell r="IM122">
            <v>247690</v>
          </cell>
          <cell r="IN122">
            <v>0</v>
          </cell>
          <cell r="IO122"/>
          <cell r="IP122"/>
          <cell r="IQ122"/>
          <cell r="IR122"/>
          <cell r="IS122"/>
          <cell r="IT122"/>
          <cell r="IU122"/>
          <cell r="IV122"/>
          <cell r="IW122"/>
          <cell r="IX122"/>
          <cell r="IY122"/>
          <cell r="IZ122"/>
          <cell r="JA122"/>
          <cell r="JB122"/>
          <cell r="JC122"/>
          <cell r="JD122"/>
          <cell r="JE122"/>
          <cell r="JF122"/>
          <cell r="JG122"/>
          <cell r="JH122"/>
          <cell r="JI122"/>
          <cell r="JJ122"/>
          <cell r="JK122"/>
          <cell r="JL122"/>
          <cell r="JM122"/>
          <cell r="JN122"/>
          <cell r="JO122"/>
          <cell r="JP122"/>
          <cell r="JQ122"/>
          <cell r="JR122"/>
          <cell r="JS122"/>
          <cell r="JT122"/>
          <cell r="JU122"/>
          <cell r="JV122"/>
          <cell r="JW122"/>
          <cell r="JX122"/>
          <cell r="JY122"/>
          <cell r="JZ122"/>
          <cell r="KA122"/>
          <cell r="KB122"/>
          <cell r="KC122"/>
          <cell r="KD122"/>
          <cell r="KE122"/>
          <cell r="KF122"/>
          <cell r="KG122"/>
          <cell r="KH122">
            <v>0</v>
          </cell>
          <cell r="KI122"/>
          <cell r="KJ122">
            <v>28.55</v>
          </cell>
          <cell r="KK122">
            <v>1</v>
          </cell>
          <cell r="KL122">
            <v>0</v>
          </cell>
          <cell r="KM122">
            <v>0</v>
          </cell>
          <cell r="KN122">
            <v>29.55</v>
          </cell>
          <cell r="KO122">
            <v>29.55</v>
          </cell>
          <cell r="KP122">
            <v>6.875</v>
          </cell>
          <cell r="KQ122">
            <v>36.424999999999997</v>
          </cell>
          <cell r="KR122">
            <v>17367929</v>
          </cell>
          <cell r="KS122">
            <v>8570000</v>
          </cell>
          <cell r="KT122">
            <v>8570000</v>
          </cell>
          <cell r="KU122"/>
          <cell r="KV122"/>
          <cell r="KW122"/>
          <cell r="KX122">
            <v>581655</v>
          </cell>
          <cell r="KY122">
            <v>0</v>
          </cell>
          <cell r="KZ122">
            <v>0</v>
          </cell>
          <cell r="LA122"/>
          <cell r="LB122"/>
          <cell r="LC122"/>
          <cell r="LD122">
            <v>0</v>
          </cell>
          <cell r="LE122">
            <v>0</v>
          </cell>
          <cell r="LF122">
            <v>0</v>
          </cell>
          <cell r="LG122"/>
          <cell r="LH122"/>
          <cell r="LI122"/>
          <cell r="LJ122">
            <v>742880</v>
          </cell>
          <cell r="LK122">
            <v>0</v>
          </cell>
          <cell r="LL122">
            <v>0</v>
          </cell>
          <cell r="LM122"/>
          <cell r="LN122"/>
          <cell r="LO122"/>
          <cell r="LP122">
            <v>8570000</v>
          </cell>
          <cell r="LQ122">
            <v>0</v>
          </cell>
          <cell r="LR122">
            <v>0</v>
          </cell>
          <cell r="LS122">
            <v>0</v>
          </cell>
          <cell r="LT122"/>
          <cell r="LU122"/>
          <cell r="LV122"/>
          <cell r="LW122">
            <v>40000</v>
          </cell>
          <cell r="LX122">
            <v>0</v>
          </cell>
          <cell r="LY122">
            <v>0</v>
          </cell>
          <cell r="LZ122"/>
          <cell r="MA122"/>
          <cell r="MB122"/>
          <cell r="MC122">
            <v>0</v>
          </cell>
          <cell r="MD122">
            <v>0</v>
          </cell>
          <cell r="ME122">
            <v>0</v>
          </cell>
          <cell r="MF122"/>
          <cell r="MG122"/>
          <cell r="MH122"/>
          <cell r="MI122">
            <v>120000</v>
          </cell>
          <cell r="MJ122">
            <v>0</v>
          </cell>
          <cell r="MK122">
            <v>0</v>
          </cell>
          <cell r="ML122"/>
          <cell r="MM122"/>
          <cell r="MN122"/>
          <cell r="MO122">
            <v>40000</v>
          </cell>
          <cell r="MP122">
            <v>0</v>
          </cell>
          <cell r="MQ122">
            <v>0</v>
          </cell>
          <cell r="MR122"/>
          <cell r="MS122"/>
          <cell r="MT122"/>
          <cell r="MU122">
            <v>357000</v>
          </cell>
          <cell r="MV122">
            <v>0</v>
          </cell>
          <cell r="MW122">
            <v>0</v>
          </cell>
          <cell r="MX122"/>
          <cell r="MY122"/>
          <cell r="MZ122"/>
          <cell r="NA122">
            <v>730000</v>
          </cell>
          <cell r="NB122">
            <v>125000</v>
          </cell>
          <cell r="NC122">
            <v>125000</v>
          </cell>
          <cell r="ND122"/>
          <cell r="NE122"/>
          <cell r="NF122"/>
          <cell r="NG122">
            <v>69000</v>
          </cell>
          <cell r="NH122">
            <v>0</v>
          </cell>
          <cell r="NI122">
            <v>0</v>
          </cell>
          <cell r="NJ122"/>
          <cell r="NK122"/>
          <cell r="NL122"/>
          <cell r="NM122">
            <v>0</v>
          </cell>
          <cell r="NN122">
            <v>0</v>
          </cell>
          <cell r="NO122">
            <v>0</v>
          </cell>
          <cell r="NP122"/>
          <cell r="NQ122"/>
          <cell r="NR122"/>
          <cell r="NS122">
            <v>193000</v>
          </cell>
          <cell r="NT122">
            <v>0</v>
          </cell>
          <cell r="NU122">
            <v>0</v>
          </cell>
          <cell r="NV122"/>
          <cell r="NW122"/>
          <cell r="NX122"/>
          <cell r="NY122">
            <v>150000</v>
          </cell>
          <cell r="NZ122">
            <v>0</v>
          </cell>
          <cell r="OA122">
            <v>0</v>
          </cell>
          <cell r="OB122"/>
          <cell r="OC122"/>
          <cell r="OD122"/>
          <cell r="OE122">
            <v>130000</v>
          </cell>
          <cell r="OF122">
            <v>0</v>
          </cell>
          <cell r="OG122">
            <v>0</v>
          </cell>
          <cell r="OH122"/>
          <cell r="OI122"/>
          <cell r="OJ122"/>
          <cell r="OK122">
            <v>10000</v>
          </cell>
          <cell r="OL122">
            <v>0</v>
          </cell>
          <cell r="OM122">
            <v>0</v>
          </cell>
          <cell r="ON122"/>
          <cell r="OO122"/>
          <cell r="OP122"/>
          <cell r="OQ122">
            <v>0</v>
          </cell>
          <cell r="OR122">
            <v>0</v>
          </cell>
          <cell r="OS122">
            <v>0</v>
          </cell>
          <cell r="OT122"/>
          <cell r="OU122"/>
          <cell r="OV122"/>
          <cell r="OW122">
            <v>0</v>
          </cell>
          <cell r="OX122">
            <v>0</v>
          </cell>
          <cell r="OY122">
            <v>0</v>
          </cell>
          <cell r="OZ122"/>
          <cell r="PA122"/>
          <cell r="PB122"/>
          <cell r="PC122">
            <v>813000</v>
          </cell>
          <cell r="PD122">
            <v>0</v>
          </cell>
          <cell r="PE122">
            <v>0</v>
          </cell>
          <cell r="PF122"/>
          <cell r="PG122"/>
          <cell r="PH122"/>
          <cell r="PI122">
            <v>52000</v>
          </cell>
          <cell r="PJ122">
            <v>0</v>
          </cell>
          <cell r="PK122">
            <v>0</v>
          </cell>
          <cell r="PL122"/>
          <cell r="PM122"/>
          <cell r="PN122"/>
          <cell r="PO122">
            <v>46500</v>
          </cell>
          <cell r="PP122">
            <v>0</v>
          </cell>
          <cell r="PQ122">
            <v>0</v>
          </cell>
          <cell r="PR122"/>
          <cell r="PS122"/>
          <cell r="PT122"/>
          <cell r="PU122">
            <v>21442964</v>
          </cell>
          <cell r="PV122">
            <v>8695000</v>
          </cell>
          <cell r="PW122">
            <v>8695000</v>
          </cell>
          <cell r="PX122">
            <v>100</v>
          </cell>
          <cell r="PY122">
            <v>8695000</v>
          </cell>
          <cell r="PZ122">
            <v>0</v>
          </cell>
          <cell r="QA122">
            <v>100</v>
          </cell>
          <cell r="QB122"/>
          <cell r="QC122">
            <v>13603141</v>
          </cell>
          <cell r="QD122">
            <v>2300000</v>
          </cell>
          <cell r="QE122">
            <v>7168000</v>
          </cell>
          <cell r="QF122">
            <v>8444000</v>
          </cell>
          <cell r="QG122">
            <v>8695000</v>
          </cell>
          <cell r="QH122">
            <v>0</v>
          </cell>
          <cell r="QI122">
            <v>0</v>
          </cell>
          <cell r="QJ122">
            <v>0</v>
          </cell>
          <cell r="QK122">
            <v>9000000</v>
          </cell>
          <cell r="QL122">
            <v>9000000</v>
          </cell>
          <cell r="QM122">
            <v>9971000</v>
          </cell>
          <cell r="QN122">
            <v>0</v>
          </cell>
          <cell r="QO122">
            <v>0</v>
          </cell>
          <cell r="QP122">
            <v>0</v>
          </cell>
          <cell r="QQ122">
            <v>2401382</v>
          </cell>
          <cell r="QR122">
            <v>2670000</v>
          </cell>
          <cell r="QS122">
            <v>2750000</v>
          </cell>
          <cell r="QT122"/>
          <cell r="QU122">
            <v>0</v>
          </cell>
          <cell r="QV122">
            <v>0</v>
          </cell>
          <cell r="QW122">
            <v>0</v>
          </cell>
          <cell r="QX122"/>
          <cell r="QY122">
            <v>1839566</v>
          </cell>
          <cell r="QZ122">
            <v>0</v>
          </cell>
          <cell r="RA122">
            <v>0</v>
          </cell>
          <cell r="RB122"/>
          <cell r="RC122"/>
          <cell r="RD122"/>
          <cell r="RE122"/>
          <cell r="RF122"/>
          <cell r="RG122"/>
          <cell r="RH122"/>
          <cell r="RI122"/>
          <cell r="RJ122"/>
          <cell r="RK122">
            <v>138263</v>
          </cell>
          <cell r="RL122">
            <v>33874</v>
          </cell>
          <cell r="RM122">
            <v>26964</v>
          </cell>
          <cell r="RN122"/>
          <cell r="RO122"/>
          <cell r="RP122">
            <v>0</v>
          </cell>
          <cell r="RQ122"/>
          <cell r="RR122"/>
          <cell r="RS122"/>
          <cell r="RT122" t="str">
            <v>N</v>
          </cell>
          <cell r="RU122"/>
          <cell r="RV122">
            <v>8695000</v>
          </cell>
          <cell r="RW122">
            <v>0</v>
          </cell>
          <cell r="RX122">
            <v>8695000</v>
          </cell>
          <cell r="RY122">
            <v>0</v>
          </cell>
          <cell r="RZ122" t="str">
            <v>OK</v>
          </cell>
          <cell r="SA122"/>
          <cell r="SB122"/>
          <cell r="SC122"/>
          <cell r="SD122"/>
          <cell r="SE122"/>
          <cell r="SF122" t="e">
            <v>#N/A</v>
          </cell>
          <cell r="SG122">
            <v>30.1</v>
          </cell>
          <cell r="SH122"/>
          <cell r="SI122"/>
          <cell r="SJ122"/>
          <cell r="SK122">
            <v>30.1</v>
          </cell>
          <cell r="SL122"/>
          <cell r="SM122"/>
          <cell r="SN122"/>
          <cell r="SO122">
            <v>0</v>
          </cell>
          <cell r="SP122"/>
          <cell r="SQ122"/>
          <cell r="SR122"/>
          <cell r="SS122">
            <v>98.172757475083046</v>
          </cell>
          <cell r="ST122"/>
          <cell r="SU122"/>
          <cell r="SV122">
            <v>21018702</v>
          </cell>
          <cell r="SW122"/>
          <cell r="SX122">
            <v>1.0201849762178463</v>
          </cell>
          <cell r="SY122">
            <v>36662000</v>
          </cell>
          <cell r="SZ122">
            <v>36662000</v>
          </cell>
          <cell r="TA122" t="str">
            <v>ok</v>
          </cell>
          <cell r="TB122">
            <v>0</v>
          </cell>
          <cell r="TC122" t="str">
            <v>OK</v>
          </cell>
          <cell r="TD122">
            <v>235277.96842827729</v>
          </cell>
          <cell r="TE122">
            <v>971000</v>
          </cell>
          <cell r="TF122" t="str">
            <v>ok</v>
          </cell>
          <cell r="TG122">
            <v>2</v>
          </cell>
          <cell r="TH122">
            <v>2</v>
          </cell>
          <cell r="TI122"/>
          <cell r="TJ122" t="str">
            <v>ano</v>
          </cell>
          <cell r="TK122" t="str">
            <v xml:space="preserve"> -</v>
          </cell>
          <cell r="TL122">
            <v>0</v>
          </cell>
          <cell r="TM122" t="str">
            <v xml:space="preserve"> -</v>
          </cell>
          <cell r="TN122">
            <v>0</v>
          </cell>
          <cell r="TO122"/>
          <cell r="TP122">
            <v>0</v>
          </cell>
          <cell r="TQ122">
            <v>0</v>
          </cell>
          <cell r="TR122">
            <v>0</v>
          </cell>
          <cell r="TS122">
            <v>40000</v>
          </cell>
          <cell r="TT122">
            <v>0</v>
          </cell>
          <cell r="TU122" t="str">
            <v>Nutná obnova vybavení a zařízení (DDHM od 3 tis. do 40 tis. Kč).</v>
          </cell>
          <cell r="TV122">
            <v>130000</v>
          </cell>
          <cell r="TW122">
            <v>0</v>
          </cell>
          <cell r="TX122" t="str">
            <v xml:space="preserve"> -</v>
          </cell>
          <cell r="TY122"/>
          <cell r="TZ122"/>
          <cell r="UA122"/>
          <cell r="UB122"/>
          <cell r="UC122"/>
          <cell r="UD122">
            <v>7096000</v>
          </cell>
          <cell r="UE122">
            <v>1348000</v>
          </cell>
          <cell r="UF122">
            <v>0</v>
          </cell>
          <cell r="UG122">
            <v>0</v>
          </cell>
          <cell r="UH122">
            <v>8444000</v>
          </cell>
          <cell r="UI122"/>
          <cell r="UJ122"/>
          <cell r="UK122"/>
          <cell r="UL122">
            <v>8444000</v>
          </cell>
          <cell r="UM122"/>
          <cell r="UN122"/>
          <cell r="UO122">
            <v>0</v>
          </cell>
          <cell r="UP122">
            <v>8444000</v>
          </cell>
          <cell r="UQ122">
            <v>971000</v>
          </cell>
          <cell r="UR122">
            <v>53.41797921354334</v>
          </cell>
          <cell r="US122">
            <v>20</v>
          </cell>
          <cell r="UT122" t="str">
            <v>Splněno</v>
          </cell>
          <cell r="UU122"/>
          <cell r="UV122"/>
          <cell r="UW122"/>
          <cell r="UX122"/>
          <cell r="UY122"/>
          <cell r="UZ122">
            <v>3</v>
          </cell>
          <cell r="VA122">
            <v>8950640</v>
          </cell>
          <cell r="VB122"/>
          <cell r="VC122"/>
          <cell r="VD122"/>
          <cell r="VE122"/>
          <cell r="VF122">
            <v>0</v>
          </cell>
          <cell r="VG122"/>
          <cell r="VH122"/>
          <cell r="VI122"/>
          <cell r="VJ122" t="str">
            <v>špatné</v>
          </cell>
          <cell r="VK122">
            <v>8950640</v>
          </cell>
          <cell r="VL122">
            <v>8950640</v>
          </cell>
          <cell r="VM122">
            <v>8950640</v>
          </cell>
          <cell r="VN122">
            <v>8695000</v>
          </cell>
          <cell r="VO122">
            <v>8695000</v>
          </cell>
          <cell r="VP122">
            <v>8695000</v>
          </cell>
          <cell r="VQ122" t="str">
            <v>OK</v>
          </cell>
          <cell r="VR122">
            <v>251000</v>
          </cell>
          <cell r="VS122">
            <v>506640</v>
          </cell>
          <cell r="VT122" t="str">
            <v>OK</v>
          </cell>
          <cell r="VU122">
            <v>102.97252486972998</v>
          </cell>
          <cell r="VV122">
            <v>0</v>
          </cell>
          <cell r="VW122">
            <v>8444000</v>
          </cell>
          <cell r="VX122">
            <v>8695000</v>
          </cell>
          <cell r="VY122">
            <v>8695000</v>
          </cell>
          <cell r="VZ122">
            <v>8570000</v>
          </cell>
          <cell r="WA122">
            <v>125000</v>
          </cell>
          <cell r="WB122">
            <v>8695000</v>
          </cell>
          <cell r="WC122">
            <v>0</v>
          </cell>
          <cell r="WD122"/>
          <cell r="WE122"/>
          <cell r="WF122"/>
          <cell r="WG122"/>
          <cell r="WH122"/>
          <cell r="WI122">
            <v>8695000</v>
          </cell>
          <cell r="WJ122">
            <v>0</v>
          </cell>
          <cell r="WK122" t="str">
            <v>OK</v>
          </cell>
          <cell r="WL122">
            <v>0</v>
          </cell>
          <cell r="WM122" t="str">
            <v>senioři</v>
          </cell>
          <cell r="WN122"/>
          <cell r="WO122"/>
          <cell r="WP122">
            <v>288870.4318936877</v>
          </cell>
          <cell r="WQ122"/>
          <cell r="WR122"/>
          <cell r="WV122">
            <v>5217000</v>
          </cell>
          <cell r="WW122">
            <v>45050</v>
          </cell>
          <cell r="WX122">
            <v>3478000</v>
          </cell>
          <cell r="WY122"/>
          <cell r="WZ122">
            <v>288870.4318936877</v>
          </cell>
          <cell r="XA122"/>
          <cell r="XB122">
            <v>320157</v>
          </cell>
          <cell r="XC122">
            <v>90.227741980868032</v>
          </cell>
          <cell r="XD122">
            <v>2</v>
          </cell>
          <cell r="XE122">
            <v>0</v>
          </cell>
          <cell r="XF122" t="e">
            <v>#N/A</v>
          </cell>
          <cell r="XG122"/>
          <cell r="XH122">
            <v>0</v>
          </cell>
          <cell r="XI122">
            <v>0</v>
          </cell>
        </row>
        <row r="123">
          <cell r="A123">
            <v>7432877</v>
          </cell>
          <cell r="B123" t="str">
            <v>O</v>
          </cell>
          <cell r="C123">
            <v>1</v>
          </cell>
          <cell r="D123" t="str">
            <v>Centrum sociálních služeb Poruba, příspěvková organizace</v>
          </cell>
          <cell r="E123">
            <v>71216642</v>
          </cell>
          <cell r="F123" t="str">
            <v xml:space="preserve">Průběžná 6222/122
Poruba
708 00 Ostrava 8
</v>
          </cell>
          <cell r="G123" t="str">
            <v>Příspěvková organizace zřízená územním samosprávným celkem</v>
          </cell>
          <cell r="H123" t="str">
            <v>centra denních služeb</v>
          </cell>
          <cell r="I123" t="str">
            <v>sociální péče</v>
          </cell>
          <cell r="J123" t="str">
            <v>Centrum denních služeb</v>
          </cell>
          <cell r="K123">
            <v>38169</v>
          </cell>
          <cell r="L123"/>
          <cell r="M123" t="str">
            <v>N</v>
          </cell>
          <cell r="N123"/>
          <cell r="O123"/>
          <cell r="P123"/>
          <cell r="Q123"/>
          <cell r="R123"/>
          <cell r="S123"/>
          <cell r="T123"/>
          <cell r="U123"/>
          <cell r="V123"/>
          <cell r="W123"/>
          <cell r="X123"/>
          <cell r="Y123" t="str">
            <v>• počet klientů: 10</v>
          </cell>
          <cell r="Z123"/>
          <cell r="AA123">
            <v>10</v>
          </cell>
          <cell r="AB123">
            <v>10</v>
          </cell>
          <cell r="AC123">
            <v>23</v>
          </cell>
          <cell r="AD123">
            <v>22</v>
          </cell>
          <cell r="AE123">
            <v>22</v>
          </cell>
          <cell r="AF123"/>
          <cell r="AG123"/>
          <cell r="AH123"/>
          <cell r="AI123"/>
          <cell r="AJ123"/>
          <cell r="AK123"/>
          <cell r="AL123"/>
          <cell r="AM123"/>
          <cell r="AN123"/>
          <cell r="AO123">
            <v>7500</v>
          </cell>
          <cell r="AP123" t="str">
            <v>V roce 2022 využilo službu 23 unicitních uživatelů. Denní kapacita je v průběhu roku naplňována průměrně na 92%. Nárůst hodin přímé péče je cca 35%. K 31. 10. mělo uzavřenu smlouvu 16 uživatelů.</v>
          </cell>
          <cell r="AQ123"/>
          <cell r="AR123"/>
          <cell r="AS123"/>
          <cell r="AT123"/>
          <cell r="AU123"/>
          <cell r="AV123"/>
          <cell r="AW123"/>
          <cell r="AX123"/>
          <cell r="AY123"/>
          <cell r="AZ123"/>
          <cell r="BA123"/>
          <cell r="BB123"/>
          <cell r="BC123"/>
          <cell r="BD123"/>
          <cell r="BE123"/>
          <cell r="BF123"/>
          <cell r="BG123"/>
          <cell r="BH123"/>
          <cell r="BI123"/>
          <cell r="BJ123"/>
          <cell r="BK123"/>
          <cell r="BL123"/>
          <cell r="BM123" t="str">
            <v>• 17. osoby se zdravotním postižením
• 24. senioři</v>
          </cell>
          <cell r="BN123" t="str">
            <v>senioři</v>
          </cell>
          <cell r="BO123" t="str">
            <v>• dorost (16 – 18 let)
• mladí dospělí (19 – 26 let)
• dospělí (27 – 64 let)
• mladší senioři (65 – 80 let)
• starší senioři (nad 80 let)</v>
          </cell>
          <cell r="BP123">
            <v>0</v>
          </cell>
          <cell r="BQ123">
            <v>0</v>
          </cell>
          <cell r="BR123">
            <v>0</v>
          </cell>
          <cell r="BS123">
            <v>0</v>
          </cell>
          <cell r="BT123">
            <v>0</v>
          </cell>
          <cell r="BU123">
            <v>0</v>
          </cell>
          <cell r="BV123">
            <v>0</v>
          </cell>
          <cell r="BW123">
            <v>0</v>
          </cell>
          <cell r="BX123">
            <v>0</v>
          </cell>
          <cell r="BY123">
            <v>16</v>
          </cell>
          <cell r="BZ123">
            <v>0</v>
          </cell>
          <cell r="CA123">
            <v>0</v>
          </cell>
          <cell r="CB123">
            <v>0</v>
          </cell>
          <cell r="CC123">
            <v>0</v>
          </cell>
          <cell r="CD123">
            <v>16</v>
          </cell>
          <cell r="CE123">
            <v>0</v>
          </cell>
          <cell r="CF123">
            <v>16</v>
          </cell>
          <cell r="CG123">
            <v>16</v>
          </cell>
          <cell r="CH123"/>
          <cell r="CI123">
            <v>0</v>
          </cell>
          <cell r="CJ123">
            <v>0</v>
          </cell>
          <cell r="CK123">
            <v>0</v>
          </cell>
          <cell r="CL123">
            <v>0</v>
          </cell>
          <cell r="CM123">
            <v>0</v>
          </cell>
          <cell r="CN123">
            <v>0</v>
          </cell>
          <cell r="CO123">
            <v>0</v>
          </cell>
          <cell r="CP123">
            <v>0</v>
          </cell>
          <cell r="CQ123">
            <v>0</v>
          </cell>
          <cell r="CR123">
            <v>22</v>
          </cell>
          <cell r="CS123">
            <v>0</v>
          </cell>
          <cell r="CT123">
            <v>0</v>
          </cell>
          <cell r="CU123">
            <v>0</v>
          </cell>
          <cell r="CV123">
            <v>0</v>
          </cell>
          <cell r="CW123">
            <v>22</v>
          </cell>
          <cell r="CX123">
            <v>0</v>
          </cell>
          <cell r="CY123">
            <v>22</v>
          </cell>
          <cell r="CZ123">
            <v>22</v>
          </cell>
          <cell r="DA123"/>
          <cell r="DB123"/>
          <cell r="DC123"/>
          <cell r="DD123"/>
          <cell r="DE123"/>
          <cell r="DF123"/>
          <cell r="DG123"/>
          <cell r="DH123"/>
          <cell r="DI123"/>
          <cell r="DJ123"/>
          <cell r="DK123"/>
          <cell r="DL123"/>
          <cell r="DM123"/>
          <cell r="DN123"/>
          <cell r="DO123"/>
          <cell r="DP123"/>
          <cell r="DQ123"/>
          <cell r="DR123"/>
          <cell r="DS123"/>
          <cell r="DT123"/>
          <cell r="DU123"/>
          <cell r="DV123"/>
          <cell r="DW123"/>
          <cell r="DX123"/>
          <cell r="DY123"/>
          <cell r="DZ123"/>
          <cell r="EA123"/>
          <cell r="EB123"/>
          <cell r="EC123"/>
          <cell r="ED123"/>
          <cell r="EE123"/>
          <cell r="EF123"/>
          <cell r="EG123"/>
          <cell r="EH123"/>
          <cell r="EI123"/>
          <cell r="EJ123"/>
          <cell r="EK123"/>
          <cell r="EL123">
            <v>1</v>
          </cell>
          <cell r="EM123">
            <v>0.65</v>
          </cell>
          <cell r="EN123">
            <v>0.65</v>
          </cell>
          <cell r="EO123">
            <v>444753</v>
          </cell>
          <cell r="EP123">
            <v>300000</v>
          </cell>
          <cell r="EQ123">
            <v>2</v>
          </cell>
          <cell r="ER123">
            <v>2</v>
          </cell>
          <cell r="ES123">
            <v>2</v>
          </cell>
          <cell r="ET123">
            <v>1015709</v>
          </cell>
          <cell r="EU123">
            <v>550000</v>
          </cell>
          <cell r="EV123"/>
          <cell r="EW123"/>
          <cell r="EX123"/>
          <cell r="EY123"/>
          <cell r="EZ123"/>
          <cell r="FA123"/>
          <cell r="FB123"/>
          <cell r="FC123"/>
          <cell r="FD123"/>
          <cell r="FE123"/>
          <cell r="FF123"/>
          <cell r="FG123"/>
          <cell r="FH123"/>
          <cell r="FI123"/>
          <cell r="FJ123"/>
          <cell r="FK123"/>
          <cell r="FL123"/>
          <cell r="FM123"/>
          <cell r="FN123"/>
          <cell r="FO123"/>
          <cell r="FP123">
            <v>8</v>
          </cell>
          <cell r="FQ123">
            <v>0.625</v>
          </cell>
          <cell r="FR123">
            <v>0.625</v>
          </cell>
          <cell r="FS123">
            <v>338701</v>
          </cell>
          <cell r="FT123">
            <v>0</v>
          </cell>
          <cell r="FU123"/>
          <cell r="FV123"/>
          <cell r="FW123"/>
          <cell r="FX123"/>
          <cell r="FY123"/>
          <cell r="FZ123"/>
          <cell r="GA123"/>
          <cell r="GB123"/>
          <cell r="GC123"/>
          <cell r="GD123"/>
          <cell r="GE123"/>
          <cell r="GF123"/>
          <cell r="GG123"/>
          <cell r="GH123"/>
          <cell r="GI123"/>
          <cell r="GJ123"/>
          <cell r="GK123"/>
          <cell r="GL123"/>
          <cell r="GM123"/>
          <cell r="GN123"/>
          <cell r="GO123"/>
          <cell r="GP123"/>
          <cell r="GQ123"/>
          <cell r="GR123"/>
          <cell r="GS123"/>
          <cell r="GT123"/>
          <cell r="GU123"/>
          <cell r="GV123"/>
          <cell r="GW123"/>
          <cell r="GX123"/>
          <cell r="GY123"/>
          <cell r="GZ123"/>
          <cell r="HA123"/>
          <cell r="HB123"/>
          <cell r="HC123"/>
          <cell r="HD123"/>
          <cell r="HE123"/>
          <cell r="HF123"/>
          <cell r="HG123"/>
          <cell r="HH123"/>
          <cell r="HI123"/>
          <cell r="HJ123"/>
          <cell r="HK123"/>
          <cell r="HL123"/>
          <cell r="HM123"/>
          <cell r="HN123"/>
          <cell r="HO123"/>
          <cell r="HP123"/>
          <cell r="HQ123"/>
          <cell r="HR123"/>
          <cell r="HS123"/>
          <cell r="HT123"/>
          <cell r="HU123"/>
          <cell r="HV123"/>
          <cell r="HW123"/>
          <cell r="HX123"/>
          <cell r="HY123"/>
          <cell r="HZ123"/>
          <cell r="IA123"/>
          <cell r="IB123"/>
          <cell r="IC123"/>
          <cell r="ID123"/>
          <cell r="IE123"/>
          <cell r="IF123"/>
          <cell r="IG123"/>
          <cell r="IH123"/>
          <cell r="II123"/>
          <cell r="IJ123"/>
          <cell r="IK123"/>
          <cell r="IL123"/>
          <cell r="IM123"/>
          <cell r="IN123"/>
          <cell r="IO123"/>
          <cell r="IP123"/>
          <cell r="IQ123"/>
          <cell r="IR123"/>
          <cell r="IS123"/>
          <cell r="IT123"/>
          <cell r="IU123"/>
          <cell r="IV123"/>
          <cell r="IW123"/>
          <cell r="IX123"/>
          <cell r="IY123"/>
          <cell r="IZ123"/>
          <cell r="JA123"/>
          <cell r="JB123"/>
          <cell r="JC123"/>
          <cell r="JD123"/>
          <cell r="JE123"/>
          <cell r="JF123"/>
          <cell r="JG123"/>
          <cell r="JH123"/>
          <cell r="JI123"/>
          <cell r="JJ123"/>
          <cell r="JK123"/>
          <cell r="JL123"/>
          <cell r="JM123"/>
          <cell r="JN123"/>
          <cell r="JO123"/>
          <cell r="JP123"/>
          <cell r="JQ123"/>
          <cell r="JR123"/>
          <cell r="JS123"/>
          <cell r="JT123"/>
          <cell r="JU123"/>
          <cell r="JV123"/>
          <cell r="JW123"/>
          <cell r="JX123"/>
          <cell r="JY123"/>
          <cell r="JZ123"/>
          <cell r="KA123"/>
          <cell r="KB123"/>
          <cell r="KC123"/>
          <cell r="KD123"/>
          <cell r="KE123"/>
          <cell r="KF123"/>
          <cell r="KG123"/>
          <cell r="KH123">
            <v>0</v>
          </cell>
          <cell r="KI123"/>
          <cell r="KJ123">
            <v>2.65</v>
          </cell>
          <cell r="KK123">
            <v>0</v>
          </cell>
          <cell r="KL123">
            <v>0</v>
          </cell>
          <cell r="KM123">
            <v>0</v>
          </cell>
          <cell r="KN123">
            <v>2.65</v>
          </cell>
          <cell r="KO123">
            <v>2.65</v>
          </cell>
          <cell r="KP123">
            <v>0.625</v>
          </cell>
          <cell r="KQ123">
            <v>3.2749999999999999</v>
          </cell>
          <cell r="KR123">
            <v>1799163</v>
          </cell>
          <cell r="KS123">
            <v>850000</v>
          </cell>
          <cell r="KT123">
            <v>850000</v>
          </cell>
          <cell r="KU123"/>
          <cell r="KV123"/>
          <cell r="KW123"/>
          <cell r="KX123">
            <v>0</v>
          </cell>
          <cell r="KY123">
            <v>0</v>
          </cell>
          <cell r="KZ123">
            <v>0</v>
          </cell>
          <cell r="LA123"/>
          <cell r="LB123"/>
          <cell r="LC123"/>
          <cell r="LD123">
            <v>0</v>
          </cell>
          <cell r="LE123">
            <v>0</v>
          </cell>
          <cell r="LF123">
            <v>0</v>
          </cell>
          <cell r="LG123"/>
          <cell r="LH123"/>
          <cell r="LI123"/>
          <cell r="LJ123">
            <v>55136</v>
          </cell>
          <cell r="LK123">
            <v>0</v>
          </cell>
          <cell r="LL123">
            <v>0</v>
          </cell>
          <cell r="LM123"/>
          <cell r="LN123"/>
          <cell r="LO123"/>
          <cell r="LP123">
            <v>850000</v>
          </cell>
          <cell r="LQ123">
            <v>0</v>
          </cell>
          <cell r="LR123">
            <v>0</v>
          </cell>
          <cell r="LS123">
            <v>0</v>
          </cell>
          <cell r="LT123"/>
          <cell r="LU123"/>
          <cell r="LV123"/>
          <cell r="LW123">
            <v>25000</v>
          </cell>
          <cell r="LX123">
            <v>0</v>
          </cell>
          <cell r="LY123">
            <v>0</v>
          </cell>
          <cell r="LZ123"/>
          <cell r="MA123"/>
          <cell r="MB123"/>
          <cell r="MC123">
            <v>0</v>
          </cell>
          <cell r="MD123">
            <v>0</v>
          </cell>
          <cell r="ME123">
            <v>0</v>
          </cell>
          <cell r="MF123"/>
          <cell r="MG123"/>
          <cell r="MH123"/>
          <cell r="MI123">
            <v>5000</v>
          </cell>
          <cell r="MJ123">
            <v>0</v>
          </cell>
          <cell r="MK123">
            <v>0</v>
          </cell>
          <cell r="ML123"/>
          <cell r="MM123"/>
          <cell r="MN123"/>
          <cell r="MO123">
            <v>40000</v>
          </cell>
          <cell r="MP123">
            <v>0</v>
          </cell>
          <cell r="MQ123">
            <v>0</v>
          </cell>
          <cell r="MR123"/>
          <cell r="MS123"/>
          <cell r="MT123"/>
          <cell r="MU123">
            <v>49000</v>
          </cell>
          <cell r="MV123">
            <v>0</v>
          </cell>
          <cell r="MW123">
            <v>0</v>
          </cell>
          <cell r="MX123"/>
          <cell r="MY123"/>
          <cell r="MZ123"/>
          <cell r="NA123">
            <v>122000</v>
          </cell>
          <cell r="NB123">
            <v>0</v>
          </cell>
          <cell r="NC123">
            <v>0</v>
          </cell>
          <cell r="ND123"/>
          <cell r="NE123"/>
          <cell r="NF123"/>
          <cell r="NG123">
            <v>4500</v>
          </cell>
          <cell r="NH123">
            <v>0</v>
          </cell>
          <cell r="NI123">
            <v>0</v>
          </cell>
          <cell r="NJ123"/>
          <cell r="NK123"/>
          <cell r="NL123"/>
          <cell r="NM123">
            <v>0</v>
          </cell>
          <cell r="NN123">
            <v>0</v>
          </cell>
          <cell r="NO123">
            <v>0</v>
          </cell>
          <cell r="NP123"/>
          <cell r="NQ123"/>
          <cell r="NR123"/>
          <cell r="NS123">
            <v>0</v>
          </cell>
          <cell r="NT123">
            <v>0</v>
          </cell>
          <cell r="NU123">
            <v>0</v>
          </cell>
          <cell r="NV123"/>
          <cell r="NW123"/>
          <cell r="NX123"/>
          <cell r="NY123">
            <v>10000</v>
          </cell>
          <cell r="NZ123">
            <v>0</v>
          </cell>
          <cell r="OA123">
            <v>0</v>
          </cell>
          <cell r="OB123"/>
          <cell r="OC123"/>
          <cell r="OD123"/>
          <cell r="OE123">
            <v>5000</v>
          </cell>
          <cell r="OF123">
            <v>0</v>
          </cell>
          <cell r="OG123">
            <v>0</v>
          </cell>
          <cell r="OH123"/>
          <cell r="OI123"/>
          <cell r="OJ123"/>
          <cell r="OK123">
            <v>500</v>
          </cell>
          <cell r="OL123">
            <v>0</v>
          </cell>
          <cell r="OM123">
            <v>0</v>
          </cell>
          <cell r="ON123"/>
          <cell r="OO123"/>
          <cell r="OP123"/>
          <cell r="OQ123">
            <v>0</v>
          </cell>
          <cell r="OR123">
            <v>0</v>
          </cell>
          <cell r="OS123">
            <v>0</v>
          </cell>
          <cell r="OT123"/>
          <cell r="OU123"/>
          <cell r="OV123"/>
          <cell r="OW123">
            <v>0</v>
          </cell>
          <cell r="OX123">
            <v>0</v>
          </cell>
          <cell r="OY123">
            <v>0</v>
          </cell>
          <cell r="OZ123"/>
          <cell r="PA123"/>
          <cell r="PB123"/>
          <cell r="PC123">
            <v>259000</v>
          </cell>
          <cell r="PD123">
            <v>0</v>
          </cell>
          <cell r="PE123">
            <v>0</v>
          </cell>
          <cell r="PF123"/>
          <cell r="PG123"/>
          <cell r="PH123"/>
          <cell r="PI123">
            <v>20500</v>
          </cell>
          <cell r="PJ123">
            <v>0</v>
          </cell>
          <cell r="PK123">
            <v>0</v>
          </cell>
          <cell r="PL123"/>
          <cell r="PM123"/>
          <cell r="PN123"/>
          <cell r="PO123">
            <v>5000</v>
          </cell>
          <cell r="PP123">
            <v>0</v>
          </cell>
          <cell r="PQ123">
            <v>0</v>
          </cell>
          <cell r="PR123"/>
          <cell r="PS123"/>
          <cell r="PT123"/>
          <cell r="PU123">
            <v>2399799</v>
          </cell>
          <cell r="PV123">
            <v>850000</v>
          </cell>
          <cell r="PW123">
            <v>850000</v>
          </cell>
          <cell r="PX123">
            <v>100</v>
          </cell>
          <cell r="PY123">
            <v>850000</v>
          </cell>
          <cell r="PZ123">
            <v>0</v>
          </cell>
          <cell r="QA123">
            <v>100</v>
          </cell>
          <cell r="QB123"/>
          <cell r="QC123">
            <v>1352838</v>
          </cell>
          <cell r="QD123">
            <v>375000</v>
          </cell>
          <cell r="QE123">
            <v>492000</v>
          </cell>
          <cell r="QF123">
            <v>600000</v>
          </cell>
          <cell r="QG123">
            <v>850000</v>
          </cell>
          <cell r="QH123">
            <v>0</v>
          </cell>
          <cell r="QI123">
            <v>0</v>
          </cell>
          <cell r="QJ123">
            <v>0</v>
          </cell>
          <cell r="QK123">
            <v>800000</v>
          </cell>
          <cell r="QL123">
            <v>800000</v>
          </cell>
          <cell r="QM123">
            <v>1068000</v>
          </cell>
          <cell r="QN123">
            <v>0</v>
          </cell>
          <cell r="QO123">
            <v>0</v>
          </cell>
          <cell r="QP123">
            <v>0</v>
          </cell>
          <cell r="QQ123">
            <v>399805</v>
          </cell>
          <cell r="QR123">
            <v>564000</v>
          </cell>
          <cell r="QS123">
            <v>480000</v>
          </cell>
          <cell r="QT123"/>
          <cell r="QU123">
            <v>0</v>
          </cell>
          <cell r="QV123">
            <v>0</v>
          </cell>
          <cell r="QW123">
            <v>0</v>
          </cell>
          <cell r="QX123"/>
          <cell r="QY123">
            <v>168059</v>
          </cell>
          <cell r="QZ123">
            <v>0</v>
          </cell>
          <cell r="RA123">
            <v>0</v>
          </cell>
          <cell r="RB123"/>
          <cell r="RC123"/>
          <cell r="RD123"/>
          <cell r="RE123"/>
          <cell r="RF123"/>
          <cell r="RG123"/>
          <cell r="RH123"/>
          <cell r="RI123"/>
          <cell r="RJ123"/>
          <cell r="RK123">
            <v>54</v>
          </cell>
          <cell r="RL123">
            <v>3500</v>
          </cell>
          <cell r="RM123">
            <v>1799</v>
          </cell>
          <cell r="RN123"/>
          <cell r="RO123"/>
          <cell r="RP123">
            <v>0</v>
          </cell>
          <cell r="RQ123"/>
          <cell r="RR123"/>
          <cell r="RS123"/>
          <cell r="RT123" t="str">
            <v>N</v>
          </cell>
          <cell r="RU123"/>
          <cell r="RV123">
            <v>850000</v>
          </cell>
          <cell r="RW123">
            <v>0</v>
          </cell>
          <cell r="RX123">
            <v>850000</v>
          </cell>
          <cell r="RY123">
            <v>0</v>
          </cell>
          <cell r="RZ123" t="str">
            <v>OK</v>
          </cell>
          <cell r="SA123"/>
          <cell r="SB123"/>
          <cell r="SC123"/>
          <cell r="SD123"/>
          <cell r="SE123"/>
          <cell r="SF123" t="e">
            <v>#N/A</v>
          </cell>
          <cell r="SG123">
            <v>2.2000000000000002</v>
          </cell>
          <cell r="SH123"/>
          <cell r="SI123"/>
          <cell r="SJ123"/>
          <cell r="SK123">
            <v>2.2000000000000002</v>
          </cell>
          <cell r="SL123"/>
          <cell r="SM123"/>
          <cell r="SN123"/>
          <cell r="SO123">
            <v>0</v>
          </cell>
          <cell r="SP123"/>
          <cell r="SQ123"/>
          <cell r="SR123"/>
          <cell r="SS123">
            <v>120.45454545454544</v>
          </cell>
          <cell r="ST123"/>
          <cell r="SU123" t="str">
            <v>administrativní chyba, rozpočet a požadavek nezměněn, budou opravovat síť během roku 2023, MSK 170721/2022</v>
          </cell>
          <cell r="SV123">
            <v>2181180</v>
          </cell>
          <cell r="SW123"/>
          <cell r="SX123">
            <v>1.1002296921849641</v>
          </cell>
          <cell r="SY123">
            <v>2680000</v>
          </cell>
          <cell r="SZ123">
            <v>2680000</v>
          </cell>
          <cell r="TA123"/>
          <cell r="TB123">
            <v>0</v>
          </cell>
          <cell r="TC123" t="str">
            <v>OK</v>
          </cell>
          <cell r="TD123">
            <v>259541.98473282444</v>
          </cell>
          <cell r="TE123">
            <v>268000</v>
          </cell>
          <cell r="TF123"/>
          <cell r="TG123"/>
          <cell r="TH123"/>
          <cell r="TI123"/>
          <cell r="TJ123"/>
          <cell r="TK123"/>
          <cell r="TL123">
            <v>0</v>
          </cell>
          <cell r="TM123"/>
          <cell r="TN123">
            <v>0</v>
          </cell>
          <cell r="TO123"/>
          <cell r="TP123">
            <v>0</v>
          </cell>
          <cell r="TQ123">
            <v>0</v>
          </cell>
          <cell r="TR123">
            <v>0</v>
          </cell>
          <cell r="TS123">
            <v>25000</v>
          </cell>
          <cell r="TT123">
            <v>0</v>
          </cell>
          <cell r="TU123" t="str">
            <v>Nezbytná obnova vybavení a zařízení (DDHM od 3 tis. do 40 tis. Kč).</v>
          </cell>
          <cell r="TV123">
            <v>5000</v>
          </cell>
          <cell r="TW123">
            <v>0</v>
          </cell>
          <cell r="TX123">
            <v>0</v>
          </cell>
          <cell r="TY123"/>
          <cell r="TZ123"/>
          <cell r="UA123"/>
          <cell r="UB123"/>
          <cell r="UC123"/>
          <cell r="UD123">
            <v>492000</v>
          </cell>
          <cell r="UE123">
            <v>108000</v>
          </cell>
          <cell r="UF123">
            <v>0</v>
          </cell>
          <cell r="UG123">
            <v>0</v>
          </cell>
          <cell r="UH123">
            <v>600000</v>
          </cell>
          <cell r="UI123"/>
          <cell r="UJ123"/>
          <cell r="UK123"/>
          <cell r="UL123">
            <v>600000</v>
          </cell>
          <cell r="UM123"/>
          <cell r="UN123"/>
          <cell r="UO123"/>
          <cell r="UP123">
            <v>600000</v>
          </cell>
          <cell r="UQ123">
            <v>268000</v>
          </cell>
          <cell r="UR123">
            <v>55.683003128258605</v>
          </cell>
          <cell r="US123">
            <v>25</v>
          </cell>
          <cell r="UT123" t="str">
            <v>Splněno</v>
          </cell>
          <cell r="UU123"/>
          <cell r="UV123"/>
          <cell r="UW123"/>
          <cell r="UX123"/>
          <cell r="UY123"/>
          <cell r="UZ123">
            <v>1</v>
          </cell>
          <cell r="VA123">
            <v>696000</v>
          </cell>
          <cell r="VB123"/>
          <cell r="VC123"/>
          <cell r="VD123"/>
          <cell r="VE123"/>
          <cell r="VF123">
            <v>0</v>
          </cell>
          <cell r="VG123"/>
          <cell r="VH123"/>
          <cell r="VI123"/>
          <cell r="VJ123" t="str">
            <v>OK</v>
          </cell>
          <cell r="VK123">
            <v>696000</v>
          </cell>
          <cell r="VL123">
            <v>696000</v>
          </cell>
          <cell r="VM123">
            <v>696000</v>
          </cell>
          <cell r="VN123">
            <v>696000</v>
          </cell>
          <cell r="VO123">
            <v>696000</v>
          </cell>
          <cell r="VP123">
            <v>696000</v>
          </cell>
          <cell r="VQ123" t="str">
            <v>OK</v>
          </cell>
          <cell r="VR123">
            <v>96000</v>
          </cell>
          <cell r="VS123">
            <v>96000</v>
          </cell>
          <cell r="VT123" t="str">
            <v>OK</v>
          </cell>
          <cell r="VU123">
            <v>115.99999999999999</v>
          </cell>
          <cell r="VV123">
            <v>154000</v>
          </cell>
          <cell r="VW123">
            <v>600000</v>
          </cell>
          <cell r="VX123">
            <v>850000</v>
          </cell>
          <cell r="VY123">
            <v>850000</v>
          </cell>
          <cell r="VZ123">
            <v>850000</v>
          </cell>
          <cell r="WA123">
            <v>0</v>
          </cell>
          <cell r="WB123">
            <v>850000</v>
          </cell>
          <cell r="WC123">
            <v>0</v>
          </cell>
          <cell r="WD123"/>
          <cell r="WE123"/>
          <cell r="WF123"/>
          <cell r="WG123"/>
          <cell r="WH123"/>
          <cell r="WI123">
            <v>850000</v>
          </cell>
          <cell r="WJ123">
            <v>0</v>
          </cell>
          <cell r="WK123" t="str">
            <v>OK</v>
          </cell>
          <cell r="WL123">
            <v>0</v>
          </cell>
          <cell r="WM123" t="str">
            <v>senioři</v>
          </cell>
          <cell r="WN123"/>
          <cell r="WO123"/>
          <cell r="WP123">
            <v>316363.63636363635</v>
          </cell>
          <cell r="WQ123"/>
          <cell r="WR123"/>
          <cell r="WV123">
            <v>417600</v>
          </cell>
          <cell r="WW123">
            <v>45050</v>
          </cell>
          <cell r="WX123">
            <v>278400</v>
          </cell>
          <cell r="WY123"/>
          <cell r="WZ123">
            <v>316363.63636363635</v>
          </cell>
          <cell r="XA123"/>
          <cell r="XB123">
            <v>516234</v>
          </cell>
          <cell r="XC123">
            <v>61.282991117136099</v>
          </cell>
          <cell r="XD123">
            <v>1</v>
          </cell>
          <cell r="XE123">
            <v>154000</v>
          </cell>
          <cell r="XF123">
            <v>154000</v>
          </cell>
          <cell r="XG123"/>
          <cell r="XH123">
            <v>154000</v>
          </cell>
          <cell r="XI123">
            <v>0</v>
          </cell>
        </row>
        <row r="124">
          <cell r="A124">
            <v>1930786</v>
          </cell>
          <cell r="B124" t="str">
            <v>O</v>
          </cell>
          <cell r="C124">
            <v>1</v>
          </cell>
          <cell r="D124" t="str">
            <v>Centrum sociálních služeb pro seniory Pohoda, příspěvková organizace</v>
          </cell>
          <cell r="E124">
            <v>71294970</v>
          </cell>
          <cell r="F124" t="str">
            <v xml:space="preserve">Okružní 1779/16
Bruntál
792 01 Bruntál 1
</v>
          </cell>
          <cell r="G124" t="str">
            <v>Příspěvková organizace zřízená územním samosprávným celkem</v>
          </cell>
          <cell r="H124" t="str">
            <v>domovy pro seniory</v>
          </cell>
          <cell r="I124" t="str">
            <v>sociální péče</v>
          </cell>
          <cell r="J124" t="str">
            <v>Domovy pro seniory</v>
          </cell>
          <cell r="K124">
            <v>41640</v>
          </cell>
          <cell r="L124"/>
          <cell r="M124" t="str">
            <v>N</v>
          </cell>
          <cell r="N124" t="str">
            <v>• počet lůžek: 90</v>
          </cell>
          <cell r="O124">
            <v>90</v>
          </cell>
          <cell r="P124"/>
          <cell r="Q124">
            <v>90</v>
          </cell>
          <cell r="R124">
            <v>90</v>
          </cell>
          <cell r="S124">
            <v>90</v>
          </cell>
          <cell r="T124"/>
          <cell r="U124"/>
          <cell r="V124"/>
          <cell r="W124"/>
          <cell r="X124"/>
          <cell r="Y124"/>
          <cell r="Z124"/>
          <cell r="AA124"/>
          <cell r="AB124"/>
          <cell r="AC124"/>
          <cell r="AD124"/>
          <cell r="AE124"/>
          <cell r="AF124"/>
          <cell r="AG124"/>
          <cell r="AH124"/>
          <cell r="AI124"/>
          <cell r="AJ124"/>
          <cell r="AK124"/>
          <cell r="AL124"/>
          <cell r="AM124"/>
          <cell r="AN124"/>
          <cell r="AO124"/>
          <cell r="AP124"/>
          <cell r="AQ124"/>
          <cell r="AR124"/>
          <cell r="AS124"/>
          <cell r="AT124"/>
          <cell r="AU124"/>
          <cell r="AV124"/>
          <cell r="AW124"/>
          <cell r="AX124"/>
          <cell r="AY124"/>
          <cell r="AZ124"/>
          <cell r="BA124"/>
          <cell r="BB124"/>
          <cell r="BC124"/>
          <cell r="BD124"/>
          <cell r="BE124"/>
          <cell r="BF124"/>
          <cell r="BG124"/>
          <cell r="BH124"/>
          <cell r="BI124"/>
          <cell r="BJ124"/>
          <cell r="BK124"/>
          <cell r="BL124"/>
          <cell r="BM124" t="str">
            <v>• 13. osoby s kombinovaným postižením
• 15. osoby s tělesným postižením
• 17. osoby se zdravotním postižením
• 24. senioři</v>
          </cell>
          <cell r="BN124" t="str">
            <v>senioři</v>
          </cell>
          <cell r="BO124" t="str">
            <v>• mladší senioři (65 – 80 let)
• starší senioři (nad 80 let)</v>
          </cell>
          <cell r="BP124"/>
          <cell r="BQ124"/>
          <cell r="BR124"/>
          <cell r="BS124"/>
          <cell r="BT124"/>
          <cell r="BU124"/>
          <cell r="BV124"/>
          <cell r="BW124"/>
          <cell r="BX124"/>
          <cell r="BY124"/>
          <cell r="BZ124"/>
          <cell r="CA124"/>
          <cell r="CB124"/>
          <cell r="CC124"/>
          <cell r="CD124"/>
          <cell r="CE124"/>
          <cell r="CF124"/>
          <cell r="CG124"/>
          <cell r="CH124"/>
          <cell r="CI124"/>
          <cell r="CJ124"/>
          <cell r="CK124"/>
          <cell r="CL124"/>
          <cell r="CM124"/>
          <cell r="CN124"/>
          <cell r="CO124"/>
          <cell r="CP124"/>
          <cell r="CQ124"/>
          <cell r="CR124"/>
          <cell r="CS124"/>
          <cell r="CT124"/>
          <cell r="CU124"/>
          <cell r="CV124"/>
          <cell r="CW124"/>
          <cell r="CX124"/>
          <cell r="CY124"/>
          <cell r="CZ124"/>
          <cell r="DA124"/>
          <cell r="DB124">
            <v>0</v>
          </cell>
          <cell r="DC124">
            <v>0</v>
          </cell>
          <cell r="DD124">
            <v>0</v>
          </cell>
          <cell r="DE124">
            <v>0</v>
          </cell>
          <cell r="DF124">
            <v>0</v>
          </cell>
          <cell r="DG124">
            <v>7</v>
          </cell>
          <cell r="DH124">
            <v>26</v>
          </cell>
          <cell r="DI124">
            <v>24</v>
          </cell>
          <cell r="DJ124">
            <v>31</v>
          </cell>
          <cell r="DK124">
            <v>2</v>
          </cell>
          <cell r="DL124">
            <v>7</v>
          </cell>
          <cell r="DM124">
            <v>26</v>
          </cell>
          <cell r="DN124">
            <v>24</v>
          </cell>
          <cell r="DO124">
            <v>31</v>
          </cell>
          <cell r="DP124">
            <v>2</v>
          </cell>
          <cell r="DQ124">
            <v>0</v>
          </cell>
          <cell r="DR124">
            <v>90</v>
          </cell>
          <cell r="DS124">
            <v>90</v>
          </cell>
          <cell r="DT124">
            <v>0</v>
          </cell>
          <cell r="DU124">
            <v>0</v>
          </cell>
          <cell r="DV124">
            <v>0</v>
          </cell>
          <cell r="DW124">
            <v>0</v>
          </cell>
          <cell r="DX124">
            <v>0</v>
          </cell>
          <cell r="DY124">
            <v>5</v>
          </cell>
          <cell r="DZ124">
            <v>26</v>
          </cell>
          <cell r="EA124">
            <v>27</v>
          </cell>
          <cell r="EB124">
            <v>30</v>
          </cell>
          <cell r="EC124">
            <v>2</v>
          </cell>
          <cell r="ED124">
            <v>5</v>
          </cell>
          <cell r="EE124">
            <v>26</v>
          </cell>
          <cell r="EF124">
            <v>27</v>
          </cell>
          <cell r="EG124">
            <v>30</v>
          </cell>
          <cell r="EH124">
            <v>2</v>
          </cell>
          <cell r="EI124">
            <v>0</v>
          </cell>
          <cell r="EJ124">
            <v>90</v>
          </cell>
          <cell r="EK124">
            <v>90</v>
          </cell>
          <cell r="EL124">
            <v>2</v>
          </cell>
          <cell r="EM124">
            <v>1.46</v>
          </cell>
          <cell r="EN124">
            <v>1.46</v>
          </cell>
          <cell r="EO124">
            <v>1007136</v>
          </cell>
          <cell r="EP124">
            <v>800000</v>
          </cell>
          <cell r="EQ124">
            <v>48</v>
          </cell>
          <cell r="ER124">
            <v>42.777999999999999</v>
          </cell>
          <cell r="ES124">
            <v>38.567999999999998</v>
          </cell>
          <cell r="ET124">
            <v>20802679</v>
          </cell>
          <cell r="EU124">
            <v>19000000</v>
          </cell>
          <cell r="EV124">
            <v>12</v>
          </cell>
          <cell r="EW124">
            <v>8.8800000000000008</v>
          </cell>
          <cell r="EX124">
            <v>9.0389999999999997</v>
          </cell>
          <cell r="EY124">
            <v>6869618</v>
          </cell>
          <cell r="EZ124">
            <v>0</v>
          </cell>
          <cell r="FA124"/>
          <cell r="FB124"/>
          <cell r="FC124"/>
          <cell r="FD124"/>
          <cell r="FE124"/>
          <cell r="FF124"/>
          <cell r="FG124"/>
          <cell r="FH124"/>
          <cell r="FI124"/>
          <cell r="FJ124"/>
          <cell r="FK124"/>
          <cell r="FL124"/>
          <cell r="FM124"/>
          <cell r="FN124"/>
          <cell r="FO124"/>
          <cell r="FP124">
            <v>37</v>
          </cell>
          <cell r="FQ124">
            <v>20.864000000000001</v>
          </cell>
          <cell r="FR124">
            <v>20.337</v>
          </cell>
          <cell r="FS124">
            <v>9855505</v>
          </cell>
          <cell r="FT124">
            <v>4019000</v>
          </cell>
          <cell r="FU124"/>
          <cell r="FV124"/>
          <cell r="FW124"/>
          <cell r="FX124"/>
          <cell r="FY124"/>
          <cell r="FZ124"/>
          <cell r="GA124"/>
          <cell r="GB124"/>
          <cell r="GC124"/>
          <cell r="GD124"/>
          <cell r="GE124"/>
          <cell r="GF124"/>
          <cell r="GG124"/>
          <cell r="GH124"/>
          <cell r="GI124"/>
          <cell r="GJ124"/>
          <cell r="GK124"/>
          <cell r="GL124"/>
          <cell r="GM124"/>
          <cell r="GN124"/>
          <cell r="GO124"/>
          <cell r="GP124"/>
          <cell r="GQ124"/>
          <cell r="GR124"/>
          <cell r="GS124"/>
          <cell r="GT124"/>
          <cell r="GU124"/>
          <cell r="GV124"/>
          <cell r="GW124"/>
          <cell r="GX124"/>
          <cell r="GY124"/>
          <cell r="GZ124"/>
          <cell r="HA124"/>
          <cell r="HB124"/>
          <cell r="HC124"/>
          <cell r="HD124"/>
          <cell r="HE124"/>
          <cell r="HF124"/>
          <cell r="HG124"/>
          <cell r="HH124"/>
          <cell r="HI124"/>
          <cell r="HJ124"/>
          <cell r="HK124"/>
          <cell r="HL124"/>
          <cell r="HM124"/>
          <cell r="HN124"/>
          <cell r="HO124"/>
          <cell r="HP124"/>
          <cell r="HQ124"/>
          <cell r="HR124"/>
          <cell r="HS124"/>
          <cell r="HT124"/>
          <cell r="HU124"/>
          <cell r="HV124"/>
          <cell r="HW124"/>
          <cell r="HX124"/>
          <cell r="HY124"/>
          <cell r="HZ124"/>
          <cell r="IA124"/>
          <cell r="IB124"/>
          <cell r="IC124">
            <v>1</v>
          </cell>
          <cell r="ID124">
            <v>0.5</v>
          </cell>
          <cell r="IE124">
            <v>6</v>
          </cell>
          <cell r="IF124">
            <v>0.25</v>
          </cell>
          <cell r="IG124">
            <v>57200</v>
          </cell>
          <cell r="IH124">
            <v>0</v>
          </cell>
          <cell r="II124">
            <v>3</v>
          </cell>
          <cell r="IJ124">
            <v>0.65</v>
          </cell>
          <cell r="IK124">
            <v>18</v>
          </cell>
          <cell r="IL124">
            <v>0.32500000000000001</v>
          </cell>
          <cell r="IM124">
            <v>83290</v>
          </cell>
          <cell r="IN124">
            <v>0</v>
          </cell>
          <cell r="IO124">
            <v>5</v>
          </cell>
          <cell r="IP124">
            <v>1350</v>
          </cell>
          <cell r="IQ124">
            <v>0.64900000000000002</v>
          </cell>
          <cell r="IR124">
            <v>178500</v>
          </cell>
          <cell r="IS124">
            <v>0</v>
          </cell>
          <cell r="IT124">
            <v>6</v>
          </cell>
          <cell r="IU124">
            <v>980</v>
          </cell>
          <cell r="IV124">
            <v>0.47099999999999997</v>
          </cell>
          <cell r="IW124">
            <v>129000</v>
          </cell>
          <cell r="IX124">
            <v>0</v>
          </cell>
          <cell r="IY124"/>
          <cell r="IZ124"/>
          <cell r="JA124"/>
          <cell r="JB124"/>
          <cell r="JC124"/>
          <cell r="JD124"/>
          <cell r="JE124"/>
          <cell r="JF124"/>
          <cell r="JG124"/>
          <cell r="JH124"/>
          <cell r="JI124"/>
          <cell r="JJ124"/>
          <cell r="JK124"/>
          <cell r="JL124"/>
          <cell r="JM124"/>
          <cell r="JN124"/>
          <cell r="JO124"/>
          <cell r="JP124"/>
          <cell r="JQ124"/>
          <cell r="JR124"/>
          <cell r="JS124"/>
          <cell r="JT124"/>
          <cell r="JU124"/>
          <cell r="JV124"/>
          <cell r="JW124"/>
          <cell r="JX124"/>
          <cell r="JY124"/>
          <cell r="JZ124"/>
          <cell r="KA124"/>
          <cell r="KB124"/>
          <cell r="KC124"/>
          <cell r="KD124"/>
          <cell r="KE124"/>
          <cell r="KF124"/>
          <cell r="KG124"/>
          <cell r="KH124">
            <v>0</v>
          </cell>
          <cell r="KI124"/>
          <cell r="KJ124">
            <v>53.118000000000002</v>
          </cell>
          <cell r="KK124">
            <v>0.25</v>
          </cell>
          <cell r="KL124">
            <v>0.64900000000000002</v>
          </cell>
          <cell r="KM124">
            <v>0</v>
          </cell>
          <cell r="KN124">
            <v>54.017000000000003</v>
          </cell>
          <cell r="KO124">
            <v>54.017000000000003</v>
          </cell>
          <cell r="KP124">
            <v>21.66</v>
          </cell>
          <cell r="KQ124">
            <v>75.677000000000007</v>
          </cell>
          <cell r="KR124">
            <v>38534938</v>
          </cell>
          <cell r="KS124">
            <v>23819000</v>
          </cell>
          <cell r="KT124">
            <v>23819000</v>
          </cell>
          <cell r="KU124"/>
          <cell r="KV124"/>
          <cell r="KW124"/>
          <cell r="KX124">
            <v>140490</v>
          </cell>
          <cell r="KY124">
            <v>0</v>
          </cell>
          <cell r="KZ124">
            <v>0</v>
          </cell>
          <cell r="LA124"/>
          <cell r="LB124"/>
          <cell r="LC124"/>
          <cell r="LD124">
            <v>307500</v>
          </cell>
          <cell r="LE124">
            <v>0</v>
          </cell>
          <cell r="LF124">
            <v>0</v>
          </cell>
          <cell r="LG124"/>
          <cell r="LH124"/>
          <cell r="LI124"/>
          <cell r="LJ124">
            <v>576008</v>
          </cell>
          <cell r="LK124">
            <v>0</v>
          </cell>
          <cell r="LL124">
            <v>0</v>
          </cell>
          <cell r="LM124"/>
          <cell r="LN124"/>
          <cell r="LO124"/>
          <cell r="LP124">
            <v>23819000</v>
          </cell>
          <cell r="LQ124">
            <v>0</v>
          </cell>
          <cell r="LR124">
            <v>0</v>
          </cell>
          <cell r="LS124">
            <v>0</v>
          </cell>
          <cell r="LT124"/>
          <cell r="LU124"/>
          <cell r="LV124"/>
          <cell r="LW124">
            <v>190000</v>
          </cell>
          <cell r="LX124">
            <v>0</v>
          </cell>
          <cell r="LY124">
            <v>0</v>
          </cell>
          <cell r="LZ124"/>
          <cell r="MA124"/>
          <cell r="MB124"/>
          <cell r="MC124">
            <v>3266000</v>
          </cell>
          <cell r="MD124">
            <v>0</v>
          </cell>
          <cell r="ME124">
            <v>0</v>
          </cell>
          <cell r="MF124"/>
          <cell r="MG124"/>
          <cell r="MH124"/>
          <cell r="MI124">
            <v>115000</v>
          </cell>
          <cell r="MJ124">
            <v>0</v>
          </cell>
          <cell r="MK124">
            <v>0</v>
          </cell>
          <cell r="ML124"/>
          <cell r="MM124"/>
          <cell r="MN124"/>
          <cell r="MO124">
            <v>27000</v>
          </cell>
          <cell r="MP124">
            <v>0</v>
          </cell>
          <cell r="MQ124">
            <v>0</v>
          </cell>
          <cell r="MR124"/>
          <cell r="MS124"/>
          <cell r="MT124"/>
          <cell r="MU124">
            <v>1519000</v>
          </cell>
          <cell r="MV124">
            <v>0</v>
          </cell>
          <cell r="MW124">
            <v>0</v>
          </cell>
          <cell r="MX124"/>
          <cell r="MY124"/>
          <cell r="MZ124"/>
          <cell r="NA124">
            <v>4090000</v>
          </cell>
          <cell r="NB124">
            <v>0</v>
          </cell>
          <cell r="NC124">
            <v>0</v>
          </cell>
          <cell r="ND124"/>
          <cell r="NE124"/>
          <cell r="NF124"/>
          <cell r="NG124">
            <v>190000</v>
          </cell>
          <cell r="NH124">
            <v>0</v>
          </cell>
          <cell r="NI124">
            <v>0</v>
          </cell>
          <cell r="NJ124"/>
          <cell r="NK124"/>
          <cell r="NL124"/>
          <cell r="NM124">
            <v>0</v>
          </cell>
          <cell r="NN124">
            <v>0</v>
          </cell>
          <cell r="NO124">
            <v>0</v>
          </cell>
          <cell r="NP124"/>
          <cell r="NQ124"/>
          <cell r="NR124"/>
          <cell r="NS124">
            <v>0</v>
          </cell>
          <cell r="NT124">
            <v>0</v>
          </cell>
          <cell r="NU124">
            <v>0</v>
          </cell>
          <cell r="NV124"/>
          <cell r="NW124"/>
          <cell r="NX124"/>
          <cell r="NY124">
            <v>120000</v>
          </cell>
          <cell r="NZ124">
            <v>0</v>
          </cell>
          <cell r="OA124">
            <v>0</v>
          </cell>
          <cell r="OB124"/>
          <cell r="OC124"/>
          <cell r="OD124"/>
          <cell r="OE124">
            <v>416000</v>
          </cell>
          <cell r="OF124">
            <v>0</v>
          </cell>
          <cell r="OG124">
            <v>0</v>
          </cell>
          <cell r="OH124"/>
          <cell r="OI124"/>
          <cell r="OJ124"/>
          <cell r="OK124">
            <v>15000</v>
          </cell>
          <cell r="OL124">
            <v>0</v>
          </cell>
          <cell r="OM124">
            <v>0</v>
          </cell>
          <cell r="ON124"/>
          <cell r="OO124"/>
          <cell r="OP124"/>
          <cell r="OQ124">
            <v>0</v>
          </cell>
          <cell r="OR124">
            <v>0</v>
          </cell>
          <cell r="OS124">
            <v>0</v>
          </cell>
          <cell r="OT124"/>
          <cell r="OU124"/>
          <cell r="OV124"/>
          <cell r="OW124">
            <v>0</v>
          </cell>
          <cell r="OX124">
            <v>0</v>
          </cell>
          <cell r="OY124">
            <v>0</v>
          </cell>
          <cell r="OZ124"/>
          <cell r="PA124"/>
          <cell r="PB124"/>
          <cell r="PC124">
            <v>1268134</v>
          </cell>
          <cell r="PD124">
            <v>0</v>
          </cell>
          <cell r="PE124">
            <v>0</v>
          </cell>
          <cell r="PF124"/>
          <cell r="PG124"/>
          <cell r="PH124"/>
          <cell r="PI124">
            <v>2100000</v>
          </cell>
          <cell r="PJ124">
            <v>0</v>
          </cell>
          <cell r="PK124">
            <v>0</v>
          </cell>
          <cell r="PL124"/>
          <cell r="PM124"/>
          <cell r="PN124"/>
          <cell r="PO124">
            <v>2974420</v>
          </cell>
          <cell r="PP124">
            <v>0</v>
          </cell>
          <cell r="PQ124">
            <v>0</v>
          </cell>
          <cell r="PR124"/>
          <cell r="PS124"/>
          <cell r="PT124"/>
          <cell r="PU124">
            <v>55849490</v>
          </cell>
          <cell r="PV124">
            <v>23819000</v>
          </cell>
          <cell r="PW124">
            <v>23819000</v>
          </cell>
          <cell r="PX124">
            <v>100</v>
          </cell>
          <cell r="PY124">
            <v>23819000</v>
          </cell>
          <cell r="PZ124">
            <v>0</v>
          </cell>
          <cell r="QA124">
            <v>100</v>
          </cell>
          <cell r="QB124"/>
          <cell r="QC124">
            <v>23352548</v>
          </cell>
          <cell r="QD124">
            <v>19440000</v>
          </cell>
          <cell r="QE124">
            <v>17645000</v>
          </cell>
          <cell r="QF124">
            <v>17553000</v>
          </cell>
          <cell r="QG124">
            <v>23819000</v>
          </cell>
          <cell r="QH124">
            <v>0</v>
          </cell>
          <cell r="QI124">
            <v>0</v>
          </cell>
          <cell r="QJ124">
            <v>0</v>
          </cell>
          <cell r="QK124">
            <v>3480000</v>
          </cell>
          <cell r="QL124">
            <v>2760000</v>
          </cell>
          <cell r="QM124">
            <v>2740000</v>
          </cell>
          <cell r="QN124">
            <v>0</v>
          </cell>
          <cell r="QO124">
            <v>0</v>
          </cell>
          <cell r="QP124">
            <v>0</v>
          </cell>
          <cell r="QQ124">
            <v>19190053</v>
          </cell>
          <cell r="QR124">
            <v>22912456</v>
          </cell>
          <cell r="QS124">
            <v>24662000</v>
          </cell>
          <cell r="QT124"/>
          <cell r="QU124">
            <v>3215136</v>
          </cell>
          <cell r="QV124">
            <v>3254897</v>
          </cell>
          <cell r="QW124">
            <v>3300000</v>
          </cell>
          <cell r="QX124">
            <v>1094400</v>
          </cell>
          <cell r="QY124">
            <v>4519516</v>
          </cell>
          <cell r="QZ124">
            <v>0</v>
          </cell>
          <cell r="RA124">
            <v>0</v>
          </cell>
          <cell r="RB124">
            <v>0</v>
          </cell>
          <cell r="RC124">
            <v>261805</v>
          </cell>
          <cell r="RD124">
            <v>0</v>
          </cell>
          <cell r="RE124">
            <v>0</v>
          </cell>
          <cell r="RF124">
            <v>27000</v>
          </cell>
          <cell r="RG124">
            <v>0</v>
          </cell>
          <cell r="RH124"/>
          <cell r="RI124"/>
          <cell r="RJ124"/>
          <cell r="RK124">
            <v>746661</v>
          </cell>
          <cell r="RL124">
            <v>827551</v>
          </cell>
          <cell r="RM124">
            <v>1328490</v>
          </cell>
          <cell r="RN124"/>
          <cell r="RO124"/>
          <cell r="RP124">
            <v>0</v>
          </cell>
          <cell r="RQ124"/>
          <cell r="RR124"/>
          <cell r="RS124"/>
          <cell r="RT124" t="str">
            <v>N</v>
          </cell>
          <cell r="RU124"/>
          <cell r="RV124">
            <v>23772000</v>
          </cell>
          <cell r="RW124">
            <v>0</v>
          </cell>
          <cell r="RX124">
            <v>23772000</v>
          </cell>
          <cell r="RY124">
            <v>47000</v>
          </cell>
          <cell r="RZ124" t="str">
            <v>OK</v>
          </cell>
          <cell r="SA124"/>
          <cell r="SB124"/>
          <cell r="SC124"/>
          <cell r="SD124"/>
          <cell r="SE124"/>
          <cell r="SF124" t="e">
            <v>#N/A</v>
          </cell>
          <cell r="SG124"/>
          <cell r="SH124">
            <v>90</v>
          </cell>
          <cell r="SI124"/>
          <cell r="SJ124"/>
          <cell r="SK124"/>
          <cell r="SL124">
            <v>90</v>
          </cell>
          <cell r="SM124"/>
          <cell r="SN124"/>
          <cell r="SO124"/>
          <cell r="SP124">
            <v>0</v>
          </cell>
          <cell r="SQ124"/>
          <cell r="SR124"/>
          <cell r="SS124"/>
          <cell r="ST124">
            <v>0</v>
          </cell>
          <cell r="SU124"/>
          <cell r="SV124">
            <v>51717513</v>
          </cell>
          <cell r="SW124"/>
          <cell r="SX124">
            <v>1.0798951217936563</v>
          </cell>
          <cell r="SY124">
            <v>67050000</v>
          </cell>
          <cell r="SZ124">
            <v>67050000</v>
          </cell>
          <cell r="TA124" t="str">
            <v>OK</v>
          </cell>
          <cell r="TB124">
            <v>0</v>
          </cell>
          <cell r="TC124" t="str">
            <v>OK</v>
          </cell>
          <cell r="TD124">
            <v>314745.56338121224</v>
          </cell>
          <cell r="TE124">
            <v>-20000</v>
          </cell>
          <cell r="TF124" t="str">
            <v>nezdůvodněný pokles příspěvku zřizovatele o 20.000,- Kč + 27.000 ostatní obce (pokles),celkem 47.000</v>
          </cell>
          <cell r="TG124"/>
          <cell r="TH124"/>
          <cell r="TI124"/>
          <cell r="TJ124"/>
          <cell r="TK124" t="str">
            <v>pokles příspěvku zřizovatele + pokles dotace od obcí</v>
          </cell>
          <cell r="TL124">
            <v>47000</v>
          </cell>
          <cell r="TM124" t="str">
            <v>nezdůvodněný pokles příspěvku zřizovatele a dalších obcí</v>
          </cell>
          <cell r="TN124">
            <v>0</v>
          </cell>
          <cell r="TO124">
            <v>47000</v>
          </cell>
          <cell r="TP124">
            <v>47000</v>
          </cell>
          <cell r="TQ124">
            <v>47000</v>
          </cell>
          <cell r="TR124">
            <v>47000</v>
          </cell>
          <cell r="TS124">
            <v>190000</v>
          </cell>
          <cell r="TT124">
            <v>0</v>
          </cell>
          <cell r="TU124" t="str">
            <v>Nábytek do pokojů uživatelů, elektrická lůžka pro uživatele.</v>
          </cell>
          <cell r="TV124">
            <v>416000</v>
          </cell>
          <cell r="TW124">
            <v>0</v>
          </cell>
          <cell r="TX124" t="str">
            <v>nespecifikováno</v>
          </cell>
          <cell r="TY124"/>
          <cell r="TZ124"/>
          <cell r="UA124"/>
          <cell r="UB124"/>
          <cell r="UC124"/>
          <cell r="UD124">
            <v>14751000</v>
          </cell>
          <cell r="UE124">
            <v>2802000</v>
          </cell>
          <cell r="UF124">
            <v>0</v>
          </cell>
          <cell r="UG124">
            <v>0</v>
          </cell>
          <cell r="UH124">
            <v>17553000</v>
          </cell>
          <cell r="UI124"/>
          <cell r="UJ124"/>
          <cell r="UK124"/>
          <cell r="UL124">
            <v>17553000</v>
          </cell>
          <cell r="UM124"/>
          <cell r="UN124"/>
          <cell r="UO124"/>
          <cell r="UP124">
            <v>17553000</v>
          </cell>
          <cell r="UQ124">
            <v>-47000</v>
          </cell>
          <cell r="UR124">
            <v>10.316653488459655</v>
          </cell>
          <cell r="US124">
            <v>30</v>
          </cell>
          <cell r="UT124" t="str">
            <v>Nesplněno</v>
          </cell>
          <cell r="UU124" t="str">
            <v>neuvádí plán pro dotace od obcí, pokles příspěvku zřizovatele</v>
          </cell>
          <cell r="UV124" t="str">
            <v>krátit</v>
          </cell>
          <cell r="UW124">
            <v>47000</v>
          </cell>
          <cell r="UX124">
            <v>0</v>
          </cell>
          <cell r="UY124"/>
          <cell r="UZ124">
            <v>3</v>
          </cell>
          <cell r="VA124">
            <v>18606180</v>
          </cell>
          <cell r="VB124"/>
          <cell r="VC124"/>
          <cell r="VD124"/>
          <cell r="VE124"/>
          <cell r="VF124">
            <v>0</v>
          </cell>
          <cell r="VG124"/>
          <cell r="VH124"/>
          <cell r="VI124"/>
          <cell r="VJ124" t="str">
            <v>špatné</v>
          </cell>
          <cell r="VK124">
            <v>18606180</v>
          </cell>
          <cell r="VL124">
            <v>18559180</v>
          </cell>
          <cell r="VM124">
            <v>18559180</v>
          </cell>
          <cell r="VN124">
            <v>18559180</v>
          </cell>
          <cell r="VO124">
            <v>18559000</v>
          </cell>
          <cell r="VP124">
            <v>18559000</v>
          </cell>
          <cell r="VQ124" t="str">
            <v>OK</v>
          </cell>
          <cell r="VR124">
            <v>1006000</v>
          </cell>
          <cell r="VS124">
            <v>1053180</v>
          </cell>
          <cell r="VT124" t="str">
            <v>OK</v>
          </cell>
          <cell r="VU124">
            <v>105.73121403748647</v>
          </cell>
          <cell r="VV124">
            <v>5213000</v>
          </cell>
          <cell r="VW124">
            <v>17553000</v>
          </cell>
          <cell r="VX124">
            <v>23819000</v>
          </cell>
          <cell r="VY124">
            <v>23772000</v>
          </cell>
          <cell r="VZ124">
            <v>23772000</v>
          </cell>
          <cell r="WA124">
            <v>0</v>
          </cell>
          <cell r="WB124">
            <v>23819000</v>
          </cell>
          <cell r="WC124">
            <v>0.19732146605650952</v>
          </cell>
          <cell r="WD124">
            <v>23772000</v>
          </cell>
          <cell r="WE124">
            <v>0</v>
          </cell>
          <cell r="WF124">
            <v>0</v>
          </cell>
          <cell r="WG124">
            <v>0</v>
          </cell>
          <cell r="WH124"/>
          <cell r="WI124">
            <v>23772000</v>
          </cell>
          <cell r="WJ124">
            <v>0</v>
          </cell>
          <cell r="WK124" t="str">
            <v>OK</v>
          </cell>
          <cell r="WL124">
            <v>0</v>
          </cell>
          <cell r="WM124" t="str">
            <v>senioři</v>
          </cell>
          <cell r="WN124"/>
          <cell r="WO124">
            <v>206211.11111111112</v>
          </cell>
          <cell r="WP124"/>
          <cell r="WQ124"/>
          <cell r="WR124">
            <v>620549.88888888888</v>
          </cell>
          <cell r="WV124">
            <v>11135400</v>
          </cell>
          <cell r="WW124">
            <v>45040</v>
          </cell>
          <cell r="WX124">
            <v>7423600</v>
          </cell>
          <cell r="WY124"/>
          <cell r="WZ124"/>
          <cell r="XA124">
            <v>206211.11111111112</v>
          </cell>
          <cell r="XB124">
            <v>179406</v>
          </cell>
          <cell r="XC124">
            <v>114.94103380662359</v>
          </cell>
          <cell r="XD124">
            <v>2</v>
          </cell>
          <cell r="XE124">
            <v>5260000</v>
          </cell>
          <cell r="XF124">
            <v>5260000</v>
          </cell>
          <cell r="XG124"/>
          <cell r="XH124">
            <v>5213000</v>
          </cell>
          <cell r="XI124">
            <v>-47000</v>
          </cell>
        </row>
        <row r="125">
          <cell r="A125">
            <v>2012296</v>
          </cell>
          <cell r="B125" t="str">
            <v>O</v>
          </cell>
          <cell r="C125">
            <v>1</v>
          </cell>
          <cell r="D125" t="str">
            <v>Centrum sociálních služeb pro seniory Pohoda, příspěvková organizace</v>
          </cell>
          <cell r="E125">
            <v>71294970</v>
          </cell>
          <cell r="F125" t="str">
            <v xml:space="preserve">Okružní 1779/16
Bruntál
792 01 Bruntál 1
</v>
          </cell>
          <cell r="G125" t="str">
            <v>Příspěvková organizace zřízená územním samosprávným celkem</v>
          </cell>
          <cell r="H125" t="str">
            <v>denní stacionáře</v>
          </cell>
          <cell r="I125" t="str">
            <v>sociální péče</v>
          </cell>
          <cell r="J125" t="str">
            <v>Denní stacionáře</v>
          </cell>
          <cell r="K125">
            <v>43191</v>
          </cell>
          <cell r="L125"/>
          <cell r="M125" t="str">
            <v>N</v>
          </cell>
          <cell r="N125"/>
          <cell r="O125"/>
          <cell r="P125"/>
          <cell r="Q125"/>
          <cell r="R125"/>
          <cell r="S125"/>
          <cell r="T125"/>
          <cell r="U125"/>
          <cell r="V125"/>
          <cell r="W125"/>
          <cell r="X125"/>
          <cell r="Y125" t="str">
            <v>• počet klientů: 15</v>
          </cell>
          <cell r="Z125"/>
          <cell r="AA125">
            <v>15</v>
          </cell>
          <cell r="AB125">
            <v>15</v>
          </cell>
          <cell r="AC125">
            <v>11</v>
          </cell>
          <cell r="AD125">
            <v>18</v>
          </cell>
          <cell r="AE125">
            <v>15</v>
          </cell>
          <cell r="AF125"/>
          <cell r="AG125"/>
          <cell r="AH125"/>
          <cell r="AI125"/>
          <cell r="AJ125"/>
          <cell r="AK125"/>
          <cell r="AL125"/>
          <cell r="AM125"/>
          <cell r="AN125"/>
          <cell r="AO125">
            <v>21510</v>
          </cell>
          <cell r="AP125"/>
          <cell r="AQ125"/>
          <cell r="AR125"/>
          <cell r="AS125"/>
          <cell r="AT125"/>
          <cell r="AU125"/>
          <cell r="AV125"/>
          <cell r="AW125"/>
          <cell r="AX125"/>
          <cell r="AY125"/>
          <cell r="AZ125"/>
          <cell r="BA125"/>
          <cell r="BB125"/>
          <cell r="BC125"/>
          <cell r="BD125"/>
          <cell r="BE125"/>
          <cell r="BF125"/>
          <cell r="BG125"/>
          <cell r="BH125"/>
          <cell r="BI125"/>
          <cell r="BJ125"/>
          <cell r="BK125"/>
          <cell r="BL125"/>
          <cell r="BM125" t="str">
            <v>• 10. osoby s chronickým duševním onemocněním
• 11. osoby s chronickým onemocněním
• 12. osoby s jiným zdravotním postižením
• 13. osoby s kombinovaným postižením
• 14. osoby s mentálním postižením
• 15. osoby s tělesným postižením
• 24. senioři</v>
          </cell>
          <cell r="BN125" t="str">
            <v>senioři</v>
          </cell>
          <cell r="BO125" t="str">
            <v>• dorost (16 – 18 let)
• mladí dospělí (19 – 26 let)
• dospělí (27 – 64 let)
• mladší senioři (65 – 80 let)</v>
          </cell>
          <cell r="BP125">
            <v>0</v>
          </cell>
          <cell r="BQ125">
            <v>0</v>
          </cell>
          <cell r="BR125">
            <v>0</v>
          </cell>
          <cell r="BS125">
            <v>0</v>
          </cell>
          <cell r="BT125">
            <v>0</v>
          </cell>
          <cell r="BU125">
            <v>6</v>
          </cell>
          <cell r="BV125">
            <v>2</v>
          </cell>
          <cell r="BW125">
            <v>4</v>
          </cell>
          <cell r="BX125">
            <v>3</v>
          </cell>
          <cell r="BY125">
            <v>0</v>
          </cell>
          <cell r="BZ125">
            <v>6</v>
          </cell>
          <cell r="CA125">
            <v>2</v>
          </cell>
          <cell r="CB125">
            <v>4</v>
          </cell>
          <cell r="CC125">
            <v>3</v>
          </cell>
          <cell r="CD125">
            <v>0</v>
          </cell>
          <cell r="CE125">
            <v>0</v>
          </cell>
          <cell r="CF125">
            <v>15</v>
          </cell>
          <cell r="CG125">
            <v>15</v>
          </cell>
          <cell r="CH125"/>
          <cell r="CI125">
            <v>0</v>
          </cell>
          <cell r="CJ125">
            <v>0</v>
          </cell>
          <cell r="CK125">
            <v>0</v>
          </cell>
          <cell r="CL125">
            <v>0</v>
          </cell>
          <cell r="CM125">
            <v>0</v>
          </cell>
          <cell r="CN125">
            <v>6</v>
          </cell>
          <cell r="CO125">
            <v>2</v>
          </cell>
          <cell r="CP125">
            <v>4</v>
          </cell>
          <cell r="CQ125">
            <v>3</v>
          </cell>
          <cell r="CR125">
            <v>0</v>
          </cell>
          <cell r="CS125">
            <v>6</v>
          </cell>
          <cell r="CT125">
            <v>2</v>
          </cell>
          <cell r="CU125">
            <v>4</v>
          </cell>
          <cell r="CV125">
            <v>3</v>
          </cell>
          <cell r="CW125">
            <v>0</v>
          </cell>
          <cell r="CX125">
            <v>0</v>
          </cell>
          <cell r="CY125">
            <v>15</v>
          </cell>
          <cell r="CZ125">
            <v>15</v>
          </cell>
          <cell r="DA125"/>
          <cell r="DB125"/>
          <cell r="DC125"/>
          <cell r="DD125"/>
          <cell r="DE125"/>
          <cell r="DF125"/>
          <cell r="DG125"/>
          <cell r="DH125"/>
          <cell r="DI125"/>
          <cell r="DJ125"/>
          <cell r="DK125"/>
          <cell r="DL125"/>
          <cell r="DM125"/>
          <cell r="DN125"/>
          <cell r="DO125"/>
          <cell r="DP125"/>
          <cell r="DQ125"/>
          <cell r="DR125"/>
          <cell r="DS125"/>
          <cell r="DT125"/>
          <cell r="DU125"/>
          <cell r="DV125"/>
          <cell r="DW125"/>
          <cell r="DX125"/>
          <cell r="DY125"/>
          <cell r="DZ125"/>
          <cell r="EA125"/>
          <cell r="EB125"/>
          <cell r="EC125"/>
          <cell r="ED125"/>
          <cell r="EE125"/>
          <cell r="EF125"/>
          <cell r="EG125"/>
          <cell r="EH125"/>
          <cell r="EI125"/>
          <cell r="EJ125"/>
          <cell r="EK125"/>
          <cell r="EL125"/>
          <cell r="EM125"/>
          <cell r="EN125"/>
          <cell r="EO125"/>
          <cell r="EP125"/>
          <cell r="EQ125">
            <v>11</v>
          </cell>
          <cell r="ER125">
            <v>2.2679999999999998</v>
          </cell>
          <cell r="ES125">
            <v>2.16</v>
          </cell>
          <cell r="ET125">
            <v>1145270</v>
          </cell>
          <cell r="EU125">
            <v>897000</v>
          </cell>
          <cell r="EV125"/>
          <cell r="EW125"/>
          <cell r="EX125"/>
          <cell r="EY125"/>
          <cell r="EZ125"/>
          <cell r="FA125"/>
          <cell r="FB125"/>
          <cell r="FC125"/>
          <cell r="FD125"/>
          <cell r="FE125"/>
          <cell r="FF125"/>
          <cell r="FG125"/>
          <cell r="FH125"/>
          <cell r="FI125"/>
          <cell r="FJ125"/>
          <cell r="FK125"/>
          <cell r="FL125"/>
          <cell r="FM125"/>
          <cell r="FN125"/>
          <cell r="FO125"/>
          <cell r="FP125">
            <v>4</v>
          </cell>
          <cell r="FQ125">
            <v>0.22</v>
          </cell>
          <cell r="FR125">
            <v>0.22</v>
          </cell>
          <cell r="FS125">
            <v>84058</v>
          </cell>
          <cell r="FT125">
            <v>0</v>
          </cell>
          <cell r="FU125"/>
          <cell r="FV125"/>
          <cell r="FW125"/>
          <cell r="FX125"/>
          <cell r="FY125"/>
          <cell r="FZ125"/>
          <cell r="GA125"/>
          <cell r="GB125"/>
          <cell r="GC125"/>
          <cell r="GD125"/>
          <cell r="GE125"/>
          <cell r="GF125"/>
          <cell r="GG125"/>
          <cell r="GH125"/>
          <cell r="GI125"/>
          <cell r="GJ125"/>
          <cell r="GK125"/>
          <cell r="GL125"/>
          <cell r="GM125"/>
          <cell r="GN125"/>
          <cell r="GO125"/>
          <cell r="GP125"/>
          <cell r="GQ125"/>
          <cell r="GR125"/>
          <cell r="GS125"/>
          <cell r="GT125"/>
          <cell r="GU125"/>
          <cell r="GV125"/>
          <cell r="GW125"/>
          <cell r="GX125"/>
          <cell r="GY125"/>
          <cell r="GZ125"/>
          <cell r="HA125"/>
          <cell r="HB125"/>
          <cell r="HC125"/>
          <cell r="HD125"/>
          <cell r="HE125"/>
          <cell r="HF125"/>
          <cell r="HG125"/>
          <cell r="HH125"/>
          <cell r="HI125"/>
          <cell r="HJ125"/>
          <cell r="HK125"/>
          <cell r="HL125"/>
          <cell r="HM125"/>
          <cell r="HN125"/>
          <cell r="HO125"/>
          <cell r="HP125"/>
          <cell r="HQ125"/>
          <cell r="HR125"/>
          <cell r="HS125"/>
          <cell r="HT125"/>
          <cell r="HU125"/>
          <cell r="HV125"/>
          <cell r="HW125"/>
          <cell r="HX125"/>
          <cell r="HY125"/>
          <cell r="HZ125"/>
          <cell r="IA125"/>
          <cell r="IB125"/>
          <cell r="IC125"/>
          <cell r="ID125"/>
          <cell r="IE125"/>
          <cell r="IF125"/>
          <cell r="IG125"/>
          <cell r="IH125"/>
          <cell r="II125"/>
          <cell r="IJ125"/>
          <cell r="IK125"/>
          <cell r="IL125"/>
          <cell r="IM125"/>
          <cell r="IN125"/>
          <cell r="IO125"/>
          <cell r="IP125"/>
          <cell r="IQ125"/>
          <cell r="IR125"/>
          <cell r="IS125"/>
          <cell r="IT125"/>
          <cell r="IU125"/>
          <cell r="IV125"/>
          <cell r="IW125"/>
          <cell r="IX125"/>
          <cell r="IY125"/>
          <cell r="IZ125"/>
          <cell r="JA125"/>
          <cell r="JB125"/>
          <cell r="JC125"/>
          <cell r="JD125"/>
          <cell r="JE125"/>
          <cell r="JF125"/>
          <cell r="JG125"/>
          <cell r="JH125"/>
          <cell r="JI125"/>
          <cell r="JJ125"/>
          <cell r="JK125"/>
          <cell r="JL125"/>
          <cell r="JM125"/>
          <cell r="JN125"/>
          <cell r="JO125"/>
          <cell r="JP125"/>
          <cell r="JQ125"/>
          <cell r="JR125"/>
          <cell r="JS125"/>
          <cell r="JT125"/>
          <cell r="JU125"/>
          <cell r="JV125"/>
          <cell r="JW125"/>
          <cell r="JX125"/>
          <cell r="JY125"/>
          <cell r="JZ125"/>
          <cell r="KA125"/>
          <cell r="KB125"/>
          <cell r="KC125"/>
          <cell r="KD125"/>
          <cell r="KE125"/>
          <cell r="KF125"/>
          <cell r="KG125"/>
          <cell r="KH125">
            <v>0</v>
          </cell>
          <cell r="KI125"/>
          <cell r="KJ125">
            <v>2.2679999999999998</v>
          </cell>
          <cell r="KK125">
            <v>0</v>
          </cell>
          <cell r="KL125">
            <v>0</v>
          </cell>
          <cell r="KM125">
            <v>0</v>
          </cell>
          <cell r="KN125">
            <v>2.2679999999999998</v>
          </cell>
          <cell r="KO125">
            <v>2.2679999999999998</v>
          </cell>
          <cell r="KP125">
            <v>0.22</v>
          </cell>
          <cell r="KQ125">
            <v>2.488</v>
          </cell>
          <cell r="KR125">
            <v>1229328</v>
          </cell>
          <cell r="KS125">
            <v>897000</v>
          </cell>
          <cell r="KT125">
            <v>897000</v>
          </cell>
          <cell r="KU125"/>
          <cell r="KV125"/>
          <cell r="KW125"/>
          <cell r="KX125">
            <v>0</v>
          </cell>
          <cell r="KY125">
            <v>0</v>
          </cell>
          <cell r="KZ125">
            <v>0</v>
          </cell>
          <cell r="LA125"/>
          <cell r="LB125"/>
          <cell r="LC125"/>
          <cell r="LD125">
            <v>0</v>
          </cell>
          <cell r="LE125">
            <v>0</v>
          </cell>
          <cell r="LF125">
            <v>0</v>
          </cell>
          <cell r="LG125"/>
          <cell r="LH125"/>
          <cell r="LI125"/>
          <cell r="LJ125">
            <v>18376</v>
          </cell>
          <cell r="LK125">
            <v>0</v>
          </cell>
          <cell r="LL125">
            <v>0</v>
          </cell>
          <cell r="LM125"/>
          <cell r="LN125"/>
          <cell r="LO125"/>
          <cell r="LP125">
            <v>897000</v>
          </cell>
          <cell r="LQ125">
            <v>0</v>
          </cell>
          <cell r="LR125">
            <v>0</v>
          </cell>
          <cell r="LS125">
            <v>0</v>
          </cell>
          <cell r="LT125"/>
          <cell r="LU125"/>
          <cell r="LV125"/>
          <cell r="LW125">
            <v>0</v>
          </cell>
          <cell r="LX125">
            <v>0</v>
          </cell>
          <cell r="LY125">
            <v>0</v>
          </cell>
          <cell r="LZ125"/>
          <cell r="MA125"/>
          <cell r="MB125"/>
          <cell r="MC125">
            <v>92000</v>
          </cell>
          <cell r="MD125">
            <v>0</v>
          </cell>
          <cell r="ME125">
            <v>0</v>
          </cell>
          <cell r="MF125"/>
          <cell r="MG125"/>
          <cell r="MH125"/>
          <cell r="MI125">
            <v>3000</v>
          </cell>
          <cell r="MJ125">
            <v>0</v>
          </cell>
          <cell r="MK125">
            <v>0</v>
          </cell>
          <cell r="ML125"/>
          <cell r="MM125"/>
          <cell r="MN125"/>
          <cell r="MO125">
            <v>2000</v>
          </cell>
          <cell r="MP125">
            <v>0</v>
          </cell>
          <cell r="MQ125">
            <v>0</v>
          </cell>
          <cell r="MR125"/>
          <cell r="MS125"/>
          <cell r="MT125"/>
          <cell r="MU125">
            <v>24000</v>
          </cell>
          <cell r="MV125">
            <v>0</v>
          </cell>
          <cell r="MW125">
            <v>0</v>
          </cell>
          <cell r="MX125"/>
          <cell r="MY125"/>
          <cell r="MZ125"/>
          <cell r="NA125">
            <v>270000</v>
          </cell>
          <cell r="NB125">
            <v>0</v>
          </cell>
          <cell r="NC125">
            <v>0</v>
          </cell>
          <cell r="ND125"/>
          <cell r="NE125"/>
          <cell r="NF125"/>
          <cell r="NG125">
            <v>4500</v>
          </cell>
          <cell r="NH125">
            <v>0</v>
          </cell>
          <cell r="NI125">
            <v>0</v>
          </cell>
          <cell r="NJ125"/>
          <cell r="NK125"/>
          <cell r="NL125"/>
          <cell r="NM125">
            <v>0</v>
          </cell>
          <cell r="NN125">
            <v>0</v>
          </cell>
          <cell r="NO125">
            <v>0</v>
          </cell>
          <cell r="NP125"/>
          <cell r="NQ125"/>
          <cell r="NR125"/>
          <cell r="NS125">
            <v>0</v>
          </cell>
          <cell r="NT125">
            <v>0</v>
          </cell>
          <cell r="NU125">
            <v>0</v>
          </cell>
          <cell r="NV125"/>
          <cell r="NW125"/>
          <cell r="NX125"/>
          <cell r="NY125">
            <v>0</v>
          </cell>
          <cell r="NZ125">
            <v>0</v>
          </cell>
          <cell r="OA125">
            <v>0</v>
          </cell>
          <cell r="OB125"/>
          <cell r="OC125"/>
          <cell r="OD125"/>
          <cell r="OE125">
            <v>14000</v>
          </cell>
          <cell r="OF125">
            <v>0</v>
          </cell>
          <cell r="OG125">
            <v>0</v>
          </cell>
          <cell r="OH125"/>
          <cell r="OI125"/>
          <cell r="OJ125"/>
          <cell r="OK125">
            <v>0</v>
          </cell>
          <cell r="OL125">
            <v>0</v>
          </cell>
          <cell r="OM125">
            <v>0</v>
          </cell>
          <cell r="ON125"/>
          <cell r="OO125"/>
          <cell r="OP125"/>
          <cell r="OQ125">
            <v>0</v>
          </cell>
          <cell r="OR125">
            <v>0</v>
          </cell>
          <cell r="OS125">
            <v>0</v>
          </cell>
          <cell r="OT125"/>
          <cell r="OU125"/>
          <cell r="OV125"/>
          <cell r="OW125">
            <v>0</v>
          </cell>
          <cell r="OX125">
            <v>0</v>
          </cell>
          <cell r="OY125">
            <v>0</v>
          </cell>
          <cell r="OZ125"/>
          <cell r="PA125"/>
          <cell r="PB125"/>
          <cell r="PC125">
            <v>42000</v>
          </cell>
          <cell r="PD125">
            <v>0</v>
          </cell>
          <cell r="PE125">
            <v>0</v>
          </cell>
          <cell r="PF125"/>
          <cell r="PG125"/>
          <cell r="PH125"/>
          <cell r="PI125">
            <v>0</v>
          </cell>
          <cell r="PJ125">
            <v>0</v>
          </cell>
          <cell r="PK125">
            <v>0</v>
          </cell>
          <cell r="PL125"/>
          <cell r="PM125"/>
          <cell r="PN125"/>
          <cell r="PO125">
            <v>29000</v>
          </cell>
          <cell r="PP125">
            <v>0</v>
          </cell>
          <cell r="PQ125">
            <v>0</v>
          </cell>
          <cell r="PR125"/>
          <cell r="PS125"/>
          <cell r="PT125"/>
          <cell r="PU125">
            <v>1728204</v>
          </cell>
          <cell r="PV125">
            <v>897000</v>
          </cell>
          <cell r="PW125">
            <v>897000</v>
          </cell>
          <cell r="PX125">
            <v>100</v>
          </cell>
          <cell r="PY125">
            <v>897000</v>
          </cell>
          <cell r="PZ125">
            <v>0</v>
          </cell>
          <cell r="QA125">
            <v>100</v>
          </cell>
          <cell r="QB125"/>
          <cell r="QC125">
            <v>977771</v>
          </cell>
          <cell r="QD125">
            <v>1075500</v>
          </cell>
          <cell r="QE125">
            <v>490000</v>
          </cell>
          <cell r="QF125">
            <v>597000</v>
          </cell>
          <cell r="QG125">
            <v>897000</v>
          </cell>
          <cell r="QH125">
            <v>0</v>
          </cell>
          <cell r="QI125">
            <v>0</v>
          </cell>
          <cell r="QJ125">
            <v>0</v>
          </cell>
          <cell r="QK125">
            <v>652000</v>
          </cell>
          <cell r="QL125">
            <v>400000</v>
          </cell>
          <cell r="QM125">
            <v>500000</v>
          </cell>
          <cell r="QN125">
            <v>0</v>
          </cell>
          <cell r="QO125">
            <v>0</v>
          </cell>
          <cell r="QP125">
            <v>0</v>
          </cell>
          <cell r="QQ125">
            <v>167125</v>
          </cell>
          <cell r="QR125">
            <v>238377</v>
          </cell>
          <cell r="QS125">
            <v>331204</v>
          </cell>
          <cell r="QT125"/>
          <cell r="QU125">
            <v>201</v>
          </cell>
          <cell r="QV125">
            <v>0</v>
          </cell>
          <cell r="QW125">
            <v>0</v>
          </cell>
          <cell r="QX125"/>
          <cell r="QY125">
            <v>159358</v>
          </cell>
          <cell r="QZ125">
            <v>0</v>
          </cell>
          <cell r="RA125">
            <v>0</v>
          </cell>
          <cell r="RB125"/>
          <cell r="RC125"/>
          <cell r="RD125"/>
          <cell r="RE125"/>
          <cell r="RF125"/>
          <cell r="RG125"/>
          <cell r="RH125"/>
          <cell r="RI125"/>
          <cell r="RJ125"/>
          <cell r="RK125">
            <v>93994</v>
          </cell>
          <cell r="RL125">
            <v>72000</v>
          </cell>
          <cell r="RM125">
            <v>0</v>
          </cell>
          <cell r="RN125"/>
          <cell r="RO125"/>
          <cell r="RP125">
            <v>0</v>
          </cell>
          <cell r="RQ125"/>
          <cell r="RR125"/>
          <cell r="RS125"/>
          <cell r="RT125" t="str">
            <v>N</v>
          </cell>
          <cell r="RU125"/>
          <cell r="RV125">
            <v>897000</v>
          </cell>
          <cell r="RW125">
            <v>0</v>
          </cell>
          <cell r="RX125">
            <v>897000</v>
          </cell>
          <cell r="RY125">
            <v>0</v>
          </cell>
          <cell r="RZ125" t="str">
            <v>OK</v>
          </cell>
          <cell r="SA125"/>
          <cell r="SB125"/>
          <cell r="SC125"/>
          <cell r="SD125"/>
          <cell r="SE125"/>
          <cell r="SF125" t="e">
            <v>#N/A</v>
          </cell>
          <cell r="SG125">
            <v>2.4</v>
          </cell>
          <cell r="SH125"/>
          <cell r="SI125"/>
          <cell r="SJ125"/>
          <cell r="SK125">
            <v>2.4</v>
          </cell>
          <cell r="SL125"/>
          <cell r="SM125"/>
          <cell r="SN125"/>
          <cell r="SO125">
            <v>0</v>
          </cell>
          <cell r="SP125"/>
          <cell r="SQ125"/>
          <cell r="SR125"/>
          <cell r="SS125">
            <v>94.5</v>
          </cell>
          <cell r="ST125"/>
          <cell r="SU125"/>
          <cell r="SV125">
            <v>1570752</v>
          </cell>
          <cell r="SW125"/>
          <cell r="SX125">
            <v>1.1002398850996211</v>
          </cell>
          <cell r="SY125">
            <v>3370000</v>
          </cell>
          <cell r="SZ125">
            <v>3370000</v>
          </cell>
          <cell r="TA125"/>
          <cell r="TB125">
            <v>0</v>
          </cell>
          <cell r="TC125" t="str">
            <v>OK</v>
          </cell>
          <cell r="TD125">
            <v>360530.54662379419</v>
          </cell>
          <cell r="TE125">
            <v>100000</v>
          </cell>
          <cell r="TF125" t="str">
            <v>žádost v koridoru, úhrady od uživatelů nenaplněny, nadhodnocený počet hodin, nekráceno</v>
          </cell>
          <cell r="TG125"/>
          <cell r="TH125"/>
          <cell r="TI125"/>
          <cell r="TJ125"/>
          <cell r="TK125"/>
          <cell r="TL125">
            <v>0</v>
          </cell>
          <cell r="TM125"/>
          <cell r="TN125">
            <v>0</v>
          </cell>
          <cell r="TO125"/>
          <cell r="TP125">
            <v>0</v>
          </cell>
          <cell r="TQ125">
            <v>0</v>
          </cell>
          <cell r="TR125">
            <v>0</v>
          </cell>
          <cell r="TS125"/>
          <cell r="TT125"/>
          <cell r="TU125"/>
          <cell r="TV125"/>
          <cell r="TW125"/>
          <cell r="TX125"/>
          <cell r="TY125"/>
          <cell r="TZ125"/>
          <cell r="UA125"/>
          <cell r="UB125"/>
          <cell r="UC125"/>
          <cell r="UD125">
            <v>490000</v>
          </cell>
          <cell r="UE125">
            <v>107000</v>
          </cell>
          <cell r="UF125">
            <v>0</v>
          </cell>
          <cell r="UG125">
            <v>0</v>
          </cell>
          <cell r="UH125">
            <v>597000</v>
          </cell>
          <cell r="UI125"/>
          <cell r="UJ125"/>
          <cell r="UK125"/>
          <cell r="UL125">
            <v>597000</v>
          </cell>
          <cell r="UM125"/>
          <cell r="UN125"/>
          <cell r="UO125"/>
          <cell r="UP125">
            <v>597000</v>
          </cell>
          <cell r="UQ125">
            <v>100000</v>
          </cell>
          <cell r="UR125">
            <v>35.79098067287044</v>
          </cell>
          <cell r="US125">
            <v>25</v>
          </cell>
          <cell r="UT125" t="str">
            <v>Splněno</v>
          </cell>
          <cell r="UU125"/>
          <cell r="UV125"/>
          <cell r="UW125"/>
          <cell r="UX125"/>
          <cell r="UY125"/>
          <cell r="UZ125">
            <v>1</v>
          </cell>
          <cell r="VA125">
            <v>692520</v>
          </cell>
          <cell r="VB125"/>
          <cell r="VC125"/>
          <cell r="VD125"/>
          <cell r="VE125"/>
          <cell r="VF125">
            <v>0</v>
          </cell>
          <cell r="VG125"/>
          <cell r="VH125"/>
          <cell r="VI125"/>
          <cell r="VJ125" t="str">
            <v>OK</v>
          </cell>
          <cell r="VK125">
            <v>692520</v>
          </cell>
          <cell r="VL125">
            <v>692520</v>
          </cell>
          <cell r="VM125">
            <v>692520</v>
          </cell>
          <cell r="VN125">
            <v>692520</v>
          </cell>
          <cell r="VO125">
            <v>692000</v>
          </cell>
          <cell r="VP125">
            <v>692000</v>
          </cell>
          <cell r="VQ125" t="str">
            <v>OK</v>
          </cell>
          <cell r="VR125">
            <v>95000</v>
          </cell>
          <cell r="VS125">
            <v>95520</v>
          </cell>
          <cell r="VT125" t="str">
            <v>OK</v>
          </cell>
          <cell r="VU125">
            <v>115.91289782244556</v>
          </cell>
          <cell r="VV125">
            <v>205000</v>
          </cell>
          <cell r="VW125">
            <v>597000</v>
          </cell>
          <cell r="VX125">
            <v>897000</v>
          </cell>
          <cell r="VY125">
            <v>897000</v>
          </cell>
          <cell r="VZ125">
            <v>897000</v>
          </cell>
          <cell r="WA125">
            <v>0</v>
          </cell>
          <cell r="WB125">
            <v>897000</v>
          </cell>
          <cell r="WC125">
            <v>0</v>
          </cell>
          <cell r="WD125"/>
          <cell r="WE125"/>
          <cell r="WF125"/>
          <cell r="WG125"/>
          <cell r="WH125"/>
          <cell r="WI125">
            <v>897000</v>
          </cell>
          <cell r="WJ125">
            <v>0</v>
          </cell>
          <cell r="WK125" t="str">
            <v>OK</v>
          </cell>
          <cell r="WL125">
            <v>0</v>
          </cell>
          <cell r="WM125" t="str">
            <v>senioři</v>
          </cell>
          <cell r="WN125"/>
          <cell r="WO125"/>
          <cell r="WP125">
            <v>288333.33333333337</v>
          </cell>
          <cell r="WQ125"/>
          <cell r="WR125"/>
          <cell r="WV125">
            <v>415200</v>
          </cell>
          <cell r="WW125">
            <v>45040</v>
          </cell>
          <cell r="WX125">
            <v>276800</v>
          </cell>
          <cell r="WY125"/>
          <cell r="WZ125">
            <v>288333.33333333337</v>
          </cell>
          <cell r="XA125"/>
          <cell r="XB125">
            <v>474798</v>
          </cell>
          <cell r="XC125">
            <v>60.727579588231919</v>
          </cell>
          <cell r="XD125">
            <v>1</v>
          </cell>
          <cell r="XE125">
            <v>205000</v>
          </cell>
          <cell r="XF125">
            <v>205000</v>
          </cell>
          <cell r="XG125"/>
          <cell r="XH125">
            <v>205000</v>
          </cell>
          <cell r="XI125">
            <v>0</v>
          </cell>
        </row>
        <row r="126">
          <cell r="A126">
            <v>5643707</v>
          </cell>
          <cell r="B126" t="str">
            <v>O</v>
          </cell>
          <cell r="C126">
            <v>1</v>
          </cell>
          <cell r="D126" t="str">
            <v>Centrum sociálních služeb pro seniory Pohoda, příspěvková organizace</v>
          </cell>
          <cell r="E126">
            <v>71294970</v>
          </cell>
          <cell r="F126" t="str">
            <v xml:space="preserve">Okružní 1779/16
Bruntál
792 01 Bruntál 1
</v>
          </cell>
          <cell r="G126" t="str">
            <v>Příspěvková organizace zřízená územním samosprávným celkem</v>
          </cell>
          <cell r="H126" t="str">
            <v>odlehčovací služby</v>
          </cell>
          <cell r="I126" t="str">
            <v>sociální péče</v>
          </cell>
          <cell r="J126" t="str">
            <v>Odlehčovací služby</v>
          </cell>
          <cell r="K126">
            <v>41640</v>
          </cell>
          <cell r="L126"/>
          <cell r="M126" t="str">
            <v>N</v>
          </cell>
          <cell r="N126" t="str">
            <v>• počet lůžek: 2</v>
          </cell>
          <cell r="O126">
            <v>2</v>
          </cell>
          <cell r="P126">
            <v>2</v>
          </cell>
          <cell r="Q126">
            <v>2</v>
          </cell>
          <cell r="R126">
            <v>2</v>
          </cell>
          <cell r="S126">
            <v>2</v>
          </cell>
          <cell r="T126"/>
          <cell r="U126"/>
          <cell r="V126"/>
          <cell r="W126"/>
          <cell r="X126"/>
          <cell r="Y126"/>
          <cell r="Z126"/>
          <cell r="AA126"/>
          <cell r="AB126"/>
          <cell r="AC126"/>
          <cell r="AD126"/>
          <cell r="AE126"/>
          <cell r="AF126"/>
          <cell r="AG126"/>
          <cell r="AH126"/>
          <cell r="AI126"/>
          <cell r="AJ126"/>
          <cell r="AK126"/>
          <cell r="AL126"/>
          <cell r="AM126"/>
          <cell r="AN126"/>
          <cell r="AO126"/>
          <cell r="AP126"/>
          <cell r="AQ126"/>
          <cell r="AR126"/>
          <cell r="AS126"/>
          <cell r="AT126"/>
          <cell r="AU126"/>
          <cell r="AV126"/>
          <cell r="AW126"/>
          <cell r="AX126"/>
          <cell r="AY126"/>
          <cell r="AZ126"/>
          <cell r="BA126"/>
          <cell r="BB126"/>
          <cell r="BC126"/>
          <cell r="BD126"/>
          <cell r="BE126"/>
          <cell r="BF126"/>
          <cell r="BG126"/>
          <cell r="BH126"/>
          <cell r="BI126"/>
          <cell r="BJ126"/>
          <cell r="BK126"/>
          <cell r="BL126"/>
          <cell r="BM126" t="str">
            <v>• 14. osoby s mentálním postižením
• 15. osoby s tělesným postižením
• 17. osoby se zdravotním postižením
• 24. senioři</v>
          </cell>
          <cell r="BN126" t="str">
            <v>senioři</v>
          </cell>
          <cell r="BO126" t="str">
            <v>• dospělí (27 – 64 let)
• mladší senioři (65 – 80 let)
• starší senioři (nad 80 let)</v>
          </cell>
          <cell r="BP126"/>
          <cell r="BQ126"/>
          <cell r="BR126"/>
          <cell r="BS126"/>
          <cell r="BT126"/>
          <cell r="BU126"/>
          <cell r="BV126"/>
          <cell r="BW126"/>
          <cell r="BX126"/>
          <cell r="BY126"/>
          <cell r="BZ126"/>
          <cell r="CA126"/>
          <cell r="CB126"/>
          <cell r="CC126"/>
          <cell r="CD126"/>
          <cell r="CE126"/>
          <cell r="CF126"/>
          <cell r="CG126"/>
          <cell r="CH126"/>
          <cell r="CI126"/>
          <cell r="CJ126"/>
          <cell r="CK126"/>
          <cell r="CL126"/>
          <cell r="CM126"/>
          <cell r="CN126"/>
          <cell r="CO126"/>
          <cell r="CP126"/>
          <cell r="CQ126"/>
          <cell r="CR126"/>
          <cell r="CS126"/>
          <cell r="CT126"/>
          <cell r="CU126"/>
          <cell r="CV126"/>
          <cell r="CW126"/>
          <cell r="CX126"/>
          <cell r="CY126"/>
          <cell r="CZ126"/>
          <cell r="DA126"/>
          <cell r="DB126">
            <v>0</v>
          </cell>
          <cell r="DC126">
            <v>0</v>
          </cell>
          <cell r="DD126">
            <v>0</v>
          </cell>
          <cell r="DE126">
            <v>0</v>
          </cell>
          <cell r="DF126">
            <v>0</v>
          </cell>
          <cell r="DG126">
            <v>0</v>
          </cell>
          <cell r="DH126">
            <v>0</v>
          </cell>
          <cell r="DI126">
            <v>1</v>
          </cell>
          <cell r="DJ126">
            <v>0</v>
          </cell>
          <cell r="DK126">
            <v>1</v>
          </cell>
          <cell r="DL126">
            <v>0</v>
          </cell>
          <cell r="DM126">
            <v>0</v>
          </cell>
          <cell r="DN126">
            <v>1</v>
          </cell>
          <cell r="DO126">
            <v>0</v>
          </cell>
          <cell r="DP126">
            <v>1</v>
          </cell>
          <cell r="DQ126">
            <v>0</v>
          </cell>
          <cell r="DR126">
            <v>2</v>
          </cell>
          <cell r="DS126">
            <v>2</v>
          </cell>
          <cell r="DT126">
            <v>0</v>
          </cell>
          <cell r="DU126">
            <v>0</v>
          </cell>
          <cell r="DV126">
            <v>0</v>
          </cell>
          <cell r="DW126">
            <v>0</v>
          </cell>
          <cell r="DX126">
            <v>0</v>
          </cell>
          <cell r="DY126">
            <v>0</v>
          </cell>
          <cell r="DZ126">
            <v>0</v>
          </cell>
          <cell r="EA126">
            <v>1</v>
          </cell>
          <cell r="EB126">
            <v>0</v>
          </cell>
          <cell r="EC126">
            <v>1</v>
          </cell>
          <cell r="ED126">
            <v>0</v>
          </cell>
          <cell r="EE126">
            <v>0</v>
          </cell>
          <cell r="EF126">
            <v>1</v>
          </cell>
          <cell r="EG126">
            <v>0</v>
          </cell>
          <cell r="EH126">
            <v>1</v>
          </cell>
          <cell r="EI126">
            <v>0</v>
          </cell>
          <cell r="EJ126">
            <v>2</v>
          </cell>
          <cell r="EK126">
            <v>2</v>
          </cell>
          <cell r="EL126">
            <v>2</v>
          </cell>
          <cell r="EM126">
            <v>0.05</v>
          </cell>
          <cell r="EN126">
            <v>0.05</v>
          </cell>
          <cell r="EO126">
            <v>33290</v>
          </cell>
          <cell r="EP126">
            <v>25000</v>
          </cell>
          <cell r="EQ126">
            <v>29</v>
          </cell>
          <cell r="ER126">
            <v>1.2370000000000001</v>
          </cell>
          <cell r="ES126">
            <v>1.153</v>
          </cell>
          <cell r="ET126">
            <v>613741</v>
          </cell>
          <cell r="EU126">
            <v>550000</v>
          </cell>
          <cell r="EV126">
            <v>12</v>
          </cell>
          <cell r="EW126">
            <v>0.24</v>
          </cell>
          <cell r="EX126">
            <v>0.245</v>
          </cell>
          <cell r="EY126">
            <v>186095</v>
          </cell>
          <cell r="EZ126">
            <v>0</v>
          </cell>
          <cell r="FA126"/>
          <cell r="FB126"/>
          <cell r="FC126"/>
          <cell r="FD126"/>
          <cell r="FE126"/>
          <cell r="FF126"/>
          <cell r="FG126"/>
          <cell r="FH126"/>
          <cell r="FI126"/>
          <cell r="FJ126"/>
          <cell r="FK126"/>
          <cell r="FL126"/>
          <cell r="FM126"/>
          <cell r="FN126"/>
          <cell r="FO126"/>
          <cell r="FP126">
            <v>36</v>
          </cell>
          <cell r="FQ126">
            <v>0.67500000000000004</v>
          </cell>
          <cell r="FR126">
            <v>0.65700000000000003</v>
          </cell>
          <cell r="FS126">
            <v>318184</v>
          </cell>
          <cell r="FT126">
            <v>190000</v>
          </cell>
          <cell r="FU126"/>
          <cell r="FV126"/>
          <cell r="FW126"/>
          <cell r="FX126"/>
          <cell r="FY126"/>
          <cell r="FZ126"/>
          <cell r="GA126"/>
          <cell r="GB126"/>
          <cell r="GC126"/>
          <cell r="GD126"/>
          <cell r="GE126"/>
          <cell r="GF126"/>
          <cell r="GG126"/>
          <cell r="GH126"/>
          <cell r="GI126"/>
          <cell r="GJ126"/>
          <cell r="GK126"/>
          <cell r="GL126"/>
          <cell r="GM126"/>
          <cell r="GN126"/>
          <cell r="GO126"/>
          <cell r="GP126"/>
          <cell r="GQ126"/>
          <cell r="GR126"/>
          <cell r="GS126"/>
          <cell r="GT126"/>
          <cell r="GU126"/>
          <cell r="GV126"/>
          <cell r="GW126"/>
          <cell r="GX126"/>
          <cell r="GY126"/>
          <cell r="GZ126"/>
          <cell r="HA126"/>
          <cell r="HB126"/>
          <cell r="HC126"/>
          <cell r="HD126"/>
          <cell r="HE126"/>
          <cell r="HF126"/>
          <cell r="HG126"/>
          <cell r="HH126"/>
          <cell r="HI126"/>
          <cell r="HJ126"/>
          <cell r="HK126"/>
          <cell r="HL126"/>
          <cell r="HM126"/>
          <cell r="HN126"/>
          <cell r="HO126"/>
          <cell r="HP126"/>
          <cell r="HQ126"/>
          <cell r="HR126"/>
          <cell r="HS126"/>
          <cell r="HT126"/>
          <cell r="HU126"/>
          <cell r="HV126"/>
          <cell r="HW126"/>
          <cell r="HX126"/>
          <cell r="HY126"/>
          <cell r="HZ126"/>
          <cell r="IA126"/>
          <cell r="IB126"/>
          <cell r="IC126"/>
          <cell r="ID126"/>
          <cell r="IE126"/>
          <cell r="IF126"/>
          <cell r="IG126"/>
          <cell r="IH126"/>
          <cell r="II126"/>
          <cell r="IJ126"/>
          <cell r="IK126"/>
          <cell r="IL126"/>
          <cell r="IM126"/>
          <cell r="IN126"/>
          <cell r="IO126"/>
          <cell r="IP126"/>
          <cell r="IQ126"/>
          <cell r="IR126"/>
          <cell r="IS126"/>
          <cell r="IT126"/>
          <cell r="IU126"/>
          <cell r="IV126"/>
          <cell r="IW126"/>
          <cell r="IX126"/>
          <cell r="IY126"/>
          <cell r="IZ126"/>
          <cell r="JA126"/>
          <cell r="JB126"/>
          <cell r="JC126"/>
          <cell r="JD126"/>
          <cell r="JE126"/>
          <cell r="JF126"/>
          <cell r="JG126"/>
          <cell r="JH126"/>
          <cell r="JI126"/>
          <cell r="JJ126"/>
          <cell r="JK126"/>
          <cell r="JL126"/>
          <cell r="JM126"/>
          <cell r="JN126"/>
          <cell r="JO126"/>
          <cell r="JP126"/>
          <cell r="JQ126"/>
          <cell r="JR126"/>
          <cell r="JS126"/>
          <cell r="JT126"/>
          <cell r="JU126"/>
          <cell r="JV126"/>
          <cell r="JW126"/>
          <cell r="JX126"/>
          <cell r="JY126"/>
          <cell r="JZ126"/>
          <cell r="KA126"/>
          <cell r="KB126"/>
          <cell r="KC126"/>
          <cell r="KD126"/>
          <cell r="KE126"/>
          <cell r="KF126"/>
          <cell r="KG126"/>
          <cell r="KH126">
            <v>0</v>
          </cell>
          <cell r="KI126"/>
          <cell r="KJ126">
            <v>1.5269999999999999</v>
          </cell>
          <cell r="KK126">
            <v>0</v>
          </cell>
          <cell r="KL126">
            <v>0</v>
          </cell>
          <cell r="KM126">
            <v>0</v>
          </cell>
          <cell r="KN126">
            <v>1.5269999999999999</v>
          </cell>
          <cell r="KO126">
            <v>1.5269999999999999</v>
          </cell>
          <cell r="KP126">
            <v>0.67500000000000004</v>
          </cell>
          <cell r="KQ126">
            <v>2.202</v>
          </cell>
          <cell r="KR126">
            <v>1151310</v>
          </cell>
          <cell r="KS126">
            <v>765000</v>
          </cell>
          <cell r="KT126">
            <v>765000</v>
          </cell>
          <cell r="KU126"/>
          <cell r="KV126"/>
          <cell r="KW126"/>
          <cell r="KX126">
            <v>0</v>
          </cell>
          <cell r="KY126">
            <v>0</v>
          </cell>
          <cell r="KZ126">
            <v>0</v>
          </cell>
          <cell r="LA126"/>
          <cell r="LB126"/>
          <cell r="LC126"/>
          <cell r="LD126">
            <v>0</v>
          </cell>
          <cell r="LE126">
            <v>0</v>
          </cell>
          <cell r="LF126">
            <v>0</v>
          </cell>
          <cell r="LG126"/>
          <cell r="LH126"/>
          <cell r="LI126"/>
          <cell r="LJ126">
            <v>17210</v>
          </cell>
          <cell r="LK126">
            <v>0</v>
          </cell>
          <cell r="LL126">
            <v>0</v>
          </cell>
          <cell r="LM126"/>
          <cell r="LN126"/>
          <cell r="LO126"/>
          <cell r="LP126">
            <v>765000</v>
          </cell>
          <cell r="LQ126">
            <v>0</v>
          </cell>
          <cell r="LR126">
            <v>0</v>
          </cell>
          <cell r="LS126">
            <v>0</v>
          </cell>
          <cell r="LT126"/>
          <cell r="LU126"/>
          <cell r="LV126"/>
          <cell r="LW126">
            <v>0</v>
          </cell>
          <cell r="LX126">
            <v>0</v>
          </cell>
          <cell r="LY126">
            <v>0</v>
          </cell>
          <cell r="LZ126"/>
          <cell r="MA126"/>
          <cell r="MB126"/>
          <cell r="MC126">
            <v>64000</v>
          </cell>
          <cell r="MD126">
            <v>0</v>
          </cell>
          <cell r="ME126">
            <v>0</v>
          </cell>
          <cell r="MF126"/>
          <cell r="MG126"/>
          <cell r="MH126"/>
          <cell r="MI126">
            <v>0</v>
          </cell>
          <cell r="MJ126">
            <v>0</v>
          </cell>
          <cell r="MK126">
            <v>0</v>
          </cell>
          <cell r="ML126"/>
          <cell r="MM126"/>
          <cell r="MN126"/>
          <cell r="MO126">
            <v>0</v>
          </cell>
          <cell r="MP126">
            <v>0</v>
          </cell>
          <cell r="MQ126">
            <v>0</v>
          </cell>
          <cell r="MR126"/>
          <cell r="MS126"/>
          <cell r="MT126"/>
          <cell r="MU126">
            <v>0</v>
          </cell>
          <cell r="MV126">
            <v>0</v>
          </cell>
          <cell r="MW126">
            <v>0</v>
          </cell>
          <cell r="MX126"/>
          <cell r="MY126"/>
          <cell r="MZ126"/>
          <cell r="NA126">
            <v>53000</v>
          </cell>
          <cell r="NB126">
            <v>0</v>
          </cell>
          <cell r="NC126">
            <v>0</v>
          </cell>
          <cell r="ND126"/>
          <cell r="NE126"/>
          <cell r="NF126"/>
          <cell r="NG126">
            <v>0</v>
          </cell>
          <cell r="NH126">
            <v>0</v>
          </cell>
          <cell r="NI126">
            <v>0</v>
          </cell>
          <cell r="NJ126"/>
          <cell r="NK126"/>
          <cell r="NL126"/>
          <cell r="NM126">
            <v>0</v>
          </cell>
          <cell r="NN126">
            <v>0</v>
          </cell>
          <cell r="NO126">
            <v>0</v>
          </cell>
          <cell r="NP126"/>
          <cell r="NQ126"/>
          <cell r="NR126"/>
          <cell r="NS126">
            <v>0</v>
          </cell>
          <cell r="NT126">
            <v>0</v>
          </cell>
          <cell r="NU126">
            <v>0</v>
          </cell>
          <cell r="NV126"/>
          <cell r="NW126"/>
          <cell r="NX126"/>
          <cell r="NY126">
            <v>0</v>
          </cell>
          <cell r="NZ126">
            <v>0</v>
          </cell>
          <cell r="OA126">
            <v>0</v>
          </cell>
          <cell r="OB126"/>
          <cell r="OC126"/>
          <cell r="OD126"/>
          <cell r="OE126">
            <v>0</v>
          </cell>
          <cell r="OF126">
            <v>0</v>
          </cell>
          <cell r="OG126">
            <v>0</v>
          </cell>
          <cell r="OH126"/>
          <cell r="OI126"/>
          <cell r="OJ126"/>
          <cell r="OK126">
            <v>0</v>
          </cell>
          <cell r="OL126">
            <v>0</v>
          </cell>
          <cell r="OM126">
            <v>0</v>
          </cell>
          <cell r="ON126"/>
          <cell r="OO126"/>
          <cell r="OP126"/>
          <cell r="OQ126">
            <v>0</v>
          </cell>
          <cell r="OR126">
            <v>0</v>
          </cell>
          <cell r="OS126">
            <v>0</v>
          </cell>
          <cell r="OT126"/>
          <cell r="OU126"/>
          <cell r="OV126"/>
          <cell r="OW126">
            <v>0</v>
          </cell>
          <cell r="OX126">
            <v>0</v>
          </cell>
          <cell r="OY126">
            <v>0</v>
          </cell>
          <cell r="OZ126"/>
          <cell r="PA126"/>
          <cell r="PB126"/>
          <cell r="PC126">
            <v>0</v>
          </cell>
          <cell r="PD126">
            <v>0</v>
          </cell>
          <cell r="PE126">
            <v>0</v>
          </cell>
          <cell r="PF126"/>
          <cell r="PG126"/>
          <cell r="PH126"/>
          <cell r="PI126">
            <v>0</v>
          </cell>
          <cell r="PJ126">
            <v>0</v>
          </cell>
          <cell r="PK126">
            <v>0</v>
          </cell>
          <cell r="PL126"/>
          <cell r="PM126"/>
          <cell r="PN126"/>
          <cell r="PO126">
            <v>11400</v>
          </cell>
          <cell r="PP126">
            <v>0</v>
          </cell>
          <cell r="PQ126">
            <v>0</v>
          </cell>
          <cell r="PR126"/>
          <cell r="PS126"/>
          <cell r="PT126"/>
          <cell r="PU126">
            <v>1296920</v>
          </cell>
          <cell r="PV126">
            <v>765000</v>
          </cell>
          <cell r="PW126">
            <v>765000</v>
          </cell>
          <cell r="PX126">
            <v>100</v>
          </cell>
          <cell r="PY126">
            <v>765000</v>
          </cell>
          <cell r="PZ126">
            <v>0</v>
          </cell>
          <cell r="QA126">
            <v>100</v>
          </cell>
          <cell r="QB126"/>
          <cell r="QC126">
            <v>341198</v>
          </cell>
          <cell r="QD126">
            <v>240000</v>
          </cell>
          <cell r="QE126">
            <v>399000</v>
          </cell>
          <cell r="QF126">
            <v>452000</v>
          </cell>
          <cell r="QG126">
            <v>765000</v>
          </cell>
          <cell r="QH126">
            <v>0</v>
          </cell>
          <cell r="QI126">
            <v>0</v>
          </cell>
          <cell r="QJ126">
            <v>0</v>
          </cell>
          <cell r="QK126">
            <v>200000</v>
          </cell>
          <cell r="QL126">
            <v>200000</v>
          </cell>
          <cell r="QM126">
            <v>200000</v>
          </cell>
          <cell r="QN126">
            <v>0</v>
          </cell>
          <cell r="QO126">
            <v>0</v>
          </cell>
          <cell r="QP126">
            <v>0</v>
          </cell>
          <cell r="QQ126">
            <v>243060</v>
          </cell>
          <cell r="QR126">
            <v>248756</v>
          </cell>
          <cell r="QS126">
            <v>249920</v>
          </cell>
          <cell r="QT126"/>
          <cell r="QU126">
            <v>1224</v>
          </cell>
          <cell r="QV126">
            <v>13186</v>
          </cell>
          <cell r="QW126">
            <v>2000</v>
          </cell>
          <cell r="QX126"/>
          <cell r="QY126">
            <v>308201</v>
          </cell>
          <cell r="QZ126">
            <v>0</v>
          </cell>
          <cell r="RA126">
            <v>0</v>
          </cell>
          <cell r="RB126">
            <v>0</v>
          </cell>
          <cell r="RC126">
            <v>4070</v>
          </cell>
          <cell r="RD126">
            <v>0</v>
          </cell>
          <cell r="RE126"/>
          <cell r="RF126"/>
          <cell r="RG126"/>
          <cell r="RH126"/>
          <cell r="RI126"/>
          <cell r="RJ126"/>
          <cell r="RK126">
            <v>2364</v>
          </cell>
          <cell r="RL126">
            <v>10331</v>
          </cell>
          <cell r="RM126">
            <v>80000</v>
          </cell>
          <cell r="RN126"/>
          <cell r="RO126"/>
          <cell r="RP126">
            <v>0</v>
          </cell>
          <cell r="RQ126"/>
          <cell r="RR126"/>
          <cell r="RS126"/>
          <cell r="RT126" t="str">
            <v>N</v>
          </cell>
          <cell r="RU126"/>
          <cell r="RV126">
            <v>765000</v>
          </cell>
          <cell r="RW126">
            <v>0</v>
          </cell>
          <cell r="RX126">
            <v>765000</v>
          </cell>
          <cell r="RY126">
            <v>0</v>
          </cell>
          <cell r="RZ126" t="str">
            <v>OK</v>
          </cell>
          <cell r="SA126"/>
          <cell r="SB126"/>
          <cell r="SC126"/>
          <cell r="SD126"/>
          <cell r="SE126"/>
          <cell r="SF126" t="e">
            <v>#N/A</v>
          </cell>
          <cell r="SG126"/>
          <cell r="SH126">
            <v>2</v>
          </cell>
          <cell r="SI126"/>
          <cell r="SJ126"/>
          <cell r="SK126"/>
          <cell r="SL126">
            <v>2</v>
          </cell>
          <cell r="SM126"/>
          <cell r="SN126"/>
          <cell r="SO126"/>
          <cell r="SP126">
            <v>0</v>
          </cell>
          <cell r="SQ126"/>
          <cell r="SR126"/>
          <cell r="SS126"/>
          <cell r="ST126">
            <v>0</v>
          </cell>
          <cell r="SU126"/>
          <cell r="SV126">
            <v>1213810</v>
          </cell>
          <cell r="SW126"/>
          <cell r="SX126">
            <v>1.0684703536797358</v>
          </cell>
          <cell r="SY126">
            <v>1674000</v>
          </cell>
          <cell r="SZ126">
            <v>1674000</v>
          </cell>
          <cell r="TA126" t="str">
            <v>ok</v>
          </cell>
          <cell r="TB126">
            <v>0</v>
          </cell>
          <cell r="TC126" t="str">
            <v>OK</v>
          </cell>
          <cell r="TD126">
            <v>347411.4441416894</v>
          </cell>
          <cell r="TE126">
            <v>0</v>
          </cell>
          <cell r="TF126" t="str">
            <v>ok</v>
          </cell>
          <cell r="TG126">
            <v>0</v>
          </cell>
          <cell r="TH126">
            <v>0</v>
          </cell>
          <cell r="TI126"/>
          <cell r="TJ126" t="str">
            <v>ano</v>
          </cell>
          <cell r="TK126" t="str">
            <v xml:space="preserve"> -</v>
          </cell>
          <cell r="TL126">
            <v>0</v>
          </cell>
          <cell r="TM126" t="str">
            <v xml:space="preserve"> -</v>
          </cell>
          <cell r="TN126">
            <v>0</v>
          </cell>
          <cell r="TO126"/>
          <cell r="TP126">
            <v>0</v>
          </cell>
          <cell r="TQ126">
            <v>0</v>
          </cell>
          <cell r="TR126">
            <v>0</v>
          </cell>
          <cell r="TS126">
            <v>0</v>
          </cell>
          <cell r="TT126">
            <v>0</v>
          </cell>
          <cell r="TU126" t="str">
            <v xml:space="preserve"> -</v>
          </cell>
          <cell r="TV126">
            <v>0</v>
          </cell>
          <cell r="TW126">
            <v>0</v>
          </cell>
          <cell r="TX126" t="str">
            <v xml:space="preserve"> -</v>
          </cell>
          <cell r="TY126"/>
          <cell r="TZ126"/>
          <cell r="UA126"/>
          <cell r="UB126"/>
          <cell r="UC126"/>
          <cell r="UD126">
            <v>387000</v>
          </cell>
          <cell r="UE126">
            <v>65000</v>
          </cell>
          <cell r="UF126">
            <v>0</v>
          </cell>
          <cell r="UG126">
            <v>0</v>
          </cell>
          <cell r="UH126">
            <v>452000</v>
          </cell>
          <cell r="UI126"/>
          <cell r="UJ126"/>
          <cell r="UK126"/>
          <cell r="UL126">
            <v>452000</v>
          </cell>
          <cell r="UM126"/>
          <cell r="UN126"/>
          <cell r="UO126"/>
          <cell r="UP126">
            <v>452000</v>
          </cell>
          <cell r="UQ126">
            <v>0</v>
          </cell>
          <cell r="UR126">
            <v>20.725388601036268</v>
          </cell>
          <cell r="US126">
            <v>30</v>
          </cell>
          <cell r="UT126" t="str">
            <v>Nesplněno</v>
          </cell>
          <cell r="UU126"/>
          <cell r="UV126"/>
          <cell r="UW126"/>
          <cell r="UX126"/>
          <cell r="UY126"/>
          <cell r="UZ126">
            <v>4</v>
          </cell>
          <cell r="VA126">
            <v>470080</v>
          </cell>
          <cell r="VB126"/>
          <cell r="VC126"/>
          <cell r="VD126"/>
          <cell r="VE126"/>
          <cell r="VF126">
            <v>0</v>
          </cell>
          <cell r="VG126"/>
          <cell r="VH126"/>
          <cell r="VI126"/>
          <cell r="VJ126" t="str">
            <v>OK</v>
          </cell>
          <cell r="VK126">
            <v>470080</v>
          </cell>
          <cell r="VL126">
            <v>470080</v>
          </cell>
          <cell r="VM126">
            <v>470080</v>
          </cell>
          <cell r="VN126">
            <v>470080</v>
          </cell>
          <cell r="VO126">
            <v>470000</v>
          </cell>
          <cell r="VP126">
            <v>470000</v>
          </cell>
          <cell r="VQ126" t="str">
            <v>OK</v>
          </cell>
          <cell r="VR126">
            <v>18000</v>
          </cell>
          <cell r="VS126">
            <v>18080</v>
          </cell>
          <cell r="VT126" t="str">
            <v>OK</v>
          </cell>
          <cell r="VU126">
            <v>103.98230088495575</v>
          </cell>
          <cell r="VV126">
            <v>295000</v>
          </cell>
          <cell r="VW126">
            <v>452000</v>
          </cell>
          <cell r="VX126">
            <v>765000</v>
          </cell>
          <cell r="VY126">
            <v>765000</v>
          </cell>
          <cell r="VZ126">
            <v>765000</v>
          </cell>
          <cell r="WA126">
            <v>0</v>
          </cell>
          <cell r="WB126">
            <v>765000</v>
          </cell>
          <cell r="WC126">
            <v>0</v>
          </cell>
          <cell r="WD126"/>
          <cell r="WE126"/>
          <cell r="WF126"/>
          <cell r="WG126"/>
          <cell r="WH126"/>
          <cell r="WI126">
            <v>765000</v>
          </cell>
          <cell r="WJ126">
            <v>0</v>
          </cell>
          <cell r="WK126" t="str">
            <v>OK</v>
          </cell>
          <cell r="WL126">
            <v>0</v>
          </cell>
          <cell r="WM126" t="str">
            <v>senioři</v>
          </cell>
          <cell r="WN126"/>
          <cell r="WO126">
            <v>235000</v>
          </cell>
          <cell r="WP126"/>
          <cell r="WQ126"/>
          <cell r="WR126"/>
          <cell r="WV126">
            <v>282000</v>
          </cell>
          <cell r="WW126">
            <v>45040</v>
          </cell>
          <cell r="WX126">
            <v>188000</v>
          </cell>
          <cell r="WY126"/>
          <cell r="WZ126"/>
          <cell r="XA126">
            <v>235000</v>
          </cell>
          <cell r="XB126">
            <v>186388</v>
          </cell>
          <cell r="XC126">
            <v>126.08107818099879</v>
          </cell>
          <cell r="XD126">
            <v>3</v>
          </cell>
          <cell r="XE126">
            <v>295000</v>
          </cell>
          <cell r="XF126">
            <v>295000</v>
          </cell>
          <cell r="XG126"/>
          <cell r="XH126">
            <v>295000</v>
          </cell>
          <cell r="XI126">
            <v>0</v>
          </cell>
        </row>
        <row r="127">
          <cell r="A127">
            <v>9278400</v>
          </cell>
          <cell r="B127" t="str">
            <v>O</v>
          </cell>
          <cell r="C127">
            <v>1</v>
          </cell>
          <cell r="D127" t="str">
            <v>Centrum sociálních služeb pro seniory Pohoda, příspěvková organizace</v>
          </cell>
          <cell r="E127">
            <v>71294970</v>
          </cell>
          <cell r="F127" t="str">
            <v xml:space="preserve">Okružní 1779/16
Bruntál
792 01 Bruntál 1
</v>
          </cell>
          <cell r="G127" t="str">
            <v>Příspěvková organizace zřízená územním samosprávným celkem</v>
          </cell>
          <cell r="H127" t="str">
            <v>pečovatelská služba</v>
          </cell>
          <cell r="I127" t="str">
            <v>sociální péče</v>
          </cell>
          <cell r="J127" t="str">
            <v>Pečovatelská služba</v>
          </cell>
          <cell r="K127">
            <v>42005</v>
          </cell>
          <cell r="L127"/>
          <cell r="M127" t="str">
            <v>N</v>
          </cell>
          <cell r="N127"/>
          <cell r="O127"/>
          <cell r="P127"/>
          <cell r="Q127"/>
          <cell r="R127"/>
          <cell r="S127"/>
          <cell r="T127"/>
          <cell r="U127"/>
          <cell r="V127"/>
          <cell r="W127"/>
          <cell r="X127"/>
          <cell r="Y127"/>
          <cell r="Z127"/>
          <cell r="AA127"/>
          <cell r="AB127"/>
          <cell r="AC127"/>
          <cell r="AD127"/>
          <cell r="AE127"/>
          <cell r="AF127"/>
          <cell r="AG127"/>
          <cell r="AH127"/>
          <cell r="AI127"/>
          <cell r="AJ127"/>
          <cell r="AK127"/>
          <cell r="AL127"/>
          <cell r="AM127"/>
          <cell r="AN127"/>
          <cell r="AO127"/>
          <cell r="AP127"/>
          <cell r="AQ127" t="str">
            <v>• počet klientů: 8</v>
          </cell>
          <cell r="AR127">
            <v>8</v>
          </cell>
          <cell r="AS127">
            <v>120</v>
          </cell>
          <cell r="AT127">
            <v>137</v>
          </cell>
          <cell r="AU127">
            <v>140</v>
          </cell>
          <cell r="AV127">
            <v>150</v>
          </cell>
          <cell r="AW127"/>
          <cell r="AX127"/>
          <cell r="AY127"/>
          <cell r="AZ127"/>
          <cell r="BA127"/>
          <cell r="BB127"/>
          <cell r="BC127"/>
          <cell r="BD127"/>
          <cell r="BE127"/>
          <cell r="BF127"/>
          <cell r="BG127"/>
          <cell r="BH127"/>
          <cell r="BI127"/>
          <cell r="BJ127"/>
          <cell r="BK127">
            <v>15600</v>
          </cell>
          <cell r="BL127"/>
          <cell r="BM127" t="str">
            <v>• 17. osoby se zdravotním postižením
• 24. senioři</v>
          </cell>
          <cell r="BN127" t="str">
            <v>senioři</v>
          </cell>
          <cell r="BO127" t="str">
            <v>• mladí dospělí (19 – 26 let)
• dospělí (27 – 64 let)
• mladší senioři (65 – 80 let)
• starší senioři (nad 80 let)</v>
          </cell>
          <cell r="BP127">
            <v>0</v>
          </cell>
          <cell r="BQ127">
            <v>0</v>
          </cell>
          <cell r="BR127">
            <v>0</v>
          </cell>
          <cell r="BS127">
            <v>0</v>
          </cell>
          <cell r="BT127">
            <v>0</v>
          </cell>
          <cell r="BU127">
            <v>4</v>
          </cell>
          <cell r="BV127">
            <v>2</v>
          </cell>
          <cell r="BW127">
            <v>3</v>
          </cell>
          <cell r="BX127">
            <v>1</v>
          </cell>
          <cell r="BY127">
            <v>127</v>
          </cell>
          <cell r="BZ127">
            <v>4</v>
          </cell>
          <cell r="CA127">
            <v>2</v>
          </cell>
          <cell r="CB127">
            <v>3</v>
          </cell>
          <cell r="CC127">
            <v>1</v>
          </cell>
          <cell r="CD127">
            <v>127</v>
          </cell>
          <cell r="CE127">
            <v>0</v>
          </cell>
          <cell r="CF127">
            <v>137</v>
          </cell>
          <cell r="CG127">
            <v>137</v>
          </cell>
          <cell r="CH127">
            <v>1</v>
          </cell>
          <cell r="CI127">
            <v>0</v>
          </cell>
          <cell r="CJ127">
            <v>0</v>
          </cell>
          <cell r="CK127">
            <v>0</v>
          </cell>
          <cell r="CL127">
            <v>0</v>
          </cell>
          <cell r="CM127">
            <v>0</v>
          </cell>
          <cell r="CN127">
            <v>10</v>
          </cell>
          <cell r="CO127">
            <v>4</v>
          </cell>
          <cell r="CP127">
            <v>6</v>
          </cell>
          <cell r="CQ127">
            <v>2</v>
          </cell>
          <cell r="CR127">
            <v>128</v>
          </cell>
          <cell r="CS127">
            <v>10</v>
          </cell>
          <cell r="CT127">
            <v>4</v>
          </cell>
          <cell r="CU127">
            <v>6</v>
          </cell>
          <cell r="CV127">
            <v>2</v>
          </cell>
          <cell r="CW127">
            <v>128</v>
          </cell>
          <cell r="CX127">
            <v>0</v>
          </cell>
          <cell r="CY127">
            <v>150</v>
          </cell>
          <cell r="CZ127">
            <v>150</v>
          </cell>
          <cell r="DA127">
            <v>1</v>
          </cell>
          <cell r="DB127"/>
          <cell r="DC127"/>
          <cell r="DD127"/>
          <cell r="DE127"/>
          <cell r="DF127"/>
          <cell r="DG127"/>
          <cell r="DH127"/>
          <cell r="DI127"/>
          <cell r="DJ127"/>
          <cell r="DK127"/>
          <cell r="DL127"/>
          <cell r="DM127"/>
          <cell r="DN127"/>
          <cell r="DO127"/>
          <cell r="DP127"/>
          <cell r="DQ127"/>
          <cell r="DR127"/>
          <cell r="DS127"/>
          <cell r="DT127"/>
          <cell r="DU127"/>
          <cell r="DV127"/>
          <cell r="DW127"/>
          <cell r="DX127"/>
          <cell r="DY127"/>
          <cell r="DZ127"/>
          <cell r="EA127"/>
          <cell r="EB127"/>
          <cell r="EC127"/>
          <cell r="ED127"/>
          <cell r="EE127"/>
          <cell r="EF127"/>
          <cell r="EG127"/>
          <cell r="EH127"/>
          <cell r="EI127"/>
          <cell r="EJ127"/>
          <cell r="EK127"/>
          <cell r="EL127">
            <v>2</v>
          </cell>
          <cell r="EM127">
            <v>1.03</v>
          </cell>
          <cell r="EN127">
            <v>1.03</v>
          </cell>
          <cell r="EO127">
            <v>727925</v>
          </cell>
          <cell r="EP127">
            <v>0</v>
          </cell>
          <cell r="EQ127">
            <v>8</v>
          </cell>
          <cell r="ER127">
            <v>7.84</v>
          </cell>
          <cell r="ES127">
            <v>7.84</v>
          </cell>
          <cell r="ET127">
            <v>3738502</v>
          </cell>
          <cell r="EU127">
            <v>1906000</v>
          </cell>
          <cell r="EV127"/>
          <cell r="EW127"/>
          <cell r="EX127"/>
          <cell r="EY127"/>
          <cell r="EZ127"/>
          <cell r="FA127"/>
          <cell r="FB127"/>
          <cell r="FC127"/>
          <cell r="FD127"/>
          <cell r="FE127"/>
          <cell r="FF127"/>
          <cell r="FG127"/>
          <cell r="FH127"/>
          <cell r="FI127"/>
          <cell r="FJ127"/>
          <cell r="FK127"/>
          <cell r="FL127"/>
          <cell r="FM127"/>
          <cell r="FN127"/>
          <cell r="FO127"/>
          <cell r="FP127">
            <v>35</v>
          </cell>
          <cell r="FQ127">
            <v>2.3849999999999998</v>
          </cell>
          <cell r="FR127">
            <v>2.34</v>
          </cell>
          <cell r="FS127">
            <v>1114172</v>
          </cell>
          <cell r="FT127">
            <v>0</v>
          </cell>
          <cell r="FU127"/>
          <cell r="FV127"/>
          <cell r="FW127"/>
          <cell r="FX127"/>
          <cell r="FY127"/>
          <cell r="FZ127"/>
          <cell r="GA127"/>
          <cell r="GB127"/>
          <cell r="GC127"/>
          <cell r="GD127"/>
          <cell r="GE127"/>
          <cell r="GF127"/>
          <cell r="GG127"/>
          <cell r="GH127"/>
          <cell r="GI127"/>
          <cell r="GJ127"/>
          <cell r="GK127"/>
          <cell r="GL127"/>
          <cell r="GM127"/>
          <cell r="GN127"/>
          <cell r="GO127"/>
          <cell r="GP127"/>
          <cell r="GQ127"/>
          <cell r="GR127"/>
          <cell r="GS127"/>
          <cell r="GT127"/>
          <cell r="GU127"/>
          <cell r="GV127"/>
          <cell r="GW127"/>
          <cell r="GX127"/>
          <cell r="GY127"/>
          <cell r="GZ127"/>
          <cell r="HA127"/>
          <cell r="HB127"/>
          <cell r="HC127"/>
          <cell r="HD127"/>
          <cell r="HE127"/>
          <cell r="HF127"/>
          <cell r="HG127"/>
          <cell r="HH127"/>
          <cell r="HI127"/>
          <cell r="HJ127"/>
          <cell r="HK127"/>
          <cell r="HL127"/>
          <cell r="HM127"/>
          <cell r="HN127"/>
          <cell r="HO127"/>
          <cell r="HP127"/>
          <cell r="HQ127"/>
          <cell r="HR127"/>
          <cell r="HS127"/>
          <cell r="HT127"/>
          <cell r="HU127"/>
          <cell r="HV127"/>
          <cell r="HW127"/>
          <cell r="HX127"/>
          <cell r="HY127"/>
          <cell r="HZ127"/>
          <cell r="IA127"/>
          <cell r="IB127"/>
          <cell r="IC127">
            <v>1</v>
          </cell>
          <cell r="ID127">
            <v>0.15</v>
          </cell>
          <cell r="IE127">
            <v>6</v>
          </cell>
          <cell r="IF127">
            <v>7.4999999999999997E-2</v>
          </cell>
          <cell r="IG127">
            <v>17380</v>
          </cell>
          <cell r="IH127">
            <v>0</v>
          </cell>
          <cell r="II127"/>
          <cell r="IJ127"/>
          <cell r="IK127"/>
          <cell r="IL127"/>
          <cell r="IM127"/>
          <cell r="IN127"/>
          <cell r="IO127">
            <v>1</v>
          </cell>
          <cell r="IP127">
            <v>300</v>
          </cell>
          <cell r="IQ127">
            <v>0.14399999999999999</v>
          </cell>
          <cell r="IR127">
            <v>36000</v>
          </cell>
          <cell r="IS127">
            <v>0</v>
          </cell>
          <cell r="IT127"/>
          <cell r="IU127"/>
          <cell r="IV127"/>
          <cell r="IW127"/>
          <cell r="IX127"/>
          <cell r="IY127"/>
          <cell r="IZ127"/>
          <cell r="JA127"/>
          <cell r="JB127"/>
          <cell r="JC127"/>
          <cell r="JD127"/>
          <cell r="JE127"/>
          <cell r="JF127"/>
          <cell r="JG127"/>
          <cell r="JH127"/>
          <cell r="JI127"/>
          <cell r="JJ127"/>
          <cell r="JK127"/>
          <cell r="JL127"/>
          <cell r="JM127"/>
          <cell r="JN127"/>
          <cell r="JO127"/>
          <cell r="JP127"/>
          <cell r="JQ127"/>
          <cell r="JR127"/>
          <cell r="JS127"/>
          <cell r="JT127"/>
          <cell r="JU127"/>
          <cell r="JV127"/>
          <cell r="JW127"/>
          <cell r="JX127"/>
          <cell r="JY127"/>
          <cell r="JZ127"/>
          <cell r="KA127"/>
          <cell r="KB127"/>
          <cell r="KC127"/>
          <cell r="KD127"/>
          <cell r="KE127"/>
          <cell r="KF127"/>
          <cell r="KG127"/>
          <cell r="KH127">
            <v>0</v>
          </cell>
          <cell r="KI127"/>
          <cell r="KJ127">
            <v>8.8699999999999992</v>
          </cell>
          <cell r="KK127">
            <v>7.4999999999999997E-2</v>
          </cell>
          <cell r="KL127">
            <v>0.14399999999999999</v>
          </cell>
          <cell r="KM127">
            <v>0</v>
          </cell>
          <cell r="KN127">
            <v>9.0890000000000004</v>
          </cell>
          <cell r="KO127">
            <v>9.0889999999999986</v>
          </cell>
          <cell r="KP127">
            <v>2.3849999999999998</v>
          </cell>
          <cell r="KQ127">
            <v>11.473999999999998</v>
          </cell>
          <cell r="KR127">
            <v>5580599</v>
          </cell>
          <cell r="KS127">
            <v>1906000</v>
          </cell>
          <cell r="KT127">
            <v>1906000</v>
          </cell>
          <cell r="KU127"/>
          <cell r="KV127"/>
          <cell r="KW127"/>
          <cell r="KX127">
            <v>17380</v>
          </cell>
          <cell r="KY127">
            <v>0</v>
          </cell>
          <cell r="KZ127">
            <v>0</v>
          </cell>
          <cell r="LA127"/>
          <cell r="LB127"/>
          <cell r="LC127"/>
          <cell r="LD127">
            <v>36000</v>
          </cell>
          <cell r="LE127">
            <v>0</v>
          </cell>
          <cell r="LF127">
            <v>0</v>
          </cell>
          <cell r="LG127"/>
          <cell r="LH127"/>
          <cell r="LI127"/>
          <cell r="LJ127">
            <v>83417</v>
          </cell>
          <cell r="LK127">
            <v>0</v>
          </cell>
          <cell r="LL127">
            <v>0</v>
          </cell>
          <cell r="LM127"/>
          <cell r="LN127"/>
          <cell r="LO127"/>
          <cell r="LP127">
            <v>1906000</v>
          </cell>
          <cell r="LQ127">
            <v>0</v>
          </cell>
          <cell r="LR127">
            <v>0</v>
          </cell>
          <cell r="LS127">
            <v>0</v>
          </cell>
          <cell r="LT127"/>
          <cell r="LU127"/>
          <cell r="LV127"/>
          <cell r="LW127">
            <v>8000</v>
          </cell>
          <cell r="LX127">
            <v>0</v>
          </cell>
          <cell r="LY127">
            <v>0</v>
          </cell>
          <cell r="LZ127"/>
          <cell r="MA127"/>
          <cell r="MB127"/>
          <cell r="MC127">
            <v>600000</v>
          </cell>
          <cell r="MD127">
            <v>0</v>
          </cell>
          <cell r="ME127">
            <v>0</v>
          </cell>
          <cell r="MF127"/>
          <cell r="MG127"/>
          <cell r="MH127"/>
          <cell r="MI127">
            <v>9000</v>
          </cell>
          <cell r="MJ127">
            <v>0</v>
          </cell>
          <cell r="MK127">
            <v>0</v>
          </cell>
          <cell r="ML127"/>
          <cell r="MM127"/>
          <cell r="MN127"/>
          <cell r="MO127">
            <v>70000</v>
          </cell>
          <cell r="MP127">
            <v>0</v>
          </cell>
          <cell r="MQ127">
            <v>0</v>
          </cell>
          <cell r="MR127"/>
          <cell r="MS127"/>
          <cell r="MT127"/>
          <cell r="MU127">
            <v>74200</v>
          </cell>
          <cell r="MV127">
            <v>0</v>
          </cell>
          <cell r="MW127">
            <v>0</v>
          </cell>
          <cell r="MX127"/>
          <cell r="MY127"/>
          <cell r="MZ127"/>
          <cell r="NA127">
            <v>115000</v>
          </cell>
          <cell r="NB127">
            <v>0</v>
          </cell>
          <cell r="NC127">
            <v>0</v>
          </cell>
          <cell r="ND127"/>
          <cell r="NE127"/>
          <cell r="NF127"/>
          <cell r="NG127">
            <v>4500</v>
          </cell>
          <cell r="NH127">
            <v>0</v>
          </cell>
          <cell r="NI127">
            <v>0</v>
          </cell>
          <cell r="NJ127"/>
          <cell r="NK127"/>
          <cell r="NL127"/>
          <cell r="NM127">
            <v>0</v>
          </cell>
          <cell r="NN127">
            <v>0</v>
          </cell>
          <cell r="NO127">
            <v>0</v>
          </cell>
          <cell r="NP127"/>
          <cell r="NQ127"/>
          <cell r="NR127"/>
          <cell r="NS127">
            <v>0</v>
          </cell>
          <cell r="NT127">
            <v>0</v>
          </cell>
          <cell r="NU127">
            <v>0</v>
          </cell>
          <cell r="NV127"/>
          <cell r="NW127"/>
          <cell r="NX127"/>
          <cell r="NY127">
            <v>0</v>
          </cell>
          <cell r="NZ127">
            <v>0</v>
          </cell>
          <cell r="OA127">
            <v>0</v>
          </cell>
          <cell r="OB127"/>
          <cell r="OC127"/>
          <cell r="OD127"/>
          <cell r="OE127">
            <v>24000</v>
          </cell>
          <cell r="OF127">
            <v>0</v>
          </cell>
          <cell r="OG127">
            <v>0</v>
          </cell>
          <cell r="OH127"/>
          <cell r="OI127"/>
          <cell r="OJ127"/>
          <cell r="OK127">
            <v>0</v>
          </cell>
          <cell r="OL127">
            <v>0</v>
          </cell>
          <cell r="OM127">
            <v>0</v>
          </cell>
          <cell r="ON127"/>
          <cell r="OO127"/>
          <cell r="OP127"/>
          <cell r="OQ127">
            <v>0</v>
          </cell>
          <cell r="OR127">
            <v>0</v>
          </cell>
          <cell r="OS127">
            <v>0</v>
          </cell>
          <cell r="OT127"/>
          <cell r="OU127"/>
          <cell r="OV127"/>
          <cell r="OW127">
            <v>0</v>
          </cell>
          <cell r="OX127">
            <v>0</v>
          </cell>
          <cell r="OY127">
            <v>0</v>
          </cell>
          <cell r="OZ127"/>
          <cell r="PA127"/>
          <cell r="PB127"/>
          <cell r="PC127">
            <v>74500</v>
          </cell>
          <cell r="PD127">
            <v>0</v>
          </cell>
          <cell r="PE127">
            <v>0</v>
          </cell>
          <cell r="PF127"/>
          <cell r="PG127"/>
          <cell r="PH127"/>
          <cell r="PI127">
            <v>84000</v>
          </cell>
          <cell r="PJ127">
            <v>0</v>
          </cell>
          <cell r="PK127">
            <v>0</v>
          </cell>
          <cell r="PL127"/>
          <cell r="PM127"/>
          <cell r="PN127"/>
          <cell r="PO127">
            <v>99000</v>
          </cell>
          <cell r="PP127">
            <v>0</v>
          </cell>
          <cell r="PQ127">
            <v>0</v>
          </cell>
          <cell r="PR127"/>
          <cell r="PS127"/>
          <cell r="PT127"/>
          <cell r="PU127">
            <v>6879596</v>
          </cell>
          <cell r="PV127">
            <v>1906000</v>
          </cell>
          <cell r="PW127">
            <v>1906000</v>
          </cell>
          <cell r="PX127">
            <v>100</v>
          </cell>
          <cell r="PY127">
            <v>1906000</v>
          </cell>
          <cell r="PZ127">
            <v>0</v>
          </cell>
          <cell r="QA127">
            <v>100</v>
          </cell>
          <cell r="QB127"/>
          <cell r="QC127">
            <v>4142580</v>
          </cell>
          <cell r="QD127">
            <v>1560000</v>
          </cell>
          <cell r="QE127">
            <v>1347000</v>
          </cell>
          <cell r="QF127">
            <v>1629000</v>
          </cell>
          <cell r="QG127">
            <v>1906000</v>
          </cell>
          <cell r="QH127">
            <v>0</v>
          </cell>
          <cell r="QI127">
            <v>0</v>
          </cell>
          <cell r="QJ127">
            <v>0</v>
          </cell>
          <cell r="QK127">
            <v>2153000</v>
          </cell>
          <cell r="QL127">
            <v>2000000</v>
          </cell>
          <cell r="QM127">
            <v>2500000</v>
          </cell>
          <cell r="QN127">
            <v>0</v>
          </cell>
          <cell r="QO127">
            <v>0</v>
          </cell>
          <cell r="QP127">
            <v>0</v>
          </cell>
          <cell r="QQ127">
            <v>2178470</v>
          </cell>
          <cell r="QR127">
            <v>2199578</v>
          </cell>
          <cell r="QS127">
            <v>2238792</v>
          </cell>
          <cell r="QT127"/>
          <cell r="QU127">
            <v>33250</v>
          </cell>
          <cell r="QV127">
            <v>2613</v>
          </cell>
          <cell r="QW127">
            <v>0</v>
          </cell>
          <cell r="QX127"/>
          <cell r="QY127">
            <v>770292</v>
          </cell>
          <cell r="QZ127">
            <v>336000</v>
          </cell>
          <cell r="RA127">
            <v>0</v>
          </cell>
          <cell r="RB127"/>
          <cell r="RC127"/>
          <cell r="RD127"/>
          <cell r="RE127"/>
          <cell r="RF127"/>
          <cell r="RG127"/>
          <cell r="RH127"/>
          <cell r="RI127"/>
          <cell r="RJ127"/>
          <cell r="RK127">
            <v>273843</v>
          </cell>
          <cell r="RL127">
            <v>219364</v>
          </cell>
          <cell r="RM127">
            <v>234804</v>
          </cell>
          <cell r="RN127"/>
          <cell r="RO127"/>
          <cell r="RP127">
            <v>0</v>
          </cell>
          <cell r="RQ127"/>
          <cell r="RR127"/>
          <cell r="RS127"/>
          <cell r="RT127" t="str">
            <v>N</v>
          </cell>
          <cell r="RU127"/>
          <cell r="RV127">
            <v>1906000</v>
          </cell>
          <cell r="RW127">
            <v>0</v>
          </cell>
          <cell r="RX127">
            <v>1906000</v>
          </cell>
          <cell r="RY127">
            <v>0</v>
          </cell>
          <cell r="RZ127" t="str">
            <v>OK</v>
          </cell>
          <cell r="SA127"/>
          <cell r="SB127"/>
          <cell r="SC127"/>
          <cell r="SD127"/>
          <cell r="SE127"/>
          <cell r="SF127" t="e">
            <v>#N/A</v>
          </cell>
          <cell r="SG127">
            <v>8</v>
          </cell>
          <cell r="SH127"/>
          <cell r="SI127"/>
          <cell r="SJ127"/>
          <cell r="SK127">
            <v>8</v>
          </cell>
          <cell r="SL127"/>
          <cell r="SM127"/>
          <cell r="SN127"/>
          <cell r="SO127">
            <v>0</v>
          </cell>
          <cell r="SP127"/>
          <cell r="SQ127"/>
          <cell r="SR127"/>
          <cell r="SS127">
            <v>113.61249999999998</v>
          </cell>
          <cell r="ST127"/>
          <cell r="SU127"/>
          <cell r="SV127">
            <v>6463149</v>
          </cell>
          <cell r="SW127"/>
          <cell r="SX127">
            <v>1.064434070760244</v>
          </cell>
          <cell r="SY127">
            <v>9744000</v>
          </cell>
          <cell r="SZ127">
            <v>9744000</v>
          </cell>
          <cell r="TA127" t="str">
            <v>ok</v>
          </cell>
          <cell r="TB127">
            <v>0</v>
          </cell>
          <cell r="TC127" t="str">
            <v>OK</v>
          </cell>
          <cell r="TD127">
            <v>166114.69409098834</v>
          </cell>
          <cell r="TE127">
            <v>500000</v>
          </cell>
          <cell r="TF127" t="str">
            <v>ok</v>
          </cell>
          <cell r="TG127">
            <v>1</v>
          </cell>
          <cell r="TH127">
            <v>1</v>
          </cell>
          <cell r="TI127"/>
          <cell r="TJ127" t="str">
            <v>ano</v>
          </cell>
          <cell r="TK127" t="str">
            <v xml:space="preserve"> -</v>
          </cell>
          <cell r="TL127">
            <v>0</v>
          </cell>
          <cell r="TM127" t="str">
            <v xml:space="preserve"> -</v>
          </cell>
          <cell r="TN127">
            <v>0</v>
          </cell>
          <cell r="TO127"/>
          <cell r="TP127">
            <v>0</v>
          </cell>
          <cell r="TQ127">
            <v>0</v>
          </cell>
          <cell r="TR127">
            <v>0</v>
          </cell>
          <cell r="TS127">
            <v>8000</v>
          </cell>
          <cell r="TT127">
            <v>0</v>
          </cell>
          <cell r="TU127" t="str">
            <v>Pomůcky pro péči o uživatele a vybavení pracoven pečov. služby.</v>
          </cell>
          <cell r="TV127">
            <v>24000</v>
          </cell>
          <cell r="TW127">
            <v>0</v>
          </cell>
          <cell r="TX127" t="str">
            <v xml:space="preserve"> -</v>
          </cell>
          <cell r="TY127"/>
          <cell r="TZ127"/>
          <cell r="UA127"/>
          <cell r="UB127"/>
          <cell r="UC127"/>
          <cell r="UD127">
            <v>1347000</v>
          </cell>
          <cell r="UE127">
            <v>282000</v>
          </cell>
          <cell r="UF127">
            <v>0</v>
          </cell>
          <cell r="UG127">
            <v>0</v>
          </cell>
          <cell r="UH127">
            <v>1629000</v>
          </cell>
          <cell r="UI127"/>
          <cell r="UJ127"/>
          <cell r="UK127"/>
          <cell r="UL127">
            <v>1629000</v>
          </cell>
          <cell r="UM127"/>
          <cell r="UN127"/>
          <cell r="UO127">
            <v>0</v>
          </cell>
          <cell r="UP127">
            <v>1629000</v>
          </cell>
          <cell r="UQ127">
            <v>500000</v>
          </cell>
          <cell r="UR127">
            <v>56.740807989105768</v>
          </cell>
          <cell r="US127">
            <v>20</v>
          </cell>
          <cell r="UT127" t="str">
            <v>Splněno</v>
          </cell>
          <cell r="UU127"/>
          <cell r="UV127"/>
          <cell r="UW127"/>
          <cell r="UX127"/>
          <cell r="UY127"/>
          <cell r="UZ127">
            <v>2</v>
          </cell>
          <cell r="VA127">
            <v>1857059.9999999998</v>
          </cell>
          <cell r="VB127"/>
          <cell r="VC127"/>
          <cell r="VD127"/>
          <cell r="VE127"/>
          <cell r="VF127">
            <v>0</v>
          </cell>
          <cell r="VG127"/>
          <cell r="VH127"/>
          <cell r="VI127"/>
          <cell r="VJ127" t="str">
            <v>OK</v>
          </cell>
          <cell r="VK127">
            <v>1857059.9999999998</v>
          </cell>
          <cell r="VL127">
            <v>1857059.9999999998</v>
          </cell>
          <cell r="VM127">
            <v>1857059.9999999998</v>
          </cell>
          <cell r="VN127">
            <v>1857059.9999999998</v>
          </cell>
          <cell r="VO127">
            <v>1857000</v>
          </cell>
          <cell r="VP127">
            <v>1857000</v>
          </cell>
          <cell r="VQ127" t="str">
            <v>OK</v>
          </cell>
          <cell r="VR127">
            <v>228000</v>
          </cell>
          <cell r="VS127">
            <v>228059.99999999977</v>
          </cell>
          <cell r="VT127" t="str">
            <v>OK</v>
          </cell>
          <cell r="VU127">
            <v>113.99631675874771</v>
          </cell>
          <cell r="VV127">
            <v>49000</v>
          </cell>
          <cell r="VW127">
            <v>1629000</v>
          </cell>
          <cell r="VX127">
            <v>1906000</v>
          </cell>
          <cell r="VY127">
            <v>1906000</v>
          </cell>
          <cell r="VZ127">
            <v>1906000</v>
          </cell>
          <cell r="WA127">
            <v>0</v>
          </cell>
          <cell r="WB127">
            <v>1906000</v>
          </cell>
          <cell r="WC127">
            <v>0</v>
          </cell>
          <cell r="WD127"/>
          <cell r="WE127"/>
          <cell r="WF127"/>
          <cell r="WG127"/>
          <cell r="WH127"/>
          <cell r="WI127">
            <v>1906000</v>
          </cell>
          <cell r="WJ127">
            <v>0</v>
          </cell>
          <cell r="WK127" t="str">
            <v>OK</v>
          </cell>
          <cell r="WL127">
            <v>0</v>
          </cell>
          <cell r="WM127" t="str">
            <v>senioři</v>
          </cell>
          <cell r="WN127"/>
          <cell r="WO127"/>
          <cell r="WP127">
            <v>232125</v>
          </cell>
          <cell r="WQ127"/>
          <cell r="WR127"/>
          <cell r="WV127">
            <v>1114200</v>
          </cell>
          <cell r="WW127">
            <v>45040</v>
          </cell>
          <cell r="WX127">
            <v>742800</v>
          </cell>
          <cell r="WY127"/>
          <cell r="WZ127">
            <v>232125</v>
          </cell>
          <cell r="XA127"/>
          <cell r="XB127">
            <v>320157</v>
          </cell>
          <cell r="XC127">
            <v>72.503490474985711</v>
          </cell>
          <cell r="XD127">
            <v>1</v>
          </cell>
          <cell r="XE127">
            <v>49000</v>
          </cell>
          <cell r="XF127">
            <v>49000</v>
          </cell>
          <cell r="XG127"/>
          <cell r="XH127">
            <v>49000</v>
          </cell>
          <cell r="XI127">
            <v>0</v>
          </cell>
        </row>
        <row r="128">
          <cell r="A128">
            <v>9611642</v>
          </cell>
          <cell r="B128" t="str">
            <v>O</v>
          </cell>
          <cell r="C128">
            <v>1</v>
          </cell>
          <cell r="D128" t="str">
            <v>Centrum sociálních služeb pro seniory Pohoda, příspěvková organizace</v>
          </cell>
          <cell r="E128">
            <v>71294970</v>
          </cell>
          <cell r="F128" t="str">
            <v xml:space="preserve">Okružní 1779/16
Bruntál
792 01 Bruntál 1
</v>
          </cell>
          <cell r="G128" t="str">
            <v>Příspěvková organizace zřízená územním samosprávným celkem</v>
          </cell>
          <cell r="H128" t="str">
            <v>domovy pro osoby se zdravotním postižením</v>
          </cell>
          <cell r="I128" t="str">
            <v>sociální péče</v>
          </cell>
          <cell r="J128" t="str">
            <v>Domovy pro osoby se zdravotním postižením</v>
          </cell>
          <cell r="K128">
            <v>41640</v>
          </cell>
          <cell r="L128"/>
          <cell r="M128" t="str">
            <v>N</v>
          </cell>
          <cell r="N128" t="str">
            <v>• počet lůžek: 30</v>
          </cell>
          <cell r="O128">
            <v>30</v>
          </cell>
          <cell r="P128"/>
          <cell r="Q128">
            <v>30</v>
          </cell>
          <cell r="R128">
            <v>30</v>
          </cell>
          <cell r="S128">
            <v>30</v>
          </cell>
          <cell r="T128"/>
          <cell r="U128"/>
          <cell r="V128"/>
          <cell r="W128"/>
          <cell r="X128"/>
          <cell r="Y128"/>
          <cell r="Z128"/>
          <cell r="AA128"/>
          <cell r="AB128"/>
          <cell r="AC128"/>
          <cell r="AD128"/>
          <cell r="AE128"/>
          <cell r="AF128"/>
          <cell r="AG128"/>
          <cell r="AH128"/>
          <cell r="AI128"/>
          <cell r="AJ128"/>
          <cell r="AK128"/>
          <cell r="AL128"/>
          <cell r="AM128"/>
          <cell r="AN128"/>
          <cell r="AO128"/>
          <cell r="AP128"/>
          <cell r="AQ128"/>
          <cell r="AR128"/>
          <cell r="AS128"/>
          <cell r="AT128"/>
          <cell r="AU128"/>
          <cell r="AV128"/>
          <cell r="AW128"/>
          <cell r="AX128"/>
          <cell r="AY128"/>
          <cell r="AZ128"/>
          <cell r="BA128"/>
          <cell r="BB128"/>
          <cell r="BC128"/>
          <cell r="BD128"/>
          <cell r="BE128"/>
          <cell r="BF128"/>
          <cell r="BG128"/>
          <cell r="BH128"/>
          <cell r="BI128"/>
          <cell r="BJ128"/>
          <cell r="BK128"/>
          <cell r="BL128"/>
          <cell r="BM128" t="str">
            <v>• 13. osoby s kombinovaným postižením
• 15. osoby s tělesným postižením
• 16. osoby se sluchovým postižením
• 17. osoby se zdravotním postižením
• 18. osoby se zrakovým postižením</v>
          </cell>
          <cell r="BN128" t="str">
            <v>osoby se zdravotním postižením</v>
          </cell>
          <cell r="BO128" t="str">
            <v>• dospělí (27 – 64 let)
• mladší senioři (65 – 80 let)
• starší senioři (nad 80 let)</v>
          </cell>
          <cell r="BP128"/>
          <cell r="BQ128"/>
          <cell r="BR128"/>
          <cell r="BS128"/>
          <cell r="BT128"/>
          <cell r="BU128"/>
          <cell r="BV128"/>
          <cell r="BW128"/>
          <cell r="BX128"/>
          <cell r="BY128"/>
          <cell r="BZ128"/>
          <cell r="CA128"/>
          <cell r="CB128"/>
          <cell r="CC128"/>
          <cell r="CD128"/>
          <cell r="CE128"/>
          <cell r="CF128"/>
          <cell r="CG128"/>
          <cell r="CH128"/>
          <cell r="CI128"/>
          <cell r="CJ128"/>
          <cell r="CK128"/>
          <cell r="CL128"/>
          <cell r="CM128"/>
          <cell r="CN128"/>
          <cell r="CO128"/>
          <cell r="CP128"/>
          <cell r="CQ128"/>
          <cell r="CR128"/>
          <cell r="CS128"/>
          <cell r="CT128"/>
          <cell r="CU128"/>
          <cell r="CV128"/>
          <cell r="CW128"/>
          <cell r="CX128"/>
          <cell r="CY128"/>
          <cell r="CZ128"/>
          <cell r="DA128"/>
          <cell r="DB128">
            <v>0</v>
          </cell>
          <cell r="DC128">
            <v>0</v>
          </cell>
          <cell r="DD128">
            <v>0</v>
          </cell>
          <cell r="DE128">
            <v>0</v>
          </cell>
          <cell r="DF128">
            <v>0</v>
          </cell>
          <cell r="DG128">
            <v>0</v>
          </cell>
          <cell r="DH128">
            <v>6</v>
          </cell>
          <cell r="DI128">
            <v>7</v>
          </cell>
          <cell r="DJ128">
            <v>16</v>
          </cell>
          <cell r="DK128">
            <v>1</v>
          </cell>
          <cell r="DL128">
            <v>0</v>
          </cell>
          <cell r="DM128">
            <v>6</v>
          </cell>
          <cell r="DN128">
            <v>7</v>
          </cell>
          <cell r="DO128">
            <v>16</v>
          </cell>
          <cell r="DP128">
            <v>1</v>
          </cell>
          <cell r="DQ128">
            <v>0</v>
          </cell>
          <cell r="DR128">
            <v>30</v>
          </cell>
          <cell r="DS128">
            <v>30</v>
          </cell>
          <cell r="DT128">
            <v>0</v>
          </cell>
          <cell r="DU128">
            <v>0</v>
          </cell>
          <cell r="DV128">
            <v>0</v>
          </cell>
          <cell r="DW128">
            <v>0</v>
          </cell>
          <cell r="DX128">
            <v>0</v>
          </cell>
          <cell r="DY128">
            <v>0</v>
          </cell>
          <cell r="DZ128">
            <v>5</v>
          </cell>
          <cell r="EA128">
            <v>7</v>
          </cell>
          <cell r="EB128">
            <v>17</v>
          </cell>
          <cell r="EC128">
            <v>1</v>
          </cell>
          <cell r="ED128">
            <v>0</v>
          </cell>
          <cell r="EE128">
            <v>5</v>
          </cell>
          <cell r="EF128">
            <v>7</v>
          </cell>
          <cell r="EG128">
            <v>17</v>
          </cell>
          <cell r="EH128">
            <v>1</v>
          </cell>
          <cell r="EI128">
            <v>0</v>
          </cell>
          <cell r="EJ128">
            <v>30</v>
          </cell>
          <cell r="EK128">
            <v>30</v>
          </cell>
          <cell r="EL128">
            <v>2</v>
          </cell>
          <cell r="EM128">
            <v>0.46</v>
          </cell>
          <cell r="EN128">
            <v>0.46</v>
          </cell>
          <cell r="EO128">
            <v>314915</v>
          </cell>
          <cell r="EP128">
            <v>270000</v>
          </cell>
          <cell r="EQ128">
            <v>25</v>
          </cell>
          <cell r="ER128">
            <v>17.376999999999999</v>
          </cell>
          <cell r="ES128">
            <v>13.641</v>
          </cell>
          <cell r="ET128">
            <v>9192613</v>
          </cell>
          <cell r="EU128">
            <v>8500000</v>
          </cell>
          <cell r="EV128">
            <v>12</v>
          </cell>
          <cell r="EW128">
            <v>2.88</v>
          </cell>
          <cell r="EX128">
            <v>2.931</v>
          </cell>
          <cell r="EY128">
            <v>2228125</v>
          </cell>
          <cell r="EZ128">
            <v>0</v>
          </cell>
          <cell r="FA128"/>
          <cell r="FB128"/>
          <cell r="FC128"/>
          <cell r="FD128"/>
          <cell r="FE128"/>
          <cell r="FF128"/>
          <cell r="FG128"/>
          <cell r="FH128"/>
          <cell r="FI128"/>
          <cell r="FJ128"/>
          <cell r="FK128"/>
          <cell r="FL128"/>
          <cell r="FM128"/>
          <cell r="FN128"/>
          <cell r="FO128"/>
          <cell r="FP128">
            <v>37</v>
          </cell>
          <cell r="FQ128">
            <v>9.3059999999999992</v>
          </cell>
          <cell r="FR128">
            <v>8.9600000000000009</v>
          </cell>
          <cell r="FS128">
            <v>3894282</v>
          </cell>
          <cell r="FT128">
            <v>1626000</v>
          </cell>
          <cell r="FU128"/>
          <cell r="FV128"/>
          <cell r="FW128"/>
          <cell r="FX128"/>
          <cell r="FY128"/>
          <cell r="FZ128"/>
          <cell r="GA128"/>
          <cell r="GB128"/>
          <cell r="GC128"/>
          <cell r="GD128"/>
          <cell r="GE128"/>
          <cell r="GF128"/>
          <cell r="GG128"/>
          <cell r="GH128"/>
          <cell r="GI128"/>
          <cell r="GJ128"/>
          <cell r="GK128"/>
          <cell r="GL128"/>
          <cell r="GM128"/>
          <cell r="GN128"/>
          <cell r="GO128"/>
          <cell r="GP128"/>
          <cell r="GQ128"/>
          <cell r="GR128"/>
          <cell r="GS128"/>
          <cell r="GT128"/>
          <cell r="GU128"/>
          <cell r="GV128"/>
          <cell r="GW128"/>
          <cell r="GX128"/>
          <cell r="GY128"/>
          <cell r="GZ128"/>
          <cell r="HA128"/>
          <cell r="HB128"/>
          <cell r="HC128"/>
          <cell r="HD128"/>
          <cell r="HE128"/>
          <cell r="HF128"/>
          <cell r="HG128"/>
          <cell r="HH128"/>
          <cell r="HI128"/>
          <cell r="HJ128"/>
          <cell r="HK128"/>
          <cell r="HL128"/>
          <cell r="HM128"/>
          <cell r="HN128"/>
          <cell r="HO128"/>
          <cell r="HP128"/>
          <cell r="HQ128"/>
          <cell r="HR128"/>
          <cell r="HS128"/>
          <cell r="HT128"/>
          <cell r="HU128"/>
          <cell r="HV128"/>
          <cell r="HW128"/>
          <cell r="HX128"/>
          <cell r="HY128"/>
          <cell r="HZ128"/>
          <cell r="IA128"/>
          <cell r="IB128"/>
          <cell r="IC128">
            <v>1</v>
          </cell>
          <cell r="ID128">
            <v>0.2</v>
          </cell>
          <cell r="IE128">
            <v>6</v>
          </cell>
          <cell r="IF128">
            <v>0.1</v>
          </cell>
          <cell r="IG128">
            <v>25010</v>
          </cell>
          <cell r="IH128">
            <v>0</v>
          </cell>
          <cell r="II128">
            <v>3</v>
          </cell>
          <cell r="IJ128">
            <v>0.15</v>
          </cell>
          <cell r="IK128">
            <v>18</v>
          </cell>
          <cell r="IL128">
            <v>7.4999999999999997E-2</v>
          </cell>
          <cell r="IM128">
            <v>21820</v>
          </cell>
          <cell r="IN128">
            <v>0</v>
          </cell>
          <cell r="IO128">
            <v>2</v>
          </cell>
          <cell r="IP128">
            <v>600</v>
          </cell>
          <cell r="IQ128">
            <v>0.28799999999999998</v>
          </cell>
          <cell r="IR128">
            <v>72000</v>
          </cell>
          <cell r="IS128">
            <v>0</v>
          </cell>
          <cell r="IT128">
            <v>5</v>
          </cell>
          <cell r="IU128">
            <v>265</v>
          </cell>
          <cell r="IV128">
            <v>0.127</v>
          </cell>
          <cell r="IW128">
            <v>30500</v>
          </cell>
          <cell r="IX128">
            <v>0</v>
          </cell>
          <cell r="IY128"/>
          <cell r="IZ128"/>
          <cell r="JA128"/>
          <cell r="JB128"/>
          <cell r="JC128"/>
          <cell r="JD128"/>
          <cell r="JE128"/>
          <cell r="JF128"/>
          <cell r="JG128"/>
          <cell r="JH128"/>
          <cell r="JI128"/>
          <cell r="JJ128"/>
          <cell r="JK128"/>
          <cell r="JL128"/>
          <cell r="JM128"/>
          <cell r="JN128"/>
          <cell r="JO128"/>
          <cell r="JP128"/>
          <cell r="JQ128"/>
          <cell r="JR128"/>
          <cell r="JS128"/>
          <cell r="JT128"/>
          <cell r="JU128"/>
          <cell r="JV128"/>
          <cell r="JW128"/>
          <cell r="JX128"/>
          <cell r="JY128"/>
          <cell r="JZ128"/>
          <cell r="KA128"/>
          <cell r="KB128"/>
          <cell r="KC128"/>
          <cell r="KD128"/>
          <cell r="KE128"/>
          <cell r="KF128"/>
          <cell r="KG128"/>
          <cell r="KH128">
            <v>0</v>
          </cell>
          <cell r="KI128"/>
          <cell r="KJ128">
            <v>20.716999999999999</v>
          </cell>
          <cell r="KK128">
            <v>0.1</v>
          </cell>
          <cell r="KL128">
            <v>0.28799999999999998</v>
          </cell>
          <cell r="KM128">
            <v>0</v>
          </cell>
          <cell r="KN128">
            <v>21.105</v>
          </cell>
          <cell r="KO128">
            <v>21.105</v>
          </cell>
          <cell r="KP128">
            <v>9.5079999999999991</v>
          </cell>
          <cell r="KQ128">
            <v>30.613</v>
          </cell>
          <cell r="KR128">
            <v>15629935</v>
          </cell>
          <cell r="KS128">
            <v>10396000</v>
          </cell>
          <cell r="KT128">
            <v>10396000</v>
          </cell>
          <cell r="KU128"/>
          <cell r="KV128"/>
          <cell r="KW128"/>
          <cell r="KX128">
            <v>46830</v>
          </cell>
          <cell r="KY128">
            <v>0</v>
          </cell>
          <cell r="KZ128">
            <v>0</v>
          </cell>
          <cell r="LA128"/>
          <cell r="LB128"/>
          <cell r="LC128"/>
          <cell r="LD128">
            <v>102500</v>
          </cell>
          <cell r="LE128">
            <v>0</v>
          </cell>
          <cell r="LF128">
            <v>0</v>
          </cell>
          <cell r="LG128"/>
          <cell r="LH128"/>
          <cell r="LI128"/>
          <cell r="LJ128">
            <v>233631</v>
          </cell>
          <cell r="LK128">
            <v>0</v>
          </cell>
          <cell r="LL128">
            <v>0</v>
          </cell>
          <cell r="LM128"/>
          <cell r="LN128"/>
          <cell r="LO128"/>
          <cell r="LP128">
            <v>10396000</v>
          </cell>
          <cell r="LQ128">
            <v>0</v>
          </cell>
          <cell r="LR128">
            <v>0</v>
          </cell>
          <cell r="LS128">
            <v>0</v>
          </cell>
          <cell r="LT128"/>
          <cell r="LU128"/>
          <cell r="LV128"/>
          <cell r="LW128">
            <v>110000</v>
          </cell>
          <cell r="LX128">
            <v>0</v>
          </cell>
          <cell r="LY128">
            <v>0</v>
          </cell>
          <cell r="LZ128"/>
          <cell r="MA128"/>
          <cell r="MB128"/>
          <cell r="MC128">
            <v>1050000</v>
          </cell>
          <cell r="MD128">
            <v>0</v>
          </cell>
          <cell r="ME128">
            <v>0</v>
          </cell>
          <cell r="MF128"/>
          <cell r="MG128"/>
          <cell r="MH128"/>
          <cell r="MI128">
            <v>41000</v>
          </cell>
          <cell r="MJ128">
            <v>0</v>
          </cell>
          <cell r="MK128">
            <v>0</v>
          </cell>
          <cell r="ML128"/>
          <cell r="MM128"/>
          <cell r="MN128"/>
          <cell r="MO128">
            <v>11000</v>
          </cell>
          <cell r="MP128">
            <v>0</v>
          </cell>
          <cell r="MQ128">
            <v>0</v>
          </cell>
          <cell r="MR128"/>
          <cell r="MS128"/>
          <cell r="MT128"/>
          <cell r="MU128">
            <v>502000</v>
          </cell>
          <cell r="MV128">
            <v>0</v>
          </cell>
          <cell r="MW128">
            <v>0</v>
          </cell>
          <cell r="MX128"/>
          <cell r="MY128"/>
          <cell r="MZ128"/>
          <cell r="NA128">
            <v>1197000</v>
          </cell>
          <cell r="NB128">
            <v>0</v>
          </cell>
          <cell r="NC128">
            <v>0</v>
          </cell>
          <cell r="ND128"/>
          <cell r="NE128"/>
          <cell r="NF128"/>
          <cell r="NG128">
            <v>61000</v>
          </cell>
          <cell r="NH128">
            <v>0</v>
          </cell>
          <cell r="NI128">
            <v>0</v>
          </cell>
          <cell r="NJ128"/>
          <cell r="NK128"/>
          <cell r="NL128"/>
          <cell r="NM128">
            <v>0</v>
          </cell>
          <cell r="NN128">
            <v>0</v>
          </cell>
          <cell r="NO128">
            <v>0</v>
          </cell>
          <cell r="NP128"/>
          <cell r="NQ128"/>
          <cell r="NR128"/>
          <cell r="NS128">
            <v>0</v>
          </cell>
          <cell r="NT128">
            <v>0</v>
          </cell>
          <cell r="NU128">
            <v>0</v>
          </cell>
          <cell r="NV128"/>
          <cell r="NW128"/>
          <cell r="NX128"/>
          <cell r="NY128">
            <v>80000</v>
          </cell>
          <cell r="NZ128">
            <v>0</v>
          </cell>
          <cell r="OA128">
            <v>0</v>
          </cell>
          <cell r="OB128"/>
          <cell r="OC128"/>
          <cell r="OD128"/>
          <cell r="OE128">
            <v>770000</v>
          </cell>
          <cell r="OF128">
            <v>500000</v>
          </cell>
          <cell r="OG128">
            <v>500000</v>
          </cell>
          <cell r="OH128"/>
          <cell r="OI128"/>
          <cell r="OJ128"/>
          <cell r="OK128">
            <v>5000</v>
          </cell>
          <cell r="OL128">
            <v>0</v>
          </cell>
          <cell r="OM128">
            <v>0</v>
          </cell>
          <cell r="ON128"/>
          <cell r="OO128"/>
          <cell r="OP128"/>
          <cell r="OQ128">
            <v>0</v>
          </cell>
          <cell r="OR128">
            <v>0</v>
          </cell>
          <cell r="OS128">
            <v>0</v>
          </cell>
          <cell r="OT128"/>
          <cell r="OU128"/>
          <cell r="OV128"/>
          <cell r="OW128">
            <v>0</v>
          </cell>
          <cell r="OX128">
            <v>0</v>
          </cell>
          <cell r="OY128">
            <v>0</v>
          </cell>
          <cell r="OZ128"/>
          <cell r="PA128"/>
          <cell r="PB128"/>
          <cell r="PC128">
            <v>498250</v>
          </cell>
          <cell r="PD128">
            <v>0</v>
          </cell>
          <cell r="PE128">
            <v>0</v>
          </cell>
          <cell r="PF128"/>
          <cell r="PG128"/>
          <cell r="PH128"/>
          <cell r="PI128">
            <v>650000</v>
          </cell>
          <cell r="PJ128">
            <v>0</v>
          </cell>
          <cell r="PK128">
            <v>0</v>
          </cell>
          <cell r="PL128"/>
          <cell r="PM128"/>
          <cell r="PN128"/>
          <cell r="PO128">
            <v>1034604</v>
          </cell>
          <cell r="PP128">
            <v>0</v>
          </cell>
          <cell r="PQ128">
            <v>0</v>
          </cell>
          <cell r="PR128"/>
          <cell r="PS128"/>
          <cell r="PT128"/>
          <cell r="PU128">
            <v>22022750</v>
          </cell>
          <cell r="PV128">
            <v>10896000</v>
          </cell>
          <cell r="PW128">
            <v>10896000</v>
          </cell>
          <cell r="PX128">
            <v>100</v>
          </cell>
          <cell r="PY128">
            <v>10896000</v>
          </cell>
          <cell r="PZ128">
            <v>0</v>
          </cell>
          <cell r="QA128">
            <v>100</v>
          </cell>
          <cell r="QB128"/>
          <cell r="QC128">
            <v>10392875</v>
          </cell>
          <cell r="QD128">
            <v>6480000</v>
          </cell>
          <cell r="QE128">
            <v>9092000</v>
          </cell>
          <cell r="QF128">
            <v>8680000</v>
          </cell>
          <cell r="QG128">
            <v>10896000</v>
          </cell>
          <cell r="QH128">
            <v>0</v>
          </cell>
          <cell r="QI128">
            <v>0</v>
          </cell>
          <cell r="QJ128">
            <v>0</v>
          </cell>
          <cell r="QK128">
            <v>725000</v>
          </cell>
          <cell r="QL128">
            <v>950000</v>
          </cell>
          <cell r="QM128">
            <v>1370000</v>
          </cell>
          <cell r="QN128">
            <v>0</v>
          </cell>
          <cell r="QO128">
            <v>0</v>
          </cell>
          <cell r="QP128">
            <v>0</v>
          </cell>
          <cell r="QQ128">
            <v>6691245</v>
          </cell>
          <cell r="QR128">
            <v>8286408</v>
          </cell>
          <cell r="QS128">
            <v>8500000</v>
          </cell>
          <cell r="QT128"/>
          <cell r="QU128">
            <v>596309</v>
          </cell>
          <cell r="QV128">
            <v>869408</v>
          </cell>
          <cell r="QW128">
            <v>870000</v>
          </cell>
          <cell r="QX128">
            <v>460800</v>
          </cell>
          <cell r="QY128">
            <v>1775481</v>
          </cell>
          <cell r="QZ128">
            <v>0</v>
          </cell>
          <cell r="RA128">
            <v>0</v>
          </cell>
          <cell r="RB128">
            <v>0</v>
          </cell>
          <cell r="RC128">
            <v>76825</v>
          </cell>
          <cell r="RD128">
            <v>0</v>
          </cell>
          <cell r="RE128"/>
          <cell r="RF128"/>
          <cell r="RG128"/>
          <cell r="RH128"/>
          <cell r="RI128"/>
          <cell r="RJ128"/>
          <cell r="RK128">
            <v>242292</v>
          </cell>
          <cell r="RL128">
            <v>353050</v>
          </cell>
          <cell r="RM128">
            <v>386750</v>
          </cell>
          <cell r="RN128"/>
          <cell r="RO128"/>
          <cell r="RP128">
            <v>0</v>
          </cell>
          <cell r="RQ128"/>
          <cell r="RR128"/>
          <cell r="RS128"/>
          <cell r="RT128" t="str">
            <v>N</v>
          </cell>
          <cell r="RU128"/>
          <cell r="RV128">
            <v>10896000</v>
          </cell>
          <cell r="RW128">
            <v>0</v>
          </cell>
          <cell r="RX128">
            <v>10896000</v>
          </cell>
          <cell r="RY128">
            <v>0</v>
          </cell>
          <cell r="RZ128" t="str">
            <v>OK</v>
          </cell>
          <cell r="SA128"/>
          <cell r="SB128"/>
          <cell r="SC128"/>
          <cell r="SD128"/>
          <cell r="SE128"/>
          <cell r="SF128" t="e">
            <v>#N/A</v>
          </cell>
          <cell r="SG128"/>
          <cell r="SH128">
            <v>30</v>
          </cell>
          <cell r="SI128"/>
          <cell r="SJ128"/>
          <cell r="SK128"/>
          <cell r="SL128">
            <v>30</v>
          </cell>
          <cell r="SM128"/>
          <cell r="SN128"/>
          <cell r="SO128"/>
          <cell r="SP128">
            <v>0</v>
          </cell>
          <cell r="SQ128"/>
          <cell r="SR128"/>
          <cell r="SS128"/>
          <cell r="ST128">
            <v>0</v>
          </cell>
          <cell r="SU128"/>
          <cell r="SV128">
            <v>20229836</v>
          </cell>
          <cell r="SW128"/>
          <cell r="SX128">
            <v>1.0886272137846298</v>
          </cell>
          <cell r="SY128">
            <v>33930000</v>
          </cell>
          <cell r="SZ128">
            <v>33930000</v>
          </cell>
          <cell r="TA128" t="str">
            <v>OK</v>
          </cell>
          <cell r="TB128">
            <v>0</v>
          </cell>
          <cell r="TC128" t="str">
            <v>OK</v>
          </cell>
          <cell r="TD128">
            <v>339594.29000751313</v>
          </cell>
          <cell r="TE128">
            <v>420000</v>
          </cell>
          <cell r="TF128" t="str">
            <v>OK</v>
          </cell>
          <cell r="TG128"/>
          <cell r="TH128"/>
          <cell r="TI128"/>
          <cell r="TJ128"/>
          <cell r="TK128"/>
          <cell r="TL128">
            <v>0</v>
          </cell>
          <cell r="TM128"/>
          <cell r="TN128">
            <v>0</v>
          </cell>
          <cell r="TO128"/>
          <cell r="TP128">
            <v>0</v>
          </cell>
          <cell r="TQ128">
            <v>0</v>
          </cell>
          <cell r="TR128">
            <v>0</v>
          </cell>
          <cell r="TS128">
            <v>110000</v>
          </cell>
          <cell r="TT128">
            <v>0</v>
          </cell>
          <cell r="TU128" t="str">
            <v>ábytek a vybavení do pokojů uživatelů. Nákup lůžek pro uživatele.</v>
          </cell>
          <cell r="TV128">
            <v>770000</v>
          </cell>
          <cell r="TW128">
            <v>500000</v>
          </cell>
          <cell r="TX128" t="str">
            <v>oprava (výměna) podlahoviny na chodbách služby Domovy pro osoby pro zdravotně postižené. Podlahovina je původní a již nevyhovuje provozu. Je poškozená, popraskaná, a to od vozíků a pojízdných lůžek . Uživatelům hrozí nebezpečí úrazu.</v>
          </cell>
          <cell r="TY128"/>
          <cell r="TZ128"/>
          <cell r="UA128"/>
          <cell r="UB128"/>
          <cell r="UC128"/>
          <cell r="UD128">
            <v>7174000</v>
          </cell>
          <cell r="UE128">
            <v>1506000</v>
          </cell>
          <cell r="UF128">
            <v>0</v>
          </cell>
          <cell r="UG128">
            <v>0</v>
          </cell>
          <cell r="UH128">
            <v>8680000</v>
          </cell>
          <cell r="UI128"/>
          <cell r="UJ128"/>
          <cell r="UK128"/>
          <cell r="UL128">
            <v>8680000</v>
          </cell>
          <cell r="UM128"/>
          <cell r="UN128"/>
          <cell r="UO128"/>
          <cell r="UP128">
            <v>8680000</v>
          </cell>
          <cell r="UQ128">
            <v>420000</v>
          </cell>
          <cell r="UR128">
            <v>11.169085276373716</v>
          </cell>
          <cell r="US128">
            <v>30</v>
          </cell>
          <cell r="UT128" t="str">
            <v>Nesplněno</v>
          </cell>
          <cell r="UU128"/>
          <cell r="UV128"/>
          <cell r="UW128"/>
          <cell r="UX128"/>
          <cell r="UY128"/>
          <cell r="UZ128">
            <v>2</v>
          </cell>
          <cell r="VA128">
            <v>9895200</v>
          </cell>
          <cell r="VB128"/>
          <cell r="VC128"/>
          <cell r="VD128"/>
          <cell r="VE128"/>
          <cell r="VF128">
            <v>0</v>
          </cell>
          <cell r="VG128"/>
          <cell r="VH128"/>
          <cell r="VI128"/>
          <cell r="VJ128" t="str">
            <v>OK</v>
          </cell>
          <cell r="VK128">
            <v>9895200</v>
          </cell>
          <cell r="VL128">
            <v>9895200</v>
          </cell>
          <cell r="VM128">
            <v>9895200</v>
          </cell>
          <cell r="VN128">
            <v>9895200</v>
          </cell>
          <cell r="VO128">
            <v>9895000</v>
          </cell>
          <cell r="VP128">
            <v>9895000</v>
          </cell>
          <cell r="VQ128" t="str">
            <v>OK</v>
          </cell>
          <cell r="VR128">
            <v>1215000</v>
          </cell>
          <cell r="VS128">
            <v>1215200</v>
          </cell>
          <cell r="VT128" t="str">
            <v>OK</v>
          </cell>
          <cell r="VU128">
            <v>113.99769585253456</v>
          </cell>
          <cell r="VV128">
            <v>1001000</v>
          </cell>
          <cell r="VW128">
            <v>8680000</v>
          </cell>
          <cell r="VX128">
            <v>10896000</v>
          </cell>
          <cell r="VY128">
            <v>10896000</v>
          </cell>
          <cell r="VZ128">
            <v>10396000</v>
          </cell>
          <cell r="WA128">
            <v>500000</v>
          </cell>
          <cell r="WB128">
            <v>10896000</v>
          </cell>
          <cell r="WC128">
            <v>0</v>
          </cell>
          <cell r="WD128"/>
          <cell r="WE128"/>
          <cell r="WF128"/>
          <cell r="WG128"/>
          <cell r="WH128"/>
          <cell r="WI128">
            <v>10896000</v>
          </cell>
          <cell r="WJ128">
            <v>0</v>
          </cell>
          <cell r="WK128" t="str">
            <v>OK</v>
          </cell>
          <cell r="WL128">
            <v>0</v>
          </cell>
          <cell r="WM128" t="str">
            <v>osoby se zdravotním postižením</v>
          </cell>
          <cell r="WN128"/>
          <cell r="WO128">
            <v>329833.33333333331</v>
          </cell>
          <cell r="WP128"/>
          <cell r="WQ128"/>
          <cell r="WR128">
            <v>734091.66666666663</v>
          </cell>
          <cell r="WV128">
            <v>5937000</v>
          </cell>
          <cell r="WW128">
            <v>45040</v>
          </cell>
          <cell r="WX128">
            <v>3958000</v>
          </cell>
          <cell r="WY128"/>
          <cell r="WZ128"/>
          <cell r="XA128">
            <v>329833.33333333331</v>
          </cell>
          <cell r="XB128">
            <v>370008</v>
          </cell>
          <cell r="XC128">
            <v>89.142216744863163</v>
          </cell>
          <cell r="XD128">
            <v>2</v>
          </cell>
          <cell r="XE128">
            <v>1001000</v>
          </cell>
          <cell r="XF128">
            <v>1001000</v>
          </cell>
          <cell r="XG128"/>
          <cell r="XH128">
            <v>1001000</v>
          </cell>
          <cell r="XI128">
            <v>0</v>
          </cell>
        </row>
        <row r="129">
          <cell r="A129">
            <v>1329384</v>
          </cell>
          <cell r="B129" t="str">
            <v>NNO</v>
          </cell>
          <cell r="C129">
            <v>1</v>
          </cell>
          <cell r="D129" t="str">
            <v>Česká provincie Kongregace Dcer Božské Lásky</v>
          </cell>
          <cell r="E129">
            <v>494453</v>
          </cell>
          <cell r="F129" t="str">
            <v xml:space="preserve">Rooseveltova 886/47
Opava - Předměstí
746 01 Opava 1
</v>
          </cell>
          <cell r="G129" t="str">
            <v>Církve a náboženské společnosti</v>
          </cell>
          <cell r="H129" t="str">
            <v>denní stacionáře</v>
          </cell>
          <cell r="I129" t="str">
            <v>sociální péče</v>
          </cell>
          <cell r="J129" t="str">
            <v>Denní stacionář - Domovinka</v>
          </cell>
          <cell r="K129">
            <v>43282</v>
          </cell>
          <cell r="L129"/>
          <cell r="M129" t="str">
            <v>N</v>
          </cell>
          <cell r="N129"/>
          <cell r="O129"/>
          <cell r="P129"/>
          <cell r="Q129"/>
          <cell r="R129"/>
          <cell r="S129"/>
          <cell r="T129"/>
          <cell r="U129"/>
          <cell r="V129"/>
          <cell r="W129"/>
          <cell r="X129"/>
          <cell r="Y129" t="str">
            <v>• počet klientů: 15</v>
          </cell>
          <cell r="Z129"/>
          <cell r="AA129">
            <v>15</v>
          </cell>
          <cell r="AB129">
            <v>15</v>
          </cell>
          <cell r="AC129">
            <v>23</v>
          </cell>
          <cell r="AD129">
            <v>27</v>
          </cell>
          <cell r="AE129">
            <v>23</v>
          </cell>
          <cell r="AF129"/>
          <cell r="AG129"/>
          <cell r="AH129"/>
          <cell r="AI129"/>
          <cell r="AJ129"/>
          <cell r="AK129"/>
          <cell r="AL129"/>
          <cell r="AM129"/>
          <cell r="AN129"/>
          <cell r="AO129">
            <v>9200</v>
          </cell>
          <cell r="AP129"/>
          <cell r="AQ129"/>
          <cell r="AR129"/>
          <cell r="AS129"/>
          <cell r="AT129"/>
          <cell r="AU129"/>
          <cell r="AV129"/>
          <cell r="AW129"/>
          <cell r="AX129"/>
          <cell r="AY129"/>
          <cell r="AZ129"/>
          <cell r="BA129"/>
          <cell r="BB129"/>
          <cell r="BC129"/>
          <cell r="BD129"/>
          <cell r="BE129"/>
          <cell r="BF129"/>
          <cell r="BG129"/>
          <cell r="BH129"/>
          <cell r="BI129"/>
          <cell r="BJ129"/>
          <cell r="BK129"/>
          <cell r="BL129"/>
          <cell r="BM129" t="str">
            <v>• 12. osoby s jiným zdravotním postižením
• 13. osoby s kombinovaným postižením
• 14. osoby s mentálním postižením
• 15. osoby s tělesným postižením
• 17. osoby se zdravotním postižením</v>
          </cell>
          <cell r="BN129" t="str">
            <v>osoby s mentálním postižením</v>
          </cell>
          <cell r="BO129" t="str">
            <v>• mladí dospělí (19 – 26 let)
• dospělí (27 – 64 let)</v>
          </cell>
          <cell r="BP129">
            <v>0</v>
          </cell>
          <cell r="BQ129">
            <v>0</v>
          </cell>
          <cell r="BR129">
            <v>0</v>
          </cell>
          <cell r="BS129">
            <v>0</v>
          </cell>
          <cell r="BT129">
            <v>0</v>
          </cell>
          <cell r="BU129">
            <v>1</v>
          </cell>
          <cell r="BV129">
            <v>6</v>
          </cell>
          <cell r="BW129">
            <v>7</v>
          </cell>
          <cell r="BX129">
            <v>9</v>
          </cell>
          <cell r="BY129">
            <v>0</v>
          </cell>
          <cell r="BZ129">
            <v>1</v>
          </cell>
          <cell r="CA129">
            <v>6</v>
          </cell>
          <cell r="CB129">
            <v>7</v>
          </cell>
          <cell r="CC129">
            <v>9</v>
          </cell>
          <cell r="CD129">
            <v>0</v>
          </cell>
          <cell r="CE129">
            <v>0</v>
          </cell>
          <cell r="CF129">
            <v>23</v>
          </cell>
          <cell r="CG129">
            <v>23</v>
          </cell>
          <cell r="CH129"/>
          <cell r="CI129">
            <v>0</v>
          </cell>
          <cell r="CJ129">
            <v>0</v>
          </cell>
          <cell r="CK129">
            <v>0</v>
          </cell>
          <cell r="CL129">
            <v>0</v>
          </cell>
          <cell r="CM129">
            <v>0</v>
          </cell>
          <cell r="CN129">
            <v>1</v>
          </cell>
          <cell r="CO129">
            <v>6</v>
          </cell>
          <cell r="CP129">
            <v>7</v>
          </cell>
          <cell r="CQ129">
            <v>9</v>
          </cell>
          <cell r="CR129">
            <v>0</v>
          </cell>
          <cell r="CS129">
            <v>1</v>
          </cell>
          <cell r="CT129">
            <v>6</v>
          </cell>
          <cell r="CU129">
            <v>7</v>
          </cell>
          <cell r="CV129">
            <v>9</v>
          </cell>
          <cell r="CW129">
            <v>0</v>
          </cell>
          <cell r="CX129">
            <v>0</v>
          </cell>
          <cell r="CY129">
            <v>23</v>
          </cell>
          <cell r="CZ129">
            <v>23</v>
          </cell>
          <cell r="DA129"/>
          <cell r="DB129"/>
          <cell r="DC129"/>
          <cell r="DD129"/>
          <cell r="DE129"/>
          <cell r="DF129"/>
          <cell r="DG129"/>
          <cell r="DH129"/>
          <cell r="DI129"/>
          <cell r="DJ129"/>
          <cell r="DK129"/>
          <cell r="DL129"/>
          <cell r="DM129"/>
          <cell r="DN129"/>
          <cell r="DO129"/>
          <cell r="DP129"/>
          <cell r="DQ129"/>
          <cell r="DR129"/>
          <cell r="DS129"/>
          <cell r="DT129"/>
          <cell r="DU129"/>
          <cell r="DV129"/>
          <cell r="DW129"/>
          <cell r="DX129"/>
          <cell r="DY129"/>
          <cell r="DZ129"/>
          <cell r="EA129"/>
          <cell r="EB129"/>
          <cell r="EC129"/>
          <cell r="ED129"/>
          <cell r="EE129"/>
          <cell r="EF129"/>
          <cell r="EG129"/>
          <cell r="EH129"/>
          <cell r="EI129"/>
          <cell r="EJ129"/>
          <cell r="EK129"/>
          <cell r="EL129">
            <v>1</v>
          </cell>
          <cell r="EM129">
            <v>1</v>
          </cell>
          <cell r="EN129">
            <v>0.75</v>
          </cell>
          <cell r="EO129">
            <v>529848</v>
          </cell>
          <cell r="EP129">
            <v>300000</v>
          </cell>
          <cell r="EQ129">
            <v>6</v>
          </cell>
          <cell r="ER129">
            <v>5.5</v>
          </cell>
          <cell r="ES129">
            <v>5.5</v>
          </cell>
          <cell r="ET129">
            <v>2392344</v>
          </cell>
          <cell r="EU129">
            <v>1780000</v>
          </cell>
          <cell r="EV129"/>
          <cell r="EW129"/>
          <cell r="EX129"/>
          <cell r="EY129"/>
          <cell r="EZ129"/>
          <cell r="FA129"/>
          <cell r="FB129"/>
          <cell r="FC129"/>
          <cell r="FD129"/>
          <cell r="FE129"/>
          <cell r="FF129"/>
          <cell r="FG129"/>
          <cell r="FH129"/>
          <cell r="FI129"/>
          <cell r="FJ129"/>
          <cell r="FK129"/>
          <cell r="FL129"/>
          <cell r="FM129"/>
          <cell r="FN129"/>
          <cell r="FO129"/>
          <cell r="FP129">
            <v>5</v>
          </cell>
          <cell r="FQ129">
            <v>1.55</v>
          </cell>
          <cell r="FR129">
            <v>1.55</v>
          </cell>
          <cell r="FS129">
            <v>728943</v>
          </cell>
          <cell r="FT129">
            <v>320000</v>
          </cell>
          <cell r="FU129"/>
          <cell r="FV129"/>
          <cell r="FW129"/>
          <cell r="FX129"/>
          <cell r="FY129"/>
          <cell r="FZ129"/>
          <cell r="GA129"/>
          <cell r="GB129"/>
          <cell r="GC129"/>
          <cell r="GD129"/>
          <cell r="GE129"/>
          <cell r="GF129"/>
          <cell r="GG129"/>
          <cell r="GH129"/>
          <cell r="GI129"/>
          <cell r="GJ129"/>
          <cell r="GK129"/>
          <cell r="GL129"/>
          <cell r="GM129"/>
          <cell r="GN129"/>
          <cell r="GO129"/>
          <cell r="GP129"/>
          <cell r="GQ129"/>
          <cell r="GR129"/>
          <cell r="GS129"/>
          <cell r="GT129"/>
          <cell r="GU129"/>
          <cell r="GV129"/>
          <cell r="GW129"/>
          <cell r="GX129"/>
          <cell r="GY129"/>
          <cell r="GZ129"/>
          <cell r="HA129"/>
          <cell r="HB129"/>
          <cell r="HC129"/>
          <cell r="HD129"/>
          <cell r="HE129"/>
          <cell r="HF129"/>
          <cell r="HG129"/>
          <cell r="HH129"/>
          <cell r="HI129"/>
          <cell r="HJ129"/>
          <cell r="HK129"/>
          <cell r="HL129"/>
          <cell r="HM129"/>
          <cell r="HN129"/>
          <cell r="HO129"/>
          <cell r="HP129"/>
          <cell r="HQ129"/>
          <cell r="HR129"/>
          <cell r="HS129"/>
          <cell r="HT129"/>
          <cell r="HU129"/>
          <cell r="HV129"/>
          <cell r="HW129"/>
          <cell r="HX129"/>
          <cell r="HY129"/>
          <cell r="HZ129"/>
          <cell r="IA129"/>
          <cell r="IB129"/>
          <cell r="IC129"/>
          <cell r="ID129"/>
          <cell r="IE129"/>
          <cell r="IF129"/>
          <cell r="IG129"/>
          <cell r="IH129"/>
          <cell r="II129"/>
          <cell r="IJ129"/>
          <cell r="IK129"/>
          <cell r="IL129"/>
          <cell r="IM129"/>
          <cell r="IN129"/>
          <cell r="IO129"/>
          <cell r="IP129"/>
          <cell r="IQ129"/>
          <cell r="IR129"/>
          <cell r="IS129"/>
          <cell r="IT129">
            <v>1</v>
          </cell>
          <cell r="IU129">
            <v>200</v>
          </cell>
          <cell r="IV129">
            <v>9.6000000000000002E-2</v>
          </cell>
          <cell r="IW129">
            <v>24000</v>
          </cell>
          <cell r="IX129">
            <v>0</v>
          </cell>
          <cell r="IY129"/>
          <cell r="IZ129"/>
          <cell r="JA129"/>
          <cell r="JB129"/>
          <cell r="JC129"/>
          <cell r="JD129"/>
          <cell r="JE129"/>
          <cell r="JF129"/>
          <cell r="JG129"/>
          <cell r="JH129"/>
          <cell r="JI129"/>
          <cell r="JJ129"/>
          <cell r="JK129"/>
          <cell r="JL129"/>
          <cell r="JM129"/>
          <cell r="JN129"/>
          <cell r="JO129"/>
          <cell r="JP129"/>
          <cell r="JQ129"/>
          <cell r="JR129"/>
          <cell r="JS129"/>
          <cell r="JT129"/>
          <cell r="JU129"/>
          <cell r="JV129"/>
          <cell r="JW129"/>
          <cell r="JX129"/>
          <cell r="JY129"/>
          <cell r="JZ129"/>
          <cell r="KA129"/>
          <cell r="KB129"/>
          <cell r="KC129"/>
          <cell r="KD129"/>
          <cell r="KE129"/>
          <cell r="KF129"/>
          <cell r="KG129"/>
          <cell r="KH129">
            <v>0</v>
          </cell>
          <cell r="KI129"/>
          <cell r="KJ129">
            <v>6.5</v>
          </cell>
          <cell r="KK129">
            <v>0</v>
          </cell>
          <cell r="KL129">
            <v>0</v>
          </cell>
          <cell r="KM129">
            <v>0</v>
          </cell>
          <cell r="KN129">
            <v>6.5</v>
          </cell>
          <cell r="KO129">
            <v>6.5</v>
          </cell>
          <cell r="KP129">
            <v>1.6460000000000001</v>
          </cell>
          <cell r="KQ129">
            <v>8.1460000000000008</v>
          </cell>
          <cell r="KR129">
            <v>3651135</v>
          </cell>
          <cell r="KS129">
            <v>2400000</v>
          </cell>
          <cell r="KT129">
            <v>2400000</v>
          </cell>
          <cell r="KU129"/>
          <cell r="KV129"/>
          <cell r="KW129"/>
          <cell r="KX129">
            <v>0</v>
          </cell>
          <cell r="KY129">
            <v>0</v>
          </cell>
          <cell r="KZ129">
            <v>0</v>
          </cell>
          <cell r="LA129"/>
          <cell r="LB129"/>
          <cell r="LC129"/>
          <cell r="LD129">
            <v>24000</v>
          </cell>
          <cell r="LE129">
            <v>0</v>
          </cell>
          <cell r="LF129">
            <v>0</v>
          </cell>
          <cell r="LG129"/>
          <cell r="LH129"/>
          <cell r="LI129"/>
          <cell r="LJ129">
            <v>25000</v>
          </cell>
          <cell r="LK129">
            <v>0</v>
          </cell>
          <cell r="LL129">
            <v>0</v>
          </cell>
          <cell r="LM129"/>
          <cell r="LN129"/>
          <cell r="LO129"/>
          <cell r="LP129">
            <v>2400000</v>
          </cell>
          <cell r="LQ129">
            <v>0</v>
          </cell>
          <cell r="LR129">
            <v>0</v>
          </cell>
          <cell r="LS129">
            <v>0</v>
          </cell>
          <cell r="LT129"/>
          <cell r="LU129"/>
          <cell r="LV129"/>
          <cell r="LW129">
            <v>100000</v>
          </cell>
          <cell r="LX129">
            <v>0</v>
          </cell>
          <cell r="LY129">
            <v>0</v>
          </cell>
          <cell r="LZ129"/>
          <cell r="MA129"/>
          <cell r="MB129"/>
          <cell r="MC129">
            <v>10000</v>
          </cell>
          <cell r="MD129">
            <v>0</v>
          </cell>
          <cell r="ME129">
            <v>0</v>
          </cell>
          <cell r="MF129"/>
          <cell r="MG129"/>
          <cell r="MH129"/>
          <cell r="MI129">
            <v>25000</v>
          </cell>
          <cell r="MJ129">
            <v>0</v>
          </cell>
          <cell r="MK129">
            <v>0</v>
          </cell>
          <cell r="ML129"/>
          <cell r="MM129"/>
          <cell r="MN129"/>
          <cell r="MO129">
            <v>30000</v>
          </cell>
          <cell r="MP129">
            <v>0</v>
          </cell>
          <cell r="MQ129">
            <v>0</v>
          </cell>
          <cell r="MR129"/>
          <cell r="MS129"/>
          <cell r="MT129"/>
          <cell r="MU129">
            <v>80000</v>
          </cell>
          <cell r="MV129">
            <v>0</v>
          </cell>
          <cell r="MW129">
            <v>0</v>
          </cell>
          <cell r="MX129"/>
          <cell r="MY129"/>
          <cell r="MZ129"/>
          <cell r="NA129">
            <v>200000</v>
          </cell>
          <cell r="NB129">
            <v>0</v>
          </cell>
          <cell r="NC129">
            <v>0</v>
          </cell>
          <cell r="ND129"/>
          <cell r="NE129"/>
          <cell r="NF129"/>
          <cell r="NG129">
            <v>15000</v>
          </cell>
          <cell r="NH129">
            <v>0</v>
          </cell>
          <cell r="NI129">
            <v>0</v>
          </cell>
          <cell r="NJ129"/>
          <cell r="NK129"/>
          <cell r="NL129"/>
          <cell r="NM129">
            <v>0</v>
          </cell>
          <cell r="NN129">
            <v>0</v>
          </cell>
          <cell r="NO129">
            <v>0</v>
          </cell>
          <cell r="NP129"/>
          <cell r="NQ129"/>
          <cell r="NR129"/>
          <cell r="NS129">
            <v>5000</v>
          </cell>
          <cell r="NT129">
            <v>0</v>
          </cell>
          <cell r="NU129">
            <v>0</v>
          </cell>
          <cell r="NV129"/>
          <cell r="NW129"/>
          <cell r="NX129"/>
          <cell r="NY129">
            <v>20000</v>
          </cell>
          <cell r="NZ129">
            <v>0</v>
          </cell>
          <cell r="OA129">
            <v>0</v>
          </cell>
          <cell r="OB129"/>
          <cell r="OC129"/>
          <cell r="OD129"/>
          <cell r="OE129">
            <v>40000</v>
          </cell>
          <cell r="OF129">
            <v>0</v>
          </cell>
          <cell r="OG129">
            <v>0</v>
          </cell>
          <cell r="OH129"/>
          <cell r="OI129"/>
          <cell r="OJ129"/>
          <cell r="OK129">
            <v>4000</v>
          </cell>
          <cell r="OL129">
            <v>0</v>
          </cell>
          <cell r="OM129">
            <v>0</v>
          </cell>
          <cell r="ON129"/>
          <cell r="OO129"/>
          <cell r="OP129"/>
          <cell r="OQ129">
            <v>0</v>
          </cell>
          <cell r="OR129">
            <v>0</v>
          </cell>
          <cell r="OS129">
            <v>0</v>
          </cell>
          <cell r="OT129"/>
          <cell r="OU129"/>
          <cell r="OV129"/>
          <cell r="OW129">
            <v>0</v>
          </cell>
          <cell r="OX129">
            <v>0</v>
          </cell>
          <cell r="OY129">
            <v>0</v>
          </cell>
          <cell r="OZ129"/>
          <cell r="PA129"/>
          <cell r="PB129"/>
          <cell r="PC129">
            <v>369000</v>
          </cell>
          <cell r="PD129">
            <v>0</v>
          </cell>
          <cell r="PE129">
            <v>0</v>
          </cell>
          <cell r="PF129"/>
          <cell r="PG129"/>
          <cell r="PH129"/>
          <cell r="PI129">
            <v>225675</v>
          </cell>
          <cell r="PJ129">
            <v>0</v>
          </cell>
          <cell r="PK129">
            <v>0</v>
          </cell>
          <cell r="PL129"/>
          <cell r="PM129"/>
          <cell r="PN129"/>
          <cell r="PO129">
            <v>35000</v>
          </cell>
          <cell r="PP129">
            <v>0</v>
          </cell>
          <cell r="PQ129">
            <v>0</v>
          </cell>
          <cell r="PR129"/>
          <cell r="PS129"/>
          <cell r="PT129"/>
          <cell r="PU129">
            <v>4858810</v>
          </cell>
          <cell r="PV129">
            <v>2400000</v>
          </cell>
          <cell r="PW129">
            <v>2400000</v>
          </cell>
          <cell r="PX129">
            <v>100</v>
          </cell>
          <cell r="PY129">
            <v>2400000</v>
          </cell>
          <cell r="PZ129">
            <v>0</v>
          </cell>
          <cell r="QA129">
            <v>100</v>
          </cell>
          <cell r="QB129"/>
          <cell r="QC129">
            <v>3270020</v>
          </cell>
          <cell r="QD129">
            <v>460000</v>
          </cell>
          <cell r="QE129">
            <v>2171333</v>
          </cell>
          <cell r="QF129">
            <v>2010000</v>
          </cell>
          <cell r="QG129">
            <v>2400000</v>
          </cell>
          <cell r="QH129">
            <v>0</v>
          </cell>
          <cell r="QI129">
            <v>0</v>
          </cell>
          <cell r="QJ129">
            <v>0</v>
          </cell>
          <cell r="QK129">
            <v>0</v>
          </cell>
          <cell r="QL129">
            <v>0</v>
          </cell>
          <cell r="QM129">
            <v>0</v>
          </cell>
          <cell r="QN129">
            <v>0</v>
          </cell>
          <cell r="QO129">
            <v>0</v>
          </cell>
          <cell r="QP129">
            <v>0</v>
          </cell>
          <cell r="QQ129">
            <v>1015664</v>
          </cell>
          <cell r="QR129">
            <v>1315000</v>
          </cell>
          <cell r="QS129">
            <v>1578810</v>
          </cell>
          <cell r="QT129"/>
          <cell r="QU129">
            <v>0</v>
          </cell>
          <cell r="QV129">
            <v>0</v>
          </cell>
          <cell r="QW129">
            <v>0</v>
          </cell>
          <cell r="QX129"/>
          <cell r="QY129"/>
          <cell r="QZ129"/>
          <cell r="RA129"/>
          <cell r="RB129">
            <v>109000</v>
          </cell>
          <cell r="RC129">
            <v>181500</v>
          </cell>
          <cell r="RD129">
            <v>0</v>
          </cell>
          <cell r="RE129">
            <v>785000</v>
          </cell>
          <cell r="RF129">
            <v>650000</v>
          </cell>
          <cell r="RG129">
            <v>740000</v>
          </cell>
          <cell r="RH129"/>
          <cell r="RI129"/>
          <cell r="RJ129"/>
          <cell r="RK129">
            <v>15700</v>
          </cell>
          <cell r="RL129">
            <v>35000</v>
          </cell>
          <cell r="RM129">
            <v>140000</v>
          </cell>
          <cell r="RN129"/>
          <cell r="RO129"/>
          <cell r="RP129">
            <v>0</v>
          </cell>
          <cell r="RQ129"/>
          <cell r="RR129"/>
          <cell r="RS129"/>
          <cell r="RT129" t="str">
            <v>N</v>
          </cell>
          <cell r="RU129"/>
          <cell r="RV129">
            <v>2400000</v>
          </cell>
          <cell r="RW129">
            <v>0</v>
          </cell>
          <cell r="RX129">
            <v>2400000</v>
          </cell>
          <cell r="RY129">
            <v>0</v>
          </cell>
          <cell r="RZ129" t="str">
            <v>OK</v>
          </cell>
          <cell r="SA129"/>
          <cell r="SB129"/>
          <cell r="SC129"/>
          <cell r="SD129"/>
          <cell r="SE129"/>
          <cell r="SF129" t="e">
            <v>#N/A</v>
          </cell>
          <cell r="SG129">
            <v>6</v>
          </cell>
          <cell r="SH129"/>
          <cell r="SI129" t="str">
            <v>Zvýšení kapacity s požadavkem o dotaci z 6,0 na 6,5 z důvodu posílení pozice sociálního pracovníka. Služba poskytuje podporu dospělým lidem s mentálním a kombinovaným postižením. Denní stacionář Domovinka je jedinou sociální službou pro zájemce z okresu Opava pro dospělé osoby s mentálním a kombinovaným postižením včetně osob s poruchami autistického spektra.</v>
          </cell>
          <cell r="SJ129" t="str">
            <v>zvýšení s požadavkem</v>
          </cell>
          <cell r="SK129">
            <v>6.5</v>
          </cell>
          <cell r="SL129"/>
          <cell r="SM129"/>
          <cell r="SN129"/>
          <cell r="SO129">
            <v>0.5</v>
          </cell>
          <cell r="SP129"/>
          <cell r="SQ129"/>
          <cell r="SR129"/>
          <cell r="SS129">
            <v>100</v>
          </cell>
          <cell r="ST129"/>
          <cell r="SU129"/>
          <cell r="SV129">
            <v>4406625</v>
          </cell>
          <cell r="SW129"/>
          <cell r="SX129">
            <v>1.1026148129237228</v>
          </cell>
          <cell r="SY129">
            <v>9126000</v>
          </cell>
          <cell r="SZ129">
            <v>9126000</v>
          </cell>
          <cell r="TA129"/>
          <cell r="TB129">
            <v>0</v>
          </cell>
          <cell r="TC129" t="str">
            <v>OK</v>
          </cell>
          <cell r="TD129">
            <v>294623.12791554135</v>
          </cell>
          <cell r="TE129">
            <v>90000</v>
          </cell>
          <cell r="TF129" t="str">
            <v>nárůst kapacity v síti o 0,5 úvazku od 1.1.2023, žádost v souladu se žádostí o aktualizaci sítě</v>
          </cell>
          <cell r="TG129"/>
          <cell r="TH129"/>
          <cell r="TI129"/>
          <cell r="TJ129"/>
          <cell r="TK129"/>
          <cell r="TL129">
            <v>0</v>
          </cell>
          <cell r="TM129"/>
          <cell r="TN129">
            <v>0</v>
          </cell>
          <cell r="TO129"/>
          <cell r="TP129">
            <v>0</v>
          </cell>
          <cell r="TQ129">
            <v>0</v>
          </cell>
          <cell r="TR129">
            <v>0</v>
          </cell>
          <cell r="TS129"/>
          <cell r="TT129"/>
          <cell r="TU129"/>
          <cell r="TV129"/>
          <cell r="TW129"/>
          <cell r="TX129"/>
          <cell r="TY129"/>
          <cell r="TZ129"/>
          <cell r="UA129"/>
          <cell r="UB129"/>
          <cell r="UC129"/>
          <cell r="UD129">
            <v>2010000</v>
          </cell>
          <cell r="UE129">
            <v>0</v>
          </cell>
          <cell r="UF129">
            <v>0</v>
          </cell>
          <cell r="UG129">
            <v>0</v>
          </cell>
          <cell r="UH129">
            <v>2010000</v>
          </cell>
          <cell r="UI129"/>
          <cell r="UJ129"/>
          <cell r="UK129"/>
          <cell r="UL129">
            <v>2010000</v>
          </cell>
          <cell r="UM129" t="str">
            <v>Zvýšení kapacity s požadavkem o dotaci z 6,0 na 6,5 z důvodu posílení pozice sociálního pracovníka. Služba poskytuje podporu dospělým lidem s mentálním a kombinovaným postižením. Denní stacionář Domovinka je jedinou sociální službou pro zájemce z okresu Opava pro dospělé osoby s mentálním a kombinovaným postižením včetně osob s poruchami autistického spektra.</v>
          </cell>
          <cell r="UN129">
            <v>234000</v>
          </cell>
          <cell r="UO129"/>
          <cell r="UP129">
            <v>2244000</v>
          </cell>
          <cell r="UQ129">
            <v>90000</v>
          </cell>
          <cell r="UR129">
            <v>23.566878980891719</v>
          </cell>
          <cell r="US129">
            <v>25</v>
          </cell>
          <cell r="UT129" t="str">
            <v>Nesplněno</v>
          </cell>
          <cell r="UU129"/>
          <cell r="UV129"/>
          <cell r="UW129"/>
          <cell r="UX129"/>
          <cell r="UY129" t="str">
            <v>nárůst dotace obce vyšší než v žádosti do KSSL</v>
          </cell>
          <cell r="UZ129">
            <v>2</v>
          </cell>
          <cell r="VA129">
            <v>2558160</v>
          </cell>
          <cell r="VB129"/>
          <cell r="VC129"/>
          <cell r="VD129"/>
          <cell r="VE129"/>
          <cell r="VF129">
            <v>0</v>
          </cell>
          <cell r="VG129"/>
          <cell r="VH129"/>
          <cell r="VI129"/>
          <cell r="VJ129" t="str">
            <v>špatné</v>
          </cell>
          <cell r="VK129">
            <v>2558160</v>
          </cell>
          <cell r="VL129">
            <v>2558160</v>
          </cell>
          <cell r="VM129">
            <v>2558160</v>
          </cell>
          <cell r="VN129">
            <v>2400000</v>
          </cell>
          <cell r="VO129">
            <v>2400000</v>
          </cell>
          <cell r="VP129">
            <v>2400000</v>
          </cell>
          <cell r="VQ129" t="str">
            <v>OK</v>
          </cell>
          <cell r="VR129">
            <v>156000</v>
          </cell>
          <cell r="VS129">
            <v>314160</v>
          </cell>
          <cell r="VT129" t="str">
            <v>OK</v>
          </cell>
          <cell r="VU129">
            <v>106.95187165775401</v>
          </cell>
          <cell r="VV129">
            <v>0</v>
          </cell>
          <cell r="VW129">
            <v>2244000</v>
          </cell>
          <cell r="VX129">
            <v>2400000</v>
          </cell>
          <cell r="VY129">
            <v>2400000</v>
          </cell>
          <cell r="VZ129">
            <v>2400000</v>
          </cell>
          <cell r="WA129">
            <v>0</v>
          </cell>
          <cell r="WB129">
            <v>2400000</v>
          </cell>
          <cell r="WC129">
            <v>0</v>
          </cell>
          <cell r="WD129"/>
          <cell r="WE129"/>
          <cell r="WF129"/>
          <cell r="WG129"/>
          <cell r="WH129"/>
          <cell r="WI129">
            <v>2400000</v>
          </cell>
          <cell r="WJ129">
            <v>0</v>
          </cell>
          <cell r="WK129" t="str">
            <v>OK</v>
          </cell>
          <cell r="WL129">
            <v>0</v>
          </cell>
          <cell r="WM129" t="str">
            <v>osoby s mentálním postižením</v>
          </cell>
          <cell r="WN129"/>
          <cell r="WO129"/>
          <cell r="WP129">
            <v>369230.76923076925</v>
          </cell>
          <cell r="WQ129"/>
          <cell r="WR129"/>
          <cell r="WV129">
            <v>1440000</v>
          </cell>
          <cell r="WW129">
            <v>45049</v>
          </cell>
          <cell r="WX129">
            <v>960000</v>
          </cell>
          <cell r="WY129"/>
          <cell r="WZ129">
            <v>369230.76923076925</v>
          </cell>
          <cell r="XA129"/>
          <cell r="XB129">
            <v>474798</v>
          </cell>
          <cell r="XC129">
            <v>77.765864479372127</v>
          </cell>
          <cell r="XD129">
            <v>1</v>
          </cell>
          <cell r="XE129"/>
          <cell r="XF129" t="e">
            <v>#N/A</v>
          </cell>
          <cell r="XG129"/>
          <cell r="XH129"/>
          <cell r="XI129">
            <v>0</v>
          </cell>
        </row>
        <row r="130">
          <cell r="A130">
            <v>4812353</v>
          </cell>
          <cell r="B130" t="str">
            <v>NNO</v>
          </cell>
          <cell r="C130">
            <v>1</v>
          </cell>
          <cell r="D130" t="str">
            <v>Česká provincie Kongregace Dcer Božské Lásky</v>
          </cell>
          <cell r="E130">
            <v>494453</v>
          </cell>
          <cell r="F130" t="str">
            <v xml:space="preserve">Rooseveltova 886/47
Opava - Předměstí
746 01 Opava 1
</v>
          </cell>
          <cell r="G130" t="str">
            <v>Církve a náboženské společnosti</v>
          </cell>
          <cell r="H130" t="str">
            <v>domovy pro seniory</v>
          </cell>
          <cell r="I130" t="str">
            <v>sociální péče</v>
          </cell>
          <cell r="J130" t="str">
            <v>Domov sv. Zdislavy</v>
          </cell>
          <cell r="K130">
            <v>33848</v>
          </cell>
          <cell r="L130"/>
          <cell r="M130" t="str">
            <v>N</v>
          </cell>
          <cell r="N130" t="str">
            <v>• počet lůžek: 22</v>
          </cell>
          <cell r="O130">
            <v>35</v>
          </cell>
          <cell r="P130"/>
          <cell r="Q130">
            <v>28</v>
          </cell>
          <cell r="R130">
            <v>30</v>
          </cell>
          <cell r="S130">
            <v>40</v>
          </cell>
          <cell r="T130"/>
          <cell r="U130"/>
          <cell r="V130"/>
          <cell r="W130"/>
          <cell r="X130" t="str">
            <v>Od 1. 1. 2023 dochází k navýšení kapacity z 22 lůžek na 35 lůžek. Služba bude poskytována v rekonstruovaných prostorách na adresa Rooseveltova 770/43, Opava.</v>
          </cell>
          <cell r="Y130"/>
          <cell r="Z130"/>
          <cell r="AA130"/>
          <cell r="AB130"/>
          <cell r="AC130"/>
          <cell r="AD130"/>
          <cell r="AE130"/>
          <cell r="AF130"/>
          <cell r="AG130"/>
          <cell r="AH130"/>
          <cell r="AI130"/>
          <cell r="AJ130"/>
          <cell r="AK130"/>
          <cell r="AL130"/>
          <cell r="AM130"/>
          <cell r="AN130"/>
          <cell r="AO130"/>
          <cell r="AP130"/>
          <cell r="AQ130"/>
          <cell r="AR130"/>
          <cell r="AS130"/>
          <cell r="AT130"/>
          <cell r="AU130"/>
          <cell r="AV130"/>
          <cell r="AW130"/>
          <cell r="AX130"/>
          <cell r="AY130"/>
          <cell r="AZ130"/>
          <cell r="BA130"/>
          <cell r="BB130"/>
          <cell r="BC130"/>
          <cell r="BD130"/>
          <cell r="BE130"/>
          <cell r="BF130"/>
          <cell r="BG130"/>
          <cell r="BH130"/>
          <cell r="BI130"/>
          <cell r="BJ130"/>
          <cell r="BK130"/>
          <cell r="BL130"/>
          <cell r="BM130" t="str">
            <v>• 24. senioři</v>
          </cell>
          <cell r="BN130" t="str">
            <v>senioři</v>
          </cell>
          <cell r="BO130" t="str">
            <v>• mladší senioři (65 – 80 let)
• starší senioři (nad 80 let)</v>
          </cell>
          <cell r="BP130"/>
          <cell r="BQ130"/>
          <cell r="BR130"/>
          <cell r="BS130"/>
          <cell r="BT130"/>
          <cell r="BU130"/>
          <cell r="BV130"/>
          <cell r="BW130"/>
          <cell r="BX130"/>
          <cell r="BY130"/>
          <cell r="BZ130"/>
          <cell r="CA130"/>
          <cell r="CB130"/>
          <cell r="CC130"/>
          <cell r="CD130"/>
          <cell r="CE130"/>
          <cell r="CF130"/>
          <cell r="CG130"/>
          <cell r="CH130"/>
          <cell r="CI130"/>
          <cell r="CJ130"/>
          <cell r="CK130"/>
          <cell r="CL130"/>
          <cell r="CM130"/>
          <cell r="CN130"/>
          <cell r="CO130"/>
          <cell r="CP130"/>
          <cell r="CQ130"/>
          <cell r="CR130"/>
          <cell r="CS130"/>
          <cell r="CT130"/>
          <cell r="CU130"/>
          <cell r="CV130"/>
          <cell r="CW130"/>
          <cell r="CX130"/>
          <cell r="CY130"/>
          <cell r="CZ130"/>
          <cell r="DA130"/>
          <cell r="DB130">
            <v>0</v>
          </cell>
          <cell r="DC130">
            <v>0</v>
          </cell>
          <cell r="DD130">
            <v>0</v>
          </cell>
          <cell r="DE130">
            <v>0</v>
          </cell>
          <cell r="DF130">
            <v>0</v>
          </cell>
          <cell r="DG130">
            <v>1</v>
          </cell>
          <cell r="DH130">
            <v>4</v>
          </cell>
          <cell r="DI130">
            <v>6</v>
          </cell>
          <cell r="DJ130">
            <v>9</v>
          </cell>
          <cell r="DK130">
            <v>2</v>
          </cell>
          <cell r="DL130">
            <v>1</v>
          </cell>
          <cell r="DM130">
            <v>4</v>
          </cell>
          <cell r="DN130">
            <v>6</v>
          </cell>
          <cell r="DO130">
            <v>9</v>
          </cell>
          <cell r="DP130">
            <v>2</v>
          </cell>
          <cell r="DQ130">
            <v>0</v>
          </cell>
          <cell r="DR130">
            <v>22</v>
          </cell>
          <cell r="DS130">
            <v>22</v>
          </cell>
          <cell r="DT130">
            <v>0</v>
          </cell>
          <cell r="DU130">
            <v>0</v>
          </cell>
          <cell r="DV130">
            <v>0</v>
          </cell>
          <cell r="DW130">
            <v>0</v>
          </cell>
          <cell r="DX130">
            <v>0</v>
          </cell>
          <cell r="DY130">
            <v>0</v>
          </cell>
          <cell r="DZ130">
            <v>4</v>
          </cell>
          <cell r="EA130">
            <v>19</v>
          </cell>
          <cell r="EB130">
            <v>12</v>
          </cell>
          <cell r="EC130">
            <v>0</v>
          </cell>
          <cell r="ED130">
            <v>0</v>
          </cell>
          <cell r="EE130">
            <v>4</v>
          </cell>
          <cell r="EF130">
            <v>19</v>
          </cell>
          <cell r="EG130">
            <v>12</v>
          </cell>
          <cell r="EH130">
            <v>0</v>
          </cell>
          <cell r="EI130">
            <v>0</v>
          </cell>
          <cell r="EJ130">
            <v>35</v>
          </cell>
          <cell r="EK130">
            <v>35</v>
          </cell>
          <cell r="EL130">
            <v>1</v>
          </cell>
          <cell r="EM130">
            <v>1</v>
          </cell>
          <cell r="EN130">
            <v>1</v>
          </cell>
          <cell r="EO130">
            <v>561960</v>
          </cell>
          <cell r="EP130">
            <v>350000</v>
          </cell>
          <cell r="EQ130">
            <v>16</v>
          </cell>
          <cell r="ER130">
            <v>15.5</v>
          </cell>
          <cell r="ES130">
            <v>12.75</v>
          </cell>
          <cell r="ET130">
            <v>6691338</v>
          </cell>
          <cell r="EU130">
            <v>2650000</v>
          </cell>
          <cell r="EV130">
            <v>4</v>
          </cell>
          <cell r="EW130">
            <v>4</v>
          </cell>
          <cell r="EX130">
            <v>2.7</v>
          </cell>
          <cell r="EY130">
            <v>2263896</v>
          </cell>
          <cell r="EZ130">
            <v>0</v>
          </cell>
          <cell r="FA130"/>
          <cell r="FB130"/>
          <cell r="FC130"/>
          <cell r="FD130"/>
          <cell r="FE130"/>
          <cell r="FF130"/>
          <cell r="FG130"/>
          <cell r="FH130"/>
          <cell r="FI130"/>
          <cell r="FJ130"/>
          <cell r="FK130"/>
          <cell r="FL130"/>
          <cell r="FM130"/>
          <cell r="FN130"/>
          <cell r="FO130"/>
          <cell r="FP130">
            <v>12</v>
          </cell>
          <cell r="FQ130">
            <v>8.4</v>
          </cell>
          <cell r="FR130">
            <v>6.1</v>
          </cell>
          <cell r="FS130">
            <v>3835778</v>
          </cell>
          <cell r="FT130">
            <v>1400000</v>
          </cell>
          <cell r="FU130"/>
          <cell r="FV130"/>
          <cell r="FW130"/>
          <cell r="FX130"/>
          <cell r="FY130"/>
          <cell r="FZ130"/>
          <cell r="GA130"/>
          <cell r="GB130"/>
          <cell r="GC130"/>
          <cell r="GD130"/>
          <cell r="GE130"/>
          <cell r="GF130"/>
          <cell r="GG130"/>
          <cell r="GH130"/>
          <cell r="GI130"/>
          <cell r="GJ130"/>
          <cell r="GK130"/>
          <cell r="GL130"/>
          <cell r="GM130"/>
          <cell r="GN130"/>
          <cell r="GO130"/>
          <cell r="GP130"/>
          <cell r="GQ130"/>
          <cell r="GR130"/>
          <cell r="GS130"/>
          <cell r="GT130"/>
          <cell r="GU130"/>
          <cell r="GV130"/>
          <cell r="GW130"/>
          <cell r="GX130"/>
          <cell r="GY130"/>
          <cell r="GZ130"/>
          <cell r="HA130"/>
          <cell r="HB130"/>
          <cell r="HC130"/>
          <cell r="HD130"/>
          <cell r="HE130"/>
          <cell r="HF130"/>
          <cell r="HG130"/>
          <cell r="HH130"/>
          <cell r="HI130"/>
          <cell r="HJ130"/>
          <cell r="HK130"/>
          <cell r="HL130"/>
          <cell r="HM130"/>
          <cell r="HN130"/>
          <cell r="HO130"/>
          <cell r="HP130"/>
          <cell r="HQ130"/>
          <cell r="HR130"/>
          <cell r="HS130"/>
          <cell r="HT130"/>
          <cell r="HU130"/>
          <cell r="HV130"/>
          <cell r="HW130"/>
          <cell r="HX130"/>
          <cell r="HY130"/>
          <cell r="HZ130"/>
          <cell r="IA130"/>
          <cell r="IB130"/>
          <cell r="IC130"/>
          <cell r="ID130"/>
          <cell r="IE130"/>
          <cell r="IF130"/>
          <cell r="IG130"/>
          <cell r="IH130"/>
          <cell r="II130"/>
          <cell r="IJ130"/>
          <cell r="IK130"/>
          <cell r="IL130"/>
          <cell r="IM130"/>
          <cell r="IN130"/>
          <cell r="IO130">
            <v>5</v>
          </cell>
          <cell r="IP130">
            <v>1500</v>
          </cell>
          <cell r="IQ130">
            <v>0.72099999999999997</v>
          </cell>
          <cell r="IR130">
            <v>228000</v>
          </cell>
          <cell r="IS130">
            <v>0</v>
          </cell>
          <cell r="IT130">
            <v>4</v>
          </cell>
          <cell r="IU130">
            <v>750</v>
          </cell>
          <cell r="IV130">
            <v>0.36099999999999999</v>
          </cell>
          <cell r="IW130">
            <v>142500</v>
          </cell>
          <cell r="IX130">
            <v>0</v>
          </cell>
          <cell r="IY130"/>
          <cell r="IZ130"/>
          <cell r="JA130"/>
          <cell r="JB130"/>
          <cell r="JC130"/>
          <cell r="JD130"/>
          <cell r="JE130"/>
          <cell r="JF130"/>
          <cell r="JG130"/>
          <cell r="JH130"/>
          <cell r="JI130"/>
          <cell r="JJ130"/>
          <cell r="JK130"/>
          <cell r="JL130"/>
          <cell r="JM130"/>
          <cell r="JN130"/>
          <cell r="JO130"/>
          <cell r="JP130"/>
          <cell r="JQ130"/>
          <cell r="JR130"/>
          <cell r="JS130"/>
          <cell r="JT130"/>
          <cell r="JU130"/>
          <cell r="JV130"/>
          <cell r="JW130"/>
          <cell r="JX130"/>
          <cell r="JY130"/>
          <cell r="JZ130"/>
          <cell r="KA130"/>
          <cell r="KB130"/>
          <cell r="KC130"/>
          <cell r="KD130"/>
          <cell r="KE130"/>
          <cell r="KF130"/>
          <cell r="KG130"/>
          <cell r="KH130">
            <v>1</v>
          </cell>
          <cell r="KI130">
            <v>100</v>
          </cell>
          <cell r="KJ130">
            <v>20.5</v>
          </cell>
          <cell r="KK130">
            <v>0</v>
          </cell>
          <cell r="KL130">
            <v>0.72099999999999997</v>
          </cell>
          <cell r="KM130">
            <v>0</v>
          </cell>
          <cell r="KN130">
            <v>21.221</v>
          </cell>
          <cell r="KO130">
            <v>21.221</v>
          </cell>
          <cell r="KP130">
            <v>8.761000000000001</v>
          </cell>
          <cell r="KQ130">
            <v>29.981999999999999</v>
          </cell>
          <cell r="KR130">
            <v>13352972</v>
          </cell>
          <cell r="KS130">
            <v>4400000</v>
          </cell>
          <cell r="KT130">
            <v>4400000</v>
          </cell>
          <cell r="KU130"/>
          <cell r="KV130"/>
          <cell r="KW130"/>
          <cell r="KX130">
            <v>0</v>
          </cell>
          <cell r="KY130">
            <v>0</v>
          </cell>
          <cell r="KZ130">
            <v>0</v>
          </cell>
          <cell r="LA130"/>
          <cell r="LB130"/>
          <cell r="LC130"/>
          <cell r="LD130">
            <v>370500</v>
          </cell>
          <cell r="LE130">
            <v>0</v>
          </cell>
          <cell r="LF130">
            <v>0</v>
          </cell>
          <cell r="LG130"/>
          <cell r="LH130"/>
          <cell r="LI130"/>
          <cell r="LJ130">
            <v>70000</v>
          </cell>
          <cell r="LK130">
            <v>0</v>
          </cell>
          <cell r="LL130">
            <v>0</v>
          </cell>
          <cell r="LM130"/>
          <cell r="LN130"/>
          <cell r="LO130"/>
          <cell r="LP130">
            <v>4400000</v>
          </cell>
          <cell r="LQ130">
            <v>0</v>
          </cell>
          <cell r="LR130">
            <v>0</v>
          </cell>
          <cell r="LS130">
            <v>0</v>
          </cell>
          <cell r="LT130"/>
          <cell r="LU130"/>
          <cell r="LV130"/>
          <cell r="LW130">
            <v>570000</v>
          </cell>
          <cell r="LX130">
            <v>0</v>
          </cell>
          <cell r="LY130">
            <v>0</v>
          </cell>
          <cell r="LZ130"/>
          <cell r="MA130"/>
          <cell r="MB130"/>
          <cell r="MC130">
            <v>10000</v>
          </cell>
          <cell r="MD130">
            <v>0</v>
          </cell>
          <cell r="ME130">
            <v>0</v>
          </cell>
          <cell r="MF130"/>
          <cell r="MG130"/>
          <cell r="MH130"/>
          <cell r="MI130">
            <v>50000</v>
          </cell>
          <cell r="MJ130">
            <v>0</v>
          </cell>
          <cell r="MK130">
            <v>0</v>
          </cell>
          <cell r="ML130"/>
          <cell r="MM130"/>
          <cell r="MN130"/>
          <cell r="MO130">
            <v>25000</v>
          </cell>
          <cell r="MP130">
            <v>0</v>
          </cell>
          <cell r="MQ130">
            <v>0</v>
          </cell>
          <cell r="MR130"/>
          <cell r="MS130"/>
          <cell r="MT130"/>
          <cell r="MU130">
            <v>440000</v>
          </cell>
          <cell r="MV130">
            <v>0</v>
          </cell>
          <cell r="MW130">
            <v>0</v>
          </cell>
          <cell r="MX130"/>
          <cell r="MY130"/>
          <cell r="MZ130"/>
          <cell r="NA130">
            <v>860000</v>
          </cell>
          <cell r="NB130">
            <v>0</v>
          </cell>
          <cell r="NC130">
            <v>0</v>
          </cell>
          <cell r="ND130"/>
          <cell r="NE130"/>
          <cell r="NF130"/>
          <cell r="NG130">
            <v>388000</v>
          </cell>
          <cell r="NH130">
            <v>0</v>
          </cell>
          <cell r="NI130">
            <v>0</v>
          </cell>
          <cell r="NJ130"/>
          <cell r="NK130"/>
          <cell r="NL130"/>
          <cell r="NM130">
            <v>0</v>
          </cell>
          <cell r="NN130">
            <v>0</v>
          </cell>
          <cell r="NO130">
            <v>0</v>
          </cell>
          <cell r="NP130"/>
          <cell r="NQ130"/>
          <cell r="NR130"/>
          <cell r="NS130">
            <v>40000</v>
          </cell>
          <cell r="NT130">
            <v>0</v>
          </cell>
          <cell r="NU130">
            <v>0</v>
          </cell>
          <cell r="NV130"/>
          <cell r="NW130"/>
          <cell r="NX130"/>
          <cell r="NY130">
            <v>80000</v>
          </cell>
          <cell r="NZ130">
            <v>0</v>
          </cell>
          <cell r="OA130">
            <v>0</v>
          </cell>
          <cell r="OB130"/>
          <cell r="OC130"/>
          <cell r="OD130"/>
          <cell r="OE130">
            <v>210000</v>
          </cell>
          <cell r="OF130">
            <v>0</v>
          </cell>
          <cell r="OG130">
            <v>0</v>
          </cell>
          <cell r="OH130"/>
          <cell r="OI130"/>
          <cell r="OJ130"/>
          <cell r="OK130">
            <v>20000</v>
          </cell>
          <cell r="OL130">
            <v>0</v>
          </cell>
          <cell r="OM130">
            <v>0</v>
          </cell>
          <cell r="ON130"/>
          <cell r="OO130"/>
          <cell r="OP130"/>
          <cell r="OQ130">
            <v>0</v>
          </cell>
          <cell r="OR130">
            <v>0</v>
          </cell>
          <cell r="OS130">
            <v>0</v>
          </cell>
          <cell r="OT130"/>
          <cell r="OU130"/>
          <cell r="OV130"/>
          <cell r="OW130">
            <v>0</v>
          </cell>
          <cell r="OX130">
            <v>0</v>
          </cell>
          <cell r="OY130">
            <v>0</v>
          </cell>
          <cell r="OZ130"/>
          <cell r="PA130"/>
          <cell r="PB130"/>
          <cell r="PC130">
            <v>2850000</v>
          </cell>
          <cell r="PD130">
            <v>0</v>
          </cell>
          <cell r="PE130">
            <v>0</v>
          </cell>
          <cell r="PF130"/>
          <cell r="PG130"/>
          <cell r="PH130"/>
          <cell r="PI130">
            <v>600000</v>
          </cell>
          <cell r="PJ130">
            <v>0</v>
          </cell>
          <cell r="PK130">
            <v>0</v>
          </cell>
          <cell r="PL130"/>
          <cell r="PM130"/>
          <cell r="PN130"/>
          <cell r="PO130">
            <v>52000</v>
          </cell>
          <cell r="PP130">
            <v>0</v>
          </cell>
          <cell r="PQ130">
            <v>0</v>
          </cell>
          <cell r="PR130"/>
          <cell r="PS130"/>
          <cell r="PT130"/>
          <cell r="PU130">
            <v>19988472</v>
          </cell>
          <cell r="PV130">
            <v>4400000</v>
          </cell>
          <cell r="PW130">
            <v>4400000</v>
          </cell>
          <cell r="PX130">
            <v>100</v>
          </cell>
          <cell r="PY130">
            <v>4400000</v>
          </cell>
          <cell r="PZ130">
            <v>0</v>
          </cell>
          <cell r="QA130">
            <v>100</v>
          </cell>
          <cell r="QB130"/>
          <cell r="QC130">
            <v>10583509</v>
          </cell>
          <cell r="QD130">
            <v>7560000</v>
          </cell>
          <cell r="QE130">
            <v>3977000</v>
          </cell>
          <cell r="QF130">
            <v>3824000</v>
          </cell>
          <cell r="QG130">
            <v>4400000</v>
          </cell>
          <cell r="QH130">
            <v>0</v>
          </cell>
          <cell r="QI130">
            <v>0</v>
          </cell>
          <cell r="QJ130">
            <v>0</v>
          </cell>
          <cell r="QK130">
            <v>0</v>
          </cell>
          <cell r="QL130">
            <v>0</v>
          </cell>
          <cell r="QM130">
            <v>0</v>
          </cell>
          <cell r="QN130">
            <v>0</v>
          </cell>
          <cell r="QO130">
            <v>0</v>
          </cell>
          <cell r="QP130">
            <v>0</v>
          </cell>
          <cell r="QQ130">
            <v>5166460</v>
          </cell>
          <cell r="QR130">
            <v>5500000</v>
          </cell>
          <cell r="QS130">
            <v>10300000</v>
          </cell>
          <cell r="QT130"/>
          <cell r="QU130">
            <v>2848558</v>
          </cell>
          <cell r="QV130">
            <v>2800000</v>
          </cell>
          <cell r="QW130">
            <v>3048172</v>
          </cell>
          <cell r="QX130">
            <v>595200</v>
          </cell>
          <cell r="QY130">
            <v>1307987</v>
          </cell>
          <cell r="QZ130">
            <v>0</v>
          </cell>
          <cell r="RA130">
            <v>0</v>
          </cell>
          <cell r="RB130">
            <v>729000</v>
          </cell>
          <cell r="RC130">
            <v>865000</v>
          </cell>
          <cell r="RD130">
            <v>300000</v>
          </cell>
          <cell r="RE130">
            <v>1278900</v>
          </cell>
          <cell r="RF130">
            <v>1413900</v>
          </cell>
          <cell r="RG130">
            <v>1890000</v>
          </cell>
          <cell r="RH130"/>
          <cell r="RI130"/>
          <cell r="RJ130"/>
          <cell r="RK130">
            <v>108038</v>
          </cell>
          <cell r="RL130">
            <v>850000</v>
          </cell>
          <cell r="RM130">
            <v>50300</v>
          </cell>
          <cell r="RN130"/>
          <cell r="RO130"/>
          <cell r="RP130">
            <v>0</v>
          </cell>
          <cell r="RQ130"/>
          <cell r="RR130"/>
          <cell r="RS130"/>
          <cell r="RT130" t="str">
            <v>N</v>
          </cell>
          <cell r="RU130"/>
          <cell r="RV130">
            <v>4400000</v>
          </cell>
          <cell r="RW130">
            <v>0</v>
          </cell>
          <cell r="RX130">
            <v>4400000</v>
          </cell>
          <cell r="RY130">
            <v>0</v>
          </cell>
          <cell r="RZ130" t="str">
            <v>POD DOTACÍ NAPOŘÁD</v>
          </cell>
          <cell r="SA130"/>
          <cell r="SB130"/>
          <cell r="SC130"/>
          <cell r="SD130"/>
          <cell r="SE130"/>
          <cell r="SF130" t="e">
            <v>#N/A</v>
          </cell>
          <cell r="SG130"/>
          <cell r="SH130">
            <v>22</v>
          </cell>
          <cell r="SI130" t="str">
            <v>Zvýšení kapacity s požadavkem o dotaci z 22 na 35 lůžek. Služba navýší svou kapacitu po přestěhování do nově zrekonstruovaných prostor a nově bude  poskytována  v souladu se soudobými trendy pobytových sociálních služeb.</v>
          </cell>
          <cell r="SJ130" t="str">
            <v>zvýšení s požadavkem</v>
          </cell>
          <cell r="SK130"/>
          <cell r="SL130">
            <v>35</v>
          </cell>
          <cell r="SM130"/>
          <cell r="SN130"/>
          <cell r="SO130"/>
          <cell r="SP130">
            <v>13</v>
          </cell>
          <cell r="SQ130"/>
          <cell r="SR130"/>
          <cell r="SS130"/>
          <cell r="ST130">
            <v>0</v>
          </cell>
          <cell r="SU130"/>
          <cell r="SV130">
            <v>15740778</v>
          </cell>
          <cell r="SW130"/>
          <cell r="SX130">
            <v>1.2698528624188716</v>
          </cell>
          <cell r="SY130">
            <v>26075000</v>
          </cell>
          <cell r="SZ130">
            <v>26075000</v>
          </cell>
          <cell r="TA130" t="str">
            <v>napočteno na 35 lůžek</v>
          </cell>
          <cell r="TB130">
            <v>0</v>
          </cell>
          <cell r="TC130" t="str">
            <v>OK</v>
          </cell>
          <cell r="TD130">
            <v>146754.71949836568</v>
          </cell>
          <cell r="TE130">
            <v>476100</v>
          </cell>
          <cell r="TF130" t="str">
            <v>navýšena kapacita od 1.1.23 z 22 na 35 lůžek, OK</v>
          </cell>
          <cell r="TG130"/>
          <cell r="TH130"/>
          <cell r="TI130"/>
          <cell r="TJ130"/>
          <cell r="TK130"/>
          <cell r="TL130">
            <v>0</v>
          </cell>
          <cell r="TM130"/>
          <cell r="TN130">
            <v>0</v>
          </cell>
          <cell r="TO130"/>
          <cell r="TP130">
            <v>0</v>
          </cell>
          <cell r="TQ130">
            <v>0</v>
          </cell>
          <cell r="TR130">
            <v>0</v>
          </cell>
          <cell r="TS130">
            <v>570000</v>
          </cell>
          <cell r="TT130">
            <v>0</v>
          </cell>
          <cell r="TU130" t="str">
            <v>nákup potřebného majetku pro navýšenou kapacitu služby.</v>
          </cell>
          <cell r="TV130">
            <v>210000</v>
          </cell>
          <cell r="TW130">
            <v>0</v>
          </cell>
          <cell r="TX130" t="str">
            <v>servis výtahů, revize, výmalba a opravy  budovy, oprava služebního automobilu</v>
          </cell>
          <cell r="TY130"/>
          <cell r="TZ130"/>
          <cell r="UA130"/>
          <cell r="UB130"/>
          <cell r="UC130"/>
          <cell r="UD130">
            <v>3113000</v>
          </cell>
          <cell r="UE130">
            <v>711000</v>
          </cell>
          <cell r="UF130">
            <v>0</v>
          </cell>
          <cell r="UG130">
            <v>0</v>
          </cell>
          <cell r="UH130">
            <v>3824000</v>
          </cell>
          <cell r="UI130"/>
          <cell r="UJ130"/>
          <cell r="UK130"/>
          <cell r="UL130">
            <v>3824000</v>
          </cell>
          <cell r="UM130" t="str">
            <v>Zvýšení kapacity s požadavkem o dotaci z 22 na 35 lůžek. Služba navýší svou kapacitu po přestěhování do nově zrekonstruovaných prostor a nově bude  poskytována  v souladu se soudobými trendy pobytových sociálních služeb.</v>
          </cell>
          <cell r="UN130">
            <v>2262000</v>
          </cell>
          <cell r="UO130"/>
          <cell r="UP130">
            <v>6086000</v>
          </cell>
          <cell r="UQ130">
            <v>476100</v>
          </cell>
          <cell r="UR130">
            <v>30.047694753577108</v>
          </cell>
          <cell r="US130">
            <v>30</v>
          </cell>
          <cell r="UT130" t="str">
            <v>Splněno</v>
          </cell>
          <cell r="UU130"/>
          <cell r="UV130"/>
          <cell r="UW130"/>
          <cell r="UX130"/>
          <cell r="UY130" t="str">
            <v>nárůst obce splněno, do žádosti o dotaci uvedli ještě vyšší částku než v žádosti do KSSL</v>
          </cell>
          <cell r="UZ130">
            <v>3</v>
          </cell>
          <cell r="VA130">
            <v>6451160</v>
          </cell>
          <cell r="VB130"/>
          <cell r="VC130"/>
          <cell r="VD130"/>
          <cell r="VE130"/>
          <cell r="VF130">
            <v>0</v>
          </cell>
          <cell r="VG130"/>
          <cell r="VH130"/>
          <cell r="VI130"/>
          <cell r="VJ130" t="str">
            <v>špatné</v>
          </cell>
          <cell r="VK130">
            <v>6451160</v>
          </cell>
          <cell r="VL130">
            <v>6451160</v>
          </cell>
          <cell r="VM130">
            <v>6451160</v>
          </cell>
          <cell r="VN130">
            <v>4400000</v>
          </cell>
          <cell r="VO130">
            <v>4400000</v>
          </cell>
          <cell r="VP130">
            <v>4400000</v>
          </cell>
          <cell r="VQ130" t="str">
            <v>pod dotací napořád</v>
          </cell>
          <cell r="VR130">
            <v>-1686000</v>
          </cell>
          <cell r="VS130">
            <v>365160</v>
          </cell>
          <cell r="VT130" t="str">
            <v>OK</v>
          </cell>
          <cell r="VU130">
            <v>72.297075254682881</v>
          </cell>
          <cell r="VV130">
            <v>0</v>
          </cell>
          <cell r="VW130">
            <v>6086000</v>
          </cell>
          <cell r="VX130">
            <v>4400000</v>
          </cell>
          <cell r="VY130">
            <v>4400000</v>
          </cell>
          <cell r="VZ130">
            <v>4400000</v>
          </cell>
          <cell r="WA130">
            <v>0</v>
          </cell>
          <cell r="WB130">
            <v>4400000</v>
          </cell>
          <cell r="WC130">
            <v>0</v>
          </cell>
          <cell r="WD130"/>
          <cell r="WE130"/>
          <cell r="WF130"/>
          <cell r="WG130"/>
          <cell r="WH130"/>
          <cell r="WI130">
            <v>4400000</v>
          </cell>
          <cell r="WJ130">
            <v>0</v>
          </cell>
          <cell r="WK130" t="str">
            <v>OK</v>
          </cell>
          <cell r="WL130">
            <v>0</v>
          </cell>
          <cell r="WM130" t="str">
            <v>senioři</v>
          </cell>
          <cell r="WN130"/>
          <cell r="WO130">
            <v>125714.28571428571</v>
          </cell>
          <cell r="WP130"/>
          <cell r="WQ130"/>
          <cell r="WR130">
            <v>571099.19999999995</v>
          </cell>
          <cell r="WV130">
            <v>2640000</v>
          </cell>
          <cell r="WW130">
            <v>45049</v>
          </cell>
          <cell r="WX130">
            <v>1760000</v>
          </cell>
          <cell r="WY130"/>
          <cell r="WZ130"/>
          <cell r="XA130">
            <v>125714.28571428571</v>
          </cell>
          <cell r="XB130">
            <v>179406</v>
          </cell>
          <cell r="XC130">
            <v>70.072509121370359</v>
          </cell>
          <cell r="XD130">
            <v>1</v>
          </cell>
          <cell r="XE130"/>
          <cell r="XF130" t="e">
            <v>#N/A</v>
          </cell>
          <cell r="XG130"/>
          <cell r="XH130"/>
          <cell r="XI130">
            <v>0</v>
          </cell>
        </row>
        <row r="131">
          <cell r="A131">
            <v>6638773</v>
          </cell>
          <cell r="B131" t="str">
            <v>NNO</v>
          </cell>
          <cell r="C131">
            <v>1</v>
          </cell>
          <cell r="D131" t="str">
            <v>Česká unie neslyšících, z.ú.</v>
          </cell>
          <cell r="E131">
            <v>675547</v>
          </cell>
          <cell r="F131" t="str">
            <v xml:space="preserve">Dlouhá 729/37
Praha 1 - Staré Město
110 00 Praha 1
</v>
          </cell>
          <cell r="G131" t="str">
            <v>Ústav</v>
          </cell>
          <cell r="H131" t="str">
            <v>tlumočnické služby</v>
          </cell>
          <cell r="I131" t="str">
            <v>sociální prevence</v>
          </cell>
          <cell r="J131" t="str">
            <v>Tlumočnická služba ČUN (Moravskoslezský kraj)</v>
          </cell>
          <cell r="K131">
            <v>43647</v>
          </cell>
          <cell r="L131"/>
          <cell r="M131" t="str">
            <v>N</v>
          </cell>
          <cell r="N131"/>
          <cell r="O131"/>
          <cell r="P131"/>
          <cell r="Q131"/>
          <cell r="R131"/>
          <cell r="S131"/>
          <cell r="T131"/>
          <cell r="U131"/>
          <cell r="V131"/>
          <cell r="W131"/>
          <cell r="X131"/>
          <cell r="Y131" t="str">
            <v>• počet klientů: 60</v>
          </cell>
          <cell r="Z131"/>
          <cell r="AA131">
            <v>6</v>
          </cell>
          <cell r="AB131">
            <v>15</v>
          </cell>
          <cell r="AC131">
            <v>100</v>
          </cell>
          <cell r="AD131">
            <v>77</v>
          </cell>
          <cell r="AE131">
            <v>108</v>
          </cell>
          <cell r="AF131"/>
          <cell r="AG131"/>
          <cell r="AH131"/>
          <cell r="AI131"/>
          <cell r="AJ131"/>
          <cell r="AK131"/>
          <cell r="AL131"/>
          <cell r="AM131"/>
          <cell r="AN131"/>
          <cell r="AO131"/>
          <cell r="AP131"/>
          <cell r="AQ131" t="str">
            <v>• počet klientů: 60</v>
          </cell>
          <cell r="AR131">
            <v>6</v>
          </cell>
          <cell r="AS131">
            <v>15</v>
          </cell>
          <cell r="AT131">
            <v>100</v>
          </cell>
          <cell r="AU131">
            <v>77</v>
          </cell>
          <cell r="AV131">
            <v>108</v>
          </cell>
          <cell r="AW131"/>
          <cell r="AX131"/>
          <cell r="AY131"/>
          <cell r="AZ131"/>
          <cell r="BA131"/>
          <cell r="BB131"/>
          <cell r="BC131"/>
          <cell r="BD131"/>
          <cell r="BE131"/>
          <cell r="BF131"/>
          <cell r="BG131"/>
          <cell r="BH131"/>
          <cell r="BI131"/>
          <cell r="BJ131"/>
          <cell r="BK131"/>
          <cell r="BL131"/>
          <cell r="BM131" t="str">
            <v>• 13. osoby s kombinovaným postižením
• 16. osoby se sluchovým postižením</v>
          </cell>
          <cell r="BN131" t="str">
            <v>osoby se sluchovým postižením</v>
          </cell>
          <cell r="BO131" t="str">
            <v>• bez omezení věku</v>
          </cell>
          <cell r="BP131"/>
          <cell r="BQ131"/>
          <cell r="BR131"/>
          <cell r="BS131"/>
          <cell r="BT131"/>
          <cell r="BU131"/>
          <cell r="BV131"/>
          <cell r="BW131"/>
          <cell r="BX131"/>
          <cell r="BY131"/>
          <cell r="BZ131"/>
          <cell r="CA131"/>
          <cell r="CB131"/>
          <cell r="CC131"/>
          <cell r="CD131"/>
          <cell r="CE131"/>
          <cell r="CF131"/>
          <cell r="CG131"/>
          <cell r="CH131"/>
          <cell r="CI131"/>
          <cell r="CJ131"/>
          <cell r="CK131"/>
          <cell r="CL131"/>
          <cell r="CM131"/>
          <cell r="CN131"/>
          <cell r="CO131"/>
          <cell r="CP131"/>
          <cell r="CQ131"/>
          <cell r="CR131"/>
          <cell r="CS131"/>
          <cell r="CT131"/>
          <cell r="CU131"/>
          <cell r="CV131"/>
          <cell r="CW131"/>
          <cell r="CX131"/>
          <cell r="CY131"/>
          <cell r="CZ131"/>
          <cell r="DA131"/>
          <cell r="DB131"/>
          <cell r="DC131"/>
          <cell r="DD131"/>
          <cell r="DE131"/>
          <cell r="DF131"/>
          <cell r="DG131"/>
          <cell r="DH131"/>
          <cell r="DI131"/>
          <cell r="DJ131"/>
          <cell r="DK131"/>
          <cell r="DL131"/>
          <cell r="DM131"/>
          <cell r="DN131"/>
          <cell r="DO131"/>
          <cell r="DP131"/>
          <cell r="DQ131"/>
          <cell r="DR131"/>
          <cell r="DS131"/>
          <cell r="DT131"/>
          <cell r="DU131"/>
          <cell r="DV131"/>
          <cell r="DW131"/>
          <cell r="DX131"/>
          <cell r="DY131"/>
          <cell r="DZ131"/>
          <cell r="EA131"/>
          <cell r="EB131"/>
          <cell r="EC131"/>
          <cell r="ED131"/>
          <cell r="EE131"/>
          <cell r="EF131"/>
          <cell r="EG131"/>
          <cell r="EH131"/>
          <cell r="EI131"/>
          <cell r="EJ131"/>
          <cell r="EK131"/>
          <cell r="EL131">
            <v>2</v>
          </cell>
          <cell r="EM131">
            <v>0.3</v>
          </cell>
          <cell r="EN131">
            <v>0.2</v>
          </cell>
          <cell r="EO131">
            <v>192672</v>
          </cell>
          <cell r="EP131">
            <v>187890</v>
          </cell>
          <cell r="EQ131">
            <v>2</v>
          </cell>
          <cell r="ER131">
            <v>1.9</v>
          </cell>
          <cell r="ES131">
            <v>1.5</v>
          </cell>
          <cell r="ET131">
            <v>1167724</v>
          </cell>
          <cell r="EU131">
            <v>800000</v>
          </cell>
          <cell r="EV131"/>
          <cell r="EW131"/>
          <cell r="EX131"/>
          <cell r="EY131"/>
          <cell r="EZ131"/>
          <cell r="FA131"/>
          <cell r="FB131"/>
          <cell r="FC131"/>
          <cell r="FD131"/>
          <cell r="FE131"/>
          <cell r="FF131"/>
          <cell r="FG131"/>
          <cell r="FH131"/>
          <cell r="FI131"/>
          <cell r="FJ131"/>
          <cell r="FK131"/>
          <cell r="FL131"/>
          <cell r="FM131"/>
          <cell r="FN131"/>
          <cell r="FO131"/>
          <cell r="FP131">
            <v>3</v>
          </cell>
          <cell r="FQ131">
            <v>0.7</v>
          </cell>
          <cell r="FR131">
            <v>0</v>
          </cell>
          <cell r="FS131">
            <v>368484</v>
          </cell>
          <cell r="FT131">
            <v>290000</v>
          </cell>
          <cell r="FU131"/>
          <cell r="FV131"/>
          <cell r="FW131"/>
          <cell r="FX131"/>
          <cell r="FY131"/>
          <cell r="FZ131"/>
          <cell r="GA131"/>
          <cell r="GB131"/>
          <cell r="GC131"/>
          <cell r="GD131"/>
          <cell r="GE131"/>
          <cell r="GF131"/>
          <cell r="GG131"/>
          <cell r="GH131"/>
          <cell r="GI131"/>
          <cell r="GJ131"/>
          <cell r="GK131"/>
          <cell r="GL131"/>
          <cell r="GM131"/>
          <cell r="GN131"/>
          <cell r="GO131"/>
          <cell r="GP131"/>
          <cell r="GQ131"/>
          <cell r="GR131"/>
          <cell r="GS131"/>
          <cell r="GT131"/>
          <cell r="GU131"/>
          <cell r="GV131"/>
          <cell r="GW131"/>
          <cell r="GX131"/>
          <cell r="GY131"/>
          <cell r="GZ131"/>
          <cell r="HA131"/>
          <cell r="HB131"/>
          <cell r="HC131"/>
          <cell r="HD131"/>
          <cell r="HE131"/>
          <cell r="HF131"/>
          <cell r="HG131"/>
          <cell r="HH131"/>
          <cell r="HI131"/>
          <cell r="HJ131"/>
          <cell r="HK131"/>
          <cell r="HL131"/>
          <cell r="HM131"/>
          <cell r="HN131"/>
          <cell r="HO131"/>
          <cell r="HP131"/>
          <cell r="HQ131"/>
          <cell r="HR131"/>
          <cell r="HS131"/>
          <cell r="HT131"/>
          <cell r="HU131"/>
          <cell r="HV131"/>
          <cell r="HW131"/>
          <cell r="HX131"/>
          <cell r="HY131"/>
          <cell r="HZ131"/>
          <cell r="IA131"/>
          <cell r="IB131"/>
          <cell r="IC131"/>
          <cell r="ID131"/>
          <cell r="IE131"/>
          <cell r="IF131"/>
          <cell r="IG131"/>
          <cell r="IH131"/>
          <cell r="II131"/>
          <cell r="IJ131"/>
          <cell r="IK131"/>
          <cell r="IL131"/>
          <cell r="IM131"/>
          <cell r="IN131"/>
          <cell r="IO131">
            <v>1</v>
          </cell>
          <cell r="IP131">
            <v>300</v>
          </cell>
          <cell r="IQ131">
            <v>0.14399999999999999</v>
          </cell>
          <cell r="IR131">
            <v>90000</v>
          </cell>
          <cell r="IS131">
            <v>90000</v>
          </cell>
          <cell r="IT131"/>
          <cell r="IU131"/>
          <cell r="IV131"/>
          <cell r="IW131"/>
          <cell r="IX131"/>
          <cell r="IY131"/>
          <cell r="IZ131"/>
          <cell r="JA131"/>
          <cell r="JB131"/>
          <cell r="JC131"/>
          <cell r="JD131"/>
          <cell r="JE131"/>
          <cell r="JF131"/>
          <cell r="JG131"/>
          <cell r="JH131"/>
          <cell r="JI131"/>
          <cell r="JJ131"/>
          <cell r="JK131"/>
          <cell r="JL131"/>
          <cell r="JM131"/>
          <cell r="JN131"/>
          <cell r="JO131"/>
          <cell r="JP131"/>
          <cell r="JQ131"/>
          <cell r="JR131"/>
          <cell r="JS131"/>
          <cell r="JT131"/>
          <cell r="JU131"/>
          <cell r="JV131"/>
          <cell r="JW131"/>
          <cell r="JX131"/>
          <cell r="JY131"/>
          <cell r="JZ131"/>
          <cell r="KA131"/>
          <cell r="KB131"/>
          <cell r="KC131"/>
          <cell r="KD131"/>
          <cell r="KE131"/>
          <cell r="KF131"/>
          <cell r="KG131"/>
          <cell r="KH131">
            <v>0</v>
          </cell>
          <cell r="KI131"/>
          <cell r="KJ131">
            <v>2.2000000000000002</v>
          </cell>
          <cell r="KK131">
            <v>0</v>
          </cell>
          <cell r="KL131">
            <v>0.14399999999999999</v>
          </cell>
          <cell r="KM131">
            <v>0</v>
          </cell>
          <cell r="KN131">
            <v>2.3439999999999999</v>
          </cell>
          <cell r="KO131">
            <v>2.3440000000000003</v>
          </cell>
          <cell r="KP131">
            <v>0.7</v>
          </cell>
          <cell r="KQ131">
            <v>3.0440000000000005</v>
          </cell>
          <cell r="KR131">
            <v>1728880</v>
          </cell>
          <cell r="KS131">
            <v>1277890</v>
          </cell>
          <cell r="KT131">
            <v>1277890</v>
          </cell>
          <cell r="KU131"/>
          <cell r="KV131"/>
          <cell r="KW131"/>
          <cell r="KX131">
            <v>0</v>
          </cell>
          <cell r="KY131">
            <v>0</v>
          </cell>
          <cell r="KZ131">
            <v>0</v>
          </cell>
          <cell r="LA131"/>
          <cell r="LB131"/>
          <cell r="LC131"/>
          <cell r="LD131">
            <v>90000</v>
          </cell>
          <cell r="LE131">
            <v>90000</v>
          </cell>
          <cell r="LF131">
            <v>90000</v>
          </cell>
          <cell r="LG131"/>
          <cell r="LH131"/>
          <cell r="LI131"/>
          <cell r="LJ131">
            <v>41000</v>
          </cell>
          <cell r="LK131">
            <v>30000</v>
          </cell>
          <cell r="LL131">
            <v>30000</v>
          </cell>
          <cell r="LM131"/>
          <cell r="LN131"/>
          <cell r="LO131"/>
          <cell r="LP131">
            <v>1367890</v>
          </cell>
          <cell r="LQ131">
            <v>3900</v>
          </cell>
          <cell r="LR131">
            <v>3900</v>
          </cell>
          <cell r="LS131">
            <v>3900</v>
          </cell>
          <cell r="LT131"/>
          <cell r="LU131"/>
          <cell r="LV131"/>
          <cell r="LW131">
            <v>32000</v>
          </cell>
          <cell r="LX131">
            <v>12000</v>
          </cell>
          <cell r="LY131">
            <v>12000</v>
          </cell>
          <cell r="LZ131"/>
          <cell r="MA131"/>
          <cell r="MB131"/>
          <cell r="MC131">
            <v>0</v>
          </cell>
          <cell r="MD131">
            <v>0</v>
          </cell>
          <cell r="ME131">
            <v>0</v>
          </cell>
          <cell r="MF131"/>
          <cell r="MG131"/>
          <cell r="MH131"/>
          <cell r="MI131">
            <v>3950</v>
          </cell>
          <cell r="MJ131">
            <v>3950</v>
          </cell>
          <cell r="MK131">
            <v>3950</v>
          </cell>
          <cell r="ML131"/>
          <cell r="MM131"/>
          <cell r="MN131"/>
          <cell r="MO131">
            <v>0</v>
          </cell>
          <cell r="MP131">
            <v>0</v>
          </cell>
          <cell r="MQ131">
            <v>0</v>
          </cell>
          <cell r="MR131"/>
          <cell r="MS131"/>
          <cell r="MT131"/>
          <cell r="MU131">
            <v>2000</v>
          </cell>
          <cell r="MV131">
            <v>2000</v>
          </cell>
          <cell r="MW131">
            <v>2000</v>
          </cell>
          <cell r="MX131"/>
          <cell r="MY131"/>
          <cell r="MZ131"/>
          <cell r="NA131">
            <v>43160</v>
          </cell>
          <cell r="NB131">
            <v>30000</v>
          </cell>
          <cell r="NC131">
            <v>30000</v>
          </cell>
          <cell r="ND131"/>
          <cell r="NE131"/>
          <cell r="NF131"/>
          <cell r="NG131">
            <v>5260</v>
          </cell>
          <cell r="NH131">
            <v>5260</v>
          </cell>
          <cell r="NI131">
            <v>5260</v>
          </cell>
          <cell r="NJ131"/>
          <cell r="NK131"/>
          <cell r="NL131"/>
          <cell r="NM131">
            <v>25000</v>
          </cell>
          <cell r="NN131">
            <v>25000</v>
          </cell>
          <cell r="NO131">
            <v>25000</v>
          </cell>
          <cell r="NP131"/>
          <cell r="NQ131"/>
          <cell r="NR131"/>
          <cell r="NS131">
            <v>10000</v>
          </cell>
          <cell r="NT131">
            <v>10000</v>
          </cell>
          <cell r="NU131">
            <v>10000</v>
          </cell>
          <cell r="NV131"/>
          <cell r="NW131"/>
          <cell r="NX131"/>
          <cell r="NY131">
            <v>10000</v>
          </cell>
          <cell r="NZ131">
            <v>10000</v>
          </cell>
          <cell r="OA131">
            <v>10000</v>
          </cell>
          <cell r="OB131"/>
          <cell r="OC131"/>
          <cell r="OD131"/>
          <cell r="OE131">
            <v>0</v>
          </cell>
          <cell r="OF131">
            <v>0</v>
          </cell>
          <cell r="OG131">
            <v>0</v>
          </cell>
          <cell r="OH131"/>
          <cell r="OI131"/>
          <cell r="OJ131"/>
          <cell r="OK131">
            <v>0</v>
          </cell>
          <cell r="OL131">
            <v>0</v>
          </cell>
          <cell r="OM131">
            <v>0</v>
          </cell>
          <cell r="ON131"/>
          <cell r="OO131"/>
          <cell r="OP131"/>
          <cell r="OQ131">
            <v>0</v>
          </cell>
          <cell r="OR131">
            <v>0</v>
          </cell>
          <cell r="OS131">
            <v>0</v>
          </cell>
          <cell r="OT131"/>
          <cell r="OU131"/>
          <cell r="OV131"/>
          <cell r="OW131">
            <v>0</v>
          </cell>
          <cell r="OX131">
            <v>0</v>
          </cell>
          <cell r="OY131">
            <v>0</v>
          </cell>
          <cell r="OZ131"/>
          <cell r="PA131"/>
          <cell r="PB131"/>
          <cell r="PC131">
            <v>0</v>
          </cell>
          <cell r="PD131">
            <v>0</v>
          </cell>
          <cell r="PE131">
            <v>0</v>
          </cell>
          <cell r="PF131"/>
          <cell r="PG131"/>
          <cell r="PH131"/>
          <cell r="PI131">
            <v>0</v>
          </cell>
          <cell r="PJ131">
            <v>0</v>
          </cell>
          <cell r="PK131">
            <v>0</v>
          </cell>
          <cell r="PL131"/>
          <cell r="PM131"/>
          <cell r="PN131"/>
          <cell r="PO131">
            <v>0</v>
          </cell>
          <cell r="PP131">
            <v>0</v>
          </cell>
          <cell r="PQ131">
            <v>0</v>
          </cell>
          <cell r="PR131"/>
          <cell r="PS131"/>
          <cell r="PT131"/>
          <cell r="PU131">
            <v>1995150</v>
          </cell>
          <cell r="PV131">
            <v>1500000</v>
          </cell>
          <cell r="PW131">
            <v>1500000</v>
          </cell>
          <cell r="PX131">
            <v>100</v>
          </cell>
          <cell r="PY131">
            <v>1500000</v>
          </cell>
          <cell r="PZ131">
            <v>0</v>
          </cell>
          <cell r="QA131">
            <v>100</v>
          </cell>
          <cell r="QB131"/>
          <cell r="QC131"/>
          <cell r="QD131"/>
          <cell r="QE131">
            <v>953000</v>
          </cell>
          <cell r="QF131">
            <v>950000</v>
          </cell>
          <cell r="QG131">
            <v>1500000</v>
          </cell>
          <cell r="QH131">
            <v>0</v>
          </cell>
          <cell r="QI131">
            <v>0</v>
          </cell>
          <cell r="QJ131">
            <v>110150</v>
          </cell>
          <cell r="QK131">
            <v>0</v>
          </cell>
          <cell r="QL131">
            <v>0</v>
          </cell>
          <cell r="QM131">
            <v>0</v>
          </cell>
          <cell r="QN131">
            <v>0</v>
          </cell>
          <cell r="QO131">
            <v>0</v>
          </cell>
          <cell r="QP131">
            <v>0</v>
          </cell>
          <cell r="QQ131">
            <v>0</v>
          </cell>
          <cell r="QR131">
            <v>0</v>
          </cell>
          <cell r="QS131">
            <v>0</v>
          </cell>
          <cell r="QT131"/>
          <cell r="QU131">
            <v>0</v>
          </cell>
          <cell r="QV131">
            <v>0</v>
          </cell>
          <cell r="QW131">
            <v>0</v>
          </cell>
          <cell r="QX131"/>
          <cell r="QY131"/>
          <cell r="QZ131"/>
          <cell r="RA131"/>
          <cell r="RB131"/>
          <cell r="RC131"/>
          <cell r="RD131"/>
          <cell r="RE131">
            <v>230000</v>
          </cell>
          <cell r="RF131">
            <v>233000</v>
          </cell>
          <cell r="RG131">
            <v>385000</v>
          </cell>
          <cell r="RH131"/>
          <cell r="RI131"/>
          <cell r="RJ131"/>
          <cell r="RK131"/>
          <cell r="RL131"/>
          <cell r="RM131"/>
          <cell r="RN131"/>
          <cell r="RO131"/>
          <cell r="RP131">
            <v>0</v>
          </cell>
          <cell r="RQ131"/>
          <cell r="RR131"/>
          <cell r="RS131"/>
          <cell r="RT131" t="str">
            <v>N</v>
          </cell>
          <cell r="RU131"/>
          <cell r="RV131">
            <v>1448000</v>
          </cell>
          <cell r="RW131">
            <v>0</v>
          </cell>
          <cell r="RX131">
            <v>1448000</v>
          </cell>
          <cell r="RY131">
            <v>52000</v>
          </cell>
          <cell r="RZ131" t="str">
            <v>OK</v>
          </cell>
          <cell r="SA131"/>
          <cell r="SB131"/>
          <cell r="SC131"/>
          <cell r="SD131"/>
          <cell r="SE131"/>
          <cell r="SF131" t="e">
            <v>#N/A</v>
          </cell>
          <cell r="SG131">
            <v>1.8</v>
          </cell>
          <cell r="SH131"/>
          <cell r="SI131" t="str">
            <v xml:space="preserve">Zvýšení kapacity s požadavkem o dotaci z 1,8 na 2,3 v souladu s komunitním plánem rozvoje sociálních služeb schváleném v rámci Statutárního města Ostrava. </v>
          </cell>
          <cell r="SJ131" t="str">
            <v>zvýšení s požadavkem</v>
          </cell>
          <cell r="SK131">
            <v>2.2999999999999998</v>
          </cell>
          <cell r="SL131"/>
          <cell r="SM131"/>
          <cell r="SN131"/>
          <cell r="SO131">
            <v>0.49999999999999978</v>
          </cell>
          <cell r="SP131"/>
          <cell r="SQ131"/>
          <cell r="SR131"/>
          <cell r="SS131">
            <v>101.91304347826089</v>
          </cell>
          <cell r="ST131"/>
          <cell r="SU131"/>
          <cell r="SV131">
            <v>1267540</v>
          </cell>
          <cell r="SW131"/>
          <cell r="SX131">
            <v>1.574033166606182</v>
          </cell>
          <cell r="SY131">
            <v>3528000</v>
          </cell>
          <cell r="SZ131">
            <v>3528000</v>
          </cell>
          <cell r="TA131"/>
          <cell r="TB131">
            <v>0</v>
          </cell>
          <cell r="TC131" t="str">
            <v>OK</v>
          </cell>
          <cell r="TD131">
            <v>449372.53613666224</v>
          </cell>
          <cell r="TE131">
            <v>152000</v>
          </cell>
          <cell r="TF131" t="str">
            <v>navýšení rozpočtu nad 20 %</v>
          </cell>
          <cell r="TG131"/>
          <cell r="TH131"/>
          <cell r="TI131"/>
          <cell r="TJ131"/>
          <cell r="TK131" t="str">
            <v>navýšení rozpočtu nad 20 %</v>
          </cell>
          <cell r="TL131">
            <v>51589</v>
          </cell>
          <cell r="TM131"/>
          <cell r="TN131">
            <v>0</v>
          </cell>
          <cell r="TO131"/>
          <cell r="TP131">
            <v>0</v>
          </cell>
          <cell r="TQ131">
            <v>0</v>
          </cell>
          <cell r="TR131">
            <v>0</v>
          </cell>
          <cell r="TS131">
            <v>32000</v>
          </cell>
          <cell r="TT131">
            <v>12000</v>
          </cell>
          <cell r="TU131" t="str">
            <v>dovybavení prostor nábytkem, nákup PC a internetové techniky</v>
          </cell>
          <cell r="TV131">
            <v>0</v>
          </cell>
          <cell r="TW131">
            <v>0</v>
          </cell>
          <cell r="TX131">
            <v>0</v>
          </cell>
          <cell r="TY131"/>
          <cell r="TZ131"/>
          <cell r="UA131"/>
          <cell r="UB131"/>
          <cell r="UC131"/>
          <cell r="UD131">
            <v>950000</v>
          </cell>
          <cell r="UE131">
            <v>0</v>
          </cell>
          <cell r="UF131">
            <v>0</v>
          </cell>
          <cell r="UG131">
            <v>0</v>
          </cell>
          <cell r="UH131">
            <v>950000</v>
          </cell>
          <cell r="UI131"/>
          <cell r="UJ131"/>
          <cell r="UK131"/>
          <cell r="UL131">
            <v>950000</v>
          </cell>
          <cell r="UM131" t="str">
            <v xml:space="preserve">Zvýšení kapacity s požadavkem o dotaci z 1,8 na 2,3 v souladu s komunitním plánem rozvoje sociálních služeb schváleném v rámci Statutárního města Ostrava. </v>
          </cell>
          <cell r="UN131">
            <v>351450</v>
          </cell>
          <cell r="UO131"/>
          <cell r="UP131">
            <v>1301450</v>
          </cell>
          <cell r="UQ131">
            <v>152000</v>
          </cell>
          <cell r="UR131">
            <v>20.424403183023873</v>
          </cell>
          <cell r="US131">
            <v>20</v>
          </cell>
          <cell r="UT131" t="str">
            <v>Splněno</v>
          </cell>
          <cell r="UU131"/>
          <cell r="UV131"/>
          <cell r="UW131"/>
          <cell r="UX131"/>
          <cell r="UY131" t="str">
            <v>nárůst dotace obce vyšší než v žádosti do KSSL</v>
          </cell>
          <cell r="UZ131">
            <v>2</v>
          </cell>
          <cell r="VA131">
            <v>1483652.9999999998</v>
          </cell>
          <cell r="VB131"/>
          <cell r="VC131"/>
          <cell r="VD131"/>
          <cell r="VE131"/>
          <cell r="VF131">
            <v>0</v>
          </cell>
          <cell r="VG131"/>
          <cell r="VH131"/>
          <cell r="VI131"/>
          <cell r="VJ131" t="str">
            <v>špatné</v>
          </cell>
          <cell r="VK131">
            <v>1483652.9999999998</v>
          </cell>
          <cell r="VL131">
            <v>1483652.9999999998</v>
          </cell>
          <cell r="VM131">
            <v>1483652.9999999998</v>
          </cell>
          <cell r="VN131">
            <v>1448000</v>
          </cell>
          <cell r="VO131">
            <v>1448000</v>
          </cell>
          <cell r="VP131">
            <v>1448000</v>
          </cell>
          <cell r="VQ131" t="str">
            <v>OK</v>
          </cell>
          <cell r="VR131">
            <v>146550</v>
          </cell>
          <cell r="VS131">
            <v>182202.99999999977</v>
          </cell>
          <cell r="VT131" t="str">
            <v>OK</v>
          </cell>
          <cell r="VU131">
            <v>111.26051711552498</v>
          </cell>
          <cell r="VV131">
            <v>0</v>
          </cell>
          <cell r="VW131">
            <v>1301450</v>
          </cell>
          <cell r="VX131">
            <v>1500000</v>
          </cell>
          <cell r="VY131">
            <v>1448000</v>
          </cell>
          <cell r="VZ131">
            <v>1349430</v>
          </cell>
          <cell r="WA131">
            <v>98570</v>
          </cell>
          <cell r="WB131">
            <v>1500000</v>
          </cell>
          <cell r="WC131">
            <v>3.4666666666666663</v>
          </cell>
          <cell r="WD131">
            <v>1349429.8133333332</v>
          </cell>
          <cell r="WE131">
            <v>98570.186666666661</v>
          </cell>
          <cell r="WF131">
            <v>0.18666666676290333</v>
          </cell>
          <cell r="WG131">
            <v>-0.18666666666103993</v>
          </cell>
          <cell r="WH131"/>
          <cell r="WI131">
            <v>1448000</v>
          </cell>
          <cell r="WJ131">
            <v>0</v>
          </cell>
          <cell r="WK131" t="str">
            <v>OK</v>
          </cell>
          <cell r="WL131">
            <v>0</v>
          </cell>
          <cell r="WM131" t="str">
            <v>osoby se sluchovým postižením</v>
          </cell>
          <cell r="WN131"/>
          <cell r="WO131"/>
          <cell r="WP131">
            <v>629565.21739130444</v>
          </cell>
          <cell r="WQ131"/>
          <cell r="WR131"/>
          <cell r="WV131">
            <v>868800</v>
          </cell>
          <cell r="WW131">
            <v>45033</v>
          </cell>
          <cell r="WX131">
            <v>579200</v>
          </cell>
          <cell r="WY131"/>
          <cell r="WZ131">
            <v>629565.21739130444</v>
          </cell>
          <cell r="XA131"/>
          <cell r="XB131">
            <v>770973</v>
          </cell>
          <cell r="XC131">
            <v>81.658529856597369</v>
          </cell>
          <cell r="XD131">
            <v>2</v>
          </cell>
          <cell r="XE131"/>
          <cell r="XF131" t="e">
            <v>#N/A</v>
          </cell>
          <cell r="XG131"/>
          <cell r="XH131"/>
          <cell r="XI131">
            <v>0</v>
          </cell>
        </row>
        <row r="132">
          <cell r="A132">
            <v>4394839</v>
          </cell>
          <cell r="B132" t="str">
            <v>NNO</v>
          </cell>
          <cell r="C132">
            <v>1</v>
          </cell>
          <cell r="D132" t="str">
            <v>ČMELÁČEK z. s.</v>
          </cell>
          <cell r="E132">
            <v>1668633</v>
          </cell>
          <cell r="F132" t="str">
            <v xml:space="preserve">Mjr. Nováka 1455/34
Ostrava-Jih, Hrabůvka
700 30 Ostrava 30
</v>
          </cell>
          <cell r="G132" t="str">
            <v>Spolek</v>
          </cell>
          <cell r="H132" t="str">
            <v>denní stacionáře</v>
          </cell>
          <cell r="I132" t="str">
            <v>sociální péče</v>
          </cell>
          <cell r="J132" t="str">
            <v>ČMELÁČEK z.s.</v>
          </cell>
          <cell r="K132">
            <v>42433</v>
          </cell>
          <cell r="L132"/>
          <cell r="M132" t="str">
            <v>N</v>
          </cell>
          <cell r="N132"/>
          <cell r="O132"/>
          <cell r="P132"/>
          <cell r="Q132"/>
          <cell r="R132"/>
          <cell r="S132"/>
          <cell r="T132"/>
          <cell r="U132"/>
          <cell r="V132"/>
          <cell r="W132"/>
          <cell r="X132"/>
          <cell r="Y132" t="str">
            <v>• počet klientů: 20</v>
          </cell>
          <cell r="Z132"/>
          <cell r="AA132">
            <v>20</v>
          </cell>
          <cell r="AB132">
            <v>20</v>
          </cell>
          <cell r="AC132">
            <v>31</v>
          </cell>
          <cell r="AD132">
            <v>31</v>
          </cell>
          <cell r="AE132">
            <v>31</v>
          </cell>
          <cell r="AF132"/>
          <cell r="AG132"/>
          <cell r="AH132"/>
          <cell r="AI132"/>
          <cell r="AJ132"/>
          <cell r="AK132"/>
          <cell r="AL132"/>
          <cell r="AM132"/>
          <cell r="AN132"/>
          <cell r="AO132">
            <v>20000</v>
          </cell>
          <cell r="AP132"/>
          <cell r="AQ132"/>
          <cell r="AR132"/>
          <cell r="AS132"/>
          <cell r="AT132"/>
          <cell r="AU132"/>
          <cell r="AV132"/>
          <cell r="AW132"/>
          <cell r="AX132"/>
          <cell r="AY132"/>
          <cell r="AZ132"/>
          <cell r="BA132"/>
          <cell r="BB132"/>
          <cell r="BC132"/>
          <cell r="BD132"/>
          <cell r="BE132"/>
          <cell r="BF132"/>
          <cell r="BG132"/>
          <cell r="BH132"/>
          <cell r="BI132"/>
          <cell r="BJ132"/>
          <cell r="BK132"/>
          <cell r="BL132"/>
          <cell r="BM132" t="str">
            <v>• 13. osoby s kombinovaným postižením
• 14. osoby s mentálním postižením
• 15. osoby s tělesným postižením
• 16. osoby se sluchovým postižením</v>
          </cell>
          <cell r="BN132" t="str">
            <v>osoby s mentálním postižením</v>
          </cell>
          <cell r="BO132" t="str">
            <v>• mladší děti (7 –10 let)
• starší děti (11 – 15 let)
• dorost (16 – 18 let)
• mladí dospělí (19 – 26 let)
• dospělí (27 – 64 let)</v>
          </cell>
          <cell r="BP132">
            <v>0</v>
          </cell>
          <cell r="BQ132">
            <v>0</v>
          </cell>
          <cell r="BR132">
            <v>0</v>
          </cell>
          <cell r="BS132">
            <v>0</v>
          </cell>
          <cell r="BT132">
            <v>0</v>
          </cell>
          <cell r="BU132">
            <v>0</v>
          </cell>
          <cell r="BV132">
            <v>5</v>
          </cell>
          <cell r="BW132">
            <v>14</v>
          </cell>
          <cell r="BX132">
            <v>12</v>
          </cell>
          <cell r="BY132">
            <v>0</v>
          </cell>
          <cell r="BZ132">
            <v>0</v>
          </cell>
          <cell r="CA132">
            <v>5</v>
          </cell>
          <cell r="CB132">
            <v>14</v>
          </cell>
          <cell r="CC132">
            <v>12</v>
          </cell>
          <cell r="CD132">
            <v>0</v>
          </cell>
          <cell r="CE132">
            <v>0</v>
          </cell>
          <cell r="CF132">
            <v>31</v>
          </cell>
          <cell r="CG132">
            <v>31</v>
          </cell>
          <cell r="CH132"/>
          <cell r="CI132">
            <v>0</v>
          </cell>
          <cell r="CJ132">
            <v>0</v>
          </cell>
          <cell r="CK132">
            <v>0</v>
          </cell>
          <cell r="CL132">
            <v>0</v>
          </cell>
          <cell r="CM132">
            <v>0</v>
          </cell>
          <cell r="CN132">
            <v>0</v>
          </cell>
          <cell r="CO132">
            <v>5</v>
          </cell>
          <cell r="CP132">
            <v>14</v>
          </cell>
          <cell r="CQ132">
            <v>12</v>
          </cell>
          <cell r="CR132">
            <v>0</v>
          </cell>
          <cell r="CS132">
            <v>0</v>
          </cell>
          <cell r="CT132">
            <v>5</v>
          </cell>
          <cell r="CU132">
            <v>14</v>
          </cell>
          <cell r="CV132">
            <v>12</v>
          </cell>
          <cell r="CW132">
            <v>0</v>
          </cell>
          <cell r="CX132">
            <v>0</v>
          </cell>
          <cell r="CY132">
            <v>31</v>
          </cell>
          <cell r="CZ132">
            <v>31</v>
          </cell>
          <cell r="DA132"/>
          <cell r="DB132"/>
          <cell r="DC132"/>
          <cell r="DD132"/>
          <cell r="DE132"/>
          <cell r="DF132"/>
          <cell r="DG132"/>
          <cell r="DH132"/>
          <cell r="DI132"/>
          <cell r="DJ132"/>
          <cell r="DK132"/>
          <cell r="DL132"/>
          <cell r="DM132"/>
          <cell r="DN132"/>
          <cell r="DO132"/>
          <cell r="DP132"/>
          <cell r="DQ132"/>
          <cell r="DR132"/>
          <cell r="DS132"/>
          <cell r="DT132"/>
          <cell r="DU132"/>
          <cell r="DV132"/>
          <cell r="DW132"/>
          <cell r="DX132"/>
          <cell r="DY132"/>
          <cell r="DZ132"/>
          <cell r="EA132"/>
          <cell r="EB132"/>
          <cell r="EC132"/>
          <cell r="ED132"/>
          <cell r="EE132"/>
          <cell r="EF132"/>
          <cell r="EG132"/>
          <cell r="EH132"/>
          <cell r="EI132"/>
          <cell r="EJ132"/>
          <cell r="EK132"/>
          <cell r="EL132">
            <v>1</v>
          </cell>
          <cell r="EM132">
            <v>1</v>
          </cell>
          <cell r="EN132">
            <v>1</v>
          </cell>
          <cell r="EO132">
            <v>469800</v>
          </cell>
          <cell r="EP132">
            <v>400000</v>
          </cell>
          <cell r="EQ132">
            <v>4</v>
          </cell>
          <cell r="ER132">
            <v>4</v>
          </cell>
          <cell r="ES132">
            <v>4</v>
          </cell>
          <cell r="ET132">
            <v>1749600</v>
          </cell>
          <cell r="EU132">
            <v>1580000</v>
          </cell>
          <cell r="EV132"/>
          <cell r="EW132"/>
          <cell r="EX132"/>
          <cell r="EY132"/>
          <cell r="EZ132"/>
          <cell r="FA132">
            <v>1</v>
          </cell>
          <cell r="FB132">
            <v>1</v>
          </cell>
          <cell r="FC132">
            <v>1</v>
          </cell>
          <cell r="FD132">
            <v>469800</v>
          </cell>
          <cell r="FE132">
            <v>400000</v>
          </cell>
          <cell r="FF132"/>
          <cell r="FG132"/>
          <cell r="FH132"/>
          <cell r="FI132"/>
          <cell r="FJ132"/>
          <cell r="FK132"/>
          <cell r="FL132"/>
          <cell r="FM132"/>
          <cell r="FN132"/>
          <cell r="FO132"/>
          <cell r="FP132">
            <v>3</v>
          </cell>
          <cell r="FQ132">
            <v>3</v>
          </cell>
          <cell r="FR132">
            <v>3</v>
          </cell>
          <cell r="FS132">
            <v>1668600</v>
          </cell>
          <cell r="FT132">
            <v>1300000</v>
          </cell>
          <cell r="FU132"/>
          <cell r="FV132"/>
          <cell r="FW132"/>
          <cell r="FX132"/>
          <cell r="FY132"/>
          <cell r="FZ132"/>
          <cell r="GA132"/>
          <cell r="GB132"/>
          <cell r="GC132"/>
          <cell r="GD132"/>
          <cell r="GE132"/>
          <cell r="GF132"/>
          <cell r="GG132"/>
          <cell r="GH132"/>
          <cell r="GI132"/>
          <cell r="GJ132"/>
          <cell r="GK132"/>
          <cell r="GL132"/>
          <cell r="GM132"/>
          <cell r="GN132"/>
          <cell r="GO132"/>
          <cell r="GP132"/>
          <cell r="GQ132"/>
          <cell r="GR132"/>
          <cell r="GS132"/>
          <cell r="GT132"/>
          <cell r="GU132"/>
          <cell r="GV132"/>
          <cell r="GW132"/>
          <cell r="GX132"/>
          <cell r="GY132"/>
          <cell r="GZ132"/>
          <cell r="HA132"/>
          <cell r="HB132"/>
          <cell r="HC132"/>
          <cell r="HD132"/>
          <cell r="HE132"/>
          <cell r="HF132"/>
          <cell r="HG132"/>
          <cell r="HH132"/>
          <cell r="HI132"/>
          <cell r="HJ132"/>
          <cell r="HK132"/>
          <cell r="HL132"/>
          <cell r="HM132"/>
          <cell r="HN132"/>
          <cell r="HO132"/>
          <cell r="HP132"/>
          <cell r="HQ132"/>
          <cell r="HR132"/>
          <cell r="HS132"/>
          <cell r="HT132"/>
          <cell r="HU132"/>
          <cell r="HV132"/>
          <cell r="HW132"/>
          <cell r="HX132"/>
          <cell r="HY132"/>
          <cell r="HZ132"/>
          <cell r="IA132"/>
          <cell r="IB132"/>
          <cell r="IC132"/>
          <cell r="ID132"/>
          <cell r="IE132"/>
          <cell r="IF132"/>
          <cell r="IG132"/>
          <cell r="IH132"/>
          <cell r="II132"/>
          <cell r="IJ132"/>
          <cell r="IK132"/>
          <cell r="IL132"/>
          <cell r="IM132"/>
          <cell r="IN132"/>
          <cell r="IO132"/>
          <cell r="IP132"/>
          <cell r="IQ132"/>
          <cell r="IR132"/>
          <cell r="IS132"/>
          <cell r="IT132">
            <v>3</v>
          </cell>
          <cell r="IU132">
            <v>900</v>
          </cell>
          <cell r="IV132">
            <v>0.433</v>
          </cell>
          <cell r="IW132">
            <v>234000</v>
          </cell>
          <cell r="IX132">
            <v>125000</v>
          </cell>
          <cell r="IY132"/>
          <cell r="IZ132"/>
          <cell r="JA132"/>
          <cell r="JB132"/>
          <cell r="JC132"/>
          <cell r="JD132"/>
          <cell r="JE132"/>
          <cell r="JF132"/>
          <cell r="JG132"/>
          <cell r="JH132"/>
          <cell r="JI132"/>
          <cell r="JJ132"/>
          <cell r="JK132"/>
          <cell r="JL132"/>
          <cell r="JM132"/>
          <cell r="JN132"/>
          <cell r="JO132"/>
          <cell r="JP132"/>
          <cell r="JQ132"/>
          <cell r="JR132"/>
          <cell r="JS132"/>
          <cell r="JT132"/>
          <cell r="JU132"/>
          <cell r="JV132"/>
          <cell r="JW132"/>
          <cell r="JX132"/>
          <cell r="JY132"/>
          <cell r="JZ132"/>
          <cell r="KA132"/>
          <cell r="KB132"/>
          <cell r="KC132"/>
          <cell r="KD132"/>
          <cell r="KE132"/>
          <cell r="KF132"/>
          <cell r="KG132"/>
          <cell r="KH132">
            <v>6</v>
          </cell>
          <cell r="KI132">
            <v>300</v>
          </cell>
          <cell r="KJ132">
            <v>6</v>
          </cell>
          <cell r="KK132">
            <v>0</v>
          </cell>
          <cell r="KL132">
            <v>0</v>
          </cell>
          <cell r="KM132">
            <v>0</v>
          </cell>
          <cell r="KN132">
            <v>6</v>
          </cell>
          <cell r="KO132">
            <v>6</v>
          </cell>
          <cell r="KP132">
            <v>3.4329999999999998</v>
          </cell>
          <cell r="KQ132">
            <v>9.4329999999999998</v>
          </cell>
          <cell r="KR132">
            <v>4357800</v>
          </cell>
          <cell r="KS132">
            <v>3680000</v>
          </cell>
          <cell r="KT132">
            <v>3680000</v>
          </cell>
          <cell r="KU132"/>
          <cell r="KV132"/>
          <cell r="KW132"/>
          <cell r="KX132">
            <v>0</v>
          </cell>
          <cell r="KY132">
            <v>0</v>
          </cell>
          <cell r="KZ132">
            <v>0</v>
          </cell>
          <cell r="LA132"/>
          <cell r="LB132"/>
          <cell r="LC132"/>
          <cell r="LD132">
            <v>234000</v>
          </cell>
          <cell r="LE132">
            <v>125000</v>
          </cell>
          <cell r="LF132">
            <v>125000</v>
          </cell>
          <cell r="LG132"/>
          <cell r="LH132"/>
          <cell r="LI132"/>
          <cell r="LJ132">
            <v>25000</v>
          </cell>
          <cell r="LK132">
            <v>0</v>
          </cell>
          <cell r="LL132">
            <v>0</v>
          </cell>
          <cell r="LM132"/>
          <cell r="LN132"/>
          <cell r="LO132"/>
          <cell r="LP132">
            <v>3805000</v>
          </cell>
          <cell r="LQ132">
            <v>0</v>
          </cell>
          <cell r="LR132">
            <v>0</v>
          </cell>
          <cell r="LS132">
            <v>0</v>
          </cell>
          <cell r="LT132"/>
          <cell r="LU132"/>
          <cell r="LV132"/>
          <cell r="LW132">
            <v>0</v>
          </cell>
          <cell r="LX132">
            <v>0</v>
          </cell>
          <cell r="LY132">
            <v>0</v>
          </cell>
          <cell r="LZ132"/>
          <cell r="MA132"/>
          <cell r="MB132"/>
          <cell r="MC132">
            <v>180000</v>
          </cell>
          <cell r="MD132">
            <v>0</v>
          </cell>
          <cell r="ME132">
            <v>0</v>
          </cell>
          <cell r="MF132"/>
          <cell r="MG132"/>
          <cell r="MH132"/>
          <cell r="MI132">
            <v>120000</v>
          </cell>
          <cell r="MJ132">
            <v>30000</v>
          </cell>
          <cell r="MK132">
            <v>30000</v>
          </cell>
          <cell r="ML132"/>
          <cell r="MM132"/>
          <cell r="MN132"/>
          <cell r="MO132">
            <v>235000</v>
          </cell>
          <cell r="MP132">
            <v>140000</v>
          </cell>
          <cell r="MQ132">
            <v>140000</v>
          </cell>
          <cell r="MR132"/>
          <cell r="MS132"/>
          <cell r="MT132"/>
          <cell r="MU132">
            <v>215000</v>
          </cell>
          <cell r="MV132">
            <v>140000</v>
          </cell>
          <cell r="MW132">
            <v>140000</v>
          </cell>
          <cell r="MX132"/>
          <cell r="MY132"/>
          <cell r="MZ132"/>
          <cell r="NA132">
            <v>720000</v>
          </cell>
          <cell r="NB132">
            <v>600000</v>
          </cell>
          <cell r="NC132">
            <v>600000</v>
          </cell>
          <cell r="ND132"/>
          <cell r="NE132"/>
          <cell r="NF132"/>
          <cell r="NG132">
            <v>40000</v>
          </cell>
          <cell r="NH132">
            <v>5000</v>
          </cell>
          <cell r="NI132">
            <v>5000</v>
          </cell>
          <cell r="NJ132"/>
          <cell r="NK132"/>
          <cell r="NL132"/>
          <cell r="NM132">
            <v>150000</v>
          </cell>
          <cell r="NN132">
            <v>100000</v>
          </cell>
          <cell r="NO132">
            <v>100000</v>
          </cell>
          <cell r="NP132"/>
          <cell r="NQ132"/>
          <cell r="NR132"/>
          <cell r="NS132">
            <v>65000</v>
          </cell>
          <cell r="NT132">
            <v>30000</v>
          </cell>
          <cell r="NU132">
            <v>30000</v>
          </cell>
          <cell r="NV132"/>
          <cell r="NW132"/>
          <cell r="NX132"/>
          <cell r="NY132">
            <v>35000</v>
          </cell>
          <cell r="NZ132">
            <v>10000</v>
          </cell>
          <cell r="OA132">
            <v>10000</v>
          </cell>
          <cell r="OB132"/>
          <cell r="OC132"/>
          <cell r="OD132"/>
          <cell r="OE132">
            <v>135000</v>
          </cell>
          <cell r="OF132">
            <v>80000</v>
          </cell>
          <cell r="OG132">
            <v>80000</v>
          </cell>
          <cell r="OH132"/>
          <cell r="OI132"/>
          <cell r="OJ132"/>
          <cell r="OK132">
            <v>0</v>
          </cell>
          <cell r="OL132">
            <v>0</v>
          </cell>
          <cell r="OM132">
            <v>0</v>
          </cell>
          <cell r="ON132"/>
          <cell r="OO132"/>
          <cell r="OP132"/>
          <cell r="OQ132">
            <v>0</v>
          </cell>
          <cell r="OR132">
            <v>0</v>
          </cell>
          <cell r="OS132">
            <v>0</v>
          </cell>
          <cell r="OT132"/>
          <cell r="OU132"/>
          <cell r="OV132"/>
          <cell r="OW132">
            <v>0</v>
          </cell>
          <cell r="OX132">
            <v>0</v>
          </cell>
          <cell r="OY132">
            <v>0</v>
          </cell>
          <cell r="OZ132"/>
          <cell r="PA132"/>
          <cell r="PB132"/>
          <cell r="PC132">
            <v>240000</v>
          </cell>
          <cell r="PD132">
            <v>60000</v>
          </cell>
          <cell r="PE132">
            <v>60000</v>
          </cell>
          <cell r="PF132"/>
          <cell r="PG132"/>
          <cell r="PH132"/>
          <cell r="PI132">
            <v>240000</v>
          </cell>
          <cell r="PJ132">
            <v>0</v>
          </cell>
          <cell r="PK132">
            <v>0</v>
          </cell>
          <cell r="PL132"/>
          <cell r="PM132"/>
          <cell r="PN132"/>
          <cell r="PO132">
            <v>330000</v>
          </cell>
          <cell r="PP132">
            <v>0</v>
          </cell>
          <cell r="PQ132">
            <v>0</v>
          </cell>
          <cell r="PR132"/>
          <cell r="PS132"/>
          <cell r="PT132"/>
          <cell r="PU132">
            <v>7321800</v>
          </cell>
          <cell r="PV132">
            <v>5000000</v>
          </cell>
          <cell r="PW132">
            <v>5000000</v>
          </cell>
          <cell r="PX132">
            <v>100</v>
          </cell>
          <cell r="PY132">
            <v>5000000</v>
          </cell>
          <cell r="PZ132">
            <v>0</v>
          </cell>
          <cell r="QA132">
            <v>100</v>
          </cell>
          <cell r="QB132"/>
          <cell r="QC132">
            <v>3661541</v>
          </cell>
          <cell r="QD132">
            <v>1000000</v>
          </cell>
          <cell r="QE132">
            <v>0</v>
          </cell>
          <cell r="QF132">
            <v>2951000</v>
          </cell>
          <cell r="QG132">
            <v>5000000</v>
          </cell>
          <cell r="QH132">
            <v>0</v>
          </cell>
          <cell r="QI132">
            <v>0</v>
          </cell>
          <cell r="QJ132">
            <v>0</v>
          </cell>
          <cell r="QK132">
            <v>0</v>
          </cell>
          <cell r="QL132">
            <v>350000</v>
          </cell>
          <cell r="QM132">
            <v>420000</v>
          </cell>
          <cell r="QN132">
            <v>2606000</v>
          </cell>
          <cell r="QO132">
            <v>0</v>
          </cell>
          <cell r="QP132">
            <v>0</v>
          </cell>
          <cell r="QQ132">
            <v>916592</v>
          </cell>
          <cell r="QR132">
            <v>1150000</v>
          </cell>
          <cell r="QS132">
            <v>1350000</v>
          </cell>
          <cell r="QT132"/>
          <cell r="QU132">
            <v>0</v>
          </cell>
          <cell r="QV132">
            <v>0</v>
          </cell>
          <cell r="QW132">
            <v>0</v>
          </cell>
          <cell r="QX132"/>
          <cell r="QY132">
            <v>508440</v>
          </cell>
          <cell r="QZ132">
            <v>0</v>
          </cell>
          <cell r="RA132">
            <v>0</v>
          </cell>
          <cell r="RB132"/>
          <cell r="RC132"/>
          <cell r="RD132"/>
          <cell r="RE132">
            <v>308526</v>
          </cell>
          <cell r="RF132">
            <v>350000</v>
          </cell>
          <cell r="RG132">
            <v>420000</v>
          </cell>
          <cell r="RH132"/>
          <cell r="RI132"/>
          <cell r="RJ132"/>
          <cell r="RK132">
            <v>119834</v>
          </cell>
          <cell r="RL132">
            <v>450000</v>
          </cell>
          <cell r="RM132">
            <v>131800</v>
          </cell>
          <cell r="RN132"/>
          <cell r="RO132"/>
          <cell r="RP132">
            <v>0</v>
          </cell>
          <cell r="RQ132"/>
          <cell r="RR132"/>
          <cell r="RS132"/>
          <cell r="RT132" t="str">
            <v>N</v>
          </cell>
          <cell r="RU132"/>
          <cell r="RV132">
            <v>4651000</v>
          </cell>
          <cell r="RW132">
            <v>0</v>
          </cell>
          <cell r="RX132">
            <v>4651000</v>
          </cell>
          <cell r="RY132">
            <v>349000</v>
          </cell>
          <cell r="RZ132" t="str">
            <v>OK</v>
          </cell>
          <cell r="SA132"/>
          <cell r="SB132"/>
          <cell r="SC132"/>
          <cell r="SD132"/>
          <cell r="SE132"/>
          <cell r="SF132" t="e">
            <v>#N/A</v>
          </cell>
          <cell r="SG132">
            <v>4</v>
          </cell>
          <cell r="SH132"/>
          <cell r="SI132"/>
          <cell r="SJ132"/>
          <cell r="SK132">
            <v>4</v>
          </cell>
          <cell r="SL132"/>
          <cell r="SM132"/>
          <cell r="SN132"/>
          <cell r="SO132">
            <v>0</v>
          </cell>
          <cell r="SP132"/>
          <cell r="SQ132"/>
          <cell r="SR132"/>
          <cell r="SS132">
            <v>150</v>
          </cell>
          <cell r="ST132"/>
          <cell r="SU132" t="str">
            <v>administrativní chyba, rozpočet a požadavek nezměněn, MSK 168792/2022</v>
          </cell>
          <cell r="SV132">
            <v>5811000</v>
          </cell>
          <cell r="SW132"/>
          <cell r="SX132">
            <v>1.2599896747547754</v>
          </cell>
          <cell r="SY132">
            <v>5616000</v>
          </cell>
          <cell r="SZ132">
            <v>5616000</v>
          </cell>
          <cell r="TA132" t="str">
            <v>rozpočet nad MON, navýšení nepožadováno</v>
          </cell>
          <cell r="TB132">
            <v>0</v>
          </cell>
          <cell r="TC132" t="str">
            <v>nad MOPN</v>
          </cell>
          <cell r="TD132">
            <v>403371.14385667339</v>
          </cell>
          <cell r="TE132">
            <v>70000</v>
          </cell>
          <cell r="TF132" t="str">
            <v>žádost podána nad koridor!, nárůst rozpočtu o více než 20 %, nezdůvodněno, kráceno; dotace obce pravděpodobně uvedena duplicitně i v příspěvku zřizovatele obce; náklady nad MOPN</v>
          </cell>
          <cell r="TG132"/>
          <cell r="TH132"/>
          <cell r="TI132"/>
          <cell r="TJ132"/>
          <cell r="TK132" t="str">
            <v>nárůst rozpočtu nad limit,nezdůvodněno</v>
          </cell>
          <cell r="TL132">
            <v>348600</v>
          </cell>
          <cell r="TM132"/>
          <cell r="TN132">
            <v>0</v>
          </cell>
          <cell r="TO132"/>
          <cell r="TP132">
            <v>0</v>
          </cell>
          <cell r="TQ132">
            <v>0</v>
          </cell>
          <cell r="TR132">
            <v>0</v>
          </cell>
          <cell r="TS132"/>
          <cell r="TT132"/>
          <cell r="TU132"/>
          <cell r="TV132"/>
          <cell r="TW132"/>
          <cell r="TX132"/>
          <cell r="TY132"/>
          <cell r="TZ132"/>
          <cell r="UA132"/>
          <cell r="UB132"/>
          <cell r="UC132"/>
          <cell r="UD132">
            <v>2475000</v>
          </cell>
          <cell r="UE132">
            <v>476000</v>
          </cell>
          <cell r="UF132">
            <v>0</v>
          </cell>
          <cell r="UG132">
            <v>0</v>
          </cell>
          <cell r="UH132">
            <v>2951000</v>
          </cell>
          <cell r="UI132"/>
          <cell r="UJ132"/>
          <cell r="UK132"/>
          <cell r="UL132">
            <v>2951000</v>
          </cell>
          <cell r="UM132"/>
          <cell r="UN132"/>
          <cell r="UO132"/>
          <cell r="UP132">
            <v>2951000</v>
          </cell>
          <cell r="UQ132">
            <v>140000</v>
          </cell>
          <cell r="UR132">
            <v>14.383561643835616</v>
          </cell>
          <cell r="US132">
            <v>25</v>
          </cell>
          <cell r="UT132" t="str">
            <v>Nesplněno</v>
          </cell>
          <cell r="UU132"/>
          <cell r="UV132"/>
          <cell r="UW132"/>
          <cell r="UX132"/>
          <cell r="UY132"/>
          <cell r="UZ132">
            <v>5</v>
          </cell>
          <cell r="VA132">
            <v>3010020</v>
          </cell>
          <cell r="VB132"/>
          <cell r="VC132"/>
          <cell r="VD132"/>
          <cell r="VE132"/>
          <cell r="VF132">
            <v>0</v>
          </cell>
          <cell r="VG132"/>
          <cell r="VH132"/>
          <cell r="VI132"/>
          <cell r="VJ132" t="str">
            <v>OK</v>
          </cell>
          <cell r="VK132">
            <v>3010020</v>
          </cell>
          <cell r="VL132">
            <v>3010020</v>
          </cell>
          <cell r="VM132">
            <v>3010020</v>
          </cell>
          <cell r="VN132">
            <v>3010020</v>
          </cell>
          <cell r="VO132">
            <v>3010000</v>
          </cell>
          <cell r="VP132">
            <v>3010000</v>
          </cell>
          <cell r="VQ132" t="str">
            <v>OK</v>
          </cell>
          <cell r="VR132">
            <v>59000</v>
          </cell>
          <cell r="VS132">
            <v>59020</v>
          </cell>
          <cell r="VT132" t="str">
            <v>OK</v>
          </cell>
          <cell r="VU132">
            <v>101.99932226363944</v>
          </cell>
          <cell r="VV132">
            <v>1641000</v>
          </cell>
          <cell r="VW132">
            <v>2951000</v>
          </cell>
          <cell r="VX132">
            <v>5000000</v>
          </cell>
          <cell r="VY132">
            <v>4651000</v>
          </cell>
          <cell r="VZ132">
            <v>3539411</v>
          </cell>
          <cell r="WA132">
            <v>1111589</v>
          </cell>
          <cell r="WB132">
            <v>5000000</v>
          </cell>
          <cell r="WC132">
            <v>6.98</v>
          </cell>
          <cell r="WD132">
            <v>3539411</v>
          </cell>
          <cell r="WE132">
            <v>1111589</v>
          </cell>
          <cell r="WF132">
            <v>0</v>
          </cell>
          <cell r="WG132">
            <v>0</v>
          </cell>
          <cell r="WH132"/>
          <cell r="WI132">
            <v>4651000</v>
          </cell>
          <cell r="WJ132">
            <v>0</v>
          </cell>
          <cell r="WK132" t="str">
            <v>OK</v>
          </cell>
          <cell r="WL132">
            <v>0</v>
          </cell>
          <cell r="WM132" t="str">
            <v>osoby s mentálním postižením</v>
          </cell>
          <cell r="WN132"/>
          <cell r="WO132"/>
          <cell r="WP132">
            <v>752500</v>
          </cell>
          <cell r="WQ132"/>
          <cell r="WR132"/>
          <cell r="WV132">
            <v>1806000</v>
          </cell>
          <cell r="WW132">
            <v>45040</v>
          </cell>
          <cell r="WX132">
            <v>1204000</v>
          </cell>
          <cell r="WY132"/>
          <cell r="WZ132">
            <v>752500</v>
          </cell>
          <cell r="XA132"/>
          <cell r="XB132">
            <v>474798</v>
          </cell>
          <cell r="XC132">
            <v>158.48845193113704</v>
          </cell>
          <cell r="XD132">
            <v>3</v>
          </cell>
          <cell r="XE132">
            <v>1990000</v>
          </cell>
          <cell r="XF132">
            <v>1990000</v>
          </cell>
          <cell r="XG132"/>
          <cell r="XH132">
            <v>1641000</v>
          </cell>
          <cell r="XI132">
            <v>-349000</v>
          </cell>
        </row>
        <row r="133">
          <cell r="A133">
            <v>3872819</v>
          </cell>
          <cell r="B133" t="str">
            <v>O</v>
          </cell>
          <cell r="C133">
            <v>1</v>
          </cell>
          <cell r="D133" t="str">
            <v>Čtyřlístek - centrum pro osoby se zdravotním postižením Ostrava, příspěvková organizace</v>
          </cell>
          <cell r="E133">
            <v>70631808</v>
          </cell>
          <cell r="F133" t="str">
            <v xml:space="preserve">Hladnovská 751/119
Slezská Ostrava - Muglinov
712 00 Ostrava 12
</v>
          </cell>
          <cell r="G133" t="str">
            <v>Příspěvková organizace zřízená územním samosprávným celkem</v>
          </cell>
          <cell r="H133" t="str">
            <v>domovy pro osoby se zdravotním postižením</v>
          </cell>
          <cell r="I133" t="str">
            <v>sociální péče</v>
          </cell>
          <cell r="J133" t="str">
            <v>Domov na Liščině</v>
          </cell>
          <cell r="K133">
            <v>36892</v>
          </cell>
          <cell r="L133"/>
          <cell r="M133" t="str">
            <v>N</v>
          </cell>
          <cell r="N133" t="str">
            <v>• počet lůžek: 57</v>
          </cell>
          <cell r="O133">
            <v>57</v>
          </cell>
          <cell r="P133"/>
          <cell r="Q133">
            <v>57</v>
          </cell>
          <cell r="R133">
            <v>57</v>
          </cell>
          <cell r="S133">
            <v>57</v>
          </cell>
          <cell r="T133"/>
          <cell r="U133"/>
          <cell r="V133"/>
          <cell r="W133"/>
          <cell r="X133"/>
          <cell r="Y133"/>
          <cell r="Z133"/>
          <cell r="AA133"/>
          <cell r="AB133"/>
          <cell r="AC133"/>
          <cell r="AD133"/>
          <cell r="AE133"/>
          <cell r="AF133"/>
          <cell r="AG133"/>
          <cell r="AH133"/>
          <cell r="AI133"/>
          <cell r="AJ133"/>
          <cell r="AK133"/>
          <cell r="AL133"/>
          <cell r="AM133"/>
          <cell r="AN133"/>
          <cell r="AO133"/>
          <cell r="AP133"/>
          <cell r="AQ133"/>
          <cell r="AR133"/>
          <cell r="AS133"/>
          <cell r="AT133"/>
          <cell r="AU133"/>
          <cell r="AV133"/>
          <cell r="AW133"/>
          <cell r="AX133"/>
          <cell r="AY133"/>
          <cell r="AZ133"/>
          <cell r="BA133"/>
          <cell r="BB133"/>
          <cell r="BC133"/>
          <cell r="BD133"/>
          <cell r="BE133"/>
          <cell r="BF133"/>
          <cell r="BG133"/>
          <cell r="BH133"/>
          <cell r="BI133"/>
          <cell r="BJ133"/>
          <cell r="BK133"/>
          <cell r="BL133"/>
          <cell r="BM133" t="str">
            <v>• 14. osoby s mentálním postižením</v>
          </cell>
          <cell r="BN133" t="str">
            <v>osoby s mentálním postižením</v>
          </cell>
          <cell r="BO133" t="str">
            <v>• dorost (16 – 18 let)
• mladí dospělí (19 – 26 let)
• dospělí (27 – 64 let)
• mladší senioři (65 – 80 let)
• starší senioři (nad 80 let)</v>
          </cell>
          <cell r="BP133"/>
          <cell r="BQ133"/>
          <cell r="BR133"/>
          <cell r="BS133"/>
          <cell r="BT133"/>
          <cell r="BU133"/>
          <cell r="BV133"/>
          <cell r="BW133"/>
          <cell r="BX133"/>
          <cell r="BY133"/>
          <cell r="BZ133"/>
          <cell r="CA133"/>
          <cell r="CB133"/>
          <cell r="CC133"/>
          <cell r="CD133"/>
          <cell r="CE133"/>
          <cell r="CF133"/>
          <cell r="CG133"/>
          <cell r="CH133"/>
          <cell r="CI133"/>
          <cell r="CJ133"/>
          <cell r="CK133"/>
          <cell r="CL133"/>
          <cell r="CM133"/>
          <cell r="CN133"/>
          <cell r="CO133"/>
          <cell r="CP133"/>
          <cell r="CQ133"/>
          <cell r="CR133"/>
          <cell r="CS133"/>
          <cell r="CT133"/>
          <cell r="CU133"/>
          <cell r="CV133"/>
          <cell r="CW133"/>
          <cell r="CX133"/>
          <cell r="CY133"/>
          <cell r="CZ133"/>
          <cell r="DA133"/>
          <cell r="DB133">
            <v>0</v>
          </cell>
          <cell r="DC133">
            <v>0</v>
          </cell>
          <cell r="DD133">
            <v>0</v>
          </cell>
          <cell r="DE133">
            <v>0</v>
          </cell>
          <cell r="DF133">
            <v>0</v>
          </cell>
          <cell r="DG133">
            <v>3</v>
          </cell>
          <cell r="DH133">
            <v>22</v>
          </cell>
          <cell r="DI133">
            <v>16</v>
          </cell>
          <cell r="DJ133">
            <v>16</v>
          </cell>
          <cell r="DK133">
            <v>0</v>
          </cell>
          <cell r="DL133">
            <v>3</v>
          </cell>
          <cell r="DM133">
            <v>22</v>
          </cell>
          <cell r="DN133">
            <v>16</v>
          </cell>
          <cell r="DO133">
            <v>16</v>
          </cell>
          <cell r="DP133">
            <v>0</v>
          </cell>
          <cell r="DQ133">
            <v>0</v>
          </cell>
          <cell r="DR133">
            <v>57</v>
          </cell>
          <cell r="DS133">
            <v>57</v>
          </cell>
          <cell r="DT133">
            <v>0</v>
          </cell>
          <cell r="DU133">
            <v>0</v>
          </cell>
          <cell r="DV133">
            <v>0</v>
          </cell>
          <cell r="DW133">
            <v>0</v>
          </cell>
          <cell r="DX133">
            <v>0</v>
          </cell>
          <cell r="DY133">
            <v>3</v>
          </cell>
          <cell r="DZ133">
            <v>22</v>
          </cell>
          <cell r="EA133">
            <v>16</v>
          </cell>
          <cell r="EB133">
            <v>16</v>
          </cell>
          <cell r="EC133">
            <v>0</v>
          </cell>
          <cell r="ED133">
            <v>3</v>
          </cell>
          <cell r="EE133">
            <v>22</v>
          </cell>
          <cell r="EF133">
            <v>16</v>
          </cell>
          <cell r="EG133">
            <v>16</v>
          </cell>
          <cell r="EH133">
            <v>0</v>
          </cell>
          <cell r="EI133">
            <v>0</v>
          </cell>
          <cell r="EJ133">
            <v>57</v>
          </cell>
          <cell r="EK133">
            <v>57</v>
          </cell>
          <cell r="EL133">
            <v>2</v>
          </cell>
          <cell r="EM133">
            <v>2</v>
          </cell>
          <cell r="EN133">
            <v>2</v>
          </cell>
          <cell r="EO133">
            <v>1044000</v>
          </cell>
          <cell r="EP133">
            <v>500000</v>
          </cell>
          <cell r="EQ133">
            <v>65</v>
          </cell>
          <cell r="ER133">
            <v>65</v>
          </cell>
          <cell r="ES133">
            <v>63</v>
          </cell>
          <cell r="ET133">
            <v>31636000</v>
          </cell>
          <cell r="EU133">
            <v>17340000</v>
          </cell>
          <cell r="EV133">
            <v>4</v>
          </cell>
          <cell r="EW133">
            <v>4</v>
          </cell>
          <cell r="EX133">
            <v>4</v>
          </cell>
          <cell r="EY133">
            <v>2974000</v>
          </cell>
          <cell r="EZ133">
            <v>0</v>
          </cell>
          <cell r="FA133"/>
          <cell r="FB133"/>
          <cell r="FC133"/>
          <cell r="FD133"/>
          <cell r="FE133"/>
          <cell r="FF133"/>
          <cell r="FG133"/>
          <cell r="FH133"/>
          <cell r="FI133"/>
          <cell r="FJ133"/>
          <cell r="FK133"/>
          <cell r="FL133"/>
          <cell r="FM133"/>
          <cell r="FN133"/>
          <cell r="FO133"/>
          <cell r="FP133">
            <v>20</v>
          </cell>
          <cell r="FQ133">
            <v>19.03</v>
          </cell>
          <cell r="FR133">
            <v>21.97</v>
          </cell>
          <cell r="FS133">
            <v>10950000</v>
          </cell>
          <cell r="FT133">
            <v>0</v>
          </cell>
          <cell r="FU133"/>
          <cell r="FV133"/>
          <cell r="FW133"/>
          <cell r="FX133"/>
          <cell r="FY133"/>
          <cell r="FZ133"/>
          <cell r="GA133"/>
          <cell r="GB133"/>
          <cell r="GC133"/>
          <cell r="GD133"/>
          <cell r="GE133"/>
          <cell r="GF133"/>
          <cell r="GG133"/>
          <cell r="GH133"/>
          <cell r="GI133"/>
          <cell r="GJ133"/>
          <cell r="GK133"/>
          <cell r="GL133"/>
          <cell r="GM133"/>
          <cell r="GN133"/>
          <cell r="GO133"/>
          <cell r="GP133"/>
          <cell r="GQ133"/>
          <cell r="GR133"/>
          <cell r="GS133"/>
          <cell r="GT133"/>
          <cell r="GU133"/>
          <cell r="GV133"/>
          <cell r="GW133"/>
          <cell r="GX133"/>
          <cell r="GY133"/>
          <cell r="GZ133"/>
          <cell r="HA133"/>
          <cell r="HB133"/>
          <cell r="HC133"/>
          <cell r="HD133"/>
          <cell r="HE133"/>
          <cell r="HF133"/>
          <cell r="HG133"/>
          <cell r="HH133"/>
          <cell r="HI133"/>
          <cell r="HJ133"/>
          <cell r="HK133"/>
          <cell r="HL133"/>
          <cell r="HM133"/>
          <cell r="HN133"/>
          <cell r="HO133"/>
          <cell r="HP133"/>
          <cell r="HQ133"/>
          <cell r="HR133"/>
          <cell r="HS133"/>
          <cell r="HT133"/>
          <cell r="HU133"/>
          <cell r="HV133"/>
          <cell r="HW133"/>
          <cell r="HX133"/>
          <cell r="HY133"/>
          <cell r="HZ133"/>
          <cell r="IA133"/>
          <cell r="IB133"/>
          <cell r="IC133"/>
          <cell r="ID133"/>
          <cell r="IE133"/>
          <cell r="IF133"/>
          <cell r="IG133"/>
          <cell r="IH133"/>
          <cell r="II133">
            <v>3</v>
          </cell>
          <cell r="IJ133">
            <v>1.5</v>
          </cell>
          <cell r="IK133">
            <v>36</v>
          </cell>
          <cell r="IL133">
            <v>1.5</v>
          </cell>
          <cell r="IM133">
            <v>268000</v>
          </cell>
          <cell r="IN133">
            <v>0</v>
          </cell>
          <cell r="IO133"/>
          <cell r="IP133"/>
          <cell r="IQ133"/>
          <cell r="IR133"/>
          <cell r="IS133"/>
          <cell r="IT133">
            <v>4</v>
          </cell>
          <cell r="IU133">
            <v>1000</v>
          </cell>
          <cell r="IV133">
            <v>0.48099999999999998</v>
          </cell>
          <cell r="IW133">
            <v>100000</v>
          </cell>
          <cell r="IX133">
            <v>0</v>
          </cell>
          <cell r="IY133"/>
          <cell r="IZ133"/>
          <cell r="JA133"/>
          <cell r="JB133"/>
          <cell r="JC133"/>
          <cell r="JD133"/>
          <cell r="JE133"/>
          <cell r="JF133"/>
          <cell r="JG133"/>
          <cell r="JH133"/>
          <cell r="JI133"/>
          <cell r="JJ133"/>
          <cell r="JK133"/>
          <cell r="JL133"/>
          <cell r="JM133"/>
          <cell r="JN133"/>
          <cell r="JO133"/>
          <cell r="JP133"/>
          <cell r="JQ133"/>
          <cell r="JR133"/>
          <cell r="JS133"/>
          <cell r="JT133"/>
          <cell r="JU133"/>
          <cell r="JV133"/>
          <cell r="JW133"/>
          <cell r="JX133"/>
          <cell r="JY133"/>
          <cell r="JZ133"/>
          <cell r="KA133"/>
          <cell r="KB133"/>
          <cell r="KC133"/>
          <cell r="KD133"/>
          <cell r="KE133"/>
          <cell r="KF133"/>
          <cell r="KG133"/>
          <cell r="KH133">
            <v>0</v>
          </cell>
          <cell r="KI133"/>
          <cell r="KJ133">
            <v>71</v>
          </cell>
          <cell r="KK133">
            <v>0</v>
          </cell>
          <cell r="KL133">
            <v>0</v>
          </cell>
          <cell r="KM133">
            <v>0</v>
          </cell>
          <cell r="KN133">
            <v>71</v>
          </cell>
          <cell r="KO133">
            <v>71</v>
          </cell>
          <cell r="KP133">
            <v>21.011000000000003</v>
          </cell>
          <cell r="KQ133">
            <v>92.010999999999996</v>
          </cell>
          <cell r="KR133">
            <v>46604000</v>
          </cell>
          <cell r="KS133">
            <v>17840000</v>
          </cell>
          <cell r="KT133">
            <v>17840000</v>
          </cell>
          <cell r="KU133"/>
          <cell r="KV133"/>
          <cell r="KW133"/>
          <cell r="KX133">
            <v>268000</v>
          </cell>
          <cell r="KY133">
            <v>0</v>
          </cell>
          <cell r="KZ133">
            <v>0</v>
          </cell>
          <cell r="LA133"/>
          <cell r="LB133"/>
          <cell r="LC133"/>
          <cell r="LD133">
            <v>100000</v>
          </cell>
          <cell r="LE133">
            <v>0</v>
          </cell>
          <cell r="LF133">
            <v>0</v>
          </cell>
          <cell r="LG133"/>
          <cell r="LH133"/>
          <cell r="LI133"/>
          <cell r="LJ133">
            <v>957000</v>
          </cell>
          <cell r="LK133">
            <v>0</v>
          </cell>
          <cell r="LL133">
            <v>0</v>
          </cell>
          <cell r="LM133"/>
          <cell r="LN133"/>
          <cell r="LO133"/>
          <cell r="LP133">
            <v>17840000</v>
          </cell>
          <cell r="LQ133">
            <v>0</v>
          </cell>
          <cell r="LR133">
            <v>0</v>
          </cell>
          <cell r="LS133">
            <v>0</v>
          </cell>
          <cell r="LT133"/>
          <cell r="LU133"/>
          <cell r="LV133"/>
          <cell r="LW133">
            <v>0</v>
          </cell>
          <cell r="LX133">
            <v>0</v>
          </cell>
          <cell r="LY133">
            <v>0</v>
          </cell>
          <cell r="LZ133"/>
          <cell r="MA133"/>
          <cell r="MB133"/>
          <cell r="MC133">
            <v>3664000</v>
          </cell>
          <cell r="MD133">
            <v>0</v>
          </cell>
          <cell r="ME133">
            <v>0</v>
          </cell>
          <cell r="MF133"/>
          <cell r="MG133"/>
          <cell r="MH133"/>
          <cell r="MI133">
            <v>25000</v>
          </cell>
          <cell r="MJ133">
            <v>0</v>
          </cell>
          <cell r="MK133">
            <v>0</v>
          </cell>
          <cell r="ML133"/>
          <cell r="MM133"/>
          <cell r="MN133"/>
          <cell r="MO133">
            <v>85000</v>
          </cell>
          <cell r="MP133">
            <v>0</v>
          </cell>
          <cell r="MQ133">
            <v>0</v>
          </cell>
          <cell r="MR133"/>
          <cell r="MS133"/>
          <cell r="MT133"/>
          <cell r="MU133">
            <v>890000</v>
          </cell>
          <cell r="MV133">
            <v>0</v>
          </cell>
          <cell r="MW133">
            <v>0</v>
          </cell>
          <cell r="MX133"/>
          <cell r="MY133"/>
          <cell r="MZ133"/>
          <cell r="NA133">
            <v>2487000</v>
          </cell>
          <cell r="NB133">
            <v>0</v>
          </cell>
          <cell r="NC133">
            <v>0</v>
          </cell>
          <cell r="ND133"/>
          <cell r="NE133"/>
          <cell r="NF133"/>
          <cell r="NG133">
            <v>35000</v>
          </cell>
          <cell r="NH133">
            <v>0</v>
          </cell>
          <cell r="NI133">
            <v>0</v>
          </cell>
          <cell r="NJ133"/>
          <cell r="NK133"/>
          <cell r="NL133"/>
          <cell r="NM133">
            <v>0</v>
          </cell>
          <cell r="NN133">
            <v>0</v>
          </cell>
          <cell r="NO133">
            <v>0</v>
          </cell>
          <cell r="NP133"/>
          <cell r="NQ133"/>
          <cell r="NR133"/>
          <cell r="NS133">
            <v>30000</v>
          </cell>
          <cell r="NT133">
            <v>0</v>
          </cell>
          <cell r="NU133">
            <v>0</v>
          </cell>
          <cell r="NV133"/>
          <cell r="NW133"/>
          <cell r="NX133"/>
          <cell r="NY133">
            <v>35000</v>
          </cell>
          <cell r="NZ133">
            <v>0</v>
          </cell>
          <cell r="OA133">
            <v>0</v>
          </cell>
          <cell r="OB133"/>
          <cell r="OC133"/>
          <cell r="OD133"/>
          <cell r="OE133">
            <v>89000</v>
          </cell>
          <cell r="OF133">
            <v>0</v>
          </cell>
          <cell r="OG133">
            <v>0</v>
          </cell>
          <cell r="OH133"/>
          <cell r="OI133"/>
          <cell r="OJ133"/>
          <cell r="OK133">
            <v>8000</v>
          </cell>
          <cell r="OL133">
            <v>0</v>
          </cell>
          <cell r="OM133">
            <v>0</v>
          </cell>
          <cell r="ON133"/>
          <cell r="OO133"/>
          <cell r="OP133"/>
          <cell r="OQ133">
            <v>0</v>
          </cell>
          <cell r="OR133">
            <v>0</v>
          </cell>
          <cell r="OS133">
            <v>0</v>
          </cell>
          <cell r="OT133"/>
          <cell r="OU133"/>
          <cell r="OV133"/>
          <cell r="OW133">
            <v>0</v>
          </cell>
          <cell r="OX133">
            <v>0</v>
          </cell>
          <cell r="OY133">
            <v>0</v>
          </cell>
          <cell r="OZ133"/>
          <cell r="PA133"/>
          <cell r="PB133"/>
          <cell r="PC133">
            <v>2226000</v>
          </cell>
          <cell r="PD133">
            <v>0</v>
          </cell>
          <cell r="PE133">
            <v>0</v>
          </cell>
          <cell r="PF133"/>
          <cell r="PG133"/>
          <cell r="PH133"/>
          <cell r="PI133">
            <v>2335000</v>
          </cell>
          <cell r="PJ133">
            <v>0</v>
          </cell>
          <cell r="PK133">
            <v>0</v>
          </cell>
          <cell r="PL133"/>
          <cell r="PM133"/>
          <cell r="PN133"/>
          <cell r="PO133">
            <v>937000</v>
          </cell>
          <cell r="PP133">
            <v>0</v>
          </cell>
          <cell r="PQ133">
            <v>0</v>
          </cell>
          <cell r="PR133"/>
          <cell r="PS133"/>
          <cell r="PT133"/>
          <cell r="PU133">
            <v>60775000</v>
          </cell>
          <cell r="PV133">
            <v>17840000</v>
          </cell>
          <cell r="PW133">
            <v>17840000</v>
          </cell>
          <cell r="PX133">
            <v>100</v>
          </cell>
          <cell r="PY133">
            <v>17840000</v>
          </cell>
          <cell r="PZ133">
            <v>0</v>
          </cell>
          <cell r="QA133">
            <v>100</v>
          </cell>
          <cell r="QB133"/>
          <cell r="QC133">
            <v>19273949</v>
          </cell>
          <cell r="QD133">
            <v>12312000</v>
          </cell>
          <cell r="QE133">
            <v>18552000</v>
          </cell>
          <cell r="QF133">
            <v>17477000</v>
          </cell>
          <cell r="QG133">
            <v>17840000</v>
          </cell>
          <cell r="QH133">
            <v>0</v>
          </cell>
          <cell r="QI133">
            <v>0</v>
          </cell>
          <cell r="QJ133">
            <v>0</v>
          </cell>
          <cell r="QK133">
            <v>24466992</v>
          </cell>
          <cell r="QL133">
            <v>20547000</v>
          </cell>
          <cell r="QM133">
            <v>22524000</v>
          </cell>
          <cell r="QN133">
            <v>0</v>
          </cell>
          <cell r="QO133">
            <v>0</v>
          </cell>
          <cell r="QP133">
            <v>0</v>
          </cell>
          <cell r="QQ133">
            <v>10384170</v>
          </cell>
          <cell r="QR133">
            <v>11715000</v>
          </cell>
          <cell r="QS133">
            <v>15063000</v>
          </cell>
          <cell r="QT133"/>
          <cell r="QU133">
            <v>945236</v>
          </cell>
          <cell r="QV133">
            <v>693000</v>
          </cell>
          <cell r="QW133">
            <v>710000</v>
          </cell>
          <cell r="QX133">
            <v>614400</v>
          </cell>
          <cell r="QY133">
            <v>5180888</v>
          </cell>
          <cell r="QZ133">
            <v>0</v>
          </cell>
          <cell r="RA133">
            <v>0</v>
          </cell>
          <cell r="RB133"/>
          <cell r="RC133"/>
          <cell r="RD133"/>
          <cell r="RE133">
            <v>0</v>
          </cell>
          <cell r="RF133">
            <v>215000</v>
          </cell>
          <cell r="RG133">
            <v>0</v>
          </cell>
          <cell r="RH133"/>
          <cell r="RI133"/>
          <cell r="RJ133"/>
          <cell r="RK133">
            <v>3827823</v>
          </cell>
          <cell r="RL133">
            <v>6292000</v>
          </cell>
          <cell r="RM133">
            <v>4638000</v>
          </cell>
          <cell r="RN133"/>
          <cell r="RO133"/>
          <cell r="RP133">
            <v>0</v>
          </cell>
          <cell r="RQ133"/>
          <cell r="RR133"/>
          <cell r="RS133"/>
          <cell r="RT133" t="str">
            <v>N</v>
          </cell>
          <cell r="RU133"/>
          <cell r="RV133">
            <v>17840000</v>
          </cell>
          <cell r="RW133">
            <v>0</v>
          </cell>
          <cell r="RX133">
            <v>17840000</v>
          </cell>
          <cell r="RY133">
            <v>0</v>
          </cell>
          <cell r="RZ133" t="str">
            <v>OK</v>
          </cell>
          <cell r="SA133"/>
          <cell r="SB133"/>
          <cell r="SC133"/>
          <cell r="SD133"/>
          <cell r="SE133"/>
          <cell r="SF133" t="e">
            <v>#N/A</v>
          </cell>
          <cell r="SG133"/>
          <cell r="SH133">
            <v>57</v>
          </cell>
          <cell r="SI133"/>
          <cell r="SJ133"/>
          <cell r="SK133"/>
          <cell r="SL133">
            <v>57</v>
          </cell>
          <cell r="SM133"/>
          <cell r="SN133"/>
          <cell r="SO133"/>
          <cell r="SP133">
            <v>0</v>
          </cell>
          <cell r="SQ133"/>
          <cell r="SR133"/>
          <cell r="SS133"/>
          <cell r="ST133">
            <v>0</v>
          </cell>
          <cell r="SU133"/>
          <cell r="SV133">
            <v>53869000</v>
          </cell>
          <cell r="SW133"/>
          <cell r="SX133">
            <v>1.1281998923313965</v>
          </cell>
          <cell r="SY133">
            <v>64467000</v>
          </cell>
          <cell r="SZ133">
            <v>64467000</v>
          </cell>
          <cell r="TA133" t="str">
            <v>OK</v>
          </cell>
          <cell r="TB133">
            <v>0</v>
          </cell>
          <cell r="TC133" t="str">
            <v>OK</v>
          </cell>
          <cell r="TD133">
            <v>193889.86099488105</v>
          </cell>
          <cell r="TE133">
            <v>1977000</v>
          </cell>
          <cell r="TF133" t="str">
            <v>OK</v>
          </cell>
          <cell r="TG133"/>
          <cell r="TH133"/>
          <cell r="TI133"/>
          <cell r="TJ133"/>
          <cell r="TK133"/>
          <cell r="TL133">
            <v>0</v>
          </cell>
          <cell r="TM133"/>
          <cell r="TN133">
            <v>0</v>
          </cell>
          <cell r="TO133"/>
          <cell r="TP133">
            <v>0</v>
          </cell>
          <cell r="TQ133">
            <v>0</v>
          </cell>
          <cell r="TR133">
            <v>0</v>
          </cell>
          <cell r="TS133">
            <v>0</v>
          </cell>
          <cell r="TT133">
            <v>0</v>
          </cell>
          <cell r="TU133"/>
          <cell r="TV133">
            <v>89000</v>
          </cell>
          <cell r="TW133">
            <v>0</v>
          </cell>
          <cell r="TX133" t="str">
            <v>nespecifikováno</v>
          </cell>
          <cell r="TY133"/>
          <cell r="TZ133"/>
          <cell r="UA133"/>
          <cell r="UB133"/>
          <cell r="UC133"/>
          <cell r="UD133">
            <v>14955000</v>
          </cell>
          <cell r="UE133">
            <v>2522000</v>
          </cell>
          <cell r="UF133">
            <v>0</v>
          </cell>
          <cell r="UG133">
            <v>0</v>
          </cell>
          <cell r="UH133">
            <v>17477000</v>
          </cell>
          <cell r="UI133"/>
          <cell r="UJ133"/>
          <cell r="UK133"/>
          <cell r="UL133">
            <v>17477000</v>
          </cell>
          <cell r="UM133"/>
          <cell r="UN133"/>
          <cell r="UO133"/>
          <cell r="UP133">
            <v>17477000</v>
          </cell>
          <cell r="UQ133">
            <v>1762000</v>
          </cell>
          <cell r="UR133">
            <v>55.802199980180355</v>
          </cell>
          <cell r="US133">
            <v>30</v>
          </cell>
          <cell r="UT133" t="str">
            <v>Splněno</v>
          </cell>
          <cell r="UU133"/>
          <cell r="UV133"/>
          <cell r="UW133"/>
          <cell r="UX133"/>
          <cell r="UY133"/>
          <cell r="UZ133">
            <v>2</v>
          </cell>
          <cell r="VA133">
            <v>19923780</v>
          </cell>
          <cell r="VB133"/>
          <cell r="VC133"/>
          <cell r="VD133"/>
          <cell r="VE133"/>
          <cell r="VF133">
            <v>0</v>
          </cell>
          <cell r="VG133"/>
          <cell r="VH133"/>
          <cell r="VI133"/>
          <cell r="VJ133" t="str">
            <v>špatné</v>
          </cell>
          <cell r="VK133">
            <v>19923780</v>
          </cell>
          <cell r="VL133">
            <v>19923780</v>
          </cell>
          <cell r="VM133">
            <v>19923780</v>
          </cell>
          <cell r="VN133">
            <v>17840000</v>
          </cell>
          <cell r="VO133">
            <v>17840000</v>
          </cell>
          <cell r="VP133">
            <v>17840000</v>
          </cell>
          <cell r="VQ133" t="str">
            <v>OK</v>
          </cell>
          <cell r="VR133">
            <v>363000</v>
          </cell>
          <cell r="VS133">
            <v>2446780</v>
          </cell>
          <cell r="VT133" t="str">
            <v>OK</v>
          </cell>
          <cell r="VU133">
            <v>102.07701550609372</v>
          </cell>
          <cell r="VV133">
            <v>0</v>
          </cell>
          <cell r="VW133">
            <v>17477000</v>
          </cell>
          <cell r="VX133">
            <v>17840000</v>
          </cell>
          <cell r="VY133">
            <v>17840000</v>
          </cell>
          <cell r="VZ133">
            <v>17840000</v>
          </cell>
          <cell r="WA133">
            <v>0</v>
          </cell>
          <cell r="WB133">
            <v>17840000</v>
          </cell>
          <cell r="WC133">
            <v>0</v>
          </cell>
          <cell r="WD133"/>
          <cell r="WE133"/>
          <cell r="WF133"/>
          <cell r="WG133"/>
          <cell r="WH133"/>
          <cell r="WI133">
            <v>17840000</v>
          </cell>
          <cell r="WJ133">
            <v>0</v>
          </cell>
          <cell r="WK133" t="str">
            <v>OK</v>
          </cell>
          <cell r="WL133">
            <v>0</v>
          </cell>
          <cell r="WM133" t="str">
            <v xml:space="preserve">osoby s mentálním postižením </v>
          </cell>
          <cell r="WN133"/>
          <cell r="WO133">
            <v>312982.4561403509</v>
          </cell>
          <cell r="WP133"/>
          <cell r="WQ133"/>
          <cell r="WR133">
            <v>1066228.0701754387</v>
          </cell>
          <cell r="WV133">
            <v>10704000</v>
          </cell>
          <cell r="WW133">
            <v>45036</v>
          </cell>
          <cell r="WX133">
            <v>7136000</v>
          </cell>
          <cell r="WY133"/>
          <cell r="WZ133"/>
          <cell r="XA133">
            <v>312982.4561403509</v>
          </cell>
          <cell r="XB133">
            <v>370008</v>
          </cell>
          <cell r="XC133">
            <v>84.588024080655259</v>
          </cell>
          <cell r="XD133">
            <v>2</v>
          </cell>
          <cell r="XE133">
            <v>0</v>
          </cell>
          <cell r="XF133" t="e">
            <v>#N/A</v>
          </cell>
          <cell r="XG133"/>
          <cell r="XH133">
            <v>0</v>
          </cell>
          <cell r="XI133">
            <v>0</v>
          </cell>
        </row>
        <row r="134">
          <cell r="A134">
            <v>5809901</v>
          </cell>
          <cell r="B134" t="str">
            <v>O</v>
          </cell>
          <cell r="C134">
            <v>1</v>
          </cell>
          <cell r="D134" t="str">
            <v>Čtyřlístek - centrum pro osoby se zdravotním postižením Ostrava, příspěvková organizace</v>
          </cell>
          <cell r="E134">
            <v>70631808</v>
          </cell>
          <cell r="F134" t="str">
            <v xml:space="preserve">Hladnovská 751/119
Slezská Ostrava - Muglinov
712 00 Ostrava 12
</v>
          </cell>
          <cell r="G134" t="str">
            <v>Příspěvková organizace zřízená územním samosprávným celkem</v>
          </cell>
          <cell r="H134" t="str">
            <v>domovy pro osoby se zdravotním postižením</v>
          </cell>
          <cell r="I134" t="str">
            <v>sociální péče</v>
          </cell>
          <cell r="J134" t="str">
            <v>Domov Jandova</v>
          </cell>
          <cell r="K134">
            <v>36892</v>
          </cell>
          <cell r="L134"/>
          <cell r="M134" t="str">
            <v>N</v>
          </cell>
          <cell r="N134" t="str">
            <v>• počet lůžek: 54</v>
          </cell>
          <cell r="O134">
            <v>54</v>
          </cell>
          <cell r="P134"/>
          <cell r="Q134">
            <v>54</v>
          </cell>
          <cell r="R134">
            <v>54</v>
          </cell>
          <cell r="S134">
            <v>54</v>
          </cell>
          <cell r="T134"/>
          <cell r="U134"/>
          <cell r="V134"/>
          <cell r="W134"/>
          <cell r="X134"/>
          <cell r="Y134"/>
          <cell r="Z134"/>
          <cell r="AA134"/>
          <cell r="AB134"/>
          <cell r="AC134"/>
          <cell r="AD134"/>
          <cell r="AE134"/>
          <cell r="AF134"/>
          <cell r="AG134"/>
          <cell r="AH134"/>
          <cell r="AI134"/>
          <cell r="AJ134"/>
          <cell r="AK134"/>
          <cell r="AL134"/>
          <cell r="AM134"/>
          <cell r="AN134"/>
          <cell r="AO134"/>
          <cell r="AP134"/>
          <cell r="AQ134"/>
          <cell r="AR134"/>
          <cell r="AS134"/>
          <cell r="AT134"/>
          <cell r="AU134"/>
          <cell r="AV134"/>
          <cell r="AW134"/>
          <cell r="AX134"/>
          <cell r="AY134"/>
          <cell r="AZ134"/>
          <cell r="BA134"/>
          <cell r="BB134"/>
          <cell r="BC134"/>
          <cell r="BD134"/>
          <cell r="BE134"/>
          <cell r="BF134"/>
          <cell r="BG134"/>
          <cell r="BH134"/>
          <cell r="BI134"/>
          <cell r="BJ134"/>
          <cell r="BK134"/>
          <cell r="BL134"/>
          <cell r="BM134" t="str">
            <v>• 14. osoby s mentálním postižením</v>
          </cell>
          <cell r="BN134" t="str">
            <v>osoby s mentálním postižením</v>
          </cell>
          <cell r="BO134" t="str">
            <v>• mladší děti (7 –10 let)
• starší děti (11 – 15 let)
• dorost (16 – 18 let)
• mladí dospělí (19 – 26 let)
• dospělí (27 – 64 let)
• mladší senioři (65 – 80 let)
• starší senioři (nad 80 let)</v>
          </cell>
          <cell r="BP134"/>
          <cell r="BQ134"/>
          <cell r="BR134"/>
          <cell r="BS134"/>
          <cell r="BT134"/>
          <cell r="BU134"/>
          <cell r="BV134"/>
          <cell r="BW134"/>
          <cell r="BX134"/>
          <cell r="BY134"/>
          <cell r="BZ134"/>
          <cell r="CA134"/>
          <cell r="CB134"/>
          <cell r="CC134"/>
          <cell r="CD134"/>
          <cell r="CE134"/>
          <cell r="CF134"/>
          <cell r="CG134"/>
          <cell r="CH134"/>
          <cell r="CI134"/>
          <cell r="CJ134"/>
          <cell r="CK134"/>
          <cell r="CL134"/>
          <cell r="CM134"/>
          <cell r="CN134"/>
          <cell r="CO134"/>
          <cell r="CP134"/>
          <cell r="CQ134"/>
          <cell r="CR134"/>
          <cell r="CS134"/>
          <cell r="CT134"/>
          <cell r="CU134"/>
          <cell r="CV134"/>
          <cell r="CW134"/>
          <cell r="CX134"/>
          <cell r="CY134"/>
          <cell r="CZ134"/>
          <cell r="DA134"/>
          <cell r="DB134">
            <v>1</v>
          </cell>
          <cell r="DC134">
            <v>0</v>
          </cell>
          <cell r="DD134">
            <v>3</v>
          </cell>
          <cell r="DE134">
            <v>7</v>
          </cell>
          <cell r="DF134">
            <v>0</v>
          </cell>
          <cell r="DG134">
            <v>0</v>
          </cell>
          <cell r="DH134">
            <v>0</v>
          </cell>
          <cell r="DI134">
            <v>3</v>
          </cell>
          <cell r="DJ134">
            <v>40</v>
          </cell>
          <cell r="DK134">
            <v>0</v>
          </cell>
          <cell r="DL134">
            <v>1</v>
          </cell>
          <cell r="DM134">
            <v>0</v>
          </cell>
          <cell r="DN134">
            <v>6</v>
          </cell>
          <cell r="DO134">
            <v>47</v>
          </cell>
          <cell r="DP134">
            <v>0</v>
          </cell>
          <cell r="DQ134">
            <v>11</v>
          </cell>
          <cell r="DR134">
            <v>43</v>
          </cell>
          <cell r="DS134">
            <v>54</v>
          </cell>
          <cell r="DT134">
            <v>1</v>
          </cell>
          <cell r="DU134">
            <v>0</v>
          </cell>
          <cell r="DV134">
            <v>3</v>
          </cell>
          <cell r="DW134">
            <v>7</v>
          </cell>
          <cell r="DX134">
            <v>0</v>
          </cell>
          <cell r="DY134">
            <v>0</v>
          </cell>
          <cell r="DZ134">
            <v>0</v>
          </cell>
          <cell r="EA134">
            <v>3</v>
          </cell>
          <cell r="EB134">
            <v>40</v>
          </cell>
          <cell r="EC134">
            <v>0</v>
          </cell>
          <cell r="ED134">
            <v>1</v>
          </cell>
          <cell r="EE134">
            <v>0</v>
          </cell>
          <cell r="EF134">
            <v>6</v>
          </cell>
          <cell r="EG134">
            <v>47</v>
          </cell>
          <cell r="EH134">
            <v>0</v>
          </cell>
          <cell r="EI134">
            <v>11</v>
          </cell>
          <cell r="EJ134">
            <v>43</v>
          </cell>
          <cell r="EK134">
            <v>54</v>
          </cell>
          <cell r="EL134">
            <v>2</v>
          </cell>
          <cell r="EM134">
            <v>2</v>
          </cell>
          <cell r="EN134">
            <v>2</v>
          </cell>
          <cell r="EO134">
            <v>1247000</v>
          </cell>
          <cell r="EP134">
            <v>600000</v>
          </cell>
          <cell r="EQ134">
            <v>63</v>
          </cell>
          <cell r="ER134">
            <v>63</v>
          </cell>
          <cell r="ES134">
            <v>55</v>
          </cell>
          <cell r="ET134">
            <v>32416000</v>
          </cell>
          <cell r="EU134">
            <v>16603000</v>
          </cell>
          <cell r="EV134">
            <v>7</v>
          </cell>
          <cell r="EW134">
            <v>7</v>
          </cell>
          <cell r="EX134">
            <v>4</v>
          </cell>
          <cell r="EY134">
            <v>4245000</v>
          </cell>
          <cell r="EZ134">
            <v>0</v>
          </cell>
          <cell r="FA134">
            <v>1</v>
          </cell>
          <cell r="FB134">
            <v>1</v>
          </cell>
          <cell r="FC134">
            <v>1</v>
          </cell>
          <cell r="FD134">
            <v>629000</v>
          </cell>
          <cell r="FE134">
            <v>329000</v>
          </cell>
          <cell r="FF134"/>
          <cell r="FG134"/>
          <cell r="FH134"/>
          <cell r="FI134"/>
          <cell r="FJ134"/>
          <cell r="FK134"/>
          <cell r="FL134"/>
          <cell r="FM134"/>
          <cell r="FN134"/>
          <cell r="FO134"/>
          <cell r="FP134">
            <v>13</v>
          </cell>
          <cell r="FQ134">
            <v>11.47</v>
          </cell>
          <cell r="FR134">
            <v>12.84</v>
          </cell>
          <cell r="FS134">
            <v>8820000</v>
          </cell>
          <cell r="FT134">
            <v>0</v>
          </cell>
          <cell r="FU134"/>
          <cell r="FV134"/>
          <cell r="FW134"/>
          <cell r="FX134"/>
          <cell r="FY134"/>
          <cell r="FZ134"/>
          <cell r="GA134"/>
          <cell r="GB134"/>
          <cell r="GC134"/>
          <cell r="GD134"/>
          <cell r="GE134"/>
          <cell r="GF134"/>
          <cell r="GG134"/>
          <cell r="GH134"/>
          <cell r="GI134"/>
          <cell r="GJ134"/>
          <cell r="GK134"/>
          <cell r="GL134"/>
          <cell r="GM134"/>
          <cell r="GN134"/>
          <cell r="GO134"/>
          <cell r="GP134"/>
          <cell r="GQ134"/>
          <cell r="GR134"/>
          <cell r="GS134"/>
          <cell r="GT134"/>
          <cell r="GU134"/>
          <cell r="GV134"/>
          <cell r="GW134"/>
          <cell r="GX134"/>
          <cell r="GY134"/>
          <cell r="GZ134"/>
          <cell r="HA134"/>
          <cell r="HB134"/>
          <cell r="HC134"/>
          <cell r="HD134"/>
          <cell r="HE134"/>
          <cell r="HF134"/>
          <cell r="HG134"/>
          <cell r="HH134"/>
          <cell r="HI134"/>
          <cell r="HJ134"/>
          <cell r="HK134"/>
          <cell r="HL134"/>
          <cell r="HM134"/>
          <cell r="HN134"/>
          <cell r="HO134"/>
          <cell r="HP134"/>
          <cell r="HQ134"/>
          <cell r="HR134"/>
          <cell r="HS134"/>
          <cell r="HT134"/>
          <cell r="HU134"/>
          <cell r="HV134"/>
          <cell r="HW134"/>
          <cell r="HX134"/>
          <cell r="HY134"/>
          <cell r="HZ134"/>
          <cell r="IA134"/>
          <cell r="IB134"/>
          <cell r="IC134"/>
          <cell r="ID134"/>
          <cell r="IE134"/>
          <cell r="IF134"/>
          <cell r="IG134"/>
          <cell r="IH134"/>
          <cell r="II134">
            <v>1</v>
          </cell>
          <cell r="IJ134">
            <v>0.5</v>
          </cell>
          <cell r="IK134">
            <v>12</v>
          </cell>
          <cell r="IL134">
            <v>0.5</v>
          </cell>
          <cell r="IM134">
            <v>132000</v>
          </cell>
          <cell r="IN134">
            <v>0</v>
          </cell>
          <cell r="IO134"/>
          <cell r="IP134"/>
          <cell r="IQ134"/>
          <cell r="IR134"/>
          <cell r="IS134"/>
          <cell r="IT134"/>
          <cell r="IU134"/>
          <cell r="IV134"/>
          <cell r="IW134"/>
          <cell r="IX134"/>
          <cell r="IY134"/>
          <cell r="IZ134"/>
          <cell r="JA134"/>
          <cell r="JB134"/>
          <cell r="JC134"/>
          <cell r="JD134"/>
          <cell r="JE134"/>
          <cell r="JF134"/>
          <cell r="JG134"/>
          <cell r="JH134"/>
          <cell r="JI134"/>
          <cell r="JJ134"/>
          <cell r="JK134"/>
          <cell r="JL134"/>
          <cell r="JM134"/>
          <cell r="JN134"/>
          <cell r="JO134"/>
          <cell r="JP134"/>
          <cell r="JQ134"/>
          <cell r="JR134"/>
          <cell r="JS134"/>
          <cell r="JT134"/>
          <cell r="JU134"/>
          <cell r="JV134"/>
          <cell r="JW134"/>
          <cell r="JX134"/>
          <cell r="JY134"/>
          <cell r="JZ134"/>
          <cell r="KA134"/>
          <cell r="KB134"/>
          <cell r="KC134"/>
          <cell r="KD134"/>
          <cell r="KE134"/>
          <cell r="KF134"/>
          <cell r="KG134"/>
          <cell r="KH134">
            <v>0</v>
          </cell>
          <cell r="KI134"/>
          <cell r="KJ134">
            <v>73</v>
          </cell>
          <cell r="KK134">
            <v>0</v>
          </cell>
          <cell r="KL134">
            <v>0</v>
          </cell>
          <cell r="KM134">
            <v>0</v>
          </cell>
          <cell r="KN134">
            <v>73</v>
          </cell>
          <cell r="KO134">
            <v>73</v>
          </cell>
          <cell r="KP134">
            <v>11.97</v>
          </cell>
          <cell r="KQ134">
            <v>84.97</v>
          </cell>
          <cell r="KR134">
            <v>47357000</v>
          </cell>
          <cell r="KS134">
            <v>17532000</v>
          </cell>
          <cell r="KT134">
            <v>17532000</v>
          </cell>
          <cell r="KU134"/>
          <cell r="KV134"/>
          <cell r="KW134"/>
          <cell r="KX134">
            <v>132000</v>
          </cell>
          <cell r="KY134">
            <v>0</v>
          </cell>
          <cell r="KZ134">
            <v>0</v>
          </cell>
          <cell r="LA134"/>
          <cell r="LB134"/>
          <cell r="LC134"/>
          <cell r="LD134">
            <v>0</v>
          </cell>
          <cell r="LE134">
            <v>0</v>
          </cell>
          <cell r="LF134">
            <v>0</v>
          </cell>
          <cell r="LG134"/>
          <cell r="LH134"/>
          <cell r="LI134"/>
          <cell r="LJ134">
            <v>1152000</v>
          </cell>
          <cell r="LK134">
            <v>0</v>
          </cell>
          <cell r="LL134">
            <v>0</v>
          </cell>
          <cell r="LM134"/>
          <cell r="LN134"/>
          <cell r="LO134"/>
          <cell r="LP134">
            <v>17532000</v>
          </cell>
          <cell r="LQ134">
            <v>0</v>
          </cell>
          <cell r="LR134">
            <v>0</v>
          </cell>
          <cell r="LS134">
            <v>0</v>
          </cell>
          <cell r="LT134"/>
          <cell r="LU134"/>
          <cell r="LV134"/>
          <cell r="LW134">
            <v>0</v>
          </cell>
          <cell r="LX134">
            <v>0</v>
          </cell>
          <cell r="LY134">
            <v>0</v>
          </cell>
          <cell r="LZ134"/>
          <cell r="MA134"/>
          <cell r="MB134"/>
          <cell r="MC134">
            <v>960000</v>
          </cell>
          <cell r="MD134">
            <v>0</v>
          </cell>
          <cell r="ME134">
            <v>0</v>
          </cell>
          <cell r="MF134"/>
          <cell r="MG134"/>
          <cell r="MH134"/>
          <cell r="MI134">
            <v>25000</v>
          </cell>
          <cell r="MJ134">
            <v>0</v>
          </cell>
          <cell r="MK134">
            <v>0</v>
          </cell>
          <cell r="ML134"/>
          <cell r="MM134"/>
          <cell r="MN134"/>
          <cell r="MO134">
            <v>175000</v>
          </cell>
          <cell r="MP134">
            <v>0</v>
          </cell>
          <cell r="MQ134">
            <v>0</v>
          </cell>
          <cell r="MR134"/>
          <cell r="MS134"/>
          <cell r="MT134"/>
          <cell r="MU134">
            <v>1600000</v>
          </cell>
          <cell r="MV134">
            <v>0</v>
          </cell>
          <cell r="MW134">
            <v>0</v>
          </cell>
          <cell r="MX134"/>
          <cell r="MY134"/>
          <cell r="MZ134"/>
          <cell r="NA134">
            <v>1904000</v>
          </cell>
          <cell r="NB134">
            <v>0</v>
          </cell>
          <cell r="NC134">
            <v>0</v>
          </cell>
          <cell r="ND134"/>
          <cell r="NE134"/>
          <cell r="NF134"/>
          <cell r="NG134">
            <v>28000</v>
          </cell>
          <cell r="NH134">
            <v>0</v>
          </cell>
          <cell r="NI134">
            <v>0</v>
          </cell>
          <cell r="NJ134"/>
          <cell r="NK134"/>
          <cell r="NL134"/>
          <cell r="NM134">
            <v>0</v>
          </cell>
          <cell r="NN134">
            <v>0</v>
          </cell>
          <cell r="NO134">
            <v>0</v>
          </cell>
          <cell r="NP134"/>
          <cell r="NQ134"/>
          <cell r="NR134"/>
          <cell r="NS134">
            <v>30000</v>
          </cell>
          <cell r="NT134">
            <v>0</v>
          </cell>
          <cell r="NU134">
            <v>0</v>
          </cell>
          <cell r="NV134"/>
          <cell r="NW134"/>
          <cell r="NX134"/>
          <cell r="NY134">
            <v>32000</v>
          </cell>
          <cell r="NZ134">
            <v>0</v>
          </cell>
          <cell r="OA134">
            <v>0</v>
          </cell>
          <cell r="OB134"/>
          <cell r="OC134"/>
          <cell r="OD134"/>
          <cell r="OE134">
            <v>74000</v>
          </cell>
          <cell r="OF134">
            <v>0</v>
          </cell>
          <cell r="OG134">
            <v>0</v>
          </cell>
          <cell r="OH134"/>
          <cell r="OI134"/>
          <cell r="OJ134"/>
          <cell r="OK134">
            <v>4000</v>
          </cell>
          <cell r="OL134">
            <v>0</v>
          </cell>
          <cell r="OM134">
            <v>0</v>
          </cell>
          <cell r="ON134"/>
          <cell r="OO134"/>
          <cell r="OP134"/>
          <cell r="OQ134">
            <v>0</v>
          </cell>
          <cell r="OR134">
            <v>0</v>
          </cell>
          <cell r="OS134">
            <v>0</v>
          </cell>
          <cell r="OT134"/>
          <cell r="OU134"/>
          <cell r="OV134"/>
          <cell r="OW134">
            <v>0</v>
          </cell>
          <cell r="OX134">
            <v>0</v>
          </cell>
          <cell r="OY134">
            <v>0</v>
          </cell>
          <cell r="OZ134"/>
          <cell r="PA134"/>
          <cell r="PB134"/>
          <cell r="PC134">
            <v>2142000</v>
          </cell>
          <cell r="PD134">
            <v>0</v>
          </cell>
          <cell r="PE134">
            <v>0</v>
          </cell>
          <cell r="PF134"/>
          <cell r="PG134"/>
          <cell r="PH134"/>
          <cell r="PI134">
            <v>3606000</v>
          </cell>
          <cell r="PJ134">
            <v>0</v>
          </cell>
          <cell r="PK134">
            <v>0</v>
          </cell>
          <cell r="PL134"/>
          <cell r="PM134"/>
          <cell r="PN134"/>
          <cell r="PO134">
            <v>583000</v>
          </cell>
          <cell r="PP134">
            <v>0</v>
          </cell>
          <cell r="PQ134">
            <v>0</v>
          </cell>
          <cell r="PR134"/>
          <cell r="PS134"/>
          <cell r="PT134"/>
          <cell r="PU134">
            <v>59804000</v>
          </cell>
          <cell r="PV134">
            <v>17532000</v>
          </cell>
          <cell r="PW134">
            <v>17532000</v>
          </cell>
          <cell r="PX134">
            <v>100</v>
          </cell>
          <cell r="PY134">
            <v>17532000</v>
          </cell>
          <cell r="PZ134">
            <v>0</v>
          </cell>
          <cell r="QA134">
            <v>100</v>
          </cell>
          <cell r="QB134"/>
          <cell r="QC134">
            <v>18287163</v>
          </cell>
          <cell r="QD134">
            <v>11664000</v>
          </cell>
          <cell r="QE134">
            <v>16888000</v>
          </cell>
          <cell r="QF134">
            <v>10972000</v>
          </cell>
          <cell r="QG134">
            <v>17532000</v>
          </cell>
          <cell r="QH134">
            <v>0</v>
          </cell>
          <cell r="QI134">
            <v>0</v>
          </cell>
          <cell r="QJ134">
            <v>0</v>
          </cell>
          <cell r="QK134">
            <v>14396478</v>
          </cell>
          <cell r="QL134">
            <v>16156000</v>
          </cell>
          <cell r="QM134">
            <v>20276000</v>
          </cell>
          <cell r="QN134">
            <v>0</v>
          </cell>
          <cell r="QO134">
            <v>0</v>
          </cell>
          <cell r="QP134">
            <v>0</v>
          </cell>
          <cell r="QQ134">
            <v>11584323</v>
          </cell>
          <cell r="QR134">
            <v>13415000</v>
          </cell>
          <cell r="QS134">
            <v>14565000</v>
          </cell>
          <cell r="QT134"/>
          <cell r="QU134">
            <v>1861399</v>
          </cell>
          <cell r="QV134">
            <v>1637000</v>
          </cell>
          <cell r="QW134">
            <v>1414000</v>
          </cell>
          <cell r="QX134">
            <v>1017600</v>
          </cell>
          <cell r="QY134">
            <v>4391425</v>
          </cell>
          <cell r="QZ134">
            <v>0</v>
          </cell>
          <cell r="RA134">
            <v>0</v>
          </cell>
          <cell r="RB134"/>
          <cell r="RC134"/>
          <cell r="RD134"/>
          <cell r="RE134">
            <v>0</v>
          </cell>
          <cell r="RF134">
            <v>159000</v>
          </cell>
          <cell r="RG134">
            <v>0</v>
          </cell>
          <cell r="RH134"/>
          <cell r="RI134"/>
          <cell r="RJ134"/>
          <cell r="RK134">
            <v>1475589</v>
          </cell>
          <cell r="RL134">
            <v>10081000</v>
          </cell>
          <cell r="RM134">
            <v>6017000</v>
          </cell>
          <cell r="RN134"/>
          <cell r="RO134"/>
          <cell r="RP134">
            <v>0</v>
          </cell>
          <cell r="RQ134"/>
          <cell r="RR134"/>
          <cell r="RS134"/>
          <cell r="RT134" t="str">
            <v>N</v>
          </cell>
          <cell r="RU134"/>
          <cell r="RV134">
            <v>17532000</v>
          </cell>
          <cell r="RW134">
            <v>0</v>
          </cell>
          <cell r="RX134">
            <v>17532000</v>
          </cell>
          <cell r="RY134">
            <v>0</v>
          </cell>
          <cell r="RZ134" t="str">
            <v>OK</v>
          </cell>
          <cell r="SA134"/>
          <cell r="SB134"/>
          <cell r="SC134"/>
          <cell r="SD134"/>
          <cell r="SE134"/>
          <cell r="SF134" t="e">
            <v>#N/A</v>
          </cell>
          <cell r="SG134"/>
          <cell r="SH134">
            <v>54</v>
          </cell>
          <cell r="SI134"/>
          <cell r="SJ134"/>
          <cell r="SK134"/>
          <cell r="SL134">
            <v>54</v>
          </cell>
          <cell r="SM134"/>
          <cell r="SN134"/>
          <cell r="SO134"/>
          <cell r="SP134">
            <v>0</v>
          </cell>
          <cell r="SQ134"/>
          <cell r="SR134"/>
          <cell r="SS134"/>
          <cell r="ST134">
            <v>0</v>
          </cell>
          <cell r="SU134"/>
          <cell r="SV134">
            <v>42483000</v>
          </cell>
          <cell r="SW134"/>
          <cell r="SX134">
            <v>1.4077160275875056</v>
          </cell>
          <cell r="SY134">
            <v>61074000</v>
          </cell>
          <cell r="SZ134">
            <v>61074000</v>
          </cell>
          <cell r="TA134" t="str">
            <v>OK</v>
          </cell>
          <cell r="TB134">
            <v>0</v>
          </cell>
          <cell r="TC134" t="str">
            <v>OK</v>
          </cell>
          <cell r="TD134">
            <v>206331.6464634577</v>
          </cell>
          <cell r="TE134">
            <v>4120000</v>
          </cell>
          <cell r="TF134" t="str">
            <v>nárůst rozpočtu při nezměněné kapacitě o 40,8 %, ve zdrojích o 14 %, zdůvodněno - nekráceno (ukončení transformace)</v>
          </cell>
          <cell r="TG134"/>
          <cell r="TH134"/>
          <cell r="TI134"/>
          <cell r="TJ134"/>
          <cell r="TK134"/>
          <cell r="TL134">
            <v>0</v>
          </cell>
          <cell r="TM134"/>
          <cell r="TN134">
            <v>0</v>
          </cell>
          <cell r="TO134"/>
          <cell r="TP134">
            <v>0</v>
          </cell>
          <cell r="TQ134">
            <v>0</v>
          </cell>
          <cell r="TR134">
            <v>0</v>
          </cell>
          <cell r="TS134">
            <v>0</v>
          </cell>
          <cell r="TT134">
            <v>0</v>
          </cell>
          <cell r="TU134"/>
          <cell r="TV134">
            <v>74000</v>
          </cell>
          <cell r="TW134">
            <v>0</v>
          </cell>
          <cell r="TX134" t="str">
            <v>nespecifikováno</v>
          </cell>
          <cell r="TY134"/>
          <cell r="TZ134"/>
          <cell r="UA134"/>
          <cell r="UB134"/>
          <cell r="UC134"/>
          <cell r="UD134">
            <v>10972000</v>
          </cell>
          <cell r="UE134">
            <v>0</v>
          </cell>
          <cell r="UF134">
            <v>0</v>
          </cell>
          <cell r="UG134">
            <v>0</v>
          </cell>
          <cell r="UH134">
            <v>10972000</v>
          </cell>
          <cell r="UI134"/>
          <cell r="UJ134"/>
          <cell r="UK134"/>
          <cell r="UL134">
            <v>10972000</v>
          </cell>
          <cell r="UM134"/>
          <cell r="UN134"/>
          <cell r="UO134"/>
          <cell r="UP134">
            <v>10972000</v>
          </cell>
          <cell r="UQ134">
            <v>3961000</v>
          </cell>
          <cell r="UR134">
            <v>53.628861616589084</v>
          </cell>
          <cell r="US134">
            <v>30</v>
          </cell>
          <cell r="UT134" t="str">
            <v>Splněno</v>
          </cell>
          <cell r="UU134"/>
          <cell r="UV134"/>
          <cell r="UW134"/>
          <cell r="UX134"/>
          <cell r="UY134"/>
          <cell r="UZ134">
            <v>1</v>
          </cell>
          <cell r="VA134">
            <v>12727520</v>
          </cell>
          <cell r="VB134"/>
          <cell r="VC134"/>
          <cell r="VD134"/>
          <cell r="VE134"/>
          <cell r="VF134">
            <v>0</v>
          </cell>
          <cell r="VG134"/>
          <cell r="VH134"/>
          <cell r="VI134"/>
          <cell r="VJ134" t="str">
            <v>OK</v>
          </cell>
          <cell r="VK134">
            <v>12727520</v>
          </cell>
          <cell r="VL134">
            <v>12727520</v>
          </cell>
          <cell r="VM134">
            <v>12727520</v>
          </cell>
          <cell r="VN134">
            <v>12727520</v>
          </cell>
          <cell r="VO134">
            <v>12727000</v>
          </cell>
          <cell r="VP134">
            <v>12727000</v>
          </cell>
          <cell r="VQ134" t="str">
            <v>OK</v>
          </cell>
          <cell r="VR134">
            <v>1755000</v>
          </cell>
          <cell r="VS134">
            <v>1755520</v>
          </cell>
          <cell r="VT134" t="str">
            <v>OK</v>
          </cell>
          <cell r="VU134">
            <v>115.99526066350711</v>
          </cell>
          <cell r="VV134">
            <v>4805000</v>
          </cell>
          <cell r="VW134">
            <v>10972000</v>
          </cell>
          <cell r="VX134">
            <v>17532000</v>
          </cell>
          <cell r="VY134">
            <v>17532000</v>
          </cell>
          <cell r="VZ134">
            <v>17532000</v>
          </cell>
          <cell r="WA134">
            <v>0</v>
          </cell>
          <cell r="WB134">
            <v>17532000</v>
          </cell>
          <cell r="WC134">
            <v>0</v>
          </cell>
          <cell r="WD134"/>
          <cell r="WE134"/>
          <cell r="WF134"/>
          <cell r="WG134"/>
          <cell r="WH134"/>
          <cell r="WI134">
            <v>17532000</v>
          </cell>
          <cell r="WJ134">
            <v>0</v>
          </cell>
          <cell r="WK134" t="str">
            <v>OK</v>
          </cell>
          <cell r="WL134">
            <v>0</v>
          </cell>
          <cell r="WM134" t="str">
            <v xml:space="preserve">osoby s mentálním postižením </v>
          </cell>
          <cell r="WN134"/>
          <cell r="WO134">
            <v>235685.1851851852</v>
          </cell>
          <cell r="WP134"/>
          <cell r="WQ134"/>
          <cell r="WR134">
            <v>1107481.4814814816</v>
          </cell>
          <cell r="WV134">
            <v>7636200</v>
          </cell>
          <cell r="WW134">
            <v>45036</v>
          </cell>
          <cell r="WX134">
            <v>5090800</v>
          </cell>
          <cell r="WY134"/>
          <cell r="WZ134"/>
          <cell r="XA134">
            <v>235685.1851851852</v>
          </cell>
          <cell r="XB134">
            <v>370008</v>
          </cell>
          <cell r="XC134">
            <v>63.697321459315802</v>
          </cell>
          <cell r="XD134">
            <v>1</v>
          </cell>
          <cell r="XE134">
            <v>4805000</v>
          </cell>
          <cell r="XF134">
            <v>4805000</v>
          </cell>
          <cell r="XG134"/>
          <cell r="XH134">
            <v>4805000</v>
          </cell>
          <cell r="XI134">
            <v>0</v>
          </cell>
        </row>
        <row r="135">
          <cell r="A135">
            <v>3069053</v>
          </cell>
          <cell r="B135" t="str">
            <v>O</v>
          </cell>
          <cell r="C135">
            <v>1</v>
          </cell>
          <cell r="D135" t="str">
            <v>Čtyřlístek - centrum pro osoby se zdravotním postižením Ostrava, příspěvková organizace</v>
          </cell>
          <cell r="E135">
            <v>70631808</v>
          </cell>
          <cell r="F135" t="str">
            <v xml:space="preserve">Hladnovská 751/119
Slezská Ostrava - Muglinov
712 00 Ostrava 12
</v>
          </cell>
          <cell r="G135" t="str">
            <v>Příspěvková organizace zřízená územním samosprávným celkem</v>
          </cell>
          <cell r="H135" t="str">
            <v>domovy se zvláštním režimem</v>
          </cell>
          <cell r="I135" t="str">
            <v>sociální péče</v>
          </cell>
          <cell r="J135" t="str">
            <v>Domov Hladnovská</v>
          </cell>
          <cell r="K135">
            <v>41744</v>
          </cell>
          <cell r="L135"/>
          <cell r="M135" t="str">
            <v>N</v>
          </cell>
          <cell r="N135" t="str">
            <v>• počet lůžek: 12</v>
          </cell>
          <cell r="O135">
            <v>12</v>
          </cell>
          <cell r="P135"/>
          <cell r="Q135">
            <v>12</v>
          </cell>
          <cell r="R135">
            <v>12</v>
          </cell>
          <cell r="S135">
            <v>12</v>
          </cell>
          <cell r="T135"/>
          <cell r="U135"/>
          <cell r="V135"/>
          <cell r="W135"/>
          <cell r="X135"/>
          <cell r="Y135"/>
          <cell r="Z135"/>
          <cell r="AA135"/>
          <cell r="AB135"/>
          <cell r="AC135"/>
          <cell r="AD135"/>
          <cell r="AE135"/>
          <cell r="AF135"/>
          <cell r="AG135"/>
          <cell r="AH135"/>
          <cell r="AI135"/>
          <cell r="AJ135"/>
          <cell r="AK135"/>
          <cell r="AL135"/>
          <cell r="AM135"/>
          <cell r="AN135"/>
          <cell r="AO135"/>
          <cell r="AP135"/>
          <cell r="AQ135"/>
          <cell r="AR135"/>
          <cell r="AS135"/>
          <cell r="AT135"/>
          <cell r="AU135"/>
          <cell r="AV135"/>
          <cell r="AW135"/>
          <cell r="AX135"/>
          <cell r="AY135"/>
          <cell r="AZ135"/>
          <cell r="BA135"/>
          <cell r="BB135"/>
          <cell r="BC135"/>
          <cell r="BD135"/>
          <cell r="BE135"/>
          <cell r="BF135"/>
          <cell r="BG135"/>
          <cell r="BH135"/>
          <cell r="BI135"/>
          <cell r="BJ135"/>
          <cell r="BK135"/>
          <cell r="BL135"/>
          <cell r="BM135" t="str">
            <v>• 14. osoby s mentálním postižením</v>
          </cell>
          <cell r="BN135" t="str">
            <v>osoby s mentálním postižením</v>
          </cell>
          <cell r="BO135" t="str">
            <v>• dorost (16 – 18 let)
• mladí dospělí (19 – 26 let)
• dospělí (27 – 64 let)
• mladší senioři (65 – 80 let)
• starší senioři (nad 80 let)</v>
          </cell>
          <cell r="BP135"/>
          <cell r="BQ135"/>
          <cell r="BR135"/>
          <cell r="BS135"/>
          <cell r="BT135"/>
          <cell r="BU135"/>
          <cell r="BV135"/>
          <cell r="BW135"/>
          <cell r="BX135"/>
          <cell r="BY135"/>
          <cell r="BZ135"/>
          <cell r="CA135"/>
          <cell r="CB135"/>
          <cell r="CC135"/>
          <cell r="CD135"/>
          <cell r="CE135"/>
          <cell r="CF135"/>
          <cell r="CG135"/>
          <cell r="CH135"/>
          <cell r="CI135"/>
          <cell r="CJ135"/>
          <cell r="CK135"/>
          <cell r="CL135"/>
          <cell r="CM135"/>
          <cell r="CN135"/>
          <cell r="CO135"/>
          <cell r="CP135"/>
          <cell r="CQ135"/>
          <cell r="CR135"/>
          <cell r="CS135"/>
          <cell r="CT135"/>
          <cell r="CU135"/>
          <cell r="CV135"/>
          <cell r="CW135"/>
          <cell r="CX135"/>
          <cell r="CY135"/>
          <cell r="CZ135"/>
          <cell r="DA135"/>
          <cell r="DB135">
            <v>0</v>
          </cell>
          <cell r="DC135">
            <v>0</v>
          </cell>
          <cell r="DD135">
            <v>0</v>
          </cell>
          <cell r="DE135">
            <v>0</v>
          </cell>
          <cell r="DF135">
            <v>0</v>
          </cell>
          <cell r="DG135">
            <v>0</v>
          </cell>
          <cell r="DH135">
            <v>1</v>
          </cell>
          <cell r="DI135">
            <v>4</v>
          </cell>
          <cell r="DJ135">
            <v>7</v>
          </cell>
          <cell r="DK135">
            <v>0</v>
          </cell>
          <cell r="DL135">
            <v>0</v>
          </cell>
          <cell r="DM135">
            <v>1</v>
          </cell>
          <cell r="DN135">
            <v>4</v>
          </cell>
          <cell r="DO135">
            <v>7</v>
          </cell>
          <cell r="DP135">
            <v>0</v>
          </cell>
          <cell r="DQ135">
            <v>0</v>
          </cell>
          <cell r="DR135">
            <v>12</v>
          </cell>
          <cell r="DS135">
            <v>12</v>
          </cell>
          <cell r="DT135">
            <v>0</v>
          </cell>
          <cell r="DU135">
            <v>0</v>
          </cell>
          <cell r="DV135">
            <v>0</v>
          </cell>
          <cell r="DW135">
            <v>0</v>
          </cell>
          <cell r="DX135">
            <v>0</v>
          </cell>
          <cell r="DY135">
            <v>0</v>
          </cell>
          <cell r="DZ135">
            <v>1</v>
          </cell>
          <cell r="EA135">
            <v>4</v>
          </cell>
          <cell r="EB135">
            <v>7</v>
          </cell>
          <cell r="EC135">
            <v>0</v>
          </cell>
          <cell r="ED135">
            <v>0</v>
          </cell>
          <cell r="EE135">
            <v>1</v>
          </cell>
          <cell r="EF135">
            <v>4</v>
          </cell>
          <cell r="EG135">
            <v>7</v>
          </cell>
          <cell r="EH135">
            <v>0</v>
          </cell>
          <cell r="EI135">
            <v>0</v>
          </cell>
          <cell r="EJ135">
            <v>12</v>
          </cell>
          <cell r="EK135">
            <v>12</v>
          </cell>
          <cell r="EL135">
            <v>1</v>
          </cell>
          <cell r="EM135">
            <v>1</v>
          </cell>
          <cell r="EN135">
            <v>1</v>
          </cell>
          <cell r="EO135">
            <v>530000</v>
          </cell>
          <cell r="EP135">
            <v>230000</v>
          </cell>
          <cell r="EQ135">
            <v>17</v>
          </cell>
          <cell r="ER135">
            <v>17</v>
          </cell>
          <cell r="ES135">
            <v>17</v>
          </cell>
          <cell r="ET135">
            <v>9064000</v>
          </cell>
          <cell r="EU135">
            <v>4474000</v>
          </cell>
          <cell r="EV135">
            <v>1</v>
          </cell>
          <cell r="EW135">
            <v>1</v>
          </cell>
          <cell r="EX135">
            <v>1</v>
          </cell>
          <cell r="EY135">
            <v>854000</v>
          </cell>
          <cell r="EZ135">
            <v>0</v>
          </cell>
          <cell r="FA135"/>
          <cell r="FB135"/>
          <cell r="FC135"/>
          <cell r="FD135"/>
          <cell r="FE135"/>
          <cell r="FF135"/>
          <cell r="FG135"/>
          <cell r="FH135"/>
          <cell r="FI135"/>
          <cell r="FJ135"/>
          <cell r="FK135"/>
          <cell r="FL135"/>
          <cell r="FM135"/>
          <cell r="FN135"/>
          <cell r="FO135"/>
          <cell r="FP135">
            <v>5</v>
          </cell>
          <cell r="FQ135">
            <v>3.53</v>
          </cell>
          <cell r="FR135">
            <v>4.22</v>
          </cell>
          <cell r="FS135">
            <v>3250000</v>
          </cell>
          <cell r="FT135">
            <v>0</v>
          </cell>
          <cell r="FU135"/>
          <cell r="FV135"/>
          <cell r="FW135"/>
          <cell r="FX135"/>
          <cell r="FY135"/>
          <cell r="FZ135"/>
          <cell r="GA135"/>
          <cell r="GB135"/>
          <cell r="GC135"/>
          <cell r="GD135"/>
          <cell r="GE135"/>
          <cell r="GF135"/>
          <cell r="GG135"/>
          <cell r="GH135"/>
          <cell r="GI135"/>
          <cell r="GJ135"/>
          <cell r="GK135"/>
          <cell r="GL135"/>
          <cell r="GM135"/>
          <cell r="GN135"/>
          <cell r="GO135"/>
          <cell r="GP135"/>
          <cell r="GQ135"/>
          <cell r="GR135"/>
          <cell r="GS135"/>
          <cell r="GT135"/>
          <cell r="GU135"/>
          <cell r="GV135"/>
          <cell r="GW135"/>
          <cell r="GX135"/>
          <cell r="GY135"/>
          <cell r="GZ135"/>
          <cell r="HA135"/>
          <cell r="HB135"/>
          <cell r="HC135"/>
          <cell r="HD135"/>
          <cell r="HE135"/>
          <cell r="HF135"/>
          <cell r="HG135"/>
          <cell r="HH135"/>
          <cell r="HI135"/>
          <cell r="HJ135"/>
          <cell r="HK135"/>
          <cell r="HL135"/>
          <cell r="HM135"/>
          <cell r="HN135"/>
          <cell r="HO135"/>
          <cell r="HP135"/>
          <cell r="HQ135"/>
          <cell r="HR135"/>
          <cell r="HS135"/>
          <cell r="HT135"/>
          <cell r="HU135"/>
          <cell r="HV135"/>
          <cell r="HW135"/>
          <cell r="HX135"/>
          <cell r="HY135"/>
          <cell r="HZ135"/>
          <cell r="IA135"/>
          <cell r="IB135"/>
          <cell r="IC135"/>
          <cell r="ID135"/>
          <cell r="IE135"/>
          <cell r="IF135"/>
          <cell r="IG135"/>
          <cell r="IH135"/>
          <cell r="II135">
            <v>1</v>
          </cell>
          <cell r="IJ135">
            <v>0.5</v>
          </cell>
          <cell r="IK135">
            <v>12</v>
          </cell>
          <cell r="IL135">
            <v>0.5</v>
          </cell>
          <cell r="IM135">
            <v>48000</v>
          </cell>
          <cell r="IN135">
            <v>0</v>
          </cell>
          <cell r="IO135"/>
          <cell r="IP135"/>
          <cell r="IQ135"/>
          <cell r="IR135"/>
          <cell r="IS135"/>
          <cell r="IT135"/>
          <cell r="IU135"/>
          <cell r="IV135"/>
          <cell r="IW135"/>
          <cell r="IX135"/>
          <cell r="IY135"/>
          <cell r="IZ135"/>
          <cell r="JA135"/>
          <cell r="JB135"/>
          <cell r="JC135"/>
          <cell r="JD135"/>
          <cell r="JE135"/>
          <cell r="JF135"/>
          <cell r="JG135"/>
          <cell r="JH135"/>
          <cell r="JI135"/>
          <cell r="JJ135"/>
          <cell r="JK135"/>
          <cell r="JL135"/>
          <cell r="JM135"/>
          <cell r="JN135"/>
          <cell r="JO135"/>
          <cell r="JP135"/>
          <cell r="JQ135"/>
          <cell r="JR135"/>
          <cell r="JS135"/>
          <cell r="JT135"/>
          <cell r="JU135"/>
          <cell r="JV135"/>
          <cell r="JW135"/>
          <cell r="JX135"/>
          <cell r="JY135"/>
          <cell r="JZ135"/>
          <cell r="KA135"/>
          <cell r="KB135"/>
          <cell r="KC135"/>
          <cell r="KD135"/>
          <cell r="KE135"/>
          <cell r="KF135"/>
          <cell r="KG135"/>
          <cell r="KH135">
            <v>0</v>
          </cell>
          <cell r="KI135"/>
          <cell r="KJ135">
            <v>19</v>
          </cell>
          <cell r="KK135">
            <v>0</v>
          </cell>
          <cell r="KL135">
            <v>0</v>
          </cell>
          <cell r="KM135">
            <v>0</v>
          </cell>
          <cell r="KN135">
            <v>19</v>
          </cell>
          <cell r="KO135">
            <v>19</v>
          </cell>
          <cell r="KP135">
            <v>4.0299999999999994</v>
          </cell>
          <cell r="KQ135">
            <v>23.03</v>
          </cell>
          <cell r="KR135">
            <v>13698000</v>
          </cell>
          <cell r="KS135">
            <v>4704000</v>
          </cell>
          <cell r="KT135">
            <v>4704000</v>
          </cell>
          <cell r="KU135"/>
          <cell r="KV135"/>
          <cell r="KW135"/>
          <cell r="KX135">
            <v>48000</v>
          </cell>
          <cell r="KY135">
            <v>0</v>
          </cell>
          <cell r="KZ135">
            <v>0</v>
          </cell>
          <cell r="LA135"/>
          <cell r="LB135"/>
          <cell r="LC135"/>
          <cell r="LD135">
            <v>0</v>
          </cell>
          <cell r="LE135">
            <v>0</v>
          </cell>
          <cell r="LF135">
            <v>0</v>
          </cell>
          <cell r="LG135"/>
          <cell r="LH135"/>
          <cell r="LI135"/>
          <cell r="LJ135">
            <v>273000</v>
          </cell>
          <cell r="LK135">
            <v>0</v>
          </cell>
          <cell r="LL135">
            <v>0</v>
          </cell>
          <cell r="LM135"/>
          <cell r="LN135"/>
          <cell r="LO135"/>
          <cell r="LP135">
            <v>4704000</v>
          </cell>
          <cell r="LQ135">
            <v>0</v>
          </cell>
          <cell r="LR135">
            <v>0</v>
          </cell>
          <cell r="LS135">
            <v>0</v>
          </cell>
          <cell r="LT135"/>
          <cell r="LU135"/>
          <cell r="LV135"/>
          <cell r="LW135">
            <v>0</v>
          </cell>
          <cell r="LX135">
            <v>0</v>
          </cell>
          <cell r="LY135">
            <v>0</v>
          </cell>
          <cell r="LZ135"/>
          <cell r="MA135"/>
          <cell r="MB135"/>
          <cell r="MC135">
            <v>890000</v>
          </cell>
          <cell r="MD135">
            <v>0</v>
          </cell>
          <cell r="ME135">
            <v>0</v>
          </cell>
          <cell r="MF135"/>
          <cell r="MG135"/>
          <cell r="MH135"/>
          <cell r="MI135">
            <v>25000</v>
          </cell>
          <cell r="MJ135">
            <v>0</v>
          </cell>
          <cell r="MK135">
            <v>0</v>
          </cell>
          <cell r="ML135"/>
          <cell r="MM135"/>
          <cell r="MN135"/>
          <cell r="MO135">
            <v>45000</v>
          </cell>
          <cell r="MP135">
            <v>0</v>
          </cell>
          <cell r="MQ135">
            <v>0</v>
          </cell>
          <cell r="MR135"/>
          <cell r="MS135"/>
          <cell r="MT135"/>
          <cell r="MU135">
            <v>199000</v>
          </cell>
          <cell r="MV135">
            <v>0</v>
          </cell>
          <cell r="MW135">
            <v>0</v>
          </cell>
          <cell r="MX135"/>
          <cell r="MY135"/>
          <cell r="MZ135"/>
          <cell r="NA135">
            <v>1992000</v>
          </cell>
          <cell r="NB135">
            <v>0</v>
          </cell>
          <cell r="NC135">
            <v>0</v>
          </cell>
          <cell r="ND135"/>
          <cell r="NE135"/>
          <cell r="NF135"/>
          <cell r="NG135">
            <v>27000</v>
          </cell>
          <cell r="NH135">
            <v>0</v>
          </cell>
          <cell r="NI135">
            <v>0</v>
          </cell>
          <cell r="NJ135"/>
          <cell r="NK135"/>
          <cell r="NL135"/>
          <cell r="NM135">
            <v>0</v>
          </cell>
          <cell r="NN135">
            <v>0</v>
          </cell>
          <cell r="NO135">
            <v>0</v>
          </cell>
          <cell r="NP135"/>
          <cell r="NQ135"/>
          <cell r="NR135"/>
          <cell r="NS135">
            <v>32000</v>
          </cell>
          <cell r="NT135">
            <v>0</v>
          </cell>
          <cell r="NU135">
            <v>0</v>
          </cell>
          <cell r="NV135"/>
          <cell r="NW135"/>
          <cell r="NX135"/>
          <cell r="NY135">
            <v>27000</v>
          </cell>
          <cell r="NZ135">
            <v>0</v>
          </cell>
          <cell r="OA135">
            <v>0</v>
          </cell>
          <cell r="OB135"/>
          <cell r="OC135"/>
          <cell r="OD135"/>
          <cell r="OE135">
            <v>152000</v>
          </cell>
          <cell r="OF135">
            <v>0</v>
          </cell>
          <cell r="OG135">
            <v>0</v>
          </cell>
          <cell r="OH135"/>
          <cell r="OI135"/>
          <cell r="OJ135"/>
          <cell r="OK135">
            <v>3000</v>
          </cell>
          <cell r="OL135">
            <v>0</v>
          </cell>
          <cell r="OM135">
            <v>0</v>
          </cell>
          <cell r="ON135"/>
          <cell r="OO135"/>
          <cell r="OP135"/>
          <cell r="OQ135">
            <v>0</v>
          </cell>
          <cell r="OR135">
            <v>0</v>
          </cell>
          <cell r="OS135">
            <v>0</v>
          </cell>
          <cell r="OT135"/>
          <cell r="OU135"/>
          <cell r="OV135"/>
          <cell r="OW135">
            <v>0</v>
          </cell>
          <cell r="OX135">
            <v>0</v>
          </cell>
          <cell r="OY135">
            <v>0</v>
          </cell>
          <cell r="OZ135"/>
          <cell r="PA135"/>
          <cell r="PB135"/>
          <cell r="PC135">
            <v>575000</v>
          </cell>
          <cell r="PD135">
            <v>0</v>
          </cell>
          <cell r="PE135">
            <v>0</v>
          </cell>
          <cell r="PF135"/>
          <cell r="PG135"/>
          <cell r="PH135"/>
          <cell r="PI135">
            <v>827000</v>
          </cell>
          <cell r="PJ135">
            <v>0</v>
          </cell>
          <cell r="PK135">
            <v>0</v>
          </cell>
          <cell r="PL135"/>
          <cell r="PM135"/>
          <cell r="PN135"/>
          <cell r="PO135">
            <v>264000</v>
          </cell>
          <cell r="PP135">
            <v>0</v>
          </cell>
          <cell r="PQ135">
            <v>0</v>
          </cell>
          <cell r="PR135"/>
          <cell r="PS135"/>
          <cell r="PT135"/>
          <cell r="PU135">
            <v>19077000</v>
          </cell>
          <cell r="PV135">
            <v>4704000</v>
          </cell>
          <cell r="PW135">
            <v>4704000</v>
          </cell>
          <cell r="PX135">
            <v>100</v>
          </cell>
          <cell r="PY135">
            <v>4704000</v>
          </cell>
          <cell r="PZ135">
            <v>0</v>
          </cell>
          <cell r="QA135">
            <v>100</v>
          </cell>
          <cell r="QB135"/>
          <cell r="QC135">
            <v>4594760</v>
          </cell>
          <cell r="QD135">
            <v>2592000</v>
          </cell>
          <cell r="QE135">
            <v>3645000</v>
          </cell>
          <cell r="QF135">
            <v>3934000</v>
          </cell>
          <cell r="QG135">
            <v>4704000</v>
          </cell>
          <cell r="QH135">
            <v>0</v>
          </cell>
          <cell r="QI135">
            <v>0</v>
          </cell>
          <cell r="QJ135">
            <v>0</v>
          </cell>
          <cell r="QK135">
            <v>8044867</v>
          </cell>
          <cell r="QL135">
            <v>4910000</v>
          </cell>
          <cell r="QM135">
            <v>7564000</v>
          </cell>
          <cell r="QN135">
            <v>0</v>
          </cell>
          <cell r="QO135">
            <v>0</v>
          </cell>
          <cell r="QP135">
            <v>0</v>
          </cell>
          <cell r="QQ135">
            <v>2864343</v>
          </cell>
          <cell r="QR135">
            <v>3620000</v>
          </cell>
          <cell r="QS135">
            <v>3886000</v>
          </cell>
          <cell r="QT135"/>
          <cell r="QU135">
            <v>940093</v>
          </cell>
          <cell r="QV135">
            <v>817000</v>
          </cell>
          <cell r="QW135">
            <v>910000</v>
          </cell>
          <cell r="QX135">
            <v>211200</v>
          </cell>
          <cell r="QY135">
            <v>1232607</v>
          </cell>
          <cell r="QZ135">
            <v>0</v>
          </cell>
          <cell r="RA135">
            <v>0</v>
          </cell>
          <cell r="RB135"/>
          <cell r="RC135"/>
          <cell r="RD135"/>
          <cell r="RE135">
            <v>0</v>
          </cell>
          <cell r="RF135">
            <v>109000</v>
          </cell>
          <cell r="RG135">
            <v>0</v>
          </cell>
          <cell r="RH135"/>
          <cell r="RI135"/>
          <cell r="RJ135"/>
          <cell r="RK135">
            <v>292680</v>
          </cell>
          <cell r="RL135">
            <v>460000</v>
          </cell>
          <cell r="RM135">
            <v>2013000</v>
          </cell>
          <cell r="RN135"/>
          <cell r="RO135"/>
          <cell r="RP135">
            <v>0</v>
          </cell>
          <cell r="RQ135"/>
          <cell r="RR135"/>
          <cell r="RS135"/>
          <cell r="RT135" t="str">
            <v>N</v>
          </cell>
          <cell r="RU135"/>
          <cell r="RV135">
            <v>4704000</v>
          </cell>
          <cell r="RW135">
            <v>0</v>
          </cell>
          <cell r="RX135">
            <v>4704000</v>
          </cell>
          <cell r="RY135">
            <v>0</v>
          </cell>
          <cell r="RZ135" t="str">
            <v>OK</v>
          </cell>
          <cell r="SA135"/>
          <cell r="SB135"/>
          <cell r="SC135"/>
          <cell r="SD135"/>
          <cell r="SE135"/>
          <cell r="SF135" t="e">
            <v>#N/A</v>
          </cell>
          <cell r="SG135"/>
          <cell r="SH135">
            <v>12</v>
          </cell>
          <cell r="SI135"/>
          <cell r="SJ135"/>
          <cell r="SK135"/>
          <cell r="SL135">
            <v>12</v>
          </cell>
          <cell r="SM135"/>
          <cell r="SN135"/>
          <cell r="SO135"/>
          <cell r="SP135">
            <v>0</v>
          </cell>
          <cell r="SQ135"/>
          <cell r="SR135"/>
          <cell r="SS135"/>
          <cell r="ST135">
            <v>0</v>
          </cell>
          <cell r="SU135"/>
          <cell r="SV135">
            <v>14344000</v>
          </cell>
          <cell r="SW135"/>
          <cell r="SX135">
            <v>1.3299637479085331</v>
          </cell>
          <cell r="SY135">
            <v>10692000</v>
          </cell>
          <cell r="SZ135">
            <v>19077000</v>
          </cell>
          <cell r="TA135" t="str">
            <v>přiložena žádost o navýšení</v>
          </cell>
          <cell r="TB135">
            <v>-8385000</v>
          </cell>
          <cell r="TC135" t="str">
            <v>OK</v>
          </cell>
          <cell r="TD135">
            <v>204255.31914893616</v>
          </cell>
          <cell r="TE135">
            <v>2654000</v>
          </cell>
          <cell r="TF135" t="str">
            <v>OK</v>
          </cell>
          <cell r="TG135"/>
          <cell r="TH135"/>
          <cell r="TI135"/>
          <cell r="TJ135"/>
          <cell r="TK135"/>
          <cell r="TL135">
            <v>0</v>
          </cell>
          <cell r="TM135"/>
          <cell r="TN135">
            <v>0</v>
          </cell>
          <cell r="TO135"/>
          <cell r="TP135">
            <v>0</v>
          </cell>
          <cell r="TQ135">
            <v>0</v>
          </cell>
          <cell r="TR135">
            <v>0</v>
          </cell>
          <cell r="TS135">
            <v>0</v>
          </cell>
          <cell r="TT135">
            <v>0</v>
          </cell>
          <cell r="TU135"/>
          <cell r="TV135">
            <v>152000</v>
          </cell>
          <cell r="TW135">
            <v>0</v>
          </cell>
          <cell r="TX135" t="str">
            <v>nespecifikováno</v>
          </cell>
          <cell r="TY135"/>
          <cell r="TZ135"/>
          <cell r="UA135"/>
          <cell r="UB135"/>
          <cell r="UC135"/>
          <cell r="UD135">
            <v>3068000</v>
          </cell>
          <cell r="UE135">
            <v>866000</v>
          </cell>
          <cell r="UF135">
            <v>0</v>
          </cell>
          <cell r="UG135">
            <v>0</v>
          </cell>
          <cell r="UH135">
            <v>3934000</v>
          </cell>
          <cell r="UI135"/>
          <cell r="UJ135"/>
          <cell r="UK135"/>
          <cell r="UL135">
            <v>3934000</v>
          </cell>
          <cell r="UM135"/>
          <cell r="UN135"/>
          <cell r="UO135"/>
          <cell r="UP135">
            <v>3934000</v>
          </cell>
          <cell r="UQ135">
            <v>2545000</v>
          </cell>
          <cell r="UR135">
            <v>61.656341701988914</v>
          </cell>
          <cell r="US135">
            <v>30</v>
          </cell>
          <cell r="UT135" t="str">
            <v>Splněno</v>
          </cell>
          <cell r="UU135"/>
          <cell r="UV135"/>
          <cell r="UW135"/>
          <cell r="UX135"/>
          <cell r="UY135"/>
          <cell r="UZ135">
            <v>4</v>
          </cell>
          <cell r="VA135">
            <v>4091360</v>
          </cell>
          <cell r="VB135"/>
          <cell r="VC135"/>
          <cell r="VD135"/>
          <cell r="VE135"/>
          <cell r="VF135">
            <v>0</v>
          </cell>
          <cell r="VG135"/>
          <cell r="VH135"/>
          <cell r="VI135"/>
          <cell r="VJ135" t="str">
            <v>OK</v>
          </cell>
          <cell r="VK135">
            <v>4091360</v>
          </cell>
          <cell r="VL135">
            <v>4091360</v>
          </cell>
          <cell r="VM135">
            <v>4091360</v>
          </cell>
          <cell r="VN135">
            <v>4091360</v>
          </cell>
          <cell r="VO135">
            <v>4091000</v>
          </cell>
          <cell r="VP135">
            <v>4091000</v>
          </cell>
          <cell r="VQ135" t="str">
            <v>OK</v>
          </cell>
          <cell r="VR135">
            <v>157000</v>
          </cell>
          <cell r="VS135">
            <v>157360</v>
          </cell>
          <cell r="VT135" t="str">
            <v>OK</v>
          </cell>
          <cell r="VU135">
            <v>103.9908490086426</v>
          </cell>
          <cell r="VV135">
            <v>613000</v>
          </cell>
          <cell r="VW135">
            <v>3934000</v>
          </cell>
          <cell r="VX135">
            <v>4704000</v>
          </cell>
          <cell r="VY135">
            <v>4704000</v>
          </cell>
          <cell r="VZ135">
            <v>4704000</v>
          </cell>
          <cell r="WA135">
            <v>0</v>
          </cell>
          <cell r="WB135">
            <v>4704000</v>
          </cell>
          <cell r="WC135">
            <v>0</v>
          </cell>
          <cell r="WD135"/>
          <cell r="WE135"/>
          <cell r="WF135"/>
          <cell r="WG135"/>
          <cell r="WH135"/>
          <cell r="WI135">
            <v>4704000</v>
          </cell>
          <cell r="WJ135">
            <v>0</v>
          </cell>
          <cell r="WK135" t="str">
            <v>OK</v>
          </cell>
          <cell r="WL135">
            <v>0</v>
          </cell>
          <cell r="WM135" t="str">
            <v xml:space="preserve">osoby s mentálním postižením </v>
          </cell>
          <cell r="WN135"/>
          <cell r="WO135">
            <v>340916.66666666669</v>
          </cell>
          <cell r="WP135"/>
          <cell r="WQ135"/>
          <cell r="WR135">
            <v>1589750</v>
          </cell>
          <cell r="WV135">
            <v>2454600</v>
          </cell>
          <cell r="WW135">
            <v>45036</v>
          </cell>
          <cell r="WX135">
            <v>1636400</v>
          </cell>
          <cell r="WY135"/>
          <cell r="WZ135"/>
          <cell r="XA135">
            <v>340916.66666666669</v>
          </cell>
          <cell r="XB135">
            <v>230177</v>
          </cell>
          <cell r="XC135">
            <v>148.11065687130628</v>
          </cell>
          <cell r="XD135">
            <v>3</v>
          </cell>
          <cell r="XE135">
            <v>613000</v>
          </cell>
          <cell r="XF135">
            <v>613000</v>
          </cell>
          <cell r="XG135"/>
          <cell r="XH135">
            <v>613000</v>
          </cell>
          <cell r="XI135">
            <v>0</v>
          </cell>
        </row>
        <row r="136">
          <cell r="A136">
            <v>5599837</v>
          </cell>
          <cell r="B136" t="str">
            <v>O</v>
          </cell>
          <cell r="C136">
            <v>1</v>
          </cell>
          <cell r="D136" t="str">
            <v>Čtyřlístek - centrum pro osoby se zdravotním postižením Ostrava, příspěvková organizace</v>
          </cell>
          <cell r="E136">
            <v>70631808</v>
          </cell>
          <cell r="F136" t="str">
            <v xml:space="preserve">Hladnovská 751/119
Slezská Ostrava - Muglinov
712 00 Ostrava 12
</v>
          </cell>
          <cell r="G136" t="str">
            <v>Příspěvková organizace zřízená územním samosprávným celkem</v>
          </cell>
          <cell r="H136" t="str">
            <v>domovy pro osoby se zdravotním postižením</v>
          </cell>
          <cell r="I136" t="str">
            <v>sociální péče</v>
          </cell>
          <cell r="J136" t="str">
            <v>Domov Třebovice</v>
          </cell>
          <cell r="K136">
            <v>42370</v>
          </cell>
          <cell r="L136"/>
          <cell r="M136" t="str">
            <v>N</v>
          </cell>
          <cell r="N136" t="str">
            <v>• počet lůžek: 18</v>
          </cell>
          <cell r="O136">
            <v>18</v>
          </cell>
          <cell r="P136"/>
          <cell r="Q136">
            <v>20</v>
          </cell>
          <cell r="R136">
            <v>18</v>
          </cell>
          <cell r="S136">
            <v>18</v>
          </cell>
          <cell r="T136"/>
          <cell r="U136"/>
          <cell r="V136"/>
          <cell r="W136"/>
          <cell r="X136"/>
          <cell r="Y136"/>
          <cell r="Z136"/>
          <cell r="AA136"/>
          <cell r="AB136"/>
          <cell r="AC136"/>
          <cell r="AD136"/>
          <cell r="AE136"/>
          <cell r="AF136"/>
          <cell r="AG136"/>
          <cell r="AH136"/>
          <cell r="AI136"/>
          <cell r="AJ136"/>
          <cell r="AK136"/>
          <cell r="AL136"/>
          <cell r="AM136"/>
          <cell r="AN136"/>
          <cell r="AO136"/>
          <cell r="AP136"/>
          <cell r="AQ136"/>
          <cell r="AR136"/>
          <cell r="AS136"/>
          <cell r="AT136"/>
          <cell r="AU136"/>
          <cell r="AV136"/>
          <cell r="AW136"/>
          <cell r="AX136"/>
          <cell r="AY136"/>
          <cell r="AZ136"/>
          <cell r="BA136"/>
          <cell r="BB136"/>
          <cell r="BC136"/>
          <cell r="BD136"/>
          <cell r="BE136"/>
          <cell r="BF136"/>
          <cell r="BG136"/>
          <cell r="BH136"/>
          <cell r="BI136"/>
          <cell r="BJ136"/>
          <cell r="BK136"/>
          <cell r="BL136"/>
          <cell r="BM136" t="str">
            <v>• 14. osoby s mentálním postižením</v>
          </cell>
          <cell r="BN136" t="str">
            <v>osoby s mentálním postižením</v>
          </cell>
          <cell r="BO136" t="str">
            <v>• dorost (16 – 18 let)
• mladí dospělí (19 – 26 let)
• dospělí (27 – 64 let)
• mladší senioři (65 – 80 let)
• starší senioři (nad 80 let)</v>
          </cell>
          <cell r="BP136"/>
          <cell r="BQ136"/>
          <cell r="BR136"/>
          <cell r="BS136"/>
          <cell r="BT136"/>
          <cell r="BU136"/>
          <cell r="BV136"/>
          <cell r="BW136"/>
          <cell r="BX136"/>
          <cell r="BY136"/>
          <cell r="BZ136"/>
          <cell r="CA136"/>
          <cell r="CB136"/>
          <cell r="CC136"/>
          <cell r="CD136"/>
          <cell r="CE136"/>
          <cell r="CF136"/>
          <cell r="CG136"/>
          <cell r="CH136"/>
          <cell r="CI136"/>
          <cell r="CJ136"/>
          <cell r="CK136"/>
          <cell r="CL136"/>
          <cell r="CM136"/>
          <cell r="CN136"/>
          <cell r="CO136"/>
          <cell r="CP136"/>
          <cell r="CQ136"/>
          <cell r="CR136"/>
          <cell r="CS136"/>
          <cell r="CT136"/>
          <cell r="CU136"/>
          <cell r="CV136"/>
          <cell r="CW136"/>
          <cell r="CX136"/>
          <cell r="CY136"/>
          <cell r="CZ136"/>
          <cell r="DA136"/>
          <cell r="DB136">
            <v>0</v>
          </cell>
          <cell r="DC136">
            <v>0</v>
          </cell>
          <cell r="DD136">
            <v>0</v>
          </cell>
          <cell r="DE136">
            <v>0</v>
          </cell>
          <cell r="DF136">
            <v>0</v>
          </cell>
          <cell r="DG136">
            <v>0</v>
          </cell>
          <cell r="DH136">
            <v>0</v>
          </cell>
          <cell r="DI136">
            <v>1</v>
          </cell>
          <cell r="DJ136">
            <v>17</v>
          </cell>
          <cell r="DK136">
            <v>0</v>
          </cell>
          <cell r="DL136">
            <v>0</v>
          </cell>
          <cell r="DM136">
            <v>0</v>
          </cell>
          <cell r="DN136">
            <v>1</v>
          </cell>
          <cell r="DO136">
            <v>17</v>
          </cell>
          <cell r="DP136">
            <v>0</v>
          </cell>
          <cell r="DQ136">
            <v>0</v>
          </cell>
          <cell r="DR136">
            <v>18</v>
          </cell>
          <cell r="DS136">
            <v>18</v>
          </cell>
          <cell r="DT136">
            <v>0</v>
          </cell>
          <cell r="DU136">
            <v>0</v>
          </cell>
          <cell r="DV136">
            <v>0</v>
          </cell>
          <cell r="DW136">
            <v>0</v>
          </cell>
          <cell r="DX136">
            <v>0</v>
          </cell>
          <cell r="DY136">
            <v>0</v>
          </cell>
          <cell r="DZ136">
            <v>0</v>
          </cell>
          <cell r="EA136">
            <v>1</v>
          </cell>
          <cell r="EB136">
            <v>17</v>
          </cell>
          <cell r="EC136">
            <v>0</v>
          </cell>
          <cell r="ED136">
            <v>0</v>
          </cell>
          <cell r="EE136">
            <v>0</v>
          </cell>
          <cell r="EF136">
            <v>1</v>
          </cell>
          <cell r="EG136">
            <v>17</v>
          </cell>
          <cell r="EH136">
            <v>0</v>
          </cell>
          <cell r="EI136">
            <v>0</v>
          </cell>
          <cell r="EJ136">
            <v>18</v>
          </cell>
          <cell r="EK136">
            <v>18</v>
          </cell>
          <cell r="EL136">
            <v>1</v>
          </cell>
          <cell r="EM136">
            <v>0.8</v>
          </cell>
          <cell r="EN136">
            <v>0.8</v>
          </cell>
          <cell r="EO136">
            <v>381000</v>
          </cell>
          <cell r="EP136">
            <v>300000</v>
          </cell>
          <cell r="EQ136">
            <v>22</v>
          </cell>
          <cell r="ER136">
            <v>22</v>
          </cell>
          <cell r="ES136">
            <v>22</v>
          </cell>
          <cell r="ET136">
            <v>9621000</v>
          </cell>
          <cell r="EU136">
            <v>5577000</v>
          </cell>
          <cell r="EV136">
            <v>3</v>
          </cell>
          <cell r="EW136">
            <v>3</v>
          </cell>
          <cell r="EX136">
            <v>3.5</v>
          </cell>
          <cell r="EY136">
            <v>1963000</v>
          </cell>
          <cell r="EZ136">
            <v>0</v>
          </cell>
          <cell r="FA136"/>
          <cell r="FB136"/>
          <cell r="FC136"/>
          <cell r="FD136"/>
          <cell r="FE136"/>
          <cell r="FF136"/>
          <cell r="FG136"/>
          <cell r="FH136"/>
          <cell r="FI136"/>
          <cell r="FJ136"/>
          <cell r="FK136"/>
          <cell r="FL136"/>
          <cell r="FM136"/>
          <cell r="FN136"/>
          <cell r="FO136"/>
          <cell r="FP136">
            <v>8</v>
          </cell>
          <cell r="FQ136">
            <v>7.72</v>
          </cell>
          <cell r="FR136">
            <v>9.92</v>
          </cell>
          <cell r="FS136">
            <v>5121000</v>
          </cell>
          <cell r="FT136">
            <v>0</v>
          </cell>
          <cell r="FU136"/>
          <cell r="FV136"/>
          <cell r="FW136"/>
          <cell r="FX136"/>
          <cell r="FY136"/>
          <cell r="FZ136"/>
          <cell r="GA136"/>
          <cell r="GB136"/>
          <cell r="GC136"/>
          <cell r="GD136"/>
          <cell r="GE136"/>
          <cell r="GF136"/>
          <cell r="GG136"/>
          <cell r="GH136"/>
          <cell r="GI136"/>
          <cell r="GJ136"/>
          <cell r="GK136"/>
          <cell r="GL136"/>
          <cell r="GM136"/>
          <cell r="GN136"/>
          <cell r="GO136"/>
          <cell r="GP136"/>
          <cell r="GQ136"/>
          <cell r="GR136"/>
          <cell r="GS136"/>
          <cell r="GT136"/>
          <cell r="GU136"/>
          <cell r="GV136"/>
          <cell r="GW136"/>
          <cell r="GX136"/>
          <cell r="GY136"/>
          <cell r="GZ136"/>
          <cell r="HA136"/>
          <cell r="HB136"/>
          <cell r="HC136"/>
          <cell r="HD136"/>
          <cell r="HE136"/>
          <cell r="HF136"/>
          <cell r="HG136"/>
          <cell r="HH136"/>
          <cell r="HI136"/>
          <cell r="HJ136"/>
          <cell r="HK136"/>
          <cell r="HL136"/>
          <cell r="HM136"/>
          <cell r="HN136"/>
          <cell r="HO136"/>
          <cell r="HP136"/>
          <cell r="HQ136"/>
          <cell r="HR136"/>
          <cell r="HS136"/>
          <cell r="HT136"/>
          <cell r="HU136"/>
          <cell r="HV136"/>
          <cell r="HW136"/>
          <cell r="HX136"/>
          <cell r="HY136"/>
          <cell r="HZ136"/>
          <cell r="IA136"/>
          <cell r="IB136"/>
          <cell r="IC136"/>
          <cell r="ID136"/>
          <cell r="IE136"/>
          <cell r="IF136"/>
          <cell r="IG136"/>
          <cell r="IH136"/>
          <cell r="II136">
            <v>1</v>
          </cell>
          <cell r="IJ136">
            <v>0.5</v>
          </cell>
          <cell r="IK136">
            <v>12</v>
          </cell>
          <cell r="IL136">
            <v>0.5</v>
          </cell>
          <cell r="IM136">
            <v>77000</v>
          </cell>
          <cell r="IN136">
            <v>0</v>
          </cell>
          <cell r="IO136"/>
          <cell r="IP136"/>
          <cell r="IQ136"/>
          <cell r="IR136"/>
          <cell r="IS136"/>
          <cell r="IT136"/>
          <cell r="IU136"/>
          <cell r="IV136"/>
          <cell r="IW136"/>
          <cell r="IX136"/>
          <cell r="IY136"/>
          <cell r="IZ136"/>
          <cell r="JA136"/>
          <cell r="JB136"/>
          <cell r="JC136"/>
          <cell r="JD136"/>
          <cell r="JE136"/>
          <cell r="JF136"/>
          <cell r="JG136"/>
          <cell r="JH136"/>
          <cell r="JI136"/>
          <cell r="JJ136"/>
          <cell r="JK136"/>
          <cell r="JL136"/>
          <cell r="JM136"/>
          <cell r="JN136"/>
          <cell r="JO136"/>
          <cell r="JP136"/>
          <cell r="JQ136"/>
          <cell r="JR136"/>
          <cell r="JS136"/>
          <cell r="JT136"/>
          <cell r="JU136"/>
          <cell r="JV136"/>
          <cell r="JW136"/>
          <cell r="JX136"/>
          <cell r="JY136"/>
          <cell r="JZ136"/>
          <cell r="KA136"/>
          <cell r="KB136"/>
          <cell r="KC136"/>
          <cell r="KD136"/>
          <cell r="KE136"/>
          <cell r="KF136"/>
          <cell r="KG136"/>
          <cell r="KH136">
            <v>0</v>
          </cell>
          <cell r="KI136"/>
          <cell r="KJ136">
            <v>25.8</v>
          </cell>
          <cell r="KK136">
            <v>0</v>
          </cell>
          <cell r="KL136">
            <v>0</v>
          </cell>
          <cell r="KM136">
            <v>0</v>
          </cell>
          <cell r="KN136">
            <v>25.8</v>
          </cell>
          <cell r="KO136">
            <v>25.8</v>
          </cell>
          <cell r="KP136">
            <v>8.2199999999999989</v>
          </cell>
          <cell r="KQ136">
            <v>34.019999999999996</v>
          </cell>
          <cell r="KR136">
            <v>17086000</v>
          </cell>
          <cell r="KS136">
            <v>5877000</v>
          </cell>
          <cell r="KT136">
            <v>5877000</v>
          </cell>
          <cell r="KU136"/>
          <cell r="KV136"/>
          <cell r="KW136"/>
          <cell r="KX136">
            <v>77000</v>
          </cell>
          <cell r="KY136">
            <v>0</v>
          </cell>
          <cell r="KZ136">
            <v>0</v>
          </cell>
          <cell r="LA136"/>
          <cell r="LB136"/>
          <cell r="LC136"/>
          <cell r="LD136">
            <v>0</v>
          </cell>
          <cell r="LE136">
            <v>0</v>
          </cell>
          <cell r="LF136">
            <v>0</v>
          </cell>
          <cell r="LG136"/>
          <cell r="LH136"/>
          <cell r="LI136"/>
          <cell r="LJ136">
            <v>365000</v>
          </cell>
          <cell r="LK136">
            <v>0</v>
          </cell>
          <cell r="LL136">
            <v>0</v>
          </cell>
          <cell r="LM136"/>
          <cell r="LN136"/>
          <cell r="LO136"/>
          <cell r="LP136">
            <v>5877000</v>
          </cell>
          <cell r="LQ136">
            <v>0</v>
          </cell>
          <cell r="LR136">
            <v>0</v>
          </cell>
          <cell r="LS136">
            <v>0</v>
          </cell>
          <cell r="LT136"/>
          <cell r="LU136"/>
          <cell r="LV136"/>
          <cell r="LW136">
            <v>0</v>
          </cell>
          <cell r="LX136">
            <v>0</v>
          </cell>
          <cell r="LY136">
            <v>0</v>
          </cell>
          <cell r="LZ136"/>
          <cell r="MA136"/>
          <cell r="MB136"/>
          <cell r="MC136">
            <v>1128000</v>
          </cell>
          <cell r="MD136">
            <v>0</v>
          </cell>
          <cell r="ME136">
            <v>0</v>
          </cell>
          <cell r="MF136"/>
          <cell r="MG136"/>
          <cell r="MH136"/>
          <cell r="MI136">
            <v>25000</v>
          </cell>
          <cell r="MJ136">
            <v>0</v>
          </cell>
          <cell r="MK136">
            <v>0</v>
          </cell>
          <cell r="ML136"/>
          <cell r="MM136"/>
          <cell r="MN136"/>
          <cell r="MO136">
            <v>55000</v>
          </cell>
          <cell r="MP136">
            <v>0</v>
          </cell>
          <cell r="MQ136">
            <v>0</v>
          </cell>
          <cell r="MR136"/>
          <cell r="MS136"/>
          <cell r="MT136"/>
          <cell r="MU136">
            <v>520000</v>
          </cell>
          <cell r="MV136">
            <v>0</v>
          </cell>
          <cell r="MW136">
            <v>0</v>
          </cell>
          <cell r="MX136"/>
          <cell r="MY136"/>
          <cell r="MZ136"/>
          <cell r="NA136">
            <v>1431000</v>
          </cell>
          <cell r="NB136">
            <v>0</v>
          </cell>
          <cell r="NC136">
            <v>0</v>
          </cell>
          <cell r="ND136"/>
          <cell r="NE136"/>
          <cell r="NF136"/>
          <cell r="NG136">
            <v>25000</v>
          </cell>
          <cell r="NH136">
            <v>0</v>
          </cell>
          <cell r="NI136">
            <v>0</v>
          </cell>
          <cell r="NJ136"/>
          <cell r="NK136"/>
          <cell r="NL136"/>
          <cell r="NM136">
            <v>0</v>
          </cell>
          <cell r="NN136">
            <v>0</v>
          </cell>
          <cell r="NO136">
            <v>0</v>
          </cell>
          <cell r="NP136"/>
          <cell r="NQ136"/>
          <cell r="NR136"/>
          <cell r="NS136">
            <v>25000</v>
          </cell>
          <cell r="NT136">
            <v>0</v>
          </cell>
          <cell r="NU136">
            <v>0</v>
          </cell>
          <cell r="NV136"/>
          <cell r="NW136"/>
          <cell r="NX136"/>
          <cell r="NY136">
            <v>27000</v>
          </cell>
          <cell r="NZ136">
            <v>0</v>
          </cell>
          <cell r="OA136">
            <v>0</v>
          </cell>
          <cell r="OB136"/>
          <cell r="OC136"/>
          <cell r="OD136"/>
          <cell r="OE136">
            <v>59000</v>
          </cell>
          <cell r="OF136">
            <v>0</v>
          </cell>
          <cell r="OG136">
            <v>0</v>
          </cell>
          <cell r="OH136"/>
          <cell r="OI136"/>
          <cell r="OJ136"/>
          <cell r="OK136">
            <v>4000</v>
          </cell>
          <cell r="OL136">
            <v>0</v>
          </cell>
          <cell r="OM136">
            <v>0</v>
          </cell>
          <cell r="ON136"/>
          <cell r="OO136"/>
          <cell r="OP136"/>
          <cell r="OQ136">
            <v>0</v>
          </cell>
          <cell r="OR136">
            <v>0</v>
          </cell>
          <cell r="OS136">
            <v>0</v>
          </cell>
          <cell r="OT136"/>
          <cell r="OU136"/>
          <cell r="OV136"/>
          <cell r="OW136">
            <v>0</v>
          </cell>
          <cell r="OX136">
            <v>0</v>
          </cell>
          <cell r="OY136">
            <v>0</v>
          </cell>
          <cell r="OZ136"/>
          <cell r="PA136"/>
          <cell r="PB136"/>
          <cell r="PC136">
            <v>537000</v>
          </cell>
          <cell r="PD136">
            <v>0</v>
          </cell>
          <cell r="PE136">
            <v>0</v>
          </cell>
          <cell r="PF136"/>
          <cell r="PG136"/>
          <cell r="PH136"/>
          <cell r="PI136">
            <v>1223000</v>
          </cell>
          <cell r="PJ136">
            <v>0</v>
          </cell>
          <cell r="PK136">
            <v>0</v>
          </cell>
          <cell r="PL136"/>
          <cell r="PM136"/>
          <cell r="PN136"/>
          <cell r="PO136">
            <v>480000</v>
          </cell>
          <cell r="PP136">
            <v>0</v>
          </cell>
          <cell r="PQ136">
            <v>0</v>
          </cell>
          <cell r="PR136"/>
          <cell r="PS136"/>
          <cell r="PT136"/>
          <cell r="PU136">
            <v>23067000</v>
          </cell>
          <cell r="PV136">
            <v>5877000</v>
          </cell>
          <cell r="PW136">
            <v>5877000</v>
          </cell>
          <cell r="PX136">
            <v>100</v>
          </cell>
          <cell r="PY136">
            <v>5877000</v>
          </cell>
          <cell r="PZ136">
            <v>0</v>
          </cell>
          <cell r="QA136">
            <v>100</v>
          </cell>
          <cell r="QB136"/>
          <cell r="QC136">
            <v>6445731</v>
          </cell>
          <cell r="QD136">
            <v>3888000</v>
          </cell>
          <cell r="QE136">
            <v>6567000</v>
          </cell>
          <cell r="QF136">
            <v>6899000</v>
          </cell>
          <cell r="QG136">
            <v>5877000</v>
          </cell>
          <cell r="QH136">
            <v>0</v>
          </cell>
          <cell r="QI136">
            <v>0</v>
          </cell>
          <cell r="QJ136">
            <v>0</v>
          </cell>
          <cell r="QK136">
            <v>8974648</v>
          </cell>
          <cell r="QL136">
            <v>7435000</v>
          </cell>
          <cell r="QM136">
            <v>8771000</v>
          </cell>
          <cell r="QN136">
            <v>0</v>
          </cell>
          <cell r="QO136">
            <v>0</v>
          </cell>
          <cell r="QP136">
            <v>0</v>
          </cell>
          <cell r="QQ136">
            <v>3990015</v>
          </cell>
          <cell r="QR136">
            <v>5101000</v>
          </cell>
          <cell r="QS136">
            <v>5701000</v>
          </cell>
          <cell r="QT136"/>
          <cell r="QU136">
            <v>794235</v>
          </cell>
          <cell r="QV136">
            <v>705000</v>
          </cell>
          <cell r="QW136">
            <v>699000</v>
          </cell>
          <cell r="QX136">
            <v>345600</v>
          </cell>
          <cell r="QY136">
            <v>2254880</v>
          </cell>
          <cell r="QZ136">
            <v>0</v>
          </cell>
          <cell r="RA136">
            <v>0</v>
          </cell>
          <cell r="RB136"/>
          <cell r="RC136"/>
          <cell r="RD136"/>
          <cell r="RE136">
            <v>0</v>
          </cell>
          <cell r="RF136">
            <v>124000</v>
          </cell>
          <cell r="RG136">
            <v>0</v>
          </cell>
          <cell r="RH136"/>
          <cell r="RI136"/>
          <cell r="RJ136"/>
          <cell r="RK136">
            <v>975666</v>
          </cell>
          <cell r="RL136">
            <v>502000</v>
          </cell>
          <cell r="RM136">
            <v>2019000</v>
          </cell>
          <cell r="RN136"/>
          <cell r="RO136"/>
          <cell r="RP136">
            <v>0</v>
          </cell>
          <cell r="RQ136"/>
          <cell r="RR136"/>
          <cell r="RS136"/>
          <cell r="RT136" t="str">
            <v>N</v>
          </cell>
          <cell r="RU136"/>
          <cell r="RV136">
            <v>5877000</v>
          </cell>
          <cell r="RW136">
            <v>0</v>
          </cell>
          <cell r="RX136">
            <v>5877000</v>
          </cell>
          <cell r="RY136">
            <v>0</v>
          </cell>
          <cell r="RZ136" t="str">
            <v>POD DOTACÍ NAPOŘÁD</v>
          </cell>
          <cell r="SA136"/>
          <cell r="SB136"/>
          <cell r="SC136"/>
          <cell r="SD136"/>
          <cell r="SE136"/>
          <cell r="SF136" t="e">
            <v>#N/A</v>
          </cell>
          <cell r="SG136"/>
          <cell r="SH136">
            <v>18</v>
          </cell>
          <cell r="SI136"/>
          <cell r="SJ136"/>
          <cell r="SK136"/>
          <cell r="SL136">
            <v>18</v>
          </cell>
          <cell r="SM136"/>
          <cell r="SN136"/>
          <cell r="SO136"/>
          <cell r="SP136">
            <v>0</v>
          </cell>
          <cell r="SQ136"/>
          <cell r="SR136"/>
          <cell r="SS136"/>
          <cell r="ST136">
            <v>0</v>
          </cell>
          <cell r="SU136"/>
          <cell r="SV136">
            <v>21808000</v>
          </cell>
          <cell r="SW136"/>
          <cell r="SX136">
            <v>1.0577311078503302</v>
          </cell>
          <cell r="SY136">
            <v>20358000</v>
          </cell>
          <cell r="SZ136">
            <v>23067000</v>
          </cell>
          <cell r="TA136" t="str">
            <v xml:space="preserve">požadují navýšení </v>
          </cell>
          <cell r="TB136">
            <v>-2709000</v>
          </cell>
          <cell r="TC136" t="str">
            <v>OK</v>
          </cell>
          <cell r="TD136">
            <v>172751.32275132276</v>
          </cell>
          <cell r="TE136">
            <v>1336000</v>
          </cell>
          <cell r="TF136" t="str">
            <v>OK, pokles požadavku oproti r. 2022 při stejné kapacitě</v>
          </cell>
          <cell r="TG136"/>
          <cell r="TH136"/>
          <cell r="TI136"/>
          <cell r="TJ136"/>
          <cell r="TK136"/>
          <cell r="TL136">
            <v>0</v>
          </cell>
          <cell r="TM136"/>
          <cell r="TN136">
            <v>0</v>
          </cell>
          <cell r="TO136"/>
          <cell r="TP136">
            <v>0</v>
          </cell>
          <cell r="TQ136">
            <v>0</v>
          </cell>
          <cell r="TR136">
            <v>0</v>
          </cell>
          <cell r="TS136">
            <v>0</v>
          </cell>
          <cell r="TT136">
            <v>0</v>
          </cell>
          <cell r="TU136"/>
          <cell r="TV136">
            <v>59000</v>
          </cell>
          <cell r="TW136">
            <v>0</v>
          </cell>
          <cell r="TX136" t="str">
            <v>nespecifikováno</v>
          </cell>
          <cell r="TY136"/>
          <cell r="TZ136"/>
          <cell r="UA136"/>
          <cell r="UB136"/>
          <cell r="UC136"/>
          <cell r="UD136">
            <v>5305000</v>
          </cell>
          <cell r="UE136">
            <v>1594000</v>
          </cell>
          <cell r="UF136">
            <v>0</v>
          </cell>
          <cell r="UG136">
            <v>0</v>
          </cell>
          <cell r="UH136">
            <v>6899000</v>
          </cell>
          <cell r="UI136"/>
          <cell r="UJ136"/>
          <cell r="UK136"/>
          <cell r="UL136">
            <v>6899000</v>
          </cell>
          <cell r="UM136"/>
          <cell r="UN136"/>
          <cell r="UO136"/>
          <cell r="UP136">
            <v>6899000</v>
          </cell>
          <cell r="UQ136">
            <v>1212000</v>
          </cell>
          <cell r="UR136">
            <v>59.8784817039869</v>
          </cell>
          <cell r="US136">
            <v>30</v>
          </cell>
          <cell r="UT136" t="str">
            <v>Splněno</v>
          </cell>
          <cell r="UU136"/>
          <cell r="UV136"/>
          <cell r="UW136"/>
          <cell r="UX136"/>
          <cell r="UY136"/>
          <cell r="UZ136">
            <v>3</v>
          </cell>
          <cell r="VA136">
            <v>7312940</v>
          </cell>
          <cell r="VB136"/>
          <cell r="VC136"/>
          <cell r="VD136"/>
          <cell r="VE136"/>
          <cell r="VF136">
            <v>0</v>
          </cell>
          <cell r="VG136"/>
          <cell r="VH136"/>
          <cell r="VI136"/>
          <cell r="VJ136" t="str">
            <v>špatné</v>
          </cell>
          <cell r="VK136">
            <v>7312940</v>
          </cell>
          <cell r="VL136">
            <v>7312940</v>
          </cell>
          <cell r="VM136">
            <v>7312940</v>
          </cell>
          <cell r="VN136">
            <v>5877000</v>
          </cell>
          <cell r="VO136">
            <v>5877000</v>
          </cell>
          <cell r="VP136">
            <v>5877000</v>
          </cell>
          <cell r="VQ136" t="str">
            <v>pod dotací napořád</v>
          </cell>
          <cell r="VR136">
            <v>-1022000</v>
          </cell>
          <cell r="VS136">
            <v>413940</v>
          </cell>
          <cell r="VT136" t="str">
            <v>OK</v>
          </cell>
          <cell r="VU136">
            <v>85.186258878098272</v>
          </cell>
          <cell r="VV136">
            <v>0</v>
          </cell>
          <cell r="VW136">
            <v>6899000</v>
          </cell>
          <cell r="VX136">
            <v>5877000</v>
          </cell>
          <cell r="VY136">
            <v>5877000</v>
          </cell>
          <cell r="VZ136">
            <v>5877000</v>
          </cell>
          <cell r="WA136">
            <v>0</v>
          </cell>
          <cell r="WB136">
            <v>5877000</v>
          </cell>
          <cell r="WC136">
            <v>0</v>
          </cell>
          <cell r="WD136"/>
          <cell r="WE136"/>
          <cell r="WF136"/>
          <cell r="WG136"/>
          <cell r="WH136"/>
          <cell r="WI136">
            <v>5877000</v>
          </cell>
          <cell r="WJ136">
            <v>0</v>
          </cell>
          <cell r="WK136" t="str">
            <v>OK</v>
          </cell>
          <cell r="WL136">
            <v>0</v>
          </cell>
          <cell r="WM136" t="str">
            <v>osoby s mentálním postižením</v>
          </cell>
          <cell r="WN136"/>
          <cell r="WO136">
            <v>326500</v>
          </cell>
          <cell r="WP136"/>
          <cell r="WQ136"/>
          <cell r="WR136">
            <v>1281500</v>
          </cell>
          <cell r="WV136">
            <v>3526200</v>
          </cell>
          <cell r="WW136">
            <v>45036</v>
          </cell>
          <cell r="WX136">
            <v>2350800</v>
          </cell>
          <cell r="WY136"/>
          <cell r="WZ136"/>
          <cell r="XA136">
            <v>326500</v>
          </cell>
          <cell r="XB136">
            <v>370008</v>
          </cell>
          <cell r="XC136">
            <v>88.241335322479515</v>
          </cell>
          <cell r="XD136">
            <v>2</v>
          </cell>
          <cell r="XE136">
            <v>0</v>
          </cell>
          <cell r="XF136" t="e">
            <v>#N/A</v>
          </cell>
          <cell r="XG136"/>
          <cell r="XH136">
            <v>0</v>
          </cell>
          <cell r="XI136">
            <v>0</v>
          </cell>
        </row>
        <row r="137">
          <cell r="A137">
            <v>8337261</v>
          </cell>
          <cell r="B137" t="str">
            <v>O</v>
          </cell>
          <cell r="C137">
            <v>1</v>
          </cell>
          <cell r="D137" t="str">
            <v>Čtyřlístek - centrum pro osoby se zdravotním postižením Ostrava, příspěvková organizace</v>
          </cell>
          <cell r="E137">
            <v>70631808</v>
          </cell>
          <cell r="F137" t="str">
            <v xml:space="preserve">Hladnovská 751/119
Slezská Ostrava - Muglinov
712 00 Ostrava 12
</v>
          </cell>
          <cell r="G137" t="str">
            <v>Příspěvková organizace zřízená územním samosprávným celkem</v>
          </cell>
          <cell r="H137" t="str">
            <v>domovy pro osoby se zdravotním postižením</v>
          </cell>
          <cell r="I137" t="str">
            <v>sociální péče</v>
          </cell>
          <cell r="J137" t="str">
            <v>Domov Barevný svět</v>
          </cell>
          <cell r="K137">
            <v>36892</v>
          </cell>
          <cell r="L137"/>
          <cell r="M137" t="str">
            <v>N</v>
          </cell>
          <cell r="N137" t="str">
            <v>• počet lůžek: 48</v>
          </cell>
          <cell r="O137">
            <v>48</v>
          </cell>
          <cell r="P137"/>
          <cell r="Q137">
            <v>48</v>
          </cell>
          <cell r="R137">
            <v>48</v>
          </cell>
          <cell r="S137">
            <v>48</v>
          </cell>
          <cell r="T137"/>
          <cell r="U137"/>
          <cell r="V137"/>
          <cell r="W137"/>
          <cell r="X137"/>
          <cell r="Y137"/>
          <cell r="Z137"/>
          <cell r="AA137"/>
          <cell r="AB137"/>
          <cell r="AC137"/>
          <cell r="AD137"/>
          <cell r="AE137"/>
          <cell r="AF137"/>
          <cell r="AG137"/>
          <cell r="AH137"/>
          <cell r="AI137"/>
          <cell r="AJ137"/>
          <cell r="AK137"/>
          <cell r="AL137"/>
          <cell r="AM137"/>
          <cell r="AN137"/>
          <cell r="AO137"/>
          <cell r="AP137"/>
          <cell r="AQ137"/>
          <cell r="AR137"/>
          <cell r="AS137"/>
          <cell r="AT137"/>
          <cell r="AU137"/>
          <cell r="AV137"/>
          <cell r="AW137"/>
          <cell r="AX137"/>
          <cell r="AY137"/>
          <cell r="AZ137"/>
          <cell r="BA137"/>
          <cell r="BB137"/>
          <cell r="BC137"/>
          <cell r="BD137"/>
          <cell r="BE137"/>
          <cell r="BF137"/>
          <cell r="BG137"/>
          <cell r="BH137"/>
          <cell r="BI137"/>
          <cell r="BJ137"/>
          <cell r="BK137"/>
          <cell r="BL137"/>
          <cell r="BM137" t="str">
            <v>• 14. osoby s mentálním postižením</v>
          </cell>
          <cell r="BN137" t="str">
            <v>osoby s mentálním postižením</v>
          </cell>
          <cell r="BO137" t="str">
            <v>• dorost (16 – 18 let)
• mladí dospělí (19 – 26 let)
• dospělí (27 – 64 let)
• mladší senioři (65 – 80 let)
• starší senioři (nad 80 let)</v>
          </cell>
          <cell r="BP137"/>
          <cell r="BQ137"/>
          <cell r="BR137"/>
          <cell r="BS137"/>
          <cell r="BT137"/>
          <cell r="BU137"/>
          <cell r="BV137"/>
          <cell r="BW137"/>
          <cell r="BX137"/>
          <cell r="BY137"/>
          <cell r="BZ137"/>
          <cell r="CA137"/>
          <cell r="CB137"/>
          <cell r="CC137"/>
          <cell r="CD137"/>
          <cell r="CE137"/>
          <cell r="CF137"/>
          <cell r="CG137"/>
          <cell r="CH137"/>
          <cell r="CI137"/>
          <cell r="CJ137"/>
          <cell r="CK137"/>
          <cell r="CL137"/>
          <cell r="CM137"/>
          <cell r="CN137"/>
          <cell r="CO137"/>
          <cell r="CP137"/>
          <cell r="CQ137"/>
          <cell r="CR137"/>
          <cell r="CS137"/>
          <cell r="CT137"/>
          <cell r="CU137"/>
          <cell r="CV137"/>
          <cell r="CW137"/>
          <cell r="CX137"/>
          <cell r="CY137"/>
          <cell r="CZ137"/>
          <cell r="DA137"/>
          <cell r="DB137">
            <v>0</v>
          </cell>
          <cell r="DC137">
            <v>0</v>
          </cell>
          <cell r="DD137">
            <v>0</v>
          </cell>
          <cell r="DE137">
            <v>0</v>
          </cell>
          <cell r="DF137">
            <v>0</v>
          </cell>
          <cell r="DG137">
            <v>0</v>
          </cell>
          <cell r="DH137">
            <v>8</v>
          </cell>
          <cell r="DI137">
            <v>14</v>
          </cell>
          <cell r="DJ137">
            <v>26</v>
          </cell>
          <cell r="DK137">
            <v>0</v>
          </cell>
          <cell r="DL137">
            <v>0</v>
          </cell>
          <cell r="DM137">
            <v>8</v>
          </cell>
          <cell r="DN137">
            <v>14</v>
          </cell>
          <cell r="DO137">
            <v>26</v>
          </cell>
          <cell r="DP137">
            <v>0</v>
          </cell>
          <cell r="DQ137">
            <v>0</v>
          </cell>
          <cell r="DR137">
            <v>48</v>
          </cell>
          <cell r="DS137">
            <v>48</v>
          </cell>
          <cell r="DT137">
            <v>0</v>
          </cell>
          <cell r="DU137">
            <v>0</v>
          </cell>
          <cell r="DV137">
            <v>0</v>
          </cell>
          <cell r="DW137">
            <v>0</v>
          </cell>
          <cell r="DX137">
            <v>0</v>
          </cell>
          <cell r="DY137">
            <v>0</v>
          </cell>
          <cell r="DZ137">
            <v>8</v>
          </cell>
          <cell r="EA137">
            <v>14</v>
          </cell>
          <cell r="EB137">
            <v>26</v>
          </cell>
          <cell r="EC137">
            <v>0</v>
          </cell>
          <cell r="ED137">
            <v>0</v>
          </cell>
          <cell r="EE137">
            <v>8</v>
          </cell>
          <cell r="EF137">
            <v>14</v>
          </cell>
          <cell r="EG137">
            <v>26</v>
          </cell>
          <cell r="EH137">
            <v>0</v>
          </cell>
          <cell r="EI137">
            <v>0</v>
          </cell>
          <cell r="EJ137">
            <v>48</v>
          </cell>
          <cell r="EK137">
            <v>48</v>
          </cell>
          <cell r="EL137">
            <v>2</v>
          </cell>
          <cell r="EM137">
            <v>2</v>
          </cell>
          <cell r="EN137">
            <v>3</v>
          </cell>
          <cell r="EO137">
            <v>1392000</v>
          </cell>
          <cell r="EP137">
            <v>392000</v>
          </cell>
          <cell r="EQ137">
            <v>55</v>
          </cell>
          <cell r="ER137">
            <v>55</v>
          </cell>
          <cell r="ES137">
            <v>54</v>
          </cell>
          <cell r="ET137">
            <v>28530000</v>
          </cell>
          <cell r="EU137">
            <v>15938000</v>
          </cell>
          <cell r="EV137">
            <v>3</v>
          </cell>
          <cell r="EW137">
            <v>3</v>
          </cell>
          <cell r="EX137">
            <v>4.5</v>
          </cell>
          <cell r="EY137">
            <v>1987000</v>
          </cell>
          <cell r="EZ137">
            <v>0</v>
          </cell>
          <cell r="FA137"/>
          <cell r="FB137"/>
          <cell r="FC137"/>
          <cell r="FD137"/>
          <cell r="FE137"/>
          <cell r="FF137"/>
          <cell r="FG137"/>
          <cell r="FH137"/>
          <cell r="FI137"/>
          <cell r="FJ137"/>
          <cell r="FK137"/>
          <cell r="FL137"/>
          <cell r="FM137"/>
          <cell r="FN137"/>
          <cell r="FO137"/>
          <cell r="FP137">
            <v>27</v>
          </cell>
          <cell r="FQ137">
            <v>26.44</v>
          </cell>
          <cell r="FR137">
            <v>31.91</v>
          </cell>
          <cell r="FS137">
            <v>10326000</v>
          </cell>
          <cell r="FT137">
            <v>0</v>
          </cell>
          <cell r="FU137"/>
          <cell r="FV137"/>
          <cell r="FW137"/>
          <cell r="FX137"/>
          <cell r="FY137"/>
          <cell r="FZ137"/>
          <cell r="GA137"/>
          <cell r="GB137"/>
          <cell r="GC137"/>
          <cell r="GD137"/>
          <cell r="GE137"/>
          <cell r="GF137"/>
          <cell r="GG137"/>
          <cell r="GH137"/>
          <cell r="GI137"/>
          <cell r="GJ137"/>
          <cell r="GK137"/>
          <cell r="GL137"/>
          <cell r="GM137"/>
          <cell r="GN137"/>
          <cell r="GO137"/>
          <cell r="GP137"/>
          <cell r="GQ137"/>
          <cell r="GR137"/>
          <cell r="GS137"/>
          <cell r="GT137"/>
          <cell r="GU137"/>
          <cell r="GV137"/>
          <cell r="GW137"/>
          <cell r="GX137"/>
          <cell r="GY137"/>
          <cell r="GZ137"/>
          <cell r="HA137"/>
          <cell r="HB137"/>
          <cell r="HC137"/>
          <cell r="HD137"/>
          <cell r="HE137"/>
          <cell r="HF137"/>
          <cell r="HG137"/>
          <cell r="HH137"/>
          <cell r="HI137"/>
          <cell r="HJ137"/>
          <cell r="HK137"/>
          <cell r="HL137"/>
          <cell r="HM137"/>
          <cell r="HN137"/>
          <cell r="HO137"/>
          <cell r="HP137"/>
          <cell r="HQ137"/>
          <cell r="HR137"/>
          <cell r="HS137"/>
          <cell r="HT137"/>
          <cell r="HU137"/>
          <cell r="HV137"/>
          <cell r="HW137"/>
          <cell r="HX137"/>
          <cell r="HY137"/>
          <cell r="HZ137"/>
          <cell r="IA137"/>
          <cell r="IB137"/>
          <cell r="IC137"/>
          <cell r="ID137"/>
          <cell r="IE137"/>
          <cell r="IF137"/>
          <cell r="IG137"/>
          <cell r="IH137"/>
          <cell r="II137">
            <v>3</v>
          </cell>
          <cell r="IJ137">
            <v>1.5</v>
          </cell>
          <cell r="IK137">
            <v>36</v>
          </cell>
          <cell r="IL137">
            <v>1.5</v>
          </cell>
          <cell r="IM137">
            <v>267000</v>
          </cell>
          <cell r="IN137">
            <v>0</v>
          </cell>
          <cell r="IO137"/>
          <cell r="IP137"/>
          <cell r="IQ137"/>
          <cell r="IR137"/>
          <cell r="IS137"/>
          <cell r="IT137"/>
          <cell r="IU137"/>
          <cell r="IV137"/>
          <cell r="IW137"/>
          <cell r="IX137"/>
          <cell r="IY137"/>
          <cell r="IZ137"/>
          <cell r="JA137"/>
          <cell r="JB137"/>
          <cell r="JC137"/>
          <cell r="JD137"/>
          <cell r="JE137"/>
          <cell r="JF137"/>
          <cell r="JG137"/>
          <cell r="JH137"/>
          <cell r="JI137"/>
          <cell r="JJ137"/>
          <cell r="JK137"/>
          <cell r="JL137"/>
          <cell r="JM137"/>
          <cell r="JN137"/>
          <cell r="JO137"/>
          <cell r="JP137"/>
          <cell r="JQ137"/>
          <cell r="JR137"/>
          <cell r="JS137"/>
          <cell r="JT137"/>
          <cell r="JU137"/>
          <cell r="JV137"/>
          <cell r="JW137"/>
          <cell r="JX137"/>
          <cell r="JY137"/>
          <cell r="JZ137"/>
          <cell r="KA137"/>
          <cell r="KB137"/>
          <cell r="KC137"/>
          <cell r="KD137"/>
          <cell r="KE137"/>
          <cell r="KF137"/>
          <cell r="KG137"/>
          <cell r="KH137">
            <v>0</v>
          </cell>
          <cell r="KI137"/>
          <cell r="KJ137">
            <v>60</v>
          </cell>
          <cell r="KK137">
            <v>0</v>
          </cell>
          <cell r="KL137">
            <v>0</v>
          </cell>
          <cell r="KM137">
            <v>0</v>
          </cell>
          <cell r="KN137">
            <v>60</v>
          </cell>
          <cell r="KO137">
            <v>60</v>
          </cell>
          <cell r="KP137">
            <v>27.94</v>
          </cell>
          <cell r="KQ137">
            <v>87.94</v>
          </cell>
          <cell r="KR137">
            <v>42235000</v>
          </cell>
          <cell r="KS137">
            <v>16330000</v>
          </cell>
          <cell r="KT137">
            <v>16330000</v>
          </cell>
          <cell r="KU137"/>
          <cell r="KV137"/>
          <cell r="KW137"/>
          <cell r="KX137">
            <v>267000</v>
          </cell>
          <cell r="KY137">
            <v>0</v>
          </cell>
          <cell r="KZ137">
            <v>0</v>
          </cell>
          <cell r="LA137"/>
          <cell r="LB137"/>
          <cell r="LC137"/>
          <cell r="LD137">
            <v>0</v>
          </cell>
          <cell r="LE137">
            <v>0</v>
          </cell>
          <cell r="LF137">
            <v>0</v>
          </cell>
          <cell r="LG137"/>
          <cell r="LH137"/>
          <cell r="LI137"/>
          <cell r="LJ137">
            <v>853000</v>
          </cell>
          <cell r="LK137">
            <v>0</v>
          </cell>
          <cell r="LL137">
            <v>0</v>
          </cell>
          <cell r="LM137"/>
          <cell r="LN137"/>
          <cell r="LO137"/>
          <cell r="LP137">
            <v>16330000</v>
          </cell>
          <cell r="LQ137">
            <v>0</v>
          </cell>
          <cell r="LR137">
            <v>0</v>
          </cell>
          <cell r="LS137">
            <v>0</v>
          </cell>
          <cell r="LT137"/>
          <cell r="LU137"/>
          <cell r="LV137"/>
          <cell r="LW137">
            <v>0</v>
          </cell>
          <cell r="LX137">
            <v>0</v>
          </cell>
          <cell r="LY137">
            <v>0</v>
          </cell>
          <cell r="LZ137"/>
          <cell r="MA137"/>
          <cell r="MB137"/>
          <cell r="MC137">
            <v>3700000</v>
          </cell>
          <cell r="MD137">
            <v>0</v>
          </cell>
          <cell r="ME137">
            <v>0</v>
          </cell>
          <cell r="MF137"/>
          <cell r="MG137"/>
          <cell r="MH137"/>
          <cell r="MI137">
            <v>32000</v>
          </cell>
          <cell r="MJ137">
            <v>0</v>
          </cell>
          <cell r="MK137">
            <v>0</v>
          </cell>
          <cell r="ML137"/>
          <cell r="MM137"/>
          <cell r="MN137"/>
          <cell r="MO137">
            <v>105000</v>
          </cell>
          <cell r="MP137">
            <v>0</v>
          </cell>
          <cell r="MQ137">
            <v>0</v>
          </cell>
          <cell r="MR137"/>
          <cell r="MS137"/>
          <cell r="MT137"/>
          <cell r="MU137">
            <v>698000</v>
          </cell>
          <cell r="MV137">
            <v>0</v>
          </cell>
          <cell r="MW137">
            <v>0</v>
          </cell>
          <cell r="MX137"/>
          <cell r="MY137"/>
          <cell r="MZ137"/>
          <cell r="NA137">
            <v>2414000</v>
          </cell>
          <cell r="NB137">
            <v>0</v>
          </cell>
          <cell r="NC137">
            <v>0</v>
          </cell>
          <cell r="ND137"/>
          <cell r="NE137"/>
          <cell r="NF137"/>
          <cell r="NG137">
            <v>37000</v>
          </cell>
          <cell r="NH137">
            <v>0</v>
          </cell>
          <cell r="NI137">
            <v>0</v>
          </cell>
          <cell r="NJ137"/>
          <cell r="NK137"/>
          <cell r="NL137"/>
          <cell r="NM137">
            <v>0</v>
          </cell>
          <cell r="NN137">
            <v>0</v>
          </cell>
          <cell r="NO137">
            <v>0</v>
          </cell>
          <cell r="NP137"/>
          <cell r="NQ137"/>
          <cell r="NR137"/>
          <cell r="NS137">
            <v>30000</v>
          </cell>
          <cell r="NT137">
            <v>0</v>
          </cell>
          <cell r="NU137">
            <v>0</v>
          </cell>
          <cell r="NV137"/>
          <cell r="NW137"/>
          <cell r="NX137"/>
          <cell r="NY137">
            <v>42000</v>
          </cell>
          <cell r="NZ137">
            <v>0</v>
          </cell>
          <cell r="OA137">
            <v>0</v>
          </cell>
          <cell r="OB137"/>
          <cell r="OC137"/>
          <cell r="OD137"/>
          <cell r="OE137">
            <v>83000</v>
          </cell>
          <cell r="OF137">
            <v>0</v>
          </cell>
          <cell r="OG137">
            <v>0</v>
          </cell>
          <cell r="OH137"/>
          <cell r="OI137"/>
          <cell r="OJ137"/>
          <cell r="OK137">
            <v>5000</v>
          </cell>
          <cell r="OL137">
            <v>0</v>
          </cell>
          <cell r="OM137">
            <v>0</v>
          </cell>
          <cell r="ON137"/>
          <cell r="OO137"/>
          <cell r="OP137"/>
          <cell r="OQ137">
            <v>0</v>
          </cell>
          <cell r="OR137">
            <v>0</v>
          </cell>
          <cell r="OS137">
            <v>0</v>
          </cell>
          <cell r="OT137"/>
          <cell r="OU137"/>
          <cell r="OV137"/>
          <cell r="OW137">
            <v>0</v>
          </cell>
          <cell r="OX137">
            <v>0</v>
          </cell>
          <cell r="OY137">
            <v>0</v>
          </cell>
          <cell r="OZ137"/>
          <cell r="PA137"/>
          <cell r="PB137"/>
          <cell r="PC137">
            <v>1489000</v>
          </cell>
          <cell r="PD137">
            <v>0</v>
          </cell>
          <cell r="PE137">
            <v>0</v>
          </cell>
          <cell r="PF137"/>
          <cell r="PG137"/>
          <cell r="PH137"/>
          <cell r="PI137">
            <v>2297000</v>
          </cell>
          <cell r="PJ137">
            <v>0</v>
          </cell>
          <cell r="PK137">
            <v>0</v>
          </cell>
          <cell r="PL137"/>
          <cell r="PM137"/>
          <cell r="PN137"/>
          <cell r="PO137">
            <v>831000</v>
          </cell>
          <cell r="PP137">
            <v>0</v>
          </cell>
          <cell r="PQ137">
            <v>0</v>
          </cell>
          <cell r="PR137"/>
          <cell r="PS137"/>
          <cell r="PT137"/>
          <cell r="PU137">
            <v>55118000</v>
          </cell>
          <cell r="PV137">
            <v>16330000</v>
          </cell>
          <cell r="PW137">
            <v>16330000</v>
          </cell>
          <cell r="PX137">
            <v>100</v>
          </cell>
          <cell r="PY137">
            <v>16330000</v>
          </cell>
          <cell r="PZ137">
            <v>0</v>
          </cell>
          <cell r="QA137">
            <v>100</v>
          </cell>
          <cell r="QB137"/>
          <cell r="QC137">
            <v>16313591</v>
          </cell>
          <cell r="QD137">
            <v>10368000</v>
          </cell>
          <cell r="QE137">
            <v>18497000</v>
          </cell>
          <cell r="QF137">
            <v>21387000</v>
          </cell>
          <cell r="QG137">
            <v>16330000</v>
          </cell>
          <cell r="QH137">
            <v>0</v>
          </cell>
          <cell r="QI137">
            <v>0</v>
          </cell>
          <cell r="QJ137">
            <v>0</v>
          </cell>
          <cell r="QK137">
            <v>27893845</v>
          </cell>
          <cell r="QL137">
            <v>28361000</v>
          </cell>
          <cell r="QM137">
            <v>19580000</v>
          </cell>
          <cell r="QN137">
            <v>0</v>
          </cell>
          <cell r="QO137">
            <v>0</v>
          </cell>
          <cell r="QP137">
            <v>0</v>
          </cell>
          <cell r="QQ137">
            <v>10630211</v>
          </cell>
          <cell r="QR137">
            <v>12982000</v>
          </cell>
          <cell r="QS137">
            <v>14556000</v>
          </cell>
          <cell r="QT137"/>
          <cell r="QU137">
            <v>928685</v>
          </cell>
          <cell r="QV137">
            <v>610000</v>
          </cell>
          <cell r="QW137">
            <v>768000</v>
          </cell>
          <cell r="QX137">
            <v>768000</v>
          </cell>
          <cell r="QY137">
            <v>5420849</v>
          </cell>
          <cell r="QZ137">
            <v>0</v>
          </cell>
          <cell r="RA137">
            <v>0</v>
          </cell>
          <cell r="RB137">
            <v>180000</v>
          </cell>
          <cell r="RC137">
            <v>180000</v>
          </cell>
          <cell r="RD137">
            <v>0</v>
          </cell>
          <cell r="RE137">
            <v>0</v>
          </cell>
          <cell r="RF137">
            <v>99000</v>
          </cell>
          <cell r="RG137">
            <v>0</v>
          </cell>
          <cell r="RH137"/>
          <cell r="RI137"/>
          <cell r="RJ137"/>
          <cell r="RK137">
            <v>8869553</v>
          </cell>
          <cell r="RL137">
            <v>6471000</v>
          </cell>
          <cell r="RM137">
            <v>3884000</v>
          </cell>
          <cell r="RN137"/>
          <cell r="RO137"/>
          <cell r="RP137">
            <v>0</v>
          </cell>
          <cell r="RQ137"/>
          <cell r="RR137"/>
          <cell r="RS137"/>
          <cell r="RT137" t="str">
            <v>N</v>
          </cell>
          <cell r="RU137"/>
          <cell r="RV137">
            <v>16330000</v>
          </cell>
          <cell r="RW137">
            <v>0</v>
          </cell>
          <cell r="RX137">
            <v>16330000</v>
          </cell>
          <cell r="RY137">
            <v>0</v>
          </cell>
          <cell r="RZ137" t="str">
            <v>POD DOTACÍ NAPOŘÁD</v>
          </cell>
          <cell r="SA137"/>
          <cell r="SB137"/>
          <cell r="SC137"/>
          <cell r="SD137"/>
          <cell r="SE137"/>
          <cell r="SF137" t="e">
            <v>#N/A</v>
          </cell>
          <cell r="SG137"/>
          <cell r="SH137">
            <v>48</v>
          </cell>
          <cell r="SI137"/>
          <cell r="SJ137"/>
          <cell r="SK137"/>
          <cell r="SL137">
            <v>48</v>
          </cell>
          <cell r="SM137"/>
          <cell r="SN137"/>
          <cell r="SO137"/>
          <cell r="SP137">
            <v>0</v>
          </cell>
          <cell r="SQ137"/>
          <cell r="SR137"/>
          <cell r="SS137"/>
          <cell r="ST137">
            <v>0</v>
          </cell>
          <cell r="SU137"/>
          <cell r="SV137">
            <v>70420000</v>
          </cell>
          <cell r="SW137"/>
          <cell r="SX137">
            <v>0.78270377733598406</v>
          </cell>
          <cell r="SY137">
            <v>54288000</v>
          </cell>
          <cell r="SZ137">
            <v>54288000</v>
          </cell>
          <cell r="TA137" t="str">
            <v>plánované N překračují MOPN, ale žádost o navýšení je na částku 54 288 000,-</v>
          </cell>
          <cell r="TB137">
            <v>0</v>
          </cell>
          <cell r="TC137" t="str">
            <v>nad MOPN</v>
          </cell>
          <cell r="TD137">
            <v>185694.79190357061</v>
          </cell>
          <cell r="TE137">
            <v>-8781000</v>
          </cell>
          <cell r="TF137" t="str">
            <v>pokles rozpočtu, pokles požadavku, pokles příspěvku zřizovatele (% spoluúčasti na OPZ splněno) - ukončení transformace, OK</v>
          </cell>
          <cell r="TG137"/>
          <cell r="TH137"/>
          <cell r="TI137"/>
          <cell r="TJ137"/>
          <cell r="TK137"/>
          <cell r="TL137">
            <v>0</v>
          </cell>
          <cell r="TM137"/>
          <cell r="TN137">
            <v>0</v>
          </cell>
          <cell r="TO137"/>
          <cell r="TP137">
            <v>0</v>
          </cell>
          <cell r="TQ137">
            <v>0</v>
          </cell>
          <cell r="TR137">
            <v>0</v>
          </cell>
          <cell r="TS137">
            <v>0</v>
          </cell>
          <cell r="TT137">
            <v>0</v>
          </cell>
          <cell r="TU137"/>
          <cell r="TV137">
            <v>83000</v>
          </cell>
          <cell r="TW137">
            <v>0</v>
          </cell>
          <cell r="TX137" t="str">
            <v>nespecifikováno</v>
          </cell>
          <cell r="TY137"/>
          <cell r="TZ137"/>
          <cell r="UA137"/>
          <cell r="UB137"/>
          <cell r="UC137"/>
          <cell r="UD137">
            <v>15313000</v>
          </cell>
          <cell r="UE137">
            <v>6074000</v>
          </cell>
          <cell r="UF137">
            <v>0</v>
          </cell>
          <cell r="UG137">
            <v>0</v>
          </cell>
          <cell r="UH137">
            <v>21387000</v>
          </cell>
          <cell r="UI137"/>
          <cell r="UJ137"/>
          <cell r="UK137"/>
          <cell r="UL137">
            <v>21387000</v>
          </cell>
          <cell r="UM137"/>
          <cell r="UN137"/>
          <cell r="UO137"/>
          <cell r="UP137">
            <v>21387000</v>
          </cell>
          <cell r="UQ137">
            <v>-8880000</v>
          </cell>
          <cell r="UR137">
            <v>54.525201893622942</v>
          </cell>
          <cell r="US137">
            <v>30</v>
          </cell>
          <cell r="UT137" t="str">
            <v>Splněno</v>
          </cell>
          <cell r="UU137" t="str">
            <v>pokles rozpočtu</v>
          </cell>
          <cell r="UV137" t="str">
            <v>nekrátit</v>
          </cell>
          <cell r="UW137">
            <v>0</v>
          </cell>
          <cell r="UX137">
            <v>0</v>
          </cell>
          <cell r="UY137"/>
          <cell r="UZ137">
            <v>4</v>
          </cell>
          <cell r="VA137">
            <v>22242480</v>
          </cell>
          <cell r="VB137"/>
          <cell r="VC137"/>
          <cell r="VD137"/>
          <cell r="VE137"/>
          <cell r="VF137">
            <v>0</v>
          </cell>
          <cell r="VG137"/>
          <cell r="VH137"/>
          <cell r="VI137"/>
          <cell r="VJ137" t="str">
            <v>špatné</v>
          </cell>
          <cell r="VK137">
            <v>22242480</v>
          </cell>
          <cell r="VL137">
            <v>22242480</v>
          </cell>
          <cell r="VM137">
            <v>22242480</v>
          </cell>
          <cell r="VN137">
            <v>16330000</v>
          </cell>
          <cell r="VO137">
            <v>16330000</v>
          </cell>
          <cell r="VP137">
            <v>16330000</v>
          </cell>
          <cell r="VQ137" t="str">
            <v>pod dotací napořád</v>
          </cell>
          <cell r="VR137">
            <v>-5057000</v>
          </cell>
          <cell r="VS137">
            <v>855480</v>
          </cell>
          <cell r="VT137" t="str">
            <v>OK</v>
          </cell>
          <cell r="VU137">
            <v>76.354794968906347</v>
          </cell>
          <cell r="VV137">
            <v>0</v>
          </cell>
          <cell r="VW137">
            <v>21387000</v>
          </cell>
          <cell r="VX137">
            <v>16330000</v>
          </cell>
          <cell r="VY137">
            <v>16330000</v>
          </cell>
          <cell r="VZ137">
            <v>16330000</v>
          </cell>
          <cell r="WA137">
            <v>0</v>
          </cell>
          <cell r="WB137">
            <v>16330000</v>
          </cell>
          <cell r="WC137">
            <v>0</v>
          </cell>
          <cell r="WD137"/>
          <cell r="WE137"/>
          <cell r="WF137"/>
          <cell r="WG137"/>
          <cell r="WH137"/>
          <cell r="WI137">
            <v>16330000</v>
          </cell>
          <cell r="WJ137">
            <v>0</v>
          </cell>
          <cell r="WK137" t="str">
            <v>OK</v>
          </cell>
          <cell r="WL137">
            <v>0</v>
          </cell>
          <cell r="WM137" t="str">
            <v xml:space="preserve">osoby s mentálním postižením </v>
          </cell>
          <cell r="WN137"/>
          <cell r="WO137">
            <v>340208.33333333331</v>
          </cell>
          <cell r="WP137"/>
          <cell r="WQ137"/>
          <cell r="WR137">
            <v>1148291.6666666667</v>
          </cell>
          <cell r="WV137">
            <v>9798000</v>
          </cell>
          <cell r="WW137">
            <v>45036</v>
          </cell>
          <cell r="WX137">
            <v>6532000</v>
          </cell>
          <cell r="WY137"/>
          <cell r="WZ137"/>
          <cell r="XA137">
            <v>340208.33333333331</v>
          </cell>
          <cell r="XB137">
            <v>370008</v>
          </cell>
          <cell r="XC137">
            <v>91.946210172032323</v>
          </cell>
          <cell r="XD137">
            <v>2</v>
          </cell>
          <cell r="XE137">
            <v>0</v>
          </cell>
          <cell r="XF137" t="e">
            <v>#N/A</v>
          </cell>
          <cell r="XG137"/>
          <cell r="XH137">
            <v>0</v>
          </cell>
          <cell r="XI137">
            <v>0</v>
          </cell>
        </row>
        <row r="138">
          <cell r="A138">
            <v>6234750</v>
          </cell>
          <cell r="B138" t="str">
            <v>O</v>
          </cell>
          <cell r="C138">
            <v>1</v>
          </cell>
          <cell r="D138" t="str">
            <v>Čtyřlístek - centrum pro osoby se zdravotním postižením Ostrava, příspěvková organizace</v>
          </cell>
          <cell r="E138">
            <v>70631808</v>
          </cell>
          <cell r="F138" t="str">
            <v xml:space="preserve">Hladnovská 751/119
Slezská Ostrava - Muglinov
712 00 Ostrava 12
</v>
          </cell>
          <cell r="G138" t="str">
            <v>Příspěvková organizace zřízená územním samosprávným celkem</v>
          </cell>
          <cell r="H138" t="str">
            <v>chráněné bydlení</v>
          </cell>
          <cell r="I138" t="str">
            <v>sociální péče</v>
          </cell>
          <cell r="J138" t="str">
            <v>Chráněné bydlení Čtyřlístek</v>
          </cell>
          <cell r="K138">
            <v>41426</v>
          </cell>
          <cell r="L138"/>
          <cell r="M138" t="str">
            <v>N</v>
          </cell>
          <cell r="N138" t="str">
            <v>• počet klientů: 23</v>
          </cell>
          <cell r="O138">
            <v>23</v>
          </cell>
          <cell r="P138"/>
          <cell r="Q138">
            <v>23</v>
          </cell>
          <cell r="R138">
            <v>23</v>
          </cell>
          <cell r="S138">
            <v>23</v>
          </cell>
          <cell r="T138"/>
          <cell r="U138"/>
          <cell r="V138"/>
          <cell r="W138"/>
          <cell r="X138"/>
          <cell r="Y138"/>
          <cell r="Z138"/>
          <cell r="AA138"/>
          <cell r="AB138"/>
          <cell r="AC138"/>
          <cell r="AD138"/>
          <cell r="AE138"/>
          <cell r="AF138"/>
          <cell r="AG138"/>
          <cell r="AH138"/>
          <cell r="AI138"/>
          <cell r="AJ138"/>
          <cell r="AK138"/>
          <cell r="AL138"/>
          <cell r="AM138"/>
          <cell r="AN138"/>
          <cell r="AO138"/>
          <cell r="AP138"/>
          <cell r="AQ138"/>
          <cell r="AR138"/>
          <cell r="AS138"/>
          <cell r="AT138"/>
          <cell r="AU138"/>
          <cell r="AV138"/>
          <cell r="AW138"/>
          <cell r="AX138"/>
          <cell r="AY138"/>
          <cell r="AZ138"/>
          <cell r="BA138"/>
          <cell r="BB138"/>
          <cell r="BC138"/>
          <cell r="BD138"/>
          <cell r="BE138"/>
          <cell r="BF138"/>
          <cell r="BG138"/>
          <cell r="BH138"/>
          <cell r="BI138"/>
          <cell r="BJ138"/>
          <cell r="BK138"/>
          <cell r="BL138"/>
          <cell r="BM138" t="str">
            <v>• 14. osoby s mentálním postižením</v>
          </cell>
          <cell r="BN138" t="str">
            <v>osoby s mentálním postižením</v>
          </cell>
          <cell r="BO138" t="str">
            <v>• dorost (16 – 18 let)
• mladí dospělí (19 – 26 let)
• dospělí (27 – 64 let)
• mladší senioři (65 – 80 let)
• starší senioři (nad 80 let)</v>
          </cell>
          <cell r="BP138"/>
          <cell r="BQ138"/>
          <cell r="BR138"/>
          <cell r="BS138"/>
          <cell r="BT138"/>
          <cell r="BU138"/>
          <cell r="BV138"/>
          <cell r="BW138"/>
          <cell r="BX138"/>
          <cell r="BY138"/>
          <cell r="BZ138"/>
          <cell r="CA138"/>
          <cell r="CB138"/>
          <cell r="CC138"/>
          <cell r="CD138"/>
          <cell r="CE138"/>
          <cell r="CF138"/>
          <cell r="CG138"/>
          <cell r="CH138"/>
          <cell r="CI138"/>
          <cell r="CJ138"/>
          <cell r="CK138"/>
          <cell r="CL138"/>
          <cell r="CM138"/>
          <cell r="CN138"/>
          <cell r="CO138"/>
          <cell r="CP138"/>
          <cell r="CQ138"/>
          <cell r="CR138"/>
          <cell r="CS138"/>
          <cell r="CT138"/>
          <cell r="CU138"/>
          <cell r="CV138"/>
          <cell r="CW138"/>
          <cell r="CX138"/>
          <cell r="CY138"/>
          <cell r="CZ138"/>
          <cell r="DA138"/>
          <cell r="DB138">
            <v>0</v>
          </cell>
          <cell r="DC138">
            <v>0</v>
          </cell>
          <cell r="DD138">
            <v>0</v>
          </cell>
          <cell r="DE138">
            <v>0</v>
          </cell>
          <cell r="DF138">
            <v>0</v>
          </cell>
          <cell r="DG138">
            <v>8</v>
          </cell>
          <cell r="DH138">
            <v>11</v>
          </cell>
          <cell r="DI138">
            <v>4</v>
          </cell>
          <cell r="DJ138">
            <v>0</v>
          </cell>
          <cell r="DK138">
            <v>0</v>
          </cell>
          <cell r="DL138">
            <v>8</v>
          </cell>
          <cell r="DM138">
            <v>11</v>
          </cell>
          <cell r="DN138">
            <v>4</v>
          </cell>
          <cell r="DO138">
            <v>0</v>
          </cell>
          <cell r="DP138">
            <v>0</v>
          </cell>
          <cell r="DQ138">
            <v>0</v>
          </cell>
          <cell r="DR138">
            <v>23</v>
          </cell>
          <cell r="DS138">
            <v>23</v>
          </cell>
          <cell r="DT138">
            <v>0</v>
          </cell>
          <cell r="DU138">
            <v>0</v>
          </cell>
          <cell r="DV138">
            <v>0</v>
          </cell>
          <cell r="DW138">
            <v>0</v>
          </cell>
          <cell r="DX138">
            <v>0</v>
          </cell>
          <cell r="DY138">
            <v>8</v>
          </cell>
          <cell r="DZ138">
            <v>11</v>
          </cell>
          <cell r="EA138">
            <v>4</v>
          </cell>
          <cell r="EB138">
            <v>0</v>
          </cell>
          <cell r="EC138">
            <v>0</v>
          </cell>
          <cell r="ED138">
            <v>8</v>
          </cell>
          <cell r="EE138">
            <v>11</v>
          </cell>
          <cell r="EF138">
            <v>4</v>
          </cell>
          <cell r="EG138">
            <v>0</v>
          </cell>
          <cell r="EH138">
            <v>0</v>
          </cell>
          <cell r="EI138">
            <v>0</v>
          </cell>
          <cell r="EJ138">
            <v>23</v>
          </cell>
          <cell r="EK138">
            <v>23</v>
          </cell>
          <cell r="EL138">
            <v>1</v>
          </cell>
          <cell r="EM138">
            <v>1</v>
          </cell>
          <cell r="EN138">
            <v>1</v>
          </cell>
          <cell r="EO138">
            <v>546000</v>
          </cell>
          <cell r="EP138">
            <v>546000</v>
          </cell>
          <cell r="EQ138">
            <v>20</v>
          </cell>
          <cell r="ER138">
            <v>20</v>
          </cell>
          <cell r="ES138">
            <v>20</v>
          </cell>
          <cell r="ET138">
            <v>10636000</v>
          </cell>
          <cell r="EU138">
            <v>4661000</v>
          </cell>
          <cell r="EV138"/>
          <cell r="EW138"/>
          <cell r="EX138"/>
          <cell r="EY138"/>
          <cell r="EZ138"/>
          <cell r="FA138"/>
          <cell r="FB138"/>
          <cell r="FC138"/>
          <cell r="FD138"/>
          <cell r="FE138"/>
          <cell r="FF138"/>
          <cell r="FG138"/>
          <cell r="FH138"/>
          <cell r="FI138"/>
          <cell r="FJ138"/>
          <cell r="FK138"/>
          <cell r="FL138"/>
          <cell r="FM138"/>
          <cell r="FN138"/>
          <cell r="FO138"/>
          <cell r="FP138">
            <v>6</v>
          </cell>
          <cell r="FQ138">
            <v>4.29</v>
          </cell>
          <cell r="FR138">
            <v>5.19</v>
          </cell>
          <cell r="FS138">
            <v>3597000</v>
          </cell>
          <cell r="FT138">
            <v>0</v>
          </cell>
          <cell r="FU138"/>
          <cell r="FV138"/>
          <cell r="FW138"/>
          <cell r="FX138"/>
          <cell r="FY138"/>
          <cell r="FZ138"/>
          <cell r="GA138"/>
          <cell r="GB138"/>
          <cell r="GC138"/>
          <cell r="GD138"/>
          <cell r="GE138"/>
          <cell r="GF138"/>
          <cell r="GG138"/>
          <cell r="GH138"/>
          <cell r="GI138"/>
          <cell r="GJ138"/>
          <cell r="GK138"/>
          <cell r="GL138"/>
          <cell r="GM138"/>
          <cell r="GN138"/>
          <cell r="GO138"/>
          <cell r="GP138"/>
          <cell r="GQ138"/>
          <cell r="GR138"/>
          <cell r="GS138"/>
          <cell r="GT138"/>
          <cell r="GU138"/>
          <cell r="GV138"/>
          <cell r="GW138"/>
          <cell r="GX138"/>
          <cell r="GY138"/>
          <cell r="GZ138"/>
          <cell r="HA138"/>
          <cell r="HB138"/>
          <cell r="HC138"/>
          <cell r="HD138"/>
          <cell r="HE138"/>
          <cell r="HF138"/>
          <cell r="HG138"/>
          <cell r="HH138"/>
          <cell r="HI138"/>
          <cell r="HJ138"/>
          <cell r="HK138"/>
          <cell r="HL138"/>
          <cell r="HM138"/>
          <cell r="HN138"/>
          <cell r="HO138"/>
          <cell r="HP138"/>
          <cell r="HQ138"/>
          <cell r="HR138"/>
          <cell r="HS138"/>
          <cell r="HT138"/>
          <cell r="HU138"/>
          <cell r="HV138"/>
          <cell r="HW138"/>
          <cell r="HX138"/>
          <cell r="HY138"/>
          <cell r="HZ138"/>
          <cell r="IA138"/>
          <cell r="IB138"/>
          <cell r="IC138"/>
          <cell r="ID138"/>
          <cell r="IE138"/>
          <cell r="IF138"/>
          <cell r="IG138"/>
          <cell r="IH138"/>
          <cell r="II138">
            <v>1</v>
          </cell>
          <cell r="IJ138">
            <v>0.5</v>
          </cell>
          <cell r="IK138">
            <v>12</v>
          </cell>
          <cell r="IL138">
            <v>0.5</v>
          </cell>
          <cell r="IM138">
            <v>41000</v>
          </cell>
          <cell r="IN138">
            <v>0</v>
          </cell>
          <cell r="IO138"/>
          <cell r="IP138"/>
          <cell r="IQ138"/>
          <cell r="IR138"/>
          <cell r="IS138"/>
          <cell r="IT138"/>
          <cell r="IU138"/>
          <cell r="IV138"/>
          <cell r="IW138"/>
          <cell r="IX138"/>
          <cell r="IY138"/>
          <cell r="IZ138"/>
          <cell r="JA138"/>
          <cell r="JB138"/>
          <cell r="JC138"/>
          <cell r="JD138"/>
          <cell r="JE138"/>
          <cell r="JF138"/>
          <cell r="JG138"/>
          <cell r="JH138"/>
          <cell r="JI138"/>
          <cell r="JJ138"/>
          <cell r="JK138"/>
          <cell r="JL138"/>
          <cell r="JM138"/>
          <cell r="JN138"/>
          <cell r="JO138"/>
          <cell r="JP138"/>
          <cell r="JQ138"/>
          <cell r="JR138"/>
          <cell r="JS138"/>
          <cell r="JT138"/>
          <cell r="JU138"/>
          <cell r="JV138"/>
          <cell r="JW138"/>
          <cell r="JX138"/>
          <cell r="JY138"/>
          <cell r="JZ138"/>
          <cell r="KA138"/>
          <cell r="KB138"/>
          <cell r="KC138"/>
          <cell r="KD138"/>
          <cell r="KE138"/>
          <cell r="KF138"/>
          <cell r="KG138"/>
          <cell r="KH138">
            <v>0</v>
          </cell>
          <cell r="KI138"/>
          <cell r="KJ138">
            <v>21</v>
          </cell>
          <cell r="KK138">
            <v>0</v>
          </cell>
          <cell r="KL138">
            <v>0</v>
          </cell>
          <cell r="KM138">
            <v>0</v>
          </cell>
          <cell r="KN138">
            <v>21</v>
          </cell>
          <cell r="KO138">
            <v>21</v>
          </cell>
          <cell r="KP138">
            <v>4.79</v>
          </cell>
          <cell r="KQ138">
            <v>25.79</v>
          </cell>
          <cell r="KR138">
            <v>14779000</v>
          </cell>
          <cell r="KS138">
            <v>5207000</v>
          </cell>
          <cell r="KT138">
            <v>5207000</v>
          </cell>
          <cell r="KU138"/>
          <cell r="KV138"/>
          <cell r="KW138"/>
          <cell r="KX138">
            <v>41000</v>
          </cell>
          <cell r="KY138">
            <v>0</v>
          </cell>
          <cell r="KZ138">
            <v>0</v>
          </cell>
          <cell r="LA138"/>
          <cell r="LB138"/>
          <cell r="LC138"/>
          <cell r="LD138">
            <v>0</v>
          </cell>
          <cell r="LE138">
            <v>0</v>
          </cell>
          <cell r="LF138">
            <v>0</v>
          </cell>
          <cell r="LG138"/>
          <cell r="LH138"/>
          <cell r="LI138"/>
          <cell r="LJ138">
            <v>278000</v>
          </cell>
          <cell r="LK138">
            <v>0</v>
          </cell>
          <cell r="LL138">
            <v>0</v>
          </cell>
          <cell r="LM138"/>
          <cell r="LN138"/>
          <cell r="LO138"/>
          <cell r="LP138">
            <v>5207000</v>
          </cell>
          <cell r="LQ138">
            <v>0</v>
          </cell>
          <cell r="LR138">
            <v>0</v>
          </cell>
          <cell r="LS138">
            <v>0</v>
          </cell>
          <cell r="LT138"/>
          <cell r="LU138"/>
          <cell r="LV138"/>
          <cell r="LW138">
            <v>0</v>
          </cell>
          <cell r="LX138">
            <v>0</v>
          </cell>
          <cell r="LY138">
            <v>0</v>
          </cell>
          <cell r="LZ138"/>
          <cell r="MA138"/>
          <cell r="MB138"/>
          <cell r="MC138">
            <v>0</v>
          </cell>
          <cell r="MD138">
            <v>0</v>
          </cell>
          <cell r="ME138">
            <v>0</v>
          </cell>
          <cell r="MF138"/>
          <cell r="MG138"/>
          <cell r="MH138"/>
          <cell r="MI138">
            <v>25000</v>
          </cell>
          <cell r="MJ138">
            <v>0</v>
          </cell>
          <cell r="MK138">
            <v>0</v>
          </cell>
          <cell r="ML138"/>
          <cell r="MM138"/>
          <cell r="MN138"/>
          <cell r="MO138">
            <v>45000</v>
          </cell>
          <cell r="MP138">
            <v>0</v>
          </cell>
          <cell r="MQ138">
            <v>0</v>
          </cell>
          <cell r="MR138"/>
          <cell r="MS138"/>
          <cell r="MT138"/>
          <cell r="MU138">
            <v>776000</v>
          </cell>
          <cell r="MV138">
            <v>0</v>
          </cell>
          <cell r="MW138">
            <v>0</v>
          </cell>
          <cell r="MX138"/>
          <cell r="MY138"/>
          <cell r="MZ138"/>
          <cell r="NA138">
            <v>1475000</v>
          </cell>
          <cell r="NB138">
            <v>0</v>
          </cell>
          <cell r="NC138">
            <v>0</v>
          </cell>
          <cell r="ND138"/>
          <cell r="NE138"/>
          <cell r="NF138"/>
          <cell r="NG138">
            <v>25000</v>
          </cell>
          <cell r="NH138">
            <v>0</v>
          </cell>
          <cell r="NI138">
            <v>0</v>
          </cell>
          <cell r="NJ138"/>
          <cell r="NK138"/>
          <cell r="NL138"/>
          <cell r="NM138">
            <v>0</v>
          </cell>
          <cell r="NN138">
            <v>0</v>
          </cell>
          <cell r="NO138">
            <v>0</v>
          </cell>
          <cell r="NP138"/>
          <cell r="NQ138"/>
          <cell r="NR138"/>
          <cell r="NS138">
            <v>25000</v>
          </cell>
          <cell r="NT138">
            <v>0</v>
          </cell>
          <cell r="NU138">
            <v>0</v>
          </cell>
          <cell r="NV138"/>
          <cell r="NW138"/>
          <cell r="NX138"/>
          <cell r="NY138">
            <v>15000</v>
          </cell>
          <cell r="NZ138">
            <v>0</v>
          </cell>
          <cell r="OA138">
            <v>0</v>
          </cell>
          <cell r="OB138"/>
          <cell r="OC138"/>
          <cell r="OD138"/>
          <cell r="OE138">
            <v>55000</v>
          </cell>
          <cell r="OF138">
            <v>0</v>
          </cell>
          <cell r="OG138">
            <v>0</v>
          </cell>
          <cell r="OH138"/>
          <cell r="OI138"/>
          <cell r="OJ138"/>
          <cell r="OK138">
            <v>3000</v>
          </cell>
          <cell r="OL138">
            <v>0</v>
          </cell>
          <cell r="OM138">
            <v>0</v>
          </cell>
          <cell r="ON138"/>
          <cell r="OO138"/>
          <cell r="OP138"/>
          <cell r="OQ138">
            <v>0</v>
          </cell>
          <cell r="OR138">
            <v>0</v>
          </cell>
          <cell r="OS138">
            <v>0</v>
          </cell>
          <cell r="OT138"/>
          <cell r="OU138"/>
          <cell r="OV138"/>
          <cell r="OW138">
            <v>0</v>
          </cell>
          <cell r="OX138">
            <v>0</v>
          </cell>
          <cell r="OY138">
            <v>0</v>
          </cell>
          <cell r="OZ138"/>
          <cell r="PA138"/>
          <cell r="PB138"/>
          <cell r="PC138">
            <v>488000</v>
          </cell>
          <cell r="PD138">
            <v>0</v>
          </cell>
          <cell r="PE138">
            <v>0</v>
          </cell>
          <cell r="PF138"/>
          <cell r="PG138"/>
          <cell r="PH138"/>
          <cell r="PI138">
            <v>927000</v>
          </cell>
          <cell r="PJ138">
            <v>0</v>
          </cell>
          <cell r="PK138">
            <v>0</v>
          </cell>
          <cell r="PL138"/>
          <cell r="PM138"/>
          <cell r="PN138"/>
          <cell r="PO138">
            <v>213000</v>
          </cell>
          <cell r="PP138">
            <v>0</v>
          </cell>
          <cell r="PQ138">
            <v>0</v>
          </cell>
          <cell r="PR138"/>
          <cell r="PS138"/>
          <cell r="PT138"/>
          <cell r="PU138">
            <v>19170000</v>
          </cell>
          <cell r="PV138">
            <v>5207000</v>
          </cell>
          <cell r="PW138">
            <v>5207000</v>
          </cell>
          <cell r="PX138">
            <v>100</v>
          </cell>
          <cell r="PY138">
            <v>5207000</v>
          </cell>
          <cell r="PZ138">
            <v>0</v>
          </cell>
          <cell r="QA138">
            <v>100</v>
          </cell>
          <cell r="QB138"/>
          <cell r="QC138"/>
          <cell r="QD138">
            <v>1932000</v>
          </cell>
          <cell r="QE138">
            <v>6770000</v>
          </cell>
          <cell r="QF138">
            <v>6262000</v>
          </cell>
          <cell r="QG138">
            <v>5207000</v>
          </cell>
          <cell r="QH138">
            <v>0</v>
          </cell>
          <cell r="QI138">
            <v>0</v>
          </cell>
          <cell r="QJ138">
            <v>0</v>
          </cell>
          <cell r="QK138">
            <v>7503608</v>
          </cell>
          <cell r="QL138">
            <v>7555000</v>
          </cell>
          <cell r="QM138">
            <v>9693000</v>
          </cell>
          <cell r="QN138">
            <v>0</v>
          </cell>
          <cell r="QO138">
            <v>0</v>
          </cell>
          <cell r="QP138">
            <v>0</v>
          </cell>
          <cell r="QQ138">
            <v>2198633</v>
          </cell>
          <cell r="QR138">
            <v>2330000</v>
          </cell>
          <cell r="QS138">
            <v>2444000</v>
          </cell>
          <cell r="QT138"/>
          <cell r="QU138">
            <v>79165</v>
          </cell>
          <cell r="QV138">
            <v>4000</v>
          </cell>
          <cell r="QW138">
            <v>0</v>
          </cell>
          <cell r="QX138"/>
          <cell r="QY138">
            <v>1382395</v>
          </cell>
          <cell r="QZ138">
            <v>0</v>
          </cell>
          <cell r="RA138">
            <v>0</v>
          </cell>
          <cell r="RB138"/>
          <cell r="RC138"/>
          <cell r="RD138"/>
          <cell r="RE138">
            <v>0</v>
          </cell>
          <cell r="RF138">
            <v>8000</v>
          </cell>
          <cell r="RG138">
            <v>0</v>
          </cell>
          <cell r="RH138"/>
          <cell r="RI138"/>
          <cell r="RJ138"/>
          <cell r="RK138">
            <v>555142</v>
          </cell>
          <cell r="RL138">
            <v>677000</v>
          </cell>
          <cell r="RM138">
            <v>1826000</v>
          </cell>
          <cell r="RN138"/>
          <cell r="RO138"/>
          <cell r="RP138">
            <v>0</v>
          </cell>
          <cell r="RQ138"/>
          <cell r="RR138"/>
          <cell r="RS138"/>
          <cell r="RT138" t="str">
            <v>N</v>
          </cell>
          <cell r="RU138"/>
          <cell r="RV138">
            <v>5207000</v>
          </cell>
          <cell r="RW138">
            <v>0</v>
          </cell>
          <cell r="RX138">
            <v>5207000</v>
          </cell>
          <cell r="RY138">
            <v>0</v>
          </cell>
          <cell r="RZ138" t="str">
            <v>POD DOTACÍ NAPOŘÁD</v>
          </cell>
          <cell r="SA138"/>
          <cell r="SB138"/>
          <cell r="SC138"/>
          <cell r="SD138"/>
          <cell r="SE138"/>
          <cell r="SF138" t="e">
            <v>#N/A</v>
          </cell>
          <cell r="SG138"/>
          <cell r="SH138">
            <v>23</v>
          </cell>
          <cell r="SI138"/>
          <cell r="SJ138"/>
          <cell r="SK138"/>
          <cell r="SL138">
            <v>23</v>
          </cell>
          <cell r="SM138"/>
          <cell r="SN138"/>
          <cell r="SO138"/>
          <cell r="SP138">
            <v>0</v>
          </cell>
          <cell r="SQ138"/>
          <cell r="SR138"/>
          <cell r="SS138"/>
          <cell r="ST138">
            <v>0</v>
          </cell>
          <cell r="SU138"/>
          <cell r="SV138">
            <v>16532000</v>
          </cell>
          <cell r="SW138"/>
          <cell r="SX138">
            <v>1.1595693201064603</v>
          </cell>
          <cell r="SY138">
            <v>14697000</v>
          </cell>
          <cell r="SZ138">
            <v>19170000</v>
          </cell>
          <cell r="TA138" t="str">
            <v>na základě žádosti</v>
          </cell>
          <cell r="TB138">
            <v>-4473000</v>
          </cell>
          <cell r="TC138" t="str">
            <v>OK</v>
          </cell>
          <cell r="TD138">
            <v>201899.96122528112</v>
          </cell>
          <cell r="TE138">
            <v>2138000</v>
          </cell>
          <cell r="TF138"/>
          <cell r="TG138"/>
          <cell r="TH138"/>
          <cell r="TI138"/>
          <cell r="TJ138"/>
          <cell r="TK138"/>
          <cell r="TL138">
            <v>0</v>
          </cell>
          <cell r="TM138"/>
          <cell r="TN138">
            <v>0</v>
          </cell>
          <cell r="TO138"/>
          <cell r="TP138">
            <v>0</v>
          </cell>
          <cell r="TQ138">
            <v>0</v>
          </cell>
          <cell r="TR138">
            <v>0</v>
          </cell>
          <cell r="TS138">
            <v>0</v>
          </cell>
          <cell r="TT138">
            <v>0</v>
          </cell>
          <cell r="TU138">
            <v>0</v>
          </cell>
          <cell r="TV138">
            <v>55000</v>
          </cell>
          <cell r="TW138">
            <v>0</v>
          </cell>
          <cell r="TX138">
            <v>0</v>
          </cell>
          <cell r="TY138"/>
          <cell r="TZ138"/>
          <cell r="UA138"/>
          <cell r="UB138"/>
          <cell r="UC138"/>
          <cell r="UD138">
            <v>6262000</v>
          </cell>
          <cell r="UE138">
            <v>0</v>
          </cell>
          <cell r="UF138">
            <v>0</v>
          </cell>
          <cell r="UG138">
            <v>0</v>
          </cell>
          <cell r="UH138">
            <v>6262000</v>
          </cell>
          <cell r="UI138"/>
          <cell r="UJ138"/>
          <cell r="UK138"/>
          <cell r="UL138">
            <v>6262000</v>
          </cell>
          <cell r="UM138"/>
          <cell r="UN138"/>
          <cell r="UO138"/>
          <cell r="UP138">
            <v>6262000</v>
          </cell>
          <cell r="UQ138">
            <v>2130000</v>
          </cell>
          <cell r="UR138">
            <v>65.053691275167779</v>
          </cell>
          <cell r="US138">
            <v>30</v>
          </cell>
          <cell r="UT138" t="str">
            <v>Splněno</v>
          </cell>
          <cell r="UU138"/>
          <cell r="UV138"/>
          <cell r="UW138"/>
          <cell r="UX138"/>
          <cell r="UY138"/>
          <cell r="UZ138">
            <v>4</v>
          </cell>
          <cell r="VA138">
            <v>6512480</v>
          </cell>
          <cell r="VB138"/>
          <cell r="VC138"/>
          <cell r="VD138"/>
          <cell r="VE138"/>
          <cell r="VF138">
            <v>0</v>
          </cell>
          <cell r="VG138"/>
          <cell r="VH138"/>
          <cell r="VI138"/>
          <cell r="VJ138" t="str">
            <v>špatné</v>
          </cell>
          <cell r="VK138">
            <v>6512480</v>
          </cell>
          <cell r="VL138">
            <v>6512480</v>
          </cell>
          <cell r="VM138">
            <v>6512480</v>
          </cell>
          <cell r="VN138">
            <v>5207000</v>
          </cell>
          <cell r="VO138">
            <v>5207000</v>
          </cell>
          <cell r="VP138">
            <v>5207000</v>
          </cell>
          <cell r="VQ138" t="str">
            <v>pod dotací napořád</v>
          </cell>
          <cell r="VR138">
            <v>-1055000</v>
          </cell>
          <cell r="VS138">
            <v>250480</v>
          </cell>
          <cell r="VT138" t="str">
            <v>OK</v>
          </cell>
          <cell r="VU138">
            <v>83.152347492813789</v>
          </cell>
          <cell r="VV138">
            <v>0</v>
          </cell>
          <cell r="VW138">
            <v>6262000</v>
          </cell>
          <cell r="VX138">
            <v>5207000</v>
          </cell>
          <cell r="VY138">
            <v>5207000</v>
          </cell>
          <cell r="VZ138">
            <v>5207000</v>
          </cell>
          <cell r="WA138">
            <v>0</v>
          </cell>
          <cell r="WB138">
            <v>5207000</v>
          </cell>
          <cell r="WC138">
            <v>0</v>
          </cell>
          <cell r="WD138"/>
          <cell r="WE138"/>
          <cell r="WF138"/>
          <cell r="WG138"/>
          <cell r="WH138"/>
          <cell r="WI138">
            <v>5207000</v>
          </cell>
          <cell r="WJ138">
            <v>0</v>
          </cell>
          <cell r="WK138" t="str">
            <v>OK</v>
          </cell>
          <cell r="WL138">
            <v>0</v>
          </cell>
          <cell r="WM138" t="str">
            <v xml:space="preserve">osoby s mentálním postižením </v>
          </cell>
          <cell r="WN138"/>
          <cell r="WO138">
            <v>226391.30434782608</v>
          </cell>
          <cell r="WP138"/>
          <cell r="WQ138"/>
          <cell r="WR138"/>
          <cell r="WV138">
            <v>3124200</v>
          </cell>
          <cell r="WW138">
            <v>45036</v>
          </cell>
          <cell r="WX138">
            <v>2082800</v>
          </cell>
          <cell r="WY138"/>
          <cell r="WZ138"/>
          <cell r="XA138">
            <v>226391.30434782608</v>
          </cell>
          <cell r="XB138">
            <v>267419</v>
          </cell>
          <cell r="XC138">
            <v>84.657898035601846</v>
          </cell>
          <cell r="XD138">
            <v>2</v>
          </cell>
          <cell r="XE138">
            <v>0</v>
          </cell>
          <cell r="XF138" t="e">
            <v>#N/A</v>
          </cell>
          <cell r="XG138"/>
          <cell r="XH138">
            <v>0</v>
          </cell>
          <cell r="XI138">
            <v>0</v>
          </cell>
        </row>
        <row r="139">
          <cell r="A139">
            <v>9580912</v>
          </cell>
          <cell r="B139" t="str">
            <v>O</v>
          </cell>
          <cell r="C139">
            <v>1</v>
          </cell>
          <cell r="D139" t="str">
            <v>Čtyřlístek - centrum pro osoby se zdravotním postižením Ostrava, příspěvková organizace</v>
          </cell>
          <cell r="E139">
            <v>70631808</v>
          </cell>
          <cell r="F139" t="str">
            <v xml:space="preserve">Hladnovská 751/119
Slezská Ostrava - Muglinov
712 00 Ostrava 12
</v>
          </cell>
          <cell r="G139" t="str">
            <v>Příspěvková organizace zřízená územním samosprávným celkem</v>
          </cell>
          <cell r="H139" t="str">
            <v>chráněné bydlení</v>
          </cell>
          <cell r="I139" t="str">
            <v>sociální péče</v>
          </cell>
          <cell r="J139" t="str">
            <v>Chráněné bydlení Třebovice</v>
          </cell>
          <cell r="K139">
            <v>42370</v>
          </cell>
          <cell r="L139"/>
          <cell r="M139" t="str">
            <v>N</v>
          </cell>
          <cell r="N139" t="str">
            <v>• počet klientů: 6
• počet lůžek: 6</v>
          </cell>
          <cell r="O139">
            <v>6</v>
          </cell>
          <cell r="P139"/>
          <cell r="Q139">
            <v>6</v>
          </cell>
          <cell r="R139">
            <v>6</v>
          </cell>
          <cell r="S139">
            <v>6</v>
          </cell>
          <cell r="T139"/>
          <cell r="U139"/>
          <cell r="V139"/>
          <cell r="W139"/>
          <cell r="X139"/>
          <cell r="Y139"/>
          <cell r="Z139"/>
          <cell r="AA139"/>
          <cell r="AB139"/>
          <cell r="AC139"/>
          <cell r="AD139"/>
          <cell r="AE139"/>
          <cell r="AF139"/>
          <cell r="AG139"/>
          <cell r="AH139"/>
          <cell r="AI139"/>
          <cell r="AJ139"/>
          <cell r="AK139"/>
          <cell r="AL139"/>
          <cell r="AM139"/>
          <cell r="AN139"/>
          <cell r="AO139"/>
          <cell r="AP139"/>
          <cell r="AQ139"/>
          <cell r="AR139"/>
          <cell r="AS139"/>
          <cell r="AT139"/>
          <cell r="AU139"/>
          <cell r="AV139"/>
          <cell r="AW139"/>
          <cell r="AX139"/>
          <cell r="AY139"/>
          <cell r="AZ139"/>
          <cell r="BA139"/>
          <cell r="BB139"/>
          <cell r="BC139"/>
          <cell r="BD139"/>
          <cell r="BE139"/>
          <cell r="BF139"/>
          <cell r="BG139"/>
          <cell r="BH139"/>
          <cell r="BI139"/>
          <cell r="BJ139"/>
          <cell r="BK139"/>
          <cell r="BL139"/>
          <cell r="BM139" t="str">
            <v>• 14. osoby s mentálním postižením</v>
          </cell>
          <cell r="BN139" t="str">
            <v>osoby s mentálním postižením</v>
          </cell>
          <cell r="BO139" t="str">
            <v>• dorost (16 – 18 let)
• mladí dospělí (19 – 26 let)
• dospělí (27 – 64 let)
• mladší senioři (65 – 80 let)
• starší senioři (nad 80 let)</v>
          </cell>
          <cell r="BP139"/>
          <cell r="BQ139"/>
          <cell r="BR139"/>
          <cell r="BS139"/>
          <cell r="BT139"/>
          <cell r="BU139"/>
          <cell r="BV139"/>
          <cell r="BW139"/>
          <cell r="BX139"/>
          <cell r="BY139"/>
          <cell r="BZ139"/>
          <cell r="CA139"/>
          <cell r="CB139"/>
          <cell r="CC139"/>
          <cell r="CD139"/>
          <cell r="CE139"/>
          <cell r="CF139"/>
          <cell r="CG139"/>
          <cell r="CH139"/>
          <cell r="CI139"/>
          <cell r="CJ139"/>
          <cell r="CK139"/>
          <cell r="CL139"/>
          <cell r="CM139"/>
          <cell r="CN139"/>
          <cell r="CO139"/>
          <cell r="CP139"/>
          <cell r="CQ139"/>
          <cell r="CR139"/>
          <cell r="CS139"/>
          <cell r="CT139"/>
          <cell r="CU139"/>
          <cell r="CV139"/>
          <cell r="CW139"/>
          <cell r="CX139"/>
          <cell r="CY139"/>
          <cell r="CZ139"/>
          <cell r="DA139"/>
          <cell r="DB139">
            <v>0</v>
          </cell>
          <cell r="DC139">
            <v>0</v>
          </cell>
          <cell r="DD139">
            <v>0</v>
          </cell>
          <cell r="DE139">
            <v>0</v>
          </cell>
          <cell r="DF139">
            <v>0</v>
          </cell>
          <cell r="DG139">
            <v>0</v>
          </cell>
          <cell r="DH139">
            <v>2</v>
          </cell>
          <cell r="DI139">
            <v>4</v>
          </cell>
          <cell r="DJ139">
            <v>0</v>
          </cell>
          <cell r="DK139">
            <v>0</v>
          </cell>
          <cell r="DL139">
            <v>0</v>
          </cell>
          <cell r="DM139">
            <v>2</v>
          </cell>
          <cell r="DN139">
            <v>4</v>
          </cell>
          <cell r="DO139">
            <v>0</v>
          </cell>
          <cell r="DP139">
            <v>0</v>
          </cell>
          <cell r="DQ139">
            <v>0</v>
          </cell>
          <cell r="DR139">
            <v>6</v>
          </cell>
          <cell r="DS139">
            <v>6</v>
          </cell>
          <cell r="DT139">
            <v>0</v>
          </cell>
          <cell r="DU139">
            <v>0</v>
          </cell>
          <cell r="DV139">
            <v>0</v>
          </cell>
          <cell r="DW139">
            <v>0</v>
          </cell>
          <cell r="DX139">
            <v>0</v>
          </cell>
          <cell r="DY139">
            <v>0</v>
          </cell>
          <cell r="DZ139">
            <v>2</v>
          </cell>
          <cell r="EA139">
            <v>4</v>
          </cell>
          <cell r="EB139">
            <v>0</v>
          </cell>
          <cell r="EC139">
            <v>0</v>
          </cell>
          <cell r="ED139">
            <v>0</v>
          </cell>
          <cell r="EE139">
            <v>2</v>
          </cell>
          <cell r="EF139">
            <v>4</v>
          </cell>
          <cell r="EG139">
            <v>0</v>
          </cell>
          <cell r="EH139">
            <v>0</v>
          </cell>
          <cell r="EI139">
            <v>0</v>
          </cell>
          <cell r="EJ139">
            <v>6</v>
          </cell>
          <cell r="EK139">
            <v>6</v>
          </cell>
          <cell r="EL139">
            <v>1</v>
          </cell>
          <cell r="EM139">
            <v>0.2</v>
          </cell>
          <cell r="EN139">
            <v>0.2</v>
          </cell>
          <cell r="EO139">
            <v>127000</v>
          </cell>
          <cell r="EP139">
            <v>0</v>
          </cell>
          <cell r="EQ139">
            <v>4</v>
          </cell>
          <cell r="ER139">
            <v>4</v>
          </cell>
          <cell r="ES139">
            <v>4</v>
          </cell>
          <cell r="ET139">
            <v>2043000</v>
          </cell>
          <cell r="EU139">
            <v>924000</v>
          </cell>
          <cell r="EV139"/>
          <cell r="EW139"/>
          <cell r="EX139"/>
          <cell r="EY139"/>
          <cell r="EZ139"/>
          <cell r="FA139"/>
          <cell r="FB139"/>
          <cell r="FC139"/>
          <cell r="FD139"/>
          <cell r="FE139"/>
          <cell r="FF139"/>
          <cell r="FG139"/>
          <cell r="FH139"/>
          <cell r="FI139"/>
          <cell r="FJ139"/>
          <cell r="FK139"/>
          <cell r="FL139"/>
          <cell r="FM139"/>
          <cell r="FN139"/>
          <cell r="FO139"/>
          <cell r="FP139">
            <v>2</v>
          </cell>
          <cell r="FQ139">
            <v>0.93</v>
          </cell>
          <cell r="FR139">
            <v>1.03</v>
          </cell>
          <cell r="FS139">
            <v>791000</v>
          </cell>
          <cell r="FT139">
            <v>0</v>
          </cell>
          <cell r="FU139"/>
          <cell r="FV139"/>
          <cell r="FW139"/>
          <cell r="FX139"/>
          <cell r="FY139"/>
          <cell r="FZ139"/>
          <cell r="GA139"/>
          <cell r="GB139"/>
          <cell r="GC139"/>
          <cell r="GD139"/>
          <cell r="GE139"/>
          <cell r="GF139"/>
          <cell r="GG139"/>
          <cell r="GH139"/>
          <cell r="GI139"/>
          <cell r="GJ139"/>
          <cell r="GK139"/>
          <cell r="GL139"/>
          <cell r="GM139"/>
          <cell r="GN139"/>
          <cell r="GO139"/>
          <cell r="GP139"/>
          <cell r="GQ139"/>
          <cell r="GR139"/>
          <cell r="GS139"/>
          <cell r="GT139"/>
          <cell r="GU139"/>
          <cell r="GV139"/>
          <cell r="GW139"/>
          <cell r="GX139"/>
          <cell r="GY139"/>
          <cell r="GZ139"/>
          <cell r="HA139"/>
          <cell r="HB139"/>
          <cell r="HC139"/>
          <cell r="HD139"/>
          <cell r="HE139"/>
          <cell r="HF139"/>
          <cell r="HG139"/>
          <cell r="HH139"/>
          <cell r="HI139"/>
          <cell r="HJ139"/>
          <cell r="HK139"/>
          <cell r="HL139"/>
          <cell r="HM139"/>
          <cell r="HN139"/>
          <cell r="HO139"/>
          <cell r="HP139"/>
          <cell r="HQ139"/>
          <cell r="HR139"/>
          <cell r="HS139"/>
          <cell r="HT139"/>
          <cell r="HU139"/>
          <cell r="HV139"/>
          <cell r="HW139"/>
          <cell r="HX139"/>
          <cell r="HY139"/>
          <cell r="HZ139"/>
          <cell r="IA139"/>
          <cell r="IB139"/>
          <cell r="IC139"/>
          <cell r="ID139"/>
          <cell r="IE139"/>
          <cell r="IF139"/>
          <cell r="IG139"/>
          <cell r="IH139"/>
          <cell r="II139">
            <v>1</v>
          </cell>
          <cell r="IJ139">
            <v>0.5</v>
          </cell>
          <cell r="IK139">
            <v>12</v>
          </cell>
          <cell r="IL139">
            <v>0.5</v>
          </cell>
          <cell r="IM139">
            <v>10000</v>
          </cell>
          <cell r="IN139">
            <v>0</v>
          </cell>
          <cell r="IO139"/>
          <cell r="IP139"/>
          <cell r="IQ139"/>
          <cell r="IR139"/>
          <cell r="IS139"/>
          <cell r="IT139"/>
          <cell r="IU139"/>
          <cell r="IV139"/>
          <cell r="IW139"/>
          <cell r="IX139"/>
          <cell r="IY139"/>
          <cell r="IZ139"/>
          <cell r="JA139"/>
          <cell r="JB139"/>
          <cell r="JC139"/>
          <cell r="JD139"/>
          <cell r="JE139"/>
          <cell r="JF139"/>
          <cell r="JG139"/>
          <cell r="JH139"/>
          <cell r="JI139"/>
          <cell r="JJ139"/>
          <cell r="JK139"/>
          <cell r="JL139"/>
          <cell r="JM139"/>
          <cell r="JN139"/>
          <cell r="JO139"/>
          <cell r="JP139"/>
          <cell r="JQ139"/>
          <cell r="JR139"/>
          <cell r="JS139"/>
          <cell r="JT139"/>
          <cell r="JU139"/>
          <cell r="JV139"/>
          <cell r="JW139"/>
          <cell r="JX139"/>
          <cell r="JY139"/>
          <cell r="JZ139"/>
          <cell r="KA139"/>
          <cell r="KB139"/>
          <cell r="KC139"/>
          <cell r="KD139"/>
          <cell r="KE139"/>
          <cell r="KF139"/>
          <cell r="KG139"/>
          <cell r="KH139">
            <v>0</v>
          </cell>
          <cell r="KI139"/>
          <cell r="KJ139">
            <v>4.2</v>
          </cell>
          <cell r="KK139">
            <v>0</v>
          </cell>
          <cell r="KL139">
            <v>0</v>
          </cell>
          <cell r="KM139">
            <v>0</v>
          </cell>
          <cell r="KN139">
            <v>4.2</v>
          </cell>
          <cell r="KO139">
            <v>4.2</v>
          </cell>
          <cell r="KP139">
            <v>1.4300000000000002</v>
          </cell>
          <cell r="KQ139">
            <v>5.6300000000000008</v>
          </cell>
          <cell r="KR139">
            <v>2961000</v>
          </cell>
          <cell r="KS139">
            <v>924000</v>
          </cell>
          <cell r="KT139">
            <v>924000</v>
          </cell>
          <cell r="KU139"/>
          <cell r="KV139"/>
          <cell r="KW139"/>
          <cell r="KX139">
            <v>10000</v>
          </cell>
          <cell r="KY139">
            <v>0</v>
          </cell>
          <cell r="KZ139">
            <v>0</v>
          </cell>
          <cell r="LA139"/>
          <cell r="LB139"/>
          <cell r="LC139"/>
          <cell r="LD139">
            <v>0</v>
          </cell>
          <cell r="LE139">
            <v>0</v>
          </cell>
          <cell r="LF139">
            <v>0</v>
          </cell>
          <cell r="LG139"/>
          <cell r="LH139"/>
          <cell r="LI139"/>
          <cell r="LJ139">
            <v>57000</v>
          </cell>
          <cell r="LK139">
            <v>0</v>
          </cell>
          <cell r="LL139">
            <v>0</v>
          </cell>
          <cell r="LM139"/>
          <cell r="LN139"/>
          <cell r="LO139"/>
          <cell r="LP139">
            <v>924000</v>
          </cell>
          <cell r="LQ139">
            <v>0</v>
          </cell>
          <cell r="LR139">
            <v>0</v>
          </cell>
          <cell r="LS139">
            <v>0</v>
          </cell>
          <cell r="LT139"/>
          <cell r="LU139"/>
          <cell r="LV139"/>
          <cell r="LW139">
            <v>0</v>
          </cell>
          <cell r="LX139">
            <v>0</v>
          </cell>
          <cell r="LY139">
            <v>0</v>
          </cell>
          <cell r="LZ139"/>
          <cell r="MA139"/>
          <cell r="MB139"/>
          <cell r="MC139">
            <v>0</v>
          </cell>
          <cell r="MD139">
            <v>0</v>
          </cell>
          <cell r="ME139">
            <v>0</v>
          </cell>
          <cell r="MF139"/>
          <cell r="MG139"/>
          <cell r="MH139"/>
          <cell r="MI139">
            <v>6000</v>
          </cell>
          <cell r="MJ139">
            <v>0</v>
          </cell>
          <cell r="MK139">
            <v>0</v>
          </cell>
          <cell r="ML139"/>
          <cell r="MM139"/>
          <cell r="MN139"/>
          <cell r="MO139">
            <v>6000</v>
          </cell>
          <cell r="MP139">
            <v>0</v>
          </cell>
          <cell r="MQ139">
            <v>0</v>
          </cell>
          <cell r="MR139"/>
          <cell r="MS139"/>
          <cell r="MT139"/>
          <cell r="MU139">
            <v>14000</v>
          </cell>
          <cell r="MV139">
            <v>0</v>
          </cell>
          <cell r="MW139">
            <v>0</v>
          </cell>
          <cell r="MX139"/>
          <cell r="MY139"/>
          <cell r="MZ139"/>
          <cell r="NA139">
            <v>521000</v>
          </cell>
          <cell r="NB139">
            <v>0</v>
          </cell>
          <cell r="NC139">
            <v>0</v>
          </cell>
          <cell r="ND139"/>
          <cell r="NE139"/>
          <cell r="NF139"/>
          <cell r="NG139">
            <v>25000</v>
          </cell>
          <cell r="NH139">
            <v>0</v>
          </cell>
          <cell r="NI139">
            <v>0</v>
          </cell>
          <cell r="NJ139"/>
          <cell r="NK139"/>
          <cell r="NL139"/>
          <cell r="NM139">
            <v>0</v>
          </cell>
          <cell r="NN139">
            <v>0</v>
          </cell>
          <cell r="NO139">
            <v>0</v>
          </cell>
          <cell r="NP139"/>
          <cell r="NQ139"/>
          <cell r="NR139"/>
          <cell r="NS139">
            <v>20000</v>
          </cell>
          <cell r="NT139">
            <v>0</v>
          </cell>
          <cell r="NU139">
            <v>0</v>
          </cell>
          <cell r="NV139"/>
          <cell r="NW139"/>
          <cell r="NX139"/>
          <cell r="NY139">
            <v>15000</v>
          </cell>
          <cell r="NZ139">
            <v>0</v>
          </cell>
          <cell r="OA139">
            <v>0</v>
          </cell>
          <cell r="OB139"/>
          <cell r="OC139"/>
          <cell r="OD139"/>
          <cell r="OE139">
            <v>7000</v>
          </cell>
          <cell r="OF139">
            <v>0</v>
          </cell>
          <cell r="OG139">
            <v>0</v>
          </cell>
          <cell r="OH139"/>
          <cell r="OI139"/>
          <cell r="OJ139"/>
          <cell r="OK139">
            <v>1000</v>
          </cell>
          <cell r="OL139">
            <v>0</v>
          </cell>
          <cell r="OM139">
            <v>0</v>
          </cell>
          <cell r="ON139"/>
          <cell r="OO139"/>
          <cell r="OP139"/>
          <cell r="OQ139">
            <v>0</v>
          </cell>
          <cell r="OR139">
            <v>0</v>
          </cell>
          <cell r="OS139">
            <v>0</v>
          </cell>
          <cell r="OT139"/>
          <cell r="OU139"/>
          <cell r="OV139"/>
          <cell r="OW139">
            <v>0</v>
          </cell>
          <cell r="OX139">
            <v>0</v>
          </cell>
          <cell r="OY139">
            <v>0</v>
          </cell>
          <cell r="OZ139"/>
          <cell r="PA139"/>
          <cell r="PB139"/>
          <cell r="PC139">
            <v>99000</v>
          </cell>
          <cell r="PD139">
            <v>0</v>
          </cell>
          <cell r="PE139">
            <v>0</v>
          </cell>
          <cell r="PF139"/>
          <cell r="PG139"/>
          <cell r="PH139"/>
          <cell r="PI139">
            <v>139000</v>
          </cell>
          <cell r="PJ139">
            <v>0</v>
          </cell>
          <cell r="PK139">
            <v>0</v>
          </cell>
          <cell r="PL139"/>
          <cell r="PM139"/>
          <cell r="PN139"/>
          <cell r="PO139">
            <v>12000</v>
          </cell>
          <cell r="PP139">
            <v>0</v>
          </cell>
          <cell r="PQ139">
            <v>0</v>
          </cell>
          <cell r="PR139"/>
          <cell r="PS139"/>
          <cell r="PT139"/>
          <cell r="PU139">
            <v>3893000</v>
          </cell>
          <cell r="PV139">
            <v>924000</v>
          </cell>
          <cell r="PW139">
            <v>924000</v>
          </cell>
          <cell r="PX139">
            <v>100</v>
          </cell>
          <cell r="PY139">
            <v>924000</v>
          </cell>
          <cell r="PZ139">
            <v>0</v>
          </cell>
          <cell r="QA139">
            <v>100</v>
          </cell>
          <cell r="QB139"/>
          <cell r="QC139"/>
          <cell r="QD139">
            <v>504000</v>
          </cell>
          <cell r="QE139">
            <v>1410000</v>
          </cell>
          <cell r="QF139">
            <v>1156000</v>
          </cell>
          <cell r="QG139">
            <v>924000</v>
          </cell>
          <cell r="QH139">
            <v>0</v>
          </cell>
          <cell r="QI139">
            <v>0</v>
          </cell>
          <cell r="QJ139">
            <v>0</v>
          </cell>
          <cell r="QK139">
            <v>934022</v>
          </cell>
          <cell r="QL139">
            <v>1219000</v>
          </cell>
          <cell r="QM139">
            <v>1821000</v>
          </cell>
          <cell r="QN139">
            <v>0</v>
          </cell>
          <cell r="QO139">
            <v>0</v>
          </cell>
          <cell r="QP139">
            <v>0</v>
          </cell>
          <cell r="QQ139">
            <v>795241</v>
          </cell>
          <cell r="QR139">
            <v>857000</v>
          </cell>
          <cell r="QS139">
            <v>977000</v>
          </cell>
          <cell r="QT139"/>
          <cell r="QU139">
            <v>30045</v>
          </cell>
          <cell r="QV139">
            <v>5000</v>
          </cell>
          <cell r="QW139">
            <v>0</v>
          </cell>
          <cell r="QX139"/>
          <cell r="QY139">
            <v>232346</v>
          </cell>
          <cell r="QZ139">
            <v>0</v>
          </cell>
          <cell r="RA139">
            <v>0</v>
          </cell>
          <cell r="RB139"/>
          <cell r="RC139"/>
          <cell r="RD139"/>
          <cell r="RE139"/>
          <cell r="RF139"/>
          <cell r="RG139"/>
          <cell r="RH139"/>
          <cell r="RI139"/>
          <cell r="RJ139"/>
          <cell r="RK139">
            <v>125500</v>
          </cell>
          <cell r="RL139">
            <v>31000</v>
          </cell>
          <cell r="RM139">
            <v>171000</v>
          </cell>
          <cell r="RN139"/>
          <cell r="RO139"/>
          <cell r="RP139">
            <v>0</v>
          </cell>
          <cell r="RQ139"/>
          <cell r="RR139"/>
          <cell r="RS139"/>
          <cell r="RT139" t="str">
            <v>N</v>
          </cell>
          <cell r="RU139"/>
          <cell r="RV139">
            <v>924000</v>
          </cell>
          <cell r="RW139">
            <v>0</v>
          </cell>
          <cell r="RX139">
            <v>924000</v>
          </cell>
          <cell r="RY139">
            <v>0</v>
          </cell>
          <cell r="RZ139" t="str">
            <v>POD DOTACÍ NAPOŘÁD</v>
          </cell>
          <cell r="SA139"/>
          <cell r="SB139"/>
          <cell r="SC139"/>
          <cell r="SD139"/>
          <cell r="SE139"/>
          <cell r="SF139" t="e">
            <v>#N/A</v>
          </cell>
          <cell r="SG139"/>
          <cell r="SH139">
            <v>6</v>
          </cell>
          <cell r="SI139"/>
          <cell r="SJ139"/>
          <cell r="SK139"/>
          <cell r="SL139">
            <v>6</v>
          </cell>
          <cell r="SM139"/>
          <cell r="SN139"/>
          <cell r="SO139"/>
          <cell r="SP139">
            <v>0</v>
          </cell>
          <cell r="SQ139"/>
          <cell r="SR139"/>
          <cell r="SS139"/>
          <cell r="ST139">
            <v>0</v>
          </cell>
          <cell r="SU139"/>
          <cell r="SV139">
            <v>3205000</v>
          </cell>
          <cell r="SW139"/>
          <cell r="SX139">
            <v>1.2146645865834633</v>
          </cell>
          <cell r="SY139">
            <v>3834000</v>
          </cell>
          <cell r="SZ139">
            <v>3893000</v>
          </cell>
          <cell r="TA139" t="str">
            <v>na základě žádosti</v>
          </cell>
          <cell r="TB139">
            <v>-59000</v>
          </cell>
          <cell r="TC139" t="str">
            <v>OK</v>
          </cell>
          <cell r="TD139">
            <v>164120.78152753107</v>
          </cell>
          <cell r="TE139">
            <v>602000</v>
          </cell>
          <cell r="TF139"/>
          <cell r="TG139"/>
          <cell r="TH139"/>
          <cell r="TI139"/>
          <cell r="TJ139"/>
          <cell r="TK139"/>
          <cell r="TL139">
            <v>0</v>
          </cell>
          <cell r="TM139"/>
          <cell r="TN139">
            <v>0</v>
          </cell>
          <cell r="TO139"/>
          <cell r="TP139">
            <v>0</v>
          </cell>
          <cell r="TQ139">
            <v>0</v>
          </cell>
          <cell r="TR139">
            <v>0</v>
          </cell>
          <cell r="TS139">
            <v>0</v>
          </cell>
          <cell r="TT139">
            <v>0</v>
          </cell>
          <cell r="TU139">
            <v>0</v>
          </cell>
          <cell r="TV139">
            <v>7000</v>
          </cell>
          <cell r="TW139">
            <v>0</v>
          </cell>
          <cell r="TX139">
            <v>0</v>
          </cell>
          <cell r="TY139"/>
          <cell r="TZ139"/>
          <cell r="UA139"/>
          <cell r="UB139"/>
          <cell r="UC139"/>
          <cell r="UD139">
            <v>1156000</v>
          </cell>
          <cell r="UE139">
            <v>0</v>
          </cell>
          <cell r="UF139">
            <v>0</v>
          </cell>
          <cell r="UG139">
            <v>0</v>
          </cell>
          <cell r="UH139">
            <v>1156000</v>
          </cell>
          <cell r="UI139"/>
          <cell r="UJ139"/>
          <cell r="UK139"/>
          <cell r="UL139">
            <v>1156000</v>
          </cell>
          <cell r="UM139"/>
          <cell r="UN139"/>
          <cell r="UO139"/>
          <cell r="UP139">
            <v>1156000</v>
          </cell>
          <cell r="UQ139">
            <v>602000</v>
          </cell>
          <cell r="UR139">
            <v>66.338797814207652</v>
          </cell>
          <cell r="US139">
            <v>30</v>
          </cell>
          <cell r="UT139" t="str">
            <v>Splněno</v>
          </cell>
          <cell r="UU139"/>
          <cell r="UV139"/>
          <cell r="UW139"/>
          <cell r="UX139"/>
          <cell r="UY139"/>
          <cell r="UZ139">
            <v>2</v>
          </cell>
          <cell r="VA139">
            <v>1317840</v>
          </cell>
          <cell r="VB139"/>
          <cell r="VC139"/>
          <cell r="VD139"/>
          <cell r="VE139"/>
          <cell r="VF139">
            <v>0</v>
          </cell>
          <cell r="VG139"/>
          <cell r="VH139"/>
          <cell r="VI139"/>
          <cell r="VJ139" t="str">
            <v>špatné</v>
          </cell>
          <cell r="VK139">
            <v>1317840</v>
          </cell>
          <cell r="VL139">
            <v>1317840</v>
          </cell>
          <cell r="VM139">
            <v>1317840</v>
          </cell>
          <cell r="VN139">
            <v>924000</v>
          </cell>
          <cell r="VO139">
            <v>924000</v>
          </cell>
          <cell r="VP139">
            <v>924000</v>
          </cell>
          <cell r="VQ139" t="str">
            <v>pod dotací napořád</v>
          </cell>
          <cell r="VR139">
            <v>-232000</v>
          </cell>
          <cell r="VS139">
            <v>161840</v>
          </cell>
          <cell r="VT139" t="str">
            <v>OK</v>
          </cell>
          <cell r="VU139">
            <v>79.930795847750872</v>
          </cell>
          <cell r="VV139">
            <v>0</v>
          </cell>
          <cell r="VW139">
            <v>1156000</v>
          </cell>
          <cell r="VX139">
            <v>924000</v>
          </cell>
          <cell r="VY139">
            <v>924000</v>
          </cell>
          <cell r="VZ139">
            <v>924000</v>
          </cell>
          <cell r="WA139">
            <v>0</v>
          </cell>
          <cell r="WB139">
            <v>924000</v>
          </cell>
          <cell r="WC139">
            <v>0</v>
          </cell>
          <cell r="WD139"/>
          <cell r="WE139"/>
          <cell r="WF139"/>
          <cell r="WG139"/>
          <cell r="WH139"/>
          <cell r="WI139">
            <v>924000</v>
          </cell>
          <cell r="WJ139">
            <v>0</v>
          </cell>
          <cell r="WK139" t="str">
            <v>OK</v>
          </cell>
          <cell r="WL139">
            <v>0</v>
          </cell>
          <cell r="WM139" t="str">
            <v xml:space="preserve">osoby s mentálním postižením </v>
          </cell>
          <cell r="WN139"/>
          <cell r="WO139">
            <v>154000</v>
          </cell>
          <cell r="WP139"/>
          <cell r="WQ139"/>
          <cell r="WR139"/>
          <cell r="WV139">
            <v>554400</v>
          </cell>
          <cell r="WW139">
            <v>45036</v>
          </cell>
          <cell r="WX139">
            <v>369600</v>
          </cell>
          <cell r="WY139"/>
          <cell r="WZ139"/>
          <cell r="XA139">
            <v>154000</v>
          </cell>
          <cell r="XB139">
            <v>267419</v>
          </cell>
          <cell r="XC139">
            <v>57.587531177665007</v>
          </cell>
          <cell r="XD139">
            <v>1</v>
          </cell>
          <cell r="XE139">
            <v>0</v>
          </cell>
          <cell r="XF139" t="e">
            <v>#N/A</v>
          </cell>
          <cell r="XG139"/>
          <cell r="XH139">
            <v>0</v>
          </cell>
          <cell r="XI139">
            <v>0</v>
          </cell>
        </row>
        <row r="140">
          <cell r="A140">
            <v>4969710</v>
          </cell>
          <cell r="B140" t="str">
            <v>O</v>
          </cell>
          <cell r="C140">
            <v>1</v>
          </cell>
          <cell r="D140" t="str">
            <v>Dětská rehabilitace</v>
          </cell>
          <cell r="E140">
            <v>47811820</v>
          </cell>
          <cell r="F140" t="str">
            <v xml:space="preserve">Hluboká 1117/23
748 01 Hlučín
</v>
          </cell>
          <cell r="G140" t="str">
            <v>Příspěvková organizace zřízená územním samosprávným celkem</v>
          </cell>
          <cell r="H140" t="str">
            <v>denní stacionáře</v>
          </cell>
          <cell r="I140" t="str">
            <v>sociální péče</v>
          </cell>
          <cell r="J140" t="str">
            <v>Dětská rehabilitace</v>
          </cell>
          <cell r="K140">
            <v>34335</v>
          </cell>
          <cell r="L140"/>
          <cell r="M140" t="str">
            <v>N</v>
          </cell>
          <cell r="N140"/>
          <cell r="O140"/>
          <cell r="P140"/>
          <cell r="Q140"/>
          <cell r="R140"/>
          <cell r="S140"/>
          <cell r="T140"/>
          <cell r="U140"/>
          <cell r="V140"/>
          <cell r="W140"/>
          <cell r="X140"/>
          <cell r="Y140" t="str">
            <v>• počet klientů: 20</v>
          </cell>
          <cell r="Z140"/>
          <cell r="AA140">
            <v>10</v>
          </cell>
          <cell r="AB140">
            <v>27</v>
          </cell>
          <cell r="AC140">
            <v>19</v>
          </cell>
          <cell r="AD140">
            <v>21</v>
          </cell>
          <cell r="AE140">
            <v>33</v>
          </cell>
          <cell r="AF140"/>
          <cell r="AG140"/>
          <cell r="AH140"/>
          <cell r="AI140"/>
          <cell r="AJ140"/>
          <cell r="AK140"/>
          <cell r="AL140"/>
          <cell r="AM140"/>
          <cell r="AN140"/>
          <cell r="AO140">
            <v>2394</v>
          </cell>
          <cell r="AP140" t="str">
            <v>Od 1.1.2023 začne fungovat rozšířená služba (kapacita 27, děti až do 15 let, delší provozní doba + víkendový provoz), proto je plánován vyšší počet uživatelů a vyšší počet hodin přímého výkonu;větší počet pracovníků --&gt; tzn. vyšší okamžitá kapacita.
Změny v Registru poskytovatelů soc. služeb nastanou až od 1.1.2023, proto se ve formuláři ještě propisují údaje platné v roce 2022 (jako věková kategorie cílové skupiny, pracovní doba, maximální kapacita).</v>
          </cell>
          <cell r="AQ140"/>
          <cell r="AR140"/>
          <cell r="AS140"/>
          <cell r="AT140"/>
          <cell r="AU140"/>
          <cell r="AV140"/>
          <cell r="AW140"/>
          <cell r="AX140"/>
          <cell r="AY140"/>
          <cell r="AZ140"/>
          <cell r="BA140"/>
          <cell r="BB140"/>
          <cell r="BC140"/>
          <cell r="BD140"/>
          <cell r="BE140"/>
          <cell r="BF140"/>
          <cell r="BG140"/>
          <cell r="BH140"/>
          <cell r="BI140"/>
          <cell r="BJ140"/>
          <cell r="BK140"/>
          <cell r="BL140"/>
          <cell r="BM140" t="str">
            <v>• 13. osoby s kombinovaným postižením
• 15. osoby s tělesným postižením
• 17. osoby se zdravotním postižením</v>
          </cell>
          <cell r="BN140" t="str">
            <v>osoby s kombinovaným postižením</v>
          </cell>
          <cell r="BO140" t="str">
            <v>• děti předškolního věku (1 - 6 let)</v>
          </cell>
          <cell r="BP140">
            <v>1</v>
          </cell>
          <cell r="BQ140">
            <v>4</v>
          </cell>
          <cell r="BR140">
            <v>3</v>
          </cell>
          <cell r="BS140">
            <v>6</v>
          </cell>
          <cell r="BT140">
            <v>7</v>
          </cell>
          <cell r="BU140">
            <v>0</v>
          </cell>
          <cell r="BV140">
            <v>0</v>
          </cell>
          <cell r="BW140">
            <v>0</v>
          </cell>
          <cell r="BX140">
            <v>0</v>
          </cell>
          <cell r="BY140">
            <v>0</v>
          </cell>
          <cell r="BZ140">
            <v>1</v>
          </cell>
          <cell r="CA140">
            <v>4</v>
          </cell>
          <cell r="CB140">
            <v>3</v>
          </cell>
          <cell r="CC140">
            <v>6</v>
          </cell>
          <cell r="CD140">
            <v>7</v>
          </cell>
          <cell r="CE140">
            <v>21</v>
          </cell>
          <cell r="CF140">
            <v>0</v>
          </cell>
          <cell r="CG140">
            <v>21</v>
          </cell>
          <cell r="CH140"/>
          <cell r="CI140">
            <v>5</v>
          </cell>
          <cell r="CJ140">
            <v>6</v>
          </cell>
          <cell r="CK140">
            <v>4</v>
          </cell>
          <cell r="CL140">
            <v>9</v>
          </cell>
          <cell r="CM140">
            <v>9</v>
          </cell>
          <cell r="CN140">
            <v>0</v>
          </cell>
          <cell r="CO140">
            <v>0</v>
          </cell>
          <cell r="CP140">
            <v>0</v>
          </cell>
          <cell r="CQ140">
            <v>0</v>
          </cell>
          <cell r="CR140">
            <v>0</v>
          </cell>
          <cell r="CS140">
            <v>5</v>
          </cell>
          <cell r="CT140">
            <v>6</v>
          </cell>
          <cell r="CU140">
            <v>4</v>
          </cell>
          <cell r="CV140">
            <v>9</v>
          </cell>
          <cell r="CW140">
            <v>9</v>
          </cell>
          <cell r="CX140">
            <v>33</v>
          </cell>
          <cell r="CY140">
            <v>0</v>
          </cell>
          <cell r="CZ140">
            <v>33</v>
          </cell>
          <cell r="DA140"/>
          <cell r="DB140"/>
          <cell r="DC140"/>
          <cell r="DD140"/>
          <cell r="DE140"/>
          <cell r="DF140"/>
          <cell r="DG140"/>
          <cell r="DH140"/>
          <cell r="DI140"/>
          <cell r="DJ140"/>
          <cell r="DK140"/>
          <cell r="DL140"/>
          <cell r="DM140"/>
          <cell r="DN140"/>
          <cell r="DO140"/>
          <cell r="DP140"/>
          <cell r="DQ140"/>
          <cell r="DR140"/>
          <cell r="DS140"/>
          <cell r="DT140"/>
          <cell r="DU140"/>
          <cell r="DV140"/>
          <cell r="DW140"/>
          <cell r="DX140"/>
          <cell r="DY140"/>
          <cell r="DZ140"/>
          <cell r="EA140"/>
          <cell r="EB140"/>
          <cell r="EC140"/>
          <cell r="ED140"/>
          <cell r="EE140"/>
          <cell r="EF140"/>
          <cell r="EG140"/>
          <cell r="EH140"/>
          <cell r="EI140"/>
          <cell r="EJ140"/>
          <cell r="EK140"/>
          <cell r="EL140">
            <v>1</v>
          </cell>
          <cell r="EM140">
            <v>1</v>
          </cell>
          <cell r="EN140">
            <v>1.125</v>
          </cell>
          <cell r="EO140">
            <v>819490</v>
          </cell>
          <cell r="EP140">
            <v>450000</v>
          </cell>
          <cell r="EQ140">
            <v>9</v>
          </cell>
          <cell r="ER140">
            <v>8.125</v>
          </cell>
          <cell r="ES140">
            <v>3.625</v>
          </cell>
          <cell r="ET140">
            <v>3840775</v>
          </cell>
          <cell r="EU140">
            <v>2600000</v>
          </cell>
          <cell r="EV140"/>
          <cell r="EW140"/>
          <cell r="EX140"/>
          <cell r="EY140"/>
          <cell r="EZ140"/>
          <cell r="FA140">
            <v>1</v>
          </cell>
          <cell r="FB140">
            <v>0.875</v>
          </cell>
          <cell r="FC140">
            <v>0.875</v>
          </cell>
          <cell r="FD140">
            <v>599396</v>
          </cell>
          <cell r="FE140">
            <v>0</v>
          </cell>
          <cell r="FF140"/>
          <cell r="FG140"/>
          <cell r="FH140"/>
          <cell r="FI140"/>
          <cell r="FJ140"/>
          <cell r="FK140"/>
          <cell r="FL140"/>
          <cell r="FM140"/>
          <cell r="FN140"/>
          <cell r="FO140"/>
          <cell r="FP140">
            <v>5</v>
          </cell>
          <cell r="FQ140">
            <v>2.625</v>
          </cell>
          <cell r="FR140">
            <v>2.4</v>
          </cell>
          <cell r="FS140">
            <v>1498187</v>
          </cell>
          <cell r="FT140">
            <v>320000</v>
          </cell>
          <cell r="FU140"/>
          <cell r="FV140"/>
          <cell r="FW140"/>
          <cell r="FX140"/>
          <cell r="FY140"/>
          <cell r="FZ140"/>
          <cell r="GA140"/>
          <cell r="GB140"/>
          <cell r="GC140"/>
          <cell r="GD140"/>
          <cell r="GE140"/>
          <cell r="GF140"/>
          <cell r="GG140"/>
          <cell r="GH140"/>
          <cell r="GI140"/>
          <cell r="GJ140"/>
          <cell r="GK140"/>
          <cell r="GL140"/>
          <cell r="GM140"/>
          <cell r="GN140"/>
          <cell r="GO140"/>
          <cell r="GP140"/>
          <cell r="GQ140"/>
          <cell r="GR140"/>
          <cell r="GS140"/>
          <cell r="GT140"/>
          <cell r="GU140"/>
          <cell r="GV140"/>
          <cell r="GW140"/>
          <cell r="GX140"/>
          <cell r="GY140"/>
          <cell r="GZ140"/>
          <cell r="HA140"/>
          <cell r="HB140"/>
          <cell r="HC140"/>
          <cell r="HD140"/>
          <cell r="HE140"/>
          <cell r="HF140"/>
          <cell r="HG140"/>
          <cell r="HH140"/>
          <cell r="HI140"/>
          <cell r="HJ140"/>
          <cell r="HK140"/>
          <cell r="HL140"/>
          <cell r="HM140"/>
          <cell r="HN140"/>
          <cell r="HO140"/>
          <cell r="HP140"/>
          <cell r="HQ140"/>
          <cell r="HR140"/>
          <cell r="HS140"/>
          <cell r="HT140"/>
          <cell r="HU140"/>
          <cell r="HV140"/>
          <cell r="HW140"/>
          <cell r="HX140"/>
          <cell r="HY140"/>
          <cell r="HZ140"/>
          <cell r="IA140"/>
          <cell r="IB140"/>
          <cell r="IC140"/>
          <cell r="ID140"/>
          <cell r="IE140"/>
          <cell r="IF140"/>
          <cell r="IG140"/>
          <cell r="IH140"/>
          <cell r="II140"/>
          <cell r="IJ140"/>
          <cell r="IK140"/>
          <cell r="IL140"/>
          <cell r="IM140"/>
          <cell r="IN140"/>
          <cell r="IO140"/>
          <cell r="IP140"/>
          <cell r="IQ140"/>
          <cell r="IR140"/>
          <cell r="IS140"/>
          <cell r="IT140">
            <v>2</v>
          </cell>
          <cell r="IU140">
            <v>170</v>
          </cell>
          <cell r="IV140">
            <v>8.2000000000000003E-2</v>
          </cell>
          <cell r="IW140">
            <v>19270</v>
          </cell>
          <cell r="IX140">
            <v>0</v>
          </cell>
          <cell r="IY140"/>
          <cell r="IZ140"/>
          <cell r="JA140"/>
          <cell r="JB140"/>
          <cell r="JC140"/>
          <cell r="JD140"/>
          <cell r="JE140"/>
          <cell r="JF140"/>
          <cell r="JG140"/>
          <cell r="JH140"/>
          <cell r="JI140"/>
          <cell r="JJ140"/>
          <cell r="JK140"/>
          <cell r="JL140"/>
          <cell r="JM140"/>
          <cell r="JN140"/>
          <cell r="JO140"/>
          <cell r="JP140"/>
          <cell r="JQ140"/>
          <cell r="JR140"/>
          <cell r="JS140"/>
          <cell r="JT140"/>
          <cell r="JU140"/>
          <cell r="JV140"/>
          <cell r="JW140"/>
          <cell r="JX140"/>
          <cell r="JY140"/>
          <cell r="JZ140"/>
          <cell r="KA140"/>
          <cell r="KB140"/>
          <cell r="KC140"/>
          <cell r="KD140"/>
          <cell r="KE140"/>
          <cell r="KF140"/>
          <cell r="KG140"/>
          <cell r="KH140">
            <v>0</v>
          </cell>
          <cell r="KI140"/>
          <cell r="KJ140">
            <v>10</v>
          </cell>
          <cell r="KK140">
            <v>0</v>
          </cell>
          <cell r="KL140">
            <v>0</v>
          </cell>
          <cell r="KM140">
            <v>0</v>
          </cell>
          <cell r="KN140">
            <v>10</v>
          </cell>
          <cell r="KO140">
            <v>10</v>
          </cell>
          <cell r="KP140">
            <v>2.7069999999999999</v>
          </cell>
          <cell r="KQ140">
            <v>12.707000000000001</v>
          </cell>
          <cell r="KR140">
            <v>6757848</v>
          </cell>
          <cell r="KS140">
            <v>3370000</v>
          </cell>
          <cell r="KT140">
            <v>3370000</v>
          </cell>
          <cell r="KU140"/>
          <cell r="KV140"/>
          <cell r="KW140"/>
          <cell r="KX140">
            <v>0</v>
          </cell>
          <cell r="KY140">
            <v>0</v>
          </cell>
          <cell r="KZ140">
            <v>0</v>
          </cell>
          <cell r="LA140"/>
          <cell r="LB140"/>
          <cell r="LC140"/>
          <cell r="LD140">
            <v>19270</v>
          </cell>
          <cell r="LE140">
            <v>0</v>
          </cell>
          <cell r="LF140">
            <v>0</v>
          </cell>
          <cell r="LG140"/>
          <cell r="LH140"/>
          <cell r="LI140"/>
          <cell r="LJ140">
            <v>102516</v>
          </cell>
          <cell r="LK140">
            <v>0</v>
          </cell>
          <cell r="LL140">
            <v>0</v>
          </cell>
          <cell r="LM140"/>
          <cell r="LN140"/>
          <cell r="LO140"/>
          <cell r="LP140">
            <v>3370000</v>
          </cell>
          <cell r="LQ140">
            <v>5000</v>
          </cell>
          <cell r="LR140">
            <v>0</v>
          </cell>
          <cell r="LS140">
            <v>0</v>
          </cell>
          <cell r="LT140"/>
          <cell r="LU140"/>
          <cell r="LV140"/>
          <cell r="LW140">
            <v>25000</v>
          </cell>
          <cell r="LX140">
            <v>0</v>
          </cell>
          <cell r="LY140">
            <v>0</v>
          </cell>
          <cell r="LZ140"/>
          <cell r="MA140"/>
          <cell r="MB140"/>
          <cell r="MC140">
            <v>200000</v>
          </cell>
          <cell r="MD140">
            <v>0</v>
          </cell>
          <cell r="ME140">
            <v>0</v>
          </cell>
          <cell r="MF140"/>
          <cell r="MG140"/>
          <cell r="MH140"/>
          <cell r="MI140">
            <v>6000</v>
          </cell>
          <cell r="MJ140">
            <v>3000</v>
          </cell>
          <cell r="MK140">
            <v>3000</v>
          </cell>
          <cell r="ML140"/>
          <cell r="MM140"/>
          <cell r="MN140"/>
          <cell r="MO140">
            <v>0</v>
          </cell>
          <cell r="MP140">
            <v>0</v>
          </cell>
          <cell r="MQ140">
            <v>0</v>
          </cell>
          <cell r="MR140"/>
          <cell r="MS140"/>
          <cell r="MT140"/>
          <cell r="MU140">
            <v>62000</v>
          </cell>
          <cell r="MV140">
            <v>22000</v>
          </cell>
          <cell r="MW140">
            <v>22000</v>
          </cell>
          <cell r="MX140"/>
          <cell r="MY140"/>
          <cell r="MZ140"/>
          <cell r="NA140">
            <v>400000</v>
          </cell>
          <cell r="NB140">
            <v>290000</v>
          </cell>
          <cell r="NC140">
            <v>290000</v>
          </cell>
          <cell r="ND140"/>
          <cell r="NE140"/>
          <cell r="NF140"/>
          <cell r="NG140">
            <v>7500</v>
          </cell>
          <cell r="NH140">
            <v>3000</v>
          </cell>
          <cell r="NI140">
            <v>3000</v>
          </cell>
          <cell r="NJ140"/>
          <cell r="NK140"/>
          <cell r="NL140"/>
          <cell r="NM140">
            <v>0</v>
          </cell>
          <cell r="NN140">
            <v>0</v>
          </cell>
          <cell r="NO140">
            <v>0</v>
          </cell>
          <cell r="NP140"/>
          <cell r="NQ140"/>
          <cell r="NR140"/>
          <cell r="NS140">
            <v>0</v>
          </cell>
          <cell r="NT140">
            <v>0</v>
          </cell>
          <cell r="NU140">
            <v>0</v>
          </cell>
          <cell r="NV140"/>
          <cell r="NW140"/>
          <cell r="NX140"/>
          <cell r="NY140">
            <v>35000</v>
          </cell>
          <cell r="NZ140">
            <v>20000</v>
          </cell>
          <cell r="OA140">
            <v>20000</v>
          </cell>
          <cell r="OB140"/>
          <cell r="OC140"/>
          <cell r="OD140"/>
          <cell r="OE140">
            <v>45000</v>
          </cell>
          <cell r="OF140">
            <v>0</v>
          </cell>
          <cell r="OG140">
            <v>0</v>
          </cell>
          <cell r="OH140"/>
          <cell r="OI140"/>
          <cell r="OJ140"/>
          <cell r="OK140">
            <v>20000</v>
          </cell>
          <cell r="OL140">
            <v>0</v>
          </cell>
          <cell r="OM140">
            <v>0</v>
          </cell>
          <cell r="ON140"/>
          <cell r="OO140"/>
          <cell r="OP140"/>
          <cell r="OQ140">
            <v>0</v>
          </cell>
          <cell r="OR140">
            <v>0</v>
          </cell>
          <cell r="OS140">
            <v>0</v>
          </cell>
          <cell r="OT140"/>
          <cell r="OU140"/>
          <cell r="OV140"/>
          <cell r="OW140">
            <v>0</v>
          </cell>
          <cell r="OX140">
            <v>0</v>
          </cell>
          <cell r="OY140">
            <v>0</v>
          </cell>
          <cell r="OZ140"/>
          <cell r="PA140"/>
          <cell r="PB140"/>
          <cell r="PC140">
            <v>75000</v>
          </cell>
          <cell r="PD140">
            <v>28000</v>
          </cell>
          <cell r="PE140">
            <v>28000</v>
          </cell>
          <cell r="PF140"/>
          <cell r="PG140"/>
          <cell r="PH140"/>
          <cell r="PI140">
            <v>315192</v>
          </cell>
          <cell r="PJ140">
            <v>0</v>
          </cell>
          <cell r="PK140">
            <v>0</v>
          </cell>
          <cell r="PL140"/>
          <cell r="PM140"/>
          <cell r="PN140"/>
          <cell r="PO140">
            <v>23000</v>
          </cell>
          <cell r="PP140">
            <v>0</v>
          </cell>
          <cell r="PQ140">
            <v>0</v>
          </cell>
          <cell r="PR140"/>
          <cell r="PS140"/>
          <cell r="PT140"/>
          <cell r="PU140">
            <v>8098326</v>
          </cell>
          <cell r="PV140">
            <v>3736000</v>
          </cell>
          <cell r="PW140">
            <v>3736000</v>
          </cell>
          <cell r="PX140">
            <v>100</v>
          </cell>
          <cell r="PY140">
            <v>3736000</v>
          </cell>
          <cell r="PZ140">
            <v>0</v>
          </cell>
          <cell r="QA140">
            <v>100</v>
          </cell>
          <cell r="QB140"/>
          <cell r="QC140">
            <v>5155500</v>
          </cell>
          <cell r="QD140">
            <v>119700</v>
          </cell>
          <cell r="QE140">
            <v>1196000</v>
          </cell>
          <cell r="QF140">
            <v>1692000</v>
          </cell>
          <cell r="QG140">
            <v>3736000</v>
          </cell>
          <cell r="QH140">
            <v>0</v>
          </cell>
          <cell r="QI140">
            <v>0</v>
          </cell>
          <cell r="QJ140">
            <v>0</v>
          </cell>
          <cell r="QK140">
            <v>2683350</v>
          </cell>
          <cell r="QL140">
            <v>2871660</v>
          </cell>
          <cell r="QM140">
            <v>3717326</v>
          </cell>
          <cell r="QN140">
            <v>0</v>
          </cell>
          <cell r="QO140">
            <v>0</v>
          </cell>
          <cell r="QP140">
            <v>0</v>
          </cell>
          <cell r="QQ140">
            <v>126355</v>
          </cell>
          <cell r="QR140">
            <v>147000</v>
          </cell>
          <cell r="QS140">
            <v>380000</v>
          </cell>
          <cell r="QT140"/>
          <cell r="QU140">
            <v>0</v>
          </cell>
          <cell r="QV140">
            <v>0</v>
          </cell>
          <cell r="QW140">
            <v>0</v>
          </cell>
          <cell r="QX140"/>
          <cell r="QY140">
            <v>392425</v>
          </cell>
          <cell r="QZ140">
            <v>0</v>
          </cell>
          <cell r="RA140">
            <v>0</v>
          </cell>
          <cell r="RB140"/>
          <cell r="RC140"/>
          <cell r="RD140"/>
          <cell r="RE140">
            <v>8000</v>
          </cell>
          <cell r="RF140">
            <v>5000</v>
          </cell>
          <cell r="RG140">
            <v>5000</v>
          </cell>
          <cell r="RH140"/>
          <cell r="RI140"/>
          <cell r="RJ140"/>
          <cell r="RK140">
            <v>187648</v>
          </cell>
          <cell r="RL140">
            <v>225000</v>
          </cell>
          <cell r="RM140">
            <v>260000</v>
          </cell>
          <cell r="RN140"/>
          <cell r="RO140"/>
          <cell r="RP140">
            <v>0</v>
          </cell>
          <cell r="RQ140"/>
          <cell r="RR140"/>
          <cell r="RS140"/>
          <cell r="RT140" t="str">
            <v>N</v>
          </cell>
          <cell r="RU140"/>
          <cell r="RV140">
            <v>3736000</v>
          </cell>
          <cell r="RW140">
            <v>0</v>
          </cell>
          <cell r="RX140">
            <v>3736000</v>
          </cell>
          <cell r="RY140">
            <v>0</v>
          </cell>
          <cell r="RZ140" t="str">
            <v>OK</v>
          </cell>
          <cell r="SA140"/>
          <cell r="SB140"/>
          <cell r="SC140"/>
          <cell r="SD140"/>
          <cell r="SE140"/>
          <cell r="SF140" t="e">
            <v>#N/A</v>
          </cell>
          <cell r="SG140">
            <v>5.8</v>
          </cell>
          <cell r="SH140"/>
          <cell r="SI140" t="str">
            <v xml:space="preserve">Zvýšení kapacity s požadavkem o dotaci z 5,8 na 10,0 úvazků z důvodu dokončení rekonstrukce (stavební rozšíření a úpravy 2. podlaží budovy se zajištěním bezbariérového přístupu výtahem) - jedná se o dokončení projektu "Rekonstrukce Dětské rehabilitace". Dojde k navýšení personálního zajištění sociální služby a okamžité kapacity, rozšíření věkové struktury uživatelů i prodloužení provozní doby. </v>
          </cell>
          <cell r="SJ140" t="str">
            <v>zvýšení s požadavkem</v>
          </cell>
          <cell r="SK140">
            <v>10</v>
          </cell>
          <cell r="SL140"/>
          <cell r="SM140"/>
          <cell r="SN140"/>
          <cell r="SO140">
            <v>4.2</v>
          </cell>
          <cell r="SP140"/>
          <cell r="SQ140"/>
          <cell r="SR140"/>
          <cell r="SS140">
            <v>100</v>
          </cell>
          <cell r="ST140"/>
          <cell r="SU140"/>
          <cell r="SV140">
            <v>4873660</v>
          </cell>
          <cell r="SW140"/>
          <cell r="SX140">
            <v>1.6616518181407813</v>
          </cell>
          <cell r="SY140">
            <v>14040000</v>
          </cell>
          <cell r="SZ140">
            <v>14040000</v>
          </cell>
          <cell r="TA140"/>
          <cell r="TB140">
            <v>0</v>
          </cell>
          <cell r="TC140" t="str">
            <v>OK</v>
          </cell>
          <cell r="TD140">
            <v>265208.15298654285</v>
          </cell>
          <cell r="TE140">
            <v>845666</v>
          </cell>
          <cell r="TF140" t="str">
            <v>nárůst kapacity v síti o 4,2 úvazku od 1.1.2023, žádost v souladu se žádostí o aktualizaci sítě, rozpočet nad limit, zdůvodněno, nekráceno</v>
          </cell>
          <cell r="TG140"/>
          <cell r="TH140"/>
          <cell r="TI140"/>
          <cell r="TJ140"/>
          <cell r="TK140"/>
          <cell r="TL140">
            <v>0</v>
          </cell>
          <cell r="TM140"/>
          <cell r="TN140">
            <v>0</v>
          </cell>
          <cell r="TO140"/>
          <cell r="TP140">
            <v>0</v>
          </cell>
          <cell r="TQ140">
            <v>0</v>
          </cell>
          <cell r="TR140">
            <v>0</v>
          </cell>
          <cell r="TS140"/>
          <cell r="TT140"/>
          <cell r="TU140"/>
          <cell r="TV140"/>
          <cell r="TW140"/>
          <cell r="TX140"/>
          <cell r="TY140"/>
          <cell r="TZ140"/>
          <cell r="UA140"/>
          <cell r="UB140"/>
          <cell r="UC140"/>
          <cell r="UD140">
            <v>1692000</v>
          </cell>
          <cell r="UE140">
            <v>0</v>
          </cell>
          <cell r="UF140">
            <v>0</v>
          </cell>
          <cell r="UG140">
            <v>0</v>
          </cell>
          <cell r="UH140">
            <v>1692000</v>
          </cell>
          <cell r="UI140"/>
          <cell r="UJ140"/>
          <cell r="UK140"/>
          <cell r="UL140">
            <v>1692000</v>
          </cell>
          <cell r="UM140" t="str">
            <v xml:space="preserve">Zvýšení kapacity s požadavkem o dotaci z 5,8 na 10,0 úvazků z důvodu dokončení rekonstrukce (stavební rozšíření a úpravy 2. podlaží budovy se zajištěním bezbariérového přístupu výtahem) - jedná se o dokončení projektu "Rekonstrukce Dětské rehabilitace". Dojde k navýšení personálního zajištění sociální služby a okamžité kapacity, rozšíření věkové struktury uživatelů i prodloužení provozní doby. </v>
          </cell>
          <cell r="UN140">
            <v>1965600</v>
          </cell>
          <cell r="UO140"/>
          <cell r="UP140">
            <v>3657600</v>
          </cell>
          <cell r="UQ140">
            <v>845666</v>
          </cell>
          <cell r="UR140">
            <v>49.908330636123978</v>
          </cell>
          <cell r="US140">
            <v>25</v>
          </cell>
          <cell r="UT140" t="str">
            <v>Splněno</v>
          </cell>
          <cell r="UU140"/>
          <cell r="UV140"/>
          <cell r="UW140"/>
          <cell r="UX140"/>
          <cell r="UY140" t="str">
            <v>nárůst dotace obce vyšší než v žádosti do KSSL</v>
          </cell>
          <cell r="UZ140">
            <v>2</v>
          </cell>
          <cell r="VA140">
            <v>4169663.9999999995</v>
          </cell>
          <cell r="VB140"/>
          <cell r="VC140"/>
          <cell r="VD140"/>
          <cell r="VE140"/>
          <cell r="VF140">
            <v>0</v>
          </cell>
          <cell r="VG140"/>
          <cell r="VH140"/>
          <cell r="VI140"/>
          <cell r="VJ140" t="str">
            <v>špatné</v>
          </cell>
          <cell r="VK140">
            <v>4169663.9999999995</v>
          </cell>
          <cell r="VL140">
            <v>4169663.9999999995</v>
          </cell>
          <cell r="VM140">
            <v>4169663.9999999995</v>
          </cell>
          <cell r="VN140">
            <v>3736000</v>
          </cell>
          <cell r="VO140">
            <v>3736000</v>
          </cell>
          <cell r="VP140">
            <v>3736000</v>
          </cell>
          <cell r="VQ140" t="str">
            <v>OK</v>
          </cell>
          <cell r="VR140">
            <v>78400</v>
          </cell>
          <cell r="VS140">
            <v>512063.99999999953</v>
          </cell>
          <cell r="VT140" t="str">
            <v>OK</v>
          </cell>
          <cell r="VU140">
            <v>102.1434820647419</v>
          </cell>
          <cell r="VV140">
            <v>0</v>
          </cell>
          <cell r="VW140">
            <v>3657600</v>
          </cell>
          <cell r="VX140">
            <v>3736000</v>
          </cell>
          <cell r="VY140">
            <v>3736000</v>
          </cell>
          <cell r="VZ140">
            <v>3370000</v>
          </cell>
          <cell r="WA140">
            <v>366000</v>
          </cell>
          <cell r="WB140">
            <v>3736000</v>
          </cell>
          <cell r="WC140">
            <v>0</v>
          </cell>
          <cell r="WD140"/>
          <cell r="WE140"/>
          <cell r="WF140"/>
          <cell r="WG140"/>
          <cell r="WH140"/>
          <cell r="WI140">
            <v>3736000</v>
          </cell>
          <cell r="WJ140">
            <v>0</v>
          </cell>
          <cell r="WK140" t="str">
            <v>OK</v>
          </cell>
          <cell r="WL140">
            <v>0</v>
          </cell>
          <cell r="WM140" t="str">
            <v>osoby s kombinovaným postižením</v>
          </cell>
          <cell r="WN140"/>
          <cell r="WO140"/>
          <cell r="WP140">
            <v>373600</v>
          </cell>
          <cell r="WQ140"/>
          <cell r="WR140"/>
          <cell r="WV140">
            <v>2241600</v>
          </cell>
          <cell r="WW140">
            <v>45022</v>
          </cell>
          <cell r="WX140">
            <v>1494400</v>
          </cell>
          <cell r="WY140"/>
          <cell r="WZ140">
            <v>373600</v>
          </cell>
          <cell r="XA140"/>
          <cell r="XB140">
            <v>474798</v>
          </cell>
          <cell r="XC140">
            <v>78.686093875711364</v>
          </cell>
          <cell r="XD140">
            <v>1</v>
          </cell>
          <cell r="XE140"/>
          <cell r="XF140" t="e">
            <v>#N/A</v>
          </cell>
          <cell r="XG140"/>
          <cell r="XH140"/>
          <cell r="XI140">
            <v>0</v>
          </cell>
        </row>
        <row r="141">
          <cell r="A141">
            <v>5847172</v>
          </cell>
          <cell r="B141" t="str">
            <v>O</v>
          </cell>
          <cell r="C141">
            <v>1</v>
          </cell>
          <cell r="D141" t="str">
            <v>Dětské centrum Domeček, příspěvková organizace</v>
          </cell>
          <cell r="E141">
            <v>70631956</v>
          </cell>
          <cell r="F141" t="str">
            <v xml:space="preserve">Jedličkova 1025/5
Ostrava-Jih, Zábřeh
700 30 Ostrava 30
</v>
          </cell>
          <cell r="G141" t="str">
            <v>Příspěvková organizace zřízená územním samosprávným celkem</v>
          </cell>
          <cell r="H141" t="str">
            <v>odlehčovací služby</v>
          </cell>
          <cell r="I141" t="str">
            <v>sociální péče</v>
          </cell>
          <cell r="J141" t="str">
            <v>sociální služba odlehčovací</v>
          </cell>
          <cell r="K141">
            <v>44378</v>
          </cell>
          <cell r="L141"/>
          <cell r="M141" t="str">
            <v>N</v>
          </cell>
          <cell r="N141"/>
          <cell r="O141"/>
          <cell r="P141"/>
          <cell r="Q141"/>
          <cell r="R141"/>
          <cell r="S141"/>
          <cell r="T141"/>
          <cell r="U141"/>
          <cell r="V141"/>
          <cell r="W141"/>
          <cell r="X141"/>
          <cell r="Y141"/>
          <cell r="Z141"/>
          <cell r="AA141"/>
          <cell r="AB141"/>
          <cell r="AC141"/>
          <cell r="AD141"/>
          <cell r="AE141"/>
          <cell r="AF141"/>
          <cell r="AG141"/>
          <cell r="AH141"/>
          <cell r="AI141"/>
          <cell r="AJ141"/>
          <cell r="AK141"/>
          <cell r="AL141"/>
          <cell r="AM141"/>
          <cell r="AN141"/>
          <cell r="AO141"/>
          <cell r="AP141"/>
          <cell r="AQ141" t="str">
            <v>• počet klientů: 2</v>
          </cell>
          <cell r="AR141">
            <v>2</v>
          </cell>
          <cell r="AS141">
            <v>2</v>
          </cell>
          <cell r="AT141">
            <v>3</v>
          </cell>
          <cell r="AU141">
            <v>24</v>
          </cell>
          <cell r="AV141">
            <v>12</v>
          </cell>
          <cell r="AW141"/>
          <cell r="AX141"/>
          <cell r="AY141"/>
          <cell r="AZ141"/>
          <cell r="BA141"/>
          <cell r="BB141"/>
          <cell r="BC141"/>
          <cell r="BD141"/>
          <cell r="BE141"/>
          <cell r="BF141"/>
          <cell r="BG141"/>
          <cell r="BH141"/>
          <cell r="BI141"/>
          <cell r="BJ141"/>
          <cell r="BK141">
            <v>1440</v>
          </cell>
          <cell r="BL141"/>
          <cell r="BM141" t="str">
            <v>• 11. osoby s chronickým onemocněním
• 12. osoby s jiným zdravotním postižením
• 13. osoby s kombinovaným postižením
• 14. osoby s mentálním postižením
• 15. osoby s tělesným postižením
• 16. osoby se sluchovým postižením
• 17. osoby se zdravotním postižením
• 18. osoby se zrakovým postižením
• 23. rodiny s dítětem/dětmi</v>
          </cell>
          <cell r="BN141" t="str">
            <v>rodiny s dítětem/dětmi</v>
          </cell>
          <cell r="BO141" t="str">
            <v>• děti kojeneckého věku (do 1 roku)
• děti předškolního věku (1 - 6 let)
• mladší děti (7 –10 let)
• starší děti (11 – 15 let)
• dorost (16 – 18 let)</v>
          </cell>
          <cell r="BP141">
            <v>1</v>
          </cell>
          <cell r="BQ141">
            <v>0</v>
          </cell>
          <cell r="BR141">
            <v>0</v>
          </cell>
          <cell r="BS141">
            <v>0</v>
          </cell>
          <cell r="BT141">
            <v>1</v>
          </cell>
          <cell r="BU141">
            <v>0</v>
          </cell>
          <cell r="BV141">
            <v>0</v>
          </cell>
          <cell r="BW141">
            <v>0</v>
          </cell>
          <cell r="BX141">
            <v>0</v>
          </cell>
          <cell r="BY141">
            <v>0</v>
          </cell>
          <cell r="BZ141">
            <v>1</v>
          </cell>
          <cell r="CA141">
            <v>0</v>
          </cell>
          <cell r="CB141">
            <v>0</v>
          </cell>
          <cell r="CC141">
            <v>0</v>
          </cell>
          <cell r="CD141">
            <v>1</v>
          </cell>
          <cell r="CE141">
            <v>2</v>
          </cell>
          <cell r="CF141">
            <v>0</v>
          </cell>
          <cell r="CG141">
            <v>2</v>
          </cell>
          <cell r="CH141"/>
          <cell r="CI141">
            <v>4</v>
          </cell>
          <cell r="CJ141">
            <v>3</v>
          </cell>
          <cell r="CK141">
            <v>1</v>
          </cell>
          <cell r="CL141">
            <v>1</v>
          </cell>
          <cell r="CM141">
            <v>3</v>
          </cell>
          <cell r="CN141">
            <v>0</v>
          </cell>
          <cell r="CO141">
            <v>0</v>
          </cell>
          <cell r="CP141">
            <v>0</v>
          </cell>
          <cell r="CQ141">
            <v>0</v>
          </cell>
          <cell r="CR141">
            <v>0</v>
          </cell>
          <cell r="CS141">
            <v>4</v>
          </cell>
          <cell r="CT141">
            <v>3</v>
          </cell>
          <cell r="CU141">
            <v>1</v>
          </cell>
          <cell r="CV141">
            <v>1</v>
          </cell>
          <cell r="CW141">
            <v>3</v>
          </cell>
          <cell r="CX141">
            <v>12</v>
          </cell>
          <cell r="CY141">
            <v>0</v>
          </cell>
          <cell r="CZ141">
            <v>12</v>
          </cell>
          <cell r="DA141"/>
          <cell r="DB141"/>
          <cell r="DC141"/>
          <cell r="DD141"/>
          <cell r="DE141"/>
          <cell r="DF141"/>
          <cell r="DG141"/>
          <cell r="DH141"/>
          <cell r="DI141"/>
          <cell r="DJ141"/>
          <cell r="DK141"/>
          <cell r="DL141"/>
          <cell r="DM141"/>
          <cell r="DN141"/>
          <cell r="DO141"/>
          <cell r="DP141"/>
          <cell r="DQ141"/>
          <cell r="DR141"/>
          <cell r="DS141"/>
          <cell r="DT141"/>
          <cell r="DU141"/>
          <cell r="DV141"/>
          <cell r="DW141"/>
          <cell r="DX141"/>
          <cell r="DY141"/>
          <cell r="DZ141"/>
          <cell r="EA141"/>
          <cell r="EB141"/>
          <cell r="EC141"/>
          <cell r="ED141"/>
          <cell r="EE141"/>
          <cell r="EF141"/>
          <cell r="EG141"/>
          <cell r="EH141"/>
          <cell r="EI141"/>
          <cell r="EJ141"/>
          <cell r="EK141"/>
          <cell r="EL141">
            <v>1</v>
          </cell>
          <cell r="EM141">
            <v>0.2</v>
          </cell>
          <cell r="EN141">
            <v>0.2</v>
          </cell>
          <cell r="EO141">
            <v>161000</v>
          </cell>
          <cell r="EP141">
            <v>120000</v>
          </cell>
          <cell r="EQ141">
            <v>1</v>
          </cell>
          <cell r="ER141">
            <v>1</v>
          </cell>
          <cell r="ES141">
            <v>1</v>
          </cell>
          <cell r="ET141">
            <v>476000</v>
          </cell>
          <cell r="EU141">
            <v>373000</v>
          </cell>
          <cell r="EV141"/>
          <cell r="EW141"/>
          <cell r="EX141"/>
          <cell r="EY141"/>
          <cell r="EZ141"/>
          <cell r="FA141"/>
          <cell r="FB141"/>
          <cell r="FC141"/>
          <cell r="FD141"/>
          <cell r="FE141"/>
          <cell r="FF141"/>
          <cell r="FG141"/>
          <cell r="FH141"/>
          <cell r="FI141"/>
          <cell r="FJ141"/>
          <cell r="FK141"/>
          <cell r="FL141"/>
          <cell r="FM141"/>
          <cell r="FN141"/>
          <cell r="FO141"/>
          <cell r="FP141"/>
          <cell r="FQ141"/>
          <cell r="FR141"/>
          <cell r="FS141"/>
          <cell r="FT141"/>
          <cell r="FU141"/>
          <cell r="FV141"/>
          <cell r="FW141"/>
          <cell r="FX141"/>
          <cell r="FY141"/>
          <cell r="FZ141"/>
          <cell r="GA141"/>
          <cell r="GB141"/>
          <cell r="GC141"/>
          <cell r="GD141"/>
          <cell r="GE141"/>
          <cell r="GF141"/>
          <cell r="GG141"/>
          <cell r="GH141"/>
          <cell r="GI141"/>
          <cell r="GJ141"/>
          <cell r="GK141"/>
          <cell r="GL141"/>
          <cell r="GM141"/>
          <cell r="GN141"/>
          <cell r="GO141"/>
          <cell r="GP141"/>
          <cell r="GQ141"/>
          <cell r="GR141"/>
          <cell r="GS141"/>
          <cell r="GT141"/>
          <cell r="GU141"/>
          <cell r="GV141"/>
          <cell r="GW141"/>
          <cell r="GX141"/>
          <cell r="GY141"/>
          <cell r="GZ141"/>
          <cell r="HA141"/>
          <cell r="HB141"/>
          <cell r="HC141"/>
          <cell r="HD141"/>
          <cell r="HE141"/>
          <cell r="HF141"/>
          <cell r="HG141"/>
          <cell r="HH141"/>
          <cell r="HI141"/>
          <cell r="HJ141"/>
          <cell r="HK141"/>
          <cell r="HL141"/>
          <cell r="HM141"/>
          <cell r="HN141"/>
          <cell r="HO141"/>
          <cell r="HP141"/>
          <cell r="HQ141"/>
          <cell r="HR141"/>
          <cell r="HS141"/>
          <cell r="HT141"/>
          <cell r="HU141"/>
          <cell r="HV141"/>
          <cell r="HW141"/>
          <cell r="HX141"/>
          <cell r="HY141"/>
          <cell r="HZ141"/>
          <cell r="IA141"/>
          <cell r="IB141"/>
          <cell r="IC141"/>
          <cell r="ID141"/>
          <cell r="IE141"/>
          <cell r="IF141"/>
          <cell r="IG141"/>
          <cell r="IH141"/>
          <cell r="II141"/>
          <cell r="IJ141"/>
          <cell r="IK141"/>
          <cell r="IL141"/>
          <cell r="IM141"/>
          <cell r="IN141"/>
          <cell r="IO141"/>
          <cell r="IP141"/>
          <cell r="IQ141"/>
          <cell r="IR141"/>
          <cell r="IS141"/>
          <cell r="IT141"/>
          <cell r="IU141"/>
          <cell r="IV141"/>
          <cell r="IW141"/>
          <cell r="IX141"/>
          <cell r="IY141"/>
          <cell r="IZ141"/>
          <cell r="JA141"/>
          <cell r="JB141"/>
          <cell r="JC141"/>
          <cell r="JD141"/>
          <cell r="JE141"/>
          <cell r="JF141"/>
          <cell r="JG141"/>
          <cell r="JH141"/>
          <cell r="JI141"/>
          <cell r="JJ141"/>
          <cell r="JK141"/>
          <cell r="JL141"/>
          <cell r="JM141"/>
          <cell r="JN141"/>
          <cell r="JO141"/>
          <cell r="JP141"/>
          <cell r="JQ141"/>
          <cell r="JR141"/>
          <cell r="JS141"/>
          <cell r="JT141"/>
          <cell r="JU141"/>
          <cell r="JV141"/>
          <cell r="JW141"/>
          <cell r="JX141"/>
          <cell r="JY141"/>
          <cell r="JZ141"/>
          <cell r="KA141"/>
          <cell r="KB141"/>
          <cell r="KC141"/>
          <cell r="KD141"/>
          <cell r="KE141"/>
          <cell r="KF141"/>
          <cell r="KG141"/>
          <cell r="KH141">
            <v>0</v>
          </cell>
          <cell r="KI141"/>
          <cell r="KJ141">
            <v>1.2</v>
          </cell>
          <cell r="KK141">
            <v>0</v>
          </cell>
          <cell r="KL141">
            <v>0</v>
          </cell>
          <cell r="KM141">
            <v>0</v>
          </cell>
          <cell r="KN141">
            <v>1.2</v>
          </cell>
          <cell r="KO141">
            <v>1.2</v>
          </cell>
          <cell r="KP141">
            <v>0</v>
          </cell>
          <cell r="KQ141">
            <v>1.2</v>
          </cell>
          <cell r="KR141">
            <v>637000</v>
          </cell>
          <cell r="KS141">
            <v>493000</v>
          </cell>
          <cell r="KT141">
            <v>493000</v>
          </cell>
          <cell r="KU141"/>
          <cell r="KV141"/>
          <cell r="KW141"/>
          <cell r="KX141">
            <v>0</v>
          </cell>
          <cell r="KY141">
            <v>0</v>
          </cell>
          <cell r="KZ141">
            <v>0</v>
          </cell>
          <cell r="LA141"/>
          <cell r="LB141"/>
          <cell r="LC141"/>
          <cell r="LD141">
            <v>0</v>
          </cell>
          <cell r="LE141">
            <v>0</v>
          </cell>
          <cell r="LF141">
            <v>0</v>
          </cell>
          <cell r="LG141"/>
          <cell r="LH141"/>
          <cell r="LI141"/>
          <cell r="LJ141">
            <v>0</v>
          </cell>
          <cell r="LK141">
            <v>0</v>
          </cell>
          <cell r="LL141">
            <v>0</v>
          </cell>
          <cell r="LM141"/>
          <cell r="LN141"/>
          <cell r="LO141"/>
          <cell r="LP141">
            <v>493000</v>
          </cell>
          <cell r="LQ141">
            <v>0</v>
          </cell>
          <cell r="LR141">
            <v>0</v>
          </cell>
          <cell r="LS141">
            <v>0</v>
          </cell>
          <cell r="LT141"/>
          <cell r="LU141"/>
          <cell r="LV141"/>
          <cell r="LW141">
            <v>0</v>
          </cell>
          <cell r="LX141">
            <v>0</v>
          </cell>
          <cell r="LY141">
            <v>0</v>
          </cell>
          <cell r="LZ141"/>
          <cell r="MA141"/>
          <cell r="MB141"/>
          <cell r="MC141">
            <v>0</v>
          </cell>
          <cell r="MD141">
            <v>0</v>
          </cell>
          <cell r="ME141">
            <v>0</v>
          </cell>
          <cell r="MF141"/>
          <cell r="MG141"/>
          <cell r="MH141"/>
          <cell r="MI141">
            <v>5000</v>
          </cell>
          <cell r="MJ141">
            <v>5000</v>
          </cell>
          <cell r="MK141">
            <v>5000</v>
          </cell>
          <cell r="ML141"/>
          <cell r="MM141"/>
          <cell r="MN141"/>
          <cell r="MO141">
            <v>5000</v>
          </cell>
          <cell r="MP141">
            <v>5000</v>
          </cell>
          <cell r="MQ141">
            <v>5000</v>
          </cell>
          <cell r="MR141"/>
          <cell r="MS141"/>
          <cell r="MT141"/>
          <cell r="MU141">
            <v>0</v>
          </cell>
          <cell r="MV141">
            <v>0</v>
          </cell>
          <cell r="MW141">
            <v>0</v>
          </cell>
          <cell r="MX141"/>
          <cell r="MY141"/>
          <cell r="MZ141"/>
          <cell r="NA141">
            <v>15000</v>
          </cell>
          <cell r="NB141">
            <v>15000</v>
          </cell>
          <cell r="NC141">
            <v>15000</v>
          </cell>
          <cell r="ND141"/>
          <cell r="NE141"/>
          <cell r="NF141"/>
          <cell r="NG141">
            <v>10000</v>
          </cell>
          <cell r="NH141">
            <v>10000</v>
          </cell>
          <cell r="NI141">
            <v>10000</v>
          </cell>
          <cell r="NJ141"/>
          <cell r="NK141"/>
          <cell r="NL141"/>
          <cell r="NM141">
            <v>0</v>
          </cell>
          <cell r="NN141">
            <v>0</v>
          </cell>
          <cell r="NO141">
            <v>0</v>
          </cell>
          <cell r="NP141"/>
          <cell r="NQ141"/>
          <cell r="NR141"/>
          <cell r="NS141">
            <v>0</v>
          </cell>
          <cell r="NT141">
            <v>0</v>
          </cell>
          <cell r="NU141">
            <v>0</v>
          </cell>
          <cell r="NV141"/>
          <cell r="NW141"/>
          <cell r="NX141"/>
          <cell r="NY141">
            <v>5000</v>
          </cell>
          <cell r="NZ141">
            <v>5000</v>
          </cell>
          <cell r="OA141">
            <v>5000</v>
          </cell>
          <cell r="OB141"/>
          <cell r="OC141"/>
          <cell r="OD141"/>
          <cell r="OE141">
            <v>0</v>
          </cell>
          <cell r="OF141">
            <v>0</v>
          </cell>
          <cell r="OG141">
            <v>0</v>
          </cell>
          <cell r="OH141"/>
          <cell r="OI141"/>
          <cell r="OJ141"/>
          <cell r="OK141">
            <v>0</v>
          </cell>
          <cell r="OL141">
            <v>0</v>
          </cell>
          <cell r="OM141">
            <v>0</v>
          </cell>
          <cell r="ON141"/>
          <cell r="OO141"/>
          <cell r="OP141"/>
          <cell r="OQ141">
            <v>0</v>
          </cell>
          <cell r="OR141">
            <v>0</v>
          </cell>
          <cell r="OS141">
            <v>0</v>
          </cell>
          <cell r="OT141"/>
          <cell r="OU141"/>
          <cell r="OV141"/>
          <cell r="OW141">
            <v>0</v>
          </cell>
          <cell r="OX141">
            <v>0</v>
          </cell>
          <cell r="OY141">
            <v>0</v>
          </cell>
          <cell r="OZ141"/>
          <cell r="PA141"/>
          <cell r="PB141"/>
          <cell r="PC141">
            <v>0</v>
          </cell>
          <cell r="PD141">
            <v>0</v>
          </cell>
          <cell r="PE141">
            <v>0</v>
          </cell>
          <cell r="PF141"/>
          <cell r="PG141"/>
          <cell r="PH141"/>
          <cell r="PI141">
            <v>0</v>
          </cell>
          <cell r="PJ141">
            <v>0</v>
          </cell>
          <cell r="PK141">
            <v>0</v>
          </cell>
          <cell r="PL141"/>
          <cell r="PM141"/>
          <cell r="PN141"/>
          <cell r="PO141">
            <v>0</v>
          </cell>
          <cell r="PP141">
            <v>0</v>
          </cell>
          <cell r="PQ141">
            <v>0</v>
          </cell>
          <cell r="PR141"/>
          <cell r="PS141"/>
          <cell r="PT141"/>
          <cell r="PU141">
            <v>677000</v>
          </cell>
          <cell r="PV141">
            <v>533000</v>
          </cell>
          <cell r="PW141">
            <v>533000</v>
          </cell>
          <cell r="PX141">
            <v>100</v>
          </cell>
          <cell r="PY141">
            <v>533000</v>
          </cell>
          <cell r="PZ141">
            <v>0</v>
          </cell>
          <cell r="QA141">
            <v>100</v>
          </cell>
          <cell r="QB141"/>
          <cell r="QC141">
            <v>0</v>
          </cell>
          <cell r="QD141">
            <v>72000</v>
          </cell>
          <cell r="QE141">
            <v>0</v>
          </cell>
          <cell r="QF141">
            <v>453000</v>
          </cell>
          <cell r="QG141">
            <v>533000</v>
          </cell>
          <cell r="QH141">
            <v>0</v>
          </cell>
          <cell r="QI141">
            <v>0</v>
          </cell>
          <cell r="QJ141">
            <v>0</v>
          </cell>
          <cell r="QK141">
            <v>264503</v>
          </cell>
          <cell r="QL141">
            <v>168000</v>
          </cell>
          <cell r="QM141">
            <v>108000</v>
          </cell>
          <cell r="QN141">
            <v>0</v>
          </cell>
          <cell r="QO141">
            <v>0</v>
          </cell>
          <cell r="QP141">
            <v>0</v>
          </cell>
          <cell r="QQ141">
            <v>0</v>
          </cell>
          <cell r="QR141">
            <v>30000</v>
          </cell>
          <cell r="QS141">
            <v>36000</v>
          </cell>
          <cell r="QT141"/>
          <cell r="QU141">
            <v>0</v>
          </cell>
          <cell r="QV141">
            <v>0</v>
          </cell>
          <cell r="QW141">
            <v>0</v>
          </cell>
          <cell r="QX141"/>
          <cell r="QY141"/>
          <cell r="QZ141"/>
          <cell r="RA141"/>
          <cell r="RB141"/>
          <cell r="RC141"/>
          <cell r="RD141"/>
          <cell r="RE141"/>
          <cell r="RF141"/>
          <cell r="RG141"/>
          <cell r="RH141"/>
          <cell r="RI141"/>
          <cell r="RJ141"/>
          <cell r="RK141"/>
          <cell r="RL141"/>
          <cell r="RM141"/>
          <cell r="RN141"/>
          <cell r="RO141"/>
          <cell r="RP141">
            <v>0</v>
          </cell>
          <cell r="RQ141"/>
          <cell r="RR141"/>
          <cell r="RS141"/>
          <cell r="RT141" t="str">
            <v>N</v>
          </cell>
          <cell r="RU141"/>
          <cell r="RV141">
            <v>473000</v>
          </cell>
          <cell r="RW141">
            <v>0</v>
          </cell>
          <cell r="RX141">
            <v>473000</v>
          </cell>
          <cell r="RY141">
            <v>60000</v>
          </cell>
          <cell r="RZ141" t="str">
            <v>OK</v>
          </cell>
          <cell r="SA141"/>
          <cell r="SB141"/>
          <cell r="SC141"/>
          <cell r="SD141"/>
          <cell r="SE141"/>
          <cell r="SF141" t="e">
            <v>#N/A</v>
          </cell>
          <cell r="SG141">
            <v>1.2</v>
          </cell>
          <cell r="SH141"/>
          <cell r="SI141"/>
          <cell r="SJ141"/>
          <cell r="SK141">
            <v>1.2</v>
          </cell>
          <cell r="SL141"/>
          <cell r="SM141"/>
          <cell r="SN141"/>
          <cell r="SO141">
            <v>0</v>
          </cell>
          <cell r="SP141"/>
          <cell r="SQ141"/>
          <cell r="SR141"/>
          <cell r="SS141">
            <v>100</v>
          </cell>
          <cell r="ST141"/>
          <cell r="SU141"/>
          <cell r="SV141">
            <v>677000</v>
          </cell>
          <cell r="SW141"/>
          <cell r="SX141">
            <v>1</v>
          </cell>
          <cell r="SY141">
            <v>1462000</v>
          </cell>
          <cell r="SZ141">
            <v>1462000</v>
          </cell>
          <cell r="TA141" t="str">
            <v>ok</v>
          </cell>
          <cell r="TB141">
            <v>0</v>
          </cell>
          <cell r="TC141" t="str">
            <v>OK</v>
          </cell>
          <cell r="TD141">
            <v>410833.33333333337</v>
          </cell>
          <cell r="TE141">
            <v>-60000</v>
          </cell>
          <cell r="TF141" t="str">
            <v>úhrady od uživatelů nenaplněny, ale nárůst oproti r. 2022, krácen reálný návrh, pokles příspěvku zřizovatele, dle žadatele SMO naplní 20 %, v žádosti, ale neodpovídá</v>
          </cell>
          <cell r="TG141">
            <v>0</v>
          </cell>
          <cell r="TH141">
            <v>0</v>
          </cell>
          <cell r="TI141"/>
          <cell r="TJ141" t="str">
            <v>ne</v>
          </cell>
          <cell r="TK141" t="str">
            <v>pokles dotace obce</v>
          </cell>
          <cell r="TL141">
            <v>60000</v>
          </cell>
          <cell r="TM141" t="str">
            <v>nenaplněny úhrady od uživatelů, pokles dotace obce</v>
          </cell>
          <cell r="TN141">
            <v>36000</v>
          </cell>
          <cell r="TO141">
            <v>60000</v>
          </cell>
          <cell r="TP141">
            <v>60000</v>
          </cell>
          <cell r="TQ141">
            <v>96000</v>
          </cell>
          <cell r="TR141">
            <v>96000</v>
          </cell>
          <cell r="TS141">
            <v>0</v>
          </cell>
          <cell r="TT141">
            <v>0</v>
          </cell>
          <cell r="TU141" t="str">
            <v xml:space="preserve"> -</v>
          </cell>
          <cell r="TV141">
            <v>0</v>
          </cell>
          <cell r="TW141">
            <v>0</v>
          </cell>
          <cell r="TX141" t="str">
            <v xml:space="preserve"> -</v>
          </cell>
          <cell r="TY141"/>
          <cell r="TZ141"/>
          <cell r="UA141"/>
          <cell r="UB141"/>
          <cell r="UC141"/>
          <cell r="UD141">
            <v>379000</v>
          </cell>
          <cell r="UE141">
            <v>74000</v>
          </cell>
          <cell r="UF141">
            <v>0</v>
          </cell>
          <cell r="UG141">
            <v>0</v>
          </cell>
          <cell r="UH141">
            <v>453000</v>
          </cell>
          <cell r="UI141"/>
          <cell r="UJ141"/>
          <cell r="UK141"/>
          <cell r="UL141">
            <v>453000</v>
          </cell>
          <cell r="UM141"/>
          <cell r="UN141"/>
          <cell r="UO141"/>
          <cell r="UP141">
            <v>453000</v>
          </cell>
          <cell r="UQ141">
            <v>-60000</v>
          </cell>
          <cell r="UR141">
            <v>16.848673946957877</v>
          </cell>
          <cell r="US141">
            <v>20</v>
          </cell>
          <cell r="UT141" t="str">
            <v>Nesplněno</v>
          </cell>
          <cell r="UU141" t="str">
            <v>dle textu žádosti obec naplní OPZ, ale žádost tomu neodpovídá</v>
          </cell>
          <cell r="UV141" t="str">
            <v>krátit</v>
          </cell>
          <cell r="UW141">
            <v>60000</v>
          </cell>
          <cell r="UX141">
            <v>0</v>
          </cell>
          <cell r="UY141"/>
          <cell r="UZ141">
            <v>3</v>
          </cell>
          <cell r="VA141">
            <v>480180</v>
          </cell>
          <cell r="VB141"/>
          <cell r="VC141"/>
          <cell r="VD141"/>
          <cell r="VE141">
            <v>96036</v>
          </cell>
          <cell r="VF141">
            <v>96036</v>
          </cell>
          <cell r="VG141">
            <v>96036</v>
          </cell>
          <cell r="VH141">
            <v>0</v>
          </cell>
          <cell r="VI141" t="str">
            <v>OA + PS ve venkovských oblastech + odhlehčovací terénní</v>
          </cell>
          <cell r="VJ141" t="str">
            <v>špatné</v>
          </cell>
          <cell r="VK141">
            <v>576216</v>
          </cell>
          <cell r="VL141">
            <v>480216</v>
          </cell>
          <cell r="VM141">
            <v>480216</v>
          </cell>
          <cell r="VN141">
            <v>473000</v>
          </cell>
          <cell r="VO141">
            <v>473000</v>
          </cell>
          <cell r="VP141">
            <v>473000</v>
          </cell>
          <cell r="VQ141" t="str">
            <v>OK</v>
          </cell>
          <cell r="VR141">
            <v>20000</v>
          </cell>
          <cell r="VS141">
            <v>123216</v>
          </cell>
          <cell r="VT141" t="str">
            <v>OK</v>
          </cell>
          <cell r="VU141">
            <v>104.41501103752759</v>
          </cell>
          <cell r="VV141">
            <v>0</v>
          </cell>
          <cell r="VW141">
            <v>453000</v>
          </cell>
          <cell r="VX141">
            <v>533000</v>
          </cell>
          <cell r="VY141">
            <v>473000</v>
          </cell>
          <cell r="VZ141">
            <v>437503</v>
          </cell>
          <cell r="WA141">
            <v>35497</v>
          </cell>
          <cell r="WB141">
            <v>533000</v>
          </cell>
          <cell r="WC141">
            <v>11.257035647279549</v>
          </cell>
          <cell r="WD141"/>
          <cell r="WE141"/>
          <cell r="WF141"/>
          <cell r="WG141">
            <v>35497</v>
          </cell>
          <cell r="WH141"/>
          <cell r="WI141">
            <v>473000</v>
          </cell>
          <cell r="WJ141">
            <v>0</v>
          </cell>
          <cell r="WK141" t="str">
            <v>OK</v>
          </cell>
          <cell r="WL141">
            <v>0</v>
          </cell>
          <cell r="WM141" t="str">
            <v>osoby se zdravotním postižením</v>
          </cell>
          <cell r="WN141"/>
          <cell r="WO141"/>
          <cell r="WP141">
            <v>394166.66666666669</v>
          </cell>
          <cell r="WQ141" t="str">
            <v>PO Ostrava</v>
          </cell>
          <cell r="WR141"/>
          <cell r="WV141">
            <v>283800</v>
          </cell>
          <cell r="WW141"/>
          <cell r="WX141">
            <v>189200</v>
          </cell>
          <cell r="WY141"/>
          <cell r="WZ141">
            <v>394166.66666666669</v>
          </cell>
          <cell r="XA141"/>
          <cell r="XB141">
            <v>431081</v>
          </cell>
          <cell r="XC141">
            <v>91.436798807339386</v>
          </cell>
          <cell r="XD141">
            <v>2</v>
          </cell>
          <cell r="XE141">
            <v>60000</v>
          </cell>
          <cell r="XF141" t="e">
            <v>#N/A</v>
          </cell>
          <cell r="XG141"/>
          <cell r="XH141">
            <v>0</v>
          </cell>
          <cell r="XI141">
            <v>-60000</v>
          </cell>
        </row>
        <row r="142">
          <cell r="A142">
            <v>4345934</v>
          </cell>
          <cell r="B142" t="str">
            <v>MSK</v>
          </cell>
          <cell r="C142">
            <v>1</v>
          </cell>
          <cell r="D142" t="str">
            <v>Dětské centrum Pluto, příspěvková organizace</v>
          </cell>
          <cell r="E142">
            <v>8389624</v>
          </cell>
          <cell r="F142" t="str">
            <v xml:space="preserve">Hornická 900/8
Prostřední Suchá
735 64 Havířov 4
</v>
          </cell>
          <cell r="G142" t="str">
            <v>Příspěvková organizace zřízená územním samosprávným celkem</v>
          </cell>
          <cell r="H142" t="str">
            <v>odborné sociální poradenství</v>
          </cell>
          <cell r="I142" t="str">
            <v>poradenství</v>
          </cell>
          <cell r="J142" t="str">
            <v>Dětské centrum Pluto</v>
          </cell>
          <cell r="K142">
            <v>44621</v>
          </cell>
          <cell r="L142"/>
          <cell r="M142" t="str">
            <v>N</v>
          </cell>
          <cell r="N142"/>
          <cell r="O142"/>
          <cell r="P142"/>
          <cell r="Q142"/>
          <cell r="R142"/>
          <cell r="S142"/>
          <cell r="T142"/>
          <cell r="U142"/>
          <cell r="V142"/>
          <cell r="W142"/>
          <cell r="X142"/>
          <cell r="Y142" t="str">
            <v>• počet klientů: 1</v>
          </cell>
          <cell r="Z142"/>
          <cell r="AA142"/>
          <cell r="AB142"/>
          <cell r="AC142"/>
          <cell r="AD142"/>
          <cell r="AE142"/>
          <cell r="AF142"/>
          <cell r="AG142"/>
          <cell r="AH142"/>
          <cell r="AI142"/>
          <cell r="AJ142">
            <v>1</v>
          </cell>
          <cell r="AK142">
            <v>5</v>
          </cell>
          <cell r="AL142">
            <v>0</v>
          </cell>
          <cell r="AM142">
            <v>20</v>
          </cell>
          <cell r="AN142">
            <v>100</v>
          </cell>
          <cell r="AO142"/>
          <cell r="AP142" t="str">
            <v>Nově vzniklá služba od 1.3.2022, zejména jako návazná služba ZDVOP</v>
          </cell>
          <cell r="AQ142"/>
          <cell r="AR142"/>
          <cell r="AS142"/>
          <cell r="AT142"/>
          <cell r="AU142"/>
          <cell r="AV142"/>
          <cell r="AW142"/>
          <cell r="AX142"/>
          <cell r="AY142"/>
          <cell r="AZ142"/>
          <cell r="BA142"/>
          <cell r="BB142"/>
          <cell r="BC142"/>
          <cell r="BD142"/>
          <cell r="BE142"/>
          <cell r="BF142"/>
          <cell r="BG142"/>
          <cell r="BH142"/>
          <cell r="BI142"/>
          <cell r="BJ142"/>
          <cell r="BK142"/>
          <cell r="BL142"/>
          <cell r="BM142" t="str">
            <v>• 23. rodiny s dítětem/dětmi</v>
          </cell>
          <cell r="BN142" t="str">
            <v>rodiny s dítětem/dětmi</v>
          </cell>
          <cell r="BO142" t="str">
            <v>• bez omezení věku</v>
          </cell>
          <cell r="BP142"/>
          <cell r="BQ142"/>
          <cell r="BR142"/>
          <cell r="BS142"/>
          <cell r="BT142"/>
          <cell r="BU142"/>
          <cell r="BV142"/>
          <cell r="BW142"/>
          <cell r="BX142"/>
          <cell r="BY142"/>
          <cell r="BZ142"/>
          <cell r="CA142"/>
          <cell r="CB142"/>
          <cell r="CC142"/>
          <cell r="CD142"/>
          <cell r="CE142"/>
          <cell r="CF142"/>
          <cell r="CG142"/>
          <cell r="CH142"/>
          <cell r="CI142"/>
          <cell r="CJ142"/>
          <cell r="CK142"/>
          <cell r="CL142"/>
          <cell r="CM142"/>
          <cell r="CN142"/>
          <cell r="CO142"/>
          <cell r="CP142"/>
          <cell r="CQ142"/>
          <cell r="CR142"/>
          <cell r="CS142"/>
          <cell r="CT142"/>
          <cell r="CU142"/>
          <cell r="CV142"/>
          <cell r="CW142"/>
          <cell r="CX142"/>
          <cell r="CY142"/>
          <cell r="CZ142"/>
          <cell r="DA142"/>
          <cell r="DB142"/>
          <cell r="DC142"/>
          <cell r="DD142"/>
          <cell r="DE142"/>
          <cell r="DF142"/>
          <cell r="DG142"/>
          <cell r="DH142"/>
          <cell r="DI142"/>
          <cell r="DJ142"/>
          <cell r="DK142"/>
          <cell r="DL142"/>
          <cell r="DM142"/>
          <cell r="DN142"/>
          <cell r="DO142"/>
          <cell r="DP142"/>
          <cell r="DQ142"/>
          <cell r="DR142"/>
          <cell r="DS142"/>
          <cell r="DT142"/>
          <cell r="DU142"/>
          <cell r="DV142"/>
          <cell r="DW142"/>
          <cell r="DX142"/>
          <cell r="DY142"/>
          <cell r="DZ142"/>
          <cell r="EA142"/>
          <cell r="EB142"/>
          <cell r="EC142"/>
          <cell r="ED142"/>
          <cell r="EE142"/>
          <cell r="EF142"/>
          <cell r="EG142"/>
          <cell r="EH142"/>
          <cell r="EI142"/>
          <cell r="EJ142"/>
          <cell r="EK142"/>
          <cell r="EL142">
            <v>2</v>
          </cell>
          <cell r="EM142">
            <v>0.5</v>
          </cell>
          <cell r="EN142">
            <v>0.5</v>
          </cell>
          <cell r="EO142">
            <v>292026</v>
          </cell>
          <cell r="EP142">
            <v>292026</v>
          </cell>
          <cell r="EQ142"/>
          <cell r="ER142"/>
          <cell r="ES142"/>
          <cell r="ET142"/>
          <cell r="EU142"/>
          <cell r="EV142"/>
          <cell r="EW142"/>
          <cell r="EX142"/>
          <cell r="EY142"/>
          <cell r="EZ142"/>
          <cell r="FA142"/>
          <cell r="FB142"/>
          <cell r="FC142"/>
          <cell r="FD142"/>
          <cell r="FE142"/>
          <cell r="FF142"/>
          <cell r="FG142"/>
          <cell r="FH142"/>
          <cell r="FI142"/>
          <cell r="FJ142"/>
          <cell r="FK142"/>
          <cell r="FL142"/>
          <cell r="FM142"/>
          <cell r="FN142"/>
          <cell r="FO142"/>
          <cell r="FP142">
            <v>2</v>
          </cell>
          <cell r="FQ142">
            <v>0.2</v>
          </cell>
          <cell r="FR142">
            <v>0</v>
          </cell>
          <cell r="FS142">
            <v>183974</v>
          </cell>
          <cell r="FT142">
            <v>183974</v>
          </cell>
          <cell r="FU142"/>
          <cell r="FV142"/>
          <cell r="FW142"/>
          <cell r="FX142"/>
          <cell r="FY142"/>
          <cell r="FZ142"/>
          <cell r="GA142"/>
          <cell r="GB142"/>
          <cell r="GC142"/>
          <cell r="GD142"/>
          <cell r="GE142"/>
          <cell r="GF142"/>
          <cell r="GG142"/>
          <cell r="GH142"/>
          <cell r="GI142"/>
          <cell r="GJ142"/>
          <cell r="GK142"/>
          <cell r="GL142"/>
          <cell r="GM142"/>
          <cell r="GN142"/>
          <cell r="GO142"/>
          <cell r="GP142"/>
          <cell r="GQ142"/>
          <cell r="GR142"/>
          <cell r="GS142"/>
          <cell r="GT142"/>
          <cell r="GU142"/>
          <cell r="GV142"/>
          <cell r="GW142"/>
          <cell r="GX142"/>
          <cell r="GY142"/>
          <cell r="GZ142"/>
          <cell r="HA142"/>
          <cell r="HB142"/>
          <cell r="HC142"/>
          <cell r="HD142"/>
          <cell r="HE142"/>
          <cell r="HF142"/>
          <cell r="HG142"/>
          <cell r="HH142"/>
          <cell r="HI142"/>
          <cell r="HJ142"/>
          <cell r="HK142"/>
          <cell r="HL142"/>
          <cell r="HM142"/>
          <cell r="HN142"/>
          <cell r="HO142"/>
          <cell r="HP142"/>
          <cell r="HQ142"/>
          <cell r="HR142"/>
          <cell r="HS142"/>
          <cell r="HT142"/>
          <cell r="HU142"/>
          <cell r="HV142"/>
          <cell r="HW142"/>
          <cell r="HX142"/>
          <cell r="HY142"/>
          <cell r="HZ142"/>
          <cell r="IA142"/>
          <cell r="IB142"/>
          <cell r="IC142"/>
          <cell r="ID142"/>
          <cell r="IE142"/>
          <cell r="IF142"/>
          <cell r="IG142"/>
          <cell r="IH142"/>
          <cell r="II142"/>
          <cell r="IJ142"/>
          <cell r="IK142"/>
          <cell r="IL142"/>
          <cell r="IM142"/>
          <cell r="IN142"/>
          <cell r="IO142"/>
          <cell r="IP142"/>
          <cell r="IQ142"/>
          <cell r="IR142"/>
          <cell r="IS142"/>
          <cell r="IT142"/>
          <cell r="IU142"/>
          <cell r="IV142"/>
          <cell r="IW142"/>
          <cell r="IX142"/>
          <cell r="IY142"/>
          <cell r="IZ142"/>
          <cell r="JA142"/>
          <cell r="JB142"/>
          <cell r="JC142"/>
          <cell r="JD142"/>
          <cell r="JE142"/>
          <cell r="JF142"/>
          <cell r="JG142"/>
          <cell r="JH142"/>
          <cell r="JI142"/>
          <cell r="JJ142"/>
          <cell r="JK142"/>
          <cell r="JL142"/>
          <cell r="JM142"/>
          <cell r="JN142"/>
          <cell r="JO142"/>
          <cell r="JP142"/>
          <cell r="JQ142"/>
          <cell r="JR142"/>
          <cell r="JS142"/>
          <cell r="JT142"/>
          <cell r="JU142"/>
          <cell r="JV142"/>
          <cell r="JW142"/>
          <cell r="JX142"/>
          <cell r="JY142"/>
          <cell r="JZ142"/>
          <cell r="KA142"/>
          <cell r="KB142"/>
          <cell r="KC142"/>
          <cell r="KD142"/>
          <cell r="KE142"/>
          <cell r="KF142"/>
          <cell r="KG142"/>
          <cell r="KH142">
            <v>0</v>
          </cell>
          <cell r="KI142"/>
          <cell r="KJ142">
            <v>0.5</v>
          </cell>
          <cell r="KK142">
            <v>0</v>
          </cell>
          <cell r="KL142">
            <v>0</v>
          </cell>
          <cell r="KM142">
            <v>0</v>
          </cell>
          <cell r="KN142">
            <v>0.5</v>
          </cell>
          <cell r="KO142">
            <v>0.5</v>
          </cell>
          <cell r="KP142">
            <v>0.2</v>
          </cell>
          <cell r="KQ142">
            <v>0.7</v>
          </cell>
          <cell r="KR142">
            <v>476000</v>
          </cell>
          <cell r="KS142">
            <v>476000</v>
          </cell>
          <cell r="KT142">
            <v>476000</v>
          </cell>
          <cell r="KU142"/>
          <cell r="KV142"/>
          <cell r="KW142"/>
          <cell r="KX142">
            <v>0</v>
          </cell>
          <cell r="KY142">
            <v>0</v>
          </cell>
          <cell r="KZ142">
            <v>0</v>
          </cell>
          <cell r="LA142"/>
          <cell r="LB142"/>
          <cell r="LC142"/>
          <cell r="LD142">
            <v>0</v>
          </cell>
          <cell r="LE142">
            <v>0</v>
          </cell>
          <cell r="LF142">
            <v>0</v>
          </cell>
          <cell r="LG142"/>
          <cell r="LH142"/>
          <cell r="LI142"/>
          <cell r="LJ142">
            <v>0</v>
          </cell>
          <cell r="LK142">
            <v>0</v>
          </cell>
          <cell r="LL142">
            <v>0</v>
          </cell>
          <cell r="LM142"/>
          <cell r="LN142"/>
          <cell r="LO142"/>
          <cell r="LP142">
            <v>476000</v>
          </cell>
          <cell r="LQ142">
            <v>0</v>
          </cell>
          <cell r="LR142">
            <v>0</v>
          </cell>
          <cell r="LS142">
            <v>0</v>
          </cell>
          <cell r="LT142"/>
          <cell r="LU142"/>
          <cell r="LV142"/>
          <cell r="LW142">
            <v>0</v>
          </cell>
          <cell r="LX142">
            <v>0</v>
          </cell>
          <cell r="LY142">
            <v>0</v>
          </cell>
          <cell r="LZ142"/>
          <cell r="MA142"/>
          <cell r="MB142"/>
          <cell r="MC142">
            <v>0</v>
          </cell>
          <cell r="MD142">
            <v>0</v>
          </cell>
          <cell r="ME142">
            <v>0</v>
          </cell>
          <cell r="MF142"/>
          <cell r="MG142"/>
          <cell r="MH142"/>
          <cell r="MI142">
            <v>1000</v>
          </cell>
          <cell r="MJ142">
            <v>1000</v>
          </cell>
          <cell r="MK142">
            <v>1000</v>
          </cell>
          <cell r="ML142"/>
          <cell r="MM142"/>
          <cell r="MN142"/>
          <cell r="MO142">
            <v>2000</v>
          </cell>
          <cell r="MP142">
            <v>2000</v>
          </cell>
          <cell r="MQ142">
            <v>2000</v>
          </cell>
          <cell r="MR142"/>
          <cell r="MS142"/>
          <cell r="MT142"/>
          <cell r="MU142">
            <v>1000</v>
          </cell>
          <cell r="MV142">
            <v>1000</v>
          </cell>
          <cell r="MW142">
            <v>1000</v>
          </cell>
          <cell r="MX142"/>
          <cell r="MY142"/>
          <cell r="MZ142"/>
          <cell r="NA142">
            <v>11000</v>
          </cell>
          <cell r="NB142">
            <v>11000</v>
          </cell>
          <cell r="NC142">
            <v>11000</v>
          </cell>
          <cell r="ND142"/>
          <cell r="NE142"/>
          <cell r="NF142"/>
          <cell r="NG142">
            <v>1000</v>
          </cell>
          <cell r="NH142">
            <v>1000</v>
          </cell>
          <cell r="NI142">
            <v>1000</v>
          </cell>
          <cell r="NJ142"/>
          <cell r="NK142"/>
          <cell r="NL142"/>
          <cell r="NM142">
            <v>0</v>
          </cell>
          <cell r="NN142">
            <v>0</v>
          </cell>
          <cell r="NO142">
            <v>0</v>
          </cell>
          <cell r="NP142"/>
          <cell r="NQ142"/>
          <cell r="NR142"/>
          <cell r="NS142">
            <v>2000</v>
          </cell>
          <cell r="NT142">
            <v>2000</v>
          </cell>
          <cell r="NU142">
            <v>2000</v>
          </cell>
          <cell r="NV142"/>
          <cell r="NW142"/>
          <cell r="NX142"/>
          <cell r="NY142">
            <v>0</v>
          </cell>
          <cell r="NZ142">
            <v>0</v>
          </cell>
          <cell r="OA142">
            <v>0</v>
          </cell>
          <cell r="OB142"/>
          <cell r="OC142"/>
          <cell r="OD142"/>
          <cell r="OE142">
            <v>0</v>
          </cell>
          <cell r="OF142">
            <v>0</v>
          </cell>
          <cell r="OG142">
            <v>0</v>
          </cell>
          <cell r="OH142"/>
          <cell r="OI142"/>
          <cell r="OJ142"/>
          <cell r="OK142">
            <v>1000</v>
          </cell>
          <cell r="OL142">
            <v>1000</v>
          </cell>
          <cell r="OM142">
            <v>1000</v>
          </cell>
          <cell r="ON142"/>
          <cell r="OO142"/>
          <cell r="OP142"/>
          <cell r="OQ142">
            <v>0</v>
          </cell>
          <cell r="OR142">
            <v>0</v>
          </cell>
          <cell r="OS142">
            <v>0</v>
          </cell>
          <cell r="OT142"/>
          <cell r="OU142"/>
          <cell r="OV142"/>
          <cell r="OW142">
            <v>0</v>
          </cell>
          <cell r="OX142">
            <v>0</v>
          </cell>
          <cell r="OY142">
            <v>0</v>
          </cell>
          <cell r="OZ142"/>
          <cell r="PA142"/>
          <cell r="PB142"/>
          <cell r="PC142">
            <v>4000</v>
          </cell>
          <cell r="PD142">
            <v>4000</v>
          </cell>
          <cell r="PE142">
            <v>4000</v>
          </cell>
          <cell r="PF142"/>
          <cell r="PG142"/>
          <cell r="PH142"/>
          <cell r="PI142">
            <v>1000</v>
          </cell>
          <cell r="PJ142">
            <v>1000</v>
          </cell>
          <cell r="PK142">
            <v>1000</v>
          </cell>
          <cell r="PL142"/>
          <cell r="PM142"/>
          <cell r="PN142"/>
          <cell r="PO142">
            <v>0</v>
          </cell>
          <cell r="PP142">
            <v>0</v>
          </cell>
          <cell r="PQ142">
            <v>0</v>
          </cell>
          <cell r="PR142"/>
          <cell r="PS142"/>
          <cell r="PT142"/>
          <cell r="PU142">
            <v>500000</v>
          </cell>
          <cell r="PV142">
            <v>500000</v>
          </cell>
          <cell r="PW142">
            <v>500000</v>
          </cell>
          <cell r="PX142">
            <v>100</v>
          </cell>
          <cell r="PY142">
            <v>500000</v>
          </cell>
          <cell r="PZ142">
            <v>0</v>
          </cell>
          <cell r="QA142">
            <v>100</v>
          </cell>
          <cell r="QB142"/>
          <cell r="QC142"/>
          <cell r="QD142"/>
          <cell r="QE142"/>
          <cell r="QF142">
            <v>130000</v>
          </cell>
          <cell r="QG142">
            <v>500000</v>
          </cell>
          <cell r="QH142"/>
          <cell r="QI142">
            <v>0</v>
          </cell>
          <cell r="QJ142">
            <v>0</v>
          </cell>
          <cell r="QK142"/>
          <cell r="QL142">
            <v>0</v>
          </cell>
          <cell r="QM142">
            <v>0</v>
          </cell>
          <cell r="QN142"/>
          <cell r="QO142">
            <v>239000</v>
          </cell>
          <cell r="QP142">
            <v>0</v>
          </cell>
          <cell r="QQ142"/>
          <cell r="QR142">
            <v>0</v>
          </cell>
          <cell r="QS142">
            <v>0</v>
          </cell>
          <cell r="QT142"/>
          <cell r="QU142"/>
          <cell r="QV142">
            <v>0</v>
          </cell>
          <cell r="QW142">
            <v>0</v>
          </cell>
          <cell r="QX142"/>
          <cell r="QY142"/>
          <cell r="QZ142"/>
          <cell r="RA142"/>
          <cell r="RB142"/>
          <cell r="RC142"/>
          <cell r="RD142"/>
          <cell r="RE142"/>
          <cell r="RF142"/>
          <cell r="RG142"/>
          <cell r="RH142"/>
          <cell r="RI142"/>
          <cell r="RJ142"/>
          <cell r="RK142"/>
          <cell r="RL142"/>
          <cell r="RM142"/>
          <cell r="RN142"/>
          <cell r="RO142"/>
          <cell r="RP142">
            <v>0</v>
          </cell>
          <cell r="RQ142"/>
          <cell r="RR142"/>
          <cell r="RS142"/>
          <cell r="RT142" t="str">
            <v>N</v>
          </cell>
          <cell r="RU142"/>
          <cell r="RV142">
            <v>500000</v>
          </cell>
          <cell r="RW142">
            <v>0</v>
          </cell>
          <cell r="RX142">
            <v>500000</v>
          </cell>
          <cell r="RY142">
            <v>0</v>
          </cell>
          <cell r="RZ142" t="str">
            <v>OK</v>
          </cell>
          <cell r="SA142"/>
          <cell r="SB142"/>
          <cell r="SC142"/>
          <cell r="SD142"/>
          <cell r="SE142"/>
          <cell r="SF142" t="e">
            <v>#N/A</v>
          </cell>
          <cell r="SG142">
            <v>0.5</v>
          </cell>
          <cell r="SH142"/>
          <cell r="SI142"/>
          <cell r="SJ142"/>
          <cell r="SK142">
            <v>0.5</v>
          </cell>
          <cell r="SL142"/>
          <cell r="SM142"/>
          <cell r="SN142"/>
          <cell r="SO142">
            <v>0</v>
          </cell>
          <cell r="SP142"/>
          <cell r="SQ142"/>
          <cell r="SR142"/>
          <cell r="SS142">
            <v>100</v>
          </cell>
          <cell r="ST142"/>
          <cell r="SU142"/>
          <cell r="SV142"/>
          <cell r="SW142">
            <v>405000</v>
          </cell>
          <cell r="SX142">
            <v>1.2345679012345678</v>
          </cell>
          <cell r="SY142">
            <v>721000</v>
          </cell>
          <cell r="SZ142">
            <v>721000</v>
          </cell>
          <cell r="TA142"/>
          <cell r="TB142">
            <v>0</v>
          </cell>
          <cell r="TC142" t="str">
            <v>OK</v>
          </cell>
          <cell r="TD142">
            <v>680000</v>
          </cell>
          <cell r="TE142"/>
          <cell r="TF142" t="str">
            <v>nárůst rozpočtu v limitu - po přepočtu nákadů na celý rok (náklady jsou pravděpodobně uvedeny od 1.3.2022), pokles zřizovatele kraje na 0 Kč</v>
          </cell>
          <cell r="TG142"/>
          <cell r="TH142"/>
          <cell r="TI142"/>
          <cell r="TJ142"/>
          <cell r="TK142"/>
          <cell r="TL142">
            <v>0</v>
          </cell>
          <cell r="TM142" t="str">
            <v>pokles zřizovatele kraje na 0 Kč</v>
          </cell>
          <cell r="TN142">
            <v>0</v>
          </cell>
          <cell r="TO142"/>
          <cell r="TP142">
            <v>0</v>
          </cell>
          <cell r="TQ142">
            <v>0</v>
          </cell>
          <cell r="TR142">
            <v>0</v>
          </cell>
          <cell r="TS142">
            <v>0</v>
          </cell>
          <cell r="TT142">
            <v>0</v>
          </cell>
          <cell r="TU142"/>
          <cell r="TV142">
            <v>0</v>
          </cell>
          <cell r="TW142">
            <v>0</v>
          </cell>
          <cell r="TX142"/>
          <cell r="TY142"/>
          <cell r="TZ142"/>
          <cell r="UA142"/>
          <cell r="UB142"/>
          <cell r="UC142" t="str">
            <v>vstup do sítě 1.7.2022</v>
          </cell>
          <cell r="UD142"/>
          <cell r="UE142">
            <v>0</v>
          </cell>
          <cell r="UF142">
            <v>130000</v>
          </cell>
          <cell r="UG142"/>
          <cell r="UH142">
            <v>130000</v>
          </cell>
          <cell r="UI142" t="str">
            <v>vstup nové služby</v>
          </cell>
          <cell r="UJ142">
            <v>44743</v>
          </cell>
          <cell r="UK142">
            <v>130000</v>
          </cell>
          <cell r="UL142">
            <v>260000</v>
          </cell>
          <cell r="UM142"/>
          <cell r="UN142"/>
          <cell r="UO142"/>
          <cell r="UP142">
            <v>260000</v>
          </cell>
          <cell r="UQ142">
            <v>0</v>
          </cell>
          <cell r="UR142">
            <v>0</v>
          </cell>
          <cell r="US142">
            <v>0</v>
          </cell>
          <cell r="UT142" t="str">
            <v>Splněno</v>
          </cell>
          <cell r="UU142"/>
          <cell r="UV142"/>
          <cell r="UW142"/>
          <cell r="UX142"/>
          <cell r="UY142"/>
          <cell r="UZ142">
            <v>2</v>
          </cell>
          <cell r="VA142">
            <v>296400</v>
          </cell>
          <cell r="VB142"/>
          <cell r="VC142"/>
          <cell r="VD142"/>
          <cell r="VE142"/>
          <cell r="VF142">
            <v>0</v>
          </cell>
          <cell r="VG142"/>
          <cell r="VH142"/>
          <cell r="VI142"/>
          <cell r="VJ142" t="str">
            <v>OK</v>
          </cell>
          <cell r="VK142">
            <v>296400</v>
          </cell>
          <cell r="VL142">
            <v>296400</v>
          </cell>
          <cell r="VM142">
            <v>296400</v>
          </cell>
          <cell r="VN142">
            <v>296400</v>
          </cell>
          <cell r="VO142">
            <v>296000</v>
          </cell>
          <cell r="VP142">
            <v>296000</v>
          </cell>
          <cell r="VQ142" t="str">
            <v>OK</v>
          </cell>
          <cell r="VR142">
            <v>36000</v>
          </cell>
          <cell r="VS142">
            <v>36400</v>
          </cell>
          <cell r="VT142" t="str">
            <v>OK</v>
          </cell>
          <cell r="VU142">
            <v>113.84615384615384</v>
          </cell>
          <cell r="VV142">
            <v>204000</v>
          </cell>
          <cell r="VW142">
            <v>260000</v>
          </cell>
          <cell r="VX142">
            <v>500000</v>
          </cell>
          <cell r="VY142">
            <v>500000</v>
          </cell>
          <cell r="VZ142">
            <v>476000</v>
          </cell>
          <cell r="WA142">
            <v>24000</v>
          </cell>
          <cell r="WB142">
            <v>500000</v>
          </cell>
          <cell r="WC142">
            <v>0</v>
          </cell>
          <cell r="WD142"/>
          <cell r="WE142"/>
          <cell r="WF142"/>
          <cell r="WG142"/>
          <cell r="WH142"/>
          <cell r="WI142">
            <v>500000</v>
          </cell>
          <cell r="WJ142">
            <v>0</v>
          </cell>
          <cell r="WK142" t="str">
            <v>OK</v>
          </cell>
          <cell r="WL142"/>
          <cell r="WM142" t="str">
            <v>rodiny s dítětem/dětmi</v>
          </cell>
          <cell r="WN142"/>
          <cell r="WO142"/>
          <cell r="WP142">
            <v>592000</v>
          </cell>
          <cell r="WQ142" t="str">
            <v>PO MSK</v>
          </cell>
          <cell r="WR142"/>
          <cell r="WV142">
            <v>177600</v>
          </cell>
          <cell r="WW142">
            <v>45019</v>
          </cell>
          <cell r="WX142">
            <v>118400</v>
          </cell>
          <cell r="WY142"/>
          <cell r="WZ142">
            <v>592000</v>
          </cell>
          <cell r="XA142"/>
          <cell r="XB142">
            <v>616574</v>
          </cell>
          <cell r="XC142">
            <v>96.01442811406254</v>
          </cell>
          <cell r="XD142">
            <v>2</v>
          </cell>
          <cell r="XE142">
            <v>204000</v>
          </cell>
          <cell r="XF142"/>
          <cell r="XG142"/>
          <cell r="XH142">
            <v>204000</v>
          </cell>
          <cell r="XI142">
            <v>0</v>
          </cell>
        </row>
        <row r="143">
          <cell r="A143">
            <v>1024537</v>
          </cell>
          <cell r="B143" t="str">
            <v>NNO</v>
          </cell>
          <cell r="C143">
            <v>1</v>
          </cell>
          <cell r="D143" t="str">
            <v>Diakonie ČCE - středisko v Ostravě</v>
          </cell>
          <cell r="E143">
            <v>41035526</v>
          </cell>
          <cell r="F143" t="str">
            <v xml:space="preserve">Syllabova 1278/19
Vítkovice
703 00 Ostrava 3
</v>
          </cell>
          <cell r="G143" t="str">
            <v>Církve a náboženské společnosti</v>
          </cell>
          <cell r="H143" t="str">
            <v>týdenní stacionáře</v>
          </cell>
          <cell r="I143" t="str">
            <v>sociální péče</v>
          </cell>
          <cell r="J143" t="str">
            <v>Domovinka pro seniory - týdenní stacionář</v>
          </cell>
          <cell r="K143">
            <v>36486</v>
          </cell>
          <cell r="L143"/>
          <cell r="M143" t="str">
            <v>N</v>
          </cell>
          <cell r="N143" t="str">
            <v>• počet lůžek: 9</v>
          </cell>
          <cell r="O143">
            <v>9</v>
          </cell>
          <cell r="P143"/>
          <cell r="Q143">
            <v>14</v>
          </cell>
          <cell r="R143">
            <v>15</v>
          </cell>
          <cell r="S143">
            <v>17</v>
          </cell>
          <cell r="T143"/>
          <cell r="U143"/>
          <cell r="V143"/>
          <cell r="W143"/>
          <cell r="X143"/>
          <cell r="Y143"/>
          <cell r="Z143"/>
          <cell r="AA143"/>
          <cell r="AB143"/>
          <cell r="AC143"/>
          <cell r="AD143"/>
          <cell r="AE143"/>
          <cell r="AF143"/>
          <cell r="AG143"/>
          <cell r="AH143"/>
          <cell r="AI143"/>
          <cell r="AJ143"/>
          <cell r="AK143"/>
          <cell r="AL143"/>
          <cell r="AM143"/>
          <cell r="AN143"/>
          <cell r="AO143"/>
          <cell r="AP143"/>
          <cell r="AQ143"/>
          <cell r="AR143"/>
          <cell r="AS143"/>
          <cell r="AT143"/>
          <cell r="AU143"/>
          <cell r="AV143"/>
          <cell r="AW143"/>
          <cell r="AX143"/>
          <cell r="AY143"/>
          <cell r="AZ143"/>
          <cell r="BA143"/>
          <cell r="BB143"/>
          <cell r="BC143"/>
          <cell r="BD143"/>
          <cell r="BE143"/>
          <cell r="BF143"/>
          <cell r="BG143"/>
          <cell r="BH143"/>
          <cell r="BI143"/>
          <cell r="BJ143"/>
          <cell r="BK143"/>
          <cell r="BL143"/>
          <cell r="BM143" t="str">
            <v>• 11. osoby s chronickým onemocněním
• 15. osoby s tělesným postižením
• 17. osoby se zdravotním postižením
• 24. senioři</v>
          </cell>
          <cell r="BN143" t="str">
            <v>senioři</v>
          </cell>
          <cell r="BO143" t="str">
            <v>• dospělí (27 – 64 let)
• mladší senioři (65 – 80 let)
• starší senioři (nad 80 let)</v>
          </cell>
          <cell r="BP143"/>
          <cell r="BQ143"/>
          <cell r="BR143"/>
          <cell r="BS143"/>
          <cell r="BT143"/>
          <cell r="BU143"/>
          <cell r="BV143"/>
          <cell r="BW143"/>
          <cell r="BX143"/>
          <cell r="BY143"/>
          <cell r="BZ143"/>
          <cell r="CA143"/>
          <cell r="CB143"/>
          <cell r="CC143"/>
          <cell r="CD143"/>
          <cell r="CE143"/>
          <cell r="CF143"/>
          <cell r="CG143"/>
          <cell r="CH143"/>
          <cell r="CI143"/>
          <cell r="CJ143"/>
          <cell r="CK143"/>
          <cell r="CL143"/>
          <cell r="CM143"/>
          <cell r="CN143"/>
          <cell r="CO143"/>
          <cell r="CP143"/>
          <cell r="CQ143"/>
          <cell r="CR143"/>
          <cell r="CS143"/>
          <cell r="CT143"/>
          <cell r="CU143"/>
          <cell r="CV143"/>
          <cell r="CW143"/>
          <cell r="CX143"/>
          <cell r="CY143"/>
          <cell r="CZ143"/>
          <cell r="DA143"/>
          <cell r="DB143">
            <v>0</v>
          </cell>
          <cell r="DC143">
            <v>0</v>
          </cell>
          <cell r="DD143">
            <v>0</v>
          </cell>
          <cell r="DE143">
            <v>0</v>
          </cell>
          <cell r="DF143">
            <v>0</v>
          </cell>
          <cell r="DG143">
            <v>1</v>
          </cell>
          <cell r="DH143">
            <v>4</v>
          </cell>
          <cell r="DI143">
            <v>2</v>
          </cell>
          <cell r="DJ143">
            <v>1</v>
          </cell>
          <cell r="DK143">
            <v>1</v>
          </cell>
          <cell r="DL143">
            <v>1</v>
          </cell>
          <cell r="DM143">
            <v>4</v>
          </cell>
          <cell r="DN143">
            <v>2</v>
          </cell>
          <cell r="DO143">
            <v>1</v>
          </cell>
          <cell r="DP143">
            <v>1</v>
          </cell>
          <cell r="DQ143">
            <v>0</v>
          </cell>
          <cell r="DR143">
            <v>9</v>
          </cell>
          <cell r="DS143">
            <v>9</v>
          </cell>
          <cell r="DT143">
            <v>0</v>
          </cell>
          <cell r="DU143">
            <v>0</v>
          </cell>
          <cell r="DV143">
            <v>0</v>
          </cell>
          <cell r="DW143">
            <v>0</v>
          </cell>
          <cell r="DX143">
            <v>0</v>
          </cell>
          <cell r="DY143">
            <v>1</v>
          </cell>
          <cell r="DZ143">
            <v>4</v>
          </cell>
          <cell r="EA143">
            <v>2</v>
          </cell>
          <cell r="EB143">
            <v>2</v>
          </cell>
          <cell r="EC143">
            <v>0</v>
          </cell>
          <cell r="ED143">
            <v>1</v>
          </cell>
          <cell r="EE143">
            <v>4</v>
          </cell>
          <cell r="EF143">
            <v>2</v>
          </cell>
          <cell r="EG143">
            <v>2</v>
          </cell>
          <cell r="EH143">
            <v>0</v>
          </cell>
          <cell r="EI143">
            <v>0</v>
          </cell>
          <cell r="EJ143">
            <v>9</v>
          </cell>
          <cell r="EK143">
            <v>9</v>
          </cell>
          <cell r="EL143">
            <v>2</v>
          </cell>
          <cell r="EM143">
            <v>0.75</v>
          </cell>
          <cell r="EN143">
            <v>0.75</v>
          </cell>
          <cell r="EO143">
            <v>531000</v>
          </cell>
          <cell r="EP143">
            <v>350000</v>
          </cell>
          <cell r="EQ143">
            <v>9</v>
          </cell>
          <cell r="ER143">
            <v>4.3499999999999996</v>
          </cell>
          <cell r="ES143">
            <v>4.3499999999999996</v>
          </cell>
          <cell r="ET143">
            <v>2287000</v>
          </cell>
          <cell r="EU143">
            <v>1800000</v>
          </cell>
          <cell r="EV143"/>
          <cell r="EW143"/>
          <cell r="EX143"/>
          <cell r="EY143"/>
          <cell r="EZ143"/>
          <cell r="FA143"/>
          <cell r="FB143"/>
          <cell r="FC143"/>
          <cell r="FD143"/>
          <cell r="FE143"/>
          <cell r="FF143"/>
          <cell r="FG143"/>
          <cell r="FH143"/>
          <cell r="FI143"/>
          <cell r="FJ143"/>
          <cell r="FK143"/>
          <cell r="FL143"/>
          <cell r="FM143"/>
          <cell r="FN143"/>
          <cell r="FO143"/>
          <cell r="FP143">
            <v>9</v>
          </cell>
          <cell r="FQ143">
            <v>2.0699999999999998</v>
          </cell>
          <cell r="FR143">
            <v>1.91</v>
          </cell>
          <cell r="FS143">
            <v>1286000</v>
          </cell>
          <cell r="FT143">
            <v>830000</v>
          </cell>
          <cell r="FU143"/>
          <cell r="FV143"/>
          <cell r="FW143"/>
          <cell r="FX143"/>
          <cell r="FY143"/>
          <cell r="FZ143"/>
          <cell r="GA143"/>
          <cell r="GB143"/>
          <cell r="GC143"/>
          <cell r="GD143"/>
          <cell r="GE143"/>
          <cell r="GF143"/>
          <cell r="GG143"/>
          <cell r="GH143"/>
          <cell r="GI143"/>
          <cell r="GJ143"/>
          <cell r="GK143"/>
          <cell r="GL143"/>
          <cell r="GM143"/>
          <cell r="GN143"/>
          <cell r="GO143"/>
          <cell r="GP143"/>
          <cell r="GQ143"/>
          <cell r="GR143"/>
          <cell r="GS143"/>
          <cell r="GT143"/>
          <cell r="GU143"/>
          <cell r="GV143"/>
          <cell r="GW143"/>
          <cell r="GX143"/>
          <cell r="GY143"/>
          <cell r="GZ143"/>
          <cell r="HA143"/>
          <cell r="HB143"/>
          <cell r="HC143"/>
          <cell r="HD143"/>
          <cell r="HE143"/>
          <cell r="HF143"/>
          <cell r="HG143"/>
          <cell r="HH143"/>
          <cell r="HI143"/>
          <cell r="HJ143"/>
          <cell r="HK143"/>
          <cell r="HL143"/>
          <cell r="HM143"/>
          <cell r="HN143"/>
          <cell r="HO143"/>
          <cell r="HP143"/>
          <cell r="HQ143"/>
          <cell r="HR143"/>
          <cell r="HS143"/>
          <cell r="HT143"/>
          <cell r="HU143"/>
          <cell r="HV143"/>
          <cell r="HW143"/>
          <cell r="HX143"/>
          <cell r="HY143"/>
          <cell r="HZ143"/>
          <cell r="IA143"/>
          <cell r="IB143"/>
          <cell r="IC143"/>
          <cell r="ID143"/>
          <cell r="IE143"/>
          <cell r="IF143"/>
          <cell r="IG143"/>
          <cell r="IH143"/>
          <cell r="II143"/>
          <cell r="IJ143"/>
          <cell r="IK143"/>
          <cell r="IL143"/>
          <cell r="IM143"/>
          <cell r="IN143"/>
          <cell r="IO143">
            <v>2</v>
          </cell>
          <cell r="IP143">
            <v>145</v>
          </cell>
          <cell r="IQ143">
            <v>7.0000000000000007E-2</v>
          </cell>
          <cell r="IR143">
            <v>28000</v>
          </cell>
          <cell r="IS143">
            <v>0</v>
          </cell>
          <cell r="IT143">
            <v>1</v>
          </cell>
          <cell r="IU143">
            <v>8</v>
          </cell>
          <cell r="IV143">
            <v>4.0000000000000001E-3</v>
          </cell>
          <cell r="IW143">
            <v>2000</v>
          </cell>
          <cell r="IX143">
            <v>0</v>
          </cell>
          <cell r="IY143"/>
          <cell r="IZ143"/>
          <cell r="JA143"/>
          <cell r="JB143"/>
          <cell r="JC143"/>
          <cell r="JD143"/>
          <cell r="JE143"/>
          <cell r="JF143"/>
          <cell r="JG143"/>
          <cell r="JH143"/>
          <cell r="JI143"/>
          <cell r="JJ143"/>
          <cell r="JK143"/>
          <cell r="JL143"/>
          <cell r="JM143"/>
          <cell r="JN143"/>
          <cell r="JO143"/>
          <cell r="JP143"/>
          <cell r="JQ143"/>
          <cell r="JR143"/>
          <cell r="JS143"/>
          <cell r="JT143"/>
          <cell r="JU143"/>
          <cell r="JV143"/>
          <cell r="JW143"/>
          <cell r="JX143"/>
          <cell r="JY143"/>
          <cell r="JZ143"/>
          <cell r="KA143"/>
          <cell r="KB143"/>
          <cell r="KC143"/>
          <cell r="KD143"/>
          <cell r="KE143"/>
          <cell r="KF143"/>
          <cell r="KG143"/>
          <cell r="KH143">
            <v>2</v>
          </cell>
          <cell r="KI143">
            <v>80</v>
          </cell>
          <cell r="KJ143">
            <v>5.0999999999999996</v>
          </cell>
          <cell r="KK143">
            <v>0</v>
          </cell>
          <cell r="KL143">
            <v>7.0000000000000007E-2</v>
          </cell>
          <cell r="KM143">
            <v>0</v>
          </cell>
          <cell r="KN143">
            <v>5.17</v>
          </cell>
          <cell r="KO143">
            <v>5.17</v>
          </cell>
          <cell r="KP143">
            <v>2.0739999999999998</v>
          </cell>
          <cell r="KQ143">
            <v>7.2439999999999998</v>
          </cell>
          <cell r="KR143">
            <v>4104000</v>
          </cell>
          <cell r="KS143">
            <v>2980000</v>
          </cell>
          <cell r="KT143">
            <v>2980000</v>
          </cell>
          <cell r="KU143"/>
          <cell r="KV143"/>
          <cell r="KW143"/>
          <cell r="KX143">
            <v>0</v>
          </cell>
          <cell r="KY143">
            <v>0</v>
          </cell>
          <cell r="KZ143">
            <v>0</v>
          </cell>
          <cell r="LA143"/>
          <cell r="LB143"/>
          <cell r="LC143"/>
          <cell r="LD143">
            <v>30000</v>
          </cell>
          <cell r="LE143">
            <v>0</v>
          </cell>
          <cell r="LF143">
            <v>0</v>
          </cell>
          <cell r="LG143"/>
          <cell r="LH143"/>
          <cell r="LI143"/>
          <cell r="LJ143">
            <v>95000</v>
          </cell>
          <cell r="LK143">
            <v>0</v>
          </cell>
          <cell r="LL143">
            <v>0</v>
          </cell>
          <cell r="LM143"/>
          <cell r="LN143"/>
          <cell r="LO143"/>
          <cell r="LP143">
            <v>2980000</v>
          </cell>
          <cell r="LQ143">
            <v>5000</v>
          </cell>
          <cell r="LR143">
            <v>0</v>
          </cell>
          <cell r="LS143">
            <v>0</v>
          </cell>
          <cell r="LT143"/>
          <cell r="LU143"/>
          <cell r="LV143"/>
          <cell r="LW143">
            <v>10000</v>
          </cell>
          <cell r="LX143">
            <v>0</v>
          </cell>
          <cell r="LY143">
            <v>0</v>
          </cell>
          <cell r="LZ143"/>
          <cell r="MA143"/>
          <cell r="MB143"/>
          <cell r="MC143">
            <v>140000</v>
          </cell>
          <cell r="MD143">
            <v>0</v>
          </cell>
          <cell r="ME143">
            <v>0</v>
          </cell>
          <cell r="MF143"/>
          <cell r="MG143"/>
          <cell r="MH143"/>
          <cell r="MI143">
            <v>10000</v>
          </cell>
          <cell r="MJ143">
            <v>0</v>
          </cell>
          <cell r="MK143">
            <v>0</v>
          </cell>
          <cell r="ML143"/>
          <cell r="MM143"/>
          <cell r="MN143"/>
          <cell r="MO143">
            <v>90000</v>
          </cell>
          <cell r="MP143">
            <v>0</v>
          </cell>
          <cell r="MQ143">
            <v>0</v>
          </cell>
          <cell r="MR143"/>
          <cell r="MS143"/>
          <cell r="MT143"/>
          <cell r="MU143">
            <v>95000</v>
          </cell>
          <cell r="MV143">
            <v>0</v>
          </cell>
          <cell r="MW143">
            <v>0</v>
          </cell>
          <cell r="MX143"/>
          <cell r="MY143"/>
          <cell r="MZ143"/>
          <cell r="NA143">
            <v>321000</v>
          </cell>
          <cell r="NB143">
            <v>100000</v>
          </cell>
          <cell r="NC143">
            <v>100000</v>
          </cell>
          <cell r="ND143"/>
          <cell r="NE143"/>
          <cell r="NF143"/>
          <cell r="NG143">
            <v>12000</v>
          </cell>
          <cell r="NH143">
            <v>0</v>
          </cell>
          <cell r="NI143">
            <v>0</v>
          </cell>
          <cell r="NJ143"/>
          <cell r="NK143"/>
          <cell r="NL143"/>
          <cell r="NM143">
            <v>0</v>
          </cell>
          <cell r="NN143">
            <v>0</v>
          </cell>
          <cell r="NO143">
            <v>0</v>
          </cell>
          <cell r="NP143"/>
          <cell r="NQ143"/>
          <cell r="NR143"/>
          <cell r="NS143">
            <v>4000</v>
          </cell>
          <cell r="NT143">
            <v>0</v>
          </cell>
          <cell r="NU143">
            <v>0</v>
          </cell>
          <cell r="NV143"/>
          <cell r="NW143"/>
          <cell r="NX143"/>
          <cell r="NY143">
            <v>30000</v>
          </cell>
          <cell r="NZ143">
            <v>0</v>
          </cell>
          <cell r="OA143">
            <v>0</v>
          </cell>
          <cell r="OB143"/>
          <cell r="OC143"/>
          <cell r="OD143"/>
          <cell r="OE143">
            <v>70000</v>
          </cell>
          <cell r="OF143">
            <v>0</v>
          </cell>
          <cell r="OG143">
            <v>0</v>
          </cell>
          <cell r="OH143"/>
          <cell r="OI143"/>
          <cell r="OJ143"/>
          <cell r="OK143">
            <v>3000</v>
          </cell>
          <cell r="OL143">
            <v>0</v>
          </cell>
          <cell r="OM143">
            <v>0</v>
          </cell>
          <cell r="ON143"/>
          <cell r="OO143"/>
          <cell r="OP143"/>
          <cell r="OQ143">
            <v>0</v>
          </cell>
          <cell r="OR143">
            <v>0</v>
          </cell>
          <cell r="OS143">
            <v>0</v>
          </cell>
          <cell r="OT143"/>
          <cell r="OU143"/>
          <cell r="OV143"/>
          <cell r="OW143">
            <v>0</v>
          </cell>
          <cell r="OX143">
            <v>0</v>
          </cell>
          <cell r="OY143">
            <v>0</v>
          </cell>
          <cell r="OZ143"/>
          <cell r="PA143"/>
          <cell r="PB143"/>
          <cell r="PC143">
            <v>432000</v>
          </cell>
          <cell r="PD143">
            <v>150000</v>
          </cell>
          <cell r="PE143">
            <v>150000</v>
          </cell>
          <cell r="PF143"/>
          <cell r="PG143"/>
          <cell r="PH143"/>
          <cell r="PI143">
            <v>87000</v>
          </cell>
          <cell r="PJ143">
            <v>0</v>
          </cell>
          <cell r="PK143">
            <v>0</v>
          </cell>
          <cell r="PL143"/>
          <cell r="PM143"/>
          <cell r="PN143"/>
          <cell r="PO143">
            <v>52000</v>
          </cell>
          <cell r="PP143">
            <v>0</v>
          </cell>
          <cell r="PQ143">
            <v>0</v>
          </cell>
          <cell r="PR143"/>
          <cell r="PS143"/>
          <cell r="PT143"/>
          <cell r="PU143">
            <v>5590000</v>
          </cell>
          <cell r="PV143">
            <v>3230000</v>
          </cell>
          <cell r="PW143">
            <v>3230000</v>
          </cell>
          <cell r="PX143">
            <v>100</v>
          </cell>
          <cell r="PY143">
            <v>3230000</v>
          </cell>
          <cell r="PZ143">
            <v>0</v>
          </cell>
          <cell r="QA143">
            <v>100</v>
          </cell>
          <cell r="QB143"/>
          <cell r="QC143">
            <v>2954925</v>
          </cell>
          <cell r="QD143">
            <v>756000</v>
          </cell>
          <cell r="QE143">
            <v>2504523</v>
          </cell>
          <cell r="QF143">
            <v>2314000</v>
          </cell>
          <cell r="QG143">
            <v>3230000</v>
          </cell>
          <cell r="QH143">
            <v>0</v>
          </cell>
          <cell r="QI143">
            <v>0</v>
          </cell>
          <cell r="QJ143">
            <v>0</v>
          </cell>
          <cell r="QK143">
            <v>0</v>
          </cell>
          <cell r="QL143">
            <v>0</v>
          </cell>
          <cell r="QM143">
            <v>0</v>
          </cell>
          <cell r="QN143">
            <v>0</v>
          </cell>
          <cell r="QO143">
            <v>0</v>
          </cell>
          <cell r="QP143">
            <v>0</v>
          </cell>
          <cell r="QQ143">
            <v>1185128</v>
          </cell>
          <cell r="QR143">
            <v>1100000</v>
          </cell>
          <cell r="QS143">
            <v>1200000</v>
          </cell>
          <cell r="QT143"/>
          <cell r="QU143">
            <v>0</v>
          </cell>
          <cell r="QV143">
            <v>0</v>
          </cell>
          <cell r="QW143">
            <v>0</v>
          </cell>
          <cell r="QX143">
            <v>76800</v>
          </cell>
          <cell r="QY143"/>
          <cell r="QZ143"/>
          <cell r="RA143"/>
          <cell r="RB143">
            <v>175000</v>
          </cell>
          <cell r="RC143">
            <v>231000</v>
          </cell>
          <cell r="RD143">
            <v>150000</v>
          </cell>
          <cell r="RE143">
            <v>700000</v>
          </cell>
          <cell r="RF143">
            <v>700000</v>
          </cell>
          <cell r="RG143">
            <v>900000</v>
          </cell>
          <cell r="RH143"/>
          <cell r="RI143"/>
          <cell r="RJ143"/>
          <cell r="RK143">
            <v>272791</v>
          </cell>
          <cell r="RL143">
            <v>370000</v>
          </cell>
          <cell r="RM143">
            <v>110000</v>
          </cell>
          <cell r="RN143"/>
          <cell r="RO143"/>
          <cell r="RP143">
            <v>0</v>
          </cell>
          <cell r="RQ143"/>
          <cell r="RR143"/>
          <cell r="RS143"/>
          <cell r="RT143" t="str">
            <v>N</v>
          </cell>
          <cell r="RU143"/>
          <cell r="RV143">
            <v>3230000</v>
          </cell>
          <cell r="RW143">
            <v>0</v>
          </cell>
          <cell r="RX143">
            <v>3230000</v>
          </cell>
          <cell r="RY143">
            <v>0</v>
          </cell>
          <cell r="RZ143" t="str">
            <v>OK</v>
          </cell>
          <cell r="SA143"/>
          <cell r="SB143"/>
          <cell r="SC143"/>
          <cell r="SD143"/>
          <cell r="SE143"/>
          <cell r="SF143">
            <v>694000</v>
          </cell>
          <cell r="SG143"/>
          <cell r="SH143">
            <v>9</v>
          </cell>
          <cell r="SI143"/>
          <cell r="SJ143"/>
          <cell r="SK143"/>
          <cell r="SL143">
            <v>9</v>
          </cell>
          <cell r="SM143"/>
          <cell r="SN143"/>
          <cell r="SO143"/>
          <cell r="SP143">
            <v>0</v>
          </cell>
          <cell r="SQ143"/>
          <cell r="SR143"/>
          <cell r="SS143"/>
          <cell r="ST143">
            <v>0</v>
          </cell>
          <cell r="SU143"/>
          <cell r="SV143">
            <v>4920000</v>
          </cell>
          <cell r="SW143"/>
          <cell r="SX143">
            <v>1.1361788617886179</v>
          </cell>
          <cell r="SY143">
            <v>5841000</v>
          </cell>
          <cell r="SZ143">
            <v>5841000</v>
          </cell>
          <cell r="TA143"/>
          <cell r="TB143">
            <v>0</v>
          </cell>
          <cell r="TC143" t="str">
            <v>OK</v>
          </cell>
          <cell r="TD143">
            <v>411374.93097736058</v>
          </cell>
          <cell r="TE143">
            <v>200000</v>
          </cell>
          <cell r="TF143"/>
          <cell r="TG143"/>
          <cell r="TH143"/>
          <cell r="TI143"/>
          <cell r="TJ143"/>
          <cell r="TK143"/>
          <cell r="TL143">
            <v>0</v>
          </cell>
          <cell r="TM143"/>
          <cell r="TN143">
            <v>0</v>
          </cell>
          <cell r="TO143"/>
          <cell r="TP143">
            <v>0</v>
          </cell>
          <cell r="TQ143">
            <v>0</v>
          </cell>
          <cell r="TR143">
            <v>0</v>
          </cell>
          <cell r="TS143">
            <v>10000</v>
          </cell>
          <cell r="TT143">
            <v>0</v>
          </cell>
          <cell r="TU143">
            <v>0</v>
          </cell>
          <cell r="TV143">
            <v>70000</v>
          </cell>
          <cell r="TW143">
            <v>0</v>
          </cell>
          <cell r="TX143" t="str">
            <v>opravy a údržba budov, automobilů, strojů a zařízení</v>
          </cell>
          <cell r="TY143"/>
          <cell r="TZ143"/>
          <cell r="UA143"/>
          <cell r="UB143"/>
          <cell r="UC143"/>
          <cell r="UD143">
            <v>1714000</v>
          </cell>
          <cell r="UE143">
            <v>600000</v>
          </cell>
          <cell r="UF143">
            <v>0</v>
          </cell>
          <cell r="UG143">
            <v>0</v>
          </cell>
          <cell r="UH143">
            <v>2314000</v>
          </cell>
          <cell r="UI143"/>
          <cell r="UJ143"/>
          <cell r="UK143"/>
          <cell r="UL143">
            <v>2314000</v>
          </cell>
          <cell r="UM143"/>
          <cell r="UN143"/>
          <cell r="UO143"/>
          <cell r="UP143">
            <v>2314000</v>
          </cell>
          <cell r="UQ143">
            <v>200000</v>
          </cell>
          <cell r="UR143">
            <v>21.791767554479417</v>
          </cell>
          <cell r="US143">
            <v>30</v>
          </cell>
          <cell r="UT143" t="str">
            <v>Nesplněno</v>
          </cell>
          <cell r="UU143"/>
          <cell r="UV143"/>
          <cell r="UW143"/>
          <cell r="UX143"/>
          <cell r="UY143"/>
          <cell r="UZ143">
            <v>3</v>
          </cell>
          <cell r="VA143">
            <v>2452840</v>
          </cell>
          <cell r="VB143"/>
          <cell r="VC143"/>
          <cell r="VD143"/>
          <cell r="VE143"/>
          <cell r="VF143">
            <v>0</v>
          </cell>
          <cell r="VG143"/>
          <cell r="VH143"/>
          <cell r="VI143"/>
          <cell r="VJ143" t="str">
            <v>OK</v>
          </cell>
          <cell r="VK143">
            <v>2452840</v>
          </cell>
          <cell r="VL143">
            <v>2452840</v>
          </cell>
          <cell r="VM143">
            <v>2452840</v>
          </cell>
          <cell r="VN143">
            <v>2452840</v>
          </cell>
          <cell r="VO143">
            <v>2452000</v>
          </cell>
          <cell r="VP143">
            <v>2452000</v>
          </cell>
          <cell r="VQ143" t="str">
            <v>OK</v>
          </cell>
          <cell r="VR143">
            <v>138000</v>
          </cell>
          <cell r="VS143">
            <v>138840</v>
          </cell>
          <cell r="VT143" t="str">
            <v>OK</v>
          </cell>
          <cell r="VU143">
            <v>105.96369922212618</v>
          </cell>
          <cell r="VV143">
            <v>778000</v>
          </cell>
          <cell r="VW143">
            <v>2314000</v>
          </cell>
          <cell r="VX143">
            <v>3230000</v>
          </cell>
          <cell r="VY143">
            <v>3230000</v>
          </cell>
          <cell r="VZ143">
            <v>2980000</v>
          </cell>
          <cell r="WA143">
            <v>250000</v>
          </cell>
          <cell r="WB143">
            <v>3230000</v>
          </cell>
          <cell r="WC143">
            <v>0</v>
          </cell>
          <cell r="WD143"/>
          <cell r="WE143"/>
          <cell r="WF143"/>
          <cell r="WG143"/>
          <cell r="WH143"/>
          <cell r="WI143">
            <v>3230000</v>
          </cell>
          <cell r="WJ143">
            <v>0</v>
          </cell>
          <cell r="WK143" t="str">
            <v>OK</v>
          </cell>
          <cell r="WL143">
            <v>0</v>
          </cell>
          <cell r="WM143" t="str">
            <v>senioři</v>
          </cell>
          <cell r="WN143"/>
          <cell r="WO143">
            <v>272444.44444444444</v>
          </cell>
          <cell r="WP143"/>
          <cell r="WQ143"/>
          <cell r="WR143"/>
          <cell r="WV143">
            <v>1471200</v>
          </cell>
          <cell r="WW143">
            <v>45040</v>
          </cell>
          <cell r="WX143">
            <v>980800</v>
          </cell>
          <cell r="WY143"/>
          <cell r="WZ143"/>
          <cell r="XA143">
            <v>272444.44444444444</v>
          </cell>
          <cell r="XB143">
            <v>259799</v>
          </cell>
          <cell r="XC143">
            <v>104.8673953496528</v>
          </cell>
          <cell r="XD143">
            <v>2</v>
          </cell>
          <cell r="XE143">
            <v>778000</v>
          </cell>
          <cell r="XF143">
            <v>778000</v>
          </cell>
          <cell r="XG143"/>
          <cell r="XH143">
            <v>778000</v>
          </cell>
          <cell r="XI143">
            <v>0</v>
          </cell>
        </row>
        <row r="144">
          <cell r="A144">
            <v>1435872</v>
          </cell>
          <cell r="B144" t="str">
            <v>NNO</v>
          </cell>
          <cell r="C144">
            <v>1</v>
          </cell>
          <cell r="D144" t="str">
            <v>Diakonie ČCE - středisko v Ostravě</v>
          </cell>
          <cell r="E144">
            <v>41035526</v>
          </cell>
          <cell r="F144" t="str">
            <v xml:space="preserve">Syllabova 1278/19
Vítkovice
703 00 Ostrava 3
</v>
          </cell>
          <cell r="G144" t="str">
            <v>Církve a náboženské společnosti</v>
          </cell>
          <cell r="H144" t="str">
            <v>pečovatelská služba</v>
          </cell>
          <cell r="I144" t="str">
            <v>sociální péče</v>
          </cell>
          <cell r="J144" t="str">
            <v>Pečovatelská služba v rodinách</v>
          </cell>
          <cell r="K144">
            <v>33604</v>
          </cell>
          <cell r="L144"/>
          <cell r="M144" t="str">
            <v>N</v>
          </cell>
          <cell r="N144"/>
          <cell r="O144"/>
          <cell r="P144"/>
          <cell r="Q144"/>
          <cell r="R144"/>
          <cell r="S144"/>
          <cell r="T144"/>
          <cell r="U144"/>
          <cell r="V144"/>
          <cell r="W144"/>
          <cell r="X144"/>
          <cell r="Y144"/>
          <cell r="Z144"/>
          <cell r="AA144"/>
          <cell r="AB144"/>
          <cell r="AC144"/>
          <cell r="AD144"/>
          <cell r="AE144"/>
          <cell r="AF144"/>
          <cell r="AG144"/>
          <cell r="AH144"/>
          <cell r="AI144"/>
          <cell r="AJ144"/>
          <cell r="AK144"/>
          <cell r="AL144"/>
          <cell r="AM144"/>
          <cell r="AN144"/>
          <cell r="AO144"/>
          <cell r="AP144"/>
          <cell r="AQ144" t="str">
            <v>• počet klientů: 18</v>
          </cell>
          <cell r="AR144">
            <v>18</v>
          </cell>
          <cell r="AS144">
            <v>138</v>
          </cell>
          <cell r="AT144">
            <v>149</v>
          </cell>
          <cell r="AU144">
            <v>150</v>
          </cell>
          <cell r="AV144">
            <v>160</v>
          </cell>
          <cell r="AW144"/>
          <cell r="AX144"/>
          <cell r="AY144"/>
          <cell r="AZ144"/>
          <cell r="BA144"/>
          <cell r="BB144"/>
          <cell r="BC144"/>
          <cell r="BD144"/>
          <cell r="BE144"/>
          <cell r="BF144"/>
          <cell r="BG144"/>
          <cell r="BH144"/>
          <cell r="BI144"/>
          <cell r="BJ144"/>
          <cell r="BK144">
            <v>16000</v>
          </cell>
          <cell r="BL144"/>
          <cell r="BM144" t="str">
            <v>• 11. osoby s chronickým onemocněním
• 15. osoby s tělesným postižením
• 17. osoby se zdravotním postižením
• 24. senioři</v>
          </cell>
          <cell r="BN144" t="str">
            <v>senioři</v>
          </cell>
          <cell r="BO144" t="str">
            <v>• dorost (16 – 18 let)
• mladí dospělí (19 – 26 let)
• dospělí (27 – 64 let)
• mladší senioři (65 – 80 let)
• starší senioři (nad 80 let)</v>
          </cell>
          <cell r="BP144">
            <v>0</v>
          </cell>
          <cell r="BQ144">
            <v>0</v>
          </cell>
          <cell r="BR144">
            <v>0</v>
          </cell>
          <cell r="BS144">
            <v>0</v>
          </cell>
          <cell r="BT144">
            <v>0</v>
          </cell>
          <cell r="BU144">
            <v>60</v>
          </cell>
          <cell r="BV144">
            <v>40</v>
          </cell>
          <cell r="BW144">
            <v>15</v>
          </cell>
          <cell r="BX144">
            <v>5</v>
          </cell>
          <cell r="BY144">
            <v>14</v>
          </cell>
          <cell r="BZ144">
            <v>60</v>
          </cell>
          <cell r="CA144">
            <v>40</v>
          </cell>
          <cell r="CB144">
            <v>15</v>
          </cell>
          <cell r="CC144">
            <v>5</v>
          </cell>
          <cell r="CD144">
            <v>14</v>
          </cell>
          <cell r="CE144">
            <v>0</v>
          </cell>
          <cell r="CF144">
            <v>134</v>
          </cell>
          <cell r="CG144">
            <v>134</v>
          </cell>
          <cell r="CH144">
            <v>0</v>
          </cell>
          <cell r="CI144">
            <v>0</v>
          </cell>
          <cell r="CJ144">
            <v>0</v>
          </cell>
          <cell r="CK144">
            <v>0</v>
          </cell>
          <cell r="CL144">
            <v>0</v>
          </cell>
          <cell r="CM144">
            <v>0</v>
          </cell>
          <cell r="CN144">
            <v>67</v>
          </cell>
          <cell r="CO144">
            <v>47</v>
          </cell>
          <cell r="CP144">
            <v>19</v>
          </cell>
          <cell r="CQ144">
            <v>9</v>
          </cell>
          <cell r="CR144">
            <v>18</v>
          </cell>
          <cell r="CS144">
            <v>67</v>
          </cell>
          <cell r="CT144">
            <v>47</v>
          </cell>
          <cell r="CU144">
            <v>19</v>
          </cell>
          <cell r="CV144">
            <v>9</v>
          </cell>
          <cell r="CW144">
            <v>18</v>
          </cell>
          <cell r="CX144">
            <v>0</v>
          </cell>
          <cell r="CY144">
            <v>160</v>
          </cell>
          <cell r="CZ144">
            <v>160</v>
          </cell>
          <cell r="DA144">
            <v>0</v>
          </cell>
          <cell r="DB144"/>
          <cell r="DC144"/>
          <cell r="DD144"/>
          <cell r="DE144"/>
          <cell r="DF144"/>
          <cell r="DG144"/>
          <cell r="DH144"/>
          <cell r="DI144"/>
          <cell r="DJ144"/>
          <cell r="DK144"/>
          <cell r="DL144"/>
          <cell r="DM144"/>
          <cell r="DN144"/>
          <cell r="DO144"/>
          <cell r="DP144"/>
          <cell r="DQ144"/>
          <cell r="DR144"/>
          <cell r="DS144"/>
          <cell r="DT144"/>
          <cell r="DU144"/>
          <cell r="DV144"/>
          <cell r="DW144"/>
          <cell r="DX144"/>
          <cell r="DY144"/>
          <cell r="DZ144"/>
          <cell r="EA144"/>
          <cell r="EB144"/>
          <cell r="EC144"/>
          <cell r="ED144"/>
          <cell r="EE144"/>
          <cell r="EF144"/>
          <cell r="EG144"/>
          <cell r="EH144"/>
          <cell r="EI144"/>
          <cell r="EJ144"/>
          <cell r="EK144"/>
          <cell r="EL144">
            <v>2</v>
          </cell>
          <cell r="EM144">
            <v>1.25</v>
          </cell>
          <cell r="EN144">
            <v>1.25</v>
          </cell>
          <cell r="EO144">
            <v>819000</v>
          </cell>
          <cell r="EP144">
            <v>500000</v>
          </cell>
          <cell r="EQ144">
            <v>19</v>
          </cell>
          <cell r="ER144">
            <v>17.5</v>
          </cell>
          <cell r="ES144">
            <v>17.5</v>
          </cell>
          <cell r="ET144">
            <v>9141000</v>
          </cell>
          <cell r="EU144">
            <v>6300000</v>
          </cell>
          <cell r="EV144"/>
          <cell r="EW144"/>
          <cell r="EX144"/>
          <cell r="EY144"/>
          <cell r="EZ144"/>
          <cell r="FA144"/>
          <cell r="FB144"/>
          <cell r="FC144"/>
          <cell r="FD144"/>
          <cell r="FE144"/>
          <cell r="FF144"/>
          <cell r="FG144"/>
          <cell r="FH144"/>
          <cell r="FI144"/>
          <cell r="FJ144"/>
          <cell r="FK144"/>
          <cell r="FL144"/>
          <cell r="FM144"/>
          <cell r="FN144"/>
          <cell r="FO144"/>
          <cell r="FP144">
            <v>9</v>
          </cell>
          <cell r="FQ144">
            <v>3.3</v>
          </cell>
          <cell r="FR144">
            <v>3.19</v>
          </cell>
          <cell r="FS144">
            <v>2276000</v>
          </cell>
          <cell r="FT144">
            <v>1100000</v>
          </cell>
          <cell r="FU144"/>
          <cell r="FV144"/>
          <cell r="FW144"/>
          <cell r="FX144"/>
          <cell r="FY144"/>
          <cell r="FZ144"/>
          <cell r="GA144"/>
          <cell r="GB144"/>
          <cell r="GC144"/>
          <cell r="GD144"/>
          <cell r="GE144"/>
          <cell r="GF144"/>
          <cell r="GG144"/>
          <cell r="GH144"/>
          <cell r="GI144"/>
          <cell r="GJ144"/>
          <cell r="GK144"/>
          <cell r="GL144"/>
          <cell r="GM144"/>
          <cell r="GN144"/>
          <cell r="GO144"/>
          <cell r="GP144"/>
          <cell r="GQ144"/>
          <cell r="GR144"/>
          <cell r="GS144"/>
          <cell r="GT144"/>
          <cell r="GU144"/>
          <cell r="GV144"/>
          <cell r="GW144"/>
          <cell r="GX144"/>
          <cell r="GY144"/>
          <cell r="GZ144"/>
          <cell r="HA144"/>
          <cell r="HB144"/>
          <cell r="HC144"/>
          <cell r="HD144"/>
          <cell r="HE144"/>
          <cell r="HF144"/>
          <cell r="HG144"/>
          <cell r="HH144"/>
          <cell r="HI144"/>
          <cell r="HJ144"/>
          <cell r="HK144"/>
          <cell r="HL144"/>
          <cell r="HM144"/>
          <cell r="HN144"/>
          <cell r="HO144"/>
          <cell r="HP144"/>
          <cell r="HQ144"/>
          <cell r="HR144"/>
          <cell r="HS144"/>
          <cell r="HT144"/>
          <cell r="HU144"/>
          <cell r="HV144"/>
          <cell r="HW144"/>
          <cell r="HX144"/>
          <cell r="HY144"/>
          <cell r="HZ144"/>
          <cell r="IA144"/>
          <cell r="IB144"/>
          <cell r="IC144"/>
          <cell r="ID144"/>
          <cell r="IE144"/>
          <cell r="IF144"/>
          <cell r="IG144"/>
          <cell r="IH144"/>
          <cell r="II144"/>
          <cell r="IJ144"/>
          <cell r="IK144"/>
          <cell r="IL144"/>
          <cell r="IM144"/>
          <cell r="IN144"/>
          <cell r="IO144">
            <v>1</v>
          </cell>
          <cell r="IP144">
            <v>200</v>
          </cell>
          <cell r="IQ144">
            <v>9.6000000000000002E-2</v>
          </cell>
          <cell r="IR144">
            <v>25000</v>
          </cell>
          <cell r="IS144">
            <v>0</v>
          </cell>
          <cell r="IT144">
            <v>1</v>
          </cell>
          <cell r="IU144">
            <v>20</v>
          </cell>
          <cell r="IV144">
            <v>0.01</v>
          </cell>
          <cell r="IW144">
            <v>5000</v>
          </cell>
          <cell r="IX144">
            <v>0</v>
          </cell>
          <cell r="IY144"/>
          <cell r="IZ144"/>
          <cell r="JA144"/>
          <cell r="JB144"/>
          <cell r="JC144"/>
          <cell r="JD144"/>
          <cell r="JE144"/>
          <cell r="JF144"/>
          <cell r="JG144"/>
          <cell r="JH144"/>
          <cell r="JI144"/>
          <cell r="JJ144"/>
          <cell r="JK144"/>
          <cell r="JL144"/>
          <cell r="JM144"/>
          <cell r="JN144"/>
          <cell r="JO144"/>
          <cell r="JP144"/>
          <cell r="JQ144"/>
          <cell r="JR144"/>
          <cell r="JS144"/>
          <cell r="JT144"/>
          <cell r="JU144"/>
          <cell r="JV144"/>
          <cell r="JW144"/>
          <cell r="JX144"/>
          <cell r="JY144"/>
          <cell r="JZ144"/>
          <cell r="KA144"/>
          <cell r="KB144"/>
          <cell r="KC144"/>
          <cell r="KD144"/>
          <cell r="KE144"/>
          <cell r="KF144"/>
          <cell r="KG144"/>
          <cell r="KH144">
            <v>0</v>
          </cell>
          <cell r="KI144"/>
          <cell r="KJ144">
            <v>18.75</v>
          </cell>
          <cell r="KK144">
            <v>0</v>
          </cell>
          <cell r="KL144">
            <v>9.6000000000000002E-2</v>
          </cell>
          <cell r="KM144">
            <v>0</v>
          </cell>
          <cell r="KN144">
            <v>18.846</v>
          </cell>
          <cell r="KO144">
            <v>18.846</v>
          </cell>
          <cell r="KP144">
            <v>3.3099999999999996</v>
          </cell>
          <cell r="KQ144">
            <v>22.155999999999999</v>
          </cell>
          <cell r="KR144">
            <v>12236000</v>
          </cell>
          <cell r="KS144">
            <v>7900000</v>
          </cell>
          <cell r="KT144">
            <v>7900000</v>
          </cell>
          <cell r="KU144"/>
          <cell r="KV144"/>
          <cell r="KW144"/>
          <cell r="KX144">
            <v>0</v>
          </cell>
          <cell r="KY144">
            <v>0</v>
          </cell>
          <cell r="KZ144">
            <v>0</v>
          </cell>
          <cell r="LA144"/>
          <cell r="LB144"/>
          <cell r="LC144"/>
          <cell r="LD144">
            <v>30000</v>
          </cell>
          <cell r="LE144">
            <v>0</v>
          </cell>
          <cell r="LF144">
            <v>0</v>
          </cell>
          <cell r="LG144"/>
          <cell r="LH144"/>
          <cell r="LI144"/>
          <cell r="LJ144">
            <v>335000</v>
          </cell>
          <cell r="LK144">
            <v>0</v>
          </cell>
          <cell r="LL144">
            <v>0</v>
          </cell>
          <cell r="LM144"/>
          <cell r="LN144"/>
          <cell r="LO144"/>
          <cell r="LP144">
            <v>7900000</v>
          </cell>
          <cell r="LQ144">
            <v>16000</v>
          </cell>
          <cell r="LR144">
            <v>0</v>
          </cell>
          <cell r="LS144">
            <v>0</v>
          </cell>
          <cell r="LT144"/>
          <cell r="LU144"/>
          <cell r="LV144"/>
          <cell r="LW144">
            <v>5000</v>
          </cell>
          <cell r="LX144">
            <v>0</v>
          </cell>
          <cell r="LY144">
            <v>0</v>
          </cell>
          <cell r="LZ144"/>
          <cell r="MA144"/>
          <cell r="MB144"/>
          <cell r="MC144">
            <v>0</v>
          </cell>
          <cell r="MD144">
            <v>0</v>
          </cell>
          <cell r="ME144">
            <v>0</v>
          </cell>
          <cell r="MF144"/>
          <cell r="MG144"/>
          <cell r="MH144"/>
          <cell r="MI144">
            <v>30000</v>
          </cell>
          <cell r="MJ144">
            <v>0</v>
          </cell>
          <cell r="MK144">
            <v>0</v>
          </cell>
          <cell r="ML144"/>
          <cell r="MM144"/>
          <cell r="MN144"/>
          <cell r="MO144">
            <v>100000</v>
          </cell>
          <cell r="MP144">
            <v>0</v>
          </cell>
          <cell r="MQ144">
            <v>0</v>
          </cell>
          <cell r="MR144"/>
          <cell r="MS144"/>
          <cell r="MT144"/>
          <cell r="MU144">
            <v>100000</v>
          </cell>
          <cell r="MV144">
            <v>0</v>
          </cell>
          <cell r="MW144">
            <v>0</v>
          </cell>
          <cell r="MX144"/>
          <cell r="MY144"/>
          <cell r="MZ144"/>
          <cell r="NA144">
            <v>390000</v>
          </cell>
          <cell r="NB144">
            <v>150000</v>
          </cell>
          <cell r="NC144">
            <v>150000</v>
          </cell>
          <cell r="ND144"/>
          <cell r="NE144"/>
          <cell r="NF144"/>
          <cell r="NG144">
            <v>18000</v>
          </cell>
          <cell r="NH144">
            <v>0</v>
          </cell>
          <cell r="NI144">
            <v>0</v>
          </cell>
          <cell r="NJ144"/>
          <cell r="NK144"/>
          <cell r="NL144"/>
          <cell r="NM144">
            <v>0</v>
          </cell>
          <cell r="NN144">
            <v>0</v>
          </cell>
          <cell r="NO144">
            <v>0</v>
          </cell>
          <cell r="NP144"/>
          <cell r="NQ144"/>
          <cell r="NR144"/>
          <cell r="NS144">
            <v>18000</v>
          </cell>
          <cell r="NT144">
            <v>0</v>
          </cell>
          <cell r="NU144">
            <v>0</v>
          </cell>
          <cell r="NV144"/>
          <cell r="NW144"/>
          <cell r="NX144"/>
          <cell r="NY144">
            <v>61000</v>
          </cell>
          <cell r="NZ144">
            <v>0</v>
          </cell>
          <cell r="OA144">
            <v>0</v>
          </cell>
          <cell r="OB144"/>
          <cell r="OC144"/>
          <cell r="OD144"/>
          <cell r="OE144">
            <v>25000</v>
          </cell>
          <cell r="OF144">
            <v>0</v>
          </cell>
          <cell r="OG144">
            <v>0</v>
          </cell>
          <cell r="OH144"/>
          <cell r="OI144"/>
          <cell r="OJ144"/>
          <cell r="OK144">
            <v>70000</v>
          </cell>
          <cell r="OL144">
            <v>0</v>
          </cell>
          <cell r="OM144">
            <v>0</v>
          </cell>
          <cell r="ON144"/>
          <cell r="OO144"/>
          <cell r="OP144"/>
          <cell r="OQ144">
            <v>0</v>
          </cell>
          <cell r="OR144">
            <v>0</v>
          </cell>
          <cell r="OS144">
            <v>0</v>
          </cell>
          <cell r="OT144"/>
          <cell r="OU144"/>
          <cell r="OV144"/>
          <cell r="OW144">
            <v>0</v>
          </cell>
          <cell r="OX144">
            <v>0</v>
          </cell>
          <cell r="OY144">
            <v>0</v>
          </cell>
          <cell r="OZ144"/>
          <cell r="PA144"/>
          <cell r="PB144"/>
          <cell r="PC144">
            <v>406000</v>
          </cell>
          <cell r="PD144">
            <v>150000</v>
          </cell>
          <cell r="PE144">
            <v>150000</v>
          </cell>
          <cell r="PF144"/>
          <cell r="PG144"/>
          <cell r="PH144"/>
          <cell r="PI144">
            <v>793000</v>
          </cell>
          <cell r="PJ144">
            <v>0</v>
          </cell>
          <cell r="PK144">
            <v>0</v>
          </cell>
          <cell r="PL144"/>
          <cell r="PM144"/>
          <cell r="PN144"/>
          <cell r="PO144">
            <v>122000</v>
          </cell>
          <cell r="PP144">
            <v>0</v>
          </cell>
          <cell r="PQ144">
            <v>0</v>
          </cell>
          <cell r="PR144"/>
          <cell r="PS144"/>
          <cell r="PT144"/>
          <cell r="PU144">
            <v>14755000</v>
          </cell>
          <cell r="PV144">
            <v>8200000</v>
          </cell>
          <cell r="PW144">
            <v>8200000</v>
          </cell>
          <cell r="PX144">
            <v>100</v>
          </cell>
          <cell r="PY144">
            <v>8200000</v>
          </cell>
          <cell r="PZ144">
            <v>0</v>
          </cell>
          <cell r="QA144">
            <v>100</v>
          </cell>
          <cell r="QB144"/>
          <cell r="QC144">
            <v>8167667</v>
          </cell>
          <cell r="QD144">
            <v>1600000</v>
          </cell>
          <cell r="QE144">
            <v>6674715</v>
          </cell>
          <cell r="QF144">
            <v>6243000</v>
          </cell>
          <cell r="QG144">
            <v>8200000</v>
          </cell>
          <cell r="QH144">
            <v>0</v>
          </cell>
          <cell r="QI144">
            <v>0</v>
          </cell>
          <cell r="QJ144">
            <v>0</v>
          </cell>
          <cell r="QK144">
            <v>0</v>
          </cell>
          <cell r="QL144">
            <v>0</v>
          </cell>
          <cell r="QM144">
            <v>0</v>
          </cell>
          <cell r="QN144">
            <v>0</v>
          </cell>
          <cell r="QO144">
            <v>0</v>
          </cell>
          <cell r="QP144">
            <v>0</v>
          </cell>
          <cell r="QQ144">
            <v>1892102</v>
          </cell>
          <cell r="QR144">
            <v>1900000</v>
          </cell>
          <cell r="QS144">
            <v>1900000</v>
          </cell>
          <cell r="QT144"/>
          <cell r="QU144">
            <v>0</v>
          </cell>
          <cell r="QV144">
            <v>0</v>
          </cell>
          <cell r="QW144">
            <v>0</v>
          </cell>
          <cell r="QX144"/>
          <cell r="QY144"/>
          <cell r="QZ144"/>
          <cell r="RA144"/>
          <cell r="RB144">
            <v>475000</v>
          </cell>
          <cell r="RC144">
            <v>452000</v>
          </cell>
          <cell r="RD144">
            <v>350000</v>
          </cell>
          <cell r="RE144">
            <v>2897000</v>
          </cell>
          <cell r="RF144">
            <v>2890000</v>
          </cell>
          <cell r="RG144">
            <v>3550000</v>
          </cell>
          <cell r="RH144"/>
          <cell r="RI144"/>
          <cell r="RJ144"/>
          <cell r="RK144">
            <v>651648</v>
          </cell>
          <cell r="RL144">
            <v>540000</v>
          </cell>
          <cell r="RM144">
            <v>755000</v>
          </cell>
          <cell r="RN144"/>
          <cell r="RO144"/>
          <cell r="RP144">
            <v>0</v>
          </cell>
          <cell r="RQ144"/>
          <cell r="RR144"/>
          <cell r="RS144"/>
          <cell r="RT144" t="str">
            <v>N</v>
          </cell>
          <cell r="RU144"/>
          <cell r="RV144">
            <v>8200000</v>
          </cell>
          <cell r="RW144">
            <v>0</v>
          </cell>
          <cell r="RX144">
            <v>8200000</v>
          </cell>
          <cell r="RY144">
            <v>0</v>
          </cell>
          <cell r="RZ144" t="str">
            <v>OK</v>
          </cell>
          <cell r="SA144"/>
          <cell r="SB144"/>
          <cell r="SC144"/>
          <cell r="SD144"/>
          <cell r="SE144"/>
          <cell r="SF144">
            <v>1872000</v>
          </cell>
          <cell r="SG144">
            <v>17.399999999999999</v>
          </cell>
          <cell r="SH144"/>
          <cell r="SI144"/>
          <cell r="SJ144"/>
          <cell r="SK144">
            <v>17.399999999999999</v>
          </cell>
          <cell r="SL144"/>
          <cell r="SM144"/>
          <cell r="SN144"/>
          <cell r="SO144">
            <v>0</v>
          </cell>
          <cell r="SP144"/>
          <cell r="SQ144"/>
          <cell r="SR144"/>
          <cell r="SS144">
            <v>108.31034482758622</v>
          </cell>
          <cell r="ST144"/>
          <cell r="SU144"/>
          <cell r="SV144">
            <v>13080000</v>
          </cell>
          <cell r="SW144"/>
          <cell r="SX144">
            <v>1.1280581039755351</v>
          </cell>
          <cell r="SY144">
            <v>21194000</v>
          </cell>
          <cell r="SZ144">
            <v>21194000</v>
          </cell>
          <cell r="TA144" t="str">
            <v>ok</v>
          </cell>
          <cell r="TB144">
            <v>0</v>
          </cell>
          <cell r="TC144" t="str">
            <v>OK</v>
          </cell>
          <cell r="TD144">
            <v>356562.55641812604</v>
          </cell>
          <cell r="TE144">
            <v>660000</v>
          </cell>
          <cell r="TF144" t="str">
            <v>ok</v>
          </cell>
          <cell r="TG144">
            <v>0</v>
          </cell>
          <cell r="TH144">
            <v>0</v>
          </cell>
          <cell r="TI144"/>
          <cell r="TJ144" t="str">
            <v>ano</v>
          </cell>
          <cell r="TK144" t="str">
            <v xml:space="preserve"> -</v>
          </cell>
          <cell r="TL144">
            <v>0</v>
          </cell>
          <cell r="TM144" t="str">
            <v xml:space="preserve"> -</v>
          </cell>
          <cell r="TN144">
            <v>0</v>
          </cell>
          <cell r="TO144"/>
          <cell r="TP144">
            <v>0</v>
          </cell>
          <cell r="TQ144">
            <v>0</v>
          </cell>
          <cell r="TR144">
            <v>0</v>
          </cell>
          <cell r="TS144">
            <v>5000</v>
          </cell>
          <cell r="TT144">
            <v>0</v>
          </cell>
          <cell r="TU144" t="str">
            <v>vybavení zázemí PS</v>
          </cell>
          <cell r="TV144">
            <v>25000</v>
          </cell>
          <cell r="TW144">
            <v>0</v>
          </cell>
          <cell r="TX144" t="str">
            <v>opravy a udržování budov, automobilů, strojů a zařízení</v>
          </cell>
          <cell r="TY144"/>
          <cell r="TZ144"/>
          <cell r="UA144"/>
          <cell r="UB144"/>
          <cell r="UC144"/>
          <cell r="UD144">
            <v>5311000</v>
          </cell>
          <cell r="UE144">
            <v>932000</v>
          </cell>
          <cell r="UF144">
            <v>0</v>
          </cell>
          <cell r="UG144">
            <v>0</v>
          </cell>
          <cell r="UH144">
            <v>6243000</v>
          </cell>
          <cell r="UI144"/>
          <cell r="UJ144"/>
          <cell r="UK144"/>
          <cell r="UL144">
            <v>6243000</v>
          </cell>
          <cell r="UM144"/>
          <cell r="UN144"/>
          <cell r="UO144">
            <v>0</v>
          </cell>
          <cell r="UP144">
            <v>6243000</v>
          </cell>
          <cell r="UQ144">
            <v>660000</v>
          </cell>
          <cell r="UR144">
            <v>30.212765957446809</v>
          </cell>
          <cell r="US144">
            <v>20</v>
          </cell>
          <cell r="UT144" t="str">
            <v>Splněno</v>
          </cell>
          <cell r="UU144"/>
          <cell r="UV144"/>
          <cell r="UW144"/>
          <cell r="UX144"/>
          <cell r="UY144"/>
          <cell r="UZ144">
            <v>4</v>
          </cell>
          <cell r="VA144">
            <v>6492720</v>
          </cell>
          <cell r="VB144"/>
          <cell r="VC144"/>
          <cell r="VD144"/>
          <cell r="VE144"/>
          <cell r="VF144">
            <v>0</v>
          </cell>
          <cell r="VG144"/>
          <cell r="VH144"/>
          <cell r="VI144"/>
          <cell r="VJ144" t="str">
            <v>OK</v>
          </cell>
          <cell r="VK144">
            <v>6492720</v>
          </cell>
          <cell r="VL144">
            <v>6492720</v>
          </cell>
          <cell r="VM144">
            <v>6492720</v>
          </cell>
          <cell r="VN144">
            <v>6492720</v>
          </cell>
          <cell r="VO144">
            <v>6492000</v>
          </cell>
          <cell r="VP144">
            <v>6492000</v>
          </cell>
          <cell r="VQ144" t="str">
            <v>OK</v>
          </cell>
          <cell r="VR144">
            <v>249000</v>
          </cell>
          <cell r="VS144">
            <v>249720</v>
          </cell>
          <cell r="VT144" t="str">
            <v>OK</v>
          </cell>
          <cell r="VU144">
            <v>103.98846708313312</v>
          </cell>
          <cell r="VV144">
            <v>1708000</v>
          </cell>
          <cell r="VW144">
            <v>6243000</v>
          </cell>
          <cell r="VX144">
            <v>8200000</v>
          </cell>
          <cell r="VY144">
            <v>8200000</v>
          </cell>
          <cell r="VZ144">
            <v>7900000</v>
          </cell>
          <cell r="WA144">
            <v>300000</v>
          </cell>
          <cell r="WB144">
            <v>8200000</v>
          </cell>
          <cell r="WC144">
            <v>0</v>
          </cell>
          <cell r="WD144"/>
          <cell r="WE144"/>
          <cell r="WF144"/>
          <cell r="WG144"/>
          <cell r="WH144"/>
          <cell r="WI144">
            <v>8200000</v>
          </cell>
          <cell r="WJ144">
            <v>0</v>
          </cell>
          <cell r="WK144" t="str">
            <v>OK</v>
          </cell>
          <cell r="WL144">
            <v>0</v>
          </cell>
          <cell r="WM144" t="str">
            <v>senioři</v>
          </cell>
          <cell r="WN144"/>
          <cell r="WO144"/>
          <cell r="WP144">
            <v>373103.44827586209</v>
          </cell>
          <cell r="WQ144"/>
          <cell r="WR144"/>
          <cell r="WV144">
            <v>3895200</v>
          </cell>
          <cell r="WW144">
            <v>45040</v>
          </cell>
          <cell r="WX144">
            <v>2596800</v>
          </cell>
          <cell r="WY144"/>
          <cell r="WZ144">
            <v>373103.44827586209</v>
          </cell>
          <cell r="XA144"/>
          <cell r="XB144">
            <v>320157</v>
          </cell>
          <cell r="XC144">
            <v>116.53765130103733</v>
          </cell>
          <cell r="XD144">
            <v>2</v>
          </cell>
          <cell r="XE144">
            <v>1708000</v>
          </cell>
          <cell r="XF144">
            <v>1708000</v>
          </cell>
          <cell r="XG144"/>
          <cell r="XH144">
            <v>1708000</v>
          </cell>
          <cell r="XI144">
            <v>0</v>
          </cell>
        </row>
        <row r="145">
          <cell r="A145">
            <v>2706942</v>
          </cell>
          <cell r="B145" t="str">
            <v>NNO</v>
          </cell>
          <cell r="C145">
            <v>1</v>
          </cell>
          <cell r="D145" t="str">
            <v>Diakonie ČCE - středisko v Ostravě</v>
          </cell>
          <cell r="E145">
            <v>41035526</v>
          </cell>
          <cell r="F145" t="str">
            <v xml:space="preserve">Syllabova 1278/19
Vítkovice
703 00 Ostrava 3
</v>
          </cell>
          <cell r="G145" t="str">
            <v>Církve a náboženské společnosti</v>
          </cell>
          <cell r="H145" t="str">
            <v>odlehčovací služby</v>
          </cell>
          <cell r="I145" t="str">
            <v>sociální péče</v>
          </cell>
          <cell r="J145" t="str">
            <v>Domovinka pro seniory - odlehčovací služba</v>
          </cell>
          <cell r="K145">
            <v>44197</v>
          </cell>
          <cell r="L145"/>
          <cell r="M145" t="str">
            <v>N</v>
          </cell>
          <cell r="N145" t="str">
            <v>• počet lůžek: 9</v>
          </cell>
          <cell r="O145">
            <v>9</v>
          </cell>
          <cell r="P145">
            <v>9</v>
          </cell>
          <cell r="Q145">
            <v>17</v>
          </cell>
          <cell r="R145">
            <v>20</v>
          </cell>
          <cell r="S145">
            <v>22</v>
          </cell>
          <cell r="T145"/>
          <cell r="U145"/>
          <cell r="V145"/>
          <cell r="W145"/>
          <cell r="X145"/>
          <cell r="Y145"/>
          <cell r="Z145"/>
          <cell r="AA145"/>
          <cell r="AB145"/>
          <cell r="AC145"/>
          <cell r="AD145"/>
          <cell r="AE145"/>
          <cell r="AF145"/>
          <cell r="AG145"/>
          <cell r="AH145"/>
          <cell r="AI145"/>
          <cell r="AJ145"/>
          <cell r="AK145"/>
          <cell r="AL145"/>
          <cell r="AM145"/>
          <cell r="AN145"/>
          <cell r="AO145"/>
          <cell r="AP145"/>
          <cell r="AQ145"/>
          <cell r="AR145"/>
          <cell r="AS145"/>
          <cell r="AT145"/>
          <cell r="AU145"/>
          <cell r="AV145"/>
          <cell r="AW145"/>
          <cell r="AX145"/>
          <cell r="AY145"/>
          <cell r="AZ145"/>
          <cell r="BA145"/>
          <cell r="BB145"/>
          <cell r="BC145"/>
          <cell r="BD145"/>
          <cell r="BE145"/>
          <cell r="BF145"/>
          <cell r="BG145"/>
          <cell r="BH145"/>
          <cell r="BI145"/>
          <cell r="BJ145"/>
          <cell r="BK145"/>
          <cell r="BL145"/>
          <cell r="BM145" t="str">
            <v>• 11. osoby s chronickým onemocněním
• 15. osoby s tělesným postižením
• 17. osoby se zdravotním postižením
• 24. senioři</v>
          </cell>
          <cell r="BN145" t="str">
            <v>senioři</v>
          </cell>
          <cell r="BO145" t="str">
            <v>• dospělí (27 – 64 let)
• mladší senioři (65 – 80 let)
• starší senioři (nad 80 let)</v>
          </cell>
          <cell r="BP145"/>
          <cell r="BQ145"/>
          <cell r="BR145"/>
          <cell r="BS145"/>
          <cell r="BT145"/>
          <cell r="BU145"/>
          <cell r="BV145"/>
          <cell r="BW145"/>
          <cell r="BX145"/>
          <cell r="BY145"/>
          <cell r="BZ145"/>
          <cell r="CA145"/>
          <cell r="CB145"/>
          <cell r="CC145"/>
          <cell r="CD145"/>
          <cell r="CE145"/>
          <cell r="CF145"/>
          <cell r="CG145"/>
          <cell r="CH145"/>
          <cell r="CI145"/>
          <cell r="CJ145"/>
          <cell r="CK145"/>
          <cell r="CL145"/>
          <cell r="CM145"/>
          <cell r="CN145"/>
          <cell r="CO145"/>
          <cell r="CP145"/>
          <cell r="CQ145"/>
          <cell r="CR145"/>
          <cell r="CS145"/>
          <cell r="CT145"/>
          <cell r="CU145"/>
          <cell r="CV145"/>
          <cell r="CW145"/>
          <cell r="CX145"/>
          <cell r="CY145"/>
          <cell r="CZ145"/>
          <cell r="DA145"/>
          <cell r="DB145">
            <v>0</v>
          </cell>
          <cell r="DC145">
            <v>0</v>
          </cell>
          <cell r="DD145">
            <v>0</v>
          </cell>
          <cell r="DE145">
            <v>0</v>
          </cell>
          <cell r="DF145">
            <v>0</v>
          </cell>
          <cell r="DG145">
            <v>1</v>
          </cell>
          <cell r="DH145">
            <v>2</v>
          </cell>
          <cell r="DI145">
            <v>4</v>
          </cell>
          <cell r="DJ145">
            <v>2</v>
          </cell>
          <cell r="DK145">
            <v>0</v>
          </cell>
          <cell r="DL145">
            <v>1</v>
          </cell>
          <cell r="DM145">
            <v>2</v>
          </cell>
          <cell r="DN145">
            <v>4</v>
          </cell>
          <cell r="DO145">
            <v>2</v>
          </cell>
          <cell r="DP145">
            <v>0</v>
          </cell>
          <cell r="DQ145">
            <v>0</v>
          </cell>
          <cell r="DR145">
            <v>9</v>
          </cell>
          <cell r="DS145">
            <v>9</v>
          </cell>
          <cell r="DT145">
            <v>0</v>
          </cell>
          <cell r="DU145">
            <v>0</v>
          </cell>
          <cell r="DV145">
            <v>0</v>
          </cell>
          <cell r="DW145">
            <v>0</v>
          </cell>
          <cell r="DX145">
            <v>0</v>
          </cell>
          <cell r="DY145">
            <v>1</v>
          </cell>
          <cell r="DZ145">
            <v>3</v>
          </cell>
          <cell r="EA145">
            <v>2</v>
          </cell>
          <cell r="EB145">
            <v>3</v>
          </cell>
          <cell r="EC145">
            <v>0</v>
          </cell>
          <cell r="ED145">
            <v>1</v>
          </cell>
          <cell r="EE145">
            <v>3</v>
          </cell>
          <cell r="EF145">
            <v>2</v>
          </cell>
          <cell r="EG145">
            <v>3</v>
          </cell>
          <cell r="EH145">
            <v>0</v>
          </cell>
          <cell r="EI145">
            <v>0</v>
          </cell>
          <cell r="EJ145">
            <v>9</v>
          </cell>
          <cell r="EK145">
            <v>9</v>
          </cell>
          <cell r="EL145">
            <v>2</v>
          </cell>
          <cell r="EM145">
            <v>0.35</v>
          </cell>
          <cell r="EN145">
            <v>0.35</v>
          </cell>
          <cell r="EO145">
            <v>243000</v>
          </cell>
          <cell r="EP145">
            <v>100000</v>
          </cell>
          <cell r="EQ145">
            <v>9</v>
          </cell>
          <cell r="ER145">
            <v>1.8</v>
          </cell>
          <cell r="ES145">
            <v>1.8</v>
          </cell>
          <cell r="ET145">
            <v>949000</v>
          </cell>
          <cell r="EU145">
            <v>600000</v>
          </cell>
          <cell r="EV145"/>
          <cell r="EW145"/>
          <cell r="EX145"/>
          <cell r="EY145"/>
          <cell r="EZ145"/>
          <cell r="FA145"/>
          <cell r="FB145"/>
          <cell r="FC145"/>
          <cell r="FD145"/>
          <cell r="FE145"/>
          <cell r="FF145"/>
          <cell r="FG145"/>
          <cell r="FH145"/>
          <cell r="FI145"/>
          <cell r="FJ145"/>
          <cell r="FK145"/>
          <cell r="FL145"/>
          <cell r="FM145"/>
          <cell r="FN145"/>
          <cell r="FO145"/>
          <cell r="FP145">
            <v>8</v>
          </cell>
          <cell r="FQ145">
            <v>0.55000000000000004</v>
          </cell>
          <cell r="FR145">
            <v>0.38</v>
          </cell>
          <cell r="FS145">
            <v>369000</v>
          </cell>
          <cell r="FT145">
            <v>80000</v>
          </cell>
          <cell r="FU145"/>
          <cell r="FV145"/>
          <cell r="FW145"/>
          <cell r="FX145"/>
          <cell r="FY145"/>
          <cell r="FZ145"/>
          <cell r="GA145"/>
          <cell r="GB145"/>
          <cell r="GC145"/>
          <cell r="GD145"/>
          <cell r="GE145"/>
          <cell r="GF145"/>
          <cell r="GG145"/>
          <cell r="GH145"/>
          <cell r="GI145"/>
          <cell r="GJ145"/>
          <cell r="GK145"/>
          <cell r="GL145"/>
          <cell r="GM145"/>
          <cell r="GN145"/>
          <cell r="GO145"/>
          <cell r="GP145"/>
          <cell r="GQ145"/>
          <cell r="GR145"/>
          <cell r="GS145"/>
          <cell r="GT145"/>
          <cell r="GU145"/>
          <cell r="GV145"/>
          <cell r="GW145"/>
          <cell r="GX145"/>
          <cell r="GY145"/>
          <cell r="GZ145"/>
          <cell r="HA145"/>
          <cell r="HB145"/>
          <cell r="HC145"/>
          <cell r="HD145"/>
          <cell r="HE145"/>
          <cell r="HF145"/>
          <cell r="HG145"/>
          <cell r="HH145"/>
          <cell r="HI145"/>
          <cell r="HJ145"/>
          <cell r="HK145"/>
          <cell r="HL145"/>
          <cell r="HM145"/>
          <cell r="HN145"/>
          <cell r="HO145"/>
          <cell r="HP145"/>
          <cell r="HQ145"/>
          <cell r="HR145"/>
          <cell r="HS145"/>
          <cell r="HT145"/>
          <cell r="HU145"/>
          <cell r="HV145"/>
          <cell r="HW145"/>
          <cell r="HX145"/>
          <cell r="HY145"/>
          <cell r="HZ145"/>
          <cell r="IA145"/>
          <cell r="IB145"/>
          <cell r="IC145"/>
          <cell r="ID145"/>
          <cell r="IE145"/>
          <cell r="IF145"/>
          <cell r="IG145"/>
          <cell r="IH145"/>
          <cell r="II145"/>
          <cell r="IJ145"/>
          <cell r="IK145"/>
          <cell r="IL145"/>
          <cell r="IM145"/>
          <cell r="IN145"/>
          <cell r="IO145">
            <v>1</v>
          </cell>
          <cell r="IP145">
            <v>200</v>
          </cell>
          <cell r="IQ145">
            <v>9.6000000000000002E-2</v>
          </cell>
          <cell r="IR145">
            <v>24000</v>
          </cell>
          <cell r="IS145">
            <v>0</v>
          </cell>
          <cell r="IT145"/>
          <cell r="IU145"/>
          <cell r="IV145"/>
          <cell r="IW145"/>
          <cell r="IX145"/>
          <cell r="IY145"/>
          <cell r="IZ145"/>
          <cell r="JA145"/>
          <cell r="JB145"/>
          <cell r="JC145"/>
          <cell r="JD145"/>
          <cell r="JE145"/>
          <cell r="JF145"/>
          <cell r="JG145"/>
          <cell r="JH145"/>
          <cell r="JI145"/>
          <cell r="JJ145"/>
          <cell r="JK145"/>
          <cell r="JL145"/>
          <cell r="JM145"/>
          <cell r="JN145"/>
          <cell r="JO145"/>
          <cell r="JP145"/>
          <cell r="JQ145"/>
          <cell r="JR145"/>
          <cell r="JS145"/>
          <cell r="JT145"/>
          <cell r="JU145"/>
          <cell r="JV145"/>
          <cell r="JW145"/>
          <cell r="JX145"/>
          <cell r="JY145"/>
          <cell r="JZ145"/>
          <cell r="KA145"/>
          <cell r="KB145"/>
          <cell r="KC145"/>
          <cell r="KD145"/>
          <cell r="KE145"/>
          <cell r="KF145"/>
          <cell r="KG145"/>
          <cell r="KH145">
            <v>0</v>
          </cell>
          <cell r="KI145"/>
          <cell r="KJ145">
            <v>2.15</v>
          </cell>
          <cell r="KK145">
            <v>0</v>
          </cell>
          <cell r="KL145">
            <v>9.6000000000000002E-2</v>
          </cell>
          <cell r="KM145">
            <v>0</v>
          </cell>
          <cell r="KN145">
            <v>2.246</v>
          </cell>
          <cell r="KO145">
            <v>2.246</v>
          </cell>
          <cell r="KP145">
            <v>0.55000000000000004</v>
          </cell>
          <cell r="KQ145">
            <v>2.7960000000000003</v>
          </cell>
          <cell r="KR145">
            <v>1561000</v>
          </cell>
          <cell r="KS145">
            <v>780000</v>
          </cell>
          <cell r="KT145">
            <v>780000</v>
          </cell>
          <cell r="KU145"/>
          <cell r="KV145"/>
          <cell r="KW145"/>
          <cell r="KX145">
            <v>0</v>
          </cell>
          <cell r="KY145">
            <v>0</v>
          </cell>
          <cell r="KZ145">
            <v>0</v>
          </cell>
          <cell r="LA145"/>
          <cell r="LB145"/>
          <cell r="LC145"/>
          <cell r="LD145">
            <v>24000</v>
          </cell>
          <cell r="LE145">
            <v>0</v>
          </cell>
          <cell r="LF145">
            <v>0</v>
          </cell>
          <cell r="LG145"/>
          <cell r="LH145"/>
          <cell r="LI145"/>
          <cell r="LJ145">
            <v>32000</v>
          </cell>
          <cell r="LK145">
            <v>0</v>
          </cell>
          <cell r="LL145">
            <v>0</v>
          </cell>
          <cell r="LM145"/>
          <cell r="LN145"/>
          <cell r="LO145"/>
          <cell r="LP145">
            <v>780000</v>
          </cell>
          <cell r="LQ145">
            <v>0</v>
          </cell>
          <cell r="LR145">
            <v>0</v>
          </cell>
          <cell r="LS145">
            <v>0</v>
          </cell>
          <cell r="LT145"/>
          <cell r="LU145"/>
          <cell r="LV145"/>
          <cell r="LW145">
            <v>0</v>
          </cell>
          <cell r="LX145">
            <v>0</v>
          </cell>
          <cell r="LY145">
            <v>0</v>
          </cell>
          <cell r="LZ145"/>
          <cell r="MA145"/>
          <cell r="MB145"/>
          <cell r="MC145">
            <v>35000</v>
          </cell>
          <cell r="MD145">
            <v>0</v>
          </cell>
          <cell r="ME145">
            <v>0</v>
          </cell>
          <cell r="MF145"/>
          <cell r="MG145"/>
          <cell r="MH145"/>
          <cell r="MI145">
            <v>5000</v>
          </cell>
          <cell r="MJ145">
            <v>0</v>
          </cell>
          <cell r="MK145">
            <v>0</v>
          </cell>
          <cell r="ML145"/>
          <cell r="MM145"/>
          <cell r="MN145"/>
          <cell r="MO145">
            <v>0</v>
          </cell>
          <cell r="MP145">
            <v>0</v>
          </cell>
          <cell r="MQ145">
            <v>0</v>
          </cell>
          <cell r="MR145"/>
          <cell r="MS145"/>
          <cell r="MT145"/>
          <cell r="MU145">
            <v>16000</v>
          </cell>
          <cell r="MV145">
            <v>0</v>
          </cell>
          <cell r="MW145">
            <v>0</v>
          </cell>
          <cell r="MX145"/>
          <cell r="MY145"/>
          <cell r="MZ145"/>
          <cell r="NA145">
            <v>60000</v>
          </cell>
          <cell r="NB145">
            <v>30000</v>
          </cell>
          <cell r="NC145">
            <v>30000</v>
          </cell>
          <cell r="ND145"/>
          <cell r="NE145"/>
          <cell r="NF145"/>
          <cell r="NG145">
            <v>3000</v>
          </cell>
          <cell r="NH145">
            <v>0</v>
          </cell>
          <cell r="NI145">
            <v>0</v>
          </cell>
          <cell r="NJ145"/>
          <cell r="NK145"/>
          <cell r="NL145"/>
          <cell r="NM145">
            <v>0</v>
          </cell>
          <cell r="NN145">
            <v>0</v>
          </cell>
          <cell r="NO145">
            <v>0</v>
          </cell>
          <cell r="NP145"/>
          <cell r="NQ145"/>
          <cell r="NR145"/>
          <cell r="NS145">
            <v>0</v>
          </cell>
          <cell r="NT145">
            <v>0</v>
          </cell>
          <cell r="NU145">
            <v>0</v>
          </cell>
          <cell r="NV145"/>
          <cell r="NW145"/>
          <cell r="NX145"/>
          <cell r="NY145">
            <v>7000</v>
          </cell>
          <cell r="NZ145">
            <v>0</v>
          </cell>
          <cell r="OA145">
            <v>0</v>
          </cell>
          <cell r="OB145"/>
          <cell r="OC145"/>
          <cell r="OD145"/>
          <cell r="OE145">
            <v>8000</v>
          </cell>
          <cell r="OF145">
            <v>0</v>
          </cell>
          <cell r="OG145">
            <v>0</v>
          </cell>
          <cell r="OH145"/>
          <cell r="OI145"/>
          <cell r="OJ145"/>
          <cell r="OK145">
            <v>1000</v>
          </cell>
          <cell r="OL145">
            <v>0</v>
          </cell>
          <cell r="OM145">
            <v>0</v>
          </cell>
          <cell r="ON145"/>
          <cell r="OO145"/>
          <cell r="OP145"/>
          <cell r="OQ145">
            <v>0</v>
          </cell>
          <cell r="OR145">
            <v>0</v>
          </cell>
          <cell r="OS145">
            <v>0</v>
          </cell>
          <cell r="OT145"/>
          <cell r="OU145"/>
          <cell r="OV145"/>
          <cell r="OW145">
            <v>0</v>
          </cell>
          <cell r="OX145">
            <v>0</v>
          </cell>
          <cell r="OY145">
            <v>0</v>
          </cell>
          <cell r="OZ145"/>
          <cell r="PA145"/>
          <cell r="PB145"/>
          <cell r="PC145">
            <v>122000</v>
          </cell>
          <cell r="PD145">
            <v>70000</v>
          </cell>
          <cell r="PE145">
            <v>70000</v>
          </cell>
          <cell r="PF145"/>
          <cell r="PG145"/>
          <cell r="PH145"/>
          <cell r="PI145">
            <v>0</v>
          </cell>
          <cell r="PJ145">
            <v>0</v>
          </cell>
          <cell r="PK145">
            <v>0</v>
          </cell>
          <cell r="PL145"/>
          <cell r="PM145"/>
          <cell r="PN145"/>
          <cell r="PO145">
            <v>14000</v>
          </cell>
          <cell r="PP145">
            <v>0</v>
          </cell>
          <cell r="PQ145">
            <v>0</v>
          </cell>
          <cell r="PR145"/>
          <cell r="PS145"/>
          <cell r="PT145"/>
          <cell r="PU145">
            <v>1888000</v>
          </cell>
          <cell r="PV145">
            <v>880000</v>
          </cell>
          <cell r="PW145">
            <v>880000</v>
          </cell>
          <cell r="PX145">
            <v>100</v>
          </cell>
          <cell r="PY145">
            <v>880000</v>
          </cell>
          <cell r="PZ145">
            <v>0</v>
          </cell>
          <cell r="QA145">
            <v>100</v>
          </cell>
          <cell r="QB145"/>
          <cell r="QC145">
            <v>3384296</v>
          </cell>
          <cell r="QD145">
            <v>1080000</v>
          </cell>
          <cell r="QE145">
            <v>667642</v>
          </cell>
          <cell r="QF145">
            <v>650000</v>
          </cell>
          <cell r="QG145">
            <v>880000</v>
          </cell>
          <cell r="QH145">
            <v>0</v>
          </cell>
          <cell r="QI145">
            <v>0</v>
          </cell>
          <cell r="QJ145">
            <v>0</v>
          </cell>
          <cell r="QK145">
            <v>0</v>
          </cell>
          <cell r="QL145">
            <v>0</v>
          </cell>
          <cell r="QM145">
            <v>0</v>
          </cell>
          <cell r="QN145">
            <v>0</v>
          </cell>
          <cell r="QO145">
            <v>0</v>
          </cell>
          <cell r="QP145">
            <v>0</v>
          </cell>
          <cell r="QQ145">
            <v>310864</v>
          </cell>
          <cell r="QR145">
            <v>550000</v>
          </cell>
          <cell r="QS145">
            <v>600000</v>
          </cell>
          <cell r="QT145"/>
          <cell r="QU145">
            <v>0</v>
          </cell>
          <cell r="QV145">
            <v>0</v>
          </cell>
          <cell r="QW145">
            <v>0</v>
          </cell>
          <cell r="QX145"/>
          <cell r="QY145"/>
          <cell r="QZ145"/>
          <cell r="RA145"/>
          <cell r="RB145">
            <v>175000</v>
          </cell>
          <cell r="RC145">
            <v>278000</v>
          </cell>
          <cell r="RD145">
            <v>90000</v>
          </cell>
          <cell r="RE145">
            <v>282000</v>
          </cell>
          <cell r="RF145">
            <v>300000</v>
          </cell>
          <cell r="RG145">
            <v>300000</v>
          </cell>
          <cell r="RH145"/>
          <cell r="RI145"/>
          <cell r="RJ145"/>
          <cell r="RK145">
            <v>104634</v>
          </cell>
          <cell r="RL145">
            <v>48000</v>
          </cell>
          <cell r="RM145">
            <v>18000</v>
          </cell>
          <cell r="RN145"/>
          <cell r="RO145"/>
          <cell r="RP145">
            <v>0</v>
          </cell>
          <cell r="RQ145"/>
          <cell r="RR145"/>
          <cell r="RS145"/>
          <cell r="RT145" t="str">
            <v>N</v>
          </cell>
          <cell r="RU145"/>
          <cell r="RV145">
            <v>880000</v>
          </cell>
          <cell r="RW145">
            <v>0</v>
          </cell>
          <cell r="RX145">
            <v>880000</v>
          </cell>
          <cell r="RY145">
            <v>0</v>
          </cell>
          <cell r="RZ145" t="str">
            <v>OK</v>
          </cell>
          <cell r="SA145"/>
          <cell r="SB145"/>
          <cell r="SC145"/>
          <cell r="SD145"/>
          <cell r="SE145"/>
          <cell r="SF145">
            <v>195000</v>
          </cell>
          <cell r="SG145"/>
          <cell r="SH145">
            <v>9</v>
          </cell>
          <cell r="SI145"/>
          <cell r="SJ145"/>
          <cell r="SK145"/>
          <cell r="SL145">
            <v>9</v>
          </cell>
          <cell r="SM145"/>
          <cell r="SN145"/>
          <cell r="SO145"/>
          <cell r="SP145">
            <v>0</v>
          </cell>
          <cell r="SQ145"/>
          <cell r="SR145"/>
          <cell r="SS145"/>
          <cell r="ST145">
            <v>0</v>
          </cell>
          <cell r="SU145"/>
          <cell r="SV145">
            <v>1588000</v>
          </cell>
          <cell r="SW145"/>
          <cell r="SX145">
            <v>1.1889168765743072</v>
          </cell>
          <cell r="SY145">
            <v>7533000</v>
          </cell>
          <cell r="SZ145">
            <v>7533000</v>
          </cell>
          <cell r="TA145" t="str">
            <v>ok</v>
          </cell>
          <cell r="TB145">
            <v>0</v>
          </cell>
          <cell r="TC145" t="str">
            <v>OK</v>
          </cell>
          <cell r="TD145">
            <v>278969.95708154503</v>
          </cell>
          <cell r="TE145">
            <v>0</v>
          </cell>
          <cell r="TF145" t="str">
            <v>úhrady od uživatelů naplněny, ale nárůst oproti r. 2022, nekrácen reálný návrh = víkendová služba - přepočteno pouze na víkendy, pokles příspěvku zřizovatele, dle žadatele SMO naplní 20 %, v žádosti, ale neodpovídá- reálný návrh zatím o toto nekrácen</v>
          </cell>
          <cell r="TG145">
            <v>0</v>
          </cell>
          <cell r="TH145">
            <v>0</v>
          </cell>
          <cell r="TI145"/>
          <cell r="TJ145" t="str">
            <v>ne</v>
          </cell>
          <cell r="TK145" t="str">
            <v xml:space="preserve"> -</v>
          </cell>
          <cell r="TL145">
            <v>0</v>
          </cell>
          <cell r="TM145" t="str">
            <v>víkendová služba, přepočteno pouze na víkendy, plní úhrady</v>
          </cell>
          <cell r="TN145">
            <v>0</v>
          </cell>
          <cell r="TO145"/>
          <cell r="TP145">
            <v>0</v>
          </cell>
          <cell r="TQ145">
            <v>0</v>
          </cell>
          <cell r="TR145">
            <v>0</v>
          </cell>
          <cell r="TS145">
            <v>0</v>
          </cell>
          <cell r="TT145">
            <v>0</v>
          </cell>
          <cell r="TU145" t="str">
            <v xml:space="preserve"> -</v>
          </cell>
          <cell r="TV145">
            <v>8000</v>
          </cell>
          <cell r="TW145">
            <v>0</v>
          </cell>
          <cell r="TX145" t="str">
            <v xml:space="preserve"> -</v>
          </cell>
          <cell r="TY145"/>
          <cell r="TZ145"/>
          <cell r="UA145"/>
          <cell r="UB145"/>
          <cell r="UC145"/>
          <cell r="UD145">
            <v>600000</v>
          </cell>
          <cell r="UE145">
            <v>50000</v>
          </cell>
          <cell r="UF145">
            <v>0</v>
          </cell>
          <cell r="UG145">
            <v>0</v>
          </cell>
          <cell r="UH145">
            <v>650000</v>
          </cell>
          <cell r="UI145"/>
          <cell r="UJ145"/>
          <cell r="UK145"/>
          <cell r="UL145">
            <v>650000</v>
          </cell>
          <cell r="UM145"/>
          <cell r="UN145"/>
          <cell r="UO145"/>
          <cell r="UP145">
            <v>650000</v>
          </cell>
          <cell r="UQ145">
            <v>0</v>
          </cell>
          <cell r="UR145">
            <v>25.423728813559322</v>
          </cell>
          <cell r="US145">
            <v>30</v>
          </cell>
          <cell r="UT145" t="str">
            <v>Nesplněno</v>
          </cell>
          <cell r="UU145"/>
          <cell r="UV145"/>
          <cell r="UW145"/>
          <cell r="UX145"/>
          <cell r="UY145"/>
          <cell r="UZ145">
            <v>1</v>
          </cell>
          <cell r="VA145">
            <v>754000</v>
          </cell>
          <cell r="VB145"/>
          <cell r="VC145"/>
          <cell r="VD145"/>
          <cell r="VE145"/>
          <cell r="VF145">
            <v>0</v>
          </cell>
          <cell r="VG145"/>
          <cell r="VH145"/>
          <cell r="VI145"/>
          <cell r="VJ145" t="str">
            <v>OK</v>
          </cell>
          <cell r="VK145">
            <v>754000</v>
          </cell>
          <cell r="VL145">
            <v>754000</v>
          </cell>
          <cell r="VM145">
            <v>754000</v>
          </cell>
          <cell r="VN145">
            <v>754000</v>
          </cell>
          <cell r="VO145">
            <v>754000</v>
          </cell>
          <cell r="VP145">
            <v>754000</v>
          </cell>
          <cell r="VQ145" t="str">
            <v>OK</v>
          </cell>
          <cell r="VR145">
            <v>104000</v>
          </cell>
          <cell r="VS145">
            <v>104000</v>
          </cell>
          <cell r="VT145" t="str">
            <v>OK</v>
          </cell>
          <cell r="VU145">
            <v>115.99999999999999</v>
          </cell>
          <cell r="VV145">
            <v>126000</v>
          </cell>
          <cell r="VW145">
            <v>650000</v>
          </cell>
          <cell r="VX145">
            <v>880000</v>
          </cell>
          <cell r="VY145">
            <v>880000</v>
          </cell>
          <cell r="VZ145">
            <v>780000</v>
          </cell>
          <cell r="WA145">
            <v>100000</v>
          </cell>
          <cell r="WB145">
            <v>880000</v>
          </cell>
          <cell r="WC145">
            <v>0</v>
          </cell>
          <cell r="WD145"/>
          <cell r="WE145"/>
          <cell r="WF145"/>
          <cell r="WG145"/>
          <cell r="WH145"/>
          <cell r="WI145">
            <v>880000</v>
          </cell>
          <cell r="WJ145">
            <v>0</v>
          </cell>
          <cell r="WK145" t="str">
            <v>OK</v>
          </cell>
          <cell r="WL145">
            <v>0</v>
          </cell>
          <cell r="WM145" t="str">
            <v>senioři</v>
          </cell>
          <cell r="WN145"/>
          <cell r="WO145">
            <v>83777.777777777781</v>
          </cell>
          <cell r="WP145"/>
          <cell r="WQ145"/>
          <cell r="WR145"/>
          <cell r="WV145">
            <v>452400</v>
          </cell>
          <cell r="WW145">
            <v>45040</v>
          </cell>
          <cell r="WX145">
            <v>301600</v>
          </cell>
          <cell r="WY145"/>
          <cell r="WZ145"/>
          <cell r="XA145">
            <v>83777.777777777781</v>
          </cell>
          <cell r="XB145">
            <v>186388</v>
          </cell>
          <cell r="XC145">
            <v>44.948053403533372</v>
          </cell>
          <cell r="XD145">
            <v>1</v>
          </cell>
          <cell r="XE145">
            <v>126000</v>
          </cell>
          <cell r="XF145">
            <v>126000</v>
          </cell>
          <cell r="XG145"/>
          <cell r="XH145">
            <v>126000</v>
          </cell>
          <cell r="XI145">
            <v>0</v>
          </cell>
        </row>
        <row r="146">
          <cell r="A146">
            <v>3342196</v>
          </cell>
          <cell r="B146" t="str">
            <v>NNO</v>
          </cell>
          <cell r="C146">
            <v>1</v>
          </cell>
          <cell r="D146" t="str">
            <v>Diakonie ČCE - středisko v Ostravě</v>
          </cell>
          <cell r="E146">
            <v>41035526</v>
          </cell>
          <cell r="F146" t="str">
            <v xml:space="preserve">Syllabova 1278/19
Vítkovice
703 00 Ostrava 3
</v>
          </cell>
          <cell r="G146" t="str">
            <v>Církve a náboženské společnosti</v>
          </cell>
          <cell r="H146" t="str">
            <v>denní stacionáře</v>
          </cell>
          <cell r="I146" t="str">
            <v>sociální péče</v>
          </cell>
          <cell r="J146" t="str">
            <v>Domovinka pro seniory - denní stacionář</v>
          </cell>
          <cell r="K146">
            <v>36486</v>
          </cell>
          <cell r="L146"/>
          <cell r="M146" t="str">
            <v>N</v>
          </cell>
          <cell r="N146"/>
          <cell r="O146"/>
          <cell r="P146"/>
          <cell r="Q146"/>
          <cell r="R146"/>
          <cell r="S146"/>
          <cell r="T146"/>
          <cell r="U146"/>
          <cell r="V146"/>
          <cell r="W146"/>
          <cell r="X146"/>
          <cell r="Y146" t="str">
            <v>• počet klientů: 7</v>
          </cell>
          <cell r="Z146"/>
          <cell r="AA146">
            <v>7</v>
          </cell>
          <cell r="AB146">
            <v>7</v>
          </cell>
          <cell r="AC146">
            <v>17</v>
          </cell>
          <cell r="AD146">
            <v>20</v>
          </cell>
          <cell r="AE146">
            <v>22</v>
          </cell>
          <cell r="AF146"/>
          <cell r="AG146"/>
          <cell r="AH146"/>
          <cell r="AI146"/>
          <cell r="AJ146"/>
          <cell r="AK146"/>
          <cell r="AL146"/>
          <cell r="AM146"/>
          <cell r="AN146"/>
          <cell r="AO146">
            <v>9000</v>
          </cell>
          <cell r="AP146"/>
          <cell r="AQ146"/>
          <cell r="AR146"/>
          <cell r="AS146"/>
          <cell r="AT146"/>
          <cell r="AU146"/>
          <cell r="AV146"/>
          <cell r="AW146"/>
          <cell r="AX146"/>
          <cell r="AY146"/>
          <cell r="AZ146"/>
          <cell r="BA146"/>
          <cell r="BB146"/>
          <cell r="BC146"/>
          <cell r="BD146"/>
          <cell r="BE146"/>
          <cell r="BF146"/>
          <cell r="BG146"/>
          <cell r="BH146"/>
          <cell r="BI146"/>
          <cell r="BJ146"/>
          <cell r="BK146"/>
          <cell r="BL146"/>
          <cell r="BM146" t="str">
            <v>• 11. osoby s chronickým onemocněním
• 15. osoby s tělesným postižením
• 17. osoby se zdravotním postižením
• 24. senioři</v>
          </cell>
          <cell r="BN146" t="str">
            <v>senioři</v>
          </cell>
          <cell r="BO146" t="str">
            <v>• dospělí (27 – 64 let)
• mladší senioři (65 – 80 let)
• starší senioři (nad 80 let)</v>
          </cell>
          <cell r="BP146">
            <v>0</v>
          </cell>
          <cell r="BQ146">
            <v>0</v>
          </cell>
          <cell r="BR146">
            <v>0</v>
          </cell>
          <cell r="BS146">
            <v>0</v>
          </cell>
          <cell r="BT146">
            <v>0</v>
          </cell>
          <cell r="BU146">
            <v>3</v>
          </cell>
          <cell r="BV146">
            <v>3</v>
          </cell>
          <cell r="BW146">
            <v>6</v>
          </cell>
          <cell r="BX146">
            <v>3</v>
          </cell>
          <cell r="BY146">
            <v>2</v>
          </cell>
          <cell r="BZ146">
            <v>3</v>
          </cell>
          <cell r="CA146">
            <v>3</v>
          </cell>
          <cell r="CB146">
            <v>6</v>
          </cell>
          <cell r="CC146">
            <v>3</v>
          </cell>
          <cell r="CD146">
            <v>2</v>
          </cell>
          <cell r="CE146">
            <v>0</v>
          </cell>
          <cell r="CF146">
            <v>17</v>
          </cell>
          <cell r="CG146">
            <v>17</v>
          </cell>
          <cell r="CH146"/>
          <cell r="CI146">
            <v>0</v>
          </cell>
          <cell r="CJ146">
            <v>0</v>
          </cell>
          <cell r="CK146">
            <v>0</v>
          </cell>
          <cell r="CL146">
            <v>0</v>
          </cell>
          <cell r="CM146">
            <v>0</v>
          </cell>
          <cell r="CN146">
            <v>2</v>
          </cell>
          <cell r="CO146">
            <v>10</v>
          </cell>
          <cell r="CP146">
            <v>7</v>
          </cell>
          <cell r="CQ146">
            <v>3</v>
          </cell>
          <cell r="CR146">
            <v>0</v>
          </cell>
          <cell r="CS146">
            <v>2</v>
          </cell>
          <cell r="CT146">
            <v>10</v>
          </cell>
          <cell r="CU146">
            <v>7</v>
          </cell>
          <cell r="CV146">
            <v>3</v>
          </cell>
          <cell r="CW146">
            <v>0</v>
          </cell>
          <cell r="CX146">
            <v>0</v>
          </cell>
          <cell r="CY146">
            <v>22</v>
          </cell>
          <cell r="CZ146">
            <v>22</v>
          </cell>
          <cell r="DA146"/>
          <cell r="DB146"/>
          <cell r="DC146"/>
          <cell r="DD146"/>
          <cell r="DE146"/>
          <cell r="DF146"/>
          <cell r="DG146"/>
          <cell r="DH146"/>
          <cell r="DI146"/>
          <cell r="DJ146"/>
          <cell r="DK146"/>
          <cell r="DL146"/>
          <cell r="DM146"/>
          <cell r="DN146"/>
          <cell r="DO146"/>
          <cell r="DP146"/>
          <cell r="DQ146"/>
          <cell r="DR146"/>
          <cell r="DS146"/>
          <cell r="DT146"/>
          <cell r="DU146"/>
          <cell r="DV146"/>
          <cell r="DW146"/>
          <cell r="DX146"/>
          <cell r="DY146"/>
          <cell r="DZ146"/>
          <cell r="EA146"/>
          <cell r="EB146"/>
          <cell r="EC146"/>
          <cell r="ED146"/>
          <cell r="EE146"/>
          <cell r="EF146"/>
          <cell r="EG146"/>
          <cell r="EH146"/>
          <cell r="EI146"/>
          <cell r="EJ146"/>
          <cell r="EK146"/>
          <cell r="EL146">
            <v>2</v>
          </cell>
          <cell r="EM146">
            <v>0.4</v>
          </cell>
          <cell r="EN146">
            <v>0.4</v>
          </cell>
          <cell r="EO146">
            <v>276000</v>
          </cell>
          <cell r="EP146">
            <v>220000</v>
          </cell>
          <cell r="EQ146">
            <v>9</v>
          </cell>
          <cell r="ER146">
            <v>2.85</v>
          </cell>
          <cell r="ES146">
            <v>2.85</v>
          </cell>
          <cell r="ET146">
            <v>1498000</v>
          </cell>
          <cell r="EU146">
            <v>1350000</v>
          </cell>
          <cell r="EV146"/>
          <cell r="EW146"/>
          <cell r="EX146"/>
          <cell r="EY146"/>
          <cell r="EZ146"/>
          <cell r="FA146"/>
          <cell r="FB146"/>
          <cell r="FC146"/>
          <cell r="FD146"/>
          <cell r="FE146"/>
          <cell r="FF146"/>
          <cell r="FG146"/>
          <cell r="FH146"/>
          <cell r="FI146"/>
          <cell r="FJ146"/>
          <cell r="FK146"/>
          <cell r="FL146"/>
          <cell r="FM146"/>
          <cell r="FN146"/>
          <cell r="FO146"/>
          <cell r="FP146">
            <v>9</v>
          </cell>
          <cell r="FQ146">
            <v>1.1200000000000001</v>
          </cell>
          <cell r="FR146">
            <v>1.07</v>
          </cell>
          <cell r="FS146">
            <v>693000</v>
          </cell>
          <cell r="FT146">
            <v>560000</v>
          </cell>
          <cell r="FU146"/>
          <cell r="FV146"/>
          <cell r="FW146"/>
          <cell r="FX146"/>
          <cell r="FY146"/>
          <cell r="FZ146"/>
          <cell r="GA146"/>
          <cell r="GB146"/>
          <cell r="GC146"/>
          <cell r="GD146"/>
          <cell r="GE146"/>
          <cell r="GF146"/>
          <cell r="GG146"/>
          <cell r="GH146"/>
          <cell r="GI146"/>
          <cell r="GJ146"/>
          <cell r="GK146"/>
          <cell r="GL146"/>
          <cell r="GM146"/>
          <cell r="GN146"/>
          <cell r="GO146"/>
          <cell r="GP146"/>
          <cell r="GQ146"/>
          <cell r="GR146"/>
          <cell r="GS146"/>
          <cell r="GT146"/>
          <cell r="GU146"/>
          <cell r="GV146"/>
          <cell r="GW146"/>
          <cell r="GX146"/>
          <cell r="GY146"/>
          <cell r="GZ146"/>
          <cell r="HA146"/>
          <cell r="HB146"/>
          <cell r="HC146"/>
          <cell r="HD146"/>
          <cell r="HE146"/>
          <cell r="HF146"/>
          <cell r="HG146"/>
          <cell r="HH146"/>
          <cell r="HI146"/>
          <cell r="HJ146"/>
          <cell r="HK146"/>
          <cell r="HL146"/>
          <cell r="HM146"/>
          <cell r="HN146"/>
          <cell r="HO146"/>
          <cell r="HP146"/>
          <cell r="HQ146"/>
          <cell r="HR146"/>
          <cell r="HS146"/>
          <cell r="HT146"/>
          <cell r="HU146"/>
          <cell r="HV146"/>
          <cell r="HW146"/>
          <cell r="HX146"/>
          <cell r="HY146"/>
          <cell r="HZ146"/>
          <cell r="IA146"/>
          <cell r="IB146"/>
          <cell r="IC146"/>
          <cell r="ID146"/>
          <cell r="IE146"/>
          <cell r="IF146"/>
          <cell r="IG146"/>
          <cell r="IH146"/>
          <cell r="II146"/>
          <cell r="IJ146"/>
          <cell r="IK146"/>
          <cell r="IL146"/>
          <cell r="IM146"/>
          <cell r="IN146"/>
          <cell r="IO146">
            <v>1</v>
          </cell>
          <cell r="IP146">
            <v>45</v>
          </cell>
          <cell r="IQ146">
            <v>2.1999999999999999E-2</v>
          </cell>
          <cell r="IR146">
            <v>9000</v>
          </cell>
          <cell r="IS146">
            <v>0</v>
          </cell>
          <cell r="IT146">
            <v>1</v>
          </cell>
          <cell r="IU146">
            <v>4</v>
          </cell>
          <cell r="IV146">
            <v>2E-3</v>
          </cell>
          <cell r="IW146">
            <v>1000</v>
          </cell>
          <cell r="IX146">
            <v>0</v>
          </cell>
          <cell r="IY146"/>
          <cell r="IZ146"/>
          <cell r="JA146"/>
          <cell r="JB146"/>
          <cell r="JC146"/>
          <cell r="JD146"/>
          <cell r="JE146"/>
          <cell r="JF146"/>
          <cell r="JG146"/>
          <cell r="JH146"/>
          <cell r="JI146"/>
          <cell r="JJ146"/>
          <cell r="JK146"/>
          <cell r="JL146"/>
          <cell r="JM146"/>
          <cell r="JN146"/>
          <cell r="JO146"/>
          <cell r="JP146"/>
          <cell r="JQ146"/>
          <cell r="JR146"/>
          <cell r="JS146"/>
          <cell r="JT146"/>
          <cell r="JU146"/>
          <cell r="JV146"/>
          <cell r="JW146"/>
          <cell r="JX146"/>
          <cell r="JY146"/>
          <cell r="JZ146"/>
          <cell r="KA146"/>
          <cell r="KB146"/>
          <cell r="KC146"/>
          <cell r="KD146"/>
          <cell r="KE146"/>
          <cell r="KF146"/>
          <cell r="KG146"/>
          <cell r="KH146">
            <v>2</v>
          </cell>
          <cell r="KI146">
            <v>80</v>
          </cell>
          <cell r="KJ146">
            <v>3.25</v>
          </cell>
          <cell r="KK146">
            <v>0</v>
          </cell>
          <cell r="KL146">
            <v>2.1999999999999999E-2</v>
          </cell>
          <cell r="KM146">
            <v>0</v>
          </cell>
          <cell r="KN146">
            <v>3.2719999999999998</v>
          </cell>
          <cell r="KO146">
            <v>3.2719999999999998</v>
          </cell>
          <cell r="KP146">
            <v>1.1220000000000001</v>
          </cell>
          <cell r="KQ146">
            <v>4.3940000000000001</v>
          </cell>
          <cell r="KR146">
            <v>2467000</v>
          </cell>
          <cell r="KS146">
            <v>2130000</v>
          </cell>
          <cell r="KT146">
            <v>2130000</v>
          </cell>
          <cell r="KU146"/>
          <cell r="KV146"/>
          <cell r="KW146"/>
          <cell r="KX146">
            <v>0</v>
          </cell>
          <cell r="KY146">
            <v>0</v>
          </cell>
          <cell r="KZ146">
            <v>0</v>
          </cell>
          <cell r="LA146"/>
          <cell r="LB146"/>
          <cell r="LC146"/>
          <cell r="LD146">
            <v>10000</v>
          </cell>
          <cell r="LE146">
            <v>0</v>
          </cell>
          <cell r="LF146">
            <v>0</v>
          </cell>
          <cell r="LG146"/>
          <cell r="LH146"/>
          <cell r="LI146"/>
          <cell r="LJ146">
            <v>54000</v>
          </cell>
          <cell r="LK146">
            <v>0</v>
          </cell>
          <cell r="LL146">
            <v>0</v>
          </cell>
          <cell r="LM146"/>
          <cell r="LN146"/>
          <cell r="LO146"/>
          <cell r="LP146">
            <v>2130000</v>
          </cell>
          <cell r="LQ146">
            <v>0</v>
          </cell>
          <cell r="LR146">
            <v>0</v>
          </cell>
          <cell r="LS146">
            <v>0</v>
          </cell>
          <cell r="LT146"/>
          <cell r="LU146"/>
          <cell r="LV146"/>
          <cell r="LW146">
            <v>5000</v>
          </cell>
          <cell r="LX146">
            <v>0</v>
          </cell>
          <cell r="LY146">
            <v>0</v>
          </cell>
          <cell r="LZ146"/>
          <cell r="MA146"/>
          <cell r="MB146"/>
          <cell r="MC146">
            <v>50000</v>
          </cell>
          <cell r="MD146">
            <v>0</v>
          </cell>
          <cell r="ME146">
            <v>0</v>
          </cell>
          <cell r="MF146"/>
          <cell r="MG146"/>
          <cell r="MH146"/>
          <cell r="MI146">
            <v>3000</v>
          </cell>
          <cell r="MJ146">
            <v>0</v>
          </cell>
          <cell r="MK146">
            <v>0</v>
          </cell>
          <cell r="ML146"/>
          <cell r="MM146"/>
          <cell r="MN146"/>
          <cell r="MO146">
            <v>70000</v>
          </cell>
          <cell r="MP146">
            <v>0</v>
          </cell>
          <cell r="MQ146">
            <v>0</v>
          </cell>
          <cell r="MR146"/>
          <cell r="MS146"/>
          <cell r="MT146"/>
          <cell r="MU146">
            <v>37000</v>
          </cell>
          <cell r="MV146">
            <v>0</v>
          </cell>
          <cell r="MW146">
            <v>0</v>
          </cell>
          <cell r="MX146"/>
          <cell r="MY146"/>
          <cell r="MZ146"/>
          <cell r="NA146">
            <v>163000</v>
          </cell>
          <cell r="NB146">
            <v>60000</v>
          </cell>
          <cell r="NC146">
            <v>60000</v>
          </cell>
          <cell r="ND146"/>
          <cell r="NE146"/>
          <cell r="NF146"/>
          <cell r="NG146">
            <v>3000</v>
          </cell>
          <cell r="NH146">
            <v>0</v>
          </cell>
          <cell r="NI146">
            <v>0</v>
          </cell>
          <cell r="NJ146"/>
          <cell r="NK146"/>
          <cell r="NL146"/>
          <cell r="NM146">
            <v>0</v>
          </cell>
          <cell r="NN146">
            <v>0</v>
          </cell>
          <cell r="NO146">
            <v>0</v>
          </cell>
          <cell r="NP146"/>
          <cell r="NQ146"/>
          <cell r="NR146"/>
          <cell r="NS146">
            <v>3000</v>
          </cell>
          <cell r="NT146">
            <v>0</v>
          </cell>
          <cell r="NU146">
            <v>0</v>
          </cell>
          <cell r="NV146"/>
          <cell r="NW146"/>
          <cell r="NX146"/>
          <cell r="NY146">
            <v>13000</v>
          </cell>
          <cell r="NZ146">
            <v>0</v>
          </cell>
          <cell r="OA146">
            <v>0</v>
          </cell>
          <cell r="OB146"/>
          <cell r="OC146"/>
          <cell r="OD146"/>
          <cell r="OE146">
            <v>12000</v>
          </cell>
          <cell r="OF146">
            <v>0</v>
          </cell>
          <cell r="OG146">
            <v>0</v>
          </cell>
          <cell r="OH146"/>
          <cell r="OI146"/>
          <cell r="OJ146"/>
          <cell r="OK146">
            <v>2000</v>
          </cell>
          <cell r="OL146">
            <v>0</v>
          </cell>
          <cell r="OM146">
            <v>0</v>
          </cell>
          <cell r="ON146"/>
          <cell r="OO146"/>
          <cell r="OP146"/>
          <cell r="OQ146">
            <v>0</v>
          </cell>
          <cell r="OR146">
            <v>0</v>
          </cell>
          <cell r="OS146">
            <v>0</v>
          </cell>
          <cell r="OT146"/>
          <cell r="OU146"/>
          <cell r="OV146"/>
          <cell r="OW146">
            <v>0</v>
          </cell>
          <cell r="OX146">
            <v>0</v>
          </cell>
          <cell r="OY146">
            <v>0</v>
          </cell>
          <cell r="OZ146"/>
          <cell r="PA146"/>
          <cell r="PB146"/>
          <cell r="PC146">
            <v>219000</v>
          </cell>
          <cell r="PD146">
            <v>120000</v>
          </cell>
          <cell r="PE146">
            <v>120000</v>
          </cell>
          <cell r="PF146"/>
          <cell r="PG146"/>
          <cell r="PH146"/>
          <cell r="PI146">
            <v>56000</v>
          </cell>
          <cell r="PJ146">
            <v>0</v>
          </cell>
          <cell r="PK146">
            <v>0</v>
          </cell>
          <cell r="PL146"/>
          <cell r="PM146"/>
          <cell r="PN146"/>
          <cell r="PO146">
            <v>53000</v>
          </cell>
          <cell r="PP146">
            <v>0</v>
          </cell>
          <cell r="PQ146">
            <v>0</v>
          </cell>
          <cell r="PR146"/>
          <cell r="PS146"/>
          <cell r="PT146"/>
          <cell r="PU146">
            <v>3220000</v>
          </cell>
          <cell r="PV146">
            <v>2310000</v>
          </cell>
          <cell r="PW146">
            <v>2310000</v>
          </cell>
          <cell r="PX146">
            <v>100</v>
          </cell>
          <cell r="PY146">
            <v>2310000</v>
          </cell>
          <cell r="PZ146">
            <v>0</v>
          </cell>
          <cell r="QA146">
            <v>100</v>
          </cell>
          <cell r="QB146"/>
          <cell r="QC146">
            <v>1753394</v>
          </cell>
          <cell r="QD146">
            <v>450000</v>
          </cell>
          <cell r="QE146">
            <v>1836092</v>
          </cell>
          <cell r="QF146">
            <v>1824000</v>
          </cell>
          <cell r="QG146">
            <v>2310000</v>
          </cell>
          <cell r="QH146">
            <v>0</v>
          </cell>
          <cell r="QI146">
            <v>0</v>
          </cell>
          <cell r="QJ146">
            <v>0</v>
          </cell>
          <cell r="QK146">
            <v>0</v>
          </cell>
          <cell r="QL146">
            <v>0</v>
          </cell>
          <cell r="QM146">
            <v>0</v>
          </cell>
          <cell r="QN146">
            <v>0</v>
          </cell>
          <cell r="QO146">
            <v>0</v>
          </cell>
          <cell r="QP146">
            <v>0</v>
          </cell>
          <cell r="QQ146">
            <v>425528</v>
          </cell>
          <cell r="QR146">
            <v>400000</v>
          </cell>
          <cell r="QS146">
            <v>450000</v>
          </cell>
          <cell r="QT146"/>
          <cell r="QU146">
            <v>0</v>
          </cell>
          <cell r="QV146">
            <v>0</v>
          </cell>
          <cell r="QW146">
            <v>0</v>
          </cell>
          <cell r="QX146"/>
          <cell r="QY146"/>
          <cell r="QZ146"/>
          <cell r="RA146"/>
          <cell r="RB146">
            <v>81000</v>
          </cell>
          <cell r="RC146">
            <v>78000</v>
          </cell>
          <cell r="RD146">
            <v>30000</v>
          </cell>
          <cell r="RE146">
            <v>350000</v>
          </cell>
          <cell r="RF146">
            <v>350000</v>
          </cell>
          <cell r="RG146">
            <v>350000</v>
          </cell>
          <cell r="RH146"/>
          <cell r="RI146"/>
          <cell r="RJ146"/>
          <cell r="RK146">
            <v>59976</v>
          </cell>
          <cell r="RL146">
            <v>155000</v>
          </cell>
          <cell r="RM146">
            <v>80000</v>
          </cell>
          <cell r="RN146"/>
          <cell r="RO146"/>
          <cell r="RP146">
            <v>0</v>
          </cell>
          <cell r="RQ146"/>
          <cell r="RR146"/>
          <cell r="RS146"/>
          <cell r="RT146" t="str">
            <v>N</v>
          </cell>
          <cell r="RU146"/>
          <cell r="RV146">
            <v>2310000</v>
          </cell>
          <cell r="RW146">
            <v>0</v>
          </cell>
          <cell r="RX146">
            <v>2310000</v>
          </cell>
          <cell r="RY146">
            <v>0</v>
          </cell>
          <cell r="RZ146" t="str">
            <v>OK</v>
          </cell>
          <cell r="SA146"/>
          <cell r="SB146"/>
          <cell r="SC146"/>
          <cell r="SD146"/>
          <cell r="SE146"/>
          <cell r="SF146">
            <v>547000</v>
          </cell>
          <cell r="SG146">
            <v>3</v>
          </cell>
          <cell r="SH146"/>
          <cell r="SI146"/>
          <cell r="SJ146"/>
          <cell r="SK146">
            <v>3</v>
          </cell>
          <cell r="SL146"/>
          <cell r="SM146"/>
          <cell r="SN146"/>
          <cell r="SO146">
            <v>0</v>
          </cell>
          <cell r="SP146"/>
          <cell r="SQ146"/>
          <cell r="SR146"/>
          <cell r="SS146">
            <v>109.06666666666666</v>
          </cell>
          <cell r="ST146"/>
          <cell r="SU146"/>
          <cell r="SV146">
            <v>2865000</v>
          </cell>
          <cell r="SW146"/>
          <cell r="SX146">
            <v>1.1239092495636998</v>
          </cell>
          <cell r="SY146">
            <v>4212000</v>
          </cell>
          <cell r="SZ146">
            <v>4212000</v>
          </cell>
          <cell r="TA146"/>
          <cell r="TB146">
            <v>0</v>
          </cell>
          <cell r="TC146" t="str">
            <v>OK</v>
          </cell>
          <cell r="TD146">
            <v>484751.93445607647</v>
          </cell>
          <cell r="TE146">
            <v>0</v>
          </cell>
          <cell r="TF146" t="str">
            <v>žádost v koridoru</v>
          </cell>
          <cell r="TG146"/>
          <cell r="TH146"/>
          <cell r="TI146"/>
          <cell r="TJ146"/>
          <cell r="TK146"/>
          <cell r="TL146">
            <v>0</v>
          </cell>
          <cell r="TM146"/>
          <cell r="TN146">
            <v>0</v>
          </cell>
          <cell r="TO146"/>
          <cell r="TP146">
            <v>0</v>
          </cell>
          <cell r="TQ146">
            <v>0</v>
          </cell>
          <cell r="TR146">
            <v>0</v>
          </cell>
          <cell r="TS146"/>
          <cell r="TT146"/>
          <cell r="TU146"/>
          <cell r="TV146"/>
          <cell r="TW146"/>
          <cell r="TX146"/>
          <cell r="TY146"/>
          <cell r="TZ146"/>
          <cell r="UA146"/>
          <cell r="UB146"/>
          <cell r="UC146"/>
          <cell r="UD146">
            <v>1551000</v>
          </cell>
          <cell r="UE146">
            <v>273000</v>
          </cell>
          <cell r="UF146">
            <v>0</v>
          </cell>
          <cell r="UG146">
            <v>0</v>
          </cell>
          <cell r="UH146">
            <v>1824000</v>
          </cell>
          <cell r="UI146"/>
          <cell r="UJ146"/>
          <cell r="UK146"/>
          <cell r="UL146">
            <v>1824000</v>
          </cell>
          <cell r="UM146"/>
          <cell r="UN146"/>
          <cell r="UO146"/>
          <cell r="UP146">
            <v>1824000</v>
          </cell>
          <cell r="UQ146">
            <v>0</v>
          </cell>
          <cell r="UR146">
            <v>13.157894736842104</v>
          </cell>
          <cell r="US146">
            <v>25</v>
          </cell>
          <cell r="UT146" t="str">
            <v>Nesplněno</v>
          </cell>
          <cell r="UU146"/>
          <cell r="UV146"/>
          <cell r="UW146"/>
          <cell r="UX146"/>
          <cell r="UY146"/>
          <cell r="UZ146">
            <v>4</v>
          </cell>
          <cell r="VA146">
            <v>1896960</v>
          </cell>
          <cell r="VB146"/>
          <cell r="VC146"/>
          <cell r="VD146"/>
          <cell r="VE146"/>
          <cell r="VF146">
            <v>0</v>
          </cell>
          <cell r="VG146"/>
          <cell r="VH146"/>
          <cell r="VI146"/>
          <cell r="VJ146" t="str">
            <v>OK</v>
          </cell>
          <cell r="VK146">
            <v>1896960</v>
          </cell>
          <cell r="VL146">
            <v>1896960</v>
          </cell>
          <cell r="VM146">
            <v>1896960</v>
          </cell>
          <cell r="VN146">
            <v>1896960</v>
          </cell>
          <cell r="VO146">
            <v>1896000</v>
          </cell>
          <cell r="VP146">
            <v>1896000</v>
          </cell>
          <cell r="VQ146" t="str">
            <v>OK</v>
          </cell>
          <cell r="VR146">
            <v>72000</v>
          </cell>
          <cell r="VS146">
            <v>72960</v>
          </cell>
          <cell r="VT146" t="str">
            <v>OK</v>
          </cell>
          <cell r="VU146">
            <v>103.94736842105263</v>
          </cell>
          <cell r="VV146">
            <v>414000</v>
          </cell>
          <cell r="VW146">
            <v>1824000</v>
          </cell>
          <cell r="VX146">
            <v>2310000</v>
          </cell>
          <cell r="VY146">
            <v>2310000</v>
          </cell>
          <cell r="VZ146">
            <v>2130000</v>
          </cell>
          <cell r="WA146">
            <v>180000</v>
          </cell>
          <cell r="WB146">
            <v>2310000</v>
          </cell>
          <cell r="WC146">
            <v>0</v>
          </cell>
          <cell r="WD146"/>
          <cell r="WE146"/>
          <cell r="WF146"/>
          <cell r="WG146"/>
          <cell r="WH146"/>
          <cell r="WI146">
            <v>2310000</v>
          </cell>
          <cell r="WJ146">
            <v>0</v>
          </cell>
          <cell r="WK146" t="str">
            <v>OK</v>
          </cell>
          <cell r="WL146">
            <v>0</v>
          </cell>
          <cell r="WM146" t="str">
            <v>senioři</v>
          </cell>
          <cell r="WN146"/>
          <cell r="WO146"/>
          <cell r="WP146">
            <v>632000</v>
          </cell>
          <cell r="WQ146"/>
          <cell r="WR146"/>
          <cell r="WS146"/>
          <cell r="WT146"/>
          <cell r="WU146"/>
          <cell r="WV146">
            <v>1137600</v>
          </cell>
          <cell r="WW146">
            <v>45040</v>
          </cell>
          <cell r="WX146">
            <v>758400</v>
          </cell>
          <cell r="WY146"/>
          <cell r="WZ146">
            <v>632000</v>
          </cell>
          <cell r="XA146"/>
          <cell r="XB146">
            <v>474798</v>
          </cell>
          <cell r="XC146">
            <v>133.10923803385862</v>
          </cell>
          <cell r="XD146">
            <v>3</v>
          </cell>
          <cell r="XE146">
            <v>414000</v>
          </cell>
          <cell r="XF146">
            <v>414000</v>
          </cell>
          <cell r="XG146"/>
          <cell r="XH146">
            <v>414000</v>
          </cell>
          <cell r="XI146">
            <v>0</v>
          </cell>
        </row>
        <row r="147">
          <cell r="A147">
            <v>4549275</v>
          </cell>
          <cell r="B147" t="str">
            <v>NNO</v>
          </cell>
          <cell r="C147">
            <v>1</v>
          </cell>
          <cell r="D147" t="str">
            <v>Diakonie ČCE - středisko v Ostravě</v>
          </cell>
          <cell r="E147">
            <v>41035526</v>
          </cell>
          <cell r="F147" t="str">
            <v xml:space="preserve">Syllabova 1278/19
Vítkovice
703 00 Ostrava 3
</v>
          </cell>
          <cell r="G147" t="str">
            <v>Církve a náboženské společnosti</v>
          </cell>
          <cell r="H147" t="str">
            <v>azylové domy</v>
          </cell>
          <cell r="I147" t="str">
            <v>sociální prevence</v>
          </cell>
          <cell r="J147" t="str">
            <v>Azylový dům Debora pro ženy a matky s dětmi</v>
          </cell>
          <cell r="K147">
            <v>39083</v>
          </cell>
          <cell r="L147"/>
          <cell r="M147" t="str">
            <v>N</v>
          </cell>
          <cell r="N147" t="str">
            <v>• počet lůžek: 15</v>
          </cell>
          <cell r="O147">
            <v>15</v>
          </cell>
          <cell r="P147"/>
          <cell r="Q147">
            <v>45</v>
          </cell>
          <cell r="R147">
            <v>45</v>
          </cell>
          <cell r="S147">
            <v>50</v>
          </cell>
          <cell r="T147"/>
          <cell r="U147"/>
          <cell r="V147"/>
          <cell r="W147"/>
          <cell r="X147"/>
          <cell r="Y147"/>
          <cell r="Z147"/>
          <cell r="AA147"/>
          <cell r="AB147"/>
          <cell r="AC147"/>
          <cell r="AD147"/>
          <cell r="AE147"/>
          <cell r="AF147"/>
          <cell r="AG147"/>
          <cell r="AH147"/>
          <cell r="AI147"/>
          <cell r="AJ147"/>
          <cell r="AK147"/>
          <cell r="AL147"/>
          <cell r="AM147"/>
          <cell r="AN147"/>
          <cell r="AO147"/>
          <cell r="AP147"/>
          <cell r="AQ147"/>
          <cell r="AR147"/>
          <cell r="AS147"/>
          <cell r="AT147"/>
          <cell r="AU147"/>
          <cell r="AV147"/>
          <cell r="AW147"/>
          <cell r="AX147"/>
          <cell r="AY147"/>
          <cell r="AZ147"/>
          <cell r="BA147"/>
          <cell r="BB147"/>
          <cell r="BC147"/>
          <cell r="BD147"/>
          <cell r="BE147"/>
          <cell r="BF147"/>
          <cell r="BG147"/>
          <cell r="BH147"/>
          <cell r="BI147"/>
          <cell r="BJ147"/>
          <cell r="BK147"/>
          <cell r="BL147"/>
          <cell r="BM147" t="str">
            <v>•  1. děti a mládež ve věku od 6 do 26 let ohrožené společensky nežádoucími jevy
•  3. oběti domácího násilí
•  6. osoby bez přístřeší
• 19. osoby v krizi
• 23. rodiny s dítětem/dětmi</v>
          </cell>
          <cell r="BN147" t="str">
            <v>rodiny s dítětem/dětmi</v>
          </cell>
          <cell r="BO147" t="str">
            <v>• děti kojeneckého věku (do 1 roku)
• děti předškolního věku (1 - 6 let)
• mladší děti (7 –10 let)
• starší děti (11 – 15 let)
• dorost (16 – 18 let)
• mladí dospělí (19 – 26 let)
• dospělí (27 – 64 let)</v>
          </cell>
          <cell r="BP147"/>
          <cell r="BQ147"/>
          <cell r="BR147"/>
          <cell r="BS147"/>
          <cell r="BT147"/>
          <cell r="BU147"/>
          <cell r="BV147"/>
          <cell r="BW147"/>
          <cell r="BX147"/>
          <cell r="BY147"/>
          <cell r="BZ147"/>
          <cell r="CA147"/>
          <cell r="CB147"/>
          <cell r="CC147"/>
          <cell r="CD147"/>
          <cell r="CE147"/>
          <cell r="CF147"/>
          <cell r="CG147"/>
          <cell r="CH147"/>
          <cell r="CI147"/>
          <cell r="CJ147"/>
          <cell r="CK147"/>
          <cell r="CL147"/>
          <cell r="CM147"/>
          <cell r="CN147"/>
          <cell r="CO147"/>
          <cell r="CP147"/>
          <cell r="CQ147"/>
          <cell r="CR147"/>
          <cell r="CS147"/>
          <cell r="CT147"/>
          <cell r="CU147"/>
          <cell r="CV147"/>
          <cell r="CW147"/>
          <cell r="CX147"/>
          <cell r="CY147"/>
          <cell r="CZ147"/>
          <cell r="DA147"/>
          <cell r="DB147"/>
          <cell r="DC147"/>
          <cell r="DD147"/>
          <cell r="DE147"/>
          <cell r="DF147"/>
          <cell r="DG147"/>
          <cell r="DH147"/>
          <cell r="DI147"/>
          <cell r="DJ147"/>
          <cell r="DK147"/>
          <cell r="DL147"/>
          <cell r="DM147"/>
          <cell r="DN147"/>
          <cell r="DO147"/>
          <cell r="DP147"/>
          <cell r="DQ147"/>
          <cell r="DR147"/>
          <cell r="DS147"/>
          <cell r="DT147"/>
          <cell r="DU147"/>
          <cell r="DV147"/>
          <cell r="DW147"/>
          <cell r="DX147"/>
          <cell r="DY147"/>
          <cell r="DZ147"/>
          <cell r="EA147"/>
          <cell r="EB147"/>
          <cell r="EC147"/>
          <cell r="ED147"/>
          <cell r="EE147"/>
          <cell r="EF147"/>
          <cell r="EG147"/>
          <cell r="EH147"/>
          <cell r="EI147"/>
          <cell r="EJ147"/>
          <cell r="EK147"/>
          <cell r="EL147">
            <v>2</v>
          </cell>
          <cell r="EM147">
            <v>1.25</v>
          </cell>
          <cell r="EN147">
            <v>1.25</v>
          </cell>
          <cell r="EO147">
            <v>888000</v>
          </cell>
          <cell r="EP147">
            <v>200000</v>
          </cell>
          <cell r="EQ147">
            <v>4</v>
          </cell>
          <cell r="ER147">
            <v>4</v>
          </cell>
          <cell r="ES147">
            <v>4</v>
          </cell>
          <cell r="ET147">
            <v>2155000</v>
          </cell>
          <cell r="EU147">
            <v>700000</v>
          </cell>
          <cell r="EV147"/>
          <cell r="EW147"/>
          <cell r="EX147"/>
          <cell r="EY147"/>
          <cell r="EZ147"/>
          <cell r="FA147"/>
          <cell r="FB147"/>
          <cell r="FC147"/>
          <cell r="FD147"/>
          <cell r="FE147"/>
          <cell r="FF147"/>
          <cell r="FG147"/>
          <cell r="FH147"/>
          <cell r="FI147"/>
          <cell r="FJ147"/>
          <cell r="FK147"/>
          <cell r="FL147"/>
          <cell r="FM147"/>
          <cell r="FN147"/>
          <cell r="FO147"/>
          <cell r="FP147">
            <v>8</v>
          </cell>
          <cell r="FQ147">
            <v>1.54</v>
          </cell>
          <cell r="FR147">
            <v>1.54</v>
          </cell>
          <cell r="FS147">
            <v>1056000</v>
          </cell>
          <cell r="FT147">
            <v>110000</v>
          </cell>
          <cell r="FU147"/>
          <cell r="FV147"/>
          <cell r="FW147"/>
          <cell r="FX147"/>
          <cell r="FY147"/>
          <cell r="FZ147"/>
          <cell r="GA147"/>
          <cell r="GB147"/>
          <cell r="GC147"/>
          <cell r="GD147"/>
          <cell r="GE147"/>
          <cell r="GF147"/>
          <cell r="GG147"/>
          <cell r="GH147"/>
          <cell r="GI147"/>
          <cell r="GJ147"/>
          <cell r="GK147"/>
          <cell r="GL147"/>
          <cell r="GM147"/>
          <cell r="GN147"/>
          <cell r="GO147"/>
          <cell r="GP147"/>
          <cell r="GQ147"/>
          <cell r="GR147"/>
          <cell r="GS147"/>
          <cell r="GT147"/>
          <cell r="GU147"/>
          <cell r="GV147"/>
          <cell r="GW147"/>
          <cell r="GX147"/>
          <cell r="GY147"/>
          <cell r="GZ147"/>
          <cell r="HA147"/>
          <cell r="HB147"/>
          <cell r="HC147"/>
          <cell r="HD147"/>
          <cell r="HE147"/>
          <cell r="HF147"/>
          <cell r="HG147"/>
          <cell r="HH147"/>
          <cell r="HI147"/>
          <cell r="HJ147"/>
          <cell r="HK147"/>
          <cell r="HL147"/>
          <cell r="HM147"/>
          <cell r="HN147"/>
          <cell r="HO147"/>
          <cell r="HP147"/>
          <cell r="HQ147"/>
          <cell r="HR147"/>
          <cell r="HS147"/>
          <cell r="HT147"/>
          <cell r="HU147"/>
          <cell r="HV147"/>
          <cell r="HW147"/>
          <cell r="HX147"/>
          <cell r="HY147"/>
          <cell r="HZ147"/>
          <cell r="IA147"/>
          <cell r="IB147"/>
          <cell r="IC147"/>
          <cell r="ID147"/>
          <cell r="IE147"/>
          <cell r="IF147"/>
          <cell r="IG147"/>
          <cell r="IH147"/>
          <cell r="II147"/>
          <cell r="IJ147"/>
          <cell r="IK147"/>
          <cell r="IL147"/>
          <cell r="IM147"/>
          <cell r="IN147"/>
          <cell r="IO147">
            <v>1</v>
          </cell>
          <cell r="IP147">
            <v>300</v>
          </cell>
          <cell r="IQ147">
            <v>0.14399999999999999</v>
          </cell>
          <cell r="IR147">
            <v>39000</v>
          </cell>
          <cell r="IS147">
            <v>0</v>
          </cell>
          <cell r="IT147">
            <v>1</v>
          </cell>
          <cell r="IU147">
            <v>4</v>
          </cell>
          <cell r="IV147">
            <v>2E-3</v>
          </cell>
          <cell r="IW147">
            <v>1000</v>
          </cell>
          <cell r="IX147">
            <v>0</v>
          </cell>
          <cell r="IY147"/>
          <cell r="IZ147"/>
          <cell r="JA147"/>
          <cell r="JB147"/>
          <cell r="JC147"/>
          <cell r="JD147"/>
          <cell r="JE147"/>
          <cell r="JF147"/>
          <cell r="JG147"/>
          <cell r="JH147"/>
          <cell r="JI147"/>
          <cell r="JJ147"/>
          <cell r="JK147"/>
          <cell r="JL147"/>
          <cell r="JM147"/>
          <cell r="JN147"/>
          <cell r="JO147"/>
          <cell r="JP147"/>
          <cell r="JQ147"/>
          <cell r="JR147"/>
          <cell r="JS147"/>
          <cell r="JT147"/>
          <cell r="JU147"/>
          <cell r="JV147"/>
          <cell r="JW147"/>
          <cell r="JX147"/>
          <cell r="JY147"/>
          <cell r="JZ147"/>
          <cell r="KA147"/>
          <cell r="KB147"/>
          <cell r="KC147"/>
          <cell r="KD147"/>
          <cell r="KE147"/>
          <cell r="KF147"/>
          <cell r="KG147"/>
          <cell r="KH147">
            <v>0</v>
          </cell>
          <cell r="KI147"/>
          <cell r="KJ147">
            <v>5.25</v>
          </cell>
          <cell r="KK147">
            <v>0</v>
          </cell>
          <cell r="KL147">
            <v>0.14399999999999999</v>
          </cell>
          <cell r="KM147">
            <v>0</v>
          </cell>
          <cell r="KN147">
            <v>5.3940000000000001</v>
          </cell>
          <cell r="KO147">
            <v>5.3940000000000001</v>
          </cell>
          <cell r="KP147">
            <v>1.542</v>
          </cell>
          <cell r="KQ147">
            <v>6.9359999999999999</v>
          </cell>
          <cell r="KR147">
            <v>4099000</v>
          </cell>
          <cell r="KS147">
            <v>1010000</v>
          </cell>
          <cell r="KT147">
            <v>1010000</v>
          </cell>
          <cell r="KU147"/>
          <cell r="KV147"/>
          <cell r="KW147"/>
          <cell r="KX147">
            <v>0</v>
          </cell>
          <cell r="KY147">
            <v>0</v>
          </cell>
          <cell r="KZ147">
            <v>0</v>
          </cell>
          <cell r="LA147"/>
          <cell r="LB147"/>
          <cell r="LC147"/>
          <cell r="LD147">
            <v>40000</v>
          </cell>
          <cell r="LE147">
            <v>0</v>
          </cell>
          <cell r="LF147">
            <v>0</v>
          </cell>
          <cell r="LG147"/>
          <cell r="LH147"/>
          <cell r="LI147"/>
          <cell r="LJ147">
            <v>89000</v>
          </cell>
          <cell r="LK147">
            <v>0</v>
          </cell>
          <cell r="LL147">
            <v>0</v>
          </cell>
          <cell r="LM147"/>
          <cell r="LN147"/>
          <cell r="LO147"/>
          <cell r="LP147">
            <v>1010000</v>
          </cell>
          <cell r="LQ147">
            <v>0</v>
          </cell>
          <cell r="LR147">
            <v>0</v>
          </cell>
          <cell r="LS147">
            <v>0</v>
          </cell>
          <cell r="LT147"/>
          <cell r="LU147"/>
          <cell r="LV147"/>
          <cell r="LW147">
            <v>10000</v>
          </cell>
          <cell r="LX147">
            <v>0</v>
          </cell>
          <cell r="LY147">
            <v>0</v>
          </cell>
          <cell r="LZ147"/>
          <cell r="MA147"/>
          <cell r="MB147"/>
          <cell r="MC147">
            <v>0</v>
          </cell>
          <cell r="MD147">
            <v>0</v>
          </cell>
          <cell r="ME147">
            <v>0</v>
          </cell>
          <cell r="MF147"/>
          <cell r="MG147"/>
          <cell r="MH147"/>
          <cell r="MI147">
            <v>10000</v>
          </cell>
          <cell r="MJ147">
            <v>0</v>
          </cell>
          <cell r="MK147">
            <v>0</v>
          </cell>
          <cell r="ML147"/>
          <cell r="MM147"/>
          <cell r="MN147"/>
          <cell r="MO147">
            <v>0</v>
          </cell>
          <cell r="MP147">
            <v>0</v>
          </cell>
          <cell r="MQ147">
            <v>0</v>
          </cell>
          <cell r="MR147"/>
          <cell r="MS147"/>
          <cell r="MT147"/>
          <cell r="MU147">
            <v>44000</v>
          </cell>
          <cell r="MV147">
            <v>0</v>
          </cell>
          <cell r="MW147">
            <v>0</v>
          </cell>
          <cell r="MX147"/>
          <cell r="MY147"/>
          <cell r="MZ147"/>
          <cell r="NA147">
            <v>490000</v>
          </cell>
          <cell r="NB147">
            <v>100000</v>
          </cell>
          <cell r="NC147">
            <v>100000</v>
          </cell>
          <cell r="ND147"/>
          <cell r="NE147"/>
          <cell r="NF147"/>
          <cell r="NG147">
            <v>10000</v>
          </cell>
          <cell r="NH147">
            <v>0</v>
          </cell>
          <cell r="NI147">
            <v>0</v>
          </cell>
          <cell r="NJ147"/>
          <cell r="NK147"/>
          <cell r="NL147"/>
          <cell r="NM147">
            <v>0</v>
          </cell>
          <cell r="NN147">
            <v>0</v>
          </cell>
          <cell r="NO147">
            <v>0</v>
          </cell>
          <cell r="NP147"/>
          <cell r="NQ147"/>
          <cell r="NR147"/>
          <cell r="NS147">
            <v>3000</v>
          </cell>
          <cell r="NT147">
            <v>0</v>
          </cell>
          <cell r="NU147">
            <v>0</v>
          </cell>
          <cell r="NV147"/>
          <cell r="NW147"/>
          <cell r="NX147"/>
          <cell r="NY147">
            <v>10000</v>
          </cell>
          <cell r="NZ147">
            <v>0</v>
          </cell>
          <cell r="OA147">
            <v>0</v>
          </cell>
          <cell r="OB147"/>
          <cell r="OC147"/>
          <cell r="OD147"/>
          <cell r="OE147">
            <v>35000</v>
          </cell>
          <cell r="OF147">
            <v>0</v>
          </cell>
          <cell r="OG147">
            <v>0</v>
          </cell>
          <cell r="OH147"/>
          <cell r="OI147"/>
          <cell r="OJ147"/>
          <cell r="OK147">
            <v>1000</v>
          </cell>
          <cell r="OL147">
            <v>0</v>
          </cell>
          <cell r="OM147">
            <v>0</v>
          </cell>
          <cell r="ON147"/>
          <cell r="OO147"/>
          <cell r="OP147"/>
          <cell r="OQ147">
            <v>0</v>
          </cell>
          <cell r="OR147">
            <v>0</v>
          </cell>
          <cell r="OS147">
            <v>0</v>
          </cell>
          <cell r="OT147"/>
          <cell r="OU147"/>
          <cell r="OV147"/>
          <cell r="OW147">
            <v>0</v>
          </cell>
          <cell r="OX147">
            <v>0</v>
          </cell>
          <cell r="OY147">
            <v>0</v>
          </cell>
          <cell r="OZ147"/>
          <cell r="PA147"/>
          <cell r="PB147"/>
          <cell r="PC147">
            <v>147000</v>
          </cell>
          <cell r="PD147">
            <v>50000</v>
          </cell>
          <cell r="PE147">
            <v>50000</v>
          </cell>
          <cell r="PF147"/>
          <cell r="PG147"/>
          <cell r="PH147"/>
          <cell r="PI147">
            <v>60000</v>
          </cell>
          <cell r="PJ147">
            <v>0</v>
          </cell>
          <cell r="PK147">
            <v>0</v>
          </cell>
          <cell r="PL147"/>
          <cell r="PM147"/>
          <cell r="PN147"/>
          <cell r="PO147">
            <v>37000</v>
          </cell>
          <cell r="PP147">
            <v>0</v>
          </cell>
          <cell r="PQ147">
            <v>0</v>
          </cell>
          <cell r="PR147"/>
          <cell r="PS147"/>
          <cell r="PT147"/>
          <cell r="PU147">
            <v>5085000</v>
          </cell>
          <cell r="PV147">
            <v>1160000</v>
          </cell>
          <cell r="PW147">
            <v>1160000</v>
          </cell>
          <cell r="PX147">
            <v>100</v>
          </cell>
          <cell r="PY147">
            <v>1160000</v>
          </cell>
          <cell r="PZ147">
            <v>0</v>
          </cell>
          <cell r="QA147">
            <v>100</v>
          </cell>
          <cell r="QB147"/>
          <cell r="QC147"/>
          <cell r="QD147"/>
          <cell r="QE147">
            <v>193008</v>
          </cell>
          <cell r="QF147">
            <v>88000</v>
          </cell>
          <cell r="QG147">
            <v>1160000</v>
          </cell>
          <cell r="QH147">
            <v>0</v>
          </cell>
          <cell r="QI147">
            <v>0</v>
          </cell>
          <cell r="QJ147">
            <v>0</v>
          </cell>
          <cell r="QK147">
            <v>0</v>
          </cell>
          <cell r="QL147">
            <v>0</v>
          </cell>
          <cell r="QM147">
            <v>0</v>
          </cell>
          <cell r="QN147">
            <v>0</v>
          </cell>
          <cell r="QO147">
            <v>0</v>
          </cell>
          <cell r="QP147">
            <v>0</v>
          </cell>
          <cell r="QQ147">
            <v>291607</v>
          </cell>
          <cell r="QR147">
            <v>320000</v>
          </cell>
          <cell r="QS147">
            <v>350000</v>
          </cell>
          <cell r="QT147"/>
          <cell r="QU147">
            <v>0</v>
          </cell>
          <cell r="QV147">
            <v>0</v>
          </cell>
          <cell r="QW147">
            <v>0</v>
          </cell>
          <cell r="QX147"/>
          <cell r="QY147"/>
          <cell r="QZ147"/>
          <cell r="RA147"/>
          <cell r="RB147">
            <v>3540000</v>
          </cell>
          <cell r="RC147">
            <v>2669000</v>
          </cell>
          <cell r="RD147">
            <v>2743000</v>
          </cell>
          <cell r="RE147">
            <v>0</v>
          </cell>
          <cell r="RF147">
            <v>700000</v>
          </cell>
          <cell r="RG147">
            <v>750000</v>
          </cell>
          <cell r="RH147"/>
          <cell r="RI147"/>
          <cell r="RJ147"/>
          <cell r="RK147">
            <v>54769</v>
          </cell>
          <cell r="RL147">
            <v>51000</v>
          </cell>
          <cell r="RM147">
            <v>82000</v>
          </cell>
          <cell r="RN147"/>
          <cell r="RO147"/>
          <cell r="RP147">
            <v>0</v>
          </cell>
          <cell r="RQ147"/>
          <cell r="RR147"/>
          <cell r="RS147"/>
          <cell r="RT147" t="str">
            <v>N</v>
          </cell>
          <cell r="RU147"/>
          <cell r="RV147">
            <v>1160000</v>
          </cell>
          <cell r="RW147">
            <v>0</v>
          </cell>
          <cell r="RX147">
            <v>1160000</v>
          </cell>
          <cell r="RY147">
            <v>0</v>
          </cell>
          <cell r="RZ147" t="str">
            <v>OK</v>
          </cell>
          <cell r="SA147"/>
          <cell r="SB147"/>
          <cell r="SC147"/>
          <cell r="SD147"/>
          <cell r="SE147"/>
          <cell r="SF147" t="e">
            <v>#N/A</v>
          </cell>
          <cell r="SG147"/>
          <cell r="SH147">
            <v>15</v>
          </cell>
          <cell r="SI147"/>
          <cell r="SJ147"/>
          <cell r="SK147"/>
          <cell r="SL147">
            <v>15</v>
          </cell>
          <cell r="SM147"/>
          <cell r="SN147"/>
          <cell r="SO147"/>
          <cell r="SP147">
            <v>0</v>
          </cell>
          <cell r="SQ147"/>
          <cell r="SR147"/>
          <cell r="SS147"/>
          <cell r="ST147">
            <v>0</v>
          </cell>
          <cell r="SU147"/>
          <cell r="SV147">
            <v>4241000</v>
          </cell>
          <cell r="SW147"/>
          <cell r="SX147">
            <v>1.1990096675312427</v>
          </cell>
          <cell r="SY147">
            <v>4755000</v>
          </cell>
          <cell r="SZ147">
            <v>4755000</v>
          </cell>
          <cell r="TA147"/>
          <cell r="TB147">
            <v>0</v>
          </cell>
          <cell r="TC147" t="str">
            <v>nad MOPN</v>
          </cell>
          <cell r="TD147">
            <v>145617.0703575548</v>
          </cell>
          <cell r="TE147">
            <v>50000</v>
          </cell>
          <cell r="TF147" t="str">
            <v xml:space="preserve">velký požadavek z 313 k porovnání s IP, nad MOPN - nepožádali o navýšení </v>
          </cell>
          <cell r="TG147"/>
          <cell r="TH147"/>
          <cell r="TI147"/>
          <cell r="TJ147"/>
          <cell r="TK147"/>
          <cell r="TL147">
            <v>0</v>
          </cell>
          <cell r="TM147"/>
          <cell r="TN147">
            <v>0</v>
          </cell>
          <cell r="TO147"/>
          <cell r="TP147">
            <v>0</v>
          </cell>
          <cell r="TQ147">
            <v>0</v>
          </cell>
          <cell r="TR147">
            <v>0</v>
          </cell>
          <cell r="TS147">
            <v>10000</v>
          </cell>
          <cell r="TT147">
            <v>0</v>
          </cell>
          <cell r="TU147" t="str">
            <v>vybavení zázemí AD</v>
          </cell>
          <cell r="TV147">
            <v>35000</v>
          </cell>
          <cell r="TW147">
            <v>0</v>
          </cell>
          <cell r="TX147" t="str">
            <v xml:space="preserve"> </v>
          </cell>
          <cell r="TY147">
            <v>2743000</v>
          </cell>
          <cell r="TZ147"/>
          <cell r="UA147"/>
          <cell r="UB147"/>
          <cell r="UC147"/>
          <cell r="UD147">
            <v>88000</v>
          </cell>
          <cell r="UE147">
            <v>0</v>
          </cell>
          <cell r="UF147">
            <v>0</v>
          </cell>
          <cell r="UG147">
            <v>0</v>
          </cell>
          <cell r="UH147">
            <v>88000</v>
          </cell>
          <cell r="UI147"/>
          <cell r="UJ147"/>
          <cell r="UK147"/>
          <cell r="UL147">
            <v>88000</v>
          </cell>
          <cell r="UM147"/>
          <cell r="UN147"/>
          <cell r="UO147"/>
          <cell r="UP147">
            <v>88000</v>
          </cell>
          <cell r="UQ147">
            <v>50000</v>
          </cell>
          <cell r="UR147">
            <v>39.267015706806284</v>
          </cell>
          <cell r="US147">
            <v>30</v>
          </cell>
          <cell r="UT147" t="str">
            <v>Splněno</v>
          </cell>
          <cell r="UU147"/>
          <cell r="UV147"/>
          <cell r="UW147"/>
          <cell r="UX147"/>
          <cell r="UY147"/>
          <cell r="UZ147">
            <v>5</v>
          </cell>
          <cell r="VA147">
            <v>89760</v>
          </cell>
          <cell r="VB147"/>
          <cell r="VC147"/>
          <cell r="VD147"/>
          <cell r="VE147"/>
          <cell r="VF147">
            <v>0</v>
          </cell>
          <cell r="VG147"/>
          <cell r="VH147"/>
          <cell r="VI147"/>
          <cell r="VJ147" t="str">
            <v>OK</v>
          </cell>
          <cell r="VK147">
            <v>89760</v>
          </cell>
          <cell r="VL147">
            <v>89760</v>
          </cell>
          <cell r="VM147">
            <v>89760</v>
          </cell>
          <cell r="VN147">
            <v>89760</v>
          </cell>
          <cell r="VO147">
            <v>89000</v>
          </cell>
          <cell r="VP147">
            <v>89000</v>
          </cell>
          <cell r="VQ147" t="str">
            <v>OK</v>
          </cell>
          <cell r="VR147">
            <v>1000</v>
          </cell>
          <cell r="VS147">
            <v>1760</v>
          </cell>
          <cell r="VT147" t="str">
            <v>OK</v>
          </cell>
          <cell r="VU147">
            <v>101.13636363636364</v>
          </cell>
          <cell r="VV147">
            <v>1071000</v>
          </cell>
          <cell r="VW147">
            <v>88000</v>
          </cell>
          <cell r="VX147">
            <v>1160000</v>
          </cell>
          <cell r="VY147">
            <v>1160000</v>
          </cell>
          <cell r="VZ147">
            <v>1010000</v>
          </cell>
          <cell r="WA147">
            <v>150000</v>
          </cell>
          <cell r="WB147">
            <v>1160000</v>
          </cell>
          <cell r="WC147">
            <v>0</v>
          </cell>
          <cell r="WD147"/>
          <cell r="WE147"/>
          <cell r="WF147"/>
          <cell r="WG147"/>
          <cell r="WH147"/>
          <cell r="WI147">
            <v>1160000</v>
          </cell>
          <cell r="WJ147">
            <v>0</v>
          </cell>
          <cell r="WK147" t="str">
            <v>OK</v>
          </cell>
          <cell r="WL147">
            <v>0</v>
          </cell>
          <cell r="WM147" t="str">
            <v>rodiny s dítětem/dětmi</v>
          </cell>
          <cell r="WN147"/>
          <cell r="WO147">
            <v>5933.333333333333</v>
          </cell>
          <cell r="WP147"/>
          <cell r="WQ147"/>
          <cell r="WR147"/>
          <cell r="WU147"/>
          <cell r="WV147">
            <v>53400</v>
          </cell>
          <cell r="WW147">
            <v>45040</v>
          </cell>
          <cell r="WX147">
            <v>35600</v>
          </cell>
          <cell r="WY147"/>
          <cell r="WZ147"/>
          <cell r="XA147">
            <v>5933.333333333333</v>
          </cell>
          <cell r="XB147"/>
          <cell r="XC147"/>
          <cell r="XD147"/>
          <cell r="XE147">
            <v>1071000</v>
          </cell>
          <cell r="XF147">
            <v>1071000</v>
          </cell>
          <cell r="XG147"/>
          <cell r="XH147">
            <v>1071000</v>
          </cell>
          <cell r="XI147">
            <v>0</v>
          </cell>
        </row>
        <row r="148">
          <cell r="A148">
            <v>9602799</v>
          </cell>
          <cell r="B148" t="str">
            <v>NNO</v>
          </cell>
          <cell r="C148">
            <v>1</v>
          </cell>
          <cell r="D148" t="str">
            <v>Diakonie ČCE - středisko v Ostravě</v>
          </cell>
          <cell r="E148">
            <v>41035526</v>
          </cell>
          <cell r="F148" t="str">
            <v xml:space="preserve">Syllabova 1278/19
Vítkovice
703 00 Ostrava 3
</v>
          </cell>
          <cell r="G148" t="str">
            <v>Církve a náboženské společnosti</v>
          </cell>
          <cell r="H148" t="str">
            <v>pečovatelská služba</v>
          </cell>
          <cell r="I148" t="str">
            <v>sociální péče</v>
          </cell>
          <cell r="J148" t="str">
            <v>Pečovatelská služba Příbor</v>
          </cell>
          <cell r="K148">
            <v>41640</v>
          </cell>
          <cell r="L148"/>
          <cell r="M148" t="str">
            <v>N</v>
          </cell>
          <cell r="N148"/>
          <cell r="O148"/>
          <cell r="P148"/>
          <cell r="Q148"/>
          <cell r="R148"/>
          <cell r="S148"/>
          <cell r="T148"/>
          <cell r="U148"/>
          <cell r="V148"/>
          <cell r="W148"/>
          <cell r="X148"/>
          <cell r="Y148" t="str">
            <v>• počet klientů: 1</v>
          </cell>
          <cell r="Z148"/>
          <cell r="AA148">
            <v>1</v>
          </cell>
          <cell r="AB148">
            <v>4</v>
          </cell>
          <cell r="AC148">
            <v>2</v>
          </cell>
          <cell r="AD148">
            <v>2</v>
          </cell>
          <cell r="AE148">
            <v>2</v>
          </cell>
          <cell r="AF148"/>
          <cell r="AG148"/>
          <cell r="AH148"/>
          <cell r="AI148"/>
          <cell r="AJ148"/>
          <cell r="AK148"/>
          <cell r="AL148"/>
          <cell r="AM148"/>
          <cell r="AN148"/>
          <cell r="AO148">
            <v>80</v>
          </cell>
          <cell r="AP148"/>
          <cell r="AQ148" t="str">
            <v>• počet klientů: 5</v>
          </cell>
          <cell r="AR148">
            <v>5</v>
          </cell>
          <cell r="AS148">
            <v>70</v>
          </cell>
          <cell r="AT148">
            <v>113</v>
          </cell>
          <cell r="AU148">
            <v>100</v>
          </cell>
          <cell r="AV148">
            <v>110</v>
          </cell>
          <cell r="AW148"/>
          <cell r="AX148"/>
          <cell r="AY148"/>
          <cell r="AZ148"/>
          <cell r="BA148"/>
          <cell r="BB148"/>
          <cell r="BC148"/>
          <cell r="BD148"/>
          <cell r="BE148"/>
          <cell r="BF148"/>
          <cell r="BG148"/>
          <cell r="BH148"/>
          <cell r="BI148"/>
          <cell r="BJ148"/>
          <cell r="BK148">
            <v>4400</v>
          </cell>
          <cell r="BL148"/>
          <cell r="BM148" t="str">
            <v>• 11. osoby s chronickým onemocněním
• 15. osoby s tělesným postižením
• 17. osoby se zdravotním postižením
• 24. senioři</v>
          </cell>
          <cell r="BN148" t="str">
            <v>senioři</v>
          </cell>
          <cell r="BO148" t="str">
            <v>• dorost (16 – 18 let)
• mladí dospělí (19 – 26 let)
• dospělí (27 – 64 let)
• mladší senioři (65 – 80 let)
• starší senioři (nad 80 let)</v>
          </cell>
          <cell r="BP148">
            <v>0</v>
          </cell>
          <cell r="BQ148">
            <v>0</v>
          </cell>
          <cell r="BR148">
            <v>0</v>
          </cell>
          <cell r="BS148">
            <v>0</v>
          </cell>
          <cell r="BT148">
            <v>0</v>
          </cell>
          <cell r="BU148">
            <v>38</v>
          </cell>
          <cell r="BV148">
            <v>31</v>
          </cell>
          <cell r="BW148">
            <v>12</v>
          </cell>
          <cell r="BX148">
            <v>1</v>
          </cell>
          <cell r="BY148">
            <v>2</v>
          </cell>
          <cell r="BZ148">
            <v>38</v>
          </cell>
          <cell r="CA148">
            <v>31</v>
          </cell>
          <cell r="CB148">
            <v>12</v>
          </cell>
          <cell r="CC148">
            <v>1</v>
          </cell>
          <cell r="CD148">
            <v>2</v>
          </cell>
          <cell r="CE148">
            <v>0</v>
          </cell>
          <cell r="CF148">
            <v>84</v>
          </cell>
          <cell r="CG148">
            <v>84</v>
          </cell>
          <cell r="CH148">
            <v>1</v>
          </cell>
          <cell r="CI148">
            <v>0</v>
          </cell>
          <cell r="CJ148">
            <v>0</v>
          </cell>
          <cell r="CK148">
            <v>0</v>
          </cell>
          <cell r="CL148">
            <v>0</v>
          </cell>
          <cell r="CM148">
            <v>0</v>
          </cell>
          <cell r="CN148">
            <v>50</v>
          </cell>
          <cell r="CO148">
            <v>32</v>
          </cell>
          <cell r="CP148">
            <v>24</v>
          </cell>
          <cell r="CQ148">
            <v>4</v>
          </cell>
          <cell r="CR148">
            <v>2</v>
          </cell>
          <cell r="CS148">
            <v>50</v>
          </cell>
          <cell r="CT148">
            <v>32</v>
          </cell>
          <cell r="CU148">
            <v>24</v>
          </cell>
          <cell r="CV148">
            <v>4</v>
          </cell>
          <cell r="CW148">
            <v>2</v>
          </cell>
          <cell r="CX148">
            <v>0</v>
          </cell>
          <cell r="CY148">
            <v>112</v>
          </cell>
          <cell r="CZ148">
            <v>112</v>
          </cell>
          <cell r="DA148">
            <v>1</v>
          </cell>
          <cell r="DB148"/>
          <cell r="DC148"/>
          <cell r="DD148"/>
          <cell r="DE148"/>
          <cell r="DF148"/>
          <cell r="DG148"/>
          <cell r="DH148"/>
          <cell r="DI148"/>
          <cell r="DJ148"/>
          <cell r="DK148"/>
          <cell r="DL148"/>
          <cell r="DM148"/>
          <cell r="DN148"/>
          <cell r="DO148"/>
          <cell r="DP148"/>
          <cell r="DQ148"/>
          <cell r="DR148"/>
          <cell r="DS148"/>
          <cell r="DT148"/>
          <cell r="DU148"/>
          <cell r="DV148"/>
          <cell r="DW148"/>
          <cell r="DX148"/>
          <cell r="DY148"/>
          <cell r="DZ148"/>
          <cell r="EA148"/>
          <cell r="EB148"/>
          <cell r="EC148"/>
          <cell r="ED148"/>
          <cell r="EE148"/>
          <cell r="EF148"/>
          <cell r="EG148"/>
          <cell r="EH148"/>
          <cell r="EI148"/>
          <cell r="EJ148"/>
          <cell r="EK148"/>
          <cell r="EL148">
            <v>1</v>
          </cell>
          <cell r="EM148">
            <v>0.5</v>
          </cell>
          <cell r="EN148">
            <v>0.5</v>
          </cell>
          <cell r="EO148">
            <v>348000</v>
          </cell>
          <cell r="EP148">
            <v>200000</v>
          </cell>
          <cell r="EQ148">
            <v>5</v>
          </cell>
          <cell r="ER148">
            <v>4.5999999999999996</v>
          </cell>
          <cell r="ES148">
            <v>4.1500000000000004</v>
          </cell>
          <cell r="ET148">
            <v>2315000</v>
          </cell>
          <cell r="EU148">
            <v>1900000</v>
          </cell>
          <cell r="EV148"/>
          <cell r="EW148"/>
          <cell r="EX148"/>
          <cell r="EY148"/>
          <cell r="EZ148"/>
          <cell r="FA148"/>
          <cell r="FB148"/>
          <cell r="FC148"/>
          <cell r="FD148"/>
          <cell r="FE148"/>
          <cell r="FF148"/>
          <cell r="FG148"/>
          <cell r="FH148"/>
          <cell r="FI148"/>
          <cell r="FJ148"/>
          <cell r="FK148"/>
          <cell r="FL148"/>
          <cell r="FM148"/>
          <cell r="FN148"/>
          <cell r="FO148"/>
          <cell r="FP148">
            <v>7</v>
          </cell>
          <cell r="FQ148">
            <v>1.04</v>
          </cell>
          <cell r="FR148">
            <v>1.4</v>
          </cell>
          <cell r="FS148">
            <v>762000</v>
          </cell>
          <cell r="FT148">
            <v>370000</v>
          </cell>
          <cell r="FU148"/>
          <cell r="FV148"/>
          <cell r="FW148"/>
          <cell r="FX148"/>
          <cell r="FY148"/>
          <cell r="FZ148"/>
          <cell r="GA148"/>
          <cell r="GB148"/>
          <cell r="GC148"/>
          <cell r="GD148"/>
          <cell r="GE148"/>
          <cell r="GF148"/>
          <cell r="GG148"/>
          <cell r="GH148"/>
          <cell r="GI148"/>
          <cell r="GJ148"/>
          <cell r="GK148"/>
          <cell r="GL148"/>
          <cell r="GM148"/>
          <cell r="GN148"/>
          <cell r="GO148"/>
          <cell r="GP148"/>
          <cell r="GQ148"/>
          <cell r="GR148"/>
          <cell r="GS148"/>
          <cell r="GT148"/>
          <cell r="GU148"/>
          <cell r="GV148"/>
          <cell r="GW148"/>
          <cell r="GX148"/>
          <cell r="GY148"/>
          <cell r="GZ148"/>
          <cell r="HA148"/>
          <cell r="HB148"/>
          <cell r="HC148"/>
          <cell r="HD148"/>
          <cell r="HE148"/>
          <cell r="HF148"/>
          <cell r="HG148"/>
          <cell r="HH148"/>
          <cell r="HI148"/>
          <cell r="HJ148"/>
          <cell r="HK148"/>
          <cell r="HL148"/>
          <cell r="HM148"/>
          <cell r="HN148"/>
          <cell r="HO148"/>
          <cell r="HP148"/>
          <cell r="HQ148"/>
          <cell r="HR148"/>
          <cell r="HS148"/>
          <cell r="HT148"/>
          <cell r="HU148"/>
          <cell r="HV148"/>
          <cell r="HW148"/>
          <cell r="HX148"/>
          <cell r="HY148"/>
          <cell r="HZ148"/>
          <cell r="IA148"/>
          <cell r="IB148"/>
          <cell r="IC148"/>
          <cell r="ID148"/>
          <cell r="IE148"/>
          <cell r="IF148"/>
          <cell r="IG148"/>
          <cell r="IH148"/>
          <cell r="II148"/>
          <cell r="IJ148"/>
          <cell r="IK148"/>
          <cell r="IL148"/>
          <cell r="IM148"/>
          <cell r="IN148"/>
          <cell r="IO148">
            <v>2</v>
          </cell>
          <cell r="IP148">
            <v>280</v>
          </cell>
          <cell r="IQ148">
            <v>0.13500000000000001</v>
          </cell>
          <cell r="IR148">
            <v>35000</v>
          </cell>
          <cell r="IS148">
            <v>0</v>
          </cell>
          <cell r="IT148">
            <v>1</v>
          </cell>
          <cell r="IU148">
            <v>20</v>
          </cell>
          <cell r="IV148">
            <v>0.01</v>
          </cell>
          <cell r="IW148">
            <v>5000</v>
          </cell>
          <cell r="IX148">
            <v>0</v>
          </cell>
          <cell r="IY148"/>
          <cell r="IZ148"/>
          <cell r="JA148"/>
          <cell r="JB148"/>
          <cell r="JC148"/>
          <cell r="JD148"/>
          <cell r="JE148"/>
          <cell r="JF148"/>
          <cell r="JG148"/>
          <cell r="JH148"/>
          <cell r="JI148"/>
          <cell r="JJ148"/>
          <cell r="JK148"/>
          <cell r="JL148"/>
          <cell r="JM148"/>
          <cell r="JN148"/>
          <cell r="JO148"/>
          <cell r="JP148"/>
          <cell r="JQ148"/>
          <cell r="JR148"/>
          <cell r="JS148"/>
          <cell r="JT148"/>
          <cell r="JU148"/>
          <cell r="JV148"/>
          <cell r="JW148"/>
          <cell r="JX148"/>
          <cell r="JY148"/>
          <cell r="JZ148"/>
          <cell r="KA148"/>
          <cell r="KB148"/>
          <cell r="KC148"/>
          <cell r="KD148"/>
          <cell r="KE148"/>
          <cell r="KF148"/>
          <cell r="KG148"/>
          <cell r="KH148">
            <v>0</v>
          </cell>
          <cell r="KI148"/>
          <cell r="KJ148">
            <v>5.0999999999999996</v>
          </cell>
          <cell r="KK148">
            <v>0</v>
          </cell>
          <cell r="KL148">
            <v>0.13500000000000001</v>
          </cell>
          <cell r="KM148">
            <v>0</v>
          </cell>
          <cell r="KN148">
            <v>5.2350000000000003</v>
          </cell>
          <cell r="KO148">
            <v>5.2349999999999994</v>
          </cell>
          <cell r="KP148">
            <v>1.05</v>
          </cell>
          <cell r="KQ148">
            <v>6.2849999999999993</v>
          </cell>
          <cell r="KR148">
            <v>3425000</v>
          </cell>
          <cell r="KS148">
            <v>2470000</v>
          </cell>
          <cell r="KT148">
            <v>2470000</v>
          </cell>
          <cell r="KU148"/>
          <cell r="KV148"/>
          <cell r="KW148"/>
          <cell r="KX148">
            <v>0</v>
          </cell>
          <cell r="KY148">
            <v>0</v>
          </cell>
          <cell r="KZ148">
            <v>0</v>
          </cell>
          <cell r="LA148"/>
          <cell r="LB148"/>
          <cell r="LC148"/>
          <cell r="LD148">
            <v>40000</v>
          </cell>
          <cell r="LE148">
            <v>0</v>
          </cell>
          <cell r="LF148">
            <v>0</v>
          </cell>
          <cell r="LG148"/>
          <cell r="LH148"/>
          <cell r="LI148"/>
          <cell r="LJ148">
            <v>104000</v>
          </cell>
          <cell r="LK148">
            <v>0</v>
          </cell>
          <cell r="LL148">
            <v>0</v>
          </cell>
          <cell r="LM148"/>
          <cell r="LN148"/>
          <cell r="LO148"/>
          <cell r="LP148">
            <v>2470000</v>
          </cell>
          <cell r="LQ148">
            <v>8000</v>
          </cell>
          <cell r="LR148">
            <v>0</v>
          </cell>
          <cell r="LS148">
            <v>0</v>
          </cell>
          <cell r="LT148"/>
          <cell r="LU148"/>
          <cell r="LV148"/>
          <cell r="LW148">
            <v>0</v>
          </cell>
          <cell r="LX148">
            <v>0</v>
          </cell>
          <cell r="LY148">
            <v>0</v>
          </cell>
          <cell r="LZ148"/>
          <cell r="MA148"/>
          <cell r="MB148"/>
          <cell r="MC148">
            <v>0</v>
          </cell>
          <cell r="MD148">
            <v>0</v>
          </cell>
          <cell r="ME148">
            <v>0</v>
          </cell>
          <cell r="MF148"/>
          <cell r="MG148"/>
          <cell r="MH148"/>
          <cell r="MI148">
            <v>3000</v>
          </cell>
          <cell r="MJ148">
            <v>0</v>
          </cell>
          <cell r="MK148">
            <v>0</v>
          </cell>
          <cell r="ML148"/>
          <cell r="MM148"/>
          <cell r="MN148"/>
          <cell r="MO148">
            <v>50000</v>
          </cell>
          <cell r="MP148">
            <v>0</v>
          </cell>
          <cell r="MQ148">
            <v>0</v>
          </cell>
          <cell r="MR148"/>
          <cell r="MS148"/>
          <cell r="MT148"/>
          <cell r="MU148">
            <v>15000</v>
          </cell>
          <cell r="MV148">
            <v>0</v>
          </cell>
          <cell r="MW148">
            <v>0</v>
          </cell>
          <cell r="MX148"/>
          <cell r="MY148"/>
          <cell r="MZ148"/>
          <cell r="NA148">
            <v>250000</v>
          </cell>
          <cell r="NB148">
            <v>100000</v>
          </cell>
          <cell r="NC148">
            <v>100000</v>
          </cell>
          <cell r="ND148"/>
          <cell r="NE148"/>
          <cell r="NF148"/>
          <cell r="NG148">
            <v>8000</v>
          </cell>
          <cell r="NH148">
            <v>0</v>
          </cell>
          <cell r="NI148">
            <v>0</v>
          </cell>
          <cell r="NJ148"/>
          <cell r="NK148"/>
          <cell r="NL148"/>
          <cell r="NM148">
            <v>6000</v>
          </cell>
          <cell r="NN148">
            <v>0</v>
          </cell>
          <cell r="NO148">
            <v>0</v>
          </cell>
          <cell r="NP148"/>
          <cell r="NQ148"/>
          <cell r="NR148"/>
          <cell r="NS148">
            <v>5000</v>
          </cell>
          <cell r="NT148">
            <v>0</v>
          </cell>
          <cell r="NU148">
            <v>0</v>
          </cell>
          <cell r="NV148"/>
          <cell r="NW148"/>
          <cell r="NX148"/>
          <cell r="NY148">
            <v>22000</v>
          </cell>
          <cell r="NZ148">
            <v>0</v>
          </cell>
          <cell r="OA148">
            <v>0</v>
          </cell>
          <cell r="OB148"/>
          <cell r="OC148"/>
          <cell r="OD148"/>
          <cell r="OE148">
            <v>10000</v>
          </cell>
          <cell r="OF148">
            <v>0</v>
          </cell>
          <cell r="OG148">
            <v>0</v>
          </cell>
          <cell r="OH148"/>
          <cell r="OI148"/>
          <cell r="OJ148"/>
          <cell r="OK148">
            <v>4000</v>
          </cell>
          <cell r="OL148">
            <v>0</v>
          </cell>
          <cell r="OM148">
            <v>0</v>
          </cell>
          <cell r="ON148"/>
          <cell r="OO148"/>
          <cell r="OP148"/>
          <cell r="OQ148">
            <v>0</v>
          </cell>
          <cell r="OR148">
            <v>0</v>
          </cell>
          <cell r="OS148">
            <v>0</v>
          </cell>
          <cell r="OT148"/>
          <cell r="OU148"/>
          <cell r="OV148"/>
          <cell r="OW148">
            <v>0</v>
          </cell>
          <cell r="OX148">
            <v>0</v>
          </cell>
          <cell r="OY148">
            <v>0</v>
          </cell>
          <cell r="OZ148"/>
          <cell r="PA148"/>
          <cell r="PB148"/>
          <cell r="PC148">
            <v>132000</v>
          </cell>
          <cell r="PD148">
            <v>50000</v>
          </cell>
          <cell r="PE148">
            <v>50000</v>
          </cell>
          <cell r="PF148"/>
          <cell r="PG148"/>
          <cell r="PH148"/>
          <cell r="PI148">
            <v>30000</v>
          </cell>
          <cell r="PJ148">
            <v>0</v>
          </cell>
          <cell r="PK148">
            <v>0</v>
          </cell>
          <cell r="PL148"/>
          <cell r="PM148"/>
          <cell r="PN148"/>
          <cell r="PO148">
            <v>38000</v>
          </cell>
          <cell r="PP148">
            <v>0</v>
          </cell>
          <cell r="PQ148">
            <v>0</v>
          </cell>
          <cell r="PR148"/>
          <cell r="PS148"/>
          <cell r="PT148"/>
          <cell r="PU148">
            <v>4150000</v>
          </cell>
          <cell r="PV148">
            <v>2620000</v>
          </cell>
          <cell r="PW148">
            <v>2620000</v>
          </cell>
          <cell r="PX148">
            <v>100</v>
          </cell>
          <cell r="PY148">
            <v>2620000</v>
          </cell>
          <cell r="PZ148">
            <v>0</v>
          </cell>
          <cell r="QA148">
            <v>100</v>
          </cell>
          <cell r="QB148"/>
          <cell r="QC148">
            <v>2151778</v>
          </cell>
          <cell r="QD148">
            <v>448000</v>
          </cell>
          <cell r="QE148">
            <v>2222088</v>
          </cell>
          <cell r="QF148">
            <v>2091000</v>
          </cell>
          <cell r="QG148">
            <v>2620000</v>
          </cell>
          <cell r="QH148">
            <v>0</v>
          </cell>
          <cell r="QI148">
            <v>0</v>
          </cell>
          <cell r="QJ148">
            <v>0</v>
          </cell>
          <cell r="QK148">
            <v>0</v>
          </cell>
          <cell r="QL148">
            <v>0</v>
          </cell>
          <cell r="QM148">
            <v>0</v>
          </cell>
          <cell r="QN148">
            <v>0</v>
          </cell>
          <cell r="QO148">
            <v>0</v>
          </cell>
          <cell r="QP148">
            <v>0</v>
          </cell>
          <cell r="QQ148">
            <v>533974</v>
          </cell>
          <cell r="QR148">
            <v>500000</v>
          </cell>
          <cell r="QS148">
            <v>500000</v>
          </cell>
          <cell r="QT148"/>
          <cell r="QU148">
            <v>0</v>
          </cell>
          <cell r="QV148">
            <v>0</v>
          </cell>
          <cell r="QW148">
            <v>0</v>
          </cell>
          <cell r="QX148"/>
          <cell r="QY148"/>
          <cell r="QZ148"/>
          <cell r="RA148"/>
          <cell r="RB148">
            <v>117000</v>
          </cell>
          <cell r="RC148">
            <v>111000</v>
          </cell>
          <cell r="RD148">
            <v>60000</v>
          </cell>
          <cell r="RE148">
            <v>770000</v>
          </cell>
          <cell r="RF148">
            <v>800000</v>
          </cell>
          <cell r="RG148">
            <v>920000</v>
          </cell>
          <cell r="RH148"/>
          <cell r="RI148"/>
          <cell r="RJ148"/>
          <cell r="RK148">
            <v>85272</v>
          </cell>
          <cell r="RL148">
            <v>95000</v>
          </cell>
          <cell r="RM148">
            <v>50000</v>
          </cell>
          <cell r="RN148"/>
          <cell r="RO148"/>
          <cell r="RP148">
            <v>0</v>
          </cell>
          <cell r="RQ148"/>
          <cell r="RR148"/>
          <cell r="RS148"/>
          <cell r="RT148" t="str">
            <v>N</v>
          </cell>
          <cell r="RU148"/>
          <cell r="RV148">
            <v>2620000</v>
          </cell>
          <cell r="RW148">
            <v>0</v>
          </cell>
          <cell r="RX148">
            <v>2620000</v>
          </cell>
          <cell r="RY148">
            <v>0</v>
          </cell>
          <cell r="RZ148" t="str">
            <v>OK</v>
          </cell>
          <cell r="SA148"/>
          <cell r="SB148"/>
          <cell r="SC148"/>
          <cell r="SD148"/>
          <cell r="SE148"/>
          <cell r="SF148">
            <v>627000</v>
          </cell>
          <cell r="SG148">
            <v>5</v>
          </cell>
          <cell r="SH148"/>
          <cell r="SI148"/>
          <cell r="SJ148"/>
          <cell r="SK148">
            <v>5</v>
          </cell>
          <cell r="SL148"/>
          <cell r="SM148"/>
          <cell r="SN148"/>
          <cell r="SO148">
            <v>0</v>
          </cell>
          <cell r="SP148"/>
          <cell r="SQ148"/>
          <cell r="SR148"/>
          <cell r="SS148">
            <v>104.69999999999999</v>
          </cell>
          <cell r="ST148"/>
          <cell r="SU148"/>
          <cell r="SV148">
            <v>3715000</v>
          </cell>
          <cell r="SW148"/>
          <cell r="SX148">
            <v>1.1170928667563931</v>
          </cell>
          <cell r="SY148">
            <v>6090000</v>
          </cell>
          <cell r="SZ148">
            <v>6090000</v>
          </cell>
          <cell r="TA148" t="str">
            <v>ok</v>
          </cell>
          <cell r="TB148">
            <v>0</v>
          </cell>
          <cell r="TC148" t="str">
            <v>OK</v>
          </cell>
          <cell r="TD148">
            <v>392999.20445505175</v>
          </cell>
          <cell r="TE148">
            <v>120000</v>
          </cell>
          <cell r="TF148" t="str">
            <v>ok</v>
          </cell>
          <cell r="TG148">
            <v>1</v>
          </cell>
          <cell r="TH148">
            <v>1</v>
          </cell>
          <cell r="TI148"/>
          <cell r="TJ148" t="str">
            <v>ano</v>
          </cell>
          <cell r="TK148" t="str">
            <v xml:space="preserve"> -</v>
          </cell>
          <cell r="TL148">
            <v>0</v>
          </cell>
          <cell r="TM148" t="str">
            <v xml:space="preserve"> -</v>
          </cell>
          <cell r="TN148">
            <v>0</v>
          </cell>
          <cell r="TO148"/>
          <cell r="TP148">
            <v>0</v>
          </cell>
          <cell r="TQ148">
            <v>0</v>
          </cell>
          <cell r="TR148">
            <v>0</v>
          </cell>
          <cell r="TS148">
            <v>0</v>
          </cell>
          <cell r="TT148">
            <v>0</v>
          </cell>
          <cell r="TU148" t="str">
            <v xml:space="preserve"> -</v>
          </cell>
          <cell r="TV148">
            <v>10000</v>
          </cell>
          <cell r="TW148">
            <v>0</v>
          </cell>
          <cell r="TX148" t="str">
            <v xml:space="preserve"> -</v>
          </cell>
          <cell r="TY148"/>
          <cell r="TZ148"/>
          <cell r="UA148"/>
          <cell r="UB148"/>
          <cell r="UC148"/>
          <cell r="UD148">
            <v>1735000</v>
          </cell>
          <cell r="UE148">
            <v>356000</v>
          </cell>
          <cell r="UF148">
            <v>0</v>
          </cell>
          <cell r="UG148">
            <v>0</v>
          </cell>
          <cell r="UH148">
            <v>2091000</v>
          </cell>
          <cell r="UI148" t="str">
            <v xml:space="preserve">nepožádali o dotaci v dofinancování </v>
          </cell>
          <cell r="UJ148"/>
          <cell r="UK148">
            <v>180002</v>
          </cell>
          <cell r="UL148">
            <v>2271002</v>
          </cell>
          <cell r="UM148"/>
          <cell r="UN148"/>
          <cell r="UO148">
            <v>0</v>
          </cell>
          <cell r="UP148">
            <v>2271002</v>
          </cell>
          <cell r="UQ148">
            <v>120000</v>
          </cell>
          <cell r="UR148">
            <v>25.988700564971751</v>
          </cell>
          <cell r="US148">
            <v>20</v>
          </cell>
          <cell r="UT148" t="str">
            <v>Splněno</v>
          </cell>
          <cell r="UU148"/>
          <cell r="UV148"/>
          <cell r="UW148"/>
          <cell r="UX148"/>
          <cell r="UY148"/>
          <cell r="UZ148">
            <v>4</v>
          </cell>
          <cell r="VA148">
            <v>2361842.08</v>
          </cell>
          <cell r="VB148"/>
          <cell r="VC148"/>
          <cell r="VD148"/>
          <cell r="VE148"/>
          <cell r="VF148">
            <v>0</v>
          </cell>
          <cell r="VG148"/>
          <cell r="VH148"/>
          <cell r="VI148"/>
          <cell r="VJ148" t="str">
            <v>OK</v>
          </cell>
          <cell r="VK148">
            <v>2361842.08</v>
          </cell>
          <cell r="VL148">
            <v>2361842.08</v>
          </cell>
          <cell r="VM148">
            <v>2361842.08</v>
          </cell>
          <cell r="VN148">
            <v>2361842.08</v>
          </cell>
          <cell r="VO148">
            <v>2361000</v>
          </cell>
          <cell r="VP148">
            <v>2361000</v>
          </cell>
          <cell r="VQ148" t="str">
            <v>OK</v>
          </cell>
          <cell r="VR148">
            <v>89998</v>
          </cell>
          <cell r="VS148">
            <v>90840.080000000075</v>
          </cell>
          <cell r="VT148" t="str">
            <v>OK</v>
          </cell>
          <cell r="VU148">
            <v>103.9629203320825</v>
          </cell>
          <cell r="VV148">
            <v>259000</v>
          </cell>
          <cell r="VW148">
            <v>2271002</v>
          </cell>
          <cell r="VX148">
            <v>2620000</v>
          </cell>
          <cell r="VY148">
            <v>2620000</v>
          </cell>
          <cell r="VZ148">
            <v>2470000</v>
          </cell>
          <cell r="WA148">
            <v>150000</v>
          </cell>
          <cell r="WB148">
            <v>2620000</v>
          </cell>
          <cell r="WC148">
            <v>0</v>
          </cell>
          <cell r="WD148"/>
          <cell r="WE148"/>
          <cell r="WF148"/>
          <cell r="WG148"/>
          <cell r="WH148"/>
          <cell r="WI148">
            <v>2620000</v>
          </cell>
          <cell r="WJ148">
            <v>0</v>
          </cell>
          <cell r="WK148" t="str">
            <v>OK</v>
          </cell>
          <cell r="WL148">
            <v>0</v>
          </cell>
          <cell r="WM148" t="str">
            <v>senioři</v>
          </cell>
          <cell r="WN148"/>
          <cell r="WO148"/>
          <cell r="WP148">
            <v>472200</v>
          </cell>
          <cell r="WQ148"/>
          <cell r="WR148"/>
          <cell r="WV148">
            <v>1416600</v>
          </cell>
          <cell r="WW148">
            <v>45040</v>
          </cell>
          <cell r="WX148">
            <v>944400</v>
          </cell>
          <cell r="WY148"/>
          <cell r="WZ148">
            <v>472200</v>
          </cell>
          <cell r="XA148"/>
          <cell r="XB148">
            <v>320157</v>
          </cell>
          <cell r="XC148">
            <v>147.49013765121489</v>
          </cell>
          <cell r="XD148">
            <v>3</v>
          </cell>
          <cell r="XE148">
            <v>259000</v>
          </cell>
          <cell r="XF148">
            <v>259000</v>
          </cell>
          <cell r="XG148"/>
          <cell r="XH148">
            <v>259000</v>
          </cell>
          <cell r="XI148">
            <v>0</v>
          </cell>
        </row>
        <row r="149">
          <cell r="A149">
            <v>1465556</v>
          </cell>
          <cell r="B149" t="str">
            <v>NNO</v>
          </cell>
          <cell r="C149">
            <v>1</v>
          </cell>
          <cell r="D149" t="str">
            <v>Diakonie ČCE - středisko v Rýmařově</v>
          </cell>
          <cell r="E149">
            <v>48806749</v>
          </cell>
          <cell r="F149" t="str">
            <v xml:space="preserve">třída Hrdinů 785/48
795 01 Rýmařov
</v>
          </cell>
          <cell r="G149" t="str">
            <v>Církve a náboženské společnosti</v>
          </cell>
          <cell r="H149" t="str">
            <v>osobní asistence</v>
          </cell>
          <cell r="I149" t="str">
            <v>sociální péče</v>
          </cell>
          <cell r="J149" t="str">
            <v>Diakonie ČCE středisko v Rýmařově</v>
          </cell>
          <cell r="K149">
            <v>36039</v>
          </cell>
          <cell r="L149"/>
          <cell r="M149" t="str">
            <v>N</v>
          </cell>
          <cell r="N149"/>
          <cell r="O149"/>
          <cell r="P149"/>
          <cell r="Q149"/>
          <cell r="R149"/>
          <cell r="S149"/>
          <cell r="T149"/>
          <cell r="U149"/>
          <cell r="V149"/>
          <cell r="W149"/>
          <cell r="X149"/>
          <cell r="Y149"/>
          <cell r="Z149"/>
          <cell r="AA149"/>
          <cell r="AB149"/>
          <cell r="AC149"/>
          <cell r="AD149"/>
          <cell r="AE149"/>
          <cell r="AF149"/>
          <cell r="AG149"/>
          <cell r="AH149"/>
          <cell r="AI149"/>
          <cell r="AJ149"/>
          <cell r="AK149"/>
          <cell r="AL149"/>
          <cell r="AM149"/>
          <cell r="AN149"/>
          <cell r="AO149"/>
          <cell r="AP149"/>
          <cell r="AQ149" t="str">
            <v>• počet klientů: 8</v>
          </cell>
          <cell r="AR149">
            <v>5</v>
          </cell>
          <cell r="AS149">
            <v>5</v>
          </cell>
          <cell r="AT149">
            <v>9</v>
          </cell>
          <cell r="AU149">
            <v>9</v>
          </cell>
          <cell r="AV149">
            <v>10</v>
          </cell>
          <cell r="AW149"/>
          <cell r="AX149"/>
          <cell r="AY149"/>
          <cell r="AZ149"/>
          <cell r="BA149"/>
          <cell r="BB149"/>
          <cell r="BC149"/>
          <cell r="BD149"/>
          <cell r="BE149"/>
          <cell r="BF149"/>
          <cell r="BG149"/>
          <cell r="BH149"/>
          <cell r="BI149"/>
          <cell r="BJ149"/>
          <cell r="BK149">
            <v>2000</v>
          </cell>
          <cell r="BL149"/>
          <cell r="BM149" t="str">
            <v>• 10. osoby s chronickým duševním onemocněním
• 11. osoby s chronickým onemocněním
• 14. osoby s mentálním postižením
• 24. senioři</v>
          </cell>
          <cell r="BN149" t="str">
            <v>osoby s chronickým duševním onemocněním</v>
          </cell>
          <cell r="BO149" t="str">
            <v>• mladí dospělí (19 – 26 let)
• dospělí (27 – 64 let)
• mladší senioři (65 – 80 let)
• starší senioři (nad 80 let)</v>
          </cell>
          <cell r="BP149">
            <v>0</v>
          </cell>
          <cell r="BQ149">
            <v>0</v>
          </cell>
          <cell r="BR149">
            <v>0</v>
          </cell>
          <cell r="BS149">
            <v>0</v>
          </cell>
          <cell r="BT149">
            <v>0</v>
          </cell>
          <cell r="BU149">
            <v>2</v>
          </cell>
          <cell r="BV149">
            <v>3</v>
          </cell>
          <cell r="BW149">
            <v>3</v>
          </cell>
          <cell r="BX149">
            <v>1</v>
          </cell>
          <cell r="BY149">
            <v>0</v>
          </cell>
          <cell r="BZ149">
            <v>2</v>
          </cell>
          <cell r="CA149">
            <v>3</v>
          </cell>
          <cell r="CB149">
            <v>3</v>
          </cell>
          <cell r="CC149">
            <v>1</v>
          </cell>
          <cell r="CD149">
            <v>0</v>
          </cell>
          <cell r="CE149">
            <v>0</v>
          </cell>
          <cell r="CF149">
            <v>9</v>
          </cell>
          <cell r="CG149">
            <v>9</v>
          </cell>
          <cell r="CH149"/>
          <cell r="CI149">
            <v>0</v>
          </cell>
          <cell r="CJ149">
            <v>0</v>
          </cell>
          <cell r="CK149">
            <v>0</v>
          </cell>
          <cell r="CL149">
            <v>0</v>
          </cell>
          <cell r="CM149">
            <v>0</v>
          </cell>
          <cell r="CN149">
            <v>3</v>
          </cell>
          <cell r="CO149">
            <v>3</v>
          </cell>
          <cell r="CP149">
            <v>3</v>
          </cell>
          <cell r="CQ149">
            <v>1</v>
          </cell>
          <cell r="CR149">
            <v>0</v>
          </cell>
          <cell r="CS149">
            <v>3</v>
          </cell>
          <cell r="CT149">
            <v>3</v>
          </cell>
          <cell r="CU149">
            <v>3</v>
          </cell>
          <cell r="CV149">
            <v>1</v>
          </cell>
          <cell r="CW149">
            <v>0</v>
          </cell>
          <cell r="CX149">
            <v>0</v>
          </cell>
          <cell r="CY149">
            <v>10</v>
          </cell>
          <cell r="CZ149">
            <v>10</v>
          </cell>
          <cell r="DA149"/>
          <cell r="DB149"/>
          <cell r="DC149"/>
          <cell r="DD149"/>
          <cell r="DE149"/>
          <cell r="DF149"/>
          <cell r="DG149"/>
          <cell r="DH149"/>
          <cell r="DI149"/>
          <cell r="DJ149"/>
          <cell r="DK149"/>
          <cell r="DL149"/>
          <cell r="DM149"/>
          <cell r="DN149"/>
          <cell r="DO149"/>
          <cell r="DP149"/>
          <cell r="DQ149"/>
          <cell r="DR149"/>
          <cell r="DS149"/>
          <cell r="DT149"/>
          <cell r="DU149"/>
          <cell r="DV149"/>
          <cell r="DW149"/>
          <cell r="DX149"/>
          <cell r="DY149"/>
          <cell r="DZ149"/>
          <cell r="EA149"/>
          <cell r="EB149"/>
          <cell r="EC149"/>
          <cell r="ED149"/>
          <cell r="EE149"/>
          <cell r="EF149"/>
          <cell r="EG149"/>
          <cell r="EH149"/>
          <cell r="EI149"/>
          <cell r="EJ149"/>
          <cell r="EK149"/>
          <cell r="EL149">
            <v>1</v>
          </cell>
          <cell r="EM149">
            <v>0.1</v>
          </cell>
          <cell r="EN149">
            <v>0.1</v>
          </cell>
          <cell r="EO149">
            <v>64249</v>
          </cell>
          <cell r="EP149">
            <v>0</v>
          </cell>
          <cell r="EQ149">
            <v>8</v>
          </cell>
          <cell r="ER149">
            <v>3</v>
          </cell>
          <cell r="ES149">
            <v>3</v>
          </cell>
          <cell r="ET149">
            <v>1591920</v>
          </cell>
          <cell r="EU149">
            <v>1400000</v>
          </cell>
          <cell r="EV149"/>
          <cell r="EW149"/>
          <cell r="EX149"/>
          <cell r="EY149"/>
          <cell r="EZ149"/>
          <cell r="FA149"/>
          <cell r="FB149"/>
          <cell r="FC149"/>
          <cell r="FD149"/>
          <cell r="FE149"/>
          <cell r="FF149"/>
          <cell r="FG149"/>
          <cell r="FH149"/>
          <cell r="FI149"/>
          <cell r="FJ149"/>
          <cell r="FK149"/>
          <cell r="FL149"/>
          <cell r="FM149"/>
          <cell r="FN149"/>
          <cell r="FO149"/>
          <cell r="FP149">
            <v>4</v>
          </cell>
          <cell r="FQ149">
            <v>0.5</v>
          </cell>
          <cell r="FR149">
            <v>0.5</v>
          </cell>
          <cell r="FS149">
            <v>402666</v>
          </cell>
          <cell r="FT149">
            <v>0</v>
          </cell>
          <cell r="FU149"/>
          <cell r="FV149"/>
          <cell r="FW149"/>
          <cell r="FX149"/>
          <cell r="FY149"/>
          <cell r="FZ149"/>
          <cell r="GA149"/>
          <cell r="GB149"/>
          <cell r="GC149"/>
          <cell r="GD149"/>
          <cell r="GE149"/>
          <cell r="GF149"/>
          <cell r="GG149"/>
          <cell r="GH149"/>
          <cell r="GI149"/>
          <cell r="GJ149"/>
          <cell r="GK149"/>
          <cell r="GL149"/>
          <cell r="GM149"/>
          <cell r="GN149"/>
          <cell r="GO149"/>
          <cell r="GP149"/>
          <cell r="GQ149"/>
          <cell r="GR149"/>
          <cell r="GS149"/>
          <cell r="GT149"/>
          <cell r="GU149"/>
          <cell r="GV149"/>
          <cell r="GW149"/>
          <cell r="GX149"/>
          <cell r="GY149"/>
          <cell r="GZ149"/>
          <cell r="HA149"/>
          <cell r="HB149"/>
          <cell r="HC149"/>
          <cell r="HD149"/>
          <cell r="HE149"/>
          <cell r="HF149"/>
          <cell r="HG149"/>
          <cell r="HH149"/>
          <cell r="HI149"/>
          <cell r="HJ149"/>
          <cell r="HK149"/>
          <cell r="HL149"/>
          <cell r="HM149"/>
          <cell r="HN149"/>
          <cell r="HO149"/>
          <cell r="HP149"/>
          <cell r="HQ149"/>
          <cell r="HR149"/>
          <cell r="HS149"/>
          <cell r="HT149"/>
          <cell r="HU149"/>
          <cell r="HV149"/>
          <cell r="HW149"/>
          <cell r="HX149"/>
          <cell r="HY149"/>
          <cell r="HZ149"/>
          <cell r="IA149"/>
          <cell r="IB149"/>
          <cell r="IC149"/>
          <cell r="ID149"/>
          <cell r="IE149"/>
          <cell r="IF149"/>
          <cell r="IG149"/>
          <cell r="IH149"/>
          <cell r="II149"/>
          <cell r="IJ149"/>
          <cell r="IK149"/>
          <cell r="IL149"/>
          <cell r="IM149"/>
          <cell r="IN149"/>
          <cell r="IO149"/>
          <cell r="IP149"/>
          <cell r="IQ149"/>
          <cell r="IR149"/>
          <cell r="IS149"/>
          <cell r="IT149"/>
          <cell r="IU149"/>
          <cell r="IV149"/>
          <cell r="IW149"/>
          <cell r="IX149"/>
          <cell r="IY149"/>
          <cell r="IZ149"/>
          <cell r="JA149"/>
          <cell r="JB149"/>
          <cell r="JC149"/>
          <cell r="JD149"/>
          <cell r="JE149"/>
          <cell r="JF149"/>
          <cell r="JG149"/>
          <cell r="JH149"/>
          <cell r="JI149"/>
          <cell r="JJ149"/>
          <cell r="JK149"/>
          <cell r="JL149"/>
          <cell r="JM149"/>
          <cell r="JN149"/>
          <cell r="JO149"/>
          <cell r="JP149"/>
          <cell r="JQ149"/>
          <cell r="JR149"/>
          <cell r="JS149"/>
          <cell r="JT149"/>
          <cell r="JU149"/>
          <cell r="JV149"/>
          <cell r="JW149"/>
          <cell r="JX149"/>
          <cell r="JY149"/>
          <cell r="JZ149"/>
          <cell r="KA149"/>
          <cell r="KB149"/>
          <cell r="KC149"/>
          <cell r="KD149"/>
          <cell r="KE149"/>
          <cell r="KF149"/>
          <cell r="KG149"/>
          <cell r="KH149">
            <v>1</v>
          </cell>
          <cell r="KI149">
            <v>20</v>
          </cell>
          <cell r="KJ149">
            <v>3.1</v>
          </cell>
          <cell r="KK149">
            <v>0</v>
          </cell>
          <cell r="KL149">
            <v>0</v>
          </cell>
          <cell r="KM149">
            <v>0</v>
          </cell>
          <cell r="KN149">
            <v>3.1</v>
          </cell>
          <cell r="KO149">
            <v>3.1</v>
          </cell>
          <cell r="KP149">
            <v>0.5</v>
          </cell>
          <cell r="KQ149">
            <v>3.6</v>
          </cell>
          <cell r="KR149">
            <v>2058835</v>
          </cell>
          <cell r="KS149">
            <v>1400000</v>
          </cell>
          <cell r="KT149">
            <v>1400000</v>
          </cell>
          <cell r="KU149"/>
          <cell r="KV149"/>
          <cell r="KW149"/>
          <cell r="KX149">
            <v>0</v>
          </cell>
          <cell r="KY149">
            <v>0</v>
          </cell>
          <cell r="KZ149">
            <v>0</v>
          </cell>
          <cell r="LA149"/>
          <cell r="LB149"/>
          <cell r="LC149"/>
          <cell r="LD149">
            <v>0</v>
          </cell>
          <cell r="LE149">
            <v>0</v>
          </cell>
          <cell r="LF149">
            <v>0</v>
          </cell>
          <cell r="LG149"/>
          <cell r="LH149"/>
          <cell r="LI149"/>
          <cell r="LJ149">
            <v>0</v>
          </cell>
          <cell r="LK149">
            <v>0</v>
          </cell>
          <cell r="LL149">
            <v>0</v>
          </cell>
          <cell r="LM149"/>
          <cell r="LN149"/>
          <cell r="LO149"/>
          <cell r="LP149">
            <v>1400000</v>
          </cell>
          <cell r="LQ149">
            <v>0</v>
          </cell>
          <cell r="LR149">
            <v>0</v>
          </cell>
          <cell r="LS149">
            <v>0</v>
          </cell>
          <cell r="LT149"/>
          <cell r="LU149"/>
          <cell r="LV149"/>
          <cell r="LW149">
            <v>0</v>
          </cell>
          <cell r="LX149">
            <v>0</v>
          </cell>
          <cell r="LY149">
            <v>0</v>
          </cell>
          <cell r="LZ149"/>
          <cell r="MA149"/>
          <cell r="MB149"/>
          <cell r="MC149">
            <v>0</v>
          </cell>
          <cell r="MD149">
            <v>0</v>
          </cell>
          <cell r="ME149">
            <v>0</v>
          </cell>
          <cell r="MF149"/>
          <cell r="MG149"/>
          <cell r="MH149"/>
          <cell r="MI149">
            <v>0</v>
          </cell>
          <cell r="MJ149">
            <v>0</v>
          </cell>
          <cell r="MK149">
            <v>0</v>
          </cell>
          <cell r="ML149"/>
          <cell r="MM149"/>
          <cell r="MN149"/>
          <cell r="MO149">
            <v>56000</v>
          </cell>
          <cell r="MP149">
            <v>0</v>
          </cell>
          <cell r="MQ149">
            <v>0</v>
          </cell>
          <cell r="MR149"/>
          <cell r="MS149"/>
          <cell r="MT149"/>
          <cell r="MU149">
            <v>0</v>
          </cell>
          <cell r="MV149">
            <v>0</v>
          </cell>
          <cell r="MW149">
            <v>0</v>
          </cell>
          <cell r="MX149"/>
          <cell r="MY149"/>
          <cell r="MZ149"/>
          <cell r="NA149">
            <v>0</v>
          </cell>
          <cell r="NB149">
            <v>0</v>
          </cell>
          <cell r="NC149">
            <v>0</v>
          </cell>
          <cell r="ND149"/>
          <cell r="NE149"/>
          <cell r="NF149"/>
          <cell r="NG149">
            <v>0</v>
          </cell>
          <cell r="NH149">
            <v>0</v>
          </cell>
          <cell r="NI149">
            <v>0</v>
          </cell>
          <cell r="NJ149"/>
          <cell r="NK149"/>
          <cell r="NL149"/>
          <cell r="NM149">
            <v>0</v>
          </cell>
          <cell r="NN149">
            <v>0</v>
          </cell>
          <cell r="NO149">
            <v>0</v>
          </cell>
          <cell r="NP149"/>
          <cell r="NQ149"/>
          <cell r="NR149"/>
          <cell r="NS149">
            <v>171790</v>
          </cell>
          <cell r="NT149">
            <v>0</v>
          </cell>
          <cell r="NU149">
            <v>0</v>
          </cell>
          <cell r="NV149"/>
          <cell r="NW149"/>
          <cell r="NX149"/>
          <cell r="NY149">
            <v>0</v>
          </cell>
          <cell r="NZ149">
            <v>0</v>
          </cell>
          <cell r="OA149">
            <v>0</v>
          </cell>
          <cell r="OB149"/>
          <cell r="OC149"/>
          <cell r="OD149"/>
          <cell r="OE149">
            <v>8058</v>
          </cell>
          <cell r="OF149">
            <v>0</v>
          </cell>
          <cell r="OG149">
            <v>0</v>
          </cell>
          <cell r="OH149"/>
          <cell r="OI149"/>
          <cell r="OJ149"/>
          <cell r="OK149">
            <v>0</v>
          </cell>
          <cell r="OL149">
            <v>0</v>
          </cell>
          <cell r="OM149">
            <v>0</v>
          </cell>
          <cell r="ON149"/>
          <cell r="OO149"/>
          <cell r="OP149"/>
          <cell r="OQ149">
            <v>0</v>
          </cell>
          <cell r="OR149">
            <v>0</v>
          </cell>
          <cell r="OS149">
            <v>0</v>
          </cell>
          <cell r="OT149"/>
          <cell r="OU149"/>
          <cell r="OV149"/>
          <cell r="OW149">
            <v>0</v>
          </cell>
          <cell r="OX149">
            <v>0</v>
          </cell>
          <cell r="OY149">
            <v>0</v>
          </cell>
          <cell r="OZ149"/>
          <cell r="PA149"/>
          <cell r="PB149"/>
          <cell r="PC149">
            <v>0</v>
          </cell>
          <cell r="PD149">
            <v>0</v>
          </cell>
          <cell r="PE149">
            <v>0</v>
          </cell>
          <cell r="PF149"/>
          <cell r="PG149"/>
          <cell r="PH149"/>
          <cell r="PI149">
            <v>0</v>
          </cell>
          <cell r="PJ149">
            <v>0</v>
          </cell>
          <cell r="PK149">
            <v>0</v>
          </cell>
          <cell r="PL149"/>
          <cell r="PM149"/>
          <cell r="PN149"/>
          <cell r="PO149">
            <v>75317</v>
          </cell>
          <cell r="PP149">
            <v>0</v>
          </cell>
          <cell r="PQ149">
            <v>0</v>
          </cell>
          <cell r="PR149"/>
          <cell r="PS149"/>
          <cell r="PT149"/>
          <cell r="PU149">
            <v>2370000</v>
          </cell>
          <cell r="PV149">
            <v>1400000</v>
          </cell>
          <cell r="PW149">
            <v>1400000</v>
          </cell>
          <cell r="PX149">
            <v>100</v>
          </cell>
          <cell r="PY149">
            <v>1400000</v>
          </cell>
          <cell r="PZ149">
            <v>0</v>
          </cell>
          <cell r="QA149">
            <v>100</v>
          </cell>
          <cell r="QB149"/>
          <cell r="QC149"/>
          <cell r="QD149">
            <v>180000</v>
          </cell>
          <cell r="QE149">
            <v>1015000</v>
          </cell>
          <cell r="QF149">
            <v>1218000</v>
          </cell>
          <cell r="QG149">
            <v>1400000</v>
          </cell>
          <cell r="QH149">
            <v>0</v>
          </cell>
          <cell r="QI149">
            <v>0</v>
          </cell>
          <cell r="QJ149">
            <v>0</v>
          </cell>
          <cell r="QK149">
            <v>0</v>
          </cell>
          <cell r="QL149">
            <v>0</v>
          </cell>
          <cell r="QM149">
            <v>0</v>
          </cell>
          <cell r="QN149">
            <v>0</v>
          </cell>
          <cell r="QO149">
            <v>0</v>
          </cell>
          <cell r="QP149">
            <v>0</v>
          </cell>
          <cell r="QQ149">
            <v>37448</v>
          </cell>
          <cell r="QR149">
            <v>14000</v>
          </cell>
          <cell r="QS149">
            <v>65000</v>
          </cell>
          <cell r="QT149"/>
          <cell r="QU149">
            <v>0</v>
          </cell>
          <cell r="QV149">
            <v>0</v>
          </cell>
          <cell r="QW149">
            <v>665000</v>
          </cell>
          <cell r="QX149"/>
          <cell r="QY149">
            <v>172757</v>
          </cell>
          <cell r="QZ149">
            <v>106000</v>
          </cell>
          <cell r="RA149">
            <v>0</v>
          </cell>
          <cell r="RB149"/>
          <cell r="RC149"/>
          <cell r="RD149"/>
          <cell r="RE149">
            <v>165000</v>
          </cell>
          <cell r="RF149">
            <v>165000</v>
          </cell>
          <cell r="RG149">
            <v>240000</v>
          </cell>
          <cell r="RH149"/>
          <cell r="RI149"/>
          <cell r="RJ149"/>
          <cell r="RK149"/>
          <cell r="RL149"/>
          <cell r="RM149"/>
          <cell r="RN149"/>
          <cell r="RO149"/>
          <cell r="RP149">
            <v>0</v>
          </cell>
          <cell r="RQ149"/>
          <cell r="RR149"/>
          <cell r="RS149"/>
          <cell r="RT149" t="str">
            <v>N</v>
          </cell>
          <cell r="RU149"/>
          <cell r="RV149">
            <v>1400000</v>
          </cell>
          <cell r="RW149">
            <v>0</v>
          </cell>
          <cell r="RX149">
            <v>1400000</v>
          </cell>
          <cell r="RY149">
            <v>0</v>
          </cell>
          <cell r="RZ149" t="str">
            <v>OK</v>
          </cell>
          <cell r="SA149"/>
          <cell r="SB149"/>
          <cell r="SC149"/>
          <cell r="SD149"/>
          <cell r="SE149"/>
          <cell r="SF149" t="e">
            <v>#N/A</v>
          </cell>
          <cell r="SG149">
            <v>3.1</v>
          </cell>
          <cell r="SH149"/>
          <cell r="SI149"/>
          <cell r="SJ149"/>
          <cell r="SK149">
            <v>3.1</v>
          </cell>
          <cell r="SL149"/>
          <cell r="SM149"/>
          <cell r="SN149"/>
          <cell r="SO149">
            <v>0</v>
          </cell>
          <cell r="SP149"/>
          <cell r="SQ149"/>
          <cell r="SR149"/>
          <cell r="SS149">
            <v>100</v>
          </cell>
          <cell r="ST149"/>
          <cell r="SU149"/>
          <cell r="SV149">
            <v>2139000</v>
          </cell>
          <cell r="SW149"/>
          <cell r="SX149">
            <v>1.1079943899018232</v>
          </cell>
          <cell r="SY149">
            <v>3776000</v>
          </cell>
          <cell r="SZ149">
            <v>3776000</v>
          </cell>
          <cell r="TA149" t="str">
            <v>ok</v>
          </cell>
          <cell r="TB149">
            <v>0</v>
          </cell>
          <cell r="TC149" t="str">
            <v>OK</v>
          </cell>
          <cell r="TD149">
            <v>388888.88888888888</v>
          </cell>
          <cell r="TE149">
            <v>75000</v>
          </cell>
          <cell r="TF149" t="str">
            <v>úhrady nenaplněny, nezdůvodněno, krácení reálného návrhu</v>
          </cell>
          <cell r="TG149">
            <v>0</v>
          </cell>
          <cell r="TH149">
            <v>0</v>
          </cell>
          <cell r="TI149"/>
          <cell r="TJ149" t="str">
            <v>ne</v>
          </cell>
          <cell r="TK149" t="str">
            <v xml:space="preserve"> -</v>
          </cell>
          <cell r="TL149">
            <v>0</v>
          </cell>
          <cell r="TM149" t="str">
            <v>nenaplněny úhrady od uživatelů, nezdůvodněno</v>
          </cell>
          <cell r="TN149">
            <v>115000</v>
          </cell>
          <cell r="TO149"/>
          <cell r="TP149">
            <v>0</v>
          </cell>
          <cell r="TQ149">
            <v>115000</v>
          </cell>
          <cell r="TR149">
            <v>115000</v>
          </cell>
          <cell r="TS149">
            <v>0</v>
          </cell>
          <cell r="TT149">
            <v>0</v>
          </cell>
          <cell r="TU149" t="str">
            <v xml:space="preserve"> -</v>
          </cell>
          <cell r="TV149">
            <v>8058</v>
          </cell>
          <cell r="TW149">
            <v>0</v>
          </cell>
          <cell r="TX149" t="str">
            <v xml:space="preserve"> -</v>
          </cell>
          <cell r="TY149"/>
          <cell r="TZ149"/>
          <cell r="UA149"/>
          <cell r="UB149"/>
          <cell r="UC149"/>
          <cell r="UD149">
            <v>1004000</v>
          </cell>
          <cell r="UE149">
            <v>214000</v>
          </cell>
          <cell r="UF149">
            <v>0</v>
          </cell>
          <cell r="UG149">
            <v>0</v>
          </cell>
          <cell r="UH149">
            <v>1218000</v>
          </cell>
          <cell r="UI149"/>
          <cell r="UJ149"/>
          <cell r="UK149"/>
          <cell r="UL149">
            <v>1218000</v>
          </cell>
          <cell r="UM149"/>
          <cell r="UN149"/>
          <cell r="UO149">
            <v>-23240</v>
          </cell>
          <cell r="UP149">
            <v>1194760</v>
          </cell>
          <cell r="UQ149">
            <v>75000</v>
          </cell>
          <cell r="UR149">
            <v>14.634146341463413</v>
          </cell>
          <cell r="US149">
            <v>20</v>
          </cell>
          <cell r="UT149" t="str">
            <v>Nesplněno</v>
          </cell>
          <cell r="UU149"/>
          <cell r="UV149"/>
          <cell r="UW149"/>
          <cell r="UX149"/>
          <cell r="UY149"/>
          <cell r="UZ149">
            <v>3</v>
          </cell>
          <cell r="VA149">
            <v>1266445.6000000001</v>
          </cell>
          <cell r="VB149"/>
          <cell r="VC149"/>
          <cell r="VD149"/>
          <cell r="VE149">
            <v>253289.12000000002</v>
          </cell>
          <cell r="VF149">
            <v>253289.12000000002</v>
          </cell>
          <cell r="VG149">
            <v>248554.39999999991</v>
          </cell>
          <cell r="VH149">
            <v>-4734.7200000001176</v>
          </cell>
          <cell r="VI149" t="str">
            <v>OA + PS ve venkovských oblastech + odhlehčovací terénní</v>
          </cell>
          <cell r="VJ149" t="str">
            <v>špatné</v>
          </cell>
          <cell r="VK149">
            <v>1519734.7200000002</v>
          </cell>
          <cell r="VL149">
            <v>1404734.7200000002</v>
          </cell>
          <cell r="VM149">
            <v>1404734.7200000002</v>
          </cell>
          <cell r="VN149">
            <v>1400000</v>
          </cell>
          <cell r="VO149">
            <v>1400000</v>
          </cell>
          <cell r="VP149">
            <v>1400000</v>
          </cell>
          <cell r="VQ149" t="str">
            <v>OK</v>
          </cell>
          <cell r="VR149">
            <v>205240</v>
          </cell>
          <cell r="VS149">
            <v>324974.7200000002</v>
          </cell>
          <cell r="VT149" t="str">
            <v>OK</v>
          </cell>
          <cell r="VU149">
            <v>117.17834544176236</v>
          </cell>
          <cell r="VV149">
            <v>0</v>
          </cell>
          <cell r="VW149">
            <v>1194760</v>
          </cell>
          <cell r="VX149">
            <v>1400000</v>
          </cell>
          <cell r="VY149">
            <v>1400000</v>
          </cell>
          <cell r="VZ149">
            <v>1400000</v>
          </cell>
          <cell r="WA149">
            <v>0</v>
          </cell>
          <cell r="WB149">
            <v>1400000</v>
          </cell>
          <cell r="WC149">
            <v>0</v>
          </cell>
          <cell r="WD149"/>
          <cell r="WE149"/>
          <cell r="WF149"/>
          <cell r="WG149"/>
          <cell r="WH149"/>
          <cell r="WI149">
            <v>1400000</v>
          </cell>
          <cell r="WJ149">
            <v>0</v>
          </cell>
          <cell r="WK149" t="str">
            <v>OK</v>
          </cell>
          <cell r="WL149">
            <v>23240</v>
          </cell>
          <cell r="WM149" t="str">
            <v xml:space="preserve">osoby s mentálním postižením </v>
          </cell>
          <cell r="WN149"/>
          <cell r="WO149"/>
          <cell r="WP149">
            <v>451612.90322580643</v>
          </cell>
          <cell r="WQ149"/>
          <cell r="WR149"/>
          <cell r="WV149">
            <v>840000</v>
          </cell>
          <cell r="WW149">
            <v>45049</v>
          </cell>
          <cell r="WX149">
            <v>560000</v>
          </cell>
          <cell r="WY149"/>
          <cell r="WZ149">
            <v>451612.90322580643</v>
          </cell>
          <cell r="XA149"/>
          <cell r="XB149">
            <v>455167</v>
          </cell>
          <cell r="XC149">
            <v>99.219166421512639</v>
          </cell>
          <cell r="XD149">
            <v>2</v>
          </cell>
          <cell r="XE149">
            <v>0</v>
          </cell>
          <cell r="XF149" t="e">
            <v>#N/A</v>
          </cell>
          <cell r="XG149"/>
          <cell r="XH149">
            <v>0</v>
          </cell>
          <cell r="XI149">
            <v>0</v>
          </cell>
        </row>
        <row r="150">
          <cell r="A150">
            <v>2660543</v>
          </cell>
          <cell r="B150" t="str">
            <v>NNO</v>
          </cell>
          <cell r="C150">
            <v>1</v>
          </cell>
          <cell r="D150" t="str">
            <v>Diakonie ČCE - středisko v Rýmařově</v>
          </cell>
          <cell r="E150">
            <v>48806749</v>
          </cell>
          <cell r="F150" t="str">
            <v xml:space="preserve">třída Hrdinů 785/48
795 01 Rýmařov
</v>
          </cell>
          <cell r="G150" t="str">
            <v>Církve a náboženské společnosti</v>
          </cell>
          <cell r="H150" t="str">
            <v>pečovatelská služba</v>
          </cell>
          <cell r="I150" t="str">
            <v>sociální péče</v>
          </cell>
          <cell r="J150" t="str">
            <v>Diakonie ČCE středisko v Rýmařově</v>
          </cell>
          <cell r="K150">
            <v>34151</v>
          </cell>
          <cell r="L150"/>
          <cell r="M150" t="str">
            <v>N</v>
          </cell>
          <cell r="N150"/>
          <cell r="O150"/>
          <cell r="P150"/>
          <cell r="Q150"/>
          <cell r="R150"/>
          <cell r="S150"/>
          <cell r="T150"/>
          <cell r="U150"/>
          <cell r="V150"/>
          <cell r="W150"/>
          <cell r="X150"/>
          <cell r="Y150"/>
          <cell r="Z150"/>
          <cell r="AA150"/>
          <cell r="AB150"/>
          <cell r="AC150"/>
          <cell r="AD150"/>
          <cell r="AE150"/>
          <cell r="AF150"/>
          <cell r="AG150"/>
          <cell r="AH150"/>
          <cell r="AI150"/>
          <cell r="AJ150"/>
          <cell r="AK150"/>
          <cell r="AL150"/>
          <cell r="AM150"/>
          <cell r="AN150"/>
          <cell r="AO150"/>
          <cell r="AP150"/>
          <cell r="AQ150" t="str">
            <v>• počet klientů: 18</v>
          </cell>
          <cell r="AR150">
            <v>17</v>
          </cell>
          <cell r="AS150">
            <v>170</v>
          </cell>
          <cell r="AT150">
            <v>252</v>
          </cell>
          <cell r="AU150">
            <v>250</v>
          </cell>
          <cell r="AV150">
            <v>255</v>
          </cell>
          <cell r="AW150"/>
          <cell r="AX150"/>
          <cell r="AY150"/>
          <cell r="AZ150"/>
          <cell r="BA150"/>
          <cell r="BB150"/>
          <cell r="BC150"/>
          <cell r="BD150"/>
          <cell r="BE150"/>
          <cell r="BF150"/>
          <cell r="BG150"/>
          <cell r="BH150"/>
          <cell r="BI150"/>
          <cell r="BJ150"/>
          <cell r="BK150">
            <v>7500</v>
          </cell>
          <cell r="BL150"/>
          <cell r="BM150" t="str">
            <v>• 10. osoby s chronickým duševním onemocněním
• 11. osoby s chronickým onemocněním
• 13. osoby s kombinovaným postižením
• 17. osoby se zdravotním postižením
• 24. senioři</v>
          </cell>
          <cell r="BN150" t="str">
            <v>senioři</v>
          </cell>
          <cell r="BO150" t="str">
            <v>• mladí dospělí (19 – 26 let)
• dospělí (27 – 64 let)
• mladší senioři (65 – 80 let)
• starší senioři (nad 80 let)</v>
          </cell>
          <cell r="BP150">
            <v>0</v>
          </cell>
          <cell r="BQ150">
            <v>0</v>
          </cell>
          <cell r="BR150">
            <v>0</v>
          </cell>
          <cell r="BS150">
            <v>0</v>
          </cell>
          <cell r="BT150">
            <v>0</v>
          </cell>
          <cell r="BU150">
            <v>60</v>
          </cell>
          <cell r="BV150">
            <v>79</v>
          </cell>
          <cell r="BW150">
            <v>56</v>
          </cell>
          <cell r="BX150">
            <v>45</v>
          </cell>
          <cell r="BY150">
            <v>10</v>
          </cell>
          <cell r="BZ150">
            <v>60</v>
          </cell>
          <cell r="CA150">
            <v>79</v>
          </cell>
          <cell r="CB150">
            <v>56</v>
          </cell>
          <cell r="CC150">
            <v>45</v>
          </cell>
          <cell r="CD150">
            <v>10</v>
          </cell>
          <cell r="CE150">
            <v>0</v>
          </cell>
          <cell r="CF150">
            <v>250</v>
          </cell>
          <cell r="CG150">
            <v>250</v>
          </cell>
          <cell r="CH150">
            <v>1</v>
          </cell>
          <cell r="CI150">
            <v>0</v>
          </cell>
          <cell r="CJ150">
            <v>0</v>
          </cell>
          <cell r="CK150">
            <v>0</v>
          </cell>
          <cell r="CL150">
            <v>0</v>
          </cell>
          <cell r="CM150">
            <v>0</v>
          </cell>
          <cell r="CN150">
            <v>60</v>
          </cell>
          <cell r="CO150">
            <v>79</v>
          </cell>
          <cell r="CP150">
            <v>56</v>
          </cell>
          <cell r="CQ150">
            <v>45</v>
          </cell>
          <cell r="CR150">
            <v>15</v>
          </cell>
          <cell r="CS150">
            <v>60</v>
          </cell>
          <cell r="CT150">
            <v>79</v>
          </cell>
          <cell r="CU150">
            <v>56</v>
          </cell>
          <cell r="CV150">
            <v>45</v>
          </cell>
          <cell r="CW150">
            <v>15</v>
          </cell>
          <cell r="CX150">
            <v>0</v>
          </cell>
          <cell r="CY150">
            <v>255</v>
          </cell>
          <cell r="CZ150">
            <v>255</v>
          </cell>
          <cell r="DA150">
            <v>0</v>
          </cell>
          <cell r="DB150"/>
          <cell r="DC150"/>
          <cell r="DD150"/>
          <cell r="DE150"/>
          <cell r="DF150"/>
          <cell r="DG150"/>
          <cell r="DH150"/>
          <cell r="DI150"/>
          <cell r="DJ150"/>
          <cell r="DK150"/>
          <cell r="DL150"/>
          <cell r="DM150"/>
          <cell r="DN150"/>
          <cell r="DO150"/>
          <cell r="DP150"/>
          <cell r="DQ150"/>
          <cell r="DR150"/>
          <cell r="DS150"/>
          <cell r="DT150"/>
          <cell r="DU150"/>
          <cell r="DV150"/>
          <cell r="DW150"/>
          <cell r="DX150"/>
          <cell r="DY150"/>
          <cell r="DZ150"/>
          <cell r="EA150"/>
          <cell r="EB150"/>
          <cell r="EC150"/>
          <cell r="ED150"/>
          <cell r="EE150"/>
          <cell r="EF150"/>
          <cell r="EG150"/>
          <cell r="EH150"/>
          <cell r="EI150"/>
          <cell r="EJ150"/>
          <cell r="EK150"/>
          <cell r="EL150">
            <v>1</v>
          </cell>
          <cell r="EM150">
            <v>0.1</v>
          </cell>
          <cell r="EN150">
            <v>0.1</v>
          </cell>
          <cell r="EO150">
            <v>64249</v>
          </cell>
          <cell r="EP150">
            <v>0</v>
          </cell>
          <cell r="EQ150">
            <v>17</v>
          </cell>
          <cell r="ER150">
            <v>11.8</v>
          </cell>
          <cell r="ES150">
            <v>11.8</v>
          </cell>
          <cell r="ET150">
            <v>6918440</v>
          </cell>
          <cell r="EU150">
            <v>4100000</v>
          </cell>
          <cell r="EV150"/>
          <cell r="EW150"/>
          <cell r="EX150"/>
          <cell r="EY150"/>
          <cell r="EZ150"/>
          <cell r="FA150"/>
          <cell r="FB150"/>
          <cell r="FC150"/>
          <cell r="FD150"/>
          <cell r="FE150"/>
          <cell r="FF150"/>
          <cell r="FG150"/>
          <cell r="FH150"/>
          <cell r="FI150"/>
          <cell r="FJ150"/>
          <cell r="FK150"/>
          <cell r="FL150"/>
          <cell r="FM150"/>
          <cell r="FN150"/>
          <cell r="FO150"/>
          <cell r="FP150">
            <v>5</v>
          </cell>
          <cell r="FQ150">
            <v>0.95</v>
          </cell>
          <cell r="FR150">
            <v>5</v>
          </cell>
          <cell r="FS150">
            <v>795278</v>
          </cell>
          <cell r="FT150">
            <v>0</v>
          </cell>
          <cell r="FU150"/>
          <cell r="FV150"/>
          <cell r="FW150"/>
          <cell r="FX150"/>
          <cell r="FY150"/>
          <cell r="FZ150"/>
          <cell r="GA150"/>
          <cell r="GB150"/>
          <cell r="GC150"/>
          <cell r="GD150"/>
          <cell r="GE150"/>
          <cell r="GF150"/>
          <cell r="GG150"/>
          <cell r="GH150"/>
          <cell r="GI150"/>
          <cell r="GJ150"/>
          <cell r="GK150"/>
          <cell r="GL150"/>
          <cell r="GM150"/>
          <cell r="GN150"/>
          <cell r="GO150"/>
          <cell r="GP150"/>
          <cell r="GQ150"/>
          <cell r="GR150"/>
          <cell r="GS150"/>
          <cell r="GT150"/>
          <cell r="GU150"/>
          <cell r="GV150"/>
          <cell r="GW150"/>
          <cell r="GX150"/>
          <cell r="GY150"/>
          <cell r="GZ150"/>
          <cell r="HA150"/>
          <cell r="HB150"/>
          <cell r="HC150"/>
          <cell r="HD150"/>
          <cell r="HE150"/>
          <cell r="HF150"/>
          <cell r="HG150"/>
          <cell r="HH150"/>
          <cell r="HI150"/>
          <cell r="HJ150"/>
          <cell r="HK150"/>
          <cell r="HL150"/>
          <cell r="HM150"/>
          <cell r="HN150"/>
          <cell r="HO150"/>
          <cell r="HP150"/>
          <cell r="HQ150"/>
          <cell r="HR150"/>
          <cell r="HS150"/>
          <cell r="HT150"/>
          <cell r="HU150"/>
          <cell r="HV150"/>
          <cell r="HW150"/>
          <cell r="HX150"/>
          <cell r="HY150"/>
          <cell r="HZ150"/>
          <cell r="IA150"/>
          <cell r="IB150"/>
          <cell r="IC150"/>
          <cell r="ID150"/>
          <cell r="IE150"/>
          <cell r="IF150"/>
          <cell r="IG150"/>
          <cell r="IH150"/>
          <cell r="II150"/>
          <cell r="IJ150"/>
          <cell r="IK150"/>
          <cell r="IL150"/>
          <cell r="IM150"/>
          <cell r="IN150"/>
          <cell r="IO150"/>
          <cell r="IP150"/>
          <cell r="IQ150"/>
          <cell r="IR150"/>
          <cell r="IS150"/>
          <cell r="IT150"/>
          <cell r="IU150"/>
          <cell r="IV150"/>
          <cell r="IW150"/>
          <cell r="IX150"/>
          <cell r="IY150"/>
          <cell r="IZ150"/>
          <cell r="JA150"/>
          <cell r="JB150"/>
          <cell r="JC150"/>
          <cell r="JD150"/>
          <cell r="JE150"/>
          <cell r="JF150"/>
          <cell r="JG150"/>
          <cell r="JH150"/>
          <cell r="JI150"/>
          <cell r="JJ150"/>
          <cell r="JK150"/>
          <cell r="JL150"/>
          <cell r="JM150"/>
          <cell r="JN150"/>
          <cell r="JO150"/>
          <cell r="JP150"/>
          <cell r="JQ150"/>
          <cell r="JR150"/>
          <cell r="JS150"/>
          <cell r="JT150"/>
          <cell r="JU150"/>
          <cell r="JV150"/>
          <cell r="JW150"/>
          <cell r="JX150"/>
          <cell r="JY150"/>
          <cell r="JZ150"/>
          <cell r="KA150"/>
          <cell r="KB150"/>
          <cell r="KC150"/>
          <cell r="KD150"/>
          <cell r="KE150"/>
          <cell r="KF150"/>
          <cell r="KG150"/>
          <cell r="KH150">
            <v>2</v>
          </cell>
          <cell r="KI150">
            <v>60</v>
          </cell>
          <cell r="KJ150">
            <v>11.9</v>
          </cell>
          <cell r="KK150">
            <v>0</v>
          </cell>
          <cell r="KL150">
            <v>0</v>
          </cell>
          <cell r="KM150">
            <v>0</v>
          </cell>
          <cell r="KN150">
            <v>11.9</v>
          </cell>
          <cell r="KO150">
            <v>11.9</v>
          </cell>
          <cell r="KP150">
            <v>0.95</v>
          </cell>
          <cell r="KQ150">
            <v>12.85</v>
          </cell>
          <cell r="KR150">
            <v>7777967</v>
          </cell>
          <cell r="KS150">
            <v>4100000</v>
          </cell>
          <cell r="KT150">
            <v>4100000</v>
          </cell>
          <cell r="KU150"/>
          <cell r="KV150"/>
          <cell r="KW150"/>
          <cell r="KX150">
            <v>0</v>
          </cell>
          <cell r="KY150">
            <v>0</v>
          </cell>
          <cell r="KZ150">
            <v>0</v>
          </cell>
          <cell r="LA150"/>
          <cell r="LB150"/>
          <cell r="LC150"/>
          <cell r="LD150">
            <v>0</v>
          </cell>
          <cell r="LE150">
            <v>0</v>
          </cell>
          <cell r="LF150">
            <v>0</v>
          </cell>
          <cell r="LG150"/>
          <cell r="LH150"/>
          <cell r="LI150"/>
          <cell r="LJ150">
            <v>394540</v>
          </cell>
          <cell r="LK150">
            <v>0</v>
          </cell>
          <cell r="LL150">
            <v>0</v>
          </cell>
          <cell r="LM150"/>
          <cell r="LN150"/>
          <cell r="LO150"/>
          <cell r="LP150">
            <v>4100000</v>
          </cell>
          <cell r="LQ150">
            <v>0</v>
          </cell>
          <cell r="LR150">
            <v>0</v>
          </cell>
          <cell r="LS150">
            <v>0</v>
          </cell>
          <cell r="LT150"/>
          <cell r="LU150"/>
          <cell r="LV150"/>
          <cell r="LW150">
            <v>26000</v>
          </cell>
          <cell r="LX150">
            <v>0</v>
          </cell>
          <cell r="LY150">
            <v>0</v>
          </cell>
          <cell r="LZ150"/>
          <cell r="MA150"/>
          <cell r="MB150"/>
          <cell r="MC150">
            <v>0</v>
          </cell>
          <cell r="MD150">
            <v>0</v>
          </cell>
          <cell r="ME150">
            <v>0</v>
          </cell>
          <cell r="MF150"/>
          <cell r="MG150"/>
          <cell r="MH150"/>
          <cell r="MI150">
            <v>8500</v>
          </cell>
          <cell r="MJ150">
            <v>0</v>
          </cell>
          <cell r="MK150">
            <v>0</v>
          </cell>
          <cell r="ML150"/>
          <cell r="MM150"/>
          <cell r="MN150"/>
          <cell r="MO150">
            <v>385000</v>
          </cell>
          <cell r="MP150">
            <v>0</v>
          </cell>
          <cell r="MQ150">
            <v>0</v>
          </cell>
          <cell r="MR150"/>
          <cell r="MS150"/>
          <cell r="MT150"/>
          <cell r="MU150">
            <v>155000</v>
          </cell>
          <cell r="MV150">
            <v>0</v>
          </cell>
          <cell r="MW150">
            <v>0</v>
          </cell>
          <cell r="MX150"/>
          <cell r="MY150"/>
          <cell r="MZ150"/>
          <cell r="NA150">
            <v>174600</v>
          </cell>
          <cell r="NB150">
            <v>0</v>
          </cell>
          <cell r="NC150">
            <v>0</v>
          </cell>
          <cell r="ND150"/>
          <cell r="NE150"/>
          <cell r="NF150"/>
          <cell r="NG150">
            <v>44045</v>
          </cell>
          <cell r="NH150">
            <v>0</v>
          </cell>
          <cell r="NI150">
            <v>0</v>
          </cell>
          <cell r="NJ150"/>
          <cell r="NK150"/>
          <cell r="NL150"/>
          <cell r="NM150">
            <v>31545</v>
          </cell>
          <cell r="NN150">
            <v>0</v>
          </cell>
          <cell r="NO150">
            <v>0</v>
          </cell>
          <cell r="NP150"/>
          <cell r="NQ150"/>
          <cell r="NR150"/>
          <cell r="NS150">
            <v>171790</v>
          </cell>
          <cell r="NT150">
            <v>0</v>
          </cell>
          <cell r="NU150">
            <v>0</v>
          </cell>
          <cell r="NV150"/>
          <cell r="NW150"/>
          <cell r="NX150"/>
          <cell r="NY150">
            <v>15000</v>
          </cell>
          <cell r="NZ150">
            <v>0</v>
          </cell>
          <cell r="OA150">
            <v>0</v>
          </cell>
          <cell r="OB150"/>
          <cell r="OC150"/>
          <cell r="OD150"/>
          <cell r="OE150">
            <v>50000</v>
          </cell>
          <cell r="OF150">
            <v>0</v>
          </cell>
          <cell r="OG150">
            <v>0</v>
          </cell>
          <cell r="OH150"/>
          <cell r="OI150"/>
          <cell r="OJ150"/>
          <cell r="OK150">
            <v>12000</v>
          </cell>
          <cell r="OL150">
            <v>0</v>
          </cell>
          <cell r="OM150">
            <v>0</v>
          </cell>
          <cell r="ON150"/>
          <cell r="OO150"/>
          <cell r="OP150"/>
          <cell r="OQ150">
            <v>0</v>
          </cell>
          <cell r="OR150">
            <v>0</v>
          </cell>
          <cell r="OS150">
            <v>0</v>
          </cell>
          <cell r="OT150"/>
          <cell r="OU150"/>
          <cell r="OV150"/>
          <cell r="OW150">
            <v>0</v>
          </cell>
          <cell r="OX150">
            <v>0</v>
          </cell>
          <cell r="OY150">
            <v>0</v>
          </cell>
          <cell r="OZ150"/>
          <cell r="PA150"/>
          <cell r="PB150"/>
          <cell r="PC150">
            <v>2398080</v>
          </cell>
          <cell r="PD150">
            <v>0</v>
          </cell>
          <cell r="PE150">
            <v>0</v>
          </cell>
          <cell r="PF150"/>
          <cell r="PG150"/>
          <cell r="PH150"/>
          <cell r="PI150">
            <v>240616</v>
          </cell>
          <cell r="PJ150">
            <v>0</v>
          </cell>
          <cell r="PK150">
            <v>0</v>
          </cell>
          <cell r="PL150"/>
          <cell r="PM150"/>
          <cell r="PN150"/>
          <cell r="PO150">
            <v>75317</v>
          </cell>
          <cell r="PP150">
            <v>0</v>
          </cell>
          <cell r="PQ150">
            <v>0</v>
          </cell>
          <cell r="PR150"/>
          <cell r="PS150"/>
          <cell r="PT150"/>
          <cell r="PU150">
            <v>11960000</v>
          </cell>
          <cell r="PV150">
            <v>4100000</v>
          </cell>
          <cell r="PW150">
            <v>4100000</v>
          </cell>
          <cell r="PX150">
            <v>100</v>
          </cell>
          <cell r="PY150">
            <v>4100000</v>
          </cell>
          <cell r="PZ150">
            <v>0</v>
          </cell>
          <cell r="QA150">
            <v>100</v>
          </cell>
          <cell r="QB150"/>
          <cell r="QC150">
            <v>4688963</v>
          </cell>
          <cell r="QD150">
            <v>750000</v>
          </cell>
          <cell r="QE150">
            <v>2752000</v>
          </cell>
          <cell r="QF150">
            <v>3302000</v>
          </cell>
          <cell r="QG150">
            <v>4100000</v>
          </cell>
          <cell r="QH150">
            <v>0</v>
          </cell>
          <cell r="QI150">
            <v>0</v>
          </cell>
          <cell r="QJ150">
            <v>0</v>
          </cell>
          <cell r="QK150">
            <v>0</v>
          </cell>
          <cell r="QL150">
            <v>0</v>
          </cell>
          <cell r="QM150">
            <v>0</v>
          </cell>
          <cell r="QN150">
            <v>0</v>
          </cell>
          <cell r="QO150">
            <v>0</v>
          </cell>
          <cell r="QP150">
            <v>0</v>
          </cell>
          <cell r="QQ150">
            <v>2908291</v>
          </cell>
          <cell r="QR150">
            <v>3624650</v>
          </cell>
          <cell r="QS150">
            <v>4190880</v>
          </cell>
          <cell r="QT150"/>
          <cell r="QU150">
            <v>0</v>
          </cell>
          <cell r="QV150">
            <v>0</v>
          </cell>
          <cell r="QW150">
            <v>2318120</v>
          </cell>
          <cell r="QX150"/>
          <cell r="QY150">
            <v>823958</v>
          </cell>
          <cell r="QZ150">
            <v>407000</v>
          </cell>
          <cell r="RA150">
            <v>0</v>
          </cell>
          <cell r="RB150"/>
          <cell r="RC150"/>
          <cell r="RD150"/>
          <cell r="RE150">
            <v>1162500</v>
          </cell>
          <cell r="RF150">
            <v>1239000</v>
          </cell>
          <cell r="RG150">
            <v>1351000</v>
          </cell>
          <cell r="RH150"/>
          <cell r="RI150"/>
          <cell r="RJ150"/>
          <cell r="RK150">
            <v>154320</v>
          </cell>
          <cell r="RL150">
            <v>0</v>
          </cell>
          <cell r="RM150">
            <v>0</v>
          </cell>
          <cell r="RN150"/>
          <cell r="RO150"/>
          <cell r="RP150">
            <v>0</v>
          </cell>
          <cell r="RQ150"/>
          <cell r="RR150"/>
          <cell r="RS150"/>
          <cell r="RT150" t="str">
            <v>N</v>
          </cell>
          <cell r="RU150"/>
          <cell r="RV150">
            <v>4100000</v>
          </cell>
          <cell r="RW150">
            <v>0</v>
          </cell>
          <cell r="RX150">
            <v>4100000</v>
          </cell>
          <cell r="RY150">
            <v>0</v>
          </cell>
          <cell r="RZ150" t="str">
            <v>OK</v>
          </cell>
          <cell r="SA150"/>
          <cell r="SB150"/>
          <cell r="SC150"/>
          <cell r="SD150"/>
          <cell r="SE150"/>
          <cell r="SF150" t="e">
            <v>#N/A</v>
          </cell>
          <cell r="SG150">
            <v>11.9</v>
          </cell>
          <cell r="SH150"/>
          <cell r="SI150"/>
          <cell r="SJ150"/>
          <cell r="SK150">
            <v>11.9</v>
          </cell>
          <cell r="SL150"/>
          <cell r="SM150"/>
          <cell r="SN150"/>
          <cell r="SO150">
            <v>0</v>
          </cell>
          <cell r="SP150"/>
          <cell r="SQ150"/>
          <cell r="SR150"/>
          <cell r="SS150">
            <v>100</v>
          </cell>
          <cell r="ST150"/>
          <cell r="SU150"/>
          <cell r="SV150">
            <v>9969000</v>
          </cell>
          <cell r="SW150"/>
          <cell r="SX150">
            <v>1.1997191293008327</v>
          </cell>
          <cell r="SY150">
            <v>14495000</v>
          </cell>
          <cell r="SZ150">
            <v>14495000</v>
          </cell>
          <cell r="TA150" t="str">
            <v>ok</v>
          </cell>
          <cell r="TB150">
            <v>0</v>
          </cell>
          <cell r="TC150" t="str">
            <v>OK</v>
          </cell>
          <cell r="TD150">
            <v>319066.1478599222</v>
          </cell>
          <cell r="TE150">
            <v>112000</v>
          </cell>
          <cell r="TF150" t="str">
            <v>ok</v>
          </cell>
          <cell r="TG150">
            <v>1</v>
          </cell>
          <cell r="TH150">
            <v>0</v>
          </cell>
          <cell r="TI150"/>
          <cell r="TJ150" t="str">
            <v>ano</v>
          </cell>
          <cell r="TK150" t="str">
            <v xml:space="preserve"> -</v>
          </cell>
          <cell r="TL150">
            <v>0</v>
          </cell>
          <cell r="TM150" t="str">
            <v xml:space="preserve"> -</v>
          </cell>
          <cell r="TN150">
            <v>0</v>
          </cell>
          <cell r="TO150"/>
          <cell r="TP150">
            <v>0</v>
          </cell>
          <cell r="TQ150">
            <v>0</v>
          </cell>
          <cell r="TR150">
            <v>0</v>
          </cell>
          <cell r="TS150">
            <v>26000</v>
          </cell>
          <cell r="TT150">
            <v>0</v>
          </cell>
          <cell r="TU150" t="str">
            <v>mechanické vozíky</v>
          </cell>
          <cell r="TV150">
            <v>50000</v>
          </cell>
          <cell r="TW150">
            <v>0</v>
          </cell>
          <cell r="TX150" t="str">
            <v xml:space="preserve"> -</v>
          </cell>
          <cell r="TY150"/>
          <cell r="TZ150"/>
          <cell r="UA150"/>
          <cell r="UB150"/>
          <cell r="UC150"/>
          <cell r="UD150">
            <v>2724000</v>
          </cell>
          <cell r="UE150">
            <v>578000</v>
          </cell>
          <cell r="UF150">
            <v>0</v>
          </cell>
          <cell r="UG150">
            <v>0</v>
          </cell>
          <cell r="UH150">
            <v>3302000</v>
          </cell>
          <cell r="UI150"/>
          <cell r="UJ150"/>
          <cell r="UK150"/>
          <cell r="UL150">
            <v>3302000</v>
          </cell>
          <cell r="UM150"/>
          <cell r="UN150"/>
          <cell r="UO150">
            <v>0</v>
          </cell>
          <cell r="UP150">
            <v>3302000</v>
          </cell>
          <cell r="UQ150">
            <v>112000</v>
          </cell>
          <cell r="UR150">
            <v>24.78444322142726</v>
          </cell>
          <cell r="US150">
            <v>20</v>
          </cell>
          <cell r="UT150" t="str">
            <v>Splněno</v>
          </cell>
          <cell r="UU150"/>
          <cell r="UV150"/>
          <cell r="UW150"/>
          <cell r="UX150"/>
          <cell r="UY150"/>
          <cell r="UZ150">
            <v>3</v>
          </cell>
          <cell r="VA150">
            <v>3500120</v>
          </cell>
          <cell r="VB150"/>
          <cell r="VC150"/>
          <cell r="VD150"/>
          <cell r="VE150">
            <v>700024</v>
          </cell>
          <cell r="VF150">
            <v>700024</v>
          </cell>
          <cell r="VG150">
            <v>599880</v>
          </cell>
          <cell r="VH150">
            <v>-100144</v>
          </cell>
          <cell r="VI150" t="str">
            <v>OA + PS ve venkovských oblastech + odhlehčovací terénní</v>
          </cell>
          <cell r="VJ150" t="str">
            <v>špatné</v>
          </cell>
          <cell r="VK150">
            <v>4200144</v>
          </cell>
          <cell r="VL150">
            <v>4200144</v>
          </cell>
          <cell r="VM150">
            <v>4200144</v>
          </cell>
          <cell r="VN150">
            <v>4100000</v>
          </cell>
          <cell r="VO150">
            <v>4100000</v>
          </cell>
          <cell r="VP150">
            <v>4100000</v>
          </cell>
          <cell r="VQ150" t="str">
            <v>OK</v>
          </cell>
          <cell r="VR150">
            <v>798000</v>
          </cell>
          <cell r="VS150">
            <v>898144</v>
          </cell>
          <cell r="VT150" t="str">
            <v>OK</v>
          </cell>
          <cell r="VU150">
            <v>124.1671714112659</v>
          </cell>
          <cell r="VV150">
            <v>0</v>
          </cell>
          <cell r="VW150">
            <v>3302000</v>
          </cell>
          <cell r="VX150">
            <v>4100000</v>
          </cell>
          <cell r="VY150">
            <v>4100000</v>
          </cell>
          <cell r="VZ150">
            <v>4100000</v>
          </cell>
          <cell r="WA150">
            <v>0</v>
          </cell>
          <cell r="WB150">
            <v>4100000</v>
          </cell>
          <cell r="WC150">
            <v>0</v>
          </cell>
          <cell r="WD150"/>
          <cell r="WE150"/>
          <cell r="WF150"/>
          <cell r="WG150"/>
          <cell r="WH150"/>
          <cell r="WI150">
            <v>4100000</v>
          </cell>
          <cell r="WJ150">
            <v>0</v>
          </cell>
          <cell r="WK150" t="str">
            <v>OK</v>
          </cell>
          <cell r="WL150">
            <v>0</v>
          </cell>
          <cell r="WM150" t="str">
            <v>senioři</v>
          </cell>
          <cell r="WN150"/>
          <cell r="WO150"/>
          <cell r="WP150">
            <v>344537.81512605044</v>
          </cell>
          <cell r="WQ150"/>
          <cell r="WR150"/>
          <cell r="WV150">
            <v>2460000</v>
          </cell>
          <cell r="WW150">
            <v>45049</v>
          </cell>
          <cell r="WX150">
            <v>1640000</v>
          </cell>
          <cell r="WY150"/>
          <cell r="WZ150">
            <v>344537.81512605044</v>
          </cell>
          <cell r="XA150"/>
          <cell r="XB150">
            <v>320157</v>
          </cell>
          <cell r="XC150">
            <v>107.61526848578993</v>
          </cell>
          <cell r="XD150">
            <v>2</v>
          </cell>
          <cell r="XE150">
            <v>0</v>
          </cell>
          <cell r="XF150" t="e">
            <v>#N/A</v>
          </cell>
          <cell r="XG150"/>
          <cell r="XH150">
            <v>0</v>
          </cell>
          <cell r="XI150">
            <v>0</v>
          </cell>
        </row>
        <row r="151">
          <cell r="A151">
            <v>4050410</v>
          </cell>
          <cell r="B151" t="str">
            <v>NNO</v>
          </cell>
          <cell r="C151">
            <v>1</v>
          </cell>
          <cell r="D151" t="str">
            <v>Diakonie ČCE - středisko v Rýmařově</v>
          </cell>
          <cell r="E151">
            <v>48806749</v>
          </cell>
          <cell r="F151" t="str">
            <v xml:space="preserve">třída Hrdinů 785/48
795 01 Rýmařov
</v>
          </cell>
          <cell r="G151" t="str">
            <v>Církve a náboženské společnosti</v>
          </cell>
          <cell r="H151" t="str">
            <v>týdenní stacionáře</v>
          </cell>
          <cell r="I151" t="str">
            <v>sociální péče</v>
          </cell>
          <cell r="J151" t="str">
            <v>Diakonie ČCE středisko v Rýmařově</v>
          </cell>
          <cell r="K151">
            <v>38203</v>
          </cell>
          <cell r="L151"/>
          <cell r="M151" t="str">
            <v>N</v>
          </cell>
          <cell r="N151" t="str">
            <v>• počet lůžek: 7</v>
          </cell>
          <cell r="O151">
            <v>7</v>
          </cell>
          <cell r="P151"/>
          <cell r="Q151">
            <v>8</v>
          </cell>
          <cell r="R151">
            <v>12</v>
          </cell>
          <cell r="S151">
            <v>13</v>
          </cell>
          <cell r="T151"/>
          <cell r="U151"/>
          <cell r="V151"/>
          <cell r="W151"/>
          <cell r="X151"/>
          <cell r="Y151"/>
          <cell r="Z151"/>
          <cell r="AA151"/>
          <cell r="AB151"/>
          <cell r="AC151"/>
          <cell r="AD151"/>
          <cell r="AE151"/>
          <cell r="AF151"/>
          <cell r="AG151"/>
          <cell r="AH151"/>
          <cell r="AI151"/>
          <cell r="AJ151"/>
          <cell r="AK151"/>
          <cell r="AL151"/>
          <cell r="AM151"/>
          <cell r="AN151"/>
          <cell r="AO151"/>
          <cell r="AP151"/>
          <cell r="AQ151"/>
          <cell r="AR151"/>
          <cell r="AS151"/>
          <cell r="AT151"/>
          <cell r="AU151"/>
          <cell r="AV151"/>
          <cell r="AW151"/>
          <cell r="AX151"/>
          <cell r="AY151"/>
          <cell r="AZ151"/>
          <cell r="BA151"/>
          <cell r="BB151"/>
          <cell r="BC151"/>
          <cell r="BD151"/>
          <cell r="BE151"/>
          <cell r="BF151"/>
          <cell r="BG151"/>
          <cell r="BH151"/>
          <cell r="BI151"/>
          <cell r="BJ151"/>
          <cell r="BK151"/>
          <cell r="BL151"/>
          <cell r="BM151" t="str">
            <v>• 10. osoby s chronickým duševním onemocněním
• 17. osoby se zdravotním postižením
• 24. senioři</v>
          </cell>
          <cell r="BN151" t="str">
            <v>senioři</v>
          </cell>
          <cell r="BO151" t="str">
            <v>• mladší senioři (65 – 80 let)
• starší senioři (nad 80 let)</v>
          </cell>
          <cell r="BP151"/>
          <cell r="BQ151"/>
          <cell r="BR151"/>
          <cell r="BS151"/>
          <cell r="BT151"/>
          <cell r="BU151"/>
          <cell r="BV151"/>
          <cell r="BW151"/>
          <cell r="BX151"/>
          <cell r="BY151"/>
          <cell r="BZ151"/>
          <cell r="CA151"/>
          <cell r="CB151"/>
          <cell r="CC151"/>
          <cell r="CD151"/>
          <cell r="CE151"/>
          <cell r="CF151"/>
          <cell r="CG151"/>
          <cell r="CH151"/>
          <cell r="CI151"/>
          <cell r="CJ151"/>
          <cell r="CK151"/>
          <cell r="CL151"/>
          <cell r="CM151"/>
          <cell r="CN151"/>
          <cell r="CO151"/>
          <cell r="CP151"/>
          <cell r="CQ151"/>
          <cell r="CR151"/>
          <cell r="CS151"/>
          <cell r="CT151"/>
          <cell r="CU151"/>
          <cell r="CV151"/>
          <cell r="CW151"/>
          <cell r="CX151"/>
          <cell r="CY151"/>
          <cell r="CZ151"/>
          <cell r="DA151"/>
          <cell r="DB151">
            <v>0</v>
          </cell>
          <cell r="DC151">
            <v>0</v>
          </cell>
          <cell r="DD151">
            <v>0</v>
          </cell>
          <cell r="DE151">
            <v>0</v>
          </cell>
          <cell r="DF151">
            <v>0</v>
          </cell>
          <cell r="DG151">
            <v>2</v>
          </cell>
          <cell r="DH151">
            <v>0</v>
          </cell>
          <cell r="DI151">
            <v>2</v>
          </cell>
          <cell r="DJ151">
            <v>3</v>
          </cell>
          <cell r="DK151">
            <v>0</v>
          </cell>
          <cell r="DL151">
            <v>2</v>
          </cell>
          <cell r="DM151">
            <v>0</v>
          </cell>
          <cell r="DN151">
            <v>2</v>
          </cell>
          <cell r="DO151">
            <v>3</v>
          </cell>
          <cell r="DP151">
            <v>0</v>
          </cell>
          <cell r="DQ151">
            <v>0</v>
          </cell>
          <cell r="DR151">
            <v>7</v>
          </cell>
          <cell r="DS151">
            <v>7</v>
          </cell>
          <cell r="DT151">
            <v>0</v>
          </cell>
          <cell r="DU151">
            <v>0</v>
          </cell>
          <cell r="DV151">
            <v>0</v>
          </cell>
          <cell r="DW151">
            <v>0</v>
          </cell>
          <cell r="DX151">
            <v>0</v>
          </cell>
          <cell r="DY151">
            <v>1</v>
          </cell>
          <cell r="DZ151">
            <v>0</v>
          </cell>
          <cell r="EA151">
            <v>2</v>
          </cell>
          <cell r="EB151">
            <v>4</v>
          </cell>
          <cell r="EC151">
            <v>0</v>
          </cell>
          <cell r="ED151">
            <v>1</v>
          </cell>
          <cell r="EE151">
            <v>0</v>
          </cell>
          <cell r="EF151">
            <v>2</v>
          </cell>
          <cell r="EG151">
            <v>4</v>
          </cell>
          <cell r="EH151">
            <v>0</v>
          </cell>
          <cell r="EI151">
            <v>0</v>
          </cell>
          <cell r="EJ151">
            <v>7</v>
          </cell>
          <cell r="EK151">
            <v>7</v>
          </cell>
          <cell r="EL151">
            <v>1</v>
          </cell>
          <cell r="EM151">
            <v>0.2</v>
          </cell>
          <cell r="EN151">
            <v>0.2</v>
          </cell>
          <cell r="EO151">
            <v>101095</v>
          </cell>
          <cell r="EP151">
            <v>101095</v>
          </cell>
          <cell r="EQ151">
            <v>17</v>
          </cell>
          <cell r="ER151">
            <v>3.06</v>
          </cell>
          <cell r="ES151">
            <v>3.06</v>
          </cell>
          <cell r="ET151">
            <v>1546745</v>
          </cell>
          <cell r="EU151">
            <v>1546745</v>
          </cell>
          <cell r="EV151">
            <v>1</v>
          </cell>
          <cell r="EW151">
            <v>0.5</v>
          </cell>
          <cell r="EX151">
            <v>0.5</v>
          </cell>
          <cell r="EY151">
            <v>304221</v>
          </cell>
          <cell r="EZ151">
            <v>0</v>
          </cell>
          <cell r="FA151"/>
          <cell r="FB151"/>
          <cell r="FC151"/>
          <cell r="FD151"/>
          <cell r="FE151"/>
          <cell r="FF151"/>
          <cell r="FG151"/>
          <cell r="FH151"/>
          <cell r="FI151"/>
          <cell r="FJ151"/>
          <cell r="FK151"/>
          <cell r="FL151"/>
          <cell r="FM151"/>
          <cell r="FN151"/>
          <cell r="FO151"/>
          <cell r="FP151">
            <v>5</v>
          </cell>
          <cell r="FQ151">
            <v>1.2</v>
          </cell>
          <cell r="FR151">
            <v>1.2</v>
          </cell>
          <cell r="FS151">
            <v>798788</v>
          </cell>
          <cell r="FT151">
            <v>452160</v>
          </cell>
          <cell r="FU151"/>
          <cell r="FV151"/>
          <cell r="FW151"/>
          <cell r="FX151"/>
          <cell r="FY151"/>
          <cell r="FZ151"/>
          <cell r="GA151"/>
          <cell r="GB151"/>
          <cell r="GC151"/>
          <cell r="GD151"/>
          <cell r="GE151"/>
          <cell r="GF151"/>
          <cell r="GG151"/>
          <cell r="GH151"/>
          <cell r="GI151"/>
          <cell r="GJ151"/>
          <cell r="GK151"/>
          <cell r="GL151"/>
          <cell r="GM151"/>
          <cell r="GN151"/>
          <cell r="GO151"/>
          <cell r="GP151"/>
          <cell r="GQ151"/>
          <cell r="GR151"/>
          <cell r="GS151"/>
          <cell r="GT151"/>
          <cell r="GU151"/>
          <cell r="GV151"/>
          <cell r="GW151"/>
          <cell r="GX151"/>
          <cell r="GY151"/>
          <cell r="GZ151"/>
          <cell r="HA151"/>
          <cell r="HB151"/>
          <cell r="HC151"/>
          <cell r="HD151"/>
          <cell r="HE151"/>
          <cell r="HF151"/>
          <cell r="HG151"/>
          <cell r="HH151"/>
          <cell r="HI151"/>
          <cell r="HJ151"/>
          <cell r="HK151"/>
          <cell r="HL151"/>
          <cell r="HM151"/>
          <cell r="HN151"/>
          <cell r="HO151"/>
          <cell r="HP151"/>
          <cell r="HQ151"/>
          <cell r="HR151"/>
          <cell r="HS151"/>
          <cell r="HT151"/>
          <cell r="HU151"/>
          <cell r="HV151"/>
          <cell r="HW151"/>
          <cell r="HX151"/>
          <cell r="HY151"/>
          <cell r="HZ151"/>
          <cell r="IA151"/>
          <cell r="IB151"/>
          <cell r="IC151"/>
          <cell r="ID151"/>
          <cell r="IE151"/>
          <cell r="IF151"/>
          <cell r="IG151"/>
          <cell r="IH151"/>
          <cell r="II151"/>
          <cell r="IJ151"/>
          <cell r="IK151"/>
          <cell r="IL151"/>
          <cell r="IM151"/>
          <cell r="IN151"/>
          <cell r="IO151"/>
          <cell r="IP151"/>
          <cell r="IQ151"/>
          <cell r="IR151"/>
          <cell r="IS151"/>
          <cell r="IT151"/>
          <cell r="IU151"/>
          <cell r="IV151"/>
          <cell r="IW151"/>
          <cell r="IX151"/>
          <cell r="IY151"/>
          <cell r="IZ151"/>
          <cell r="JA151"/>
          <cell r="JB151"/>
          <cell r="JC151"/>
          <cell r="JD151"/>
          <cell r="JE151"/>
          <cell r="JF151"/>
          <cell r="JG151"/>
          <cell r="JH151"/>
          <cell r="JI151"/>
          <cell r="JJ151"/>
          <cell r="JK151"/>
          <cell r="JL151"/>
          <cell r="JM151"/>
          <cell r="JN151"/>
          <cell r="JO151"/>
          <cell r="JP151"/>
          <cell r="JQ151"/>
          <cell r="JR151"/>
          <cell r="JS151"/>
          <cell r="JT151"/>
          <cell r="JU151"/>
          <cell r="JV151"/>
          <cell r="JW151"/>
          <cell r="JX151"/>
          <cell r="JY151"/>
          <cell r="JZ151"/>
          <cell r="KA151"/>
          <cell r="KB151"/>
          <cell r="KC151"/>
          <cell r="KD151"/>
          <cell r="KE151"/>
          <cell r="KF151"/>
          <cell r="KG151"/>
          <cell r="KH151">
            <v>0</v>
          </cell>
          <cell r="KI151"/>
          <cell r="KJ151">
            <v>3.76</v>
          </cell>
          <cell r="KK151">
            <v>0</v>
          </cell>
          <cell r="KL151">
            <v>0</v>
          </cell>
          <cell r="KM151">
            <v>0</v>
          </cell>
          <cell r="KN151">
            <v>3.76</v>
          </cell>
          <cell r="KO151">
            <v>3.76</v>
          </cell>
          <cell r="KP151">
            <v>1.2</v>
          </cell>
          <cell r="KQ151">
            <v>4.96</v>
          </cell>
          <cell r="KR151">
            <v>2750849</v>
          </cell>
          <cell r="KS151">
            <v>2100000</v>
          </cell>
          <cell r="KT151">
            <v>2100000</v>
          </cell>
          <cell r="KU151"/>
          <cell r="KV151"/>
          <cell r="KW151"/>
          <cell r="KX151">
            <v>0</v>
          </cell>
          <cell r="KY151">
            <v>0</v>
          </cell>
          <cell r="KZ151">
            <v>0</v>
          </cell>
          <cell r="LA151"/>
          <cell r="LB151"/>
          <cell r="LC151"/>
          <cell r="LD151">
            <v>0</v>
          </cell>
          <cell r="LE151">
            <v>0</v>
          </cell>
          <cell r="LF151">
            <v>0</v>
          </cell>
          <cell r="LG151"/>
          <cell r="LH151"/>
          <cell r="LI151"/>
          <cell r="LJ151">
            <v>0</v>
          </cell>
          <cell r="LK151">
            <v>0</v>
          </cell>
          <cell r="LL151">
            <v>0</v>
          </cell>
          <cell r="LM151"/>
          <cell r="LN151"/>
          <cell r="LO151"/>
          <cell r="LP151">
            <v>2100000</v>
          </cell>
          <cell r="LQ151">
            <v>0</v>
          </cell>
          <cell r="LR151">
            <v>0</v>
          </cell>
          <cell r="LS151">
            <v>0</v>
          </cell>
          <cell r="LT151"/>
          <cell r="LU151"/>
          <cell r="LV151"/>
          <cell r="LW151">
            <v>0</v>
          </cell>
          <cell r="LX151">
            <v>0</v>
          </cell>
          <cell r="LY151">
            <v>0</v>
          </cell>
          <cell r="LZ151"/>
          <cell r="MA151"/>
          <cell r="MB151"/>
          <cell r="MC151">
            <v>132000</v>
          </cell>
          <cell r="MD151">
            <v>0</v>
          </cell>
          <cell r="ME151">
            <v>0</v>
          </cell>
          <cell r="MF151"/>
          <cell r="MG151"/>
          <cell r="MH151"/>
          <cell r="MI151">
            <v>5700</v>
          </cell>
          <cell r="MJ151">
            <v>0</v>
          </cell>
          <cell r="MK151">
            <v>0</v>
          </cell>
          <cell r="ML151"/>
          <cell r="MM151"/>
          <cell r="MN151"/>
          <cell r="MO151">
            <v>55000</v>
          </cell>
          <cell r="MP151">
            <v>0</v>
          </cell>
          <cell r="MQ151">
            <v>0</v>
          </cell>
          <cell r="MR151"/>
          <cell r="MS151"/>
          <cell r="MT151"/>
          <cell r="MU151">
            <v>139250</v>
          </cell>
          <cell r="MV151">
            <v>0</v>
          </cell>
          <cell r="MW151">
            <v>0</v>
          </cell>
          <cell r="MX151"/>
          <cell r="MY151"/>
          <cell r="MZ151"/>
          <cell r="NA151">
            <v>235500</v>
          </cell>
          <cell r="NB151">
            <v>0</v>
          </cell>
          <cell r="NC151">
            <v>0</v>
          </cell>
          <cell r="ND151"/>
          <cell r="NE151"/>
          <cell r="NF151"/>
          <cell r="NG151">
            <v>761</v>
          </cell>
          <cell r="NH151">
            <v>0</v>
          </cell>
          <cell r="NI151">
            <v>0</v>
          </cell>
          <cell r="NJ151"/>
          <cell r="NK151"/>
          <cell r="NL151"/>
          <cell r="NM151">
            <v>3963</v>
          </cell>
          <cell r="NN151">
            <v>0</v>
          </cell>
          <cell r="NO151">
            <v>0</v>
          </cell>
          <cell r="NP151"/>
          <cell r="NQ151"/>
          <cell r="NR151"/>
          <cell r="NS151">
            <v>171790</v>
          </cell>
          <cell r="NT151">
            <v>0</v>
          </cell>
          <cell r="NU151">
            <v>0</v>
          </cell>
          <cell r="NV151"/>
          <cell r="NW151"/>
          <cell r="NX151"/>
          <cell r="NY151">
            <v>5000</v>
          </cell>
          <cell r="NZ151">
            <v>0</v>
          </cell>
          <cell r="OA151">
            <v>0</v>
          </cell>
          <cell r="OB151"/>
          <cell r="OC151"/>
          <cell r="OD151"/>
          <cell r="OE151">
            <v>15000</v>
          </cell>
          <cell r="OF151">
            <v>0</v>
          </cell>
          <cell r="OG151">
            <v>0</v>
          </cell>
          <cell r="OH151"/>
          <cell r="OI151"/>
          <cell r="OJ151"/>
          <cell r="OK151">
            <v>0</v>
          </cell>
          <cell r="OL151">
            <v>0</v>
          </cell>
          <cell r="OM151">
            <v>0</v>
          </cell>
          <cell r="ON151"/>
          <cell r="OO151"/>
          <cell r="OP151"/>
          <cell r="OQ151">
            <v>0</v>
          </cell>
          <cell r="OR151">
            <v>0</v>
          </cell>
          <cell r="OS151">
            <v>0</v>
          </cell>
          <cell r="OT151"/>
          <cell r="OU151"/>
          <cell r="OV151"/>
          <cell r="OW151">
            <v>0</v>
          </cell>
          <cell r="OX151">
            <v>0</v>
          </cell>
          <cell r="OY151">
            <v>0</v>
          </cell>
          <cell r="OZ151"/>
          <cell r="PA151"/>
          <cell r="PB151"/>
          <cell r="PC151">
            <v>396870</v>
          </cell>
          <cell r="PD151">
            <v>0</v>
          </cell>
          <cell r="PE151">
            <v>0</v>
          </cell>
          <cell r="PF151"/>
          <cell r="PG151"/>
          <cell r="PH151"/>
          <cell r="PI151">
            <v>0</v>
          </cell>
          <cell r="PJ151">
            <v>0</v>
          </cell>
          <cell r="PK151">
            <v>0</v>
          </cell>
          <cell r="PL151"/>
          <cell r="PM151"/>
          <cell r="PN151"/>
          <cell r="PO151">
            <v>75317</v>
          </cell>
          <cell r="PP151">
            <v>0</v>
          </cell>
          <cell r="PQ151">
            <v>0</v>
          </cell>
          <cell r="PR151"/>
          <cell r="PS151"/>
          <cell r="PT151"/>
          <cell r="PU151">
            <v>3987000</v>
          </cell>
          <cell r="PV151">
            <v>2100000</v>
          </cell>
          <cell r="PW151">
            <v>2100000</v>
          </cell>
          <cell r="PX151">
            <v>100</v>
          </cell>
          <cell r="PY151">
            <v>2100000</v>
          </cell>
          <cell r="PZ151">
            <v>0</v>
          </cell>
          <cell r="QA151">
            <v>100</v>
          </cell>
          <cell r="QB151"/>
          <cell r="QC151">
            <v>2022519</v>
          </cell>
          <cell r="QD151">
            <v>588000</v>
          </cell>
          <cell r="QE151">
            <v>1345000</v>
          </cell>
          <cell r="QF151">
            <v>1627000</v>
          </cell>
          <cell r="QG151">
            <v>2100000</v>
          </cell>
          <cell r="QH151">
            <v>0</v>
          </cell>
          <cell r="QI151">
            <v>0</v>
          </cell>
          <cell r="QJ151">
            <v>0</v>
          </cell>
          <cell r="QK151">
            <v>0</v>
          </cell>
          <cell r="QL151">
            <v>0</v>
          </cell>
          <cell r="QM151">
            <v>0</v>
          </cell>
          <cell r="QN151">
            <v>0</v>
          </cell>
          <cell r="QO151">
            <v>0</v>
          </cell>
          <cell r="QP151">
            <v>0</v>
          </cell>
          <cell r="QQ151">
            <v>1485698</v>
          </cell>
          <cell r="QR151">
            <v>1600980</v>
          </cell>
          <cell r="QS151">
            <v>1725000</v>
          </cell>
          <cell r="QT151"/>
          <cell r="QU151">
            <v>0</v>
          </cell>
          <cell r="QV151">
            <v>0</v>
          </cell>
          <cell r="QW151">
            <v>162000</v>
          </cell>
          <cell r="QX151">
            <v>115200</v>
          </cell>
          <cell r="QY151">
            <v>255540</v>
          </cell>
          <cell r="QZ151">
            <v>179000</v>
          </cell>
          <cell r="RA151">
            <v>0</v>
          </cell>
          <cell r="RB151"/>
          <cell r="RC151"/>
          <cell r="RD151"/>
          <cell r="RE151"/>
          <cell r="RF151"/>
          <cell r="RG151"/>
          <cell r="RH151"/>
          <cell r="RI151"/>
          <cell r="RJ151"/>
          <cell r="RK151"/>
          <cell r="RL151"/>
          <cell r="RM151"/>
          <cell r="RN151"/>
          <cell r="RO151"/>
          <cell r="RP151">
            <v>0</v>
          </cell>
          <cell r="RQ151"/>
          <cell r="RR151"/>
          <cell r="RS151"/>
          <cell r="RT151" t="str">
            <v>N</v>
          </cell>
          <cell r="RU151"/>
          <cell r="RV151">
            <v>2100000</v>
          </cell>
          <cell r="RW151">
            <v>0</v>
          </cell>
          <cell r="RX151">
            <v>2100000</v>
          </cell>
          <cell r="RY151">
            <v>0</v>
          </cell>
          <cell r="RZ151" t="str">
            <v>OK</v>
          </cell>
          <cell r="SA151"/>
          <cell r="SB151"/>
          <cell r="SC151"/>
          <cell r="SD151"/>
          <cell r="SE151"/>
          <cell r="SF151" t="e">
            <v>#N/A</v>
          </cell>
          <cell r="SG151"/>
          <cell r="SH151">
            <v>7</v>
          </cell>
          <cell r="SI151"/>
          <cell r="SJ151"/>
          <cell r="SK151"/>
          <cell r="SL151">
            <v>7</v>
          </cell>
          <cell r="SM151"/>
          <cell r="SN151"/>
          <cell r="SO151"/>
          <cell r="SP151">
            <v>0</v>
          </cell>
          <cell r="SQ151"/>
          <cell r="SR151"/>
          <cell r="SS151"/>
          <cell r="ST151">
            <v>0</v>
          </cell>
          <cell r="SU151"/>
          <cell r="SV151">
            <v>3412000</v>
          </cell>
          <cell r="SW151"/>
          <cell r="SX151">
            <v>1.1685228604923799</v>
          </cell>
          <cell r="SY151">
            <v>4543000</v>
          </cell>
          <cell r="SZ151">
            <v>4543000</v>
          </cell>
          <cell r="TA151"/>
          <cell r="TB151">
            <v>0</v>
          </cell>
          <cell r="TC151" t="str">
            <v>OK</v>
          </cell>
          <cell r="TD151">
            <v>423387.09677419357</v>
          </cell>
          <cell r="TE151">
            <v>0</v>
          </cell>
          <cell r="TF151"/>
          <cell r="TG151"/>
          <cell r="TH151"/>
          <cell r="TI151"/>
          <cell r="TJ151"/>
          <cell r="TK151"/>
          <cell r="TL151">
            <v>0</v>
          </cell>
          <cell r="TM151"/>
          <cell r="TN151">
            <v>0</v>
          </cell>
          <cell r="TO151"/>
          <cell r="TP151">
            <v>0</v>
          </cell>
          <cell r="TQ151">
            <v>0</v>
          </cell>
          <cell r="TR151">
            <v>0</v>
          </cell>
          <cell r="TS151">
            <v>0</v>
          </cell>
          <cell r="TT151">
            <v>0</v>
          </cell>
          <cell r="TU151">
            <v>0</v>
          </cell>
          <cell r="TV151">
            <v>15000</v>
          </cell>
          <cell r="TW151">
            <v>0</v>
          </cell>
          <cell r="TX151">
            <v>0</v>
          </cell>
          <cell r="TY151"/>
          <cell r="TZ151"/>
          <cell r="UA151"/>
          <cell r="UB151"/>
          <cell r="UC151"/>
          <cell r="UD151">
            <v>1116000</v>
          </cell>
          <cell r="UE151">
            <v>511000</v>
          </cell>
          <cell r="UF151">
            <v>0</v>
          </cell>
          <cell r="UG151">
            <v>0</v>
          </cell>
          <cell r="UH151">
            <v>1627000</v>
          </cell>
          <cell r="UI151"/>
          <cell r="UJ151"/>
          <cell r="UK151"/>
          <cell r="UL151">
            <v>1627000</v>
          </cell>
          <cell r="UM151"/>
          <cell r="UN151"/>
          <cell r="UO151"/>
          <cell r="UP151">
            <v>1627000</v>
          </cell>
          <cell r="UQ151">
            <v>0</v>
          </cell>
          <cell r="UR151">
            <v>0</v>
          </cell>
          <cell r="US151">
            <v>30</v>
          </cell>
          <cell r="UT151" t="str">
            <v>Nesplněno</v>
          </cell>
          <cell r="UU151"/>
          <cell r="UV151"/>
          <cell r="UW151"/>
          <cell r="UX151"/>
          <cell r="UY151"/>
          <cell r="UZ151">
            <v>3</v>
          </cell>
          <cell r="VA151">
            <v>1724620</v>
          </cell>
          <cell r="VB151"/>
          <cell r="VC151"/>
          <cell r="VD151"/>
          <cell r="VE151"/>
          <cell r="VF151">
            <v>0</v>
          </cell>
          <cell r="VG151"/>
          <cell r="VH151"/>
          <cell r="VI151"/>
          <cell r="VJ151" t="str">
            <v>OK</v>
          </cell>
          <cell r="VK151">
            <v>1724620</v>
          </cell>
          <cell r="VL151">
            <v>1724620</v>
          </cell>
          <cell r="VM151">
            <v>1724620</v>
          </cell>
          <cell r="VN151">
            <v>1724620</v>
          </cell>
          <cell r="VO151">
            <v>1724000</v>
          </cell>
          <cell r="VP151">
            <v>1724000</v>
          </cell>
          <cell r="VQ151" t="str">
            <v>OK</v>
          </cell>
          <cell r="VR151">
            <v>97000</v>
          </cell>
          <cell r="VS151">
            <v>97620</v>
          </cell>
          <cell r="VT151" t="str">
            <v>OK</v>
          </cell>
          <cell r="VU151">
            <v>105.96189305470189</v>
          </cell>
          <cell r="VV151">
            <v>376000</v>
          </cell>
          <cell r="VW151">
            <v>1627000</v>
          </cell>
          <cell r="VX151">
            <v>2100000</v>
          </cell>
          <cell r="VY151">
            <v>2100000</v>
          </cell>
          <cell r="VZ151">
            <v>2100000</v>
          </cell>
          <cell r="WA151">
            <v>0</v>
          </cell>
          <cell r="WB151">
            <v>2100000</v>
          </cell>
          <cell r="WC151">
            <v>0</v>
          </cell>
          <cell r="WD151"/>
          <cell r="WE151"/>
          <cell r="WF151"/>
          <cell r="WG151"/>
          <cell r="WH151"/>
          <cell r="WI151">
            <v>2100000</v>
          </cell>
          <cell r="WJ151">
            <v>0</v>
          </cell>
          <cell r="WK151" t="str">
            <v>OK</v>
          </cell>
          <cell r="WL151">
            <v>0</v>
          </cell>
          <cell r="WM151" t="str">
            <v>senioři</v>
          </cell>
          <cell r="WN151"/>
          <cell r="WO151">
            <v>246285.71428571429</v>
          </cell>
          <cell r="WP151"/>
          <cell r="WQ151"/>
          <cell r="WR151"/>
          <cell r="WV151">
            <v>1034400</v>
          </cell>
          <cell r="WW151">
            <v>45049</v>
          </cell>
          <cell r="WX151">
            <v>689600</v>
          </cell>
          <cell r="WY151"/>
          <cell r="WZ151"/>
          <cell r="XA151">
            <v>246285.71428571429</v>
          </cell>
          <cell r="XB151">
            <v>259799</v>
          </cell>
          <cell r="XC151">
            <v>94.798561305360792</v>
          </cell>
          <cell r="XD151">
            <v>2</v>
          </cell>
          <cell r="XE151">
            <v>376000</v>
          </cell>
          <cell r="XF151">
            <v>376000</v>
          </cell>
          <cell r="XG151"/>
          <cell r="XH151">
            <v>376000</v>
          </cell>
          <cell r="XI151">
            <v>0</v>
          </cell>
        </row>
        <row r="152">
          <cell r="A152">
            <v>4407102</v>
          </cell>
          <cell r="B152" t="str">
            <v>NNO</v>
          </cell>
          <cell r="C152">
            <v>1</v>
          </cell>
          <cell r="D152" t="str">
            <v>Diakonie ČCE - středisko v Rýmařově</v>
          </cell>
          <cell r="E152">
            <v>48806749</v>
          </cell>
          <cell r="F152" t="str">
            <v xml:space="preserve">třída Hrdinů 785/48
795 01 Rýmařov
</v>
          </cell>
          <cell r="G152" t="str">
            <v>Církve a náboženské společnosti</v>
          </cell>
          <cell r="H152" t="str">
            <v>domovy pro seniory</v>
          </cell>
          <cell r="I152" t="str">
            <v>sociální péče</v>
          </cell>
          <cell r="J152" t="str">
            <v>Diakonie ČCE středisko v Rýmařově</v>
          </cell>
          <cell r="K152">
            <v>38628</v>
          </cell>
          <cell r="L152"/>
          <cell r="M152" t="str">
            <v>N</v>
          </cell>
          <cell r="N152" t="str">
            <v>• počet lůžek: 23</v>
          </cell>
          <cell r="O152">
            <v>23</v>
          </cell>
          <cell r="P152"/>
          <cell r="Q152">
            <v>30</v>
          </cell>
          <cell r="R152">
            <v>29</v>
          </cell>
          <cell r="S152">
            <v>31</v>
          </cell>
          <cell r="T152"/>
          <cell r="U152"/>
          <cell r="V152"/>
          <cell r="W152"/>
          <cell r="X152"/>
          <cell r="Y152"/>
          <cell r="Z152"/>
          <cell r="AA152"/>
          <cell r="AB152"/>
          <cell r="AC152"/>
          <cell r="AD152"/>
          <cell r="AE152"/>
          <cell r="AF152"/>
          <cell r="AG152"/>
          <cell r="AH152"/>
          <cell r="AI152"/>
          <cell r="AJ152"/>
          <cell r="AK152"/>
          <cell r="AL152"/>
          <cell r="AM152"/>
          <cell r="AN152"/>
          <cell r="AO152"/>
          <cell r="AP152"/>
          <cell r="AQ152"/>
          <cell r="AR152"/>
          <cell r="AS152"/>
          <cell r="AT152"/>
          <cell r="AU152"/>
          <cell r="AV152"/>
          <cell r="AW152"/>
          <cell r="AX152"/>
          <cell r="AY152"/>
          <cell r="AZ152"/>
          <cell r="BA152"/>
          <cell r="BB152"/>
          <cell r="BC152"/>
          <cell r="BD152"/>
          <cell r="BE152"/>
          <cell r="BF152"/>
          <cell r="BG152"/>
          <cell r="BH152"/>
          <cell r="BI152"/>
          <cell r="BJ152"/>
          <cell r="BK152"/>
          <cell r="BL152"/>
          <cell r="BM152" t="str">
            <v>• 24. senioři</v>
          </cell>
          <cell r="BN152" t="str">
            <v>senioři</v>
          </cell>
          <cell r="BO152" t="str">
            <v>• mladší senioři (65 – 80 let)
• starší senioři (nad 80 let)</v>
          </cell>
          <cell r="BP152"/>
          <cell r="BQ152"/>
          <cell r="BR152"/>
          <cell r="BS152"/>
          <cell r="BT152"/>
          <cell r="BU152"/>
          <cell r="BV152"/>
          <cell r="BW152"/>
          <cell r="BX152"/>
          <cell r="BY152"/>
          <cell r="BZ152"/>
          <cell r="CA152"/>
          <cell r="CB152"/>
          <cell r="CC152"/>
          <cell r="CD152"/>
          <cell r="CE152"/>
          <cell r="CF152"/>
          <cell r="CG152"/>
          <cell r="CH152"/>
          <cell r="CI152"/>
          <cell r="CJ152"/>
          <cell r="CK152"/>
          <cell r="CL152"/>
          <cell r="CM152"/>
          <cell r="CN152"/>
          <cell r="CO152"/>
          <cell r="CP152"/>
          <cell r="CQ152"/>
          <cell r="CR152"/>
          <cell r="CS152"/>
          <cell r="CT152"/>
          <cell r="CU152"/>
          <cell r="CV152"/>
          <cell r="CW152"/>
          <cell r="CX152"/>
          <cell r="CY152"/>
          <cell r="CZ152"/>
          <cell r="DA152"/>
          <cell r="DB152">
            <v>0</v>
          </cell>
          <cell r="DC152">
            <v>0</v>
          </cell>
          <cell r="DD152">
            <v>0</v>
          </cell>
          <cell r="DE152">
            <v>0</v>
          </cell>
          <cell r="DF152">
            <v>0</v>
          </cell>
          <cell r="DG152">
            <v>3</v>
          </cell>
          <cell r="DH152">
            <v>4</v>
          </cell>
          <cell r="DI152">
            <v>4</v>
          </cell>
          <cell r="DJ152">
            <v>8</v>
          </cell>
          <cell r="DK152">
            <v>4</v>
          </cell>
          <cell r="DL152">
            <v>3</v>
          </cell>
          <cell r="DM152">
            <v>4</v>
          </cell>
          <cell r="DN152">
            <v>4</v>
          </cell>
          <cell r="DO152">
            <v>8</v>
          </cell>
          <cell r="DP152">
            <v>4</v>
          </cell>
          <cell r="DQ152">
            <v>0</v>
          </cell>
          <cell r="DR152">
            <v>23</v>
          </cell>
          <cell r="DS152">
            <v>23</v>
          </cell>
          <cell r="DT152">
            <v>0</v>
          </cell>
          <cell r="DU152">
            <v>0</v>
          </cell>
          <cell r="DV152">
            <v>0</v>
          </cell>
          <cell r="DW152">
            <v>0</v>
          </cell>
          <cell r="DX152">
            <v>0</v>
          </cell>
          <cell r="DY152">
            <v>4</v>
          </cell>
          <cell r="DZ152">
            <v>7</v>
          </cell>
          <cell r="EA152">
            <v>4</v>
          </cell>
          <cell r="EB152">
            <v>8</v>
          </cell>
          <cell r="EC152">
            <v>0</v>
          </cell>
          <cell r="ED152">
            <v>4</v>
          </cell>
          <cell r="EE152">
            <v>7</v>
          </cell>
          <cell r="EF152">
            <v>4</v>
          </cell>
          <cell r="EG152">
            <v>8</v>
          </cell>
          <cell r="EH152">
            <v>0</v>
          </cell>
          <cell r="EI152">
            <v>0</v>
          </cell>
          <cell r="EJ152">
            <v>23</v>
          </cell>
          <cell r="EK152">
            <v>23</v>
          </cell>
          <cell r="EL152">
            <v>1</v>
          </cell>
          <cell r="EM152">
            <v>0.2</v>
          </cell>
          <cell r="EN152">
            <v>0.2</v>
          </cell>
          <cell r="EO152">
            <v>121755</v>
          </cell>
          <cell r="EP152">
            <v>101095</v>
          </cell>
          <cell r="EQ152">
            <v>17</v>
          </cell>
          <cell r="ER152">
            <v>8.84</v>
          </cell>
          <cell r="ES152">
            <v>8.84</v>
          </cell>
          <cell r="ET152">
            <v>4660399</v>
          </cell>
          <cell r="EU152">
            <v>4468399</v>
          </cell>
          <cell r="EV152">
            <v>2</v>
          </cell>
          <cell r="EW152">
            <v>0.55000000000000004</v>
          </cell>
          <cell r="EX152">
            <v>0.55000000000000004</v>
          </cell>
          <cell r="EY152">
            <v>373642</v>
          </cell>
          <cell r="EZ152">
            <v>0</v>
          </cell>
          <cell r="FA152"/>
          <cell r="FB152"/>
          <cell r="FC152"/>
          <cell r="FD152"/>
          <cell r="FE152"/>
          <cell r="FF152"/>
          <cell r="FG152"/>
          <cell r="FH152"/>
          <cell r="FI152"/>
          <cell r="FJ152"/>
          <cell r="FK152"/>
          <cell r="FL152"/>
          <cell r="FM152"/>
          <cell r="FN152"/>
          <cell r="FO152"/>
          <cell r="FP152">
            <v>6</v>
          </cell>
          <cell r="FQ152">
            <v>2.2000000000000002</v>
          </cell>
          <cell r="FR152">
            <v>2.2000000000000002</v>
          </cell>
          <cell r="FS152">
            <v>1370339</v>
          </cell>
          <cell r="FT152">
            <v>1030506</v>
          </cell>
          <cell r="FU152"/>
          <cell r="FV152"/>
          <cell r="FW152"/>
          <cell r="FX152"/>
          <cell r="FY152"/>
          <cell r="FZ152"/>
          <cell r="GA152"/>
          <cell r="GB152"/>
          <cell r="GC152"/>
          <cell r="GD152"/>
          <cell r="GE152"/>
          <cell r="GF152"/>
          <cell r="GG152"/>
          <cell r="GH152"/>
          <cell r="GI152"/>
          <cell r="GJ152"/>
          <cell r="GK152"/>
          <cell r="GL152"/>
          <cell r="GM152"/>
          <cell r="GN152"/>
          <cell r="GO152"/>
          <cell r="GP152"/>
          <cell r="GQ152"/>
          <cell r="GR152"/>
          <cell r="GS152"/>
          <cell r="GT152"/>
          <cell r="GU152"/>
          <cell r="GV152"/>
          <cell r="GW152"/>
          <cell r="GX152"/>
          <cell r="GY152"/>
          <cell r="GZ152"/>
          <cell r="HA152"/>
          <cell r="HB152"/>
          <cell r="HC152"/>
          <cell r="HD152"/>
          <cell r="HE152"/>
          <cell r="HF152"/>
          <cell r="HG152"/>
          <cell r="HH152"/>
          <cell r="HI152"/>
          <cell r="HJ152"/>
          <cell r="HK152"/>
          <cell r="HL152"/>
          <cell r="HM152"/>
          <cell r="HN152"/>
          <cell r="HO152"/>
          <cell r="HP152"/>
          <cell r="HQ152"/>
          <cell r="HR152"/>
          <cell r="HS152"/>
          <cell r="HT152"/>
          <cell r="HU152"/>
          <cell r="HV152"/>
          <cell r="HW152"/>
          <cell r="HX152"/>
          <cell r="HY152"/>
          <cell r="HZ152"/>
          <cell r="IA152"/>
          <cell r="IB152"/>
          <cell r="IC152"/>
          <cell r="ID152"/>
          <cell r="IE152"/>
          <cell r="IF152"/>
          <cell r="IG152"/>
          <cell r="IH152"/>
          <cell r="II152"/>
          <cell r="IJ152"/>
          <cell r="IK152"/>
          <cell r="IL152"/>
          <cell r="IM152"/>
          <cell r="IN152"/>
          <cell r="IO152">
            <v>2</v>
          </cell>
          <cell r="IP152">
            <v>600</v>
          </cell>
          <cell r="IQ152">
            <v>0.28799999999999998</v>
          </cell>
          <cell r="IR152">
            <v>96000</v>
          </cell>
          <cell r="IS152">
            <v>0</v>
          </cell>
          <cell r="IT152">
            <v>2</v>
          </cell>
          <cell r="IU152">
            <v>600</v>
          </cell>
          <cell r="IV152">
            <v>0.28799999999999998</v>
          </cell>
          <cell r="IW152">
            <v>69000</v>
          </cell>
          <cell r="IX152">
            <v>0</v>
          </cell>
          <cell r="IY152"/>
          <cell r="IZ152"/>
          <cell r="JA152"/>
          <cell r="JB152"/>
          <cell r="JC152"/>
          <cell r="JD152"/>
          <cell r="JE152"/>
          <cell r="JF152"/>
          <cell r="JG152"/>
          <cell r="JH152"/>
          <cell r="JI152"/>
          <cell r="JJ152"/>
          <cell r="JK152"/>
          <cell r="JL152"/>
          <cell r="JM152"/>
          <cell r="JN152"/>
          <cell r="JO152"/>
          <cell r="JP152"/>
          <cell r="JQ152"/>
          <cell r="JR152"/>
          <cell r="JS152"/>
          <cell r="JT152"/>
          <cell r="JU152"/>
          <cell r="JV152"/>
          <cell r="JW152"/>
          <cell r="JX152"/>
          <cell r="JY152"/>
          <cell r="JZ152"/>
          <cell r="KA152"/>
          <cell r="KB152"/>
          <cell r="KC152"/>
          <cell r="KD152"/>
          <cell r="KE152"/>
          <cell r="KF152"/>
          <cell r="KG152"/>
          <cell r="KH152">
            <v>1</v>
          </cell>
          <cell r="KI152">
            <v>50</v>
          </cell>
          <cell r="KJ152">
            <v>9.59</v>
          </cell>
          <cell r="KK152">
            <v>0</v>
          </cell>
          <cell r="KL152">
            <v>0.28799999999999998</v>
          </cell>
          <cell r="KM152">
            <v>0</v>
          </cell>
          <cell r="KN152">
            <v>9.8780000000000001</v>
          </cell>
          <cell r="KO152">
            <v>9.8780000000000001</v>
          </cell>
          <cell r="KP152">
            <v>2.488</v>
          </cell>
          <cell r="KQ152">
            <v>12.366</v>
          </cell>
          <cell r="KR152">
            <v>6526135</v>
          </cell>
          <cell r="KS152">
            <v>5600000</v>
          </cell>
          <cell r="KT152">
            <v>5600000</v>
          </cell>
          <cell r="KU152"/>
          <cell r="KV152"/>
          <cell r="KW152"/>
          <cell r="KX152">
            <v>0</v>
          </cell>
          <cell r="KY152">
            <v>0</v>
          </cell>
          <cell r="KZ152">
            <v>0</v>
          </cell>
          <cell r="LA152"/>
          <cell r="LB152"/>
          <cell r="LC152"/>
          <cell r="LD152">
            <v>165000</v>
          </cell>
          <cell r="LE152">
            <v>0</v>
          </cell>
          <cell r="LF152">
            <v>0</v>
          </cell>
          <cell r="LG152"/>
          <cell r="LH152"/>
          <cell r="LI152"/>
          <cell r="LJ152">
            <v>295300</v>
          </cell>
          <cell r="LK152">
            <v>0</v>
          </cell>
          <cell r="LL152">
            <v>0</v>
          </cell>
          <cell r="LM152"/>
          <cell r="LN152"/>
          <cell r="LO152"/>
          <cell r="LP152">
            <v>5600000</v>
          </cell>
          <cell r="LQ152">
            <v>0</v>
          </cell>
          <cell r="LR152">
            <v>0</v>
          </cell>
          <cell r="LS152">
            <v>0</v>
          </cell>
          <cell r="LT152"/>
          <cell r="LU152"/>
          <cell r="LV152"/>
          <cell r="LW152">
            <v>220000</v>
          </cell>
          <cell r="LX152">
            <v>0</v>
          </cell>
          <cell r="LY152">
            <v>0</v>
          </cell>
          <cell r="LZ152"/>
          <cell r="MA152"/>
          <cell r="MB152"/>
          <cell r="MC152">
            <v>982200</v>
          </cell>
          <cell r="MD152">
            <v>0</v>
          </cell>
          <cell r="ME152">
            <v>0</v>
          </cell>
          <cell r="MF152"/>
          <cell r="MG152"/>
          <cell r="MH152"/>
          <cell r="MI152">
            <v>5300</v>
          </cell>
          <cell r="MJ152">
            <v>0</v>
          </cell>
          <cell r="MK152">
            <v>0</v>
          </cell>
          <cell r="ML152"/>
          <cell r="MM152"/>
          <cell r="MN152"/>
          <cell r="MO152">
            <v>92000</v>
          </cell>
          <cell r="MP152">
            <v>0</v>
          </cell>
          <cell r="MQ152">
            <v>0</v>
          </cell>
          <cell r="MR152"/>
          <cell r="MS152"/>
          <cell r="MT152"/>
          <cell r="MU152">
            <v>222500</v>
          </cell>
          <cell r="MV152">
            <v>0</v>
          </cell>
          <cell r="MW152">
            <v>0</v>
          </cell>
          <cell r="MX152"/>
          <cell r="MY152"/>
          <cell r="MZ152"/>
          <cell r="NA152">
            <v>1392000</v>
          </cell>
          <cell r="NB152">
            <v>0</v>
          </cell>
          <cell r="NC152">
            <v>0</v>
          </cell>
          <cell r="ND152"/>
          <cell r="NE152"/>
          <cell r="NF152"/>
          <cell r="NG152">
            <v>22966</v>
          </cell>
          <cell r="NH152">
            <v>0</v>
          </cell>
          <cell r="NI152">
            <v>0</v>
          </cell>
          <cell r="NJ152"/>
          <cell r="NK152"/>
          <cell r="NL152"/>
          <cell r="NM152">
            <v>34600</v>
          </cell>
          <cell r="NN152">
            <v>0</v>
          </cell>
          <cell r="NO152">
            <v>0</v>
          </cell>
          <cell r="NP152"/>
          <cell r="NQ152"/>
          <cell r="NR152"/>
          <cell r="NS152">
            <v>171790</v>
          </cell>
          <cell r="NT152">
            <v>0</v>
          </cell>
          <cell r="NU152">
            <v>0</v>
          </cell>
          <cell r="NV152"/>
          <cell r="NW152"/>
          <cell r="NX152"/>
          <cell r="NY152">
            <v>15000</v>
          </cell>
          <cell r="NZ152">
            <v>0</v>
          </cell>
          <cell r="OA152">
            <v>0</v>
          </cell>
          <cell r="OB152"/>
          <cell r="OC152"/>
          <cell r="OD152"/>
          <cell r="OE152">
            <v>1473000</v>
          </cell>
          <cell r="OF152">
            <v>0</v>
          </cell>
          <cell r="OG152">
            <v>0</v>
          </cell>
          <cell r="OH152"/>
          <cell r="OI152"/>
          <cell r="OJ152"/>
          <cell r="OK152">
            <v>5000</v>
          </cell>
          <cell r="OL152">
            <v>0</v>
          </cell>
          <cell r="OM152">
            <v>0</v>
          </cell>
          <cell r="ON152"/>
          <cell r="OO152"/>
          <cell r="OP152"/>
          <cell r="OQ152">
            <v>0</v>
          </cell>
          <cell r="OR152">
            <v>0</v>
          </cell>
          <cell r="OS152">
            <v>0</v>
          </cell>
          <cell r="OT152"/>
          <cell r="OU152"/>
          <cell r="OV152"/>
          <cell r="OW152">
            <v>0</v>
          </cell>
          <cell r="OX152">
            <v>0</v>
          </cell>
          <cell r="OY152">
            <v>0</v>
          </cell>
          <cell r="OZ152"/>
          <cell r="PA152"/>
          <cell r="PB152"/>
          <cell r="PC152">
            <v>1358436</v>
          </cell>
          <cell r="PD152">
            <v>0</v>
          </cell>
          <cell r="PE152">
            <v>0</v>
          </cell>
          <cell r="PF152"/>
          <cell r="PG152"/>
          <cell r="PH152"/>
          <cell r="PI152">
            <v>435456</v>
          </cell>
          <cell r="PJ152">
            <v>0</v>
          </cell>
          <cell r="PK152">
            <v>0</v>
          </cell>
          <cell r="PL152"/>
          <cell r="PM152"/>
          <cell r="PN152"/>
          <cell r="PO152">
            <v>75317</v>
          </cell>
          <cell r="PP152">
            <v>0</v>
          </cell>
          <cell r="PQ152">
            <v>0</v>
          </cell>
          <cell r="PR152"/>
          <cell r="PS152"/>
          <cell r="PT152"/>
          <cell r="PU152">
            <v>13492000</v>
          </cell>
          <cell r="PV152">
            <v>5600000</v>
          </cell>
          <cell r="PW152">
            <v>5600000</v>
          </cell>
          <cell r="PX152">
            <v>100</v>
          </cell>
          <cell r="PY152">
            <v>5600000</v>
          </cell>
          <cell r="PZ152">
            <v>0</v>
          </cell>
          <cell r="QA152">
            <v>100</v>
          </cell>
          <cell r="QB152"/>
          <cell r="QC152">
            <v>7797537</v>
          </cell>
          <cell r="QD152">
            <v>4968000</v>
          </cell>
          <cell r="QE152">
            <v>3689000</v>
          </cell>
          <cell r="QF152">
            <v>4300000</v>
          </cell>
          <cell r="QG152">
            <v>5600000</v>
          </cell>
          <cell r="QH152">
            <v>0</v>
          </cell>
          <cell r="QI152">
            <v>0</v>
          </cell>
          <cell r="QJ152">
            <v>0</v>
          </cell>
          <cell r="QK152">
            <v>0</v>
          </cell>
          <cell r="QL152">
            <v>0</v>
          </cell>
          <cell r="QM152">
            <v>0</v>
          </cell>
          <cell r="QN152">
            <v>0</v>
          </cell>
          <cell r="QO152">
            <v>0</v>
          </cell>
          <cell r="QP152">
            <v>0</v>
          </cell>
          <cell r="QQ152">
            <v>4869871</v>
          </cell>
          <cell r="QR152">
            <v>6700000</v>
          </cell>
          <cell r="QS152">
            <v>6712000</v>
          </cell>
          <cell r="QT152"/>
          <cell r="QU152">
            <v>871563</v>
          </cell>
          <cell r="QV152">
            <v>870000</v>
          </cell>
          <cell r="QW152">
            <v>820000</v>
          </cell>
          <cell r="QX152">
            <v>230400</v>
          </cell>
          <cell r="QY152">
            <v>775428</v>
          </cell>
          <cell r="QZ152">
            <v>591000</v>
          </cell>
          <cell r="RA152">
            <v>0</v>
          </cell>
          <cell r="RB152"/>
          <cell r="RC152"/>
          <cell r="RD152"/>
          <cell r="RE152">
            <v>330000</v>
          </cell>
          <cell r="RF152">
            <v>340000</v>
          </cell>
          <cell r="RG152">
            <v>360000</v>
          </cell>
          <cell r="RH152"/>
          <cell r="RI152"/>
          <cell r="RJ152"/>
          <cell r="RK152">
            <v>269947</v>
          </cell>
          <cell r="RL152">
            <v>0</v>
          </cell>
          <cell r="RM152">
            <v>0</v>
          </cell>
          <cell r="RN152"/>
          <cell r="RO152"/>
          <cell r="RP152">
            <v>0</v>
          </cell>
          <cell r="RQ152"/>
          <cell r="RR152"/>
          <cell r="RS152"/>
          <cell r="RT152" t="str">
            <v>N</v>
          </cell>
          <cell r="RU152"/>
          <cell r="RV152">
            <v>5600000</v>
          </cell>
          <cell r="RW152">
            <v>0</v>
          </cell>
          <cell r="RX152">
            <v>5600000</v>
          </cell>
          <cell r="RY152">
            <v>0</v>
          </cell>
          <cell r="RZ152" t="str">
            <v>OK</v>
          </cell>
          <cell r="SA152"/>
          <cell r="SB152"/>
          <cell r="SC152"/>
          <cell r="SD152"/>
          <cell r="SE152"/>
          <cell r="SF152" t="e">
            <v>#N/A</v>
          </cell>
          <cell r="SG152"/>
          <cell r="SH152">
            <v>23</v>
          </cell>
          <cell r="SI152"/>
          <cell r="SJ152"/>
          <cell r="SK152"/>
          <cell r="SL152">
            <v>23</v>
          </cell>
          <cell r="SM152"/>
          <cell r="SN152"/>
          <cell r="SO152"/>
          <cell r="SP152">
            <v>0</v>
          </cell>
          <cell r="SQ152"/>
          <cell r="SR152"/>
          <cell r="SS152"/>
          <cell r="ST152">
            <v>0</v>
          </cell>
          <cell r="SU152"/>
          <cell r="SV152">
            <v>10030000</v>
          </cell>
          <cell r="SW152"/>
          <cell r="SX152">
            <v>1.3451645064805584</v>
          </cell>
          <cell r="SY152">
            <v>17135000</v>
          </cell>
          <cell r="SZ152">
            <v>17135000</v>
          </cell>
          <cell r="TA152" t="str">
            <v>OK</v>
          </cell>
          <cell r="TB152">
            <v>0</v>
          </cell>
          <cell r="TC152" t="str">
            <v>OK</v>
          </cell>
          <cell r="TD152">
            <v>452854.60132621706</v>
          </cell>
          <cell r="TE152">
            <v>20000</v>
          </cell>
          <cell r="TF152" t="str">
            <v>překročení rozpočtu zdůvodněno, nekráceno</v>
          </cell>
          <cell r="TG152"/>
          <cell r="TH152"/>
          <cell r="TI152"/>
          <cell r="TJ152"/>
          <cell r="TK152"/>
          <cell r="TL152">
            <v>0</v>
          </cell>
          <cell r="TM152"/>
          <cell r="TN152">
            <v>0</v>
          </cell>
          <cell r="TO152"/>
          <cell r="TP152">
            <v>0</v>
          </cell>
          <cell r="TQ152">
            <v>0</v>
          </cell>
          <cell r="TR152">
            <v>0</v>
          </cell>
          <cell r="TS152">
            <v>220000</v>
          </cell>
          <cell r="TT152">
            <v>0</v>
          </cell>
          <cell r="TU152" t="str">
            <v>polohovací postele</v>
          </cell>
          <cell r="TV152">
            <v>1473000</v>
          </cell>
          <cell r="TW152">
            <v>0</v>
          </cell>
          <cell r="TX152" t="str">
            <v>nespecifikováno</v>
          </cell>
          <cell r="TY152"/>
          <cell r="TZ152"/>
          <cell r="UA152"/>
          <cell r="UB152"/>
          <cell r="UC152"/>
          <cell r="UD152">
            <v>2966000</v>
          </cell>
          <cell r="UE152">
            <v>834000</v>
          </cell>
          <cell r="UF152">
            <v>0</v>
          </cell>
          <cell r="UG152">
            <v>500000</v>
          </cell>
          <cell r="UH152">
            <v>4300000</v>
          </cell>
          <cell r="UI152"/>
          <cell r="UJ152"/>
          <cell r="UK152"/>
          <cell r="UL152">
            <v>4300000</v>
          </cell>
          <cell r="UM152"/>
          <cell r="UN152"/>
          <cell r="UO152">
            <v>-500000</v>
          </cell>
          <cell r="UP152">
            <v>3800000</v>
          </cell>
          <cell r="UQ152">
            <v>20000</v>
          </cell>
          <cell r="UR152">
            <v>6.0402684563758395</v>
          </cell>
          <cell r="US152">
            <v>30</v>
          </cell>
          <cell r="UT152" t="str">
            <v>Nesplněno</v>
          </cell>
          <cell r="UU152"/>
          <cell r="UV152"/>
          <cell r="UW152"/>
          <cell r="UX152"/>
          <cell r="UY152"/>
          <cell r="UZ152">
            <v>3</v>
          </cell>
          <cell r="VA152">
            <v>4028000</v>
          </cell>
          <cell r="VB152"/>
          <cell r="VC152"/>
          <cell r="VD152"/>
          <cell r="VE152"/>
          <cell r="VF152">
            <v>0</v>
          </cell>
          <cell r="VG152"/>
          <cell r="VH152"/>
          <cell r="VI152"/>
          <cell r="VJ152" t="str">
            <v>OK</v>
          </cell>
          <cell r="VK152">
            <v>4028000</v>
          </cell>
          <cell r="VL152">
            <v>4028000</v>
          </cell>
          <cell r="VM152">
            <v>4028000</v>
          </cell>
          <cell r="VN152">
            <v>4028000</v>
          </cell>
          <cell r="VO152">
            <v>4028000</v>
          </cell>
          <cell r="VP152">
            <v>4028000</v>
          </cell>
          <cell r="VQ152" t="str">
            <v>OK</v>
          </cell>
          <cell r="VR152">
            <v>228000</v>
          </cell>
          <cell r="VS152">
            <v>228000</v>
          </cell>
          <cell r="VT152" t="str">
            <v>OK</v>
          </cell>
          <cell r="VU152">
            <v>106</v>
          </cell>
          <cell r="VV152">
            <v>1572000</v>
          </cell>
          <cell r="VW152">
            <v>3800000</v>
          </cell>
          <cell r="VX152">
            <v>5600000</v>
          </cell>
          <cell r="VY152">
            <v>5600000</v>
          </cell>
          <cell r="VZ152">
            <v>5600000</v>
          </cell>
          <cell r="WA152">
            <v>0</v>
          </cell>
          <cell r="WB152">
            <v>5600000</v>
          </cell>
          <cell r="WC152">
            <v>0</v>
          </cell>
          <cell r="WD152"/>
          <cell r="WE152"/>
          <cell r="WF152"/>
          <cell r="WG152"/>
          <cell r="WH152"/>
          <cell r="WI152">
            <v>5600000</v>
          </cell>
          <cell r="WJ152">
            <v>0</v>
          </cell>
          <cell r="WK152" t="str">
            <v>OK</v>
          </cell>
          <cell r="WL152">
            <v>0</v>
          </cell>
          <cell r="WM152" t="str">
            <v>senioři</v>
          </cell>
          <cell r="WN152"/>
          <cell r="WO152">
            <v>175130.4347826087</v>
          </cell>
          <cell r="WP152"/>
          <cell r="WQ152"/>
          <cell r="WR152">
            <v>586608.69565217395</v>
          </cell>
          <cell r="WV152">
            <v>2416800</v>
          </cell>
          <cell r="WW152">
            <v>45049</v>
          </cell>
          <cell r="WX152">
            <v>1611200</v>
          </cell>
          <cell r="WY152"/>
          <cell r="WZ152"/>
          <cell r="XA152">
            <v>175130.4347826087</v>
          </cell>
          <cell r="XB152">
            <v>179406</v>
          </cell>
          <cell r="XC152">
            <v>97.616821501292435</v>
          </cell>
          <cell r="XD152">
            <v>2</v>
          </cell>
          <cell r="XE152">
            <v>1572000</v>
          </cell>
          <cell r="XF152">
            <v>1572000</v>
          </cell>
          <cell r="XG152"/>
          <cell r="XH152">
            <v>1572000</v>
          </cell>
          <cell r="XI152">
            <v>0</v>
          </cell>
        </row>
        <row r="153">
          <cell r="A153">
            <v>5394957</v>
          </cell>
          <cell r="B153" t="str">
            <v>NNO</v>
          </cell>
          <cell r="C153">
            <v>1</v>
          </cell>
          <cell r="D153" t="str">
            <v>Diakonie ČCE - středisko v Rýmařově</v>
          </cell>
          <cell r="E153">
            <v>48806749</v>
          </cell>
          <cell r="F153" t="str">
            <v xml:space="preserve">třída Hrdinů 785/48
795 01 Rýmařov
</v>
          </cell>
          <cell r="G153" t="str">
            <v>Církve a náboženské společnosti</v>
          </cell>
          <cell r="H153" t="str">
            <v>domovy se zvláštním režimem</v>
          </cell>
          <cell r="I153" t="str">
            <v>sociální péče</v>
          </cell>
          <cell r="J153" t="str">
            <v>Diakonie ČCE středisko v Rýmařově</v>
          </cell>
          <cell r="K153">
            <v>38628</v>
          </cell>
          <cell r="L153"/>
          <cell r="M153" t="str">
            <v>N</v>
          </cell>
          <cell r="N153" t="str">
            <v>• počet lůžek: 11</v>
          </cell>
          <cell r="O153">
            <v>11</v>
          </cell>
          <cell r="P153"/>
          <cell r="Q153">
            <v>14</v>
          </cell>
          <cell r="R153">
            <v>15</v>
          </cell>
          <cell r="S153">
            <v>16</v>
          </cell>
          <cell r="T153"/>
          <cell r="U153"/>
          <cell r="V153"/>
          <cell r="W153"/>
          <cell r="X153"/>
          <cell r="Y153"/>
          <cell r="Z153"/>
          <cell r="AA153"/>
          <cell r="AB153"/>
          <cell r="AC153"/>
          <cell r="AD153"/>
          <cell r="AE153"/>
          <cell r="AF153"/>
          <cell r="AG153"/>
          <cell r="AH153"/>
          <cell r="AI153"/>
          <cell r="AJ153"/>
          <cell r="AK153"/>
          <cell r="AL153"/>
          <cell r="AM153"/>
          <cell r="AN153"/>
          <cell r="AO153"/>
          <cell r="AP153"/>
          <cell r="AQ153"/>
          <cell r="AR153"/>
          <cell r="AS153"/>
          <cell r="AT153"/>
          <cell r="AU153"/>
          <cell r="AV153"/>
          <cell r="AW153"/>
          <cell r="AX153"/>
          <cell r="AY153"/>
          <cell r="AZ153"/>
          <cell r="BA153"/>
          <cell r="BB153"/>
          <cell r="BC153"/>
          <cell r="BD153"/>
          <cell r="BE153"/>
          <cell r="BF153"/>
          <cell r="BG153"/>
          <cell r="BH153"/>
          <cell r="BI153"/>
          <cell r="BJ153"/>
          <cell r="BK153"/>
          <cell r="BL153"/>
          <cell r="BM153" t="str">
            <v>• 10. osoby s chronickým duševním onemocněním</v>
          </cell>
          <cell r="BN153" t="str">
            <v>osoby s chronickým duševním onemocněním</v>
          </cell>
          <cell r="BO153" t="str">
            <v>• mladší senioři (65 – 80 let)
• starší senioři (nad 80 let)</v>
          </cell>
          <cell r="BP153"/>
          <cell r="BQ153"/>
          <cell r="BR153"/>
          <cell r="BS153"/>
          <cell r="BT153"/>
          <cell r="BU153"/>
          <cell r="BV153"/>
          <cell r="BW153"/>
          <cell r="BX153"/>
          <cell r="BY153"/>
          <cell r="BZ153"/>
          <cell r="CA153"/>
          <cell r="CB153"/>
          <cell r="CC153"/>
          <cell r="CD153"/>
          <cell r="CE153"/>
          <cell r="CF153"/>
          <cell r="CG153"/>
          <cell r="CH153"/>
          <cell r="CI153"/>
          <cell r="CJ153"/>
          <cell r="CK153"/>
          <cell r="CL153"/>
          <cell r="CM153"/>
          <cell r="CN153"/>
          <cell r="CO153"/>
          <cell r="CP153"/>
          <cell r="CQ153"/>
          <cell r="CR153"/>
          <cell r="CS153"/>
          <cell r="CT153"/>
          <cell r="CU153"/>
          <cell r="CV153"/>
          <cell r="CW153"/>
          <cell r="CX153"/>
          <cell r="CY153"/>
          <cell r="CZ153"/>
          <cell r="DA153"/>
          <cell r="DB153">
            <v>0</v>
          </cell>
          <cell r="DC153">
            <v>0</v>
          </cell>
          <cell r="DD153">
            <v>0</v>
          </cell>
          <cell r="DE153">
            <v>0</v>
          </cell>
          <cell r="DF153">
            <v>0</v>
          </cell>
          <cell r="DG153">
            <v>1</v>
          </cell>
          <cell r="DH153">
            <v>0</v>
          </cell>
          <cell r="DI153">
            <v>3</v>
          </cell>
          <cell r="DJ153">
            <v>7</v>
          </cell>
          <cell r="DK153">
            <v>0</v>
          </cell>
          <cell r="DL153">
            <v>1</v>
          </cell>
          <cell r="DM153">
            <v>0</v>
          </cell>
          <cell r="DN153">
            <v>3</v>
          </cell>
          <cell r="DO153">
            <v>7</v>
          </cell>
          <cell r="DP153">
            <v>0</v>
          </cell>
          <cell r="DQ153">
            <v>0</v>
          </cell>
          <cell r="DR153">
            <v>11</v>
          </cell>
          <cell r="DS153">
            <v>11</v>
          </cell>
          <cell r="DT153">
            <v>0</v>
          </cell>
          <cell r="DU153">
            <v>0</v>
          </cell>
          <cell r="DV153">
            <v>0</v>
          </cell>
          <cell r="DW153">
            <v>0</v>
          </cell>
          <cell r="DX153">
            <v>0</v>
          </cell>
          <cell r="DY153">
            <v>0</v>
          </cell>
          <cell r="DZ153">
            <v>1</v>
          </cell>
          <cell r="EA153">
            <v>2</v>
          </cell>
          <cell r="EB153">
            <v>8</v>
          </cell>
          <cell r="EC153">
            <v>0</v>
          </cell>
          <cell r="ED153">
            <v>0</v>
          </cell>
          <cell r="EE153">
            <v>1</v>
          </cell>
          <cell r="EF153">
            <v>2</v>
          </cell>
          <cell r="EG153">
            <v>8</v>
          </cell>
          <cell r="EH153">
            <v>0</v>
          </cell>
          <cell r="EI153">
            <v>0</v>
          </cell>
          <cell r="EJ153">
            <v>11</v>
          </cell>
          <cell r="EK153">
            <v>11</v>
          </cell>
          <cell r="EL153">
            <v>1</v>
          </cell>
          <cell r="EM153">
            <v>0.6</v>
          </cell>
          <cell r="EN153">
            <v>0.6</v>
          </cell>
          <cell r="EO153">
            <v>303285</v>
          </cell>
          <cell r="EP153">
            <v>303285</v>
          </cell>
          <cell r="EQ153">
            <v>17</v>
          </cell>
          <cell r="ER153">
            <v>5.0999999999999996</v>
          </cell>
          <cell r="ES153">
            <v>5.0999999999999996</v>
          </cell>
          <cell r="ET153">
            <v>2577914</v>
          </cell>
          <cell r="EU153">
            <v>2577914</v>
          </cell>
          <cell r="EV153">
            <v>2</v>
          </cell>
          <cell r="EW153">
            <v>0.45</v>
          </cell>
          <cell r="EX153">
            <v>0.45</v>
          </cell>
          <cell r="EY153">
            <v>286025</v>
          </cell>
          <cell r="EZ153">
            <v>0</v>
          </cell>
          <cell r="FA153"/>
          <cell r="FB153"/>
          <cell r="FC153"/>
          <cell r="FD153"/>
          <cell r="FE153"/>
          <cell r="FF153"/>
          <cell r="FG153"/>
          <cell r="FH153"/>
          <cell r="FI153"/>
          <cell r="FJ153"/>
          <cell r="FK153"/>
          <cell r="FL153"/>
          <cell r="FM153"/>
          <cell r="FN153"/>
          <cell r="FO153"/>
          <cell r="FP153">
            <v>5</v>
          </cell>
          <cell r="FQ153">
            <v>1.4</v>
          </cell>
          <cell r="FR153">
            <v>0</v>
          </cell>
          <cell r="FS153">
            <v>943066</v>
          </cell>
          <cell r="FT153">
            <v>418801</v>
          </cell>
          <cell r="FU153"/>
          <cell r="FV153"/>
          <cell r="FW153"/>
          <cell r="FX153"/>
          <cell r="FY153"/>
          <cell r="FZ153"/>
          <cell r="GA153"/>
          <cell r="GB153"/>
          <cell r="GC153"/>
          <cell r="GD153"/>
          <cell r="GE153"/>
          <cell r="GF153"/>
          <cell r="GG153"/>
          <cell r="GH153"/>
          <cell r="GI153"/>
          <cell r="GJ153"/>
          <cell r="GK153"/>
          <cell r="GL153"/>
          <cell r="GM153"/>
          <cell r="GN153"/>
          <cell r="GO153"/>
          <cell r="GP153"/>
          <cell r="GQ153"/>
          <cell r="GR153"/>
          <cell r="GS153"/>
          <cell r="GT153"/>
          <cell r="GU153"/>
          <cell r="GV153"/>
          <cell r="GW153"/>
          <cell r="GX153"/>
          <cell r="GY153"/>
          <cell r="GZ153"/>
          <cell r="HA153"/>
          <cell r="HB153"/>
          <cell r="HC153"/>
          <cell r="HD153"/>
          <cell r="HE153"/>
          <cell r="HF153"/>
          <cell r="HG153"/>
          <cell r="HH153"/>
          <cell r="HI153"/>
          <cell r="HJ153"/>
          <cell r="HK153"/>
          <cell r="HL153"/>
          <cell r="HM153"/>
          <cell r="HN153"/>
          <cell r="HO153"/>
          <cell r="HP153"/>
          <cell r="HQ153"/>
          <cell r="HR153"/>
          <cell r="HS153"/>
          <cell r="HT153"/>
          <cell r="HU153"/>
          <cell r="HV153"/>
          <cell r="HW153"/>
          <cell r="HX153"/>
          <cell r="HY153"/>
          <cell r="HZ153"/>
          <cell r="IA153"/>
          <cell r="IB153"/>
          <cell r="IC153"/>
          <cell r="ID153"/>
          <cell r="IE153"/>
          <cell r="IF153"/>
          <cell r="IG153"/>
          <cell r="IH153"/>
          <cell r="II153"/>
          <cell r="IJ153"/>
          <cell r="IK153"/>
          <cell r="IL153"/>
          <cell r="IM153"/>
          <cell r="IN153"/>
          <cell r="IO153"/>
          <cell r="IP153"/>
          <cell r="IQ153"/>
          <cell r="IR153"/>
          <cell r="IS153"/>
          <cell r="IT153"/>
          <cell r="IU153"/>
          <cell r="IV153"/>
          <cell r="IW153"/>
          <cell r="IX153"/>
          <cell r="IY153"/>
          <cell r="IZ153"/>
          <cell r="JA153"/>
          <cell r="JB153"/>
          <cell r="JC153"/>
          <cell r="JD153"/>
          <cell r="JE153"/>
          <cell r="JF153"/>
          <cell r="JG153"/>
          <cell r="JH153"/>
          <cell r="JI153"/>
          <cell r="JJ153"/>
          <cell r="JK153"/>
          <cell r="JL153"/>
          <cell r="JM153"/>
          <cell r="JN153"/>
          <cell r="JO153"/>
          <cell r="JP153"/>
          <cell r="JQ153"/>
          <cell r="JR153"/>
          <cell r="JS153"/>
          <cell r="JT153"/>
          <cell r="JU153"/>
          <cell r="JV153"/>
          <cell r="JW153"/>
          <cell r="JX153"/>
          <cell r="JY153"/>
          <cell r="JZ153"/>
          <cell r="KA153"/>
          <cell r="KB153"/>
          <cell r="KC153"/>
          <cell r="KD153"/>
          <cell r="KE153"/>
          <cell r="KF153"/>
          <cell r="KG153"/>
          <cell r="KH153">
            <v>1</v>
          </cell>
          <cell r="KI153">
            <v>60</v>
          </cell>
          <cell r="KJ153">
            <v>6.15</v>
          </cell>
          <cell r="KK153">
            <v>0</v>
          </cell>
          <cell r="KL153">
            <v>0</v>
          </cell>
          <cell r="KM153">
            <v>0</v>
          </cell>
          <cell r="KN153">
            <v>6.15</v>
          </cell>
          <cell r="KO153">
            <v>6.15</v>
          </cell>
          <cell r="KP153">
            <v>1.4</v>
          </cell>
          <cell r="KQ153">
            <v>7.5500000000000007</v>
          </cell>
          <cell r="KR153">
            <v>4110290</v>
          </cell>
          <cell r="KS153">
            <v>3300000</v>
          </cell>
          <cell r="KT153">
            <v>3300000</v>
          </cell>
          <cell r="KU153"/>
          <cell r="KV153"/>
          <cell r="KW153"/>
          <cell r="KX153">
            <v>0</v>
          </cell>
          <cell r="KY153">
            <v>0</v>
          </cell>
          <cell r="KZ153">
            <v>0</v>
          </cell>
          <cell r="LA153"/>
          <cell r="LB153"/>
          <cell r="LC153"/>
          <cell r="LD153">
            <v>0</v>
          </cell>
          <cell r="LE153">
            <v>0</v>
          </cell>
          <cell r="LF153">
            <v>0</v>
          </cell>
          <cell r="LG153"/>
          <cell r="LH153"/>
          <cell r="LI153"/>
          <cell r="LJ153">
            <v>0</v>
          </cell>
          <cell r="LK153">
            <v>0</v>
          </cell>
          <cell r="LL153">
            <v>0</v>
          </cell>
          <cell r="LM153"/>
          <cell r="LN153"/>
          <cell r="LO153"/>
          <cell r="LP153">
            <v>3300000</v>
          </cell>
          <cell r="LQ153">
            <v>0</v>
          </cell>
          <cell r="LR153">
            <v>0</v>
          </cell>
          <cell r="LS153">
            <v>0</v>
          </cell>
          <cell r="LT153"/>
          <cell r="LU153"/>
          <cell r="LV153"/>
          <cell r="LW153">
            <v>170000</v>
          </cell>
          <cell r="LX153">
            <v>0</v>
          </cell>
          <cell r="LY153">
            <v>0</v>
          </cell>
          <cell r="LZ153"/>
          <cell r="MA153"/>
          <cell r="MB153"/>
          <cell r="MC153">
            <v>676000</v>
          </cell>
          <cell r="MD153">
            <v>0</v>
          </cell>
          <cell r="ME153">
            <v>0</v>
          </cell>
          <cell r="MF153"/>
          <cell r="MG153"/>
          <cell r="MH153"/>
          <cell r="MI153">
            <v>5200</v>
          </cell>
          <cell r="MJ153">
            <v>0</v>
          </cell>
          <cell r="MK153">
            <v>0</v>
          </cell>
          <cell r="ML153"/>
          <cell r="MM153"/>
          <cell r="MN153"/>
          <cell r="MO153">
            <v>35000</v>
          </cell>
          <cell r="MP153">
            <v>0</v>
          </cell>
          <cell r="MQ153">
            <v>0</v>
          </cell>
          <cell r="MR153"/>
          <cell r="MS153"/>
          <cell r="MT153"/>
          <cell r="MU153">
            <v>270250</v>
          </cell>
          <cell r="MV153">
            <v>0</v>
          </cell>
          <cell r="MW153">
            <v>0</v>
          </cell>
          <cell r="MX153"/>
          <cell r="MY153"/>
          <cell r="MZ153"/>
          <cell r="NA153">
            <v>475600</v>
          </cell>
          <cell r="NB153">
            <v>0</v>
          </cell>
          <cell r="NC153">
            <v>0</v>
          </cell>
          <cell r="ND153"/>
          <cell r="NE153"/>
          <cell r="NF153"/>
          <cell r="NG153">
            <v>3510</v>
          </cell>
          <cell r="NH153">
            <v>0</v>
          </cell>
          <cell r="NI153">
            <v>0</v>
          </cell>
          <cell r="NJ153"/>
          <cell r="NK153"/>
          <cell r="NL153"/>
          <cell r="NM153">
            <v>24573</v>
          </cell>
          <cell r="NN153">
            <v>0</v>
          </cell>
          <cell r="NO153">
            <v>0</v>
          </cell>
          <cell r="NP153"/>
          <cell r="NQ153"/>
          <cell r="NR153"/>
          <cell r="NS153">
            <v>171790</v>
          </cell>
          <cell r="NT153">
            <v>0</v>
          </cell>
          <cell r="NU153">
            <v>0</v>
          </cell>
          <cell r="NV153"/>
          <cell r="NW153"/>
          <cell r="NX153"/>
          <cell r="NY153">
            <v>0</v>
          </cell>
          <cell r="NZ153">
            <v>0</v>
          </cell>
          <cell r="OA153">
            <v>0</v>
          </cell>
          <cell r="OB153"/>
          <cell r="OC153"/>
          <cell r="OD153"/>
          <cell r="OE153">
            <v>75000</v>
          </cell>
          <cell r="OF153">
            <v>0</v>
          </cell>
          <cell r="OG153">
            <v>0</v>
          </cell>
          <cell r="OH153"/>
          <cell r="OI153"/>
          <cell r="OJ153"/>
          <cell r="OK153">
            <v>0</v>
          </cell>
          <cell r="OL153">
            <v>0</v>
          </cell>
          <cell r="OM153">
            <v>0</v>
          </cell>
          <cell r="ON153"/>
          <cell r="OO153"/>
          <cell r="OP153"/>
          <cell r="OQ153">
            <v>0</v>
          </cell>
          <cell r="OR153">
            <v>0</v>
          </cell>
          <cell r="OS153">
            <v>0</v>
          </cell>
          <cell r="OT153"/>
          <cell r="OU153"/>
          <cell r="OV153"/>
          <cell r="OW153">
            <v>0</v>
          </cell>
          <cell r="OX153">
            <v>0</v>
          </cell>
          <cell r="OY153">
            <v>0</v>
          </cell>
          <cell r="OZ153"/>
          <cell r="PA153"/>
          <cell r="PB153"/>
          <cell r="PC153">
            <v>1003470</v>
          </cell>
          <cell r="PD153">
            <v>0</v>
          </cell>
          <cell r="PE153">
            <v>0</v>
          </cell>
          <cell r="PF153"/>
          <cell r="PG153"/>
          <cell r="PH153"/>
          <cell r="PI153">
            <v>0</v>
          </cell>
          <cell r="PJ153">
            <v>0</v>
          </cell>
          <cell r="PK153">
            <v>0</v>
          </cell>
          <cell r="PL153"/>
          <cell r="PM153"/>
          <cell r="PN153"/>
          <cell r="PO153">
            <v>75317</v>
          </cell>
          <cell r="PP153">
            <v>0</v>
          </cell>
          <cell r="PQ153">
            <v>0</v>
          </cell>
          <cell r="PR153"/>
          <cell r="PS153"/>
          <cell r="PT153"/>
          <cell r="PU153">
            <v>7096000</v>
          </cell>
          <cell r="PV153">
            <v>3300000</v>
          </cell>
          <cell r="PW153">
            <v>3300000</v>
          </cell>
          <cell r="PX153">
            <v>100</v>
          </cell>
          <cell r="PY153">
            <v>3300000</v>
          </cell>
          <cell r="PZ153">
            <v>0</v>
          </cell>
          <cell r="QA153">
            <v>100</v>
          </cell>
          <cell r="QB153"/>
          <cell r="QC153">
            <v>4298971</v>
          </cell>
          <cell r="QD153">
            <v>2376000</v>
          </cell>
          <cell r="QE153">
            <v>1950000</v>
          </cell>
          <cell r="QF153">
            <v>1958000</v>
          </cell>
          <cell r="QG153">
            <v>3300000</v>
          </cell>
          <cell r="QH153">
            <v>0</v>
          </cell>
          <cell r="QI153">
            <v>0</v>
          </cell>
          <cell r="QJ153">
            <v>0</v>
          </cell>
          <cell r="QK153">
            <v>0</v>
          </cell>
          <cell r="QL153">
            <v>0</v>
          </cell>
          <cell r="QM153">
            <v>0</v>
          </cell>
          <cell r="QN153">
            <v>0</v>
          </cell>
          <cell r="QO153">
            <v>0</v>
          </cell>
          <cell r="QP153">
            <v>0</v>
          </cell>
          <cell r="QQ153">
            <v>2947209</v>
          </cell>
          <cell r="QR153">
            <v>3782800</v>
          </cell>
          <cell r="QS153">
            <v>3796000</v>
          </cell>
          <cell r="QT153"/>
          <cell r="QU153">
            <v>0</v>
          </cell>
          <cell r="QV153">
            <v>0</v>
          </cell>
          <cell r="QW153">
            <v>0</v>
          </cell>
          <cell r="QX153">
            <v>192000</v>
          </cell>
          <cell r="QY153">
            <v>383800</v>
          </cell>
          <cell r="QZ153">
            <v>282000</v>
          </cell>
          <cell r="RA153">
            <v>0</v>
          </cell>
          <cell r="RB153"/>
          <cell r="RC153"/>
          <cell r="RD153"/>
          <cell r="RE153"/>
          <cell r="RF153"/>
          <cell r="RG153"/>
          <cell r="RH153"/>
          <cell r="RI153"/>
          <cell r="RJ153"/>
          <cell r="RK153"/>
          <cell r="RL153"/>
          <cell r="RM153"/>
          <cell r="RN153"/>
          <cell r="RO153"/>
          <cell r="RP153">
            <v>0</v>
          </cell>
          <cell r="RQ153"/>
          <cell r="RR153"/>
          <cell r="RS153"/>
          <cell r="RT153" t="str">
            <v>N</v>
          </cell>
          <cell r="RU153"/>
          <cell r="RV153">
            <v>3300000</v>
          </cell>
          <cell r="RW153">
            <v>0</v>
          </cell>
          <cell r="RX153">
            <v>3300000</v>
          </cell>
          <cell r="RY153">
            <v>0</v>
          </cell>
          <cell r="RZ153" t="str">
            <v>OK</v>
          </cell>
          <cell r="SA153"/>
          <cell r="SB153"/>
          <cell r="SC153"/>
          <cell r="SD153"/>
          <cell r="SE153"/>
          <cell r="SF153" t="e">
            <v>#N/A</v>
          </cell>
          <cell r="SG153"/>
          <cell r="SH153">
            <v>11</v>
          </cell>
          <cell r="SI153"/>
          <cell r="SJ153"/>
          <cell r="SK153"/>
          <cell r="SL153">
            <v>11</v>
          </cell>
          <cell r="SM153"/>
          <cell r="SN153"/>
          <cell r="SO153"/>
          <cell r="SP153">
            <v>0</v>
          </cell>
          <cell r="SQ153"/>
          <cell r="SR153"/>
          <cell r="SS153"/>
          <cell r="ST153">
            <v>0</v>
          </cell>
          <cell r="SU153"/>
          <cell r="SV153">
            <v>5658000</v>
          </cell>
          <cell r="SW153"/>
          <cell r="SX153">
            <v>1.2541534110993284</v>
          </cell>
          <cell r="SY153">
            <v>9801000</v>
          </cell>
          <cell r="SZ153">
            <v>9801000</v>
          </cell>
          <cell r="TA153" t="str">
            <v>OK</v>
          </cell>
          <cell r="TB153">
            <v>0</v>
          </cell>
          <cell r="TC153" t="str">
            <v>OK</v>
          </cell>
          <cell r="TD153">
            <v>437086.09271523176</v>
          </cell>
          <cell r="TE153">
            <v>0</v>
          </cell>
          <cell r="TF153" t="str">
            <v>OK</v>
          </cell>
          <cell r="TG153"/>
          <cell r="TH153"/>
          <cell r="TI153"/>
          <cell r="TJ153"/>
          <cell r="TK153"/>
          <cell r="TL153">
            <v>0</v>
          </cell>
          <cell r="TM153"/>
          <cell r="TN153">
            <v>0</v>
          </cell>
          <cell r="TO153"/>
          <cell r="TP153">
            <v>0</v>
          </cell>
          <cell r="TQ153">
            <v>0</v>
          </cell>
          <cell r="TR153">
            <v>0</v>
          </cell>
          <cell r="TS153">
            <v>170000</v>
          </cell>
          <cell r="TT153">
            <v>0</v>
          </cell>
          <cell r="TU153" t="str">
            <v>polohovací postele</v>
          </cell>
          <cell r="TV153">
            <v>75000</v>
          </cell>
          <cell r="TW153">
            <v>0</v>
          </cell>
          <cell r="TX153" t="str">
            <v>nespecifikováno</v>
          </cell>
          <cell r="TY153"/>
          <cell r="TZ153"/>
          <cell r="UA153"/>
          <cell r="UB153"/>
          <cell r="UC153"/>
          <cell r="UD153">
            <v>1508000</v>
          </cell>
          <cell r="UE153">
            <v>450000</v>
          </cell>
          <cell r="UF153">
            <v>0</v>
          </cell>
          <cell r="UG153">
            <v>0</v>
          </cell>
          <cell r="UH153">
            <v>1958000</v>
          </cell>
          <cell r="UI153"/>
          <cell r="UJ153"/>
          <cell r="UK153"/>
          <cell r="UL153">
            <v>1958000</v>
          </cell>
          <cell r="UM153"/>
          <cell r="UN153"/>
          <cell r="UO153"/>
          <cell r="UP153">
            <v>1958000</v>
          </cell>
          <cell r="UQ153">
            <v>0</v>
          </cell>
          <cell r="UR153">
            <v>0</v>
          </cell>
          <cell r="US153">
            <v>30</v>
          </cell>
          <cell r="UT153" t="str">
            <v>Nesplněno</v>
          </cell>
          <cell r="UU153"/>
          <cell r="UV153"/>
          <cell r="UW153"/>
          <cell r="UX153"/>
          <cell r="UY153"/>
          <cell r="UZ153">
            <v>2</v>
          </cell>
          <cell r="VA153">
            <v>2232120</v>
          </cell>
          <cell r="VB153"/>
          <cell r="VC153"/>
          <cell r="VD153"/>
          <cell r="VE153"/>
          <cell r="VF153">
            <v>0</v>
          </cell>
          <cell r="VG153"/>
          <cell r="VH153"/>
          <cell r="VI153"/>
          <cell r="VJ153" t="str">
            <v>OK</v>
          </cell>
          <cell r="VK153">
            <v>2232120</v>
          </cell>
          <cell r="VL153">
            <v>2232120</v>
          </cell>
          <cell r="VM153">
            <v>2232120</v>
          </cell>
          <cell r="VN153">
            <v>2232120</v>
          </cell>
          <cell r="VO153">
            <v>2232000</v>
          </cell>
          <cell r="VP153">
            <v>2232000</v>
          </cell>
          <cell r="VQ153" t="str">
            <v>OK</v>
          </cell>
          <cell r="VR153">
            <v>274000</v>
          </cell>
          <cell r="VS153">
            <v>274120</v>
          </cell>
          <cell r="VT153" t="str">
            <v>OK</v>
          </cell>
          <cell r="VU153">
            <v>113.99387129724208</v>
          </cell>
          <cell r="VV153">
            <v>1068000</v>
          </cell>
          <cell r="VW153">
            <v>1958000</v>
          </cell>
          <cell r="VX153">
            <v>3300000</v>
          </cell>
          <cell r="VY153">
            <v>3300000</v>
          </cell>
          <cell r="VZ153">
            <v>3300000</v>
          </cell>
          <cell r="WA153">
            <v>0</v>
          </cell>
          <cell r="WB153">
            <v>3300000</v>
          </cell>
          <cell r="WC153">
            <v>0</v>
          </cell>
          <cell r="WD153"/>
          <cell r="WE153"/>
          <cell r="WF153"/>
          <cell r="WG153"/>
          <cell r="WH153"/>
          <cell r="WI153">
            <v>3300000</v>
          </cell>
          <cell r="WJ153">
            <v>0</v>
          </cell>
          <cell r="WK153" t="str">
            <v>OK</v>
          </cell>
          <cell r="WL153">
            <v>0</v>
          </cell>
          <cell r="WM153" t="str">
            <v xml:space="preserve">osoby s chronickým duševním onemocněním </v>
          </cell>
          <cell r="WN153"/>
          <cell r="WO153">
            <v>202909.09090909091</v>
          </cell>
          <cell r="WP153"/>
          <cell r="WQ153"/>
          <cell r="WR153">
            <v>645090.90909090906</v>
          </cell>
          <cell r="WV153">
            <v>1339200</v>
          </cell>
          <cell r="WW153">
            <v>45049</v>
          </cell>
          <cell r="WX153">
            <v>892800</v>
          </cell>
          <cell r="WY153"/>
          <cell r="WZ153"/>
          <cell r="XA153">
            <v>202909.09090909091</v>
          </cell>
          <cell r="XB153">
            <v>230177</v>
          </cell>
          <cell r="XC153">
            <v>88.153504003045882</v>
          </cell>
          <cell r="XD153">
            <v>2</v>
          </cell>
          <cell r="XE153">
            <v>1068000</v>
          </cell>
          <cell r="XF153">
            <v>1068000</v>
          </cell>
          <cell r="XG153"/>
          <cell r="XH153">
            <v>1068000</v>
          </cell>
          <cell r="XI153">
            <v>0</v>
          </cell>
        </row>
        <row r="154">
          <cell r="A154">
            <v>1720675</v>
          </cell>
          <cell r="B154" t="str">
            <v>NNO</v>
          </cell>
          <cell r="C154">
            <v>1</v>
          </cell>
          <cell r="D154" t="str">
            <v>Diecézní charita ostravsko-opavská</v>
          </cell>
          <cell r="E154">
            <v>66181127</v>
          </cell>
          <cell r="F154" t="str">
            <v xml:space="preserve">Kratochvílova 931/3
Moravská Ostrava
702 00 Ostrava 2
</v>
          </cell>
          <cell r="G154" t="str">
            <v>Církve a náboženské společnosti</v>
          </cell>
          <cell r="H154" t="str">
            <v>sociální rehabilitace</v>
          </cell>
          <cell r="I154" t="str">
            <v>sociální prevence</v>
          </cell>
          <cell r="J154" t="str">
            <v>Sociální rehabilitace Šance domova</v>
          </cell>
          <cell r="K154">
            <v>43101</v>
          </cell>
          <cell r="L154"/>
          <cell r="M154" t="str">
            <v>N</v>
          </cell>
          <cell r="N154"/>
          <cell r="O154"/>
          <cell r="P154"/>
          <cell r="Q154"/>
          <cell r="R154"/>
          <cell r="S154"/>
          <cell r="T154"/>
          <cell r="U154"/>
          <cell r="V154"/>
          <cell r="W154"/>
          <cell r="X154"/>
          <cell r="Y154" t="str">
            <v>• počet klientů: 4</v>
          </cell>
          <cell r="Z154"/>
          <cell r="AA154">
            <v>4</v>
          </cell>
          <cell r="AB154">
            <v>12</v>
          </cell>
          <cell r="AC154">
            <v>72</v>
          </cell>
          <cell r="AD154">
            <v>37</v>
          </cell>
          <cell r="AE154">
            <v>40</v>
          </cell>
          <cell r="AF154"/>
          <cell r="AG154"/>
          <cell r="AH154"/>
          <cell r="AI154"/>
          <cell r="AJ154"/>
          <cell r="AK154"/>
          <cell r="AL154"/>
          <cell r="AM154"/>
          <cell r="AN154"/>
          <cell r="AO154"/>
          <cell r="AP154" t="str">
            <v>V posledním roce přibylo klientů, kteří jsou pouze terénní, ambulantní službu nevyužijí.</v>
          </cell>
          <cell r="AQ154" t="str">
            <v>• počet klientů: 4</v>
          </cell>
          <cell r="AR154">
            <v>4</v>
          </cell>
          <cell r="AS154">
            <v>24</v>
          </cell>
          <cell r="AT154">
            <v>98</v>
          </cell>
          <cell r="AU154">
            <v>96</v>
          </cell>
          <cell r="AV154">
            <v>100</v>
          </cell>
          <cell r="AW154"/>
          <cell r="AX154"/>
          <cell r="AY154"/>
          <cell r="AZ154"/>
          <cell r="BA154"/>
          <cell r="BB154"/>
          <cell r="BC154"/>
          <cell r="BD154"/>
          <cell r="BE154"/>
          <cell r="BF154"/>
          <cell r="BG154"/>
          <cell r="BH154"/>
          <cell r="BI154"/>
          <cell r="BJ154"/>
          <cell r="BK154"/>
          <cell r="BL154"/>
          <cell r="BM154" t="str">
            <v>• 20. osoby žijící v sociálně vyloučených komunitách
• 23. rodiny s dítětem/dětmi
• 25. etnické menšiny</v>
          </cell>
          <cell r="BN154" t="str">
            <v>osoby žijící v sociálně vyloučených komunitách</v>
          </cell>
          <cell r="BO154" t="str">
            <v>• bez omezení věku</v>
          </cell>
          <cell r="BP154"/>
          <cell r="BQ154"/>
          <cell r="BR154"/>
          <cell r="BS154"/>
          <cell r="BT154"/>
          <cell r="BU154"/>
          <cell r="BV154"/>
          <cell r="BW154"/>
          <cell r="BX154"/>
          <cell r="BY154"/>
          <cell r="BZ154"/>
          <cell r="CA154"/>
          <cell r="CB154"/>
          <cell r="CC154"/>
          <cell r="CD154"/>
          <cell r="CE154"/>
          <cell r="CF154"/>
          <cell r="CG154"/>
          <cell r="CH154"/>
          <cell r="CI154"/>
          <cell r="CJ154"/>
          <cell r="CK154"/>
          <cell r="CL154"/>
          <cell r="CM154"/>
          <cell r="CN154"/>
          <cell r="CO154"/>
          <cell r="CP154"/>
          <cell r="CQ154"/>
          <cell r="CR154"/>
          <cell r="CS154"/>
          <cell r="CT154"/>
          <cell r="CU154"/>
          <cell r="CV154"/>
          <cell r="CW154"/>
          <cell r="CX154"/>
          <cell r="CY154"/>
          <cell r="CZ154"/>
          <cell r="DA154"/>
          <cell r="DB154"/>
          <cell r="DC154"/>
          <cell r="DD154"/>
          <cell r="DE154"/>
          <cell r="DF154"/>
          <cell r="DG154"/>
          <cell r="DH154"/>
          <cell r="DI154"/>
          <cell r="DJ154"/>
          <cell r="DK154"/>
          <cell r="DL154"/>
          <cell r="DM154"/>
          <cell r="DN154"/>
          <cell r="DO154"/>
          <cell r="DP154"/>
          <cell r="DQ154"/>
          <cell r="DR154"/>
          <cell r="DS154"/>
          <cell r="DT154"/>
          <cell r="DU154"/>
          <cell r="DV154"/>
          <cell r="DW154"/>
          <cell r="DX154"/>
          <cell r="DY154"/>
          <cell r="DZ154"/>
          <cell r="EA154"/>
          <cell r="EB154"/>
          <cell r="EC154"/>
          <cell r="ED154"/>
          <cell r="EE154"/>
          <cell r="EF154"/>
          <cell r="EG154"/>
          <cell r="EH154"/>
          <cell r="EI154"/>
          <cell r="EJ154"/>
          <cell r="EK154"/>
          <cell r="EL154">
            <v>4</v>
          </cell>
          <cell r="EM154">
            <v>3.3</v>
          </cell>
          <cell r="EN154">
            <v>3.3</v>
          </cell>
          <cell r="EO154">
            <v>2205292</v>
          </cell>
          <cell r="EP154">
            <v>1702145</v>
          </cell>
          <cell r="EQ154">
            <v>1</v>
          </cell>
          <cell r="ER154">
            <v>1</v>
          </cell>
          <cell r="ES154">
            <v>1</v>
          </cell>
          <cell r="ET154">
            <v>621367</v>
          </cell>
          <cell r="EU154">
            <v>0</v>
          </cell>
          <cell r="EV154"/>
          <cell r="EW154"/>
          <cell r="EX154"/>
          <cell r="EY154"/>
          <cell r="EZ154"/>
          <cell r="FA154"/>
          <cell r="FB154"/>
          <cell r="FC154"/>
          <cell r="FD154"/>
          <cell r="FE154"/>
          <cell r="FF154"/>
          <cell r="FG154"/>
          <cell r="FH154"/>
          <cell r="FI154"/>
          <cell r="FJ154"/>
          <cell r="FK154"/>
          <cell r="FL154"/>
          <cell r="FM154"/>
          <cell r="FN154"/>
          <cell r="FO154"/>
          <cell r="FP154">
            <v>17</v>
          </cell>
          <cell r="FQ154">
            <v>2.5299999999999998</v>
          </cell>
          <cell r="FR154">
            <v>2.58</v>
          </cell>
          <cell r="FS154">
            <v>1882855</v>
          </cell>
          <cell r="FT154">
            <v>1882855</v>
          </cell>
          <cell r="FU154"/>
          <cell r="FV154"/>
          <cell r="FW154"/>
          <cell r="FX154"/>
          <cell r="FY154"/>
          <cell r="FZ154"/>
          <cell r="GA154"/>
          <cell r="GB154"/>
          <cell r="GC154"/>
          <cell r="GD154"/>
          <cell r="GE154"/>
          <cell r="GF154"/>
          <cell r="GG154"/>
          <cell r="GH154"/>
          <cell r="GI154"/>
          <cell r="GJ154"/>
          <cell r="GK154"/>
          <cell r="GL154"/>
          <cell r="GM154"/>
          <cell r="GN154"/>
          <cell r="GO154"/>
          <cell r="GP154"/>
          <cell r="GQ154"/>
          <cell r="GR154"/>
          <cell r="GS154"/>
          <cell r="GT154"/>
          <cell r="GU154"/>
          <cell r="GV154"/>
          <cell r="GW154"/>
          <cell r="GX154"/>
          <cell r="GY154"/>
          <cell r="GZ154"/>
          <cell r="HA154"/>
          <cell r="HB154"/>
          <cell r="HC154"/>
          <cell r="HD154"/>
          <cell r="HE154"/>
          <cell r="HF154"/>
          <cell r="HG154"/>
          <cell r="HH154"/>
          <cell r="HI154"/>
          <cell r="HJ154"/>
          <cell r="HK154"/>
          <cell r="HL154"/>
          <cell r="HM154"/>
          <cell r="HN154"/>
          <cell r="HO154"/>
          <cell r="HP154"/>
          <cell r="HQ154"/>
          <cell r="HR154"/>
          <cell r="HS154"/>
          <cell r="HT154"/>
          <cell r="HU154"/>
          <cell r="HV154"/>
          <cell r="HW154"/>
          <cell r="HX154"/>
          <cell r="HY154"/>
          <cell r="HZ154"/>
          <cell r="IA154"/>
          <cell r="IB154"/>
          <cell r="IC154"/>
          <cell r="ID154"/>
          <cell r="IE154"/>
          <cell r="IF154"/>
          <cell r="IG154"/>
          <cell r="IH154"/>
          <cell r="II154"/>
          <cell r="IJ154"/>
          <cell r="IK154"/>
          <cell r="IL154"/>
          <cell r="IM154"/>
          <cell r="IN154"/>
          <cell r="IO154"/>
          <cell r="IP154"/>
          <cell r="IQ154"/>
          <cell r="IR154"/>
          <cell r="IS154"/>
          <cell r="IT154"/>
          <cell r="IU154"/>
          <cell r="IV154"/>
          <cell r="IW154"/>
          <cell r="IX154"/>
          <cell r="IY154"/>
          <cell r="IZ154"/>
          <cell r="JA154"/>
          <cell r="JB154"/>
          <cell r="JC154"/>
          <cell r="JD154"/>
          <cell r="JE154"/>
          <cell r="JF154"/>
          <cell r="JG154"/>
          <cell r="JH154"/>
          <cell r="JI154"/>
          <cell r="JJ154"/>
          <cell r="JK154"/>
          <cell r="JL154"/>
          <cell r="JM154"/>
          <cell r="JN154"/>
          <cell r="JO154"/>
          <cell r="JP154"/>
          <cell r="JQ154"/>
          <cell r="JR154"/>
          <cell r="JS154"/>
          <cell r="JT154"/>
          <cell r="JU154"/>
          <cell r="JV154"/>
          <cell r="JW154"/>
          <cell r="JX154"/>
          <cell r="JY154"/>
          <cell r="JZ154"/>
          <cell r="KA154"/>
          <cell r="KB154"/>
          <cell r="KC154"/>
          <cell r="KD154"/>
          <cell r="KE154"/>
          <cell r="KF154"/>
          <cell r="KG154"/>
          <cell r="KH154">
            <v>0</v>
          </cell>
          <cell r="KI154"/>
          <cell r="KJ154">
            <v>4.3</v>
          </cell>
          <cell r="KK154">
            <v>0</v>
          </cell>
          <cell r="KL154">
            <v>0</v>
          </cell>
          <cell r="KM154">
            <v>0</v>
          </cell>
          <cell r="KN154">
            <v>4.3</v>
          </cell>
          <cell r="KO154">
            <v>4.3</v>
          </cell>
          <cell r="KP154">
            <v>2.5299999999999998</v>
          </cell>
          <cell r="KQ154">
            <v>6.83</v>
          </cell>
          <cell r="KR154">
            <v>4709514</v>
          </cell>
          <cell r="KS154">
            <v>3585000</v>
          </cell>
          <cell r="KT154">
            <v>3585000</v>
          </cell>
          <cell r="KU154"/>
          <cell r="KV154"/>
          <cell r="KW154"/>
          <cell r="KX154">
            <v>0</v>
          </cell>
          <cell r="KY154">
            <v>0</v>
          </cell>
          <cell r="KZ154">
            <v>0</v>
          </cell>
          <cell r="LA154"/>
          <cell r="LB154"/>
          <cell r="LC154"/>
          <cell r="LD154">
            <v>0</v>
          </cell>
          <cell r="LE154">
            <v>0</v>
          </cell>
          <cell r="LF154">
            <v>0</v>
          </cell>
          <cell r="LG154"/>
          <cell r="LH154"/>
          <cell r="LI154"/>
          <cell r="LJ154">
            <v>95000</v>
          </cell>
          <cell r="LK154">
            <v>0</v>
          </cell>
          <cell r="LL154">
            <v>0</v>
          </cell>
          <cell r="LM154"/>
          <cell r="LN154"/>
          <cell r="LO154"/>
          <cell r="LP154">
            <v>3585000</v>
          </cell>
          <cell r="LQ154">
            <v>0</v>
          </cell>
          <cell r="LR154">
            <v>0</v>
          </cell>
          <cell r="LS154">
            <v>0</v>
          </cell>
          <cell r="LT154"/>
          <cell r="LU154"/>
          <cell r="LV154"/>
          <cell r="LW154">
            <v>60000</v>
          </cell>
          <cell r="LX154">
            <v>40000</v>
          </cell>
          <cell r="LY154">
            <v>40000</v>
          </cell>
          <cell r="LZ154"/>
          <cell r="MA154"/>
          <cell r="MB154"/>
          <cell r="MC154">
            <v>10000</v>
          </cell>
          <cell r="MD154">
            <v>0</v>
          </cell>
          <cell r="ME154">
            <v>0</v>
          </cell>
          <cell r="MF154"/>
          <cell r="MG154"/>
          <cell r="MH154"/>
          <cell r="MI154">
            <v>40000</v>
          </cell>
          <cell r="MJ154">
            <v>30000</v>
          </cell>
          <cell r="MK154">
            <v>30000</v>
          </cell>
          <cell r="ML154"/>
          <cell r="MM154"/>
          <cell r="MN154"/>
          <cell r="MO154">
            <v>40000</v>
          </cell>
          <cell r="MP154">
            <v>30000</v>
          </cell>
          <cell r="MQ154">
            <v>30000</v>
          </cell>
          <cell r="MR154"/>
          <cell r="MS154"/>
          <cell r="MT154"/>
          <cell r="MU154">
            <v>65000</v>
          </cell>
          <cell r="MV154">
            <v>55000</v>
          </cell>
          <cell r="MW154">
            <v>55000</v>
          </cell>
          <cell r="MX154"/>
          <cell r="MY154"/>
          <cell r="MZ154"/>
          <cell r="NA154">
            <v>170000</v>
          </cell>
          <cell r="NB154">
            <v>140000</v>
          </cell>
          <cell r="NC154">
            <v>140000</v>
          </cell>
          <cell r="ND154"/>
          <cell r="NE154"/>
          <cell r="NF154"/>
          <cell r="NG154">
            <v>60000</v>
          </cell>
          <cell r="NH154">
            <v>45000</v>
          </cell>
          <cell r="NI154">
            <v>45000</v>
          </cell>
          <cell r="NJ154"/>
          <cell r="NK154"/>
          <cell r="NL154"/>
          <cell r="NM154">
            <v>130000</v>
          </cell>
          <cell r="NN154">
            <v>100000</v>
          </cell>
          <cell r="NO154">
            <v>100000</v>
          </cell>
          <cell r="NP154"/>
          <cell r="NQ154"/>
          <cell r="NR154"/>
          <cell r="NS154">
            <v>0</v>
          </cell>
          <cell r="NT154">
            <v>0</v>
          </cell>
          <cell r="NU154">
            <v>0</v>
          </cell>
          <cell r="NV154"/>
          <cell r="NW154"/>
          <cell r="NX154"/>
          <cell r="NY154">
            <v>40000</v>
          </cell>
          <cell r="NZ154">
            <v>20000</v>
          </cell>
          <cell r="OA154">
            <v>20000</v>
          </cell>
          <cell r="OB154"/>
          <cell r="OC154"/>
          <cell r="OD154"/>
          <cell r="OE154">
            <v>30000</v>
          </cell>
          <cell r="OF154">
            <v>20000</v>
          </cell>
          <cell r="OG154">
            <v>20000</v>
          </cell>
          <cell r="OH154"/>
          <cell r="OI154"/>
          <cell r="OJ154"/>
          <cell r="OK154">
            <v>15000</v>
          </cell>
          <cell r="OL154">
            <v>10000</v>
          </cell>
          <cell r="OM154">
            <v>10000</v>
          </cell>
          <cell r="ON154"/>
          <cell r="OO154"/>
          <cell r="OP154"/>
          <cell r="OQ154">
            <v>0</v>
          </cell>
          <cell r="OR154">
            <v>0</v>
          </cell>
          <cell r="OS154">
            <v>0</v>
          </cell>
          <cell r="OT154"/>
          <cell r="OU154"/>
          <cell r="OV154"/>
          <cell r="OW154">
            <v>0</v>
          </cell>
          <cell r="OX154">
            <v>0</v>
          </cell>
          <cell r="OY154">
            <v>0</v>
          </cell>
          <cell r="OZ154"/>
          <cell r="PA154"/>
          <cell r="PB154"/>
          <cell r="PC154">
            <v>120000</v>
          </cell>
          <cell r="PD154">
            <v>85000</v>
          </cell>
          <cell r="PE154">
            <v>85000</v>
          </cell>
          <cell r="PF154"/>
          <cell r="PG154"/>
          <cell r="PH154"/>
          <cell r="PI154">
            <v>70000</v>
          </cell>
          <cell r="PJ154">
            <v>0</v>
          </cell>
          <cell r="PK154">
            <v>0</v>
          </cell>
          <cell r="PL154"/>
          <cell r="PM154"/>
          <cell r="PN154"/>
          <cell r="PO154">
            <v>23486</v>
          </cell>
          <cell r="PP154">
            <v>0</v>
          </cell>
          <cell r="PQ154">
            <v>0</v>
          </cell>
          <cell r="PR154"/>
          <cell r="PS154"/>
          <cell r="PT154"/>
          <cell r="PU154">
            <v>5678000</v>
          </cell>
          <cell r="PV154">
            <v>4160000</v>
          </cell>
          <cell r="PW154">
            <v>4160000</v>
          </cell>
          <cell r="PX154">
            <v>100</v>
          </cell>
          <cell r="PY154">
            <v>4160000</v>
          </cell>
          <cell r="PZ154">
            <v>0</v>
          </cell>
          <cell r="QA154">
            <v>100</v>
          </cell>
          <cell r="QB154"/>
          <cell r="QC154"/>
          <cell r="QD154"/>
          <cell r="QE154">
            <v>3122644</v>
          </cell>
          <cell r="QF154">
            <v>3435000</v>
          </cell>
          <cell r="QG154">
            <v>4160000</v>
          </cell>
          <cell r="QH154">
            <v>0</v>
          </cell>
          <cell r="QI154">
            <v>0</v>
          </cell>
          <cell r="QJ154">
            <v>0</v>
          </cell>
          <cell r="QK154">
            <v>0</v>
          </cell>
          <cell r="QL154">
            <v>0</v>
          </cell>
          <cell r="QM154">
            <v>0</v>
          </cell>
          <cell r="QN154">
            <v>0</v>
          </cell>
          <cell r="QO154">
            <v>0</v>
          </cell>
          <cell r="QP154">
            <v>0</v>
          </cell>
          <cell r="QQ154">
            <v>0</v>
          </cell>
          <cell r="QR154">
            <v>0</v>
          </cell>
          <cell r="QS154">
            <v>0</v>
          </cell>
          <cell r="QT154"/>
          <cell r="QU154">
            <v>0</v>
          </cell>
          <cell r="QV154">
            <v>0</v>
          </cell>
          <cell r="QW154">
            <v>0</v>
          </cell>
          <cell r="QX154"/>
          <cell r="QY154"/>
          <cell r="QZ154"/>
          <cell r="RA154"/>
          <cell r="RB154">
            <v>117000</v>
          </cell>
          <cell r="RC154">
            <v>147000</v>
          </cell>
          <cell r="RD154">
            <v>195000</v>
          </cell>
          <cell r="RE154">
            <v>630000</v>
          </cell>
          <cell r="RF154">
            <v>630000</v>
          </cell>
          <cell r="RG154">
            <v>1060000</v>
          </cell>
          <cell r="RH154">
            <v>10700</v>
          </cell>
          <cell r="RI154">
            <v>2000</v>
          </cell>
          <cell r="RJ154">
            <v>0</v>
          </cell>
          <cell r="RK154">
            <v>39072</v>
          </cell>
          <cell r="RL154">
            <v>40000</v>
          </cell>
          <cell r="RM154">
            <v>263000</v>
          </cell>
          <cell r="RN154"/>
          <cell r="RO154"/>
          <cell r="RP154">
            <v>0</v>
          </cell>
          <cell r="RQ154"/>
          <cell r="RR154"/>
          <cell r="RS154"/>
          <cell r="RT154" t="str">
            <v>N</v>
          </cell>
          <cell r="RU154"/>
          <cell r="RV154">
            <v>4160000</v>
          </cell>
          <cell r="RW154">
            <v>0</v>
          </cell>
          <cell r="RX154">
            <v>4160000</v>
          </cell>
          <cell r="RY154">
            <v>0</v>
          </cell>
          <cell r="RZ154" t="str">
            <v>OK</v>
          </cell>
          <cell r="SA154"/>
          <cell r="SB154"/>
          <cell r="SC154"/>
          <cell r="SD154"/>
          <cell r="SE154"/>
          <cell r="SF154">
            <v>866000</v>
          </cell>
          <cell r="SG154">
            <v>4.3</v>
          </cell>
          <cell r="SH154"/>
          <cell r="SI154"/>
          <cell r="SJ154"/>
          <cell r="SK154">
            <v>4.3</v>
          </cell>
          <cell r="SL154"/>
          <cell r="SM154"/>
          <cell r="SN154"/>
          <cell r="SO154">
            <v>0</v>
          </cell>
          <cell r="SP154"/>
          <cell r="SQ154"/>
          <cell r="SR154"/>
          <cell r="SS154">
            <v>100</v>
          </cell>
          <cell r="ST154"/>
          <cell r="SU154"/>
          <cell r="SV154">
            <v>5160000</v>
          </cell>
          <cell r="SW154"/>
          <cell r="SX154">
            <v>1.1003875968992247</v>
          </cell>
          <cell r="SY154">
            <v>6002000</v>
          </cell>
          <cell r="SZ154">
            <v>6002000</v>
          </cell>
          <cell r="TA154"/>
          <cell r="TB154">
            <v>0</v>
          </cell>
          <cell r="TC154" t="str">
            <v>OK</v>
          </cell>
          <cell r="TD154">
            <v>524890.19033674966</v>
          </cell>
          <cell r="TE154">
            <v>430000</v>
          </cell>
          <cell r="TF154"/>
          <cell r="TG154"/>
          <cell r="TH154"/>
          <cell r="TI154"/>
          <cell r="TJ154"/>
          <cell r="TK154"/>
          <cell r="TL154">
            <v>0</v>
          </cell>
          <cell r="TM154"/>
          <cell r="TN154">
            <v>0</v>
          </cell>
          <cell r="TO154"/>
          <cell r="TP154">
            <v>0</v>
          </cell>
          <cell r="TQ154">
            <v>0</v>
          </cell>
          <cell r="TR154">
            <v>0</v>
          </cell>
          <cell r="TS154"/>
          <cell r="TT154"/>
          <cell r="TU154"/>
          <cell r="TV154"/>
          <cell r="TW154"/>
          <cell r="TX154"/>
          <cell r="TY154"/>
          <cell r="TZ154"/>
          <cell r="UA154"/>
          <cell r="UB154"/>
          <cell r="UC154"/>
          <cell r="UD154">
            <v>2887000</v>
          </cell>
          <cell r="UE154">
            <v>548000</v>
          </cell>
          <cell r="UF154">
            <v>0</v>
          </cell>
          <cell r="UG154">
            <v>0</v>
          </cell>
          <cell r="UH154">
            <v>3435000</v>
          </cell>
          <cell r="UI154"/>
          <cell r="UJ154"/>
          <cell r="UK154"/>
          <cell r="UL154">
            <v>3435000</v>
          </cell>
          <cell r="UM154"/>
          <cell r="UN154"/>
          <cell r="UO154"/>
          <cell r="UP154">
            <v>3435000</v>
          </cell>
          <cell r="UQ154">
            <v>430000</v>
          </cell>
          <cell r="UR154">
            <v>20.306513409961685</v>
          </cell>
          <cell r="US154">
            <v>20</v>
          </cell>
          <cell r="UT154" t="str">
            <v>Splněno</v>
          </cell>
          <cell r="UU154"/>
          <cell r="UV154"/>
          <cell r="UW154"/>
          <cell r="UX154"/>
          <cell r="UY154"/>
          <cell r="UZ154">
            <v>4</v>
          </cell>
          <cell r="VA154">
            <v>3572400</v>
          </cell>
          <cell r="VB154"/>
          <cell r="VC154"/>
          <cell r="VD154"/>
          <cell r="VE154"/>
          <cell r="VF154">
            <v>0</v>
          </cell>
          <cell r="VG154"/>
          <cell r="VH154"/>
          <cell r="VI154"/>
          <cell r="VJ154" t="str">
            <v>OK</v>
          </cell>
          <cell r="VK154">
            <v>3572400</v>
          </cell>
          <cell r="VL154">
            <v>3572400</v>
          </cell>
          <cell r="VM154">
            <v>3572400</v>
          </cell>
          <cell r="VN154">
            <v>3572400</v>
          </cell>
          <cell r="VO154">
            <v>3572000</v>
          </cell>
          <cell r="VP154">
            <v>3572000</v>
          </cell>
          <cell r="VQ154" t="str">
            <v>OK</v>
          </cell>
          <cell r="VR154">
            <v>137000</v>
          </cell>
          <cell r="VS154">
            <v>137400</v>
          </cell>
          <cell r="VT154" t="str">
            <v>OK</v>
          </cell>
          <cell r="VU154">
            <v>103.98835516739446</v>
          </cell>
          <cell r="VV154">
            <v>588000</v>
          </cell>
          <cell r="VW154">
            <v>3435000</v>
          </cell>
          <cell r="VX154">
            <v>4160000</v>
          </cell>
          <cell r="VY154">
            <v>4160000</v>
          </cell>
          <cell r="VZ154">
            <v>3585000</v>
          </cell>
          <cell r="WA154">
            <v>575000</v>
          </cell>
          <cell r="WB154">
            <v>4160000</v>
          </cell>
          <cell r="WC154">
            <v>0</v>
          </cell>
          <cell r="WD154"/>
          <cell r="WE154"/>
          <cell r="WF154"/>
          <cell r="WG154"/>
          <cell r="WH154"/>
          <cell r="WI154">
            <v>4160000</v>
          </cell>
          <cell r="WJ154">
            <v>0</v>
          </cell>
          <cell r="WK154" t="str">
            <v>OK</v>
          </cell>
          <cell r="WL154">
            <v>0</v>
          </cell>
          <cell r="WM154" t="str">
            <v xml:space="preserve">osoby žijící v sociálně vyloučených komunitách </v>
          </cell>
          <cell r="WN154"/>
          <cell r="WO154"/>
          <cell r="WP154">
            <v>830697.6744186047</v>
          </cell>
          <cell r="WQ154"/>
          <cell r="WR154"/>
          <cell r="WV154">
            <v>2143200</v>
          </cell>
          <cell r="WW154">
            <v>45036</v>
          </cell>
          <cell r="WX154">
            <v>1428800</v>
          </cell>
          <cell r="WY154"/>
          <cell r="WZ154">
            <v>830697.6744186047</v>
          </cell>
          <cell r="XA154"/>
          <cell r="XB154">
            <v>891783</v>
          </cell>
          <cell r="XC154">
            <v>93.150202955046765</v>
          </cell>
          <cell r="XD154">
            <v>2</v>
          </cell>
          <cell r="XE154">
            <v>588000</v>
          </cell>
          <cell r="XF154">
            <v>588000</v>
          </cell>
          <cell r="XG154"/>
          <cell r="XH154">
            <v>588000</v>
          </cell>
          <cell r="XI154">
            <v>0</v>
          </cell>
        </row>
        <row r="155">
          <cell r="A155">
            <v>2280231</v>
          </cell>
          <cell r="B155" t="str">
            <v>NNO</v>
          </cell>
          <cell r="C155">
            <v>1</v>
          </cell>
          <cell r="D155" t="str">
            <v>Diecézní charita ostravsko-opavská</v>
          </cell>
          <cell r="E155">
            <v>66181127</v>
          </cell>
          <cell r="F155" t="str">
            <v xml:space="preserve">Kratochvílova 931/3
Moravská Ostrava
702 00 Ostrava 2
</v>
          </cell>
          <cell r="G155" t="str">
            <v>Církve a náboženské společnosti</v>
          </cell>
          <cell r="H155" t="str">
            <v>sociálně aktivizační služby pro rodiny s dětmi</v>
          </cell>
          <cell r="I155" t="str">
            <v>sociální prevence</v>
          </cell>
          <cell r="J155" t="str">
            <v>Sociálně aktivizační služby Horizont</v>
          </cell>
          <cell r="K155">
            <v>40269</v>
          </cell>
          <cell r="L155"/>
          <cell r="M155" t="str">
            <v>N</v>
          </cell>
          <cell r="N155"/>
          <cell r="O155"/>
          <cell r="P155"/>
          <cell r="Q155"/>
          <cell r="R155"/>
          <cell r="S155"/>
          <cell r="T155"/>
          <cell r="U155"/>
          <cell r="V155"/>
          <cell r="W155"/>
          <cell r="X155"/>
          <cell r="Y155" t="str">
            <v>• počet klientů: 45</v>
          </cell>
          <cell r="Z155"/>
          <cell r="AA155">
            <v>45</v>
          </cell>
          <cell r="AB155">
            <v>45</v>
          </cell>
          <cell r="AC155">
            <v>75</v>
          </cell>
          <cell r="AD155">
            <v>82</v>
          </cell>
          <cell r="AE155">
            <v>70</v>
          </cell>
          <cell r="AF155"/>
          <cell r="AG155"/>
          <cell r="AH155"/>
          <cell r="AI155"/>
          <cell r="AJ155"/>
          <cell r="AK155"/>
          <cell r="AL155"/>
          <cell r="AM155"/>
          <cell r="AN155"/>
          <cell r="AO155"/>
          <cell r="AP155" t="str">
            <v>Maximální okamžitá kapacita a maximální denní kapacita: uživatel = osoba
U ostatních kapacit: uživatel = rodina</v>
          </cell>
          <cell r="AQ155" t="str">
            <v>• počet klientů: 5</v>
          </cell>
          <cell r="AR155">
            <v>5</v>
          </cell>
          <cell r="AS155">
            <v>30</v>
          </cell>
          <cell r="AT155">
            <v>75</v>
          </cell>
          <cell r="AU155">
            <v>82</v>
          </cell>
          <cell r="AV155">
            <v>70</v>
          </cell>
          <cell r="AW155"/>
          <cell r="AX155"/>
          <cell r="AY155"/>
          <cell r="AZ155"/>
          <cell r="BA155"/>
          <cell r="BB155"/>
          <cell r="BC155"/>
          <cell r="BD155"/>
          <cell r="BE155"/>
          <cell r="BF155"/>
          <cell r="BG155"/>
          <cell r="BH155"/>
          <cell r="BI155"/>
          <cell r="BJ155"/>
          <cell r="BK155"/>
          <cell r="BL155" t="str">
            <v>Uživatel = rodina.</v>
          </cell>
          <cell r="BM155" t="str">
            <v>•  1. děti a mládež ve věku od 6 do 26 let ohrožené společensky nežádoucími jevy
• 20. osoby žijící v sociálně vyloučených komunitách
• 21. osoby, které vedou rizikový způsob života nebo jsou tímto způsobem života ohroženy
• 23. rodiny s dítětem/dětmi
• 25. etnické menšiny</v>
          </cell>
          <cell r="BN155" t="str">
            <v>rodiny s dítětem/dětmi</v>
          </cell>
          <cell r="BO155" t="str">
            <v>• bez omezení věku</v>
          </cell>
          <cell r="BP155"/>
          <cell r="BQ155"/>
          <cell r="BR155"/>
          <cell r="BS155"/>
          <cell r="BT155"/>
          <cell r="BU155"/>
          <cell r="BV155"/>
          <cell r="BW155"/>
          <cell r="BX155"/>
          <cell r="BY155"/>
          <cell r="BZ155"/>
          <cell r="CA155"/>
          <cell r="CB155"/>
          <cell r="CC155"/>
          <cell r="CD155"/>
          <cell r="CE155"/>
          <cell r="CF155"/>
          <cell r="CG155"/>
          <cell r="CH155"/>
          <cell r="CI155"/>
          <cell r="CJ155"/>
          <cell r="CK155"/>
          <cell r="CL155"/>
          <cell r="CM155"/>
          <cell r="CN155"/>
          <cell r="CO155"/>
          <cell r="CP155"/>
          <cell r="CQ155"/>
          <cell r="CR155"/>
          <cell r="CS155"/>
          <cell r="CT155"/>
          <cell r="CU155"/>
          <cell r="CV155"/>
          <cell r="CW155"/>
          <cell r="CX155"/>
          <cell r="CY155"/>
          <cell r="CZ155"/>
          <cell r="DA155"/>
          <cell r="DB155"/>
          <cell r="DC155"/>
          <cell r="DD155"/>
          <cell r="DE155"/>
          <cell r="DF155"/>
          <cell r="DG155"/>
          <cell r="DH155"/>
          <cell r="DI155"/>
          <cell r="DJ155"/>
          <cell r="DK155"/>
          <cell r="DL155"/>
          <cell r="DM155"/>
          <cell r="DN155"/>
          <cell r="DO155"/>
          <cell r="DP155"/>
          <cell r="DQ155"/>
          <cell r="DR155"/>
          <cell r="DS155"/>
          <cell r="DT155"/>
          <cell r="DU155"/>
          <cell r="DV155"/>
          <cell r="DW155"/>
          <cell r="DX155"/>
          <cell r="DY155"/>
          <cell r="DZ155"/>
          <cell r="EA155"/>
          <cell r="EB155"/>
          <cell r="EC155"/>
          <cell r="ED155"/>
          <cell r="EE155"/>
          <cell r="EF155"/>
          <cell r="EG155"/>
          <cell r="EH155"/>
          <cell r="EI155"/>
          <cell r="EJ155"/>
          <cell r="EK155"/>
          <cell r="EL155">
            <v>5</v>
          </cell>
          <cell r="EM155">
            <v>5</v>
          </cell>
          <cell r="EN155">
            <v>5</v>
          </cell>
          <cell r="EO155">
            <v>3360522</v>
          </cell>
          <cell r="EP155">
            <v>2838858</v>
          </cell>
          <cell r="EQ155"/>
          <cell r="ER155"/>
          <cell r="ES155"/>
          <cell r="ET155"/>
          <cell r="EU155"/>
          <cell r="EV155"/>
          <cell r="EW155"/>
          <cell r="EX155"/>
          <cell r="EY155"/>
          <cell r="EZ155"/>
          <cell r="FA155"/>
          <cell r="FB155"/>
          <cell r="FC155"/>
          <cell r="FD155"/>
          <cell r="FE155"/>
          <cell r="FF155"/>
          <cell r="FG155"/>
          <cell r="FH155"/>
          <cell r="FI155"/>
          <cell r="FJ155"/>
          <cell r="FK155"/>
          <cell r="FL155"/>
          <cell r="FM155"/>
          <cell r="FN155"/>
          <cell r="FO155"/>
          <cell r="FP155">
            <v>17</v>
          </cell>
          <cell r="FQ155">
            <v>2.95</v>
          </cell>
          <cell r="FR155">
            <v>3.01</v>
          </cell>
          <cell r="FS155">
            <v>2196142</v>
          </cell>
          <cell r="FT155">
            <v>2196142</v>
          </cell>
          <cell r="FU155"/>
          <cell r="FV155"/>
          <cell r="FW155"/>
          <cell r="FX155"/>
          <cell r="FY155"/>
          <cell r="FZ155"/>
          <cell r="GA155"/>
          <cell r="GB155"/>
          <cell r="GC155"/>
          <cell r="GD155"/>
          <cell r="GE155"/>
          <cell r="GF155"/>
          <cell r="GG155"/>
          <cell r="GH155"/>
          <cell r="GI155"/>
          <cell r="GJ155"/>
          <cell r="GK155"/>
          <cell r="GL155"/>
          <cell r="GM155"/>
          <cell r="GN155"/>
          <cell r="GO155"/>
          <cell r="GP155"/>
          <cell r="GQ155"/>
          <cell r="GR155"/>
          <cell r="GS155"/>
          <cell r="GT155"/>
          <cell r="GU155"/>
          <cell r="GV155"/>
          <cell r="GW155"/>
          <cell r="GX155"/>
          <cell r="GY155"/>
          <cell r="GZ155"/>
          <cell r="HA155"/>
          <cell r="HB155"/>
          <cell r="HC155"/>
          <cell r="HD155"/>
          <cell r="HE155"/>
          <cell r="HF155"/>
          <cell r="HG155"/>
          <cell r="HH155"/>
          <cell r="HI155"/>
          <cell r="HJ155"/>
          <cell r="HK155"/>
          <cell r="HL155"/>
          <cell r="HM155"/>
          <cell r="HN155"/>
          <cell r="HO155"/>
          <cell r="HP155"/>
          <cell r="HQ155"/>
          <cell r="HR155"/>
          <cell r="HS155"/>
          <cell r="HT155"/>
          <cell r="HU155"/>
          <cell r="HV155"/>
          <cell r="HW155"/>
          <cell r="HX155"/>
          <cell r="HY155"/>
          <cell r="HZ155"/>
          <cell r="IA155"/>
          <cell r="IB155"/>
          <cell r="IC155"/>
          <cell r="ID155"/>
          <cell r="IE155"/>
          <cell r="IF155"/>
          <cell r="IG155"/>
          <cell r="IH155"/>
          <cell r="II155"/>
          <cell r="IJ155"/>
          <cell r="IK155"/>
          <cell r="IL155"/>
          <cell r="IM155"/>
          <cell r="IN155"/>
          <cell r="IO155"/>
          <cell r="IP155"/>
          <cell r="IQ155"/>
          <cell r="IR155"/>
          <cell r="IS155"/>
          <cell r="IT155"/>
          <cell r="IU155"/>
          <cell r="IV155"/>
          <cell r="IW155"/>
          <cell r="IX155"/>
          <cell r="IY155"/>
          <cell r="IZ155"/>
          <cell r="JA155"/>
          <cell r="JB155"/>
          <cell r="JC155"/>
          <cell r="JD155"/>
          <cell r="JE155"/>
          <cell r="JF155"/>
          <cell r="JG155"/>
          <cell r="JH155"/>
          <cell r="JI155"/>
          <cell r="JJ155"/>
          <cell r="JK155"/>
          <cell r="JL155"/>
          <cell r="JM155"/>
          <cell r="JN155"/>
          <cell r="JO155"/>
          <cell r="JP155"/>
          <cell r="JQ155"/>
          <cell r="JR155"/>
          <cell r="JS155"/>
          <cell r="JT155"/>
          <cell r="JU155"/>
          <cell r="JV155"/>
          <cell r="JW155"/>
          <cell r="JX155"/>
          <cell r="JY155"/>
          <cell r="JZ155"/>
          <cell r="KA155"/>
          <cell r="KB155"/>
          <cell r="KC155"/>
          <cell r="KD155"/>
          <cell r="KE155"/>
          <cell r="KF155"/>
          <cell r="KG155"/>
          <cell r="KH155">
            <v>0</v>
          </cell>
          <cell r="KI155"/>
          <cell r="KJ155">
            <v>5</v>
          </cell>
          <cell r="KK155">
            <v>0</v>
          </cell>
          <cell r="KL155">
            <v>0</v>
          </cell>
          <cell r="KM155">
            <v>0</v>
          </cell>
          <cell r="KN155">
            <v>5</v>
          </cell>
          <cell r="KO155">
            <v>5</v>
          </cell>
          <cell r="KP155">
            <v>2.95</v>
          </cell>
          <cell r="KQ155">
            <v>7.95</v>
          </cell>
          <cell r="KR155">
            <v>5556664</v>
          </cell>
          <cell r="KS155">
            <v>5035000</v>
          </cell>
          <cell r="KT155">
            <v>5035000</v>
          </cell>
          <cell r="KU155"/>
          <cell r="KV155"/>
          <cell r="KW155"/>
          <cell r="KX155">
            <v>0</v>
          </cell>
          <cell r="KY155">
            <v>0</v>
          </cell>
          <cell r="KZ155">
            <v>0</v>
          </cell>
          <cell r="LA155"/>
          <cell r="LB155"/>
          <cell r="LC155"/>
          <cell r="LD155">
            <v>0</v>
          </cell>
          <cell r="LE155">
            <v>0</v>
          </cell>
          <cell r="LF155">
            <v>0</v>
          </cell>
          <cell r="LG155"/>
          <cell r="LH155"/>
          <cell r="LI155"/>
          <cell r="LJ155">
            <v>100000</v>
          </cell>
          <cell r="LK155">
            <v>0</v>
          </cell>
          <cell r="LL155">
            <v>0</v>
          </cell>
          <cell r="LM155"/>
          <cell r="LN155"/>
          <cell r="LO155"/>
          <cell r="LP155">
            <v>5035000</v>
          </cell>
          <cell r="LQ155">
            <v>0</v>
          </cell>
          <cell r="LR155">
            <v>0</v>
          </cell>
          <cell r="LS155">
            <v>0</v>
          </cell>
          <cell r="LT155"/>
          <cell r="LU155"/>
          <cell r="LV155"/>
          <cell r="LW155">
            <v>70000</v>
          </cell>
          <cell r="LX155">
            <v>60000</v>
          </cell>
          <cell r="LY155">
            <v>60000</v>
          </cell>
          <cell r="LZ155"/>
          <cell r="MA155"/>
          <cell r="MB155"/>
          <cell r="MC155">
            <v>10000</v>
          </cell>
          <cell r="MD155">
            <v>0</v>
          </cell>
          <cell r="ME155">
            <v>0</v>
          </cell>
          <cell r="MF155"/>
          <cell r="MG155"/>
          <cell r="MH155"/>
          <cell r="MI155">
            <v>35000</v>
          </cell>
          <cell r="MJ155">
            <v>30000</v>
          </cell>
          <cell r="MK155">
            <v>30000</v>
          </cell>
          <cell r="ML155"/>
          <cell r="MM155"/>
          <cell r="MN155"/>
          <cell r="MO155">
            <v>30000</v>
          </cell>
          <cell r="MP155">
            <v>25000</v>
          </cell>
          <cell r="MQ155">
            <v>25000</v>
          </cell>
          <cell r="MR155"/>
          <cell r="MS155"/>
          <cell r="MT155"/>
          <cell r="MU155">
            <v>75000</v>
          </cell>
          <cell r="MV155">
            <v>65000</v>
          </cell>
          <cell r="MW155">
            <v>65000</v>
          </cell>
          <cell r="MX155"/>
          <cell r="MY155"/>
          <cell r="MZ155"/>
          <cell r="NA155">
            <v>210000</v>
          </cell>
          <cell r="NB155">
            <v>150000</v>
          </cell>
          <cell r="NC155">
            <v>150000</v>
          </cell>
          <cell r="ND155"/>
          <cell r="NE155"/>
          <cell r="NF155"/>
          <cell r="NG155">
            <v>55000</v>
          </cell>
          <cell r="NH155">
            <v>45000</v>
          </cell>
          <cell r="NI155">
            <v>45000</v>
          </cell>
          <cell r="NJ155"/>
          <cell r="NK155"/>
          <cell r="NL155"/>
          <cell r="NM155">
            <v>170000</v>
          </cell>
          <cell r="NN155">
            <v>130000</v>
          </cell>
          <cell r="NO155">
            <v>130000</v>
          </cell>
          <cell r="NP155"/>
          <cell r="NQ155"/>
          <cell r="NR155"/>
          <cell r="NS155">
            <v>0</v>
          </cell>
          <cell r="NT155">
            <v>0</v>
          </cell>
          <cell r="NU155">
            <v>0</v>
          </cell>
          <cell r="NV155"/>
          <cell r="NW155"/>
          <cell r="NX155"/>
          <cell r="NY155">
            <v>35000</v>
          </cell>
          <cell r="NZ155">
            <v>25000</v>
          </cell>
          <cell r="OA155">
            <v>25000</v>
          </cell>
          <cell r="OB155"/>
          <cell r="OC155"/>
          <cell r="OD155"/>
          <cell r="OE155">
            <v>30000</v>
          </cell>
          <cell r="OF155">
            <v>25000</v>
          </cell>
          <cell r="OG155">
            <v>25000</v>
          </cell>
          <cell r="OH155"/>
          <cell r="OI155"/>
          <cell r="OJ155"/>
          <cell r="OK155">
            <v>10000</v>
          </cell>
          <cell r="OL155">
            <v>5000</v>
          </cell>
          <cell r="OM155">
            <v>5000</v>
          </cell>
          <cell r="ON155"/>
          <cell r="OO155"/>
          <cell r="OP155"/>
          <cell r="OQ155">
            <v>0</v>
          </cell>
          <cell r="OR155">
            <v>0</v>
          </cell>
          <cell r="OS155">
            <v>0</v>
          </cell>
          <cell r="OT155"/>
          <cell r="OU155"/>
          <cell r="OV155"/>
          <cell r="OW155">
            <v>0</v>
          </cell>
          <cell r="OX155">
            <v>0</v>
          </cell>
          <cell r="OY155">
            <v>0</v>
          </cell>
          <cell r="OZ155"/>
          <cell r="PA155"/>
          <cell r="PB155"/>
          <cell r="PC155">
            <v>125000</v>
          </cell>
          <cell r="PD155">
            <v>95000</v>
          </cell>
          <cell r="PE155">
            <v>95000</v>
          </cell>
          <cell r="PF155"/>
          <cell r="PG155"/>
          <cell r="PH155"/>
          <cell r="PI155">
            <v>70000</v>
          </cell>
          <cell r="PJ155">
            <v>0</v>
          </cell>
          <cell r="PK155">
            <v>0</v>
          </cell>
          <cell r="PL155"/>
          <cell r="PM155"/>
          <cell r="PN155"/>
          <cell r="PO155">
            <v>30336</v>
          </cell>
          <cell r="PP155">
            <v>0</v>
          </cell>
          <cell r="PQ155">
            <v>0</v>
          </cell>
          <cell r="PR155"/>
          <cell r="PS155"/>
          <cell r="PT155"/>
          <cell r="PU155">
            <v>6612000</v>
          </cell>
          <cell r="PV155">
            <v>5690000</v>
          </cell>
          <cell r="PW155">
            <v>5690000</v>
          </cell>
          <cell r="PX155">
            <v>100</v>
          </cell>
          <cell r="PY155">
            <v>5690000</v>
          </cell>
          <cell r="PZ155">
            <v>0</v>
          </cell>
          <cell r="QA155">
            <v>100</v>
          </cell>
          <cell r="QB155"/>
          <cell r="QC155"/>
          <cell r="QD155"/>
          <cell r="QE155">
            <v>4017211</v>
          </cell>
          <cell r="QF155">
            <v>4151000</v>
          </cell>
          <cell r="QG155">
            <v>5690000</v>
          </cell>
          <cell r="QH155">
            <v>0</v>
          </cell>
          <cell r="QI155">
            <v>0</v>
          </cell>
          <cell r="QJ155">
            <v>0</v>
          </cell>
          <cell r="QK155">
            <v>0</v>
          </cell>
          <cell r="QL155">
            <v>0</v>
          </cell>
          <cell r="QM155">
            <v>0</v>
          </cell>
          <cell r="QN155">
            <v>0</v>
          </cell>
          <cell r="QO155">
            <v>0</v>
          </cell>
          <cell r="QP155">
            <v>0</v>
          </cell>
          <cell r="QQ155">
            <v>0</v>
          </cell>
          <cell r="QR155">
            <v>0</v>
          </cell>
          <cell r="QS155">
            <v>0</v>
          </cell>
          <cell r="QT155"/>
          <cell r="QU155">
            <v>0</v>
          </cell>
          <cell r="QV155">
            <v>0</v>
          </cell>
          <cell r="QW155">
            <v>0</v>
          </cell>
          <cell r="QX155"/>
          <cell r="QY155"/>
          <cell r="QZ155"/>
          <cell r="RA155"/>
          <cell r="RB155">
            <v>136000</v>
          </cell>
          <cell r="RC155">
            <v>130000</v>
          </cell>
          <cell r="RD155">
            <v>225000</v>
          </cell>
          <cell r="RE155">
            <v>330000</v>
          </cell>
          <cell r="RF155">
            <v>330000</v>
          </cell>
          <cell r="RG155">
            <v>515000</v>
          </cell>
          <cell r="RH155">
            <v>11800</v>
          </cell>
          <cell r="RI155">
            <v>1000</v>
          </cell>
          <cell r="RJ155">
            <v>0</v>
          </cell>
          <cell r="RK155">
            <v>107010</v>
          </cell>
          <cell r="RL155">
            <v>70000</v>
          </cell>
          <cell r="RM155">
            <v>182000</v>
          </cell>
          <cell r="RN155"/>
          <cell r="RO155"/>
          <cell r="RP155">
            <v>0</v>
          </cell>
          <cell r="RQ155"/>
          <cell r="RR155"/>
          <cell r="RS155"/>
          <cell r="RT155" t="str">
            <v>N</v>
          </cell>
          <cell r="RU155"/>
          <cell r="RV155">
            <v>5690000</v>
          </cell>
          <cell r="RW155">
            <v>0</v>
          </cell>
          <cell r="RX155">
            <v>5690000</v>
          </cell>
          <cell r="RY155">
            <v>0</v>
          </cell>
          <cell r="RZ155" t="str">
            <v>OK</v>
          </cell>
          <cell r="SA155"/>
          <cell r="SB155"/>
          <cell r="SC155"/>
          <cell r="SD155"/>
          <cell r="SE155"/>
          <cell r="SF155">
            <v>1083000</v>
          </cell>
          <cell r="SG155">
            <v>5</v>
          </cell>
          <cell r="SH155"/>
          <cell r="SI155"/>
          <cell r="SJ155"/>
          <cell r="SK155">
            <v>5</v>
          </cell>
          <cell r="SL155"/>
          <cell r="SM155"/>
          <cell r="SN155"/>
          <cell r="SO155">
            <v>0</v>
          </cell>
          <cell r="SP155"/>
          <cell r="SQ155"/>
          <cell r="SR155"/>
          <cell r="SS155">
            <v>100</v>
          </cell>
          <cell r="ST155"/>
          <cell r="SU155"/>
          <cell r="SV155">
            <v>5890000</v>
          </cell>
          <cell r="SW155"/>
          <cell r="SX155">
            <v>1.1225806451612903</v>
          </cell>
          <cell r="SY155">
            <v>7338000</v>
          </cell>
          <cell r="SZ155">
            <v>7338000</v>
          </cell>
          <cell r="TA155"/>
          <cell r="TB155">
            <v>0</v>
          </cell>
          <cell r="TC155" t="str">
            <v>OK</v>
          </cell>
          <cell r="TD155">
            <v>633333.33333333337</v>
          </cell>
          <cell r="TE155">
            <v>185000</v>
          </cell>
          <cell r="TF155" t="str">
            <v>ok</v>
          </cell>
          <cell r="TG155"/>
          <cell r="TH155"/>
          <cell r="TI155"/>
          <cell r="TJ155"/>
          <cell r="TK155"/>
          <cell r="TL155">
            <v>0</v>
          </cell>
          <cell r="TM155"/>
          <cell r="TN155">
            <v>0</v>
          </cell>
          <cell r="TO155"/>
          <cell r="TP155">
            <v>0</v>
          </cell>
          <cell r="TQ155">
            <v>0</v>
          </cell>
          <cell r="TR155">
            <v>0</v>
          </cell>
          <cell r="TS155">
            <v>70000</v>
          </cell>
          <cell r="TT155">
            <v>60000</v>
          </cell>
          <cell r="TU155" t="str">
            <v>obnova kanc. techniky, počítačů, notebooků, telefonů, sítě, nábytků, vybavení aj. k zajištění provozu a zázemí služby</v>
          </cell>
          <cell r="TV155">
            <v>30000</v>
          </cell>
          <cell r="TW155">
            <v>25000</v>
          </cell>
          <cell r="TX155"/>
          <cell r="TY155"/>
          <cell r="TZ155"/>
          <cell r="UA155"/>
          <cell r="UB155"/>
          <cell r="UC155"/>
          <cell r="UD155">
            <v>3610000</v>
          </cell>
          <cell r="UE155">
            <v>541000</v>
          </cell>
          <cell r="UF155">
            <v>0</v>
          </cell>
          <cell r="UG155">
            <v>0</v>
          </cell>
          <cell r="UH155">
            <v>4151000</v>
          </cell>
          <cell r="UI155"/>
          <cell r="UJ155"/>
          <cell r="UK155"/>
          <cell r="UL155">
            <v>4151000</v>
          </cell>
          <cell r="UM155"/>
          <cell r="UN155"/>
          <cell r="UO155"/>
          <cell r="UP155">
            <v>4151000</v>
          </cell>
          <cell r="UQ155">
            <v>185000</v>
          </cell>
          <cell r="UR155">
            <v>8.2997582594681703</v>
          </cell>
          <cell r="US155">
            <v>20</v>
          </cell>
          <cell r="UT155" t="str">
            <v>Nesplněno</v>
          </cell>
          <cell r="UU155"/>
          <cell r="UV155"/>
          <cell r="UW155"/>
          <cell r="UX155"/>
          <cell r="UY155"/>
          <cell r="UZ155">
            <v>5</v>
          </cell>
          <cell r="VA155">
            <v>4234020</v>
          </cell>
          <cell r="VB155"/>
          <cell r="VC155"/>
          <cell r="VD155"/>
          <cell r="VE155"/>
          <cell r="VF155">
            <v>0</v>
          </cell>
          <cell r="VG155"/>
          <cell r="VH155"/>
          <cell r="VI155"/>
          <cell r="VJ155" t="str">
            <v>OK</v>
          </cell>
          <cell r="VK155">
            <v>4234020</v>
          </cell>
          <cell r="VL155">
            <v>4234020</v>
          </cell>
          <cell r="VM155">
            <v>4234020</v>
          </cell>
          <cell r="VN155">
            <v>4234020</v>
          </cell>
          <cell r="VO155">
            <v>4234000</v>
          </cell>
          <cell r="VP155">
            <v>4234000</v>
          </cell>
          <cell r="VQ155" t="str">
            <v>OK</v>
          </cell>
          <cell r="VR155">
            <v>83000</v>
          </cell>
          <cell r="VS155">
            <v>83020</v>
          </cell>
          <cell r="VT155" t="str">
            <v>OK</v>
          </cell>
          <cell r="VU155">
            <v>101.99951818838835</v>
          </cell>
          <cell r="VV155">
            <v>1456000</v>
          </cell>
          <cell r="VW155">
            <v>4151000</v>
          </cell>
          <cell r="VX155">
            <v>5690000</v>
          </cell>
          <cell r="VY155">
            <v>5690000</v>
          </cell>
          <cell r="VZ155">
            <v>5035000</v>
          </cell>
          <cell r="WA155">
            <v>655000</v>
          </cell>
          <cell r="WB155">
            <v>5690000</v>
          </cell>
          <cell r="WC155">
            <v>0</v>
          </cell>
          <cell r="WD155"/>
          <cell r="WE155"/>
          <cell r="WF155"/>
          <cell r="WG155"/>
          <cell r="WH155"/>
          <cell r="WI155">
            <v>5690000</v>
          </cell>
          <cell r="WJ155">
            <v>0</v>
          </cell>
          <cell r="WK155" t="str">
            <v>OK</v>
          </cell>
          <cell r="WL155">
            <v>0</v>
          </cell>
          <cell r="WM155" t="str">
            <v>rodiny s dítětem/dětmi</v>
          </cell>
          <cell r="WN155"/>
          <cell r="WO155"/>
          <cell r="WP155">
            <v>846800</v>
          </cell>
          <cell r="WQ155"/>
          <cell r="WR155"/>
          <cell r="WV155">
            <v>2540400</v>
          </cell>
          <cell r="WW155">
            <v>45036</v>
          </cell>
          <cell r="WX155">
            <v>1693600</v>
          </cell>
          <cell r="WY155"/>
          <cell r="WZ155">
            <v>846800</v>
          </cell>
          <cell r="XA155"/>
          <cell r="XB155">
            <v>694591</v>
          </cell>
          <cell r="XC155">
            <v>121.91347138099975</v>
          </cell>
          <cell r="XD155">
            <v>3</v>
          </cell>
          <cell r="XE155">
            <v>1456000</v>
          </cell>
          <cell r="XF155">
            <v>1456000</v>
          </cell>
          <cell r="XG155"/>
          <cell r="XH155">
            <v>1456000</v>
          </cell>
          <cell r="XI155">
            <v>0</v>
          </cell>
        </row>
        <row r="156">
          <cell r="A156">
            <v>4004387</v>
          </cell>
          <cell r="B156" t="str">
            <v>NNO</v>
          </cell>
          <cell r="C156">
            <v>1</v>
          </cell>
          <cell r="D156" t="str">
            <v>Diecézní charita ostravsko-opavská</v>
          </cell>
          <cell r="E156">
            <v>66181127</v>
          </cell>
          <cell r="F156" t="str">
            <v xml:space="preserve">Kratochvílova 931/3
Moravská Ostrava
702 00 Ostrava 2
</v>
          </cell>
          <cell r="G156" t="str">
            <v>Církve a náboženské společnosti</v>
          </cell>
          <cell r="H156" t="str">
            <v>sociálně aktivizační služby pro rodiny s dětmi</v>
          </cell>
          <cell r="I156" t="str">
            <v>sociální prevence</v>
          </cell>
          <cell r="J156" t="str">
            <v>Sociálně aktivizační služby Vesnička soužití</v>
          </cell>
          <cell r="K156">
            <v>37987</v>
          </cell>
          <cell r="L156"/>
          <cell r="M156" t="str">
            <v>N</v>
          </cell>
          <cell r="N156"/>
          <cell r="O156"/>
          <cell r="P156"/>
          <cell r="Q156"/>
          <cell r="R156"/>
          <cell r="S156"/>
          <cell r="T156"/>
          <cell r="U156"/>
          <cell r="V156"/>
          <cell r="W156"/>
          <cell r="X156"/>
          <cell r="Y156" t="str">
            <v>• počet klientů: 1</v>
          </cell>
          <cell r="Z156"/>
          <cell r="AA156">
            <v>1</v>
          </cell>
          <cell r="AB156">
            <v>2</v>
          </cell>
          <cell r="AC156">
            <v>12</v>
          </cell>
          <cell r="AD156">
            <v>19</v>
          </cell>
          <cell r="AE156">
            <v>20</v>
          </cell>
          <cell r="AF156"/>
          <cell r="AG156"/>
          <cell r="AH156"/>
          <cell r="AI156"/>
          <cell r="AJ156"/>
          <cell r="AK156"/>
          <cell r="AL156"/>
          <cell r="AM156"/>
          <cell r="AN156"/>
          <cell r="AO156"/>
          <cell r="AP156" t="str">
            <v>Uživatel = rodina</v>
          </cell>
          <cell r="AQ156" t="str">
            <v>• počet klientů: 4</v>
          </cell>
          <cell r="AR156">
            <v>4</v>
          </cell>
          <cell r="AS156">
            <v>8</v>
          </cell>
          <cell r="AT156">
            <v>47</v>
          </cell>
          <cell r="AU156">
            <v>75</v>
          </cell>
          <cell r="AV156">
            <v>70</v>
          </cell>
          <cell r="AW156"/>
          <cell r="AX156"/>
          <cell r="AY156"/>
          <cell r="AZ156"/>
          <cell r="BA156"/>
          <cell r="BB156"/>
          <cell r="BC156"/>
          <cell r="BD156"/>
          <cell r="BE156"/>
          <cell r="BF156"/>
          <cell r="BG156"/>
          <cell r="BH156"/>
          <cell r="BI156"/>
          <cell r="BJ156"/>
          <cell r="BK156"/>
          <cell r="BL156" t="str">
            <v>Uživatel = rodina</v>
          </cell>
          <cell r="BM156" t="str">
            <v>• 23. rodiny s dítětem/dětmi</v>
          </cell>
          <cell r="BN156" t="str">
            <v>rodiny s dítětem/dětmi</v>
          </cell>
          <cell r="BO156" t="str">
            <v>• bez omezení věku</v>
          </cell>
          <cell r="BP156"/>
          <cell r="BQ156"/>
          <cell r="BR156"/>
          <cell r="BS156"/>
          <cell r="BT156"/>
          <cell r="BU156"/>
          <cell r="BV156"/>
          <cell r="BW156"/>
          <cell r="BX156"/>
          <cell r="BY156"/>
          <cell r="BZ156"/>
          <cell r="CA156"/>
          <cell r="CB156"/>
          <cell r="CC156"/>
          <cell r="CD156"/>
          <cell r="CE156"/>
          <cell r="CF156"/>
          <cell r="CG156"/>
          <cell r="CH156"/>
          <cell r="CI156"/>
          <cell r="CJ156"/>
          <cell r="CK156"/>
          <cell r="CL156"/>
          <cell r="CM156"/>
          <cell r="CN156"/>
          <cell r="CO156"/>
          <cell r="CP156"/>
          <cell r="CQ156"/>
          <cell r="CR156"/>
          <cell r="CS156"/>
          <cell r="CT156"/>
          <cell r="CU156"/>
          <cell r="CV156"/>
          <cell r="CW156"/>
          <cell r="CX156"/>
          <cell r="CY156"/>
          <cell r="CZ156"/>
          <cell r="DA156"/>
          <cell r="DB156"/>
          <cell r="DC156"/>
          <cell r="DD156"/>
          <cell r="DE156"/>
          <cell r="DF156"/>
          <cell r="DG156"/>
          <cell r="DH156"/>
          <cell r="DI156"/>
          <cell r="DJ156"/>
          <cell r="DK156"/>
          <cell r="DL156"/>
          <cell r="DM156"/>
          <cell r="DN156"/>
          <cell r="DO156"/>
          <cell r="DP156"/>
          <cell r="DQ156"/>
          <cell r="DR156"/>
          <cell r="DS156"/>
          <cell r="DT156"/>
          <cell r="DU156"/>
          <cell r="DV156"/>
          <cell r="DW156"/>
          <cell r="DX156"/>
          <cell r="DY156"/>
          <cell r="DZ156"/>
          <cell r="EA156"/>
          <cell r="EB156"/>
          <cell r="EC156"/>
          <cell r="ED156"/>
          <cell r="EE156"/>
          <cell r="EF156"/>
          <cell r="EG156"/>
          <cell r="EH156"/>
          <cell r="EI156"/>
          <cell r="EJ156"/>
          <cell r="EK156"/>
          <cell r="EL156">
            <v>4</v>
          </cell>
          <cell r="EM156">
            <v>4</v>
          </cell>
          <cell r="EN156">
            <v>4</v>
          </cell>
          <cell r="EO156">
            <v>2692592</v>
          </cell>
          <cell r="EP156">
            <v>2077040</v>
          </cell>
          <cell r="EQ156"/>
          <cell r="ER156"/>
          <cell r="ES156"/>
          <cell r="ET156"/>
          <cell r="EU156"/>
          <cell r="EV156"/>
          <cell r="EW156"/>
          <cell r="EX156"/>
          <cell r="EY156"/>
          <cell r="EZ156"/>
          <cell r="FA156"/>
          <cell r="FB156"/>
          <cell r="FC156"/>
          <cell r="FD156"/>
          <cell r="FE156"/>
          <cell r="FF156"/>
          <cell r="FG156"/>
          <cell r="FH156"/>
          <cell r="FI156"/>
          <cell r="FJ156"/>
          <cell r="FK156"/>
          <cell r="FL156"/>
          <cell r="FM156"/>
          <cell r="FN156"/>
          <cell r="FO156"/>
          <cell r="FP156">
            <v>17</v>
          </cell>
          <cell r="FQ156">
            <v>2.42</v>
          </cell>
          <cell r="FR156">
            <v>2.46</v>
          </cell>
          <cell r="FS156">
            <v>1802960</v>
          </cell>
          <cell r="FT156">
            <v>1802960</v>
          </cell>
          <cell r="FU156"/>
          <cell r="FV156"/>
          <cell r="FW156"/>
          <cell r="FX156"/>
          <cell r="FY156"/>
          <cell r="FZ156"/>
          <cell r="GA156"/>
          <cell r="GB156"/>
          <cell r="GC156"/>
          <cell r="GD156"/>
          <cell r="GE156"/>
          <cell r="GF156"/>
          <cell r="GG156"/>
          <cell r="GH156"/>
          <cell r="GI156"/>
          <cell r="GJ156"/>
          <cell r="GK156"/>
          <cell r="GL156"/>
          <cell r="GM156"/>
          <cell r="GN156"/>
          <cell r="GO156"/>
          <cell r="GP156"/>
          <cell r="GQ156"/>
          <cell r="GR156"/>
          <cell r="GS156"/>
          <cell r="GT156"/>
          <cell r="GU156"/>
          <cell r="GV156"/>
          <cell r="GW156"/>
          <cell r="GX156"/>
          <cell r="GY156"/>
          <cell r="GZ156"/>
          <cell r="HA156"/>
          <cell r="HB156"/>
          <cell r="HC156"/>
          <cell r="HD156"/>
          <cell r="HE156"/>
          <cell r="HF156"/>
          <cell r="HG156"/>
          <cell r="HH156"/>
          <cell r="HI156"/>
          <cell r="HJ156"/>
          <cell r="HK156"/>
          <cell r="HL156"/>
          <cell r="HM156"/>
          <cell r="HN156"/>
          <cell r="HO156"/>
          <cell r="HP156"/>
          <cell r="HQ156"/>
          <cell r="HR156"/>
          <cell r="HS156"/>
          <cell r="HT156"/>
          <cell r="HU156"/>
          <cell r="HV156"/>
          <cell r="HW156"/>
          <cell r="HX156"/>
          <cell r="HY156"/>
          <cell r="HZ156"/>
          <cell r="IA156"/>
          <cell r="IB156"/>
          <cell r="IC156"/>
          <cell r="ID156"/>
          <cell r="IE156"/>
          <cell r="IF156"/>
          <cell r="IG156"/>
          <cell r="IH156"/>
          <cell r="II156"/>
          <cell r="IJ156"/>
          <cell r="IK156"/>
          <cell r="IL156"/>
          <cell r="IM156"/>
          <cell r="IN156"/>
          <cell r="IO156"/>
          <cell r="IP156"/>
          <cell r="IQ156"/>
          <cell r="IR156"/>
          <cell r="IS156"/>
          <cell r="IT156"/>
          <cell r="IU156"/>
          <cell r="IV156"/>
          <cell r="IW156"/>
          <cell r="IX156"/>
          <cell r="IY156"/>
          <cell r="IZ156"/>
          <cell r="JA156"/>
          <cell r="JB156"/>
          <cell r="JC156"/>
          <cell r="JD156"/>
          <cell r="JE156"/>
          <cell r="JF156"/>
          <cell r="JG156"/>
          <cell r="JH156"/>
          <cell r="JI156"/>
          <cell r="JJ156"/>
          <cell r="JK156"/>
          <cell r="JL156"/>
          <cell r="JM156"/>
          <cell r="JN156"/>
          <cell r="JO156"/>
          <cell r="JP156"/>
          <cell r="JQ156"/>
          <cell r="JR156"/>
          <cell r="JS156"/>
          <cell r="JT156"/>
          <cell r="JU156"/>
          <cell r="JV156"/>
          <cell r="JW156"/>
          <cell r="JX156"/>
          <cell r="JY156"/>
          <cell r="JZ156"/>
          <cell r="KA156"/>
          <cell r="KB156"/>
          <cell r="KC156"/>
          <cell r="KD156"/>
          <cell r="KE156"/>
          <cell r="KF156"/>
          <cell r="KG156"/>
          <cell r="KH156">
            <v>0</v>
          </cell>
          <cell r="KI156"/>
          <cell r="KJ156">
            <v>4</v>
          </cell>
          <cell r="KK156">
            <v>0</v>
          </cell>
          <cell r="KL156">
            <v>0</v>
          </cell>
          <cell r="KM156">
            <v>0</v>
          </cell>
          <cell r="KN156">
            <v>4</v>
          </cell>
          <cell r="KO156">
            <v>4</v>
          </cell>
          <cell r="KP156">
            <v>2.42</v>
          </cell>
          <cell r="KQ156">
            <v>6.42</v>
          </cell>
          <cell r="KR156">
            <v>4495552</v>
          </cell>
          <cell r="KS156">
            <v>3880000</v>
          </cell>
          <cell r="KT156">
            <v>3880000</v>
          </cell>
          <cell r="KU156"/>
          <cell r="KV156"/>
          <cell r="KW156"/>
          <cell r="KX156">
            <v>0</v>
          </cell>
          <cell r="KY156">
            <v>0</v>
          </cell>
          <cell r="KZ156">
            <v>0</v>
          </cell>
          <cell r="LA156"/>
          <cell r="LB156"/>
          <cell r="LC156"/>
          <cell r="LD156">
            <v>0</v>
          </cell>
          <cell r="LE156">
            <v>0</v>
          </cell>
          <cell r="LF156">
            <v>0</v>
          </cell>
          <cell r="LG156"/>
          <cell r="LH156"/>
          <cell r="LI156"/>
          <cell r="LJ156">
            <v>95000</v>
          </cell>
          <cell r="LK156">
            <v>0</v>
          </cell>
          <cell r="LL156">
            <v>0</v>
          </cell>
          <cell r="LM156"/>
          <cell r="LN156"/>
          <cell r="LO156"/>
          <cell r="LP156">
            <v>3880000</v>
          </cell>
          <cell r="LQ156">
            <v>0</v>
          </cell>
          <cell r="LR156">
            <v>0</v>
          </cell>
          <cell r="LS156">
            <v>0</v>
          </cell>
          <cell r="LT156"/>
          <cell r="LU156"/>
          <cell r="LV156"/>
          <cell r="LW156">
            <v>70000</v>
          </cell>
          <cell r="LX156">
            <v>60000</v>
          </cell>
          <cell r="LY156">
            <v>60000</v>
          </cell>
          <cell r="LZ156"/>
          <cell r="MA156"/>
          <cell r="MB156"/>
          <cell r="MC156">
            <v>5000</v>
          </cell>
          <cell r="MD156">
            <v>0</v>
          </cell>
          <cell r="ME156">
            <v>0</v>
          </cell>
          <cell r="MF156"/>
          <cell r="MG156"/>
          <cell r="MH156"/>
          <cell r="MI156">
            <v>30000</v>
          </cell>
          <cell r="MJ156">
            <v>20000</v>
          </cell>
          <cell r="MK156">
            <v>20000</v>
          </cell>
          <cell r="ML156"/>
          <cell r="MM156"/>
          <cell r="MN156"/>
          <cell r="MO156">
            <v>30000</v>
          </cell>
          <cell r="MP156">
            <v>20000</v>
          </cell>
          <cell r="MQ156">
            <v>20000</v>
          </cell>
          <cell r="MR156"/>
          <cell r="MS156"/>
          <cell r="MT156"/>
          <cell r="MU156">
            <v>100000</v>
          </cell>
          <cell r="MV156">
            <v>80000</v>
          </cell>
          <cell r="MW156">
            <v>80000</v>
          </cell>
          <cell r="MX156"/>
          <cell r="MY156"/>
          <cell r="MZ156"/>
          <cell r="NA156">
            <v>140000</v>
          </cell>
          <cell r="NB156">
            <v>110000</v>
          </cell>
          <cell r="NC156">
            <v>110000</v>
          </cell>
          <cell r="ND156"/>
          <cell r="NE156"/>
          <cell r="NF156"/>
          <cell r="NG156">
            <v>70000</v>
          </cell>
          <cell r="NH156">
            <v>60000</v>
          </cell>
          <cell r="NI156">
            <v>60000</v>
          </cell>
          <cell r="NJ156"/>
          <cell r="NK156"/>
          <cell r="NL156"/>
          <cell r="NM156">
            <v>5000</v>
          </cell>
          <cell r="NN156">
            <v>5000</v>
          </cell>
          <cell r="NO156">
            <v>5000</v>
          </cell>
          <cell r="NP156"/>
          <cell r="NQ156"/>
          <cell r="NR156"/>
          <cell r="NS156">
            <v>0</v>
          </cell>
          <cell r="NT156">
            <v>0</v>
          </cell>
          <cell r="NU156">
            <v>0</v>
          </cell>
          <cell r="NV156"/>
          <cell r="NW156"/>
          <cell r="NX156"/>
          <cell r="NY156">
            <v>35000</v>
          </cell>
          <cell r="NZ156">
            <v>15000</v>
          </cell>
          <cell r="OA156">
            <v>15000</v>
          </cell>
          <cell r="OB156"/>
          <cell r="OC156"/>
          <cell r="OD156"/>
          <cell r="OE156">
            <v>30000</v>
          </cell>
          <cell r="OF156">
            <v>25000</v>
          </cell>
          <cell r="OG156">
            <v>25000</v>
          </cell>
          <cell r="OH156"/>
          <cell r="OI156"/>
          <cell r="OJ156"/>
          <cell r="OK156">
            <v>10000</v>
          </cell>
          <cell r="OL156">
            <v>5000</v>
          </cell>
          <cell r="OM156">
            <v>5000</v>
          </cell>
          <cell r="ON156"/>
          <cell r="OO156"/>
          <cell r="OP156"/>
          <cell r="OQ156">
            <v>0</v>
          </cell>
          <cell r="OR156">
            <v>0</v>
          </cell>
          <cell r="OS156">
            <v>0</v>
          </cell>
          <cell r="OT156"/>
          <cell r="OU156"/>
          <cell r="OV156"/>
          <cell r="OW156">
            <v>0</v>
          </cell>
          <cell r="OX156">
            <v>0</v>
          </cell>
          <cell r="OY156">
            <v>0</v>
          </cell>
          <cell r="OZ156"/>
          <cell r="PA156"/>
          <cell r="PB156"/>
          <cell r="PC156">
            <v>130000</v>
          </cell>
          <cell r="PD156">
            <v>105000</v>
          </cell>
          <cell r="PE156">
            <v>105000</v>
          </cell>
          <cell r="PF156"/>
          <cell r="PG156"/>
          <cell r="PH156"/>
          <cell r="PI156">
            <v>80000</v>
          </cell>
          <cell r="PJ156">
            <v>0</v>
          </cell>
          <cell r="PK156">
            <v>0</v>
          </cell>
          <cell r="PL156"/>
          <cell r="PM156"/>
          <cell r="PN156"/>
          <cell r="PO156">
            <v>18448</v>
          </cell>
          <cell r="PP156">
            <v>0</v>
          </cell>
          <cell r="PQ156">
            <v>0</v>
          </cell>
          <cell r="PR156"/>
          <cell r="PS156"/>
          <cell r="PT156"/>
          <cell r="PU156">
            <v>5344000</v>
          </cell>
          <cell r="PV156">
            <v>4385000</v>
          </cell>
          <cell r="PW156">
            <v>4385000</v>
          </cell>
          <cell r="PX156">
            <v>100</v>
          </cell>
          <cell r="PY156">
            <v>4385000</v>
          </cell>
          <cell r="PZ156">
            <v>0</v>
          </cell>
          <cell r="QA156">
            <v>100</v>
          </cell>
          <cell r="QB156"/>
          <cell r="QC156"/>
          <cell r="QD156"/>
          <cell r="QE156">
            <v>3416653</v>
          </cell>
          <cell r="QF156">
            <v>3600000</v>
          </cell>
          <cell r="QG156">
            <v>4385000</v>
          </cell>
          <cell r="QH156">
            <v>0</v>
          </cell>
          <cell r="QI156">
            <v>0</v>
          </cell>
          <cell r="QJ156">
            <v>0</v>
          </cell>
          <cell r="QK156">
            <v>0</v>
          </cell>
          <cell r="QL156">
            <v>0</v>
          </cell>
          <cell r="QM156">
            <v>0</v>
          </cell>
          <cell r="QN156">
            <v>0</v>
          </cell>
          <cell r="QO156">
            <v>0</v>
          </cell>
          <cell r="QP156">
            <v>0</v>
          </cell>
          <cell r="QQ156">
            <v>0</v>
          </cell>
          <cell r="QR156">
            <v>0</v>
          </cell>
          <cell r="QS156">
            <v>0</v>
          </cell>
          <cell r="QT156"/>
          <cell r="QU156">
            <v>0</v>
          </cell>
          <cell r="QV156">
            <v>0</v>
          </cell>
          <cell r="QW156">
            <v>0</v>
          </cell>
          <cell r="QX156"/>
          <cell r="QY156"/>
          <cell r="QZ156"/>
          <cell r="RA156"/>
          <cell r="RB156">
            <v>109000</v>
          </cell>
          <cell r="RC156">
            <v>104000</v>
          </cell>
          <cell r="RD156">
            <v>165000</v>
          </cell>
          <cell r="RE156">
            <v>410000</v>
          </cell>
          <cell r="RF156">
            <v>410000</v>
          </cell>
          <cell r="RG156">
            <v>630000</v>
          </cell>
          <cell r="RH156">
            <v>64748</v>
          </cell>
          <cell r="RI156">
            <v>2000</v>
          </cell>
          <cell r="RJ156">
            <v>0</v>
          </cell>
          <cell r="RK156">
            <v>56753</v>
          </cell>
          <cell r="RL156">
            <v>50000</v>
          </cell>
          <cell r="RM156">
            <v>164000</v>
          </cell>
          <cell r="RN156"/>
          <cell r="RO156"/>
          <cell r="RP156">
            <v>0</v>
          </cell>
          <cell r="RQ156"/>
          <cell r="RR156"/>
          <cell r="RS156"/>
          <cell r="RT156" t="str">
            <v>N</v>
          </cell>
          <cell r="RU156"/>
          <cell r="RV156">
            <v>4385000</v>
          </cell>
          <cell r="RW156">
            <v>0</v>
          </cell>
          <cell r="RX156">
            <v>4385000</v>
          </cell>
          <cell r="RY156">
            <v>0</v>
          </cell>
          <cell r="RZ156" t="str">
            <v>OK</v>
          </cell>
          <cell r="SA156"/>
          <cell r="SB156"/>
          <cell r="SC156"/>
          <cell r="SD156"/>
          <cell r="SE156"/>
          <cell r="SF156">
            <v>939000</v>
          </cell>
          <cell r="SG156">
            <v>4</v>
          </cell>
          <cell r="SH156"/>
          <cell r="SI156"/>
          <cell r="SJ156"/>
          <cell r="SK156">
            <v>4</v>
          </cell>
          <cell r="SL156"/>
          <cell r="SM156"/>
          <cell r="SN156"/>
          <cell r="SO156">
            <v>0</v>
          </cell>
          <cell r="SP156"/>
          <cell r="SQ156"/>
          <cell r="SR156"/>
          <cell r="SS156">
            <v>100</v>
          </cell>
          <cell r="ST156"/>
          <cell r="SU156"/>
          <cell r="SV156">
            <v>4855000</v>
          </cell>
          <cell r="SW156"/>
          <cell r="SX156">
            <v>1.1007209062821832</v>
          </cell>
          <cell r="SY156">
            <v>5871000</v>
          </cell>
          <cell r="SZ156">
            <v>5871000</v>
          </cell>
          <cell r="TA156"/>
          <cell r="TB156">
            <v>0</v>
          </cell>
          <cell r="TC156" t="str">
            <v>OK</v>
          </cell>
          <cell r="TD156">
            <v>604361.37071651092</v>
          </cell>
          <cell r="TE156">
            <v>220000</v>
          </cell>
          <cell r="TF156" t="str">
            <v>ok</v>
          </cell>
          <cell r="TG156"/>
          <cell r="TH156"/>
          <cell r="TI156"/>
          <cell r="TJ156"/>
          <cell r="TK156"/>
          <cell r="TL156">
            <v>0</v>
          </cell>
          <cell r="TM156"/>
          <cell r="TN156">
            <v>0</v>
          </cell>
          <cell r="TO156"/>
          <cell r="TP156">
            <v>0</v>
          </cell>
          <cell r="TQ156">
            <v>0</v>
          </cell>
          <cell r="TR156">
            <v>0</v>
          </cell>
          <cell r="TS156">
            <v>70000</v>
          </cell>
          <cell r="TT156">
            <v>60000</v>
          </cell>
          <cell r="TU156" t="str">
            <v>obnova kanc. techniky, počítačů, notebooků, telefonů, sítě, nábytků, vybavení aj. k zajištění provozu a zázemí služby</v>
          </cell>
          <cell r="TV156">
            <v>30000</v>
          </cell>
          <cell r="TW156">
            <v>25000</v>
          </cell>
          <cell r="TX156"/>
          <cell r="TY156"/>
          <cell r="TZ156"/>
          <cell r="UA156"/>
          <cell r="UB156"/>
          <cell r="UC156"/>
          <cell r="UD156">
            <v>3131000</v>
          </cell>
          <cell r="UE156">
            <v>469000</v>
          </cell>
          <cell r="UF156">
            <v>0</v>
          </cell>
          <cell r="UG156">
            <v>0</v>
          </cell>
          <cell r="UH156">
            <v>3600000</v>
          </cell>
          <cell r="UI156"/>
          <cell r="UJ156"/>
          <cell r="UK156"/>
          <cell r="UL156">
            <v>3600000</v>
          </cell>
          <cell r="UM156"/>
          <cell r="UN156"/>
          <cell r="UO156"/>
          <cell r="UP156">
            <v>3600000</v>
          </cell>
          <cell r="UQ156">
            <v>220000</v>
          </cell>
          <cell r="UR156">
            <v>12.562313060817548</v>
          </cell>
          <cell r="US156">
            <v>20</v>
          </cell>
          <cell r="UT156" t="str">
            <v>Nesplněno</v>
          </cell>
          <cell r="UU156"/>
          <cell r="UV156"/>
          <cell r="UW156"/>
          <cell r="UX156"/>
          <cell r="UY156"/>
          <cell r="UZ156">
            <v>5</v>
          </cell>
          <cell r="VA156">
            <v>3672000</v>
          </cell>
          <cell r="VB156"/>
          <cell r="VC156"/>
          <cell r="VD156"/>
          <cell r="VE156"/>
          <cell r="VF156">
            <v>0</v>
          </cell>
          <cell r="VG156"/>
          <cell r="VH156"/>
          <cell r="VI156"/>
          <cell r="VJ156" t="str">
            <v>OK</v>
          </cell>
          <cell r="VK156">
            <v>3672000</v>
          </cell>
          <cell r="VL156">
            <v>3672000</v>
          </cell>
          <cell r="VM156">
            <v>3672000</v>
          </cell>
          <cell r="VN156">
            <v>3672000</v>
          </cell>
          <cell r="VO156">
            <v>3672000</v>
          </cell>
          <cell r="VP156">
            <v>3672000</v>
          </cell>
          <cell r="VQ156" t="str">
            <v>OK</v>
          </cell>
          <cell r="VR156">
            <v>72000</v>
          </cell>
          <cell r="VS156">
            <v>72000</v>
          </cell>
          <cell r="VT156" t="str">
            <v>OK</v>
          </cell>
          <cell r="VU156">
            <v>102</v>
          </cell>
          <cell r="VV156">
            <v>713000</v>
          </cell>
          <cell r="VW156">
            <v>3600000</v>
          </cell>
          <cell r="VX156">
            <v>4385000</v>
          </cell>
          <cell r="VY156">
            <v>4385000</v>
          </cell>
          <cell r="VZ156">
            <v>3880000</v>
          </cell>
          <cell r="WA156">
            <v>505000</v>
          </cell>
          <cell r="WB156">
            <v>4385000</v>
          </cell>
          <cell r="WC156">
            <v>0</v>
          </cell>
          <cell r="WD156"/>
          <cell r="WE156"/>
          <cell r="WF156"/>
          <cell r="WG156"/>
          <cell r="WH156"/>
          <cell r="WI156">
            <v>4385000</v>
          </cell>
          <cell r="WJ156">
            <v>0</v>
          </cell>
          <cell r="WK156" t="str">
            <v>OK</v>
          </cell>
          <cell r="WL156">
            <v>0</v>
          </cell>
          <cell r="WM156" t="str">
            <v>rodiny s dítětem/dětmi</v>
          </cell>
          <cell r="WN156"/>
          <cell r="WO156"/>
          <cell r="WP156">
            <v>918000</v>
          </cell>
          <cell r="WQ156"/>
          <cell r="WR156"/>
          <cell r="WV156">
            <v>2203200</v>
          </cell>
          <cell r="WW156">
            <v>45036</v>
          </cell>
          <cell r="WX156">
            <v>1468800</v>
          </cell>
          <cell r="WY156"/>
          <cell r="WZ156">
            <v>918000</v>
          </cell>
          <cell r="XA156"/>
          <cell r="XB156">
            <v>694591</v>
          </cell>
          <cell r="XC156">
            <v>132.1641080866294</v>
          </cell>
          <cell r="XD156">
            <v>3</v>
          </cell>
          <cell r="XE156">
            <v>713000</v>
          </cell>
          <cell r="XF156">
            <v>713000</v>
          </cell>
          <cell r="XG156"/>
          <cell r="XH156">
            <v>713000</v>
          </cell>
          <cell r="XI156">
            <v>0</v>
          </cell>
        </row>
        <row r="157">
          <cell r="A157">
            <v>6583055</v>
          </cell>
          <cell r="B157" t="str">
            <v>NNO</v>
          </cell>
          <cell r="C157">
            <v>1</v>
          </cell>
          <cell r="D157" t="str">
            <v>Diecézní charita ostravsko-opavská</v>
          </cell>
          <cell r="E157">
            <v>66181127</v>
          </cell>
          <cell r="F157" t="str">
            <v xml:space="preserve">Kratochvílova 931/3
Moravská Ostrava
702 00 Ostrava 2
</v>
          </cell>
          <cell r="G157" t="str">
            <v>Církve a náboženské společnosti</v>
          </cell>
          <cell r="H157" t="str">
            <v>nízkoprahová zařízení pro děti a mládež</v>
          </cell>
          <cell r="I157" t="str">
            <v>sociální prevence</v>
          </cell>
          <cell r="J157" t="str">
            <v>Nízkoprahové kluby Horizont a Vesnička</v>
          </cell>
          <cell r="K157">
            <v>37987</v>
          </cell>
          <cell r="L157"/>
          <cell r="M157" t="str">
            <v>N</v>
          </cell>
          <cell r="N157"/>
          <cell r="O157"/>
          <cell r="P157"/>
          <cell r="Q157"/>
          <cell r="R157"/>
          <cell r="S157"/>
          <cell r="T157"/>
          <cell r="U157"/>
          <cell r="V157"/>
          <cell r="W157"/>
          <cell r="X157"/>
          <cell r="Y157" t="str">
            <v>• počet klientů: 35</v>
          </cell>
          <cell r="Z157"/>
          <cell r="AA157">
            <v>35</v>
          </cell>
          <cell r="AB157">
            <v>50</v>
          </cell>
          <cell r="AC157">
            <v>120</v>
          </cell>
          <cell r="AD157">
            <v>200</v>
          </cell>
          <cell r="AE157">
            <v>200</v>
          </cell>
          <cell r="AF157"/>
          <cell r="AG157"/>
          <cell r="AH157"/>
          <cell r="AI157"/>
          <cell r="AJ157"/>
          <cell r="AK157"/>
          <cell r="AL157"/>
          <cell r="AM157"/>
          <cell r="AN157"/>
          <cell r="AO157"/>
          <cell r="AP157"/>
          <cell r="AQ157"/>
          <cell r="AR157"/>
          <cell r="AS157"/>
          <cell r="AT157"/>
          <cell r="AU157"/>
          <cell r="AV157"/>
          <cell r="AW157"/>
          <cell r="AX157"/>
          <cell r="AY157"/>
          <cell r="AZ157"/>
          <cell r="BA157"/>
          <cell r="BB157"/>
          <cell r="BC157"/>
          <cell r="BD157"/>
          <cell r="BE157"/>
          <cell r="BF157"/>
          <cell r="BG157"/>
          <cell r="BH157"/>
          <cell r="BI157"/>
          <cell r="BJ157"/>
          <cell r="BK157"/>
          <cell r="BL157"/>
          <cell r="BM157" t="str">
            <v>•  1. děti a mládež ve věku od 6 do 26 let ohrožené společensky nežádoucími jevy
• 20. osoby žijící v sociálně vyloučených komunitách
• 25. etnické menšiny</v>
          </cell>
          <cell r="BN157" t="str">
            <v>děti a mládež ve věku od 6 do 26 let ohrožené společensky nežádoucími jevy</v>
          </cell>
          <cell r="BO157" t="str">
            <v>• děti předškolního věku (1 - 6 let)
• mladší děti (7 –10 let)
• starší děti (11 – 15 let)
• dorost (16 – 18 let)
• mladí dospělí (19 – 26 let)</v>
          </cell>
          <cell r="BP157"/>
          <cell r="BQ157"/>
          <cell r="BR157"/>
          <cell r="BS157"/>
          <cell r="BT157"/>
          <cell r="BU157"/>
          <cell r="BV157"/>
          <cell r="BW157"/>
          <cell r="BX157"/>
          <cell r="BY157"/>
          <cell r="BZ157"/>
          <cell r="CA157"/>
          <cell r="CB157"/>
          <cell r="CC157"/>
          <cell r="CD157"/>
          <cell r="CE157"/>
          <cell r="CF157"/>
          <cell r="CG157"/>
          <cell r="CH157"/>
          <cell r="CI157"/>
          <cell r="CJ157"/>
          <cell r="CK157"/>
          <cell r="CL157"/>
          <cell r="CM157"/>
          <cell r="CN157"/>
          <cell r="CO157"/>
          <cell r="CP157"/>
          <cell r="CQ157"/>
          <cell r="CR157"/>
          <cell r="CS157"/>
          <cell r="CT157"/>
          <cell r="CU157"/>
          <cell r="CV157"/>
          <cell r="CW157"/>
          <cell r="CX157"/>
          <cell r="CY157"/>
          <cell r="CZ157"/>
          <cell r="DA157"/>
          <cell r="DB157"/>
          <cell r="DC157"/>
          <cell r="DD157"/>
          <cell r="DE157"/>
          <cell r="DF157"/>
          <cell r="DG157"/>
          <cell r="DH157"/>
          <cell r="DI157"/>
          <cell r="DJ157"/>
          <cell r="DK157"/>
          <cell r="DL157"/>
          <cell r="DM157"/>
          <cell r="DN157"/>
          <cell r="DO157"/>
          <cell r="DP157"/>
          <cell r="DQ157"/>
          <cell r="DR157"/>
          <cell r="DS157"/>
          <cell r="DT157"/>
          <cell r="DU157"/>
          <cell r="DV157"/>
          <cell r="DW157"/>
          <cell r="DX157"/>
          <cell r="DY157"/>
          <cell r="DZ157"/>
          <cell r="EA157"/>
          <cell r="EB157"/>
          <cell r="EC157"/>
          <cell r="ED157"/>
          <cell r="EE157"/>
          <cell r="EF157"/>
          <cell r="EG157"/>
          <cell r="EH157"/>
          <cell r="EI157"/>
          <cell r="EJ157"/>
          <cell r="EK157"/>
          <cell r="EL157">
            <v>4</v>
          </cell>
          <cell r="EM157">
            <v>4</v>
          </cell>
          <cell r="EN157">
            <v>4</v>
          </cell>
          <cell r="EO157">
            <v>2713464</v>
          </cell>
          <cell r="EP157">
            <v>2010806</v>
          </cell>
          <cell r="EQ157">
            <v>2</v>
          </cell>
          <cell r="ER157">
            <v>2</v>
          </cell>
          <cell r="ES157">
            <v>2</v>
          </cell>
          <cell r="ET157">
            <v>1242734</v>
          </cell>
          <cell r="EU157">
            <v>1242734</v>
          </cell>
          <cell r="EV157"/>
          <cell r="EW157"/>
          <cell r="EX157"/>
          <cell r="EY157"/>
          <cell r="EZ157"/>
          <cell r="FA157"/>
          <cell r="FB157"/>
          <cell r="FC157"/>
          <cell r="FD157"/>
          <cell r="FE157"/>
          <cell r="FF157"/>
          <cell r="FG157"/>
          <cell r="FH157"/>
          <cell r="FI157"/>
          <cell r="FJ157"/>
          <cell r="FK157"/>
          <cell r="FL157"/>
          <cell r="FM157"/>
          <cell r="FN157"/>
          <cell r="FO157"/>
          <cell r="FP157">
            <v>17</v>
          </cell>
          <cell r="FQ157">
            <v>3.88</v>
          </cell>
          <cell r="FR157">
            <v>3.74</v>
          </cell>
          <cell r="FS157">
            <v>2896311</v>
          </cell>
          <cell r="FT157">
            <v>2771460</v>
          </cell>
          <cell r="FU157"/>
          <cell r="FV157"/>
          <cell r="FW157"/>
          <cell r="FX157"/>
          <cell r="FY157"/>
          <cell r="FZ157"/>
          <cell r="GA157"/>
          <cell r="GB157"/>
          <cell r="GC157"/>
          <cell r="GD157"/>
          <cell r="GE157"/>
          <cell r="GF157"/>
          <cell r="GG157"/>
          <cell r="GH157"/>
          <cell r="GI157"/>
          <cell r="GJ157"/>
          <cell r="GK157"/>
          <cell r="GL157"/>
          <cell r="GM157"/>
          <cell r="GN157"/>
          <cell r="GO157"/>
          <cell r="GP157"/>
          <cell r="GQ157"/>
          <cell r="GR157"/>
          <cell r="GS157"/>
          <cell r="GT157"/>
          <cell r="GU157"/>
          <cell r="GV157"/>
          <cell r="GW157"/>
          <cell r="GX157"/>
          <cell r="GY157"/>
          <cell r="GZ157"/>
          <cell r="HA157"/>
          <cell r="HB157"/>
          <cell r="HC157"/>
          <cell r="HD157"/>
          <cell r="HE157"/>
          <cell r="HF157"/>
          <cell r="HG157"/>
          <cell r="HH157"/>
          <cell r="HI157"/>
          <cell r="HJ157"/>
          <cell r="HK157"/>
          <cell r="HL157"/>
          <cell r="HM157"/>
          <cell r="HN157"/>
          <cell r="HO157"/>
          <cell r="HP157"/>
          <cell r="HQ157"/>
          <cell r="HR157"/>
          <cell r="HS157"/>
          <cell r="HT157"/>
          <cell r="HU157"/>
          <cell r="HV157"/>
          <cell r="HW157"/>
          <cell r="HX157"/>
          <cell r="HY157"/>
          <cell r="HZ157"/>
          <cell r="IA157"/>
          <cell r="IB157"/>
          <cell r="IC157"/>
          <cell r="ID157"/>
          <cell r="IE157"/>
          <cell r="IF157"/>
          <cell r="IG157"/>
          <cell r="IH157"/>
          <cell r="II157"/>
          <cell r="IJ157"/>
          <cell r="IK157"/>
          <cell r="IL157"/>
          <cell r="IM157"/>
          <cell r="IN157"/>
          <cell r="IO157"/>
          <cell r="IP157"/>
          <cell r="IQ157"/>
          <cell r="IR157"/>
          <cell r="IS157"/>
          <cell r="IT157"/>
          <cell r="IU157"/>
          <cell r="IV157"/>
          <cell r="IW157"/>
          <cell r="IX157"/>
          <cell r="IY157"/>
          <cell r="IZ157"/>
          <cell r="JA157"/>
          <cell r="JB157"/>
          <cell r="JC157"/>
          <cell r="JD157"/>
          <cell r="JE157"/>
          <cell r="JF157"/>
          <cell r="JG157"/>
          <cell r="JH157"/>
          <cell r="JI157"/>
          <cell r="JJ157"/>
          <cell r="JK157"/>
          <cell r="JL157"/>
          <cell r="JM157"/>
          <cell r="JN157"/>
          <cell r="JO157"/>
          <cell r="JP157"/>
          <cell r="JQ157"/>
          <cell r="JR157"/>
          <cell r="JS157"/>
          <cell r="JT157"/>
          <cell r="JU157"/>
          <cell r="JV157"/>
          <cell r="JW157"/>
          <cell r="JX157"/>
          <cell r="JY157"/>
          <cell r="JZ157"/>
          <cell r="KA157"/>
          <cell r="KB157"/>
          <cell r="KC157"/>
          <cell r="KD157"/>
          <cell r="KE157"/>
          <cell r="KF157"/>
          <cell r="KG157"/>
          <cell r="KH157">
            <v>0</v>
          </cell>
          <cell r="KI157"/>
          <cell r="KJ157">
            <v>6</v>
          </cell>
          <cell r="KK157">
            <v>0</v>
          </cell>
          <cell r="KL157">
            <v>0</v>
          </cell>
          <cell r="KM157">
            <v>0</v>
          </cell>
          <cell r="KN157">
            <v>6</v>
          </cell>
          <cell r="KO157">
            <v>6</v>
          </cell>
          <cell r="KP157">
            <v>3.88</v>
          </cell>
          <cell r="KQ157">
            <v>9.879999999999999</v>
          </cell>
          <cell r="KR157">
            <v>6852509</v>
          </cell>
          <cell r="KS157">
            <v>6025000</v>
          </cell>
          <cell r="KT157">
            <v>6025000</v>
          </cell>
          <cell r="KU157"/>
          <cell r="KV157"/>
          <cell r="KW157"/>
          <cell r="KX157">
            <v>0</v>
          </cell>
          <cell r="KY157">
            <v>0</v>
          </cell>
          <cell r="KZ157">
            <v>0</v>
          </cell>
          <cell r="LA157"/>
          <cell r="LB157"/>
          <cell r="LC157"/>
          <cell r="LD157">
            <v>0</v>
          </cell>
          <cell r="LE157">
            <v>0</v>
          </cell>
          <cell r="LF157">
            <v>0</v>
          </cell>
          <cell r="LG157"/>
          <cell r="LH157"/>
          <cell r="LI157"/>
          <cell r="LJ157">
            <v>110000</v>
          </cell>
          <cell r="LK157">
            <v>0</v>
          </cell>
          <cell r="LL157">
            <v>0</v>
          </cell>
          <cell r="LM157"/>
          <cell r="LN157"/>
          <cell r="LO157"/>
          <cell r="LP157">
            <v>6025000</v>
          </cell>
          <cell r="LQ157">
            <v>0</v>
          </cell>
          <cell r="LR157">
            <v>0</v>
          </cell>
          <cell r="LS157">
            <v>0</v>
          </cell>
          <cell r="LT157"/>
          <cell r="LU157"/>
          <cell r="LV157"/>
          <cell r="LW157">
            <v>70000</v>
          </cell>
          <cell r="LX157">
            <v>50000</v>
          </cell>
          <cell r="LY157">
            <v>50000</v>
          </cell>
          <cell r="LZ157"/>
          <cell r="MA157"/>
          <cell r="MB157"/>
          <cell r="MC157">
            <v>10000</v>
          </cell>
          <cell r="MD157">
            <v>0</v>
          </cell>
          <cell r="ME157">
            <v>0</v>
          </cell>
          <cell r="MF157"/>
          <cell r="MG157"/>
          <cell r="MH157"/>
          <cell r="MI157">
            <v>30000</v>
          </cell>
          <cell r="MJ157">
            <v>25000</v>
          </cell>
          <cell r="MK157">
            <v>25000</v>
          </cell>
          <cell r="ML157"/>
          <cell r="MM157"/>
          <cell r="MN157"/>
          <cell r="MO157">
            <v>20000</v>
          </cell>
          <cell r="MP157">
            <v>20000</v>
          </cell>
          <cell r="MQ157">
            <v>20000</v>
          </cell>
          <cell r="MR157"/>
          <cell r="MS157"/>
          <cell r="MT157"/>
          <cell r="MU157">
            <v>120000</v>
          </cell>
          <cell r="MV157">
            <v>85000</v>
          </cell>
          <cell r="MW157">
            <v>85000</v>
          </cell>
          <cell r="MX157"/>
          <cell r="MY157"/>
          <cell r="MZ157"/>
          <cell r="NA157">
            <v>250000</v>
          </cell>
          <cell r="NB157">
            <v>190000</v>
          </cell>
          <cell r="NC157">
            <v>190000</v>
          </cell>
          <cell r="ND157"/>
          <cell r="NE157"/>
          <cell r="NF157"/>
          <cell r="NG157">
            <v>70000</v>
          </cell>
          <cell r="NH157">
            <v>60000</v>
          </cell>
          <cell r="NI157">
            <v>60000</v>
          </cell>
          <cell r="NJ157"/>
          <cell r="NK157"/>
          <cell r="NL157"/>
          <cell r="NM157">
            <v>250000</v>
          </cell>
          <cell r="NN157">
            <v>190000</v>
          </cell>
          <cell r="NO157">
            <v>190000</v>
          </cell>
          <cell r="NP157"/>
          <cell r="NQ157"/>
          <cell r="NR157"/>
          <cell r="NS157">
            <v>0</v>
          </cell>
          <cell r="NT157">
            <v>0</v>
          </cell>
          <cell r="NU157">
            <v>0</v>
          </cell>
          <cell r="NV157"/>
          <cell r="NW157"/>
          <cell r="NX157"/>
          <cell r="NY157">
            <v>40000</v>
          </cell>
          <cell r="NZ157">
            <v>20000</v>
          </cell>
          <cell r="OA157">
            <v>20000</v>
          </cell>
          <cell r="OB157"/>
          <cell r="OC157"/>
          <cell r="OD157"/>
          <cell r="OE157">
            <v>25000</v>
          </cell>
          <cell r="OF157">
            <v>20000</v>
          </cell>
          <cell r="OG157">
            <v>20000</v>
          </cell>
          <cell r="OH157"/>
          <cell r="OI157"/>
          <cell r="OJ157"/>
          <cell r="OK157">
            <v>10000</v>
          </cell>
          <cell r="OL157">
            <v>5000</v>
          </cell>
          <cell r="OM157">
            <v>5000</v>
          </cell>
          <cell r="ON157"/>
          <cell r="OO157"/>
          <cell r="OP157"/>
          <cell r="OQ157">
            <v>0</v>
          </cell>
          <cell r="OR157">
            <v>0</v>
          </cell>
          <cell r="OS157">
            <v>0</v>
          </cell>
          <cell r="OT157"/>
          <cell r="OU157"/>
          <cell r="OV157"/>
          <cell r="OW157">
            <v>0</v>
          </cell>
          <cell r="OX157">
            <v>0</v>
          </cell>
          <cell r="OY157">
            <v>0</v>
          </cell>
          <cell r="OZ157"/>
          <cell r="PA157"/>
          <cell r="PB157"/>
          <cell r="PC157">
            <v>140000</v>
          </cell>
          <cell r="PD157">
            <v>110000</v>
          </cell>
          <cell r="PE157">
            <v>110000</v>
          </cell>
          <cell r="PF157"/>
          <cell r="PG157"/>
          <cell r="PH157"/>
          <cell r="PI157">
            <v>60000</v>
          </cell>
          <cell r="PJ157">
            <v>0</v>
          </cell>
          <cell r="PK157">
            <v>0</v>
          </cell>
          <cell r="PL157"/>
          <cell r="PM157"/>
          <cell r="PN157"/>
          <cell r="PO157">
            <v>14491</v>
          </cell>
          <cell r="PP157">
            <v>0</v>
          </cell>
          <cell r="PQ157">
            <v>0</v>
          </cell>
          <cell r="PR157"/>
          <cell r="PS157"/>
          <cell r="PT157"/>
          <cell r="PU157">
            <v>8072000</v>
          </cell>
          <cell r="PV157">
            <v>6800000</v>
          </cell>
          <cell r="PW157">
            <v>6800000</v>
          </cell>
          <cell r="PX157">
            <v>100</v>
          </cell>
          <cell r="PY157">
            <v>6800000</v>
          </cell>
          <cell r="PZ157">
            <v>0</v>
          </cell>
          <cell r="QA157">
            <v>100</v>
          </cell>
          <cell r="QB157"/>
          <cell r="QC157"/>
          <cell r="QD157"/>
          <cell r="QE157">
            <v>4924226</v>
          </cell>
          <cell r="QF157">
            <v>5101000</v>
          </cell>
          <cell r="QG157">
            <v>6800000</v>
          </cell>
          <cell r="QH157">
            <v>0</v>
          </cell>
          <cell r="QI157">
            <v>0</v>
          </cell>
          <cell r="QJ157">
            <v>0</v>
          </cell>
          <cell r="QK157">
            <v>0</v>
          </cell>
          <cell r="QL157">
            <v>0</v>
          </cell>
          <cell r="QM157">
            <v>0</v>
          </cell>
          <cell r="QN157">
            <v>0</v>
          </cell>
          <cell r="QO157">
            <v>0</v>
          </cell>
          <cell r="QP157">
            <v>0</v>
          </cell>
          <cell r="QQ157">
            <v>0</v>
          </cell>
          <cell r="QR157">
            <v>0</v>
          </cell>
          <cell r="QS157">
            <v>0</v>
          </cell>
          <cell r="QT157"/>
          <cell r="QU157">
            <v>0</v>
          </cell>
          <cell r="QV157">
            <v>0</v>
          </cell>
          <cell r="QW157">
            <v>0</v>
          </cell>
          <cell r="QX157"/>
          <cell r="QY157"/>
          <cell r="QZ157"/>
          <cell r="RA157"/>
          <cell r="RB157">
            <v>163000</v>
          </cell>
          <cell r="RC157">
            <v>156000</v>
          </cell>
          <cell r="RD157">
            <v>265000</v>
          </cell>
          <cell r="RE157">
            <v>440000</v>
          </cell>
          <cell r="RF157">
            <v>500000</v>
          </cell>
          <cell r="RG157">
            <v>790000</v>
          </cell>
          <cell r="RH157">
            <v>29264</v>
          </cell>
          <cell r="RI157">
            <v>3000</v>
          </cell>
          <cell r="RJ157">
            <v>0</v>
          </cell>
          <cell r="RK157">
            <v>339424</v>
          </cell>
          <cell r="RL157">
            <v>60000</v>
          </cell>
          <cell r="RM157">
            <v>217000</v>
          </cell>
          <cell r="RN157"/>
          <cell r="RO157"/>
          <cell r="RP157">
            <v>0</v>
          </cell>
          <cell r="RQ157"/>
          <cell r="RR157"/>
          <cell r="RS157"/>
          <cell r="RT157" t="str">
            <v>N</v>
          </cell>
          <cell r="RU157"/>
          <cell r="RV157">
            <v>6800000</v>
          </cell>
          <cell r="RW157">
            <v>0</v>
          </cell>
          <cell r="RX157">
            <v>6800000</v>
          </cell>
          <cell r="RY157">
            <v>0</v>
          </cell>
          <cell r="RZ157" t="str">
            <v>OK</v>
          </cell>
          <cell r="SA157"/>
          <cell r="SB157"/>
          <cell r="SC157"/>
          <cell r="SD157"/>
          <cell r="SE157"/>
          <cell r="SF157">
            <v>1330000</v>
          </cell>
          <cell r="SG157">
            <v>6</v>
          </cell>
          <cell r="SH157"/>
          <cell r="SI157"/>
          <cell r="SJ157"/>
          <cell r="SK157">
            <v>6</v>
          </cell>
          <cell r="SL157"/>
          <cell r="SM157"/>
          <cell r="SN157"/>
          <cell r="SO157">
            <v>0</v>
          </cell>
          <cell r="SP157"/>
          <cell r="SQ157"/>
          <cell r="SR157"/>
          <cell r="SS157">
            <v>100</v>
          </cell>
          <cell r="ST157"/>
          <cell r="SU157"/>
          <cell r="SV157">
            <v>7010000</v>
          </cell>
          <cell r="SW157"/>
          <cell r="SX157">
            <v>1.1514978601997148</v>
          </cell>
          <cell r="SY157">
            <v>7308000</v>
          </cell>
          <cell r="SZ157">
            <v>7308000</v>
          </cell>
          <cell r="TA157"/>
          <cell r="TB157">
            <v>0</v>
          </cell>
          <cell r="TC157" t="str">
            <v>nad MOPN</v>
          </cell>
          <cell r="TD157">
            <v>609817.81376518228</v>
          </cell>
          <cell r="TE157">
            <v>290000</v>
          </cell>
          <cell r="TF157" t="str">
            <v>ok</v>
          </cell>
          <cell r="TG157"/>
          <cell r="TH157"/>
          <cell r="TI157"/>
          <cell r="TJ157"/>
          <cell r="TK157"/>
          <cell r="TL157">
            <v>0</v>
          </cell>
          <cell r="TM157"/>
          <cell r="TN157">
            <v>0</v>
          </cell>
          <cell r="TO157"/>
          <cell r="TP157">
            <v>0</v>
          </cell>
          <cell r="TQ157">
            <v>0</v>
          </cell>
          <cell r="TR157">
            <v>0</v>
          </cell>
          <cell r="TS157">
            <v>70000</v>
          </cell>
          <cell r="TT157">
            <v>50000</v>
          </cell>
          <cell r="TU157" t="str">
            <v>obnova kanc. techniky, počítačů, notebooků, telefonů, sítě, nábytků, vybavení aj. k zajištění provozu a zázemí služby</v>
          </cell>
          <cell r="TV157">
            <v>25000</v>
          </cell>
          <cell r="TW157">
            <v>20000</v>
          </cell>
          <cell r="TX157"/>
          <cell r="TY157"/>
          <cell r="TZ157"/>
          <cell r="UA157"/>
          <cell r="UB157"/>
          <cell r="UC157"/>
          <cell r="UD157">
            <v>4436000</v>
          </cell>
          <cell r="UE157">
            <v>665000</v>
          </cell>
          <cell r="UF157">
            <v>0</v>
          </cell>
          <cell r="UG157">
            <v>0</v>
          </cell>
          <cell r="UH157">
            <v>5101000</v>
          </cell>
          <cell r="UI157"/>
          <cell r="UJ157"/>
          <cell r="UK157"/>
          <cell r="UL157">
            <v>5101000</v>
          </cell>
          <cell r="UM157"/>
          <cell r="UN157"/>
          <cell r="UO157"/>
          <cell r="UP157">
            <v>5101000</v>
          </cell>
          <cell r="UQ157">
            <v>290000</v>
          </cell>
          <cell r="UR157">
            <v>10.408432147562582</v>
          </cell>
          <cell r="US157">
            <v>25</v>
          </cell>
          <cell r="UT157" t="str">
            <v>Nesplněno</v>
          </cell>
          <cell r="UU157"/>
          <cell r="UV157"/>
          <cell r="UW157"/>
          <cell r="UX157"/>
          <cell r="UY157"/>
          <cell r="UZ157">
            <v>5</v>
          </cell>
          <cell r="VA157">
            <v>5203020</v>
          </cell>
          <cell r="VB157"/>
          <cell r="VC157"/>
          <cell r="VD157"/>
          <cell r="VE157"/>
          <cell r="VF157">
            <v>0</v>
          </cell>
          <cell r="VG157"/>
          <cell r="VH157"/>
          <cell r="VI157"/>
          <cell r="VJ157" t="str">
            <v>OK</v>
          </cell>
          <cell r="VK157">
            <v>5203020</v>
          </cell>
          <cell r="VL157">
            <v>5203020</v>
          </cell>
          <cell r="VM157">
            <v>5203020</v>
          </cell>
          <cell r="VN157">
            <v>5203020</v>
          </cell>
          <cell r="VO157">
            <v>5203000</v>
          </cell>
          <cell r="VP157">
            <v>5203000</v>
          </cell>
          <cell r="VQ157" t="str">
            <v>OK</v>
          </cell>
          <cell r="VR157">
            <v>102000</v>
          </cell>
          <cell r="VS157">
            <v>102020</v>
          </cell>
          <cell r="VT157" t="str">
            <v>OK</v>
          </cell>
          <cell r="VU157">
            <v>101.99960792001568</v>
          </cell>
          <cell r="VV157">
            <v>1597000</v>
          </cell>
          <cell r="VW157">
            <v>5101000</v>
          </cell>
          <cell r="VX157">
            <v>6800000</v>
          </cell>
          <cell r="VY157">
            <v>6800000</v>
          </cell>
          <cell r="VZ157">
            <v>6025000</v>
          </cell>
          <cell r="WA157">
            <v>775000</v>
          </cell>
          <cell r="WB157">
            <v>6800000</v>
          </cell>
          <cell r="WC157">
            <v>0</v>
          </cell>
          <cell r="WD157"/>
          <cell r="WE157"/>
          <cell r="WF157"/>
          <cell r="WG157"/>
          <cell r="WH157"/>
          <cell r="WI157">
            <v>6800000</v>
          </cell>
          <cell r="WJ157">
            <v>0</v>
          </cell>
          <cell r="WK157" t="str">
            <v>OK</v>
          </cell>
          <cell r="WL157">
            <v>0</v>
          </cell>
          <cell r="WM157" t="str">
            <v>děti a mládež od 6 do 26 let ohrožené společensky nežádoucími jevy</v>
          </cell>
          <cell r="WN157"/>
          <cell r="WO157"/>
          <cell r="WP157">
            <v>867166.66666666663</v>
          </cell>
          <cell r="WQ157"/>
          <cell r="WR157"/>
          <cell r="WV157">
            <v>3121800</v>
          </cell>
          <cell r="WW157">
            <v>45036</v>
          </cell>
          <cell r="WX157">
            <v>2081200</v>
          </cell>
          <cell r="WY157"/>
          <cell r="WZ157">
            <v>867166.66666666663</v>
          </cell>
          <cell r="XA157"/>
          <cell r="XB157">
            <v>621677</v>
          </cell>
          <cell r="XC157">
            <v>139.48829804973749</v>
          </cell>
          <cell r="XD157">
            <v>3</v>
          </cell>
          <cell r="XE157">
            <v>1597000</v>
          </cell>
          <cell r="XF157">
            <v>1597000</v>
          </cell>
          <cell r="XG157"/>
          <cell r="XH157">
            <v>1597000</v>
          </cell>
          <cell r="XI157">
            <v>0</v>
          </cell>
        </row>
        <row r="158">
          <cell r="A158">
            <v>8251178</v>
          </cell>
          <cell r="B158" t="str">
            <v>NNO</v>
          </cell>
          <cell r="C158">
            <v>1</v>
          </cell>
          <cell r="D158" t="str">
            <v>Diecézní charita ostravsko-opavská</v>
          </cell>
          <cell r="E158">
            <v>66181127</v>
          </cell>
          <cell r="F158" t="str">
            <v xml:space="preserve">Kratochvílova 931/3
Moravská Ostrava
702 00 Ostrava 2
</v>
          </cell>
          <cell r="G158" t="str">
            <v>Církve a náboženské společnosti</v>
          </cell>
          <cell r="H158" t="str">
            <v>odborné sociální poradenství</v>
          </cell>
          <cell r="I158" t="str">
            <v>poradenství</v>
          </cell>
          <cell r="J158" t="str">
            <v>Sociálně-dluhová poradna</v>
          </cell>
          <cell r="K158">
            <v>38353</v>
          </cell>
          <cell r="L158"/>
          <cell r="M158" t="str">
            <v>N</v>
          </cell>
          <cell r="N158"/>
          <cell r="O158"/>
          <cell r="P158"/>
          <cell r="Q158"/>
          <cell r="R158"/>
          <cell r="S158"/>
          <cell r="T158"/>
          <cell r="U158"/>
          <cell r="V158"/>
          <cell r="W158"/>
          <cell r="X158"/>
          <cell r="Y158" t="str">
            <v>• počet intervencí (30 min. jednání): 3</v>
          </cell>
          <cell r="Z158"/>
          <cell r="AA158"/>
          <cell r="AB158"/>
          <cell r="AC158"/>
          <cell r="AD158"/>
          <cell r="AE158"/>
          <cell r="AF158"/>
          <cell r="AG158"/>
          <cell r="AH158"/>
          <cell r="AI158"/>
          <cell r="AJ158">
            <v>3</v>
          </cell>
          <cell r="AK158">
            <v>16</v>
          </cell>
          <cell r="AL158">
            <v>1458</v>
          </cell>
          <cell r="AM158">
            <v>1580</v>
          </cell>
          <cell r="AN158">
            <v>1550</v>
          </cell>
          <cell r="AO158"/>
          <cell r="AP158" t="str">
            <v>Kapacita počtu intervencí: 3, v pondělky a středy 4</v>
          </cell>
          <cell r="AQ158" t="str">
            <v>• počet intervencí (30 min. jednání): 2</v>
          </cell>
          <cell r="AR158"/>
          <cell r="AS158"/>
          <cell r="AT158"/>
          <cell r="AU158"/>
          <cell r="AV158"/>
          <cell r="AW158"/>
          <cell r="AX158"/>
          <cell r="AY158"/>
          <cell r="AZ158"/>
          <cell r="BA158"/>
          <cell r="BB158"/>
          <cell r="BC158"/>
          <cell r="BD158"/>
          <cell r="BE158"/>
          <cell r="BF158">
            <v>2</v>
          </cell>
          <cell r="BG158">
            <v>6</v>
          </cell>
          <cell r="BH158">
            <v>127</v>
          </cell>
          <cell r="BI158">
            <v>130</v>
          </cell>
          <cell r="BJ158">
            <v>130</v>
          </cell>
          <cell r="BK158"/>
          <cell r="BL158"/>
          <cell r="BM158" t="str">
            <v>•  5. oběti trestné činnosti
•  6. osoby bez přístřeší
• 17. osoby se zdravotním postižením
• 19. osoby v krizi
• 20. osoby žijící v sociálně vyloučených komunitách
• 21. osoby, které vedou rizikový způsob života nebo jsou tímto způsobem života ohroženy
• 23. rodiny s dítětem/dětmi
• 24. senioři</v>
          </cell>
          <cell r="BN158" t="str">
            <v>osoby v krizi</v>
          </cell>
          <cell r="BO158" t="str">
            <v>• mladí dospělí (19 – 26 let)
• dospělí (27 – 64 let)
• mladší senioři (65 – 80 let)
• starší senioři (nad 80 let)</v>
          </cell>
          <cell r="BP158"/>
          <cell r="BQ158"/>
          <cell r="BR158"/>
          <cell r="BS158"/>
          <cell r="BT158"/>
          <cell r="BU158"/>
          <cell r="BV158"/>
          <cell r="BW158"/>
          <cell r="BX158"/>
          <cell r="BY158"/>
          <cell r="BZ158"/>
          <cell r="CA158"/>
          <cell r="CB158"/>
          <cell r="CC158"/>
          <cell r="CD158"/>
          <cell r="CE158"/>
          <cell r="CF158"/>
          <cell r="CG158"/>
          <cell r="CH158"/>
          <cell r="CI158"/>
          <cell r="CJ158"/>
          <cell r="CK158"/>
          <cell r="CL158"/>
          <cell r="CM158"/>
          <cell r="CN158"/>
          <cell r="CO158"/>
          <cell r="CP158"/>
          <cell r="CQ158"/>
          <cell r="CR158"/>
          <cell r="CS158"/>
          <cell r="CT158"/>
          <cell r="CU158"/>
          <cell r="CV158"/>
          <cell r="CW158"/>
          <cell r="CX158"/>
          <cell r="CY158"/>
          <cell r="CZ158"/>
          <cell r="DA158"/>
          <cell r="DB158"/>
          <cell r="DC158"/>
          <cell r="DD158"/>
          <cell r="DE158"/>
          <cell r="DF158"/>
          <cell r="DG158"/>
          <cell r="DH158"/>
          <cell r="DI158"/>
          <cell r="DJ158"/>
          <cell r="DK158"/>
          <cell r="DL158"/>
          <cell r="DM158"/>
          <cell r="DN158"/>
          <cell r="DO158"/>
          <cell r="DP158"/>
          <cell r="DQ158"/>
          <cell r="DR158"/>
          <cell r="DS158"/>
          <cell r="DT158"/>
          <cell r="DU158"/>
          <cell r="DV158"/>
          <cell r="DW158"/>
          <cell r="DX158"/>
          <cell r="DY158"/>
          <cell r="DZ158"/>
          <cell r="EA158"/>
          <cell r="EB158"/>
          <cell r="EC158"/>
          <cell r="ED158"/>
          <cell r="EE158"/>
          <cell r="EF158"/>
          <cell r="EG158"/>
          <cell r="EH158"/>
          <cell r="EI158"/>
          <cell r="EJ158"/>
          <cell r="EK158"/>
          <cell r="EL158">
            <v>4</v>
          </cell>
          <cell r="EM158">
            <v>3.5</v>
          </cell>
          <cell r="EN158">
            <v>3.5</v>
          </cell>
          <cell r="EO158">
            <v>2239010</v>
          </cell>
          <cell r="EP158">
            <v>1632960</v>
          </cell>
          <cell r="EQ158"/>
          <cell r="ER158"/>
          <cell r="ES158"/>
          <cell r="ET158"/>
          <cell r="EU158"/>
          <cell r="EV158"/>
          <cell r="EW158"/>
          <cell r="EX158"/>
          <cell r="EY158"/>
          <cell r="EZ158"/>
          <cell r="FA158"/>
          <cell r="FB158"/>
          <cell r="FC158"/>
          <cell r="FD158"/>
          <cell r="FE158"/>
          <cell r="FF158"/>
          <cell r="FG158"/>
          <cell r="FH158"/>
          <cell r="FI158"/>
          <cell r="FJ158"/>
          <cell r="FK158"/>
          <cell r="FL158"/>
          <cell r="FM158"/>
          <cell r="FN158"/>
          <cell r="FO158"/>
          <cell r="FP158">
            <v>17</v>
          </cell>
          <cell r="FQ158">
            <v>2.42</v>
          </cell>
          <cell r="FR158">
            <v>2.46</v>
          </cell>
          <cell r="FS158">
            <v>1802960</v>
          </cell>
          <cell r="FT158">
            <v>1757040</v>
          </cell>
          <cell r="FU158"/>
          <cell r="FV158"/>
          <cell r="FW158"/>
          <cell r="FX158"/>
          <cell r="FY158"/>
          <cell r="FZ158"/>
          <cell r="GA158"/>
          <cell r="GB158"/>
          <cell r="GC158"/>
          <cell r="GD158"/>
          <cell r="GE158"/>
          <cell r="GF158"/>
          <cell r="GG158"/>
          <cell r="GH158"/>
          <cell r="GI158"/>
          <cell r="GJ158"/>
          <cell r="GK158"/>
          <cell r="GL158"/>
          <cell r="GM158"/>
          <cell r="GN158"/>
          <cell r="GO158"/>
          <cell r="GP158"/>
          <cell r="GQ158"/>
          <cell r="GR158"/>
          <cell r="GS158"/>
          <cell r="GT158"/>
          <cell r="GU158"/>
          <cell r="GV158"/>
          <cell r="GW158"/>
          <cell r="GX158"/>
          <cell r="GY158"/>
          <cell r="GZ158"/>
          <cell r="HA158"/>
          <cell r="HB158"/>
          <cell r="HC158"/>
          <cell r="HD158"/>
          <cell r="HE158"/>
          <cell r="HF158"/>
          <cell r="HG158"/>
          <cell r="HH158"/>
          <cell r="HI158"/>
          <cell r="HJ158"/>
          <cell r="HK158"/>
          <cell r="HL158"/>
          <cell r="HM158"/>
          <cell r="HN158"/>
          <cell r="HO158"/>
          <cell r="HP158"/>
          <cell r="HQ158"/>
          <cell r="HR158"/>
          <cell r="HS158"/>
          <cell r="HT158"/>
          <cell r="HU158"/>
          <cell r="HV158"/>
          <cell r="HW158"/>
          <cell r="HX158"/>
          <cell r="HY158"/>
          <cell r="HZ158"/>
          <cell r="IA158"/>
          <cell r="IB158"/>
          <cell r="IC158"/>
          <cell r="ID158"/>
          <cell r="IE158"/>
          <cell r="IF158"/>
          <cell r="IG158"/>
          <cell r="IH158"/>
          <cell r="II158"/>
          <cell r="IJ158"/>
          <cell r="IK158"/>
          <cell r="IL158"/>
          <cell r="IM158"/>
          <cell r="IN158"/>
          <cell r="IO158">
            <v>1</v>
          </cell>
          <cell r="IP158">
            <v>50</v>
          </cell>
          <cell r="IQ158">
            <v>2.4E-2</v>
          </cell>
          <cell r="IR158">
            <v>45000</v>
          </cell>
          <cell r="IS158">
            <v>0</v>
          </cell>
          <cell r="IT158"/>
          <cell r="IU158"/>
          <cell r="IV158"/>
          <cell r="IW158"/>
          <cell r="IX158"/>
          <cell r="IY158"/>
          <cell r="IZ158"/>
          <cell r="JA158"/>
          <cell r="JB158"/>
          <cell r="JC158"/>
          <cell r="JD158"/>
          <cell r="JE158"/>
          <cell r="JF158"/>
          <cell r="JG158"/>
          <cell r="JH158"/>
          <cell r="JI158"/>
          <cell r="JJ158"/>
          <cell r="JK158"/>
          <cell r="JL158"/>
          <cell r="JM158"/>
          <cell r="JN158"/>
          <cell r="JO158"/>
          <cell r="JP158"/>
          <cell r="JQ158"/>
          <cell r="JR158"/>
          <cell r="JS158"/>
          <cell r="JT158"/>
          <cell r="JU158"/>
          <cell r="JV158"/>
          <cell r="JW158"/>
          <cell r="JX158"/>
          <cell r="JY158"/>
          <cell r="JZ158"/>
          <cell r="KA158"/>
          <cell r="KB158"/>
          <cell r="KC158"/>
          <cell r="KD158"/>
          <cell r="KE158"/>
          <cell r="KF158"/>
          <cell r="KG158"/>
          <cell r="KH158">
            <v>0</v>
          </cell>
          <cell r="KI158"/>
          <cell r="KJ158">
            <v>3.5</v>
          </cell>
          <cell r="KK158">
            <v>0</v>
          </cell>
          <cell r="KL158">
            <v>2.4E-2</v>
          </cell>
          <cell r="KM158">
            <v>0</v>
          </cell>
          <cell r="KN158">
            <v>3.524</v>
          </cell>
          <cell r="KO158">
            <v>3.524</v>
          </cell>
          <cell r="KP158">
            <v>2.42</v>
          </cell>
          <cell r="KQ158">
            <v>5.944</v>
          </cell>
          <cell r="KR158">
            <v>4041970</v>
          </cell>
          <cell r="KS158">
            <v>3390000</v>
          </cell>
          <cell r="KT158">
            <v>3390000</v>
          </cell>
          <cell r="KU158"/>
          <cell r="KV158"/>
          <cell r="KW158"/>
          <cell r="KX158">
            <v>0</v>
          </cell>
          <cell r="KY158">
            <v>0</v>
          </cell>
          <cell r="KZ158">
            <v>0</v>
          </cell>
          <cell r="LA158"/>
          <cell r="LB158"/>
          <cell r="LC158"/>
          <cell r="LD158">
            <v>45000</v>
          </cell>
          <cell r="LE158">
            <v>0</v>
          </cell>
          <cell r="LF158">
            <v>0</v>
          </cell>
          <cell r="LG158"/>
          <cell r="LH158"/>
          <cell r="LI158"/>
          <cell r="LJ158">
            <v>75000</v>
          </cell>
          <cell r="LK158">
            <v>0</v>
          </cell>
          <cell r="LL158">
            <v>0</v>
          </cell>
          <cell r="LM158"/>
          <cell r="LN158"/>
          <cell r="LO158"/>
          <cell r="LP158">
            <v>3390000</v>
          </cell>
          <cell r="LQ158">
            <v>0</v>
          </cell>
          <cell r="LR158">
            <v>0</v>
          </cell>
          <cell r="LS158">
            <v>0</v>
          </cell>
          <cell r="LT158"/>
          <cell r="LU158"/>
          <cell r="LV158"/>
          <cell r="LW158">
            <v>70000</v>
          </cell>
          <cell r="LX158">
            <v>55000</v>
          </cell>
          <cell r="LY158">
            <v>55000</v>
          </cell>
          <cell r="LZ158"/>
          <cell r="MA158"/>
          <cell r="MB158"/>
          <cell r="MC158">
            <v>0</v>
          </cell>
          <cell r="MD158">
            <v>0</v>
          </cell>
          <cell r="ME158">
            <v>0</v>
          </cell>
          <cell r="MF158"/>
          <cell r="MG158"/>
          <cell r="MH158"/>
          <cell r="MI158">
            <v>35000</v>
          </cell>
          <cell r="MJ158">
            <v>30000</v>
          </cell>
          <cell r="MK158">
            <v>30000</v>
          </cell>
          <cell r="ML158"/>
          <cell r="MM158"/>
          <cell r="MN158"/>
          <cell r="MO158">
            <v>35000</v>
          </cell>
          <cell r="MP158">
            <v>30000</v>
          </cell>
          <cell r="MQ158">
            <v>30000</v>
          </cell>
          <cell r="MR158"/>
          <cell r="MS158"/>
          <cell r="MT158"/>
          <cell r="MU158">
            <v>75000</v>
          </cell>
          <cell r="MV158">
            <v>70000</v>
          </cell>
          <cell r="MW158">
            <v>70000</v>
          </cell>
          <cell r="MX158"/>
          <cell r="MY158"/>
          <cell r="MZ158"/>
          <cell r="NA158">
            <v>160000</v>
          </cell>
          <cell r="NB158">
            <v>140000</v>
          </cell>
          <cell r="NC158">
            <v>140000</v>
          </cell>
          <cell r="ND158"/>
          <cell r="NE158"/>
          <cell r="NF158"/>
          <cell r="NG158">
            <v>65000</v>
          </cell>
          <cell r="NH158">
            <v>60000</v>
          </cell>
          <cell r="NI158">
            <v>60000</v>
          </cell>
          <cell r="NJ158"/>
          <cell r="NK158"/>
          <cell r="NL158"/>
          <cell r="NM158">
            <v>260000</v>
          </cell>
          <cell r="NN158">
            <v>240000</v>
          </cell>
          <cell r="NO158">
            <v>240000</v>
          </cell>
          <cell r="NP158"/>
          <cell r="NQ158"/>
          <cell r="NR158"/>
          <cell r="NS158">
            <v>0</v>
          </cell>
          <cell r="NT158">
            <v>0</v>
          </cell>
          <cell r="NU158">
            <v>0</v>
          </cell>
          <cell r="NV158"/>
          <cell r="NW158"/>
          <cell r="NX158"/>
          <cell r="NY158">
            <v>25000</v>
          </cell>
          <cell r="NZ158">
            <v>10000</v>
          </cell>
          <cell r="OA158">
            <v>10000</v>
          </cell>
          <cell r="OB158"/>
          <cell r="OC158"/>
          <cell r="OD158"/>
          <cell r="OE158">
            <v>25000</v>
          </cell>
          <cell r="OF158">
            <v>20000</v>
          </cell>
          <cell r="OG158">
            <v>20000</v>
          </cell>
          <cell r="OH158"/>
          <cell r="OI158"/>
          <cell r="OJ158"/>
          <cell r="OK158">
            <v>10000</v>
          </cell>
          <cell r="OL158">
            <v>5000</v>
          </cell>
          <cell r="OM158">
            <v>5000</v>
          </cell>
          <cell r="ON158"/>
          <cell r="OO158"/>
          <cell r="OP158"/>
          <cell r="OQ158">
            <v>0</v>
          </cell>
          <cell r="OR158">
            <v>0</v>
          </cell>
          <cell r="OS158">
            <v>0</v>
          </cell>
          <cell r="OT158"/>
          <cell r="OU158"/>
          <cell r="OV158"/>
          <cell r="OW158">
            <v>0</v>
          </cell>
          <cell r="OX158">
            <v>0</v>
          </cell>
          <cell r="OY158">
            <v>0</v>
          </cell>
          <cell r="OZ158"/>
          <cell r="PA158"/>
          <cell r="PB158"/>
          <cell r="PC158">
            <v>125000</v>
          </cell>
          <cell r="PD158">
            <v>95000</v>
          </cell>
          <cell r="PE158">
            <v>95000</v>
          </cell>
          <cell r="PF158"/>
          <cell r="PG158"/>
          <cell r="PH158"/>
          <cell r="PI158">
            <v>20000</v>
          </cell>
          <cell r="PJ158">
            <v>0</v>
          </cell>
          <cell r="PK158">
            <v>0</v>
          </cell>
          <cell r="PL158"/>
          <cell r="PM158"/>
          <cell r="PN158"/>
          <cell r="PO158">
            <v>11030</v>
          </cell>
          <cell r="PP158">
            <v>0</v>
          </cell>
          <cell r="PQ158">
            <v>0</v>
          </cell>
          <cell r="PR158"/>
          <cell r="PS158"/>
          <cell r="PT158"/>
          <cell r="PU158">
            <v>5078000</v>
          </cell>
          <cell r="PV158">
            <v>4145000</v>
          </cell>
          <cell r="PW158">
            <v>4145000</v>
          </cell>
          <cell r="PX158">
            <v>100</v>
          </cell>
          <cell r="PY158">
            <v>4145000</v>
          </cell>
          <cell r="PZ158">
            <v>0</v>
          </cell>
          <cell r="QA158">
            <v>100</v>
          </cell>
          <cell r="QB158"/>
          <cell r="QC158"/>
          <cell r="QD158"/>
          <cell r="QE158">
            <v>2947671</v>
          </cell>
          <cell r="QF158">
            <v>3176000</v>
          </cell>
          <cell r="QG158">
            <v>4145000</v>
          </cell>
          <cell r="QH158">
            <v>0</v>
          </cell>
          <cell r="QI158">
            <v>0</v>
          </cell>
          <cell r="QJ158">
            <v>0</v>
          </cell>
          <cell r="QK158">
            <v>0</v>
          </cell>
          <cell r="QL158">
            <v>0</v>
          </cell>
          <cell r="QM158">
            <v>0</v>
          </cell>
          <cell r="QN158">
            <v>0</v>
          </cell>
          <cell r="QO158">
            <v>0</v>
          </cell>
          <cell r="QP158">
            <v>0</v>
          </cell>
          <cell r="QQ158">
            <v>0</v>
          </cell>
          <cell r="QR158">
            <v>0</v>
          </cell>
          <cell r="QS158">
            <v>0</v>
          </cell>
          <cell r="QT158"/>
          <cell r="QU158">
            <v>0</v>
          </cell>
          <cell r="QV158">
            <v>0</v>
          </cell>
          <cell r="QW158">
            <v>0</v>
          </cell>
          <cell r="QX158"/>
          <cell r="QY158"/>
          <cell r="QZ158"/>
          <cell r="RA158"/>
          <cell r="RB158">
            <v>81000</v>
          </cell>
          <cell r="RC158">
            <v>91000</v>
          </cell>
          <cell r="RD158">
            <v>130000</v>
          </cell>
          <cell r="RE158">
            <v>275000</v>
          </cell>
          <cell r="RF158">
            <v>275000</v>
          </cell>
          <cell r="RG158">
            <v>410000</v>
          </cell>
          <cell r="RH158">
            <v>8850</v>
          </cell>
          <cell r="RI158">
            <v>4000</v>
          </cell>
          <cell r="RJ158">
            <v>0</v>
          </cell>
          <cell r="RK158">
            <v>313205</v>
          </cell>
          <cell r="RL158">
            <v>120000</v>
          </cell>
          <cell r="RM158">
            <v>393000</v>
          </cell>
          <cell r="RN158"/>
          <cell r="RO158"/>
          <cell r="RP158">
            <v>0</v>
          </cell>
          <cell r="RQ158"/>
          <cell r="RR158"/>
          <cell r="RS158"/>
          <cell r="RT158" t="str">
            <v>N</v>
          </cell>
          <cell r="RU158"/>
          <cell r="RV158">
            <v>4145000</v>
          </cell>
          <cell r="RW158">
            <v>0</v>
          </cell>
          <cell r="RX158">
            <v>4145000</v>
          </cell>
          <cell r="RY158">
            <v>0</v>
          </cell>
          <cell r="RZ158" t="str">
            <v>OK</v>
          </cell>
          <cell r="SA158"/>
          <cell r="SB158"/>
          <cell r="SC158"/>
          <cell r="SD158"/>
          <cell r="SE158"/>
          <cell r="SF158">
            <v>828000</v>
          </cell>
          <cell r="SG158">
            <v>3.5</v>
          </cell>
          <cell r="SH158"/>
          <cell r="SI158"/>
          <cell r="SJ158"/>
          <cell r="SK158">
            <v>3.5</v>
          </cell>
          <cell r="SL158"/>
          <cell r="SM158"/>
          <cell r="SN158"/>
          <cell r="SO158">
            <v>0</v>
          </cell>
          <cell r="SP158"/>
          <cell r="SQ158"/>
          <cell r="SR158"/>
          <cell r="SS158">
            <v>100.68571428571428</v>
          </cell>
          <cell r="ST158"/>
          <cell r="SU158"/>
          <cell r="SV158">
            <v>4865000</v>
          </cell>
          <cell r="SW158"/>
          <cell r="SX158">
            <v>1.0437821171634121</v>
          </cell>
          <cell r="SY158">
            <v>5045000</v>
          </cell>
          <cell r="SZ158">
            <v>5045000</v>
          </cell>
          <cell r="TA158"/>
          <cell r="TB158">
            <v>0</v>
          </cell>
          <cell r="TC158" t="str">
            <v>nad MOPN</v>
          </cell>
          <cell r="TD158">
            <v>570323.01480484521</v>
          </cell>
          <cell r="TE158">
            <v>135000</v>
          </cell>
          <cell r="TF158" t="str">
            <v>překračují MOPN, nežádají navýšení</v>
          </cell>
          <cell r="TG158"/>
          <cell r="TH158"/>
          <cell r="TI158"/>
          <cell r="TJ158"/>
          <cell r="TK158"/>
          <cell r="TL158">
            <v>0</v>
          </cell>
          <cell r="TM158"/>
          <cell r="TN158">
            <v>0</v>
          </cell>
          <cell r="TO158"/>
          <cell r="TP158">
            <v>0</v>
          </cell>
          <cell r="TQ158">
            <v>0</v>
          </cell>
          <cell r="TR158">
            <v>0</v>
          </cell>
          <cell r="TS158">
            <v>70000</v>
          </cell>
          <cell r="TT158">
            <v>55000</v>
          </cell>
          <cell r="TU158" t="str">
            <v>obnova kanc. techniky, počítačů, notebooků, telefonů, sítě, nábytků, vybavení aj. k zajištění provozu a zázemí služby</v>
          </cell>
          <cell r="TV158">
            <v>25000</v>
          </cell>
          <cell r="TW158">
            <v>20000</v>
          </cell>
          <cell r="TX158" t="str">
            <v>nespecifikováno</v>
          </cell>
          <cell r="TY158"/>
          <cell r="TZ158"/>
          <cell r="UA158"/>
          <cell r="UB158"/>
          <cell r="UC158"/>
          <cell r="UD158">
            <v>2762000</v>
          </cell>
          <cell r="UE158">
            <v>414000</v>
          </cell>
          <cell r="UF158">
            <v>0</v>
          </cell>
          <cell r="UG158">
            <v>0</v>
          </cell>
          <cell r="UH158">
            <v>3176000</v>
          </cell>
          <cell r="UI158"/>
          <cell r="UJ158"/>
          <cell r="UK158"/>
          <cell r="UL158">
            <v>3176000</v>
          </cell>
          <cell r="UM158"/>
          <cell r="UN158"/>
          <cell r="UO158"/>
          <cell r="UP158">
            <v>3176000</v>
          </cell>
          <cell r="UQ158">
            <v>135000</v>
          </cell>
          <cell r="UR158">
            <v>9.0010976948408352</v>
          </cell>
          <cell r="US158">
            <v>30</v>
          </cell>
          <cell r="UT158" t="str">
            <v>Nesplněno</v>
          </cell>
          <cell r="UU158"/>
          <cell r="UV158"/>
          <cell r="UW158"/>
          <cell r="UX158"/>
          <cell r="UY158"/>
          <cell r="UZ158">
            <v>5</v>
          </cell>
          <cell r="VA158">
            <v>3239520</v>
          </cell>
          <cell r="VB158"/>
          <cell r="VC158"/>
          <cell r="VD158"/>
          <cell r="VE158"/>
          <cell r="VF158">
            <v>0</v>
          </cell>
          <cell r="VG158"/>
          <cell r="VH158"/>
          <cell r="VI158"/>
          <cell r="VJ158" t="str">
            <v>OK</v>
          </cell>
          <cell r="VK158">
            <v>3239520</v>
          </cell>
          <cell r="VL158">
            <v>3239520</v>
          </cell>
          <cell r="VM158">
            <v>3239520</v>
          </cell>
          <cell r="VN158">
            <v>3239520</v>
          </cell>
          <cell r="VO158">
            <v>3239000</v>
          </cell>
          <cell r="VP158">
            <v>3239000</v>
          </cell>
          <cell r="VQ158" t="str">
            <v>OK</v>
          </cell>
          <cell r="VR158">
            <v>63000</v>
          </cell>
          <cell r="VS158">
            <v>63520</v>
          </cell>
          <cell r="VT158" t="str">
            <v>OK</v>
          </cell>
          <cell r="VU158">
            <v>101.98362720403023</v>
          </cell>
          <cell r="VV158">
            <v>906000</v>
          </cell>
          <cell r="VW158">
            <v>3176000</v>
          </cell>
          <cell r="VX158">
            <v>4145000</v>
          </cell>
          <cell r="VY158">
            <v>4145000</v>
          </cell>
          <cell r="VZ158">
            <v>3390000</v>
          </cell>
          <cell r="WA158">
            <v>755000</v>
          </cell>
          <cell r="WB158">
            <v>4145000</v>
          </cell>
          <cell r="WC158">
            <v>0</v>
          </cell>
          <cell r="WD158"/>
          <cell r="WE158"/>
          <cell r="WF158"/>
          <cell r="WG158"/>
          <cell r="WH158"/>
          <cell r="WI158">
            <v>4145000</v>
          </cell>
          <cell r="WJ158">
            <v>0</v>
          </cell>
          <cell r="WK158" t="str">
            <v>OK</v>
          </cell>
          <cell r="WL158">
            <v>0</v>
          </cell>
          <cell r="WM158" t="str">
            <v>osoby v krizi</v>
          </cell>
          <cell r="WN158"/>
          <cell r="WO158"/>
          <cell r="WP158">
            <v>925428.57142857148</v>
          </cell>
          <cell r="WQ158"/>
          <cell r="WR158"/>
          <cell r="WV158">
            <v>1943400</v>
          </cell>
          <cell r="WW158">
            <v>45036</v>
          </cell>
          <cell r="WX158">
            <v>1295600</v>
          </cell>
          <cell r="WY158"/>
          <cell r="WZ158">
            <v>925428.57142857148</v>
          </cell>
          <cell r="XA158"/>
          <cell r="XB158">
            <v>616574</v>
          </cell>
          <cell r="XC158">
            <v>150.09205244278408</v>
          </cell>
          <cell r="XD158">
            <v>3</v>
          </cell>
          <cell r="XE158">
            <v>906000</v>
          </cell>
          <cell r="XF158">
            <v>906000</v>
          </cell>
          <cell r="XG158"/>
          <cell r="XH158">
            <v>906000</v>
          </cell>
          <cell r="XI158">
            <v>0</v>
          </cell>
        </row>
        <row r="159">
          <cell r="A159">
            <v>2545026</v>
          </cell>
          <cell r="B159" t="str">
            <v>NNO</v>
          </cell>
          <cell r="C159">
            <v>1</v>
          </cell>
          <cell r="D159" t="str">
            <v>DomA - domácí asistence, z.s.</v>
          </cell>
          <cell r="E159">
            <v>27031012</v>
          </cell>
          <cell r="F159" t="str">
            <v xml:space="preserve">Hlučínská 739
747 27 Kobeřice
</v>
          </cell>
          <cell r="G159" t="str">
            <v>Spolek</v>
          </cell>
          <cell r="H159" t="str">
            <v>denní stacionáře</v>
          </cell>
          <cell r="I159" t="str">
            <v>sociální péče</v>
          </cell>
          <cell r="J159" t="str">
            <v>Denní stacionář Kobeřice</v>
          </cell>
          <cell r="K159">
            <v>44743</v>
          </cell>
          <cell r="L159"/>
          <cell r="M159" t="str">
            <v>N</v>
          </cell>
          <cell r="N159"/>
          <cell r="O159"/>
          <cell r="P159"/>
          <cell r="Q159"/>
          <cell r="R159"/>
          <cell r="S159"/>
          <cell r="T159"/>
          <cell r="U159"/>
          <cell r="V159"/>
          <cell r="W159"/>
          <cell r="X159"/>
          <cell r="Y159" t="str">
            <v>• počet klientů: 8</v>
          </cell>
          <cell r="Z159"/>
          <cell r="AA159">
            <v>8</v>
          </cell>
          <cell r="AB159">
            <v>8</v>
          </cell>
          <cell r="AC159">
            <v>0</v>
          </cell>
          <cell r="AD159">
            <v>22</v>
          </cell>
          <cell r="AE159">
            <v>28</v>
          </cell>
          <cell r="AF159"/>
          <cell r="AG159"/>
          <cell r="AH159"/>
          <cell r="AI159"/>
          <cell r="AJ159"/>
          <cell r="AK159"/>
          <cell r="AL159"/>
          <cell r="AM159"/>
          <cell r="AN159"/>
          <cell r="AO159">
            <v>18000</v>
          </cell>
          <cell r="AP159"/>
          <cell r="AQ159"/>
          <cell r="AR159"/>
          <cell r="AS159"/>
          <cell r="AT159"/>
          <cell r="AU159"/>
          <cell r="AV159"/>
          <cell r="AW159"/>
          <cell r="AX159"/>
          <cell r="AY159"/>
          <cell r="AZ159"/>
          <cell r="BA159"/>
          <cell r="BB159"/>
          <cell r="BC159"/>
          <cell r="BD159"/>
          <cell r="BE159"/>
          <cell r="BF159"/>
          <cell r="BG159"/>
          <cell r="BH159"/>
          <cell r="BI159"/>
          <cell r="BJ159"/>
          <cell r="BK159"/>
          <cell r="BL159"/>
          <cell r="BM159" t="str">
            <v>• 12. osoby s jiným zdravotním postižením
• 13. osoby s kombinovaným postižením
• 14. osoby s mentálním postižením
• 15. osoby s tělesným postižením
• 17. osoby se zdravotním postižením
• 24. senioři</v>
          </cell>
          <cell r="BN159" t="str">
            <v>senioři</v>
          </cell>
          <cell r="BO159" t="str">
            <v>• mladí dospělí (19 – 26 let)
• dospělí (27 – 64 let)
• mladší senioři (65 – 80 let)</v>
          </cell>
          <cell r="BP159">
            <v>0</v>
          </cell>
          <cell r="BQ159">
            <v>0</v>
          </cell>
          <cell r="BR159">
            <v>0</v>
          </cell>
          <cell r="BS159">
            <v>0</v>
          </cell>
          <cell r="BT159">
            <v>0</v>
          </cell>
          <cell r="BU159">
            <v>0</v>
          </cell>
          <cell r="BV159">
            <v>12</v>
          </cell>
          <cell r="BW159">
            <v>6</v>
          </cell>
          <cell r="BX159">
            <v>3</v>
          </cell>
          <cell r="BY159">
            <v>0</v>
          </cell>
          <cell r="BZ159">
            <v>0</v>
          </cell>
          <cell r="CA159">
            <v>12</v>
          </cell>
          <cell r="CB159">
            <v>6</v>
          </cell>
          <cell r="CC159">
            <v>3</v>
          </cell>
          <cell r="CD159">
            <v>0</v>
          </cell>
          <cell r="CE159">
            <v>0</v>
          </cell>
          <cell r="CF159">
            <v>21</v>
          </cell>
          <cell r="CG159">
            <v>21</v>
          </cell>
          <cell r="CH159"/>
          <cell r="CI159">
            <v>0</v>
          </cell>
          <cell r="CJ159">
            <v>0</v>
          </cell>
          <cell r="CK159">
            <v>0</v>
          </cell>
          <cell r="CL159">
            <v>0</v>
          </cell>
          <cell r="CM159">
            <v>0</v>
          </cell>
          <cell r="CN159">
            <v>0</v>
          </cell>
          <cell r="CO159">
            <v>12</v>
          </cell>
          <cell r="CP159">
            <v>6</v>
          </cell>
          <cell r="CQ159">
            <v>3</v>
          </cell>
          <cell r="CR159">
            <v>7</v>
          </cell>
          <cell r="CS159">
            <v>0</v>
          </cell>
          <cell r="CT159">
            <v>12</v>
          </cell>
          <cell r="CU159">
            <v>6</v>
          </cell>
          <cell r="CV159">
            <v>3</v>
          </cell>
          <cell r="CW159">
            <v>7</v>
          </cell>
          <cell r="CX159">
            <v>0</v>
          </cell>
          <cell r="CY159">
            <v>28</v>
          </cell>
          <cell r="CZ159">
            <v>28</v>
          </cell>
          <cell r="DA159"/>
          <cell r="DB159"/>
          <cell r="DC159"/>
          <cell r="DD159"/>
          <cell r="DE159"/>
          <cell r="DF159"/>
          <cell r="DG159"/>
          <cell r="DH159"/>
          <cell r="DI159"/>
          <cell r="DJ159"/>
          <cell r="DK159"/>
          <cell r="DL159"/>
          <cell r="DM159"/>
          <cell r="DN159"/>
          <cell r="DO159"/>
          <cell r="DP159"/>
          <cell r="DQ159"/>
          <cell r="DR159"/>
          <cell r="DS159"/>
          <cell r="DT159"/>
          <cell r="DU159"/>
          <cell r="DV159"/>
          <cell r="DW159"/>
          <cell r="DX159"/>
          <cell r="DY159"/>
          <cell r="DZ159"/>
          <cell r="EA159"/>
          <cell r="EB159"/>
          <cell r="EC159"/>
          <cell r="ED159"/>
          <cell r="EE159"/>
          <cell r="EF159"/>
          <cell r="EG159"/>
          <cell r="EH159"/>
          <cell r="EI159"/>
          <cell r="EJ159"/>
          <cell r="EK159"/>
          <cell r="EL159">
            <v>1</v>
          </cell>
          <cell r="EM159">
            <v>0.6</v>
          </cell>
          <cell r="EN159">
            <v>0.25</v>
          </cell>
          <cell r="EO159">
            <v>420000</v>
          </cell>
          <cell r="EP159">
            <v>212000</v>
          </cell>
          <cell r="EQ159">
            <v>5</v>
          </cell>
          <cell r="ER159">
            <v>5</v>
          </cell>
          <cell r="ES159">
            <v>2.5</v>
          </cell>
          <cell r="ET159">
            <v>2649000</v>
          </cell>
          <cell r="EU159">
            <v>1347000</v>
          </cell>
          <cell r="EV159"/>
          <cell r="EW159"/>
          <cell r="EX159"/>
          <cell r="EY159"/>
          <cell r="EZ159"/>
          <cell r="FA159"/>
          <cell r="FB159"/>
          <cell r="FC159"/>
          <cell r="FD159"/>
          <cell r="FE159"/>
          <cell r="FF159"/>
          <cell r="FG159"/>
          <cell r="FH159"/>
          <cell r="FI159"/>
          <cell r="FJ159"/>
          <cell r="FK159"/>
          <cell r="FL159"/>
          <cell r="FM159"/>
          <cell r="FN159"/>
          <cell r="FO159"/>
          <cell r="FP159">
            <v>5</v>
          </cell>
          <cell r="FQ159">
            <v>1.72</v>
          </cell>
          <cell r="FR159">
            <v>0.7</v>
          </cell>
          <cell r="FS159">
            <v>1096000</v>
          </cell>
          <cell r="FT159">
            <v>561000</v>
          </cell>
          <cell r="FU159"/>
          <cell r="FV159"/>
          <cell r="FW159"/>
          <cell r="FX159"/>
          <cell r="FY159"/>
          <cell r="FZ159"/>
          <cell r="GA159"/>
          <cell r="GB159"/>
          <cell r="GC159"/>
          <cell r="GD159"/>
          <cell r="GE159"/>
          <cell r="GF159"/>
          <cell r="GG159"/>
          <cell r="GH159"/>
          <cell r="GI159"/>
          <cell r="GJ159"/>
          <cell r="GK159"/>
          <cell r="GL159"/>
          <cell r="GM159"/>
          <cell r="GN159"/>
          <cell r="GO159"/>
          <cell r="GP159"/>
          <cell r="GQ159"/>
          <cell r="GR159"/>
          <cell r="GS159"/>
          <cell r="GT159"/>
          <cell r="GU159"/>
          <cell r="GV159"/>
          <cell r="GW159"/>
          <cell r="GX159"/>
          <cell r="GY159"/>
          <cell r="GZ159"/>
          <cell r="HA159"/>
          <cell r="HB159"/>
          <cell r="HC159"/>
          <cell r="HD159"/>
          <cell r="HE159"/>
          <cell r="HF159"/>
          <cell r="HG159"/>
          <cell r="HH159"/>
          <cell r="HI159"/>
          <cell r="HJ159"/>
          <cell r="HK159"/>
          <cell r="HL159"/>
          <cell r="HM159"/>
          <cell r="HN159"/>
          <cell r="HO159"/>
          <cell r="HP159"/>
          <cell r="HQ159"/>
          <cell r="HR159"/>
          <cell r="HS159"/>
          <cell r="HT159"/>
          <cell r="HU159"/>
          <cell r="HV159"/>
          <cell r="HW159"/>
          <cell r="HX159"/>
          <cell r="HY159"/>
          <cell r="HZ159"/>
          <cell r="IA159"/>
          <cell r="IB159"/>
          <cell r="IC159"/>
          <cell r="ID159"/>
          <cell r="IE159"/>
          <cell r="IF159"/>
          <cell r="IG159"/>
          <cell r="IH159"/>
          <cell r="II159"/>
          <cell r="IJ159"/>
          <cell r="IK159"/>
          <cell r="IL159"/>
          <cell r="IM159"/>
          <cell r="IN159"/>
          <cell r="IO159"/>
          <cell r="IP159"/>
          <cell r="IQ159"/>
          <cell r="IR159"/>
          <cell r="IS159"/>
          <cell r="IT159"/>
          <cell r="IU159"/>
          <cell r="IV159"/>
          <cell r="IW159"/>
          <cell r="IX159"/>
          <cell r="IY159"/>
          <cell r="IZ159"/>
          <cell r="JA159"/>
          <cell r="JB159"/>
          <cell r="JC159"/>
          <cell r="JD159"/>
          <cell r="JE159"/>
          <cell r="JF159"/>
          <cell r="JG159"/>
          <cell r="JH159"/>
          <cell r="JI159"/>
          <cell r="JJ159"/>
          <cell r="JK159"/>
          <cell r="JL159"/>
          <cell r="JM159"/>
          <cell r="JN159"/>
          <cell r="JO159"/>
          <cell r="JP159"/>
          <cell r="JQ159"/>
          <cell r="JR159"/>
          <cell r="JS159"/>
          <cell r="JT159"/>
          <cell r="JU159"/>
          <cell r="JV159"/>
          <cell r="JW159"/>
          <cell r="JX159"/>
          <cell r="JY159"/>
          <cell r="JZ159"/>
          <cell r="KA159"/>
          <cell r="KB159"/>
          <cell r="KC159"/>
          <cell r="KD159"/>
          <cell r="KE159"/>
          <cell r="KF159"/>
          <cell r="KG159"/>
          <cell r="KH159">
            <v>0</v>
          </cell>
          <cell r="KI159"/>
          <cell r="KJ159">
            <v>5.6</v>
          </cell>
          <cell r="KK159">
            <v>0</v>
          </cell>
          <cell r="KL159">
            <v>0</v>
          </cell>
          <cell r="KM159">
            <v>0</v>
          </cell>
          <cell r="KN159">
            <v>5.6</v>
          </cell>
          <cell r="KO159">
            <v>5.6</v>
          </cell>
          <cell r="KP159">
            <v>1.72</v>
          </cell>
          <cell r="KQ159">
            <v>7.3199999999999994</v>
          </cell>
          <cell r="KR159">
            <v>4165000</v>
          </cell>
          <cell r="KS159">
            <v>2120000</v>
          </cell>
          <cell r="KT159">
            <v>2120000</v>
          </cell>
          <cell r="KU159"/>
          <cell r="KV159"/>
          <cell r="KW159"/>
          <cell r="KX159">
            <v>0</v>
          </cell>
          <cell r="KY159">
            <v>0</v>
          </cell>
          <cell r="KZ159">
            <v>0</v>
          </cell>
          <cell r="LA159"/>
          <cell r="LB159"/>
          <cell r="LC159"/>
          <cell r="LD159">
            <v>0</v>
          </cell>
          <cell r="LE159">
            <v>0</v>
          </cell>
          <cell r="LF159">
            <v>0</v>
          </cell>
          <cell r="LG159"/>
          <cell r="LH159"/>
          <cell r="LI159"/>
          <cell r="LJ159">
            <v>144000</v>
          </cell>
          <cell r="LK159">
            <v>0</v>
          </cell>
          <cell r="LL159">
            <v>0</v>
          </cell>
          <cell r="LM159"/>
          <cell r="LN159"/>
          <cell r="LO159"/>
          <cell r="LP159">
            <v>2120000</v>
          </cell>
          <cell r="LQ159">
            <v>0</v>
          </cell>
          <cell r="LR159">
            <v>0</v>
          </cell>
          <cell r="LS159">
            <v>0</v>
          </cell>
          <cell r="LT159"/>
          <cell r="LU159"/>
          <cell r="LV159"/>
          <cell r="LW159">
            <v>0</v>
          </cell>
          <cell r="LX159">
            <v>0</v>
          </cell>
          <cell r="LY159">
            <v>0</v>
          </cell>
          <cell r="LZ159"/>
          <cell r="MA159"/>
          <cell r="MB159"/>
          <cell r="MC159">
            <v>30000</v>
          </cell>
          <cell r="MD159">
            <v>10000</v>
          </cell>
          <cell r="ME159">
            <v>10000</v>
          </cell>
          <cell r="MF159"/>
          <cell r="MG159"/>
          <cell r="MH159"/>
          <cell r="MI159">
            <v>15000</v>
          </cell>
          <cell r="MJ159">
            <v>5000</v>
          </cell>
          <cell r="MK159">
            <v>5000</v>
          </cell>
          <cell r="ML159"/>
          <cell r="MM159"/>
          <cell r="MN159"/>
          <cell r="MO159">
            <v>40000</v>
          </cell>
          <cell r="MP159">
            <v>5000</v>
          </cell>
          <cell r="MQ159">
            <v>5000</v>
          </cell>
          <cell r="MR159"/>
          <cell r="MS159"/>
          <cell r="MT159"/>
          <cell r="MU159">
            <v>318000</v>
          </cell>
          <cell r="MV159">
            <v>138000</v>
          </cell>
          <cell r="MW159">
            <v>138000</v>
          </cell>
          <cell r="MX159"/>
          <cell r="MY159"/>
          <cell r="MZ159"/>
          <cell r="NA159">
            <v>70000</v>
          </cell>
          <cell r="NB159">
            <v>0</v>
          </cell>
          <cell r="NC159">
            <v>0</v>
          </cell>
          <cell r="ND159"/>
          <cell r="NE159"/>
          <cell r="NF159"/>
          <cell r="NG159">
            <v>12000</v>
          </cell>
          <cell r="NH159">
            <v>5000</v>
          </cell>
          <cell r="NI159">
            <v>5000</v>
          </cell>
          <cell r="NJ159"/>
          <cell r="NK159"/>
          <cell r="NL159"/>
          <cell r="NM159">
            <v>0</v>
          </cell>
          <cell r="NN159">
            <v>0</v>
          </cell>
          <cell r="NO159">
            <v>0</v>
          </cell>
          <cell r="NP159"/>
          <cell r="NQ159"/>
          <cell r="NR159"/>
          <cell r="NS159">
            <v>0</v>
          </cell>
          <cell r="NT159">
            <v>0</v>
          </cell>
          <cell r="NU159">
            <v>0</v>
          </cell>
          <cell r="NV159"/>
          <cell r="NW159"/>
          <cell r="NX159"/>
          <cell r="NY159">
            <v>35000</v>
          </cell>
          <cell r="NZ159">
            <v>20000</v>
          </cell>
          <cell r="OA159">
            <v>20000</v>
          </cell>
          <cell r="OB159"/>
          <cell r="OC159"/>
          <cell r="OD159"/>
          <cell r="OE159">
            <v>40000</v>
          </cell>
          <cell r="OF159">
            <v>0</v>
          </cell>
          <cell r="OG159">
            <v>0</v>
          </cell>
          <cell r="OH159"/>
          <cell r="OI159"/>
          <cell r="OJ159"/>
          <cell r="OK159">
            <v>0</v>
          </cell>
          <cell r="OL159">
            <v>0</v>
          </cell>
          <cell r="OM159">
            <v>0</v>
          </cell>
          <cell r="ON159"/>
          <cell r="OO159"/>
          <cell r="OP159"/>
          <cell r="OQ159">
            <v>0</v>
          </cell>
          <cell r="OR159">
            <v>0</v>
          </cell>
          <cell r="OS159">
            <v>0</v>
          </cell>
          <cell r="OT159"/>
          <cell r="OU159"/>
          <cell r="OV159"/>
          <cell r="OW159">
            <v>0</v>
          </cell>
          <cell r="OX159">
            <v>0</v>
          </cell>
          <cell r="OY159">
            <v>0</v>
          </cell>
          <cell r="OZ159"/>
          <cell r="PA159"/>
          <cell r="PB159"/>
          <cell r="PC159">
            <v>40000</v>
          </cell>
          <cell r="PD159">
            <v>0</v>
          </cell>
          <cell r="PE159">
            <v>0</v>
          </cell>
          <cell r="PF159"/>
          <cell r="PG159"/>
          <cell r="PH159"/>
          <cell r="PI159">
            <v>0</v>
          </cell>
          <cell r="PJ159">
            <v>0</v>
          </cell>
          <cell r="PK159">
            <v>0</v>
          </cell>
          <cell r="PL159"/>
          <cell r="PM159"/>
          <cell r="PN159"/>
          <cell r="PO159">
            <v>0</v>
          </cell>
          <cell r="PP159">
            <v>0</v>
          </cell>
          <cell r="PQ159">
            <v>0</v>
          </cell>
          <cell r="PR159"/>
          <cell r="PS159"/>
          <cell r="PT159"/>
          <cell r="PU159">
            <v>4909000</v>
          </cell>
          <cell r="PV159">
            <v>2303000</v>
          </cell>
          <cell r="PW159">
            <v>2303000</v>
          </cell>
          <cell r="PX159">
            <v>100</v>
          </cell>
          <cell r="PY159">
            <v>2303000</v>
          </cell>
          <cell r="PZ159">
            <v>0</v>
          </cell>
          <cell r="QA159">
            <v>100</v>
          </cell>
          <cell r="QB159"/>
          <cell r="QC159">
            <v>2969168</v>
          </cell>
          <cell r="QD159">
            <v>900000</v>
          </cell>
          <cell r="QE159"/>
          <cell r="QF159">
            <v>821000</v>
          </cell>
          <cell r="QG159">
            <v>2303000</v>
          </cell>
          <cell r="QH159"/>
          <cell r="QI159">
            <v>0</v>
          </cell>
          <cell r="QJ159">
            <v>0</v>
          </cell>
          <cell r="QK159"/>
          <cell r="QL159">
            <v>0</v>
          </cell>
          <cell r="QM159">
            <v>0</v>
          </cell>
          <cell r="QN159"/>
          <cell r="QO159">
            <v>0</v>
          </cell>
          <cell r="QP159">
            <v>0</v>
          </cell>
          <cell r="QQ159"/>
          <cell r="QR159">
            <v>630000</v>
          </cell>
          <cell r="QS159">
            <v>1620000</v>
          </cell>
          <cell r="QT159"/>
          <cell r="QU159"/>
          <cell r="QV159">
            <v>0</v>
          </cell>
          <cell r="QW159">
            <v>0</v>
          </cell>
          <cell r="QX159"/>
          <cell r="QY159"/>
          <cell r="QZ159"/>
          <cell r="RA159"/>
          <cell r="RB159"/>
          <cell r="RC159"/>
          <cell r="RD159"/>
          <cell r="RE159"/>
          <cell r="RF159">
            <v>275000</v>
          </cell>
          <cell r="RG159">
            <v>986000</v>
          </cell>
          <cell r="RH159"/>
          <cell r="RI159"/>
          <cell r="RJ159"/>
          <cell r="RK159"/>
          <cell r="RL159"/>
          <cell r="RM159"/>
          <cell r="RN159"/>
          <cell r="RO159"/>
          <cell r="RP159">
            <v>0</v>
          </cell>
          <cell r="RQ159"/>
          <cell r="RR159"/>
          <cell r="RS159"/>
          <cell r="RT159" t="str">
            <v>N</v>
          </cell>
          <cell r="RU159"/>
          <cell r="RV159">
            <v>2303000</v>
          </cell>
          <cell r="RW159">
            <v>0</v>
          </cell>
          <cell r="RX159">
            <v>2303000</v>
          </cell>
          <cell r="RY159">
            <v>0</v>
          </cell>
          <cell r="RZ159" t="str">
            <v>OK</v>
          </cell>
          <cell r="SA159"/>
          <cell r="SB159"/>
          <cell r="SC159"/>
          <cell r="SD159"/>
          <cell r="SE159"/>
          <cell r="SF159">
            <v>490000</v>
          </cell>
          <cell r="SG159">
            <v>5.5</v>
          </cell>
          <cell r="SH159"/>
          <cell r="SI159"/>
          <cell r="SJ159"/>
          <cell r="SK159">
            <v>5.5</v>
          </cell>
          <cell r="SL159"/>
          <cell r="SM159"/>
          <cell r="SN159"/>
          <cell r="SO159">
            <v>0</v>
          </cell>
          <cell r="SP159"/>
          <cell r="SQ159"/>
          <cell r="SR159"/>
          <cell r="SS159">
            <v>101.81818181818181</v>
          </cell>
          <cell r="ST159"/>
          <cell r="SU159"/>
          <cell r="SV159"/>
          <cell r="SW159">
            <v>1726500</v>
          </cell>
          <cell r="SX159">
            <v>2.8433246452360268</v>
          </cell>
          <cell r="SY159">
            <v>7722000</v>
          </cell>
          <cell r="SZ159">
            <v>7722000</v>
          </cell>
          <cell r="TA159"/>
          <cell r="TB159">
            <v>0</v>
          </cell>
          <cell r="TC159" t="str">
            <v>OK</v>
          </cell>
          <cell r="TD159">
            <v>289617.48633879784</v>
          </cell>
          <cell r="TE159">
            <v>711000</v>
          </cell>
          <cell r="TF159" t="str">
            <v>meziroční nárůst rozpočtu o více než 20 %, zdůvodněno (stěhování do nových prostor, provoz jen po část r. 2022), nekráceno - poměrově sedí s náklady obdobně velké služby stejného druhu</v>
          </cell>
          <cell r="TG159"/>
          <cell r="TH159"/>
          <cell r="TI159"/>
          <cell r="TJ159"/>
          <cell r="TK159"/>
          <cell r="TL159">
            <v>0</v>
          </cell>
          <cell r="TM159"/>
          <cell r="TN159">
            <v>0</v>
          </cell>
          <cell r="TO159"/>
          <cell r="TP159">
            <v>0</v>
          </cell>
          <cell r="TQ159">
            <v>0</v>
          </cell>
          <cell r="TR159">
            <v>0</v>
          </cell>
          <cell r="TS159"/>
          <cell r="TT159"/>
          <cell r="TU159"/>
          <cell r="TV159"/>
          <cell r="TW159"/>
          <cell r="TX159"/>
          <cell r="TY159"/>
          <cell r="TZ159"/>
          <cell r="UA159"/>
          <cell r="UB159"/>
          <cell r="UC159" t="str">
            <v>vstup do sítě 1.7.2022</v>
          </cell>
          <cell r="UD159"/>
          <cell r="UE159">
            <v>0</v>
          </cell>
          <cell r="UF159">
            <v>821000</v>
          </cell>
          <cell r="UG159"/>
          <cell r="UH159">
            <v>821000</v>
          </cell>
          <cell r="UI159" t="str">
            <v>vstup nové služby</v>
          </cell>
          <cell r="UJ159">
            <v>44743</v>
          </cell>
          <cell r="UK159">
            <v>821000</v>
          </cell>
          <cell r="UL159">
            <v>1642000</v>
          </cell>
          <cell r="UM159"/>
          <cell r="UN159"/>
          <cell r="UO159"/>
          <cell r="UP159">
            <v>1642000</v>
          </cell>
          <cell r="UQ159">
            <v>711000</v>
          </cell>
          <cell r="UR159">
            <v>29.978716935238676</v>
          </cell>
          <cell r="US159">
            <v>25</v>
          </cell>
          <cell r="UT159" t="str">
            <v>Splněno</v>
          </cell>
          <cell r="UU159"/>
          <cell r="UV159"/>
          <cell r="UW159"/>
          <cell r="UX159"/>
          <cell r="UY159"/>
          <cell r="UZ159">
            <v>2</v>
          </cell>
          <cell r="VA159">
            <v>1871879.9999999998</v>
          </cell>
          <cell r="VB159"/>
          <cell r="VC159"/>
          <cell r="VD159"/>
          <cell r="VE159"/>
          <cell r="VF159">
            <v>0</v>
          </cell>
          <cell r="VG159"/>
          <cell r="VH159"/>
          <cell r="VI159"/>
          <cell r="VJ159" t="str">
            <v>OK</v>
          </cell>
          <cell r="VK159">
            <v>1871879.9999999998</v>
          </cell>
          <cell r="VL159">
            <v>1871879.9999999998</v>
          </cell>
          <cell r="VM159">
            <v>1871879.9999999998</v>
          </cell>
          <cell r="VN159">
            <v>1871879.9999999998</v>
          </cell>
          <cell r="VO159">
            <v>1871000</v>
          </cell>
          <cell r="VP159">
            <v>1871000</v>
          </cell>
          <cell r="VQ159" t="str">
            <v>OK</v>
          </cell>
          <cell r="VR159">
            <v>229000</v>
          </cell>
          <cell r="VS159">
            <v>229879.99999999977</v>
          </cell>
          <cell r="VT159" t="str">
            <v>OK</v>
          </cell>
          <cell r="VU159">
            <v>113.94640682095005</v>
          </cell>
          <cell r="VV159">
            <v>432000</v>
          </cell>
          <cell r="VW159">
            <v>1642000</v>
          </cell>
          <cell r="VX159">
            <v>2303000</v>
          </cell>
          <cell r="VY159">
            <v>2303000</v>
          </cell>
          <cell r="VZ159">
            <v>2120000</v>
          </cell>
          <cell r="WA159">
            <v>183000</v>
          </cell>
          <cell r="WB159">
            <v>2303000</v>
          </cell>
          <cell r="WC159">
            <v>0</v>
          </cell>
          <cell r="WD159"/>
          <cell r="WE159"/>
          <cell r="WF159"/>
          <cell r="WG159"/>
          <cell r="WH159"/>
          <cell r="WI159">
            <v>2303000</v>
          </cell>
          <cell r="WJ159">
            <v>0</v>
          </cell>
          <cell r="WK159" t="str">
            <v>OK</v>
          </cell>
          <cell r="WL159"/>
          <cell r="WM159" t="str">
            <v>senioři</v>
          </cell>
          <cell r="WN159"/>
          <cell r="WO159"/>
          <cell r="WP159">
            <v>340181.81818181818</v>
          </cell>
          <cell r="WQ159" t="str">
            <v>OK</v>
          </cell>
          <cell r="WR159"/>
          <cell r="WV159">
            <v>1122600</v>
          </cell>
          <cell r="WW159">
            <v>45043</v>
          </cell>
          <cell r="WX159">
            <v>748400</v>
          </cell>
          <cell r="WY159"/>
          <cell r="WZ159">
            <v>340181.81818181818</v>
          </cell>
          <cell r="XA159"/>
          <cell r="XB159">
            <v>474798</v>
          </cell>
          <cell r="XC159">
            <v>71.647694004991209</v>
          </cell>
          <cell r="XD159">
            <v>1</v>
          </cell>
          <cell r="XE159">
            <v>432000</v>
          </cell>
          <cell r="XF159">
            <v>432000</v>
          </cell>
          <cell r="XG159"/>
          <cell r="XH159">
            <v>432000</v>
          </cell>
          <cell r="XI159">
            <v>0</v>
          </cell>
        </row>
        <row r="160">
          <cell r="A160">
            <v>3043370</v>
          </cell>
          <cell r="B160" t="str">
            <v>NNO</v>
          </cell>
          <cell r="C160">
            <v>1</v>
          </cell>
          <cell r="D160" t="str">
            <v>DomA - domácí asistence, z.s.</v>
          </cell>
          <cell r="E160">
            <v>27031012</v>
          </cell>
          <cell r="F160" t="str">
            <v xml:space="preserve">Hlučínská 739
747 27 Kobeřice
</v>
          </cell>
          <cell r="G160" t="str">
            <v>Spolek</v>
          </cell>
          <cell r="H160" t="str">
            <v>pečovatelská služba</v>
          </cell>
          <cell r="I160" t="str">
            <v>sociální péče</v>
          </cell>
          <cell r="J160" t="str">
            <v>pečovatelská služba</v>
          </cell>
          <cell r="K160">
            <v>38719</v>
          </cell>
          <cell r="L160"/>
          <cell r="M160" t="str">
            <v>N</v>
          </cell>
          <cell r="N160"/>
          <cell r="O160"/>
          <cell r="P160"/>
          <cell r="Q160"/>
          <cell r="R160"/>
          <cell r="S160"/>
          <cell r="T160"/>
          <cell r="U160"/>
          <cell r="V160"/>
          <cell r="W160"/>
          <cell r="X160"/>
          <cell r="Y160"/>
          <cell r="Z160"/>
          <cell r="AA160"/>
          <cell r="AB160"/>
          <cell r="AC160"/>
          <cell r="AD160"/>
          <cell r="AE160"/>
          <cell r="AF160"/>
          <cell r="AG160"/>
          <cell r="AH160"/>
          <cell r="AI160"/>
          <cell r="AJ160"/>
          <cell r="AK160"/>
          <cell r="AL160"/>
          <cell r="AM160"/>
          <cell r="AN160"/>
          <cell r="AO160"/>
          <cell r="AP160"/>
          <cell r="AQ160" t="str">
            <v>• počet klientů: 12</v>
          </cell>
          <cell r="AR160">
            <v>12</v>
          </cell>
          <cell r="AS160">
            <v>30</v>
          </cell>
          <cell r="AT160">
            <v>62</v>
          </cell>
          <cell r="AU160">
            <v>82</v>
          </cell>
          <cell r="AV160">
            <v>95</v>
          </cell>
          <cell r="AW160"/>
          <cell r="AX160"/>
          <cell r="AY160"/>
          <cell r="AZ160"/>
          <cell r="BA160"/>
          <cell r="BB160"/>
          <cell r="BC160"/>
          <cell r="BD160"/>
          <cell r="BE160"/>
          <cell r="BF160"/>
          <cell r="BG160"/>
          <cell r="BH160"/>
          <cell r="BI160"/>
          <cell r="BJ160"/>
          <cell r="BK160">
            <v>6000</v>
          </cell>
          <cell r="BL160"/>
          <cell r="BM160" t="str">
            <v>• 10. osoby s chronickým duševním onemocněním
• 11. osoby s chronickým onemocněním
• 13. osoby s kombinovaným postižením
• 14. osoby s mentálním postižením
• 15. osoby s tělesným postižením
• 17. osoby se zdravotním postižením
• 24. senioři</v>
          </cell>
          <cell r="BN160" t="str">
            <v>senioři</v>
          </cell>
          <cell r="BO160" t="str">
            <v>• dospělí (27 – 64 let)
• mladší senioři (65 – 80 let)
• starší senioři (nad 80 let)</v>
          </cell>
          <cell r="BP160">
            <v>0</v>
          </cell>
          <cell r="BQ160">
            <v>0</v>
          </cell>
          <cell r="BR160">
            <v>0</v>
          </cell>
          <cell r="BS160">
            <v>0</v>
          </cell>
          <cell r="BT160">
            <v>0</v>
          </cell>
          <cell r="BU160">
            <v>7</v>
          </cell>
          <cell r="BV160">
            <v>13</v>
          </cell>
          <cell r="BW160">
            <v>5</v>
          </cell>
          <cell r="BX160">
            <v>8</v>
          </cell>
          <cell r="BY160">
            <v>49</v>
          </cell>
          <cell r="BZ160">
            <v>7</v>
          </cell>
          <cell r="CA160">
            <v>13</v>
          </cell>
          <cell r="CB160">
            <v>5</v>
          </cell>
          <cell r="CC160">
            <v>8</v>
          </cell>
          <cell r="CD160">
            <v>49</v>
          </cell>
          <cell r="CE160">
            <v>0</v>
          </cell>
          <cell r="CF160">
            <v>82</v>
          </cell>
          <cell r="CG160">
            <v>82</v>
          </cell>
          <cell r="CH160">
            <v>0</v>
          </cell>
          <cell r="CI160">
            <v>0</v>
          </cell>
          <cell r="CJ160">
            <v>0</v>
          </cell>
          <cell r="CK160">
            <v>0</v>
          </cell>
          <cell r="CL160">
            <v>0</v>
          </cell>
          <cell r="CM160">
            <v>0</v>
          </cell>
          <cell r="CN160">
            <v>7</v>
          </cell>
          <cell r="CO160">
            <v>13</v>
          </cell>
          <cell r="CP160">
            <v>5</v>
          </cell>
          <cell r="CQ160">
            <v>8</v>
          </cell>
          <cell r="CR160">
            <v>62</v>
          </cell>
          <cell r="CS160">
            <v>7</v>
          </cell>
          <cell r="CT160">
            <v>13</v>
          </cell>
          <cell r="CU160">
            <v>5</v>
          </cell>
          <cell r="CV160">
            <v>8</v>
          </cell>
          <cell r="CW160">
            <v>62</v>
          </cell>
          <cell r="CX160">
            <v>0</v>
          </cell>
          <cell r="CY160">
            <v>95</v>
          </cell>
          <cell r="CZ160">
            <v>95</v>
          </cell>
          <cell r="DA160">
            <v>0</v>
          </cell>
          <cell r="DB160"/>
          <cell r="DC160"/>
          <cell r="DD160"/>
          <cell r="DE160"/>
          <cell r="DF160"/>
          <cell r="DG160"/>
          <cell r="DH160"/>
          <cell r="DI160"/>
          <cell r="DJ160"/>
          <cell r="DK160"/>
          <cell r="DL160"/>
          <cell r="DM160"/>
          <cell r="DN160"/>
          <cell r="DO160"/>
          <cell r="DP160"/>
          <cell r="DQ160"/>
          <cell r="DR160"/>
          <cell r="DS160"/>
          <cell r="DT160"/>
          <cell r="DU160"/>
          <cell r="DV160"/>
          <cell r="DW160"/>
          <cell r="DX160"/>
          <cell r="DY160"/>
          <cell r="DZ160"/>
          <cell r="EA160"/>
          <cell r="EB160"/>
          <cell r="EC160"/>
          <cell r="ED160"/>
          <cell r="EE160"/>
          <cell r="EF160"/>
          <cell r="EG160"/>
          <cell r="EH160"/>
          <cell r="EI160"/>
          <cell r="EJ160"/>
          <cell r="EK160"/>
          <cell r="EL160">
            <v>1</v>
          </cell>
          <cell r="EM160">
            <v>0.6</v>
          </cell>
          <cell r="EN160">
            <v>0.4</v>
          </cell>
          <cell r="EO160">
            <v>420000</v>
          </cell>
          <cell r="EP160">
            <v>420000</v>
          </cell>
          <cell r="EQ160">
            <v>11</v>
          </cell>
          <cell r="ER160">
            <v>4</v>
          </cell>
          <cell r="ES160">
            <v>3.8</v>
          </cell>
          <cell r="ET160">
            <v>2023000</v>
          </cell>
          <cell r="EU160">
            <v>1900000</v>
          </cell>
          <cell r="EV160"/>
          <cell r="EW160"/>
          <cell r="EX160"/>
          <cell r="EY160"/>
          <cell r="EZ160"/>
          <cell r="FA160"/>
          <cell r="FB160"/>
          <cell r="FC160"/>
          <cell r="FD160"/>
          <cell r="FE160"/>
          <cell r="FF160"/>
          <cell r="FG160"/>
          <cell r="FH160"/>
          <cell r="FI160"/>
          <cell r="FJ160"/>
          <cell r="FK160"/>
          <cell r="FL160"/>
          <cell r="FM160"/>
          <cell r="FN160"/>
          <cell r="FO160"/>
          <cell r="FP160">
            <v>5</v>
          </cell>
          <cell r="FQ160">
            <v>1.72</v>
          </cell>
          <cell r="FR160">
            <v>1.5</v>
          </cell>
          <cell r="FS160">
            <v>1096000</v>
          </cell>
          <cell r="FT160">
            <v>514000</v>
          </cell>
          <cell r="FU160"/>
          <cell r="FV160"/>
          <cell r="FW160"/>
          <cell r="FX160"/>
          <cell r="FY160"/>
          <cell r="FZ160"/>
          <cell r="GA160">
            <v>3</v>
          </cell>
          <cell r="GB160">
            <v>0.22500000000000001</v>
          </cell>
          <cell r="GC160">
            <v>36</v>
          </cell>
          <cell r="GD160">
            <v>0.22500000000000001</v>
          </cell>
          <cell r="GE160">
            <v>96000</v>
          </cell>
          <cell r="GF160">
            <v>15000</v>
          </cell>
          <cell r="GG160"/>
          <cell r="GH160"/>
          <cell r="GI160"/>
          <cell r="GJ160"/>
          <cell r="GK160"/>
          <cell r="GL160"/>
          <cell r="GM160"/>
          <cell r="GN160"/>
          <cell r="GO160"/>
          <cell r="GP160"/>
          <cell r="GQ160"/>
          <cell r="GR160"/>
          <cell r="GS160"/>
          <cell r="GT160"/>
          <cell r="GU160"/>
          <cell r="GV160"/>
          <cell r="GW160"/>
          <cell r="GX160"/>
          <cell r="GY160"/>
          <cell r="GZ160"/>
          <cell r="HA160"/>
          <cell r="HB160"/>
          <cell r="HC160"/>
          <cell r="HD160"/>
          <cell r="HE160"/>
          <cell r="HF160"/>
          <cell r="HG160"/>
          <cell r="HH160"/>
          <cell r="HI160"/>
          <cell r="HJ160"/>
          <cell r="HK160"/>
          <cell r="HL160"/>
          <cell r="HM160"/>
          <cell r="HN160"/>
          <cell r="HO160"/>
          <cell r="HP160"/>
          <cell r="HQ160"/>
          <cell r="HR160"/>
          <cell r="HS160"/>
          <cell r="HT160"/>
          <cell r="HU160"/>
          <cell r="HV160"/>
          <cell r="HW160"/>
          <cell r="HX160"/>
          <cell r="HY160"/>
          <cell r="HZ160"/>
          <cell r="IA160"/>
          <cell r="IB160"/>
          <cell r="IC160"/>
          <cell r="ID160"/>
          <cell r="IE160"/>
          <cell r="IF160"/>
          <cell r="IG160"/>
          <cell r="IH160"/>
          <cell r="II160"/>
          <cell r="IJ160"/>
          <cell r="IK160"/>
          <cell r="IL160"/>
          <cell r="IM160"/>
          <cell r="IN160"/>
          <cell r="IO160">
            <v>1</v>
          </cell>
          <cell r="IP160">
            <v>300</v>
          </cell>
          <cell r="IQ160">
            <v>0.14399999999999999</v>
          </cell>
          <cell r="IR160">
            <v>49500</v>
          </cell>
          <cell r="IS160">
            <v>20000</v>
          </cell>
          <cell r="IT160">
            <v>1</v>
          </cell>
          <cell r="IU160">
            <v>300</v>
          </cell>
          <cell r="IV160">
            <v>0.14399999999999999</v>
          </cell>
          <cell r="IW160">
            <v>66000</v>
          </cell>
          <cell r="IX160">
            <v>0</v>
          </cell>
          <cell r="IY160"/>
          <cell r="IZ160"/>
          <cell r="JA160"/>
          <cell r="JB160"/>
          <cell r="JC160"/>
          <cell r="JD160"/>
          <cell r="JE160"/>
          <cell r="JF160"/>
          <cell r="JG160"/>
          <cell r="JH160"/>
          <cell r="JI160"/>
          <cell r="JJ160"/>
          <cell r="JK160"/>
          <cell r="JL160"/>
          <cell r="JM160"/>
          <cell r="JN160"/>
          <cell r="JO160"/>
          <cell r="JP160"/>
          <cell r="JQ160"/>
          <cell r="JR160"/>
          <cell r="JS160"/>
          <cell r="JT160"/>
          <cell r="JU160"/>
          <cell r="JV160"/>
          <cell r="JW160"/>
          <cell r="JX160"/>
          <cell r="JY160"/>
          <cell r="JZ160"/>
          <cell r="KA160"/>
          <cell r="KB160"/>
          <cell r="KC160"/>
          <cell r="KD160"/>
          <cell r="KE160"/>
          <cell r="KF160"/>
          <cell r="KG160"/>
          <cell r="KH160">
            <v>0</v>
          </cell>
          <cell r="KI160"/>
          <cell r="KJ160">
            <v>4.5999999999999996</v>
          </cell>
          <cell r="KK160">
            <v>0.22500000000000001</v>
          </cell>
          <cell r="KL160">
            <v>0.14399999999999999</v>
          </cell>
          <cell r="KM160">
            <v>0</v>
          </cell>
          <cell r="KN160">
            <v>4.9690000000000003</v>
          </cell>
          <cell r="KO160">
            <v>4.9689999999999994</v>
          </cell>
          <cell r="KP160">
            <v>1.8639999999999999</v>
          </cell>
          <cell r="KQ160">
            <v>6.8329999999999993</v>
          </cell>
          <cell r="KR160">
            <v>3539000</v>
          </cell>
          <cell r="KS160">
            <v>2834000</v>
          </cell>
          <cell r="KT160">
            <v>2834000</v>
          </cell>
          <cell r="KU160"/>
          <cell r="KV160"/>
          <cell r="KW160"/>
          <cell r="KX160">
            <v>96000</v>
          </cell>
          <cell r="KY160">
            <v>15000</v>
          </cell>
          <cell r="KZ160">
            <v>15000</v>
          </cell>
          <cell r="LA160"/>
          <cell r="LB160"/>
          <cell r="LC160"/>
          <cell r="LD160">
            <v>115500</v>
          </cell>
          <cell r="LE160">
            <v>20000</v>
          </cell>
          <cell r="LF160">
            <v>20000</v>
          </cell>
          <cell r="LG160"/>
          <cell r="LH160"/>
          <cell r="LI160"/>
          <cell r="LJ160">
            <v>60000</v>
          </cell>
          <cell r="LK160">
            <v>0</v>
          </cell>
          <cell r="LL160">
            <v>0</v>
          </cell>
          <cell r="LM160"/>
          <cell r="LN160"/>
          <cell r="LO160"/>
          <cell r="LP160">
            <v>2869000</v>
          </cell>
          <cell r="LQ160">
            <v>0</v>
          </cell>
          <cell r="LR160">
            <v>0</v>
          </cell>
          <cell r="LS160">
            <v>0</v>
          </cell>
          <cell r="LT160"/>
          <cell r="LU160"/>
          <cell r="LV160"/>
          <cell r="LW160">
            <v>0</v>
          </cell>
          <cell r="LX160">
            <v>0</v>
          </cell>
          <cell r="LY160">
            <v>0</v>
          </cell>
          <cell r="LZ160"/>
          <cell r="MA160"/>
          <cell r="MB160"/>
          <cell r="MC160">
            <v>0</v>
          </cell>
          <cell r="MD160">
            <v>0</v>
          </cell>
          <cell r="ME160">
            <v>0</v>
          </cell>
          <cell r="MF160"/>
          <cell r="MG160"/>
          <cell r="MH160"/>
          <cell r="MI160">
            <v>15000</v>
          </cell>
          <cell r="MJ160">
            <v>5000</v>
          </cell>
          <cell r="MK160">
            <v>5000</v>
          </cell>
          <cell r="ML160"/>
          <cell r="MM160"/>
          <cell r="MN160"/>
          <cell r="MO160">
            <v>100000</v>
          </cell>
          <cell r="MP160">
            <v>50000</v>
          </cell>
          <cell r="MQ160">
            <v>50000</v>
          </cell>
          <cell r="MR160"/>
          <cell r="MS160"/>
          <cell r="MT160"/>
          <cell r="MU160">
            <v>50000</v>
          </cell>
          <cell r="MV160">
            <v>15000</v>
          </cell>
          <cell r="MW160">
            <v>15000</v>
          </cell>
          <cell r="MX160"/>
          <cell r="MY160"/>
          <cell r="MZ160"/>
          <cell r="NA160">
            <v>15000</v>
          </cell>
          <cell r="NB160">
            <v>0</v>
          </cell>
          <cell r="NC160">
            <v>0</v>
          </cell>
          <cell r="ND160"/>
          <cell r="NE160"/>
          <cell r="NF160"/>
          <cell r="NG160">
            <v>8000</v>
          </cell>
          <cell r="NH160">
            <v>3000</v>
          </cell>
          <cell r="NI160">
            <v>3000</v>
          </cell>
          <cell r="NJ160"/>
          <cell r="NK160"/>
          <cell r="NL160"/>
          <cell r="NM160">
            <v>0</v>
          </cell>
          <cell r="NN160">
            <v>0</v>
          </cell>
          <cell r="NO160">
            <v>0</v>
          </cell>
          <cell r="NP160"/>
          <cell r="NQ160"/>
          <cell r="NR160"/>
          <cell r="NS160">
            <v>0</v>
          </cell>
          <cell r="NT160">
            <v>0</v>
          </cell>
          <cell r="NU160">
            <v>0</v>
          </cell>
          <cell r="NV160"/>
          <cell r="NW160"/>
          <cell r="NX160"/>
          <cell r="NY160">
            <v>30000</v>
          </cell>
          <cell r="NZ160">
            <v>15000</v>
          </cell>
          <cell r="OA160">
            <v>15000</v>
          </cell>
          <cell r="OB160"/>
          <cell r="OC160"/>
          <cell r="OD160"/>
          <cell r="OE160">
            <v>100000</v>
          </cell>
          <cell r="OF160">
            <v>0</v>
          </cell>
          <cell r="OG160">
            <v>0</v>
          </cell>
          <cell r="OH160"/>
          <cell r="OI160"/>
          <cell r="OJ160"/>
          <cell r="OK160">
            <v>7000</v>
          </cell>
          <cell r="OL160">
            <v>0</v>
          </cell>
          <cell r="OM160">
            <v>0</v>
          </cell>
          <cell r="ON160"/>
          <cell r="OO160"/>
          <cell r="OP160"/>
          <cell r="OQ160">
            <v>0</v>
          </cell>
          <cell r="OR160">
            <v>0</v>
          </cell>
          <cell r="OS160">
            <v>0</v>
          </cell>
          <cell r="OT160"/>
          <cell r="OU160"/>
          <cell r="OV160"/>
          <cell r="OW160">
            <v>0</v>
          </cell>
          <cell r="OX160">
            <v>0</v>
          </cell>
          <cell r="OY160">
            <v>0</v>
          </cell>
          <cell r="OZ160"/>
          <cell r="PA160"/>
          <cell r="PB160"/>
          <cell r="PC160">
            <v>50000</v>
          </cell>
          <cell r="PD160">
            <v>0</v>
          </cell>
          <cell r="PE160">
            <v>0</v>
          </cell>
          <cell r="PF160"/>
          <cell r="PG160"/>
          <cell r="PH160"/>
          <cell r="PI160">
            <v>0</v>
          </cell>
          <cell r="PJ160">
            <v>0</v>
          </cell>
          <cell r="PK160">
            <v>0</v>
          </cell>
          <cell r="PL160"/>
          <cell r="PM160"/>
          <cell r="PN160"/>
          <cell r="PO160">
            <v>60000</v>
          </cell>
          <cell r="PP160">
            <v>0</v>
          </cell>
          <cell r="PQ160">
            <v>0</v>
          </cell>
          <cell r="PR160"/>
          <cell r="PS160"/>
          <cell r="PT160"/>
          <cell r="PU160">
            <v>4245500</v>
          </cell>
          <cell r="PV160">
            <v>2957000</v>
          </cell>
          <cell r="PW160">
            <v>2957000</v>
          </cell>
          <cell r="PX160">
            <v>100</v>
          </cell>
          <cell r="PY160">
            <v>2957000</v>
          </cell>
          <cell r="PZ160">
            <v>0</v>
          </cell>
          <cell r="QA160">
            <v>100</v>
          </cell>
          <cell r="QB160"/>
          <cell r="QC160">
            <v>2304917</v>
          </cell>
          <cell r="QD160">
            <v>600000</v>
          </cell>
          <cell r="QE160">
            <v>1188000</v>
          </cell>
          <cell r="QF160">
            <v>1832000</v>
          </cell>
          <cell r="QG160">
            <v>2957000</v>
          </cell>
          <cell r="QH160">
            <v>0</v>
          </cell>
          <cell r="QI160">
            <v>0</v>
          </cell>
          <cell r="QJ160">
            <v>0</v>
          </cell>
          <cell r="QK160">
            <v>0</v>
          </cell>
          <cell r="QL160">
            <v>0</v>
          </cell>
          <cell r="QM160">
            <v>0</v>
          </cell>
          <cell r="QN160">
            <v>0</v>
          </cell>
          <cell r="QO160">
            <v>0</v>
          </cell>
          <cell r="QP160">
            <v>0</v>
          </cell>
          <cell r="QQ160">
            <v>662932</v>
          </cell>
          <cell r="QR160">
            <v>810000</v>
          </cell>
          <cell r="QS160">
            <v>880000</v>
          </cell>
          <cell r="QT160"/>
          <cell r="QU160">
            <v>0</v>
          </cell>
          <cell r="QV160">
            <v>0</v>
          </cell>
          <cell r="QW160">
            <v>0</v>
          </cell>
          <cell r="QX160"/>
          <cell r="QY160">
            <v>241312</v>
          </cell>
          <cell r="QZ160">
            <v>0</v>
          </cell>
          <cell r="RA160">
            <v>0</v>
          </cell>
          <cell r="RB160">
            <v>109000</v>
          </cell>
          <cell r="RC160">
            <v>183400</v>
          </cell>
          <cell r="RD160">
            <v>170000</v>
          </cell>
          <cell r="RE160">
            <v>154989</v>
          </cell>
          <cell r="RF160">
            <v>220000</v>
          </cell>
          <cell r="RG160">
            <v>238500</v>
          </cell>
          <cell r="RH160"/>
          <cell r="RI160"/>
          <cell r="RJ160"/>
          <cell r="RK160">
            <v>2500</v>
          </cell>
          <cell r="RL160">
            <v>0</v>
          </cell>
          <cell r="RM160">
            <v>0</v>
          </cell>
          <cell r="RN160"/>
          <cell r="RO160"/>
          <cell r="RP160">
            <v>0</v>
          </cell>
          <cell r="RQ160"/>
          <cell r="RR160"/>
          <cell r="RS160"/>
          <cell r="RT160" t="str">
            <v>N</v>
          </cell>
          <cell r="RU160"/>
          <cell r="RV160">
            <v>2385000</v>
          </cell>
          <cell r="RW160">
            <v>0</v>
          </cell>
          <cell r="RX160">
            <v>2385000</v>
          </cell>
          <cell r="RY160">
            <v>572000</v>
          </cell>
          <cell r="RZ160" t="str">
            <v>OK</v>
          </cell>
          <cell r="SA160"/>
          <cell r="SB160"/>
          <cell r="SC160"/>
          <cell r="SD160"/>
          <cell r="SE160"/>
          <cell r="SF160">
            <v>550000</v>
          </cell>
          <cell r="SG160">
            <v>4</v>
          </cell>
          <cell r="SH160"/>
          <cell r="SI160"/>
          <cell r="SJ160"/>
          <cell r="SK160">
            <v>4</v>
          </cell>
          <cell r="SL160"/>
          <cell r="SM160"/>
          <cell r="SN160"/>
          <cell r="SO160">
            <v>0</v>
          </cell>
          <cell r="SP160"/>
          <cell r="SQ160"/>
          <cell r="SR160"/>
          <cell r="SS160">
            <v>124.22499999999998</v>
          </cell>
          <cell r="ST160"/>
          <cell r="SU160" t="str">
            <v>úvazky nad limit jsou zástupy za nemocenskou (dohody)= úvazky na pracovní smlouvy jsou v koridoru (po odečtu DPP a DPČ),  rozpočet a požadavek nezměněn, MSK 170276/2022</v>
          </cell>
          <cell r="SV160">
            <v>3061250</v>
          </cell>
          <cell r="SW160"/>
          <cell r="SX160">
            <v>1.386851776235198</v>
          </cell>
          <cell r="SY160">
            <v>4872000</v>
          </cell>
          <cell r="SZ160">
            <v>4872000</v>
          </cell>
          <cell r="TA160" t="str">
            <v>ok</v>
          </cell>
          <cell r="TB160">
            <v>0</v>
          </cell>
          <cell r="TC160" t="str">
            <v>OK</v>
          </cell>
          <cell r="TD160">
            <v>419874.1402019611</v>
          </cell>
          <cell r="TE160">
            <v>18500</v>
          </cell>
          <cell r="TF160" t="str">
            <v>meziroční nárůst rozpočtu o cca 39 %, nezdůvodněno, krácen optimální návrh</v>
          </cell>
          <cell r="TG160">
            <v>0</v>
          </cell>
          <cell r="TH160">
            <v>0</v>
          </cell>
          <cell r="TI160"/>
          <cell r="TJ160" t="str">
            <v>ano</v>
          </cell>
          <cell r="TK160" t="str">
            <v>meziroční nárůst rozpočtu o 39 %, krácen optimální návrh, nezdůvodněno</v>
          </cell>
          <cell r="TL160">
            <v>572000</v>
          </cell>
          <cell r="TM160" t="str">
            <v xml:space="preserve"> -</v>
          </cell>
          <cell r="TN160">
            <v>0</v>
          </cell>
          <cell r="TO160"/>
          <cell r="TP160">
            <v>0</v>
          </cell>
          <cell r="TQ160">
            <v>0</v>
          </cell>
          <cell r="TR160">
            <v>0</v>
          </cell>
          <cell r="TS160">
            <v>0</v>
          </cell>
          <cell r="TT160">
            <v>0</v>
          </cell>
          <cell r="TU160" t="str">
            <v xml:space="preserve"> -</v>
          </cell>
          <cell r="TV160">
            <v>100000</v>
          </cell>
          <cell r="TW160">
            <v>0</v>
          </cell>
          <cell r="TX160" t="str">
            <v xml:space="preserve"> -</v>
          </cell>
          <cell r="TY160"/>
          <cell r="TZ160"/>
          <cell r="UA160"/>
          <cell r="UB160"/>
          <cell r="UC160"/>
          <cell r="UD160">
            <v>1176000</v>
          </cell>
          <cell r="UE160">
            <v>656000</v>
          </cell>
          <cell r="UF160">
            <v>0</v>
          </cell>
          <cell r="UG160">
            <v>0</v>
          </cell>
          <cell r="UH160">
            <v>1832000</v>
          </cell>
          <cell r="UI160"/>
          <cell r="UJ160"/>
          <cell r="UK160"/>
          <cell r="UL160">
            <v>1832000</v>
          </cell>
          <cell r="UM160"/>
          <cell r="UN160"/>
          <cell r="UO160">
            <v>-433440</v>
          </cell>
          <cell r="UP160">
            <v>1398560</v>
          </cell>
          <cell r="UQ160">
            <v>18500</v>
          </cell>
          <cell r="UR160">
            <v>7.4636207166327644</v>
          </cell>
          <cell r="US160">
            <v>20</v>
          </cell>
          <cell r="UT160" t="str">
            <v>Nesplněno</v>
          </cell>
          <cell r="UU160"/>
          <cell r="UV160"/>
          <cell r="UW160"/>
          <cell r="UX160"/>
          <cell r="UY160"/>
          <cell r="UZ160">
            <v>5</v>
          </cell>
          <cell r="VA160">
            <v>1426531.2</v>
          </cell>
          <cell r="VB160"/>
          <cell r="VC160"/>
          <cell r="VD160"/>
          <cell r="VE160">
            <v>285306.23999999999</v>
          </cell>
          <cell r="VF160">
            <v>285306.23999999999</v>
          </cell>
          <cell r="VG160">
            <v>285306.23999999999</v>
          </cell>
          <cell r="VH160">
            <v>0</v>
          </cell>
          <cell r="VI160" t="str">
            <v>OA + PS ve venkovských oblastech + odhlehčovací terénní</v>
          </cell>
          <cell r="VJ160" t="str">
            <v>OK</v>
          </cell>
          <cell r="VK160">
            <v>1711837.44</v>
          </cell>
          <cell r="VL160">
            <v>1711837.44</v>
          </cell>
          <cell r="VM160">
            <v>1711837.44</v>
          </cell>
          <cell r="VN160">
            <v>1711837.44</v>
          </cell>
          <cell r="VO160">
            <v>1711000</v>
          </cell>
          <cell r="VP160">
            <v>1711000</v>
          </cell>
          <cell r="VQ160" t="str">
            <v>OK</v>
          </cell>
          <cell r="VR160">
            <v>312440</v>
          </cell>
          <cell r="VS160">
            <v>313277.43999999994</v>
          </cell>
          <cell r="VT160" t="str">
            <v>OK</v>
          </cell>
          <cell r="VU160">
            <v>122.34012126758952</v>
          </cell>
          <cell r="VV160">
            <v>674000</v>
          </cell>
          <cell r="VW160">
            <v>1398560</v>
          </cell>
          <cell r="VX160">
            <v>2957000</v>
          </cell>
          <cell r="VY160">
            <v>2385000</v>
          </cell>
          <cell r="VZ160">
            <v>2314023</v>
          </cell>
          <cell r="WA160">
            <v>70977</v>
          </cell>
          <cell r="WB160">
            <v>2957000</v>
          </cell>
          <cell r="WC160">
            <v>19.343929658437606</v>
          </cell>
          <cell r="WD160">
            <v>2314022.658099425</v>
          </cell>
          <cell r="WE160">
            <v>70977.341900574902</v>
          </cell>
          <cell r="WF160">
            <v>0.34190057497471571</v>
          </cell>
          <cell r="WG160">
            <v>-0.34190057490195613</v>
          </cell>
          <cell r="WH160"/>
          <cell r="WI160">
            <v>2385000</v>
          </cell>
          <cell r="WJ160">
            <v>0</v>
          </cell>
          <cell r="WK160" t="str">
            <v>OK</v>
          </cell>
          <cell r="WL160">
            <v>223440</v>
          </cell>
          <cell r="WM160" t="str">
            <v>senioři</v>
          </cell>
          <cell r="WN160"/>
          <cell r="WO160"/>
          <cell r="WP160">
            <v>427750</v>
          </cell>
          <cell r="WQ160"/>
          <cell r="WR160"/>
          <cell r="WV160">
            <v>1026600</v>
          </cell>
          <cell r="WW160">
            <v>45043</v>
          </cell>
          <cell r="WX160">
            <v>684400</v>
          </cell>
          <cell r="WY160"/>
          <cell r="WZ160">
            <v>427750</v>
          </cell>
          <cell r="XA160"/>
          <cell r="XB160">
            <v>320157</v>
          </cell>
          <cell r="XC160">
            <v>133.60632439709269</v>
          </cell>
          <cell r="XD160">
            <v>3</v>
          </cell>
          <cell r="XE160">
            <v>674000</v>
          </cell>
          <cell r="XF160">
            <v>674000</v>
          </cell>
          <cell r="XG160"/>
          <cell r="XH160">
            <v>674000</v>
          </cell>
          <cell r="XI160">
            <v>0</v>
          </cell>
        </row>
        <row r="161">
          <cell r="A161">
            <v>8094715</v>
          </cell>
          <cell r="B161" t="str">
            <v>NNO</v>
          </cell>
          <cell r="C161">
            <v>1</v>
          </cell>
          <cell r="D161" t="str">
            <v>DomA - domácí asistence, z.s.</v>
          </cell>
          <cell r="E161">
            <v>27031012</v>
          </cell>
          <cell r="F161" t="str">
            <v xml:space="preserve">Hlučínská 739
747 27 Kobeřice
</v>
          </cell>
          <cell r="G161" t="str">
            <v>Spolek</v>
          </cell>
          <cell r="H161" t="str">
            <v>osobní asistence</v>
          </cell>
          <cell r="I161" t="str">
            <v>sociální péče</v>
          </cell>
          <cell r="J161" t="str">
            <v>osobní asistence</v>
          </cell>
          <cell r="K161">
            <v>41836</v>
          </cell>
          <cell r="L161"/>
          <cell r="M161" t="str">
            <v>N</v>
          </cell>
          <cell r="N161"/>
          <cell r="O161"/>
          <cell r="P161"/>
          <cell r="Q161"/>
          <cell r="R161"/>
          <cell r="S161"/>
          <cell r="T161"/>
          <cell r="U161"/>
          <cell r="V161"/>
          <cell r="W161"/>
          <cell r="X161"/>
          <cell r="Y161"/>
          <cell r="Z161"/>
          <cell r="AA161"/>
          <cell r="AB161"/>
          <cell r="AC161"/>
          <cell r="AD161"/>
          <cell r="AE161"/>
          <cell r="AF161"/>
          <cell r="AG161"/>
          <cell r="AH161"/>
          <cell r="AI161"/>
          <cell r="AJ161"/>
          <cell r="AK161"/>
          <cell r="AL161"/>
          <cell r="AM161"/>
          <cell r="AN161"/>
          <cell r="AO161"/>
          <cell r="AP161"/>
          <cell r="AQ161" t="str">
            <v>• počet klientů: 7</v>
          </cell>
          <cell r="AR161">
            <v>7</v>
          </cell>
          <cell r="AS161">
            <v>10</v>
          </cell>
          <cell r="AT161">
            <v>11</v>
          </cell>
          <cell r="AU161">
            <v>22</v>
          </cell>
          <cell r="AV161">
            <v>25</v>
          </cell>
          <cell r="AW161"/>
          <cell r="AX161"/>
          <cell r="AY161"/>
          <cell r="AZ161"/>
          <cell r="BA161"/>
          <cell r="BB161"/>
          <cell r="BC161"/>
          <cell r="BD161"/>
          <cell r="BE161"/>
          <cell r="BF161"/>
          <cell r="BG161"/>
          <cell r="BH161"/>
          <cell r="BI161"/>
          <cell r="BJ161"/>
          <cell r="BK161">
            <v>3000</v>
          </cell>
          <cell r="BL161"/>
          <cell r="BM161" t="str">
            <v>• 10. osoby s chronickým duševním onemocněním
• 11. osoby s chronickým onemocněním
• 13. osoby s kombinovaným postižením
• 14. osoby s mentálním postižením
• 15. osoby s tělesným postižením
• 17. osoby se zdravotním postižením
• 24. senioři</v>
          </cell>
          <cell r="BN161" t="str">
            <v>senioři</v>
          </cell>
          <cell r="BO161" t="str">
            <v>• děti předškolního věku (1 - 6 let)
• mladší děti (7 –10 let)
• starší děti (11 – 15 let)
• dorost (16 – 18 let)
• mladí dospělí (19 – 26 let)
• dospělí (27 – 64 let)
• mladší senioři (65 – 80 let)
• starší senioři (nad 80 let)</v>
          </cell>
          <cell r="BP161">
            <v>0</v>
          </cell>
          <cell r="BQ161">
            <v>0</v>
          </cell>
          <cell r="BR161">
            <v>0</v>
          </cell>
          <cell r="BS161">
            <v>0</v>
          </cell>
          <cell r="BT161">
            <v>0</v>
          </cell>
          <cell r="BU161">
            <v>0</v>
          </cell>
          <cell r="BV161">
            <v>6</v>
          </cell>
          <cell r="BW161">
            <v>2</v>
          </cell>
          <cell r="BX161">
            <v>3</v>
          </cell>
          <cell r="BY161">
            <v>11</v>
          </cell>
          <cell r="BZ161">
            <v>0</v>
          </cell>
          <cell r="CA161">
            <v>6</v>
          </cell>
          <cell r="CB161">
            <v>2</v>
          </cell>
          <cell r="CC161">
            <v>3</v>
          </cell>
          <cell r="CD161">
            <v>11</v>
          </cell>
          <cell r="CE161">
            <v>0</v>
          </cell>
          <cell r="CF161">
            <v>22</v>
          </cell>
          <cell r="CG161">
            <v>22</v>
          </cell>
          <cell r="CH161"/>
          <cell r="CI161">
            <v>0</v>
          </cell>
          <cell r="CJ161">
            <v>0</v>
          </cell>
          <cell r="CK161">
            <v>0</v>
          </cell>
          <cell r="CL161">
            <v>0</v>
          </cell>
          <cell r="CM161">
            <v>0</v>
          </cell>
          <cell r="CN161">
            <v>0</v>
          </cell>
          <cell r="CO161">
            <v>6</v>
          </cell>
          <cell r="CP161">
            <v>2</v>
          </cell>
          <cell r="CQ161">
            <v>3</v>
          </cell>
          <cell r="CR161">
            <v>14</v>
          </cell>
          <cell r="CS161">
            <v>0</v>
          </cell>
          <cell r="CT161">
            <v>6</v>
          </cell>
          <cell r="CU161">
            <v>2</v>
          </cell>
          <cell r="CV161">
            <v>3</v>
          </cell>
          <cell r="CW161">
            <v>14</v>
          </cell>
          <cell r="CX161">
            <v>0</v>
          </cell>
          <cell r="CY161">
            <v>25</v>
          </cell>
          <cell r="CZ161">
            <v>25</v>
          </cell>
          <cell r="DA161"/>
          <cell r="DB161"/>
          <cell r="DC161"/>
          <cell r="DD161"/>
          <cell r="DE161"/>
          <cell r="DF161"/>
          <cell r="DG161"/>
          <cell r="DH161"/>
          <cell r="DI161"/>
          <cell r="DJ161"/>
          <cell r="DK161"/>
          <cell r="DL161"/>
          <cell r="DM161"/>
          <cell r="DN161"/>
          <cell r="DO161"/>
          <cell r="DP161"/>
          <cell r="DQ161"/>
          <cell r="DR161"/>
          <cell r="DS161"/>
          <cell r="DT161"/>
          <cell r="DU161"/>
          <cell r="DV161"/>
          <cell r="DW161"/>
          <cell r="DX161"/>
          <cell r="DY161"/>
          <cell r="DZ161"/>
          <cell r="EA161"/>
          <cell r="EB161"/>
          <cell r="EC161"/>
          <cell r="ED161"/>
          <cell r="EE161"/>
          <cell r="EF161"/>
          <cell r="EG161"/>
          <cell r="EH161"/>
          <cell r="EI161"/>
          <cell r="EJ161"/>
          <cell r="EK161"/>
          <cell r="EL161">
            <v>1</v>
          </cell>
          <cell r="EM161">
            <v>0.5</v>
          </cell>
          <cell r="EN161">
            <v>0.4</v>
          </cell>
          <cell r="EO161">
            <v>420000</v>
          </cell>
          <cell r="EP161">
            <v>420000</v>
          </cell>
          <cell r="EQ161">
            <v>11</v>
          </cell>
          <cell r="ER161">
            <v>4</v>
          </cell>
          <cell r="ES161">
            <v>4.0999999999999996</v>
          </cell>
          <cell r="ET161">
            <v>2023000</v>
          </cell>
          <cell r="EU161">
            <v>2023000</v>
          </cell>
          <cell r="EV161"/>
          <cell r="EW161"/>
          <cell r="EX161"/>
          <cell r="EY161"/>
          <cell r="EZ161"/>
          <cell r="FA161"/>
          <cell r="FB161"/>
          <cell r="FC161"/>
          <cell r="FD161"/>
          <cell r="FE161"/>
          <cell r="FF161"/>
          <cell r="FG161"/>
          <cell r="FH161"/>
          <cell r="FI161"/>
          <cell r="FJ161"/>
          <cell r="FK161"/>
          <cell r="FL161"/>
          <cell r="FM161"/>
          <cell r="FN161"/>
          <cell r="FO161"/>
          <cell r="FP161">
            <v>5</v>
          </cell>
          <cell r="FQ161">
            <v>1.72</v>
          </cell>
          <cell r="FR161">
            <v>1.5</v>
          </cell>
          <cell r="FS161">
            <v>1096000</v>
          </cell>
          <cell r="FT161">
            <v>561000</v>
          </cell>
          <cell r="FU161"/>
          <cell r="FV161"/>
          <cell r="FW161"/>
          <cell r="FX161"/>
          <cell r="FY161"/>
          <cell r="FZ161"/>
          <cell r="GA161">
            <v>2</v>
          </cell>
          <cell r="GB161">
            <v>0.15</v>
          </cell>
          <cell r="GC161">
            <v>24</v>
          </cell>
          <cell r="GD161">
            <v>0.15</v>
          </cell>
          <cell r="GE161">
            <v>64000</v>
          </cell>
          <cell r="GF161">
            <v>64000</v>
          </cell>
          <cell r="GG161"/>
          <cell r="GH161"/>
          <cell r="GI161"/>
          <cell r="GJ161"/>
          <cell r="GK161"/>
          <cell r="GL161"/>
          <cell r="GM161"/>
          <cell r="GN161"/>
          <cell r="GO161"/>
          <cell r="GP161"/>
          <cell r="GQ161"/>
          <cell r="GR161"/>
          <cell r="GS161"/>
          <cell r="GT161"/>
          <cell r="GU161"/>
          <cell r="GV161"/>
          <cell r="GW161"/>
          <cell r="GX161"/>
          <cell r="GY161"/>
          <cell r="GZ161"/>
          <cell r="HA161"/>
          <cell r="HB161"/>
          <cell r="HC161"/>
          <cell r="HD161"/>
          <cell r="HE161"/>
          <cell r="HF161"/>
          <cell r="HG161"/>
          <cell r="HH161"/>
          <cell r="HI161"/>
          <cell r="HJ161"/>
          <cell r="HK161"/>
          <cell r="HL161"/>
          <cell r="HM161"/>
          <cell r="HN161"/>
          <cell r="HO161"/>
          <cell r="HP161"/>
          <cell r="HQ161"/>
          <cell r="HR161"/>
          <cell r="HS161"/>
          <cell r="HT161"/>
          <cell r="HU161"/>
          <cell r="HV161"/>
          <cell r="HW161"/>
          <cell r="HX161"/>
          <cell r="HY161"/>
          <cell r="HZ161"/>
          <cell r="IA161"/>
          <cell r="IB161"/>
          <cell r="IC161"/>
          <cell r="ID161"/>
          <cell r="IE161"/>
          <cell r="IF161"/>
          <cell r="IG161"/>
          <cell r="IH161"/>
          <cell r="II161"/>
          <cell r="IJ161"/>
          <cell r="IK161"/>
          <cell r="IL161"/>
          <cell r="IM161"/>
          <cell r="IN161"/>
          <cell r="IO161">
            <v>1</v>
          </cell>
          <cell r="IP161">
            <v>150</v>
          </cell>
          <cell r="IQ161">
            <v>7.1999999999999995E-2</v>
          </cell>
          <cell r="IR161">
            <v>24750</v>
          </cell>
          <cell r="IS161">
            <v>24750</v>
          </cell>
          <cell r="IT161">
            <v>1</v>
          </cell>
          <cell r="IU161">
            <v>300</v>
          </cell>
          <cell r="IV161">
            <v>0.14399999999999999</v>
          </cell>
          <cell r="IW161">
            <v>66000</v>
          </cell>
          <cell r="IX161">
            <v>66000</v>
          </cell>
          <cell r="IY161"/>
          <cell r="IZ161"/>
          <cell r="JA161"/>
          <cell r="JB161"/>
          <cell r="JC161"/>
          <cell r="JD161"/>
          <cell r="JE161"/>
          <cell r="JF161"/>
          <cell r="JG161"/>
          <cell r="JH161"/>
          <cell r="JI161"/>
          <cell r="JJ161"/>
          <cell r="JK161"/>
          <cell r="JL161"/>
          <cell r="JM161"/>
          <cell r="JN161"/>
          <cell r="JO161"/>
          <cell r="JP161"/>
          <cell r="JQ161"/>
          <cell r="JR161"/>
          <cell r="JS161"/>
          <cell r="JT161"/>
          <cell r="JU161"/>
          <cell r="JV161"/>
          <cell r="JW161"/>
          <cell r="JX161"/>
          <cell r="JY161"/>
          <cell r="JZ161"/>
          <cell r="KA161"/>
          <cell r="KB161"/>
          <cell r="KC161"/>
          <cell r="KD161"/>
          <cell r="KE161"/>
          <cell r="KF161"/>
          <cell r="KG161"/>
          <cell r="KH161">
            <v>0</v>
          </cell>
          <cell r="KI161"/>
          <cell r="KJ161">
            <v>4.5</v>
          </cell>
          <cell r="KK161">
            <v>0.15</v>
          </cell>
          <cell r="KL161">
            <v>7.1999999999999995E-2</v>
          </cell>
          <cell r="KM161">
            <v>0</v>
          </cell>
          <cell r="KN161">
            <v>4.7220000000000004</v>
          </cell>
          <cell r="KO161">
            <v>4.7220000000000004</v>
          </cell>
          <cell r="KP161">
            <v>1.8639999999999999</v>
          </cell>
          <cell r="KQ161">
            <v>6.5860000000000003</v>
          </cell>
          <cell r="KR161">
            <v>3539000</v>
          </cell>
          <cell r="KS161">
            <v>3004000</v>
          </cell>
          <cell r="KT161">
            <v>3004000</v>
          </cell>
          <cell r="KU161"/>
          <cell r="KV161"/>
          <cell r="KW161"/>
          <cell r="KX161">
            <v>64000</v>
          </cell>
          <cell r="KY161">
            <v>64000</v>
          </cell>
          <cell r="KZ161">
            <v>64000</v>
          </cell>
          <cell r="LA161"/>
          <cell r="LB161"/>
          <cell r="LC161"/>
          <cell r="LD161">
            <v>90750</v>
          </cell>
          <cell r="LE161">
            <v>90750</v>
          </cell>
          <cell r="LF161">
            <v>90750</v>
          </cell>
          <cell r="LG161"/>
          <cell r="LH161"/>
          <cell r="LI161"/>
          <cell r="LJ161">
            <v>60000</v>
          </cell>
          <cell r="LK161">
            <v>0</v>
          </cell>
          <cell r="LL161">
            <v>0</v>
          </cell>
          <cell r="LM161"/>
          <cell r="LN161"/>
          <cell r="LO161"/>
          <cell r="LP161">
            <v>3158750</v>
          </cell>
          <cell r="LQ161">
            <v>0</v>
          </cell>
          <cell r="LR161">
            <v>0</v>
          </cell>
          <cell r="LS161">
            <v>0</v>
          </cell>
          <cell r="LT161"/>
          <cell r="LU161"/>
          <cell r="LV161"/>
          <cell r="LW161">
            <v>0</v>
          </cell>
          <cell r="LX161">
            <v>0</v>
          </cell>
          <cell r="LY161">
            <v>0</v>
          </cell>
          <cell r="LZ161"/>
          <cell r="MA161"/>
          <cell r="MB161"/>
          <cell r="MC161">
            <v>0</v>
          </cell>
          <cell r="MD161">
            <v>0</v>
          </cell>
          <cell r="ME161">
            <v>0</v>
          </cell>
          <cell r="MF161"/>
          <cell r="MG161"/>
          <cell r="MH161"/>
          <cell r="MI161">
            <v>15000</v>
          </cell>
          <cell r="MJ161">
            <v>5000</v>
          </cell>
          <cell r="MK161">
            <v>5000</v>
          </cell>
          <cell r="ML161"/>
          <cell r="MM161"/>
          <cell r="MN161"/>
          <cell r="MO161">
            <v>60000</v>
          </cell>
          <cell r="MP161">
            <v>25000</v>
          </cell>
          <cell r="MQ161">
            <v>25000</v>
          </cell>
          <cell r="MR161"/>
          <cell r="MS161"/>
          <cell r="MT161"/>
          <cell r="MU161">
            <v>50000</v>
          </cell>
          <cell r="MV161">
            <v>15000</v>
          </cell>
          <cell r="MW161">
            <v>15000</v>
          </cell>
          <cell r="MX161"/>
          <cell r="MY161"/>
          <cell r="MZ161"/>
          <cell r="NA161">
            <v>15000</v>
          </cell>
          <cell r="NB161">
            <v>0</v>
          </cell>
          <cell r="NC161">
            <v>0</v>
          </cell>
          <cell r="ND161"/>
          <cell r="NE161"/>
          <cell r="NF161"/>
          <cell r="NG161">
            <v>8000</v>
          </cell>
          <cell r="NH161">
            <v>3000</v>
          </cell>
          <cell r="NI161">
            <v>3000</v>
          </cell>
          <cell r="NJ161"/>
          <cell r="NK161"/>
          <cell r="NL161"/>
          <cell r="NM161">
            <v>0</v>
          </cell>
          <cell r="NN161">
            <v>0</v>
          </cell>
          <cell r="NO161">
            <v>0</v>
          </cell>
          <cell r="NP161"/>
          <cell r="NQ161"/>
          <cell r="NR161"/>
          <cell r="NS161">
            <v>0</v>
          </cell>
          <cell r="NT161">
            <v>0</v>
          </cell>
          <cell r="NU161">
            <v>0</v>
          </cell>
          <cell r="NV161"/>
          <cell r="NW161"/>
          <cell r="NX161"/>
          <cell r="NY161">
            <v>30000</v>
          </cell>
          <cell r="NZ161">
            <v>20000</v>
          </cell>
          <cell r="OA161">
            <v>20000</v>
          </cell>
          <cell r="OB161"/>
          <cell r="OC161"/>
          <cell r="OD161"/>
          <cell r="OE161">
            <v>50000</v>
          </cell>
          <cell r="OF161">
            <v>20000</v>
          </cell>
          <cell r="OG161">
            <v>20000</v>
          </cell>
          <cell r="OH161"/>
          <cell r="OI161"/>
          <cell r="OJ161"/>
          <cell r="OK161">
            <v>20000</v>
          </cell>
          <cell r="OL161">
            <v>0</v>
          </cell>
          <cell r="OM161">
            <v>0</v>
          </cell>
          <cell r="ON161"/>
          <cell r="OO161"/>
          <cell r="OP161"/>
          <cell r="OQ161">
            <v>0</v>
          </cell>
          <cell r="OR161">
            <v>0</v>
          </cell>
          <cell r="OS161">
            <v>0</v>
          </cell>
          <cell r="OT161"/>
          <cell r="OU161"/>
          <cell r="OV161"/>
          <cell r="OW161">
            <v>0</v>
          </cell>
          <cell r="OX161">
            <v>0</v>
          </cell>
          <cell r="OY161">
            <v>0</v>
          </cell>
          <cell r="OZ161"/>
          <cell r="PA161"/>
          <cell r="PB161"/>
          <cell r="PC161">
            <v>50000</v>
          </cell>
          <cell r="PD161">
            <v>0</v>
          </cell>
          <cell r="PE161">
            <v>0</v>
          </cell>
          <cell r="PF161"/>
          <cell r="PG161"/>
          <cell r="PH161"/>
          <cell r="PI161">
            <v>0</v>
          </cell>
          <cell r="PJ161">
            <v>0</v>
          </cell>
          <cell r="PK161">
            <v>0</v>
          </cell>
          <cell r="PL161"/>
          <cell r="PM161"/>
          <cell r="PN161"/>
          <cell r="PO161">
            <v>60000</v>
          </cell>
          <cell r="PP161">
            <v>0</v>
          </cell>
          <cell r="PQ161">
            <v>0</v>
          </cell>
          <cell r="PR161"/>
          <cell r="PS161"/>
          <cell r="PT161"/>
          <cell r="PU161">
            <v>4111750</v>
          </cell>
          <cell r="PV161">
            <v>3246750</v>
          </cell>
          <cell r="PW161">
            <v>3246750</v>
          </cell>
          <cell r="PX161">
            <v>100</v>
          </cell>
          <cell r="PY161">
            <v>3246750</v>
          </cell>
          <cell r="PZ161">
            <v>0</v>
          </cell>
          <cell r="QA161">
            <v>100</v>
          </cell>
          <cell r="QB161"/>
          <cell r="QC161"/>
          <cell r="QD161">
            <v>270000</v>
          </cell>
          <cell r="QE161">
            <v>1320000</v>
          </cell>
          <cell r="QF161">
            <v>2019000</v>
          </cell>
          <cell r="QG161">
            <v>3246750</v>
          </cell>
          <cell r="QH161">
            <v>0</v>
          </cell>
          <cell r="QI161">
            <v>0</v>
          </cell>
          <cell r="QJ161">
            <v>0</v>
          </cell>
          <cell r="QK161">
            <v>0</v>
          </cell>
          <cell r="QL161">
            <v>0</v>
          </cell>
          <cell r="QM161">
            <v>0</v>
          </cell>
          <cell r="QN161">
            <v>0</v>
          </cell>
          <cell r="QO161">
            <v>0</v>
          </cell>
          <cell r="QP161">
            <v>0</v>
          </cell>
          <cell r="QQ161">
            <v>252776</v>
          </cell>
          <cell r="QR161">
            <v>360000</v>
          </cell>
          <cell r="QS161">
            <v>405000</v>
          </cell>
          <cell r="QT161"/>
          <cell r="QU161">
            <v>0</v>
          </cell>
          <cell r="QV161">
            <v>0</v>
          </cell>
          <cell r="QW161">
            <v>0</v>
          </cell>
          <cell r="QX161"/>
          <cell r="QY161">
            <v>261115</v>
          </cell>
          <cell r="QZ161">
            <v>0</v>
          </cell>
          <cell r="RA161">
            <v>0</v>
          </cell>
          <cell r="RB161">
            <v>109000</v>
          </cell>
          <cell r="RC161">
            <v>216400</v>
          </cell>
          <cell r="RD161">
            <v>200000</v>
          </cell>
          <cell r="RE161">
            <v>124168</v>
          </cell>
          <cell r="RF161">
            <v>239000</v>
          </cell>
          <cell r="RG161">
            <v>260000</v>
          </cell>
          <cell r="RH161"/>
          <cell r="RI161"/>
          <cell r="RJ161"/>
          <cell r="RK161">
            <v>17500</v>
          </cell>
          <cell r="RL161">
            <v>0</v>
          </cell>
          <cell r="RM161">
            <v>0</v>
          </cell>
          <cell r="RN161"/>
          <cell r="RO161"/>
          <cell r="RP161">
            <v>0</v>
          </cell>
          <cell r="RQ161"/>
          <cell r="RR161"/>
          <cell r="RS161"/>
          <cell r="RT161" t="str">
            <v>N</v>
          </cell>
          <cell r="RU161"/>
          <cell r="RV161">
            <v>2750000</v>
          </cell>
          <cell r="RW161">
            <v>0</v>
          </cell>
          <cell r="RX161">
            <v>2750000</v>
          </cell>
          <cell r="RY161">
            <v>496750</v>
          </cell>
          <cell r="RZ161" t="str">
            <v>OK</v>
          </cell>
          <cell r="SA161"/>
          <cell r="SB161"/>
          <cell r="SC161"/>
          <cell r="SD161"/>
          <cell r="SE161"/>
          <cell r="SF161">
            <v>600000</v>
          </cell>
          <cell r="SG161">
            <v>4</v>
          </cell>
          <cell r="SH161"/>
          <cell r="SI161"/>
          <cell r="SJ161"/>
          <cell r="SK161">
            <v>4</v>
          </cell>
          <cell r="SL161"/>
          <cell r="SM161"/>
          <cell r="SN161"/>
          <cell r="SO161">
            <v>0</v>
          </cell>
          <cell r="SP161"/>
          <cell r="SQ161"/>
          <cell r="SR161"/>
          <cell r="SS161">
            <v>118.05000000000001</v>
          </cell>
          <cell r="ST161"/>
          <cell r="SU161"/>
          <cell r="SV161">
            <v>3012750</v>
          </cell>
          <cell r="SW161"/>
          <cell r="SX161">
            <v>1.3647830055597046</v>
          </cell>
          <cell r="SY161">
            <v>4872000</v>
          </cell>
          <cell r="SZ161">
            <v>4872000</v>
          </cell>
          <cell r="TA161" t="str">
            <v>ok</v>
          </cell>
          <cell r="TB161">
            <v>0</v>
          </cell>
          <cell r="TC161" t="str">
            <v>OK</v>
          </cell>
          <cell r="TD161">
            <v>479615.85180686304</v>
          </cell>
          <cell r="TE161">
            <v>21000</v>
          </cell>
          <cell r="TF161" t="str">
            <v>krácení optimálního návrhu, navýšení rozpočtu o 36 %</v>
          </cell>
          <cell r="TG161">
            <v>0</v>
          </cell>
          <cell r="TH161">
            <v>0</v>
          </cell>
          <cell r="TI161"/>
          <cell r="TJ161" t="str">
            <v>ano</v>
          </cell>
          <cell r="TK161" t="str">
            <v>navýšení rozpočtu nad limit, o 36 %</v>
          </cell>
          <cell r="TL161">
            <v>496450</v>
          </cell>
          <cell r="TM161" t="str">
            <v xml:space="preserve"> -</v>
          </cell>
          <cell r="TN161">
            <v>0</v>
          </cell>
          <cell r="TO161"/>
          <cell r="TP161">
            <v>0</v>
          </cell>
          <cell r="TQ161">
            <v>0</v>
          </cell>
          <cell r="TR161">
            <v>0</v>
          </cell>
          <cell r="TS161">
            <v>0</v>
          </cell>
          <cell r="TT161">
            <v>0</v>
          </cell>
          <cell r="TU161" t="str">
            <v xml:space="preserve"> -</v>
          </cell>
          <cell r="TV161">
            <v>50000</v>
          </cell>
          <cell r="TW161">
            <v>20000</v>
          </cell>
          <cell r="TX161" t="str">
            <v xml:space="preserve"> -</v>
          </cell>
          <cell r="TY161"/>
          <cell r="TZ161"/>
          <cell r="UA161"/>
          <cell r="UB161"/>
          <cell r="UC161"/>
          <cell r="UD161">
            <v>1306000</v>
          </cell>
          <cell r="UE161">
            <v>713000</v>
          </cell>
          <cell r="UF161">
            <v>0</v>
          </cell>
          <cell r="UG161">
            <v>0</v>
          </cell>
          <cell r="UH161">
            <v>2019000</v>
          </cell>
          <cell r="UI161"/>
          <cell r="UJ161"/>
          <cell r="UK161"/>
          <cell r="UL161">
            <v>2019000</v>
          </cell>
          <cell r="UM161"/>
          <cell r="UN161"/>
          <cell r="UO161">
            <v>-458140</v>
          </cell>
          <cell r="UP161">
            <v>1560860</v>
          </cell>
          <cell r="UQ161">
            <v>21000</v>
          </cell>
          <cell r="UR161">
            <v>7.4142724745134378</v>
          </cell>
          <cell r="US161">
            <v>20</v>
          </cell>
          <cell r="UT161" t="str">
            <v>Nesplněno</v>
          </cell>
          <cell r="UU161"/>
          <cell r="UV161"/>
          <cell r="UW161"/>
          <cell r="UX161"/>
          <cell r="UY161"/>
          <cell r="UZ161">
            <v>4</v>
          </cell>
          <cell r="VA161">
            <v>1623294.4000000001</v>
          </cell>
          <cell r="VB161"/>
          <cell r="VC161"/>
          <cell r="VD161"/>
          <cell r="VE161">
            <v>324658.88000000006</v>
          </cell>
          <cell r="VF161">
            <v>324658.88000000006</v>
          </cell>
          <cell r="VG161">
            <v>324658.88000000012</v>
          </cell>
          <cell r="VH161">
            <v>0</v>
          </cell>
          <cell r="VI161" t="str">
            <v>OA + PS ve venkovských oblastech + odhlehčovací terénní</v>
          </cell>
          <cell r="VJ161" t="str">
            <v>OK</v>
          </cell>
          <cell r="VK161">
            <v>1947953.2800000003</v>
          </cell>
          <cell r="VL161">
            <v>1947953.2800000003</v>
          </cell>
          <cell r="VM161">
            <v>1947953.2800000003</v>
          </cell>
          <cell r="VN161">
            <v>1947953.2800000003</v>
          </cell>
          <cell r="VO161">
            <v>1947000</v>
          </cell>
          <cell r="VP161">
            <v>1947000</v>
          </cell>
          <cell r="VQ161" t="str">
            <v>OK</v>
          </cell>
          <cell r="VR161">
            <v>386140</v>
          </cell>
          <cell r="VS161">
            <v>387093.28000000026</v>
          </cell>
          <cell r="VT161" t="str">
            <v>OK</v>
          </cell>
          <cell r="VU161">
            <v>124.73892597670515</v>
          </cell>
          <cell r="VV161">
            <v>803000</v>
          </cell>
          <cell r="VW161">
            <v>1560860</v>
          </cell>
          <cell r="VX161">
            <v>3246750</v>
          </cell>
          <cell r="VY161">
            <v>2750000</v>
          </cell>
          <cell r="VZ161">
            <v>2675464</v>
          </cell>
          <cell r="WA161">
            <v>74536</v>
          </cell>
          <cell r="WB161">
            <v>3246750</v>
          </cell>
          <cell r="WC161">
            <v>15.299915299915302</v>
          </cell>
          <cell r="WD161">
            <v>2675463.9254639251</v>
          </cell>
          <cell r="WE161">
            <v>74536.074536074535</v>
          </cell>
          <cell r="WF161">
            <v>7.4536074884235859E-2</v>
          </cell>
          <cell r="WG161">
            <v>-7.4536074534989893E-2</v>
          </cell>
          <cell r="WH161"/>
          <cell r="WI161">
            <v>2750000</v>
          </cell>
          <cell r="WJ161">
            <v>0</v>
          </cell>
          <cell r="WK161" t="str">
            <v>OK</v>
          </cell>
          <cell r="WL161">
            <v>248140</v>
          </cell>
          <cell r="WM161" t="str">
            <v>senioři</v>
          </cell>
          <cell r="WN161"/>
          <cell r="WO161"/>
          <cell r="WP161">
            <v>486750</v>
          </cell>
          <cell r="WQ161"/>
          <cell r="WR161"/>
          <cell r="WV161">
            <v>1168200</v>
          </cell>
          <cell r="WW161">
            <v>45043</v>
          </cell>
          <cell r="WX161">
            <v>778800</v>
          </cell>
          <cell r="WY161"/>
          <cell r="WZ161">
            <v>486750</v>
          </cell>
          <cell r="XA161"/>
          <cell r="XB161">
            <v>455167</v>
          </cell>
          <cell r="XC161">
            <v>106.93877192327213</v>
          </cell>
          <cell r="XD161">
            <v>2</v>
          </cell>
          <cell r="XE161">
            <v>803000</v>
          </cell>
          <cell r="XF161">
            <v>803000</v>
          </cell>
          <cell r="XG161"/>
          <cell r="XH161">
            <v>803000</v>
          </cell>
          <cell r="XI161">
            <v>0</v>
          </cell>
        </row>
        <row r="162">
          <cell r="A162">
            <v>8488761</v>
          </cell>
          <cell r="B162" t="str">
            <v>MSK</v>
          </cell>
          <cell r="C162">
            <v>1</v>
          </cell>
          <cell r="D162" t="str">
            <v>Domov Bílá Opava, příspěvková organizace</v>
          </cell>
          <cell r="E162">
            <v>16772</v>
          </cell>
          <cell r="F162" t="str">
            <v xml:space="preserve">Rybářská 545/27
Opava - Předměstí
746 01 Opava 1
</v>
          </cell>
          <cell r="G162" t="str">
            <v>Příspěvková organizace zřízená územním samosprávným celkem</v>
          </cell>
          <cell r="H162" t="str">
            <v>domovy se zvláštním režimem</v>
          </cell>
          <cell r="I162" t="str">
            <v>sociální péče</v>
          </cell>
          <cell r="J162" t="str">
            <v>Domov Bílá Opava, příspěvková organizace</v>
          </cell>
          <cell r="K162">
            <v>37622</v>
          </cell>
          <cell r="L162"/>
          <cell r="M162" t="str">
            <v>N</v>
          </cell>
          <cell r="N162" t="str">
            <v>• počet lůžek: 42</v>
          </cell>
          <cell r="O162">
            <v>42</v>
          </cell>
          <cell r="P162"/>
          <cell r="Q162">
            <v>42</v>
          </cell>
          <cell r="R162">
            <v>42</v>
          </cell>
          <cell r="S162">
            <v>42</v>
          </cell>
          <cell r="T162"/>
          <cell r="U162"/>
          <cell r="V162"/>
          <cell r="W162"/>
          <cell r="X162"/>
          <cell r="Y162"/>
          <cell r="Z162"/>
          <cell r="AA162"/>
          <cell r="AB162"/>
          <cell r="AC162"/>
          <cell r="AD162"/>
          <cell r="AE162"/>
          <cell r="AF162"/>
          <cell r="AG162"/>
          <cell r="AH162"/>
          <cell r="AI162"/>
          <cell r="AJ162"/>
          <cell r="AK162"/>
          <cell r="AL162"/>
          <cell r="AM162"/>
          <cell r="AN162"/>
          <cell r="AO162"/>
          <cell r="AP162"/>
          <cell r="AQ162"/>
          <cell r="AR162"/>
          <cell r="AS162"/>
          <cell r="AT162"/>
          <cell r="AU162"/>
          <cell r="AV162"/>
          <cell r="AW162"/>
          <cell r="AX162"/>
          <cell r="AY162"/>
          <cell r="AZ162"/>
          <cell r="BA162"/>
          <cell r="BB162"/>
          <cell r="BC162"/>
          <cell r="BD162"/>
          <cell r="BE162"/>
          <cell r="BF162"/>
          <cell r="BG162"/>
          <cell r="BH162"/>
          <cell r="BI162"/>
          <cell r="BJ162"/>
          <cell r="BK162"/>
          <cell r="BL162"/>
          <cell r="BM162" t="str">
            <v>• 10. osoby s chronickým duševním onemocněním</v>
          </cell>
          <cell r="BN162" t="str">
            <v>osoby s chronickým duševním onemocněním</v>
          </cell>
          <cell r="BO162" t="str">
            <v>• mladší senioři (65 – 80 let)
• starší senioři (nad 80 let)</v>
          </cell>
          <cell r="BP162"/>
          <cell r="BQ162"/>
          <cell r="BR162"/>
          <cell r="BS162"/>
          <cell r="BT162"/>
          <cell r="BU162"/>
          <cell r="BV162"/>
          <cell r="BW162"/>
          <cell r="BX162"/>
          <cell r="BY162"/>
          <cell r="BZ162"/>
          <cell r="CA162"/>
          <cell r="CB162"/>
          <cell r="CC162"/>
          <cell r="CD162"/>
          <cell r="CE162"/>
          <cell r="CF162"/>
          <cell r="CG162"/>
          <cell r="CH162"/>
          <cell r="CI162"/>
          <cell r="CJ162"/>
          <cell r="CK162"/>
          <cell r="CL162"/>
          <cell r="CM162"/>
          <cell r="CN162"/>
          <cell r="CO162"/>
          <cell r="CP162"/>
          <cell r="CQ162"/>
          <cell r="CR162"/>
          <cell r="CS162"/>
          <cell r="CT162"/>
          <cell r="CU162"/>
          <cell r="CV162"/>
          <cell r="CW162"/>
          <cell r="CX162"/>
          <cell r="CY162"/>
          <cell r="CZ162"/>
          <cell r="DA162"/>
          <cell r="DB162">
            <v>0</v>
          </cell>
          <cell r="DC162">
            <v>0</v>
          </cell>
          <cell r="DD162">
            <v>0</v>
          </cell>
          <cell r="DE162">
            <v>0</v>
          </cell>
          <cell r="DF162">
            <v>0</v>
          </cell>
          <cell r="DG162">
            <v>0</v>
          </cell>
          <cell r="DH162">
            <v>2</v>
          </cell>
          <cell r="DI162">
            <v>9</v>
          </cell>
          <cell r="DJ162">
            <v>31</v>
          </cell>
          <cell r="DK162">
            <v>0</v>
          </cell>
          <cell r="DL162">
            <v>0</v>
          </cell>
          <cell r="DM162">
            <v>2</v>
          </cell>
          <cell r="DN162">
            <v>9</v>
          </cell>
          <cell r="DO162">
            <v>31</v>
          </cell>
          <cell r="DP162">
            <v>0</v>
          </cell>
          <cell r="DQ162">
            <v>0</v>
          </cell>
          <cell r="DR162">
            <v>42</v>
          </cell>
          <cell r="DS162">
            <v>42</v>
          </cell>
          <cell r="DT162">
            <v>0</v>
          </cell>
          <cell r="DU162">
            <v>0</v>
          </cell>
          <cell r="DV162">
            <v>0</v>
          </cell>
          <cell r="DW162">
            <v>0</v>
          </cell>
          <cell r="DX162">
            <v>0</v>
          </cell>
          <cell r="DY162">
            <v>0</v>
          </cell>
          <cell r="DZ162">
            <v>2</v>
          </cell>
          <cell r="EA162">
            <v>9</v>
          </cell>
          <cell r="EB162">
            <v>31</v>
          </cell>
          <cell r="EC162">
            <v>0</v>
          </cell>
          <cell r="ED162">
            <v>0</v>
          </cell>
          <cell r="EE162">
            <v>2</v>
          </cell>
          <cell r="EF162">
            <v>9</v>
          </cell>
          <cell r="EG162">
            <v>31</v>
          </cell>
          <cell r="EH162">
            <v>0</v>
          </cell>
          <cell r="EI162">
            <v>0</v>
          </cell>
          <cell r="EJ162">
            <v>42</v>
          </cell>
          <cell r="EK162">
            <v>42</v>
          </cell>
          <cell r="EL162">
            <v>2</v>
          </cell>
          <cell r="EM162">
            <v>1.282</v>
          </cell>
          <cell r="EN162">
            <v>1</v>
          </cell>
          <cell r="EO162">
            <v>966896</v>
          </cell>
          <cell r="EP162">
            <v>638300</v>
          </cell>
          <cell r="EQ162">
            <v>24</v>
          </cell>
          <cell r="ER162">
            <v>24</v>
          </cell>
          <cell r="ES162">
            <v>24</v>
          </cell>
          <cell r="ET162">
            <v>15971438</v>
          </cell>
          <cell r="EU162">
            <v>12239900</v>
          </cell>
          <cell r="EV162">
            <v>11</v>
          </cell>
          <cell r="EW162">
            <v>4.0830000000000002</v>
          </cell>
          <cell r="EX162">
            <v>3.1110000000000002</v>
          </cell>
          <cell r="EY162">
            <v>4150048</v>
          </cell>
          <cell r="EZ162">
            <v>0</v>
          </cell>
          <cell r="FA162"/>
          <cell r="FB162"/>
          <cell r="FC162"/>
          <cell r="FD162"/>
          <cell r="FE162"/>
          <cell r="FF162"/>
          <cell r="FG162"/>
          <cell r="FH162"/>
          <cell r="FI162"/>
          <cell r="FJ162"/>
          <cell r="FK162"/>
          <cell r="FL162"/>
          <cell r="FM162"/>
          <cell r="FN162"/>
          <cell r="FO162"/>
          <cell r="FP162">
            <v>32</v>
          </cell>
          <cell r="FQ162">
            <v>11.417999999999999</v>
          </cell>
          <cell r="FR162">
            <v>10.986000000000001</v>
          </cell>
          <cell r="FS162">
            <v>6389390</v>
          </cell>
          <cell r="FT162">
            <v>4142800</v>
          </cell>
          <cell r="FU162"/>
          <cell r="FV162"/>
          <cell r="FW162"/>
          <cell r="FX162"/>
          <cell r="FY162"/>
          <cell r="FZ162"/>
          <cell r="GA162"/>
          <cell r="GB162"/>
          <cell r="GC162"/>
          <cell r="GD162"/>
          <cell r="GE162"/>
          <cell r="GF162"/>
          <cell r="GG162"/>
          <cell r="GH162"/>
          <cell r="GI162"/>
          <cell r="GJ162"/>
          <cell r="GK162"/>
          <cell r="GL162"/>
          <cell r="GM162"/>
          <cell r="GN162"/>
          <cell r="GO162"/>
          <cell r="GP162"/>
          <cell r="GQ162"/>
          <cell r="GR162"/>
          <cell r="GS162"/>
          <cell r="GT162"/>
          <cell r="GU162"/>
          <cell r="GV162"/>
          <cell r="GW162"/>
          <cell r="GX162"/>
          <cell r="GY162"/>
          <cell r="GZ162"/>
          <cell r="HA162"/>
          <cell r="HB162"/>
          <cell r="HC162"/>
          <cell r="HD162"/>
          <cell r="HE162"/>
          <cell r="HF162"/>
          <cell r="HG162"/>
          <cell r="HH162"/>
          <cell r="HI162"/>
          <cell r="HJ162"/>
          <cell r="HK162"/>
          <cell r="HL162"/>
          <cell r="HM162"/>
          <cell r="HN162"/>
          <cell r="HO162"/>
          <cell r="HP162"/>
          <cell r="HQ162"/>
          <cell r="HR162"/>
          <cell r="HS162"/>
          <cell r="HT162"/>
          <cell r="HU162"/>
          <cell r="HV162"/>
          <cell r="HW162"/>
          <cell r="HX162"/>
          <cell r="HY162"/>
          <cell r="HZ162"/>
          <cell r="IA162"/>
          <cell r="IB162"/>
          <cell r="IC162"/>
          <cell r="ID162"/>
          <cell r="IE162"/>
          <cell r="IF162"/>
          <cell r="IG162"/>
          <cell r="IH162"/>
          <cell r="II162">
            <v>2</v>
          </cell>
          <cell r="IJ162">
            <v>0.4</v>
          </cell>
          <cell r="IK162">
            <v>22</v>
          </cell>
          <cell r="IL162">
            <v>0.36699999999999999</v>
          </cell>
          <cell r="IM162">
            <v>146800</v>
          </cell>
          <cell r="IN162">
            <v>0</v>
          </cell>
          <cell r="IO162">
            <v>1</v>
          </cell>
          <cell r="IP162">
            <v>300</v>
          </cell>
          <cell r="IQ162">
            <v>0.14399999999999999</v>
          </cell>
          <cell r="IR162">
            <v>57000</v>
          </cell>
          <cell r="IS162">
            <v>0</v>
          </cell>
          <cell r="IT162">
            <v>1</v>
          </cell>
          <cell r="IU162">
            <v>120</v>
          </cell>
          <cell r="IV162">
            <v>5.8000000000000003E-2</v>
          </cell>
          <cell r="IW162">
            <v>18000</v>
          </cell>
          <cell r="IX162">
            <v>0</v>
          </cell>
          <cell r="IY162"/>
          <cell r="IZ162"/>
          <cell r="JA162"/>
          <cell r="JB162"/>
          <cell r="JC162"/>
          <cell r="JD162"/>
          <cell r="JE162"/>
          <cell r="JF162"/>
          <cell r="JG162"/>
          <cell r="JH162"/>
          <cell r="JI162"/>
          <cell r="JJ162"/>
          <cell r="JK162"/>
          <cell r="JL162"/>
          <cell r="JM162"/>
          <cell r="JN162"/>
          <cell r="JO162"/>
          <cell r="JP162"/>
          <cell r="JQ162"/>
          <cell r="JR162"/>
          <cell r="JS162"/>
          <cell r="JT162"/>
          <cell r="JU162"/>
          <cell r="JV162"/>
          <cell r="JW162"/>
          <cell r="JX162"/>
          <cell r="JY162"/>
          <cell r="JZ162"/>
          <cell r="KA162"/>
          <cell r="KB162"/>
          <cell r="KC162"/>
          <cell r="KD162"/>
          <cell r="KE162"/>
          <cell r="KF162"/>
          <cell r="KG162"/>
          <cell r="KH162">
            <v>0</v>
          </cell>
          <cell r="KI162"/>
          <cell r="KJ162">
            <v>29.364999999999998</v>
          </cell>
          <cell r="KK162">
            <v>0</v>
          </cell>
          <cell r="KL162">
            <v>0.14399999999999999</v>
          </cell>
          <cell r="KM162">
            <v>0</v>
          </cell>
          <cell r="KN162">
            <v>29.509</v>
          </cell>
          <cell r="KO162">
            <v>29.508999999999997</v>
          </cell>
          <cell r="KP162">
            <v>11.843</v>
          </cell>
          <cell r="KQ162">
            <v>41.351999999999997</v>
          </cell>
          <cell r="KR162">
            <v>27477772</v>
          </cell>
          <cell r="KS162">
            <v>17021000</v>
          </cell>
          <cell r="KT162">
            <v>17021000</v>
          </cell>
          <cell r="KU162"/>
          <cell r="KV162"/>
          <cell r="KW162"/>
          <cell r="KX162">
            <v>146800</v>
          </cell>
          <cell r="KY162">
            <v>0</v>
          </cell>
          <cell r="KZ162">
            <v>0</v>
          </cell>
          <cell r="LA162"/>
          <cell r="LB162"/>
          <cell r="LC162"/>
          <cell r="LD162">
            <v>75000</v>
          </cell>
          <cell r="LE162">
            <v>0</v>
          </cell>
          <cell r="LF162">
            <v>0</v>
          </cell>
          <cell r="LG162"/>
          <cell r="LH162"/>
          <cell r="LI162"/>
          <cell r="LJ162">
            <v>347428</v>
          </cell>
          <cell r="LK162">
            <v>0</v>
          </cell>
          <cell r="LL162">
            <v>0</v>
          </cell>
          <cell r="LM162"/>
          <cell r="LN162"/>
          <cell r="LO162"/>
          <cell r="LP162">
            <v>17021000</v>
          </cell>
          <cell r="LQ162">
            <v>0</v>
          </cell>
          <cell r="LR162">
            <v>0</v>
          </cell>
          <cell r="LS162">
            <v>0</v>
          </cell>
          <cell r="LT162"/>
          <cell r="LU162"/>
          <cell r="LV162"/>
          <cell r="LW162">
            <v>840000</v>
          </cell>
          <cell r="LX162">
            <v>0</v>
          </cell>
          <cell r="LY162">
            <v>0</v>
          </cell>
          <cell r="LZ162"/>
          <cell r="MA162"/>
          <cell r="MB162"/>
          <cell r="MC162">
            <v>2142000</v>
          </cell>
          <cell r="MD162">
            <v>0</v>
          </cell>
          <cell r="ME162">
            <v>0</v>
          </cell>
          <cell r="MF162"/>
          <cell r="MG162"/>
          <cell r="MH162"/>
          <cell r="MI162">
            <v>62000</v>
          </cell>
          <cell r="MJ162">
            <v>0</v>
          </cell>
          <cell r="MK162">
            <v>0</v>
          </cell>
          <cell r="ML162"/>
          <cell r="MM162"/>
          <cell r="MN162"/>
          <cell r="MO162">
            <v>31000</v>
          </cell>
          <cell r="MP162">
            <v>0</v>
          </cell>
          <cell r="MQ162">
            <v>0</v>
          </cell>
          <cell r="MR162"/>
          <cell r="MS162"/>
          <cell r="MT162"/>
          <cell r="MU162">
            <v>589000</v>
          </cell>
          <cell r="MV162">
            <v>0</v>
          </cell>
          <cell r="MW162">
            <v>0</v>
          </cell>
          <cell r="MX162"/>
          <cell r="MY162"/>
          <cell r="MZ162"/>
          <cell r="NA162">
            <v>2534000</v>
          </cell>
          <cell r="NB162">
            <v>0</v>
          </cell>
          <cell r="NC162">
            <v>0</v>
          </cell>
          <cell r="ND162"/>
          <cell r="NE162"/>
          <cell r="NF162"/>
          <cell r="NG162">
            <v>77000</v>
          </cell>
          <cell r="NH162">
            <v>0</v>
          </cell>
          <cell r="NI162">
            <v>0</v>
          </cell>
          <cell r="NJ162"/>
          <cell r="NK162"/>
          <cell r="NL162"/>
          <cell r="NM162">
            <v>7000</v>
          </cell>
          <cell r="NN162">
            <v>0</v>
          </cell>
          <cell r="NO162">
            <v>0</v>
          </cell>
          <cell r="NP162"/>
          <cell r="NQ162"/>
          <cell r="NR162"/>
          <cell r="NS162">
            <v>58000</v>
          </cell>
          <cell r="NT162">
            <v>0</v>
          </cell>
          <cell r="NU162">
            <v>0</v>
          </cell>
          <cell r="NV162"/>
          <cell r="NW162"/>
          <cell r="NX162"/>
          <cell r="NY162">
            <v>63000</v>
          </cell>
          <cell r="NZ162">
            <v>0</v>
          </cell>
          <cell r="OA162">
            <v>0</v>
          </cell>
          <cell r="OB162"/>
          <cell r="OC162"/>
          <cell r="OD162"/>
          <cell r="OE162">
            <v>865000</v>
          </cell>
          <cell r="OF162">
            <v>0</v>
          </cell>
          <cell r="OG162">
            <v>0</v>
          </cell>
          <cell r="OH162"/>
          <cell r="OI162"/>
          <cell r="OJ162"/>
          <cell r="OK162">
            <v>12000</v>
          </cell>
          <cell r="OL162">
            <v>0</v>
          </cell>
          <cell r="OM162">
            <v>0</v>
          </cell>
          <cell r="ON162"/>
          <cell r="OO162"/>
          <cell r="OP162"/>
          <cell r="OQ162">
            <v>0</v>
          </cell>
          <cell r="OR162">
            <v>0</v>
          </cell>
          <cell r="OS162">
            <v>0</v>
          </cell>
          <cell r="OT162"/>
          <cell r="OU162"/>
          <cell r="OV162"/>
          <cell r="OW162">
            <v>0</v>
          </cell>
          <cell r="OX162">
            <v>0</v>
          </cell>
          <cell r="OY162">
            <v>0</v>
          </cell>
          <cell r="OZ162"/>
          <cell r="PA162"/>
          <cell r="PB162"/>
          <cell r="PC162">
            <v>439000</v>
          </cell>
          <cell r="PD162">
            <v>0</v>
          </cell>
          <cell r="PE162">
            <v>0</v>
          </cell>
          <cell r="PF162"/>
          <cell r="PG162"/>
          <cell r="PH162"/>
          <cell r="PI162">
            <v>1046000</v>
          </cell>
          <cell r="PJ162">
            <v>0</v>
          </cell>
          <cell r="PK162">
            <v>0</v>
          </cell>
          <cell r="PL162"/>
          <cell r="PM162"/>
          <cell r="PN162"/>
          <cell r="PO162">
            <v>1000</v>
          </cell>
          <cell r="PP162">
            <v>0</v>
          </cell>
          <cell r="PQ162">
            <v>0</v>
          </cell>
          <cell r="PR162"/>
          <cell r="PS162"/>
          <cell r="PT162"/>
          <cell r="PU162">
            <v>36813000</v>
          </cell>
          <cell r="PV162">
            <v>17021000</v>
          </cell>
          <cell r="PW162">
            <v>17021000</v>
          </cell>
          <cell r="PX162">
            <v>100</v>
          </cell>
          <cell r="PY162">
            <v>17021000</v>
          </cell>
          <cell r="PZ162">
            <v>0</v>
          </cell>
          <cell r="QA162">
            <v>100</v>
          </cell>
          <cell r="QB162"/>
          <cell r="QC162">
            <v>13468420</v>
          </cell>
          <cell r="QD162">
            <v>9072000</v>
          </cell>
          <cell r="QE162">
            <v>10434000</v>
          </cell>
          <cell r="QF162">
            <v>10447000</v>
          </cell>
          <cell r="QG162">
            <v>17021000</v>
          </cell>
          <cell r="QH162">
            <v>0</v>
          </cell>
          <cell r="QI162">
            <v>0</v>
          </cell>
          <cell r="QJ162">
            <v>0</v>
          </cell>
          <cell r="QK162">
            <v>0</v>
          </cell>
          <cell r="QL162">
            <v>0</v>
          </cell>
          <cell r="QM162">
            <v>0</v>
          </cell>
          <cell r="QN162">
            <v>846017</v>
          </cell>
          <cell r="QO162">
            <v>409000</v>
          </cell>
          <cell r="QP162">
            <v>1805000</v>
          </cell>
          <cell r="QQ162">
            <v>9769156</v>
          </cell>
          <cell r="QR162">
            <v>14296000</v>
          </cell>
          <cell r="QS162">
            <v>14608000</v>
          </cell>
          <cell r="QT162"/>
          <cell r="QU162">
            <v>3402238</v>
          </cell>
          <cell r="QV162">
            <v>3378000</v>
          </cell>
          <cell r="QW162">
            <v>3000000</v>
          </cell>
          <cell r="QX162">
            <v>768000</v>
          </cell>
          <cell r="QY162">
            <v>1920092</v>
          </cell>
          <cell r="QZ162">
            <v>0</v>
          </cell>
          <cell r="RA162">
            <v>0</v>
          </cell>
          <cell r="RB162"/>
          <cell r="RC162"/>
          <cell r="RD162"/>
          <cell r="RE162">
            <v>107000</v>
          </cell>
          <cell r="RF162">
            <v>100000</v>
          </cell>
          <cell r="RG162">
            <v>0</v>
          </cell>
          <cell r="RH162"/>
          <cell r="RI162"/>
          <cell r="RJ162"/>
          <cell r="RK162">
            <v>472470</v>
          </cell>
          <cell r="RL162">
            <v>350000</v>
          </cell>
          <cell r="RM162">
            <v>379000</v>
          </cell>
          <cell r="RN162"/>
          <cell r="RO162"/>
          <cell r="RP162">
            <v>0</v>
          </cell>
          <cell r="RQ162"/>
          <cell r="RR162"/>
          <cell r="RS162"/>
          <cell r="RT162" t="str">
            <v>N</v>
          </cell>
          <cell r="RU162"/>
          <cell r="RV162">
            <v>17021000</v>
          </cell>
          <cell r="RW162">
            <v>0</v>
          </cell>
          <cell r="RX162">
            <v>17021000</v>
          </cell>
          <cell r="RY162">
            <v>0</v>
          </cell>
          <cell r="RZ162" t="str">
            <v>OK</v>
          </cell>
          <cell r="SA162"/>
          <cell r="SB162"/>
          <cell r="SC162"/>
          <cell r="SD162"/>
          <cell r="SE162"/>
          <cell r="SF162" t="e">
            <v>#N/A</v>
          </cell>
          <cell r="SG162"/>
          <cell r="SH162">
            <v>42</v>
          </cell>
          <cell r="SI162"/>
          <cell r="SJ162"/>
          <cell r="SK162"/>
          <cell r="SL162">
            <v>42</v>
          </cell>
          <cell r="SM162"/>
          <cell r="SN162"/>
          <cell r="SO162"/>
          <cell r="SP162">
            <v>0</v>
          </cell>
          <cell r="SQ162"/>
          <cell r="SR162"/>
          <cell r="SS162"/>
          <cell r="ST162">
            <v>0</v>
          </cell>
          <cell r="SU162"/>
          <cell r="SV162">
            <v>36616000</v>
          </cell>
          <cell r="SW162"/>
          <cell r="SX162">
            <v>1.005380161677955</v>
          </cell>
          <cell r="SY162">
            <v>37422000</v>
          </cell>
          <cell r="SZ162">
            <v>37422000</v>
          </cell>
          <cell r="TA162" t="str">
            <v>OK</v>
          </cell>
          <cell r="TB162">
            <v>0</v>
          </cell>
          <cell r="TC162" t="str">
            <v>OK</v>
          </cell>
          <cell r="TD162">
            <v>411612.49758173729</v>
          </cell>
          <cell r="TE162"/>
          <cell r="TF162" t="str">
            <v>OK</v>
          </cell>
          <cell r="TG162"/>
          <cell r="TH162"/>
          <cell r="TI162"/>
          <cell r="TJ162"/>
          <cell r="TK162"/>
          <cell r="TL162">
            <v>0</v>
          </cell>
          <cell r="TM162"/>
          <cell r="TN162">
            <v>0</v>
          </cell>
          <cell r="TO162"/>
          <cell r="TP162">
            <v>0</v>
          </cell>
          <cell r="TQ162">
            <v>0</v>
          </cell>
          <cell r="TR162">
            <v>0</v>
          </cell>
          <cell r="TS162">
            <v>840000</v>
          </cell>
          <cell r="TT162">
            <v>0</v>
          </cell>
          <cell r="TU162" t="str">
            <v>Přirozená obměna DDHM vyplývající z provozních potřeb, zahrnující také postupnou obměnu opotřebovaného nábytku v pokojích uživatelů.</v>
          </cell>
          <cell r="TV162">
            <v>865000</v>
          </cell>
          <cell r="TW162">
            <v>0</v>
          </cell>
          <cell r="TX162" t="str">
            <v>nespecifikováno</v>
          </cell>
          <cell r="TY162"/>
          <cell r="TZ162"/>
          <cell r="UA162"/>
          <cell r="UB162"/>
          <cell r="UC162"/>
          <cell r="UD162">
            <v>9447000</v>
          </cell>
          <cell r="UE162">
            <v>1000000</v>
          </cell>
          <cell r="UF162">
            <v>0</v>
          </cell>
          <cell r="UG162">
            <v>0</v>
          </cell>
          <cell r="UH162">
            <v>10447000</v>
          </cell>
          <cell r="UI162"/>
          <cell r="UJ162"/>
          <cell r="UK162"/>
          <cell r="UL162">
            <v>10447000</v>
          </cell>
          <cell r="UM162"/>
          <cell r="UN162"/>
          <cell r="UO162"/>
          <cell r="UP162">
            <v>10447000</v>
          </cell>
          <cell r="UQ162">
            <v>-100000</v>
          </cell>
          <cell r="UR162">
            <v>0</v>
          </cell>
          <cell r="US162">
            <v>0</v>
          </cell>
          <cell r="UT162" t="str">
            <v>Splněno</v>
          </cell>
          <cell r="UU162" t="str">
            <v>PO MSK</v>
          </cell>
          <cell r="UV162">
            <v>0</v>
          </cell>
          <cell r="UW162"/>
          <cell r="UX162">
            <v>0</v>
          </cell>
          <cell r="UY162"/>
          <cell r="UZ162">
            <v>3</v>
          </cell>
          <cell r="VA162">
            <v>11073820</v>
          </cell>
          <cell r="VB162"/>
          <cell r="VC162"/>
          <cell r="VD162"/>
          <cell r="VE162"/>
          <cell r="VF162">
            <v>0</v>
          </cell>
          <cell r="VG162"/>
          <cell r="VH162"/>
          <cell r="VI162"/>
          <cell r="VJ162" t="str">
            <v>OK</v>
          </cell>
          <cell r="VK162">
            <v>11073820</v>
          </cell>
          <cell r="VL162">
            <v>11073820</v>
          </cell>
          <cell r="VM162">
            <v>11073820</v>
          </cell>
          <cell r="VN162">
            <v>11073820</v>
          </cell>
          <cell r="VO162">
            <v>11073000</v>
          </cell>
          <cell r="VP162">
            <v>11073000</v>
          </cell>
          <cell r="VQ162" t="str">
            <v>OK</v>
          </cell>
          <cell r="VR162">
            <v>626000</v>
          </cell>
          <cell r="VS162">
            <v>626820</v>
          </cell>
          <cell r="VT162" t="str">
            <v>OK</v>
          </cell>
          <cell r="VU162">
            <v>105.99215085670528</v>
          </cell>
          <cell r="VV162">
            <v>5948000</v>
          </cell>
          <cell r="VW162">
            <v>10447000</v>
          </cell>
          <cell r="VX162">
            <v>17021000</v>
          </cell>
          <cell r="VY162">
            <v>17021000</v>
          </cell>
          <cell r="VZ162">
            <v>17021000</v>
          </cell>
          <cell r="WA162">
            <v>0</v>
          </cell>
          <cell r="WB162">
            <v>17021000</v>
          </cell>
          <cell r="WC162">
            <v>0</v>
          </cell>
          <cell r="WD162"/>
          <cell r="WE162"/>
          <cell r="WF162"/>
          <cell r="WG162"/>
          <cell r="WH162"/>
          <cell r="WI162">
            <v>17021000</v>
          </cell>
          <cell r="WJ162">
            <v>0</v>
          </cell>
          <cell r="WK162" t="str">
            <v>OK</v>
          </cell>
          <cell r="WL162">
            <v>0</v>
          </cell>
          <cell r="WM162" t="str">
            <v xml:space="preserve">osoby s chronickým duševním onemocněním </v>
          </cell>
          <cell r="WN162"/>
          <cell r="WO162">
            <v>263642.85714285716</v>
          </cell>
          <cell r="WP162"/>
          <cell r="WQ162"/>
          <cell r="WR162">
            <v>876500</v>
          </cell>
          <cell r="WV162">
            <v>6643800</v>
          </cell>
          <cell r="WW162">
            <v>45019</v>
          </cell>
          <cell r="WX162">
            <v>4429200</v>
          </cell>
          <cell r="WY162"/>
          <cell r="WZ162"/>
          <cell r="XA162">
            <v>263642.85714285716</v>
          </cell>
          <cell r="XB162">
            <v>230177</v>
          </cell>
          <cell r="XC162">
            <v>114.53918382064982</v>
          </cell>
          <cell r="XD162">
            <v>2</v>
          </cell>
          <cell r="XE162">
            <v>5000000</v>
          </cell>
          <cell r="XF162"/>
          <cell r="XG162"/>
          <cell r="XH162">
            <v>5000000</v>
          </cell>
          <cell r="XI162">
            <v>0</v>
          </cell>
        </row>
        <row r="163">
          <cell r="A163">
            <v>1347773</v>
          </cell>
          <cell r="B163" t="str">
            <v>MSK</v>
          </cell>
          <cell r="C163">
            <v>1</v>
          </cell>
          <cell r="D163" t="str">
            <v>Domov Bílá Opava, příspěvková organizace</v>
          </cell>
          <cell r="E163">
            <v>16772</v>
          </cell>
          <cell r="F163" t="str">
            <v xml:space="preserve">Rybářská 545/27
Opava - Předměstí
746 01 Opava 1
</v>
          </cell>
          <cell r="G163" t="str">
            <v>Příspěvková organizace zřízená územním samosprávným celkem</v>
          </cell>
          <cell r="H163" t="str">
            <v>domovy pro seniory</v>
          </cell>
          <cell r="I163" t="str">
            <v>sociální péče</v>
          </cell>
          <cell r="J163" t="str">
            <v>Domov Bílá Opava, příspěvková organizace</v>
          </cell>
          <cell r="K163">
            <v>37622</v>
          </cell>
          <cell r="L163"/>
          <cell r="M163" t="str">
            <v>N</v>
          </cell>
          <cell r="N163" t="str">
            <v>• počet lůžek: 107</v>
          </cell>
          <cell r="O163">
            <v>107</v>
          </cell>
          <cell r="P163"/>
          <cell r="Q163">
            <v>107</v>
          </cell>
          <cell r="R163">
            <v>107</v>
          </cell>
          <cell r="S163">
            <v>107</v>
          </cell>
          <cell r="T163"/>
          <cell r="U163"/>
          <cell r="V163"/>
          <cell r="W163"/>
          <cell r="X163"/>
          <cell r="Y163"/>
          <cell r="Z163"/>
          <cell r="AA163"/>
          <cell r="AB163"/>
          <cell r="AC163"/>
          <cell r="AD163"/>
          <cell r="AE163"/>
          <cell r="AF163"/>
          <cell r="AG163"/>
          <cell r="AH163"/>
          <cell r="AI163"/>
          <cell r="AJ163"/>
          <cell r="AK163"/>
          <cell r="AL163"/>
          <cell r="AM163"/>
          <cell r="AN163"/>
          <cell r="AO163"/>
          <cell r="AP163"/>
          <cell r="AQ163"/>
          <cell r="AR163"/>
          <cell r="AS163"/>
          <cell r="AT163"/>
          <cell r="AU163"/>
          <cell r="AV163"/>
          <cell r="AW163"/>
          <cell r="AX163"/>
          <cell r="AY163"/>
          <cell r="AZ163"/>
          <cell r="BA163"/>
          <cell r="BB163"/>
          <cell r="BC163"/>
          <cell r="BD163"/>
          <cell r="BE163"/>
          <cell r="BF163"/>
          <cell r="BG163"/>
          <cell r="BH163"/>
          <cell r="BI163"/>
          <cell r="BJ163"/>
          <cell r="BK163"/>
          <cell r="BL163"/>
          <cell r="BM163" t="str">
            <v>• 24. senioři</v>
          </cell>
          <cell r="BN163" t="str">
            <v>senioři</v>
          </cell>
          <cell r="BO163" t="str">
            <v>• mladší senioři (65 – 80 let)
• starší senioři (nad 80 let)</v>
          </cell>
          <cell r="BP163"/>
          <cell r="BQ163"/>
          <cell r="BR163"/>
          <cell r="BS163"/>
          <cell r="BT163"/>
          <cell r="BU163"/>
          <cell r="BV163"/>
          <cell r="BW163"/>
          <cell r="BX163"/>
          <cell r="BY163"/>
          <cell r="BZ163"/>
          <cell r="CA163"/>
          <cell r="CB163"/>
          <cell r="CC163"/>
          <cell r="CD163"/>
          <cell r="CE163"/>
          <cell r="CF163"/>
          <cell r="CG163"/>
          <cell r="CH163"/>
          <cell r="CI163"/>
          <cell r="CJ163"/>
          <cell r="CK163"/>
          <cell r="CL163"/>
          <cell r="CM163"/>
          <cell r="CN163"/>
          <cell r="CO163"/>
          <cell r="CP163"/>
          <cell r="CQ163"/>
          <cell r="CR163"/>
          <cell r="CS163"/>
          <cell r="CT163"/>
          <cell r="CU163"/>
          <cell r="CV163"/>
          <cell r="CW163"/>
          <cell r="CX163"/>
          <cell r="CY163"/>
          <cell r="CZ163"/>
          <cell r="DA163"/>
          <cell r="DB163">
            <v>0</v>
          </cell>
          <cell r="DC163">
            <v>0</v>
          </cell>
          <cell r="DD163">
            <v>0</v>
          </cell>
          <cell r="DE163">
            <v>0</v>
          </cell>
          <cell r="DF163">
            <v>0</v>
          </cell>
          <cell r="DG163">
            <v>0</v>
          </cell>
          <cell r="DH163">
            <v>16</v>
          </cell>
          <cell r="DI163">
            <v>45</v>
          </cell>
          <cell r="DJ163">
            <v>46</v>
          </cell>
          <cell r="DK163">
            <v>0</v>
          </cell>
          <cell r="DL163">
            <v>0</v>
          </cell>
          <cell r="DM163">
            <v>16</v>
          </cell>
          <cell r="DN163">
            <v>45</v>
          </cell>
          <cell r="DO163">
            <v>46</v>
          </cell>
          <cell r="DP163">
            <v>0</v>
          </cell>
          <cell r="DQ163">
            <v>0</v>
          </cell>
          <cell r="DR163">
            <v>107</v>
          </cell>
          <cell r="DS163">
            <v>107</v>
          </cell>
          <cell r="DT163">
            <v>0</v>
          </cell>
          <cell r="DU163">
            <v>0</v>
          </cell>
          <cell r="DV163">
            <v>0</v>
          </cell>
          <cell r="DW163">
            <v>0</v>
          </cell>
          <cell r="DX163">
            <v>0</v>
          </cell>
          <cell r="DY163">
            <v>0</v>
          </cell>
          <cell r="DZ163">
            <v>17</v>
          </cell>
          <cell r="EA163">
            <v>43</v>
          </cell>
          <cell r="EB163">
            <v>47</v>
          </cell>
          <cell r="EC163">
            <v>0</v>
          </cell>
          <cell r="ED163">
            <v>0</v>
          </cell>
          <cell r="EE163">
            <v>17</v>
          </cell>
          <cell r="EF163">
            <v>43</v>
          </cell>
          <cell r="EG163">
            <v>47</v>
          </cell>
          <cell r="EH163">
            <v>0</v>
          </cell>
          <cell r="EI163">
            <v>0</v>
          </cell>
          <cell r="EJ163">
            <v>107</v>
          </cell>
          <cell r="EK163">
            <v>107</v>
          </cell>
          <cell r="EL163">
            <v>3</v>
          </cell>
          <cell r="EM163">
            <v>2.718</v>
          </cell>
          <cell r="EN163">
            <v>2.25</v>
          </cell>
          <cell r="EO163">
            <v>2546250</v>
          </cell>
          <cell r="EP163">
            <v>2113600</v>
          </cell>
          <cell r="EQ163">
            <v>45</v>
          </cell>
          <cell r="ER163">
            <v>45</v>
          </cell>
          <cell r="ES163">
            <v>46.45</v>
          </cell>
          <cell r="ET163">
            <v>30253524</v>
          </cell>
          <cell r="EU163">
            <v>25110600</v>
          </cell>
          <cell r="EV163">
            <v>17</v>
          </cell>
          <cell r="EW163">
            <v>12.416</v>
          </cell>
          <cell r="EX163">
            <v>10.89</v>
          </cell>
          <cell r="EY163">
            <v>13116922</v>
          </cell>
          <cell r="EZ163">
            <v>0</v>
          </cell>
          <cell r="FA163"/>
          <cell r="FB163"/>
          <cell r="FC163"/>
          <cell r="FD163"/>
          <cell r="FE163"/>
          <cell r="FF163"/>
          <cell r="FG163"/>
          <cell r="FH163"/>
          <cell r="FI163"/>
          <cell r="FJ163"/>
          <cell r="FK163"/>
          <cell r="FL163"/>
          <cell r="FM163"/>
          <cell r="FN163"/>
          <cell r="FO163"/>
          <cell r="FP163">
            <v>41</v>
          </cell>
          <cell r="FQ163">
            <v>29.288</v>
          </cell>
          <cell r="FR163">
            <v>28.311</v>
          </cell>
          <cell r="FS163">
            <v>16393776</v>
          </cell>
          <cell r="FT163">
            <v>12211800</v>
          </cell>
          <cell r="FU163"/>
          <cell r="FV163"/>
          <cell r="FW163"/>
          <cell r="FX163"/>
          <cell r="FY163"/>
          <cell r="FZ163"/>
          <cell r="GA163"/>
          <cell r="GB163"/>
          <cell r="GC163"/>
          <cell r="GD163"/>
          <cell r="GE163"/>
          <cell r="GF163"/>
          <cell r="GG163"/>
          <cell r="GH163"/>
          <cell r="GI163"/>
          <cell r="GJ163"/>
          <cell r="GK163"/>
          <cell r="GL163"/>
          <cell r="GM163"/>
          <cell r="GN163"/>
          <cell r="GO163"/>
          <cell r="GP163"/>
          <cell r="GQ163"/>
          <cell r="GR163"/>
          <cell r="GS163"/>
          <cell r="GT163"/>
          <cell r="GU163"/>
          <cell r="GV163"/>
          <cell r="GW163"/>
          <cell r="GX163"/>
          <cell r="GY163"/>
          <cell r="GZ163"/>
          <cell r="HA163"/>
          <cell r="HB163"/>
          <cell r="HC163"/>
          <cell r="HD163"/>
          <cell r="HE163"/>
          <cell r="HF163"/>
          <cell r="HG163"/>
          <cell r="HH163"/>
          <cell r="HI163"/>
          <cell r="HJ163"/>
          <cell r="HK163"/>
          <cell r="HL163"/>
          <cell r="HM163"/>
          <cell r="HN163"/>
          <cell r="HO163"/>
          <cell r="HP163"/>
          <cell r="HQ163"/>
          <cell r="HR163"/>
          <cell r="HS163"/>
          <cell r="HT163"/>
          <cell r="HU163"/>
          <cell r="HV163"/>
          <cell r="HW163"/>
          <cell r="HX163"/>
          <cell r="HY163"/>
          <cell r="HZ163"/>
          <cell r="IA163"/>
          <cell r="IB163"/>
          <cell r="IC163"/>
          <cell r="ID163"/>
          <cell r="IE163"/>
          <cell r="IF163"/>
          <cell r="IG163"/>
          <cell r="IH163"/>
          <cell r="II163">
            <v>2</v>
          </cell>
          <cell r="IJ163">
            <v>0.6</v>
          </cell>
          <cell r="IK163">
            <v>22</v>
          </cell>
          <cell r="IL163">
            <v>0.55000000000000004</v>
          </cell>
          <cell r="IM163">
            <v>220000</v>
          </cell>
          <cell r="IN163">
            <v>0</v>
          </cell>
          <cell r="IO163">
            <v>2</v>
          </cell>
          <cell r="IP163">
            <v>600</v>
          </cell>
          <cell r="IQ163">
            <v>0.28799999999999998</v>
          </cell>
          <cell r="IR163">
            <v>132000</v>
          </cell>
          <cell r="IS163">
            <v>0</v>
          </cell>
          <cell r="IT163">
            <v>1</v>
          </cell>
          <cell r="IU163">
            <v>180</v>
          </cell>
          <cell r="IV163">
            <v>8.6999999999999994E-2</v>
          </cell>
          <cell r="IW163">
            <v>27000</v>
          </cell>
          <cell r="IX163">
            <v>0</v>
          </cell>
          <cell r="IY163"/>
          <cell r="IZ163"/>
          <cell r="JA163"/>
          <cell r="JB163"/>
          <cell r="JC163"/>
          <cell r="JD163"/>
          <cell r="JE163"/>
          <cell r="JF163"/>
          <cell r="JG163"/>
          <cell r="JH163"/>
          <cell r="JI163"/>
          <cell r="JJ163"/>
          <cell r="JK163"/>
          <cell r="JL163"/>
          <cell r="JM163"/>
          <cell r="JN163"/>
          <cell r="JO163"/>
          <cell r="JP163"/>
          <cell r="JQ163"/>
          <cell r="JR163"/>
          <cell r="JS163"/>
          <cell r="JT163"/>
          <cell r="JU163"/>
          <cell r="JV163"/>
          <cell r="JW163"/>
          <cell r="JX163"/>
          <cell r="JY163"/>
          <cell r="JZ163"/>
          <cell r="KA163"/>
          <cell r="KB163"/>
          <cell r="KC163"/>
          <cell r="KD163"/>
          <cell r="KE163"/>
          <cell r="KF163"/>
          <cell r="KG163"/>
          <cell r="KH163">
            <v>1</v>
          </cell>
          <cell r="KI163">
            <v>20</v>
          </cell>
          <cell r="KJ163">
            <v>60.134</v>
          </cell>
          <cell r="KK163">
            <v>0</v>
          </cell>
          <cell r="KL163">
            <v>0.28799999999999998</v>
          </cell>
          <cell r="KM163">
            <v>0</v>
          </cell>
          <cell r="KN163">
            <v>60.421999999999997</v>
          </cell>
          <cell r="KO163">
            <v>60.421999999999997</v>
          </cell>
          <cell r="KP163">
            <v>29.925000000000001</v>
          </cell>
          <cell r="KQ163">
            <v>90.346999999999994</v>
          </cell>
          <cell r="KR163">
            <v>62310472</v>
          </cell>
          <cell r="KS163">
            <v>39436000</v>
          </cell>
          <cell r="KT163">
            <v>39436000</v>
          </cell>
          <cell r="KU163"/>
          <cell r="KV163"/>
          <cell r="KW163"/>
          <cell r="KX163">
            <v>220000</v>
          </cell>
          <cell r="KY163">
            <v>0</v>
          </cell>
          <cell r="KZ163">
            <v>0</v>
          </cell>
          <cell r="LA163"/>
          <cell r="LB163"/>
          <cell r="LC163"/>
          <cell r="LD163">
            <v>159000</v>
          </cell>
          <cell r="LE163">
            <v>0</v>
          </cell>
          <cell r="LF163">
            <v>0</v>
          </cell>
          <cell r="LG163"/>
          <cell r="LH163"/>
          <cell r="LI163"/>
          <cell r="LJ163">
            <v>991528</v>
          </cell>
          <cell r="LK163">
            <v>0</v>
          </cell>
          <cell r="LL163">
            <v>0</v>
          </cell>
          <cell r="LM163"/>
          <cell r="LN163"/>
          <cell r="LO163"/>
          <cell r="LP163">
            <v>39436000</v>
          </cell>
          <cell r="LQ163">
            <v>0</v>
          </cell>
          <cell r="LR163">
            <v>0</v>
          </cell>
          <cell r="LS163">
            <v>0</v>
          </cell>
          <cell r="LT163"/>
          <cell r="LU163"/>
          <cell r="LV163"/>
          <cell r="LW163">
            <v>1362000</v>
          </cell>
          <cell r="LX163">
            <v>0</v>
          </cell>
          <cell r="LY163">
            <v>0</v>
          </cell>
          <cell r="LZ163"/>
          <cell r="MA163"/>
          <cell r="MB163"/>
          <cell r="MC163">
            <v>5358000</v>
          </cell>
          <cell r="MD163">
            <v>0</v>
          </cell>
          <cell r="ME163">
            <v>0</v>
          </cell>
          <cell r="MF163"/>
          <cell r="MG163"/>
          <cell r="MH163"/>
          <cell r="MI163">
            <v>186000</v>
          </cell>
          <cell r="MJ163">
            <v>0</v>
          </cell>
          <cell r="MK163">
            <v>0</v>
          </cell>
          <cell r="ML163"/>
          <cell r="MM163"/>
          <cell r="MN163"/>
          <cell r="MO163">
            <v>79000</v>
          </cell>
          <cell r="MP163">
            <v>0</v>
          </cell>
          <cell r="MQ163">
            <v>0</v>
          </cell>
          <cell r="MR163"/>
          <cell r="MS163"/>
          <cell r="MT163"/>
          <cell r="MU163">
            <v>1684000</v>
          </cell>
          <cell r="MV163">
            <v>0</v>
          </cell>
          <cell r="MW163">
            <v>0</v>
          </cell>
          <cell r="MX163"/>
          <cell r="MY163"/>
          <cell r="MZ163"/>
          <cell r="NA163">
            <v>6973000</v>
          </cell>
          <cell r="NB163">
            <v>0</v>
          </cell>
          <cell r="NC163">
            <v>0</v>
          </cell>
          <cell r="ND163"/>
          <cell r="NE163"/>
          <cell r="NF163"/>
          <cell r="NG163">
            <v>246000</v>
          </cell>
          <cell r="NH163">
            <v>0</v>
          </cell>
          <cell r="NI163">
            <v>0</v>
          </cell>
          <cell r="NJ163"/>
          <cell r="NK163"/>
          <cell r="NL163"/>
          <cell r="NM163">
            <v>32000</v>
          </cell>
          <cell r="NN163">
            <v>0</v>
          </cell>
          <cell r="NO163">
            <v>0</v>
          </cell>
          <cell r="NP163"/>
          <cell r="NQ163"/>
          <cell r="NR163"/>
          <cell r="NS163">
            <v>146000</v>
          </cell>
          <cell r="NT163">
            <v>0</v>
          </cell>
          <cell r="NU163">
            <v>0</v>
          </cell>
          <cell r="NV163"/>
          <cell r="NW163"/>
          <cell r="NX163"/>
          <cell r="NY163">
            <v>150000</v>
          </cell>
          <cell r="NZ163">
            <v>0</v>
          </cell>
          <cell r="OA163">
            <v>0</v>
          </cell>
          <cell r="OB163"/>
          <cell r="OC163"/>
          <cell r="OD163"/>
          <cell r="OE163">
            <v>1610000</v>
          </cell>
          <cell r="OF163">
            <v>0</v>
          </cell>
          <cell r="OG163">
            <v>0</v>
          </cell>
          <cell r="OH163"/>
          <cell r="OI163"/>
          <cell r="OJ163"/>
          <cell r="OK163">
            <v>22000</v>
          </cell>
          <cell r="OL163">
            <v>0</v>
          </cell>
          <cell r="OM163">
            <v>0</v>
          </cell>
          <cell r="ON163"/>
          <cell r="OO163"/>
          <cell r="OP163"/>
          <cell r="OQ163">
            <v>0</v>
          </cell>
          <cell r="OR163">
            <v>0</v>
          </cell>
          <cell r="OS163">
            <v>0</v>
          </cell>
          <cell r="OT163"/>
          <cell r="OU163"/>
          <cell r="OV163"/>
          <cell r="OW163">
            <v>0</v>
          </cell>
          <cell r="OX163">
            <v>0</v>
          </cell>
          <cell r="OY163">
            <v>0</v>
          </cell>
          <cell r="OZ163"/>
          <cell r="PA163"/>
          <cell r="PB163"/>
          <cell r="PC163">
            <v>1152000</v>
          </cell>
          <cell r="PD163">
            <v>0</v>
          </cell>
          <cell r="PE163">
            <v>0</v>
          </cell>
          <cell r="PF163"/>
          <cell r="PG163"/>
          <cell r="PH163"/>
          <cell r="PI163">
            <v>3341000</v>
          </cell>
          <cell r="PJ163">
            <v>0</v>
          </cell>
          <cell r="PK163">
            <v>0</v>
          </cell>
          <cell r="PL163"/>
          <cell r="PM163"/>
          <cell r="PN163"/>
          <cell r="PO163">
            <v>6000</v>
          </cell>
          <cell r="PP163">
            <v>0</v>
          </cell>
          <cell r="PQ163">
            <v>0</v>
          </cell>
          <cell r="PR163"/>
          <cell r="PS163"/>
          <cell r="PT163"/>
          <cell r="PU163">
            <v>86028000</v>
          </cell>
          <cell r="PV163">
            <v>39436000</v>
          </cell>
          <cell r="PW163">
            <v>39436000</v>
          </cell>
          <cell r="PX163">
            <v>100</v>
          </cell>
          <cell r="PY163">
            <v>39436000</v>
          </cell>
          <cell r="PZ163">
            <v>0</v>
          </cell>
          <cell r="QA163">
            <v>100</v>
          </cell>
          <cell r="QB163"/>
          <cell r="QC163">
            <v>27299342</v>
          </cell>
          <cell r="QD163">
            <v>23112000</v>
          </cell>
          <cell r="QE163">
            <v>26268000</v>
          </cell>
          <cell r="QF163">
            <v>23431000</v>
          </cell>
          <cell r="QG163">
            <v>39436000</v>
          </cell>
          <cell r="QH163">
            <v>0</v>
          </cell>
          <cell r="QI163">
            <v>0</v>
          </cell>
          <cell r="QJ163">
            <v>0</v>
          </cell>
          <cell r="QK163">
            <v>0</v>
          </cell>
          <cell r="QL163">
            <v>0</v>
          </cell>
          <cell r="QM163">
            <v>0</v>
          </cell>
          <cell r="QN163">
            <v>3553983</v>
          </cell>
          <cell r="QO163">
            <v>891000</v>
          </cell>
          <cell r="QP163">
            <v>4295000</v>
          </cell>
          <cell r="QQ163">
            <v>25384342</v>
          </cell>
          <cell r="QR163">
            <v>33918000</v>
          </cell>
          <cell r="QS163">
            <v>33952000</v>
          </cell>
          <cell r="QT163"/>
          <cell r="QU163">
            <v>6670124</v>
          </cell>
          <cell r="QV163">
            <v>6366000</v>
          </cell>
          <cell r="QW163">
            <v>6100000</v>
          </cell>
          <cell r="QX163">
            <v>1728000</v>
          </cell>
          <cell r="QY163">
            <v>5004090</v>
          </cell>
          <cell r="QZ163">
            <v>0</v>
          </cell>
          <cell r="RA163">
            <v>0</v>
          </cell>
          <cell r="RB163"/>
          <cell r="RC163"/>
          <cell r="RD163"/>
          <cell r="RE163">
            <v>103000</v>
          </cell>
          <cell r="RF163">
            <v>100000</v>
          </cell>
          <cell r="RG163">
            <v>0</v>
          </cell>
          <cell r="RH163"/>
          <cell r="RI163"/>
          <cell r="RJ163"/>
          <cell r="RK163">
            <v>2629971</v>
          </cell>
          <cell r="RL163">
            <v>5435000</v>
          </cell>
          <cell r="RM163">
            <v>2245000</v>
          </cell>
          <cell r="RN163"/>
          <cell r="RO163"/>
          <cell r="RP163">
            <v>0</v>
          </cell>
          <cell r="RQ163"/>
          <cell r="RR163"/>
          <cell r="RS163"/>
          <cell r="RT163" t="str">
            <v>N</v>
          </cell>
          <cell r="RU163"/>
          <cell r="RV163">
            <v>39436000</v>
          </cell>
          <cell r="RW163">
            <v>0</v>
          </cell>
          <cell r="RX163">
            <v>39436000</v>
          </cell>
          <cell r="RY163">
            <v>0</v>
          </cell>
          <cell r="RZ163" t="str">
            <v>OK</v>
          </cell>
          <cell r="SA163"/>
          <cell r="SB163"/>
          <cell r="SC163"/>
          <cell r="SD163"/>
          <cell r="SE163"/>
          <cell r="SF163" t="e">
            <v>#N/A</v>
          </cell>
          <cell r="SG163"/>
          <cell r="SH163">
            <v>107</v>
          </cell>
          <cell r="SI163"/>
          <cell r="SJ163"/>
          <cell r="SK163"/>
          <cell r="SL163">
            <v>107</v>
          </cell>
          <cell r="SM163"/>
          <cell r="SN163"/>
          <cell r="SO163"/>
          <cell r="SP163">
            <v>0</v>
          </cell>
          <cell r="SQ163"/>
          <cell r="SR163"/>
          <cell r="SS163"/>
          <cell r="ST163">
            <v>0</v>
          </cell>
          <cell r="SU163"/>
          <cell r="SV163">
            <v>83470000</v>
          </cell>
          <cell r="SW163"/>
          <cell r="SX163">
            <v>1.0306457409847849</v>
          </cell>
          <cell r="SY163">
            <v>79715000</v>
          </cell>
          <cell r="SZ163">
            <v>79715000</v>
          </cell>
          <cell r="TA163" t="str">
            <v>překračují, o navýšení nepožádali</v>
          </cell>
          <cell r="TB163">
            <v>0</v>
          </cell>
          <cell r="TC163" t="str">
            <v>nad MOPN</v>
          </cell>
          <cell r="TD163">
            <v>436494.84764297656</v>
          </cell>
          <cell r="TE163"/>
          <cell r="TF163" t="str">
            <v>OK</v>
          </cell>
          <cell r="TG163"/>
          <cell r="TH163"/>
          <cell r="TI163"/>
          <cell r="TJ163"/>
          <cell r="TK163"/>
          <cell r="TL163">
            <v>0</v>
          </cell>
          <cell r="TM163"/>
          <cell r="TN163">
            <v>0</v>
          </cell>
          <cell r="TO163"/>
          <cell r="TP163">
            <v>0</v>
          </cell>
          <cell r="TQ163">
            <v>0</v>
          </cell>
          <cell r="TR163">
            <v>0</v>
          </cell>
          <cell r="TS163">
            <v>1362000</v>
          </cell>
          <cell r="TT163">
            <v>0</v>
          </cell>
          <cell r="TU163" t="str">
            <v>Přirozená obměna DDHM vyplívající z provozních potřeb, zahrnující také postupnou obměnu opotřebovaného nábytku v pokojích uživatelů.</v>
          </cell>
          <cell r="TV163">
            <v>1610000</v>
          </cell>
          <cell r="TW163">
            <v>0</v>
          </cell>
          <cell r="TX163" t="str">
            <v>nespecifikováno</v>
          </cell>
          <cell r="TY163"/>
          <cell r="TZ163"/>
          <cell r="UA163"/>
          <cell r="UB163"/>
          <cell r="UC163"/>
          <cell r="UD163">
            <v>22931000</v>
          </cell>
          <cell r="UE163">
            <v>500000</v>
          </cell>
          <cell r="UF163">
            <v>0</v>
          </cell>
          <cell r="UG163">
            <v>0</v>
          </cell>
          <cell r="UH163">
            <v>23431000</v>
          </cell>
          <cell r="UI163"/>
          <cell r="UJ163"/>
          <cell r="UK163"/>
          <cell r="UL163">
            <v>23431000</v>
          </cell>
          <cell r="UM163"/>
          <cell r="UN163"/>
          <cell r="UO163"/>
          <cell r="UP163">
            <v>23431000</v>
          </cell>
          <cell r="UQ163">
            <v>-100000</v>
          </cell>
          <cell r="UR163">
            <v>0</v>
          </cell>
          <cell r="US163">
            <v>0</v>
          </cell>
          <cell r="UT163" t="str">
            <v>Splněno</v>
          </cell>
          <cell r="UU163" t="str">
            <v>PO MSK</v>
          </cell>
          <cell r="UV163">
            <v>0</v>
          </cell>
          <cell r="UW163"/>
          <cell r="UX163">
            <v>0</v>
          </cell>
          <cell r="UY163"/>
          <cell r="UZ163">
            <v>4</v>
          </cell>
          <cell r="VA163">
            <v>24368240</v>
          </cell>
          <cell r="VB163"/>
          <cell r="VC163"/>
          <cell r="VD163"/>
          <cell r="VE163"/>
          <cell r="VF163">
            <v>0</v>
          </cell>
          <cell r="VG163"/>
          <cell r="VH163"/>
          <cell r="VI163"/>
          <cell r="VJ163" t="str">
            <v>OK</v>
          </cell>
          <cell r="VK163">
            <v>24368240</v>
          </cell>
          <cell r="VL163">
            <v>24368240</v>
          </cell>
          <cell r="VM163">
            <v>24368240</v>
          </cell>
          <cell r="VN163">
            <v>24368240</v>
          </cell>
          <cell r="VO163">
            <v>24368000</v>
          </cell>
          <cell r="VP163">
            <v>24368000</v>
          </cell>
          <cell r="VQ163" t="str">
            <v>OK</v>
          </cell>
          <cell r="VR163">
            <v>937000</v>
          </cell>
          <cell r="VS163">
            <v>937240</v>
          </cell>
          <cell r="VT163" t="str">
            <v>OK</v>
          </cell>
          <cell r="VU163">
            <v>103.99897571593189</v>
          </cell>
          <cell r="VV163">
            <v>15068000</v>
          </cell>
          <cell r="VW163">
            <v>23431000</v>
          </cell>
          <cell r="VX163">
            <v>39436000</v>
          </cell>
          <cell r="VY163">
            <v>39436000</v>
          </cell>
          <cell r="VZ163">
            <v>39436000</v>
          </cell>
          <cell r="WA163">
            <v>0</v>
          </cell>
          <cell r="WB163">
            <v>39436000</v>
          </cell>
          <cell r="WC163">
            <v>0</v>
          </cell>
          <cell r="WD163"/>
          <cell r="WE163"/>
          <cell r="WF163"/>
          <cell r="WG163"/>
          <cell r="WH163"/>
          <cell r="WI163">
            <v>39436000</v>
          </cell>
          <cell r="WJ163">
            <v>0</v>
          </cell>
          <cell r="WK163" t="str">
            <v>OK</v>
          </cell>
          <cell r="WL163">
            <v>0</v>
          </cell>
          <cell r="WM163" t="str">
            <v>senioři</v>
          </cell>
          <cell r="WN163"/>
          <cell r="WO163">
            <v>227738.31775700935</v>
          </cell>
          <cell r="WP163"/>
          <cell r="WQ163"/>
          <cell r="WR163">
            <v>804000</v>
          </cell>
          <cell r="WV163">
            <v>14620800</v>
          </cell>
          <cell r="WW163">
            <v>45019</v>
          </cell>
          <cell r="WX163">
            <v>9747200</v>
          </cell>
          <cell r="WY163"/>
          <cell r="WZ163"/>
          <cell r="XA163">
            <v>227738.31775700935</v>
          </cell>
          <cell r="XB163">
            <v>179406</v>
          </cell>
          <cell r="XC163">
            <v>126.9401902706762</v>
          </cell>
          <cell r="XD163">
            <v>3</v>
          </cell>
          <cell r="XE163">
            <v>3000000</v>
          </cell>
          <cell r="XF163"/>
          <cell r="XG163"/>
          <cell r="XH163">
            <v>3000000</v>
          </cell>
          <cell r="XI163">
            <v>0</v>
          </cell>
        </row>
        <row r="164">
          <cell r="A164">
            <v>6815844</v>
          </cell>
          <cell r="B164" t="str">
            <v>MSK</v>
          </cell>
          <cell r="C164">
            <v>1</v>
          </cell>
          <cell r="D164" t="str">
            <v>Domov Březiny, příspěvková organizace</v>
          </cell>
          <cell r="E164">
            <v>847348</v>
          </cell>
          <cell r="F164" t="str">
            <v xml:space="preserve">Rychvaldská 531
Petřvald
735 41 Petřvald u Karviné
</v>
          </cell>
          <cell r="G164" t="str">
            <v>Příspěvková organizace zřízená územním samosprávným celkem</v>
          </cell>
          <cell r="H164" t="str">
            <v>domovy se zvláštním režimem</v>
          </cell>
          <cell r="I164" t="str">
            <v>sociální péče</v>
          </cell>
          <cell r="J164" t="str">
            <v>Domov Březiny, příspěvková organizace</v>
          </cell>
          <cell r="K164">
            <v>27641</v>
          </cell>
          <cell r="L164"/>
          <cell r="M164" t="str">
            <v>N</v>
          </cell>
          <cell r="N164" t="str">
            <v>• počet lůžek: 80</v>
          </cell>
          <cell r="O164">
            <v>80</v>
          </cell>
          <cell r="P164"/>
          <cell r="Q164">
            <v>70</v>
          </cell>
          <cell r="R164">
            <v>80</v>
          </cell>
          <cell r="S164">
            <v>80</v>
          </cell>
          <cell r="T164"/>
          <cell r="U164"/>
          <cell r="V164"/>
          <cell r="W164"/>
          <cell r="X164"/>
          <cell r="Y164"/>
          <cell r="Z164"/>
          <cell r="AA164"/>
          <cell r="AB164"/>
          <cell r="AC164"/>
          <cell r="AD164"/>
          <cell r="AE164"/>
          <cell r="AF164"/>
          <cell r="AG164"/>
          <cell r="AH164"/>
          <cell r="AI164"/>
          <cell r="AJ164"/>
          <cell r="AK164"/>
          <cell r="AL164"/>
          <cell r="AM164"/>
          <cell r="AN164"/>
          <cell r="AO164"/>
          <cell r="AP164"/>
          <cell r="AQ164"/>
          <cell r="AR164"/>
          <cell r="AS164"/>
          <cell r="AT164"/>
          <cell r="AU164"/>
          <cell r="AV164"/>
          <cell r="AW164"/>
          <cell r="AX164"/>
          <cell r="AY164"/>
          <cell r="AZ164"/>
          <cell r="BA164"/>
          <cell r="BB164"/>
          <cell r="BC164"/>
          <cell r="BD164"/>
          <cell r="BE164"/>
          <cell r="BF164"/>
          <cell r="BG164"/>
          <cell r="BH164"/>
          <cell r="BI164"/>
          <cell r="BJ164"/>
          <cell r="BK164"/>
          <cell r="BL164"/>
          <cell r="BM164" t="str">
            <v>• 10. osoby s chronickým duševním onemocněním</v>
          </cell>
          <cell r="BN164" t="str">
            <v>osoby s chronickým duševním onemocněním</v>
          </cell>
          <cell r="BO164" t="str">
            <v>• dospělí (27 – 64 let)
• mladší senioři (65 – 80 let)
• starší senioři (nad 80 let)</v>
          </cell>
          <cell r="BP164"/>
          <cell r="BQ164"/>
          <cell r="BR164"/>
          <cell r="BS164"/>
          <cell r="BT164"/>
          <cell r="BU164"/>
          <cell r="BV164"/>
          <cell r="BW164"/>
          <cell r="BX164"/>
          <cell r="BY164"/>
          <cell r="BZ164"/>
          <cell r="CA164"/>
          <cell r="CB164"/>
          <cell r="CC164"/>
          <cell r="CD164"/>
          <cell r="CE164"/>
          <cell r="CF164"/>
          <cell r="CG164"/>
          <cell r="CH164"/>
          <cell r="CI164"/>
          <cell r="CJ164"/>
          <cell r="CK164"/>
          <cell r="CL164"/>
          <cell r="CM164"/>
          <cell r="CN164"/>
          <cell r="CO164"/>
          <cell r="CP164"/>
          <cell r="CQ164"/>
          <cell r="CR164"/>
          <cell r="CS164"/>
          <cell r="CT164"/>
          <cell r="CU164"/>
          <cell r="CV164"/>
          <cell r="CW164"/>
          <cell r="CX164"/>
          <cell r="CY164"/>
          <cell r="CZ164"/>
          <cell r="DA164"/>
          <cell r="DB164">
            <v>0</v>
          </cell>
          <cell r="DC164">
            <v>0</v>
          </cell>
          <cell r="DD164">
            <v>0</v>
          </cell>
          <cell r="DE164">
            <v>0</v>
          </cell>
          <cell r="DF164">
            <v>0</v>
          </cell>
          <cell r="DG164">
            <v>15</v>
          </cell>
          <cell r="DH164">
            <v>13</v>
          </cell>
          <cell r="DI164">
            <v>17</v>
          </cell>
          <cell r="DJ164">
            <v>28</v>
          </cell>
          <cell r="DK164">
            <v>7</v>
          </cell>
          <cell r="DL164">
            <v>15</v>
          </cell>
          <cell r="DM164">
            <v>13</v>
          </cell>
          <cell r="DN164">
            <v>17</v>
          </cell>
          <cell r="DO164">
            <v>28</v>
          </cell>
          <cell r="DP164">
            <v>7</v>
          </cell>
          <cell r="DQ164">
            <v>0</v>
          </cell>
          <cell r="DR164">
            <v>80</v>
          </cell>
          <cell r="DS164">
            <v>80</v>
          </cell>
          <cell r="DT164">
            <v>0</v>
          </cell>
          <cell r="DU164">
            <v>0</v>
          </cell>
          <cell r="DV164">
            <v>0</v>
          </cell>
          <cell r="DW164">
            <v>0</v>
          </cell>
          <cell r="DX164">
            <v>0</v>
          </cell>
          <cell r="DY164">
            <v>15</v>
          </cell>
          <cell r="DZ164">
            <v>15</v>
          </cell>
          <cell r="EA164">
            <v>20</v>
          </cell>
          <cell r="EB164">
            <v>28</v>
          </cell>
          <cell r="EC164">
            <v>2</v>
          </cell>
          <cell r="ED164">
            <v>15</v>
          </cell>
          <cell r="EE164">
            <v>15</v>
          </cell>
          <cell r="EF164">
            <v>20</v>
          </cell>
          <cell r="EG164">
            <v>28</v>
          </cell>
          <cell r="EH164">
            <v>2</v>
          </cell>
          <cell r="EI164">
            <v>0</v>
          </cell>
          <cell r="EJ164">
            <v>80</v>
          </cell>
          <cell r="EK164">
            <v>80</v>
          </cell>
          <cell r="EL164">
            <v>3</v>
          </cell>
          <cell r="EM164">
            <v>2.7269999999999999</v>
          </cell>
          <cell r="EN164">
            <v>2.7269999999999999</v>
          </cell>
          <cell r="EO164">
            <v>2124260</v>
          </cell>
          <cell r="EP164">
            <v>1900000</v>
          </cell>
          <cell r="EQ164">
            <v>44</v>
          </cell>
          <cell r="ER164">
            <v>43.726999999999997</v>
          </cell>
          <cell r="ES164">
            <v>44.726999999999997</v>
          </cell>
          <cell r="ET164">
            <v>23300340</v>
          </cell>
          <cell r="EU164">
            <v>21420000</v>
          </cell>
          <cell r="EV164">
            <v>10</v>
          </cell>
          <cell r="EW164">
            <v>9.7270000000000003</v>
          </cell>
          <cell r="EX164">
            <v>8.7270000000000003</v>
          </cell>
          <cell r="EY164">
            <v>7619400</v>
          </cell>
          <cell r="EZ164">
            <v>0</v>
          </cell>
          <cell r="FA164"/>
          <cell r="FB164"/>
          <cell r="FC164"/>
          <cell r="FD164"/>
          <cell r="FE164"/>
          <cell r="FF164"/>
          <cell r="FG164"/>
          <cell r="FH164"/>
          <cell r="FI164"/>
          <cell r="FJ164"/>
          <cell r="FK164"/>
          <cell r="FL164"/>
          <cell r="FM164"/>
          <cell r="FN164"/>
          <cell r="FO164"/>
          <cell r="FP164">
            <v>23</v>
          </cell>
          <cell r="FQ164">
            <v>16.54</v>
          </cell>
          <cell r="FR164">
            <v>16.54</v>
          </cell>
          <cell r="FS164">
            <v>8796000</v>
          </cell>
          <cell r="FT164">
            <v>3800000</v>
          </cell>
          <cell r="FU164"/>
          <cell r="FV164"/>
          <cell r="FW164"/>
          <cell r="FX164"/>
          <cell r="FY164"/>
          <cell r="FZ164"/>
          <cell r="GA164"/>
          <cell r="GB164"/>
          <cell r="GC164"/>
          <cell r="GD164"/>
          <cell r="GE164"/>
          <cell r="GF164"/>
          <cell r="GG164"/>
          <cell r="GH164"/>
          <cell r="GI164"/>
          <cell r="GJ164"/>
          <cell r="GK164"/>
          <cell r="GL164"/>
          <cell r="GM164"/>
          <cell r="GN164"/>
          <cell r="GO164"/>
          <cell r="GP164"/>
          <cell r="GQ164"/>
          <cell r="GR164"/>
          <cell r="GS164"/>
          <cell r="GT164"/>
          <cell r="GU164"/>
          <cell r="GV164"/>
          <cell r="GW164"/>
          <cell r="GX164"/>
          <cell r="GY164"/>
          <cell r="GZ164"/>
          <cell r="HA164"/>
          <cell r="HB164"/>
          <cell r="HC164"/>
          <cell r="HD164"/>
          <cell r="HE164"/>
          <cell r="HF164"/>
          <cell r="HG164"/>
          <cell r="HH164"/>
          <cell r="HI164"/>
          <cell r="HJ164"/>
          <cell r="HK164"/>
          <cell r="HL164"/>
          <cell r="HM164"/>
          <cell r="HN164"/>
          <cell r="HO164"/>
          <cell r="HP164"/>
          <cell r="HQ164"/>
          <cell r="HR164"/>
          <cell r="HS164"/>
          <cell r="HT164"/>
          <cell r="HU164"/>
          <cell r="HV164"/>
          <cell r="HW164"/>
          <cell r="HX164"/>
          <cell r="HY164"/>
          <cell r="HZ164"/>
          <cell r="IA164"/>
          <cell r="IB164"/>
          <cell r="IC164"/>
          <cell r="ID164"/>
          <cell r="IE164"/>
          <cell r="IF164"/>
          <cell r="IG164"/>
          <cell r="IH164"/>
          <cell r="II164">
            <v>2</v>
          </cell>
          <cell r="IJ164">
            <v>0.2</v>
          </cell>
          <cell r="IK164">
            <v>24</v>
          </cell>
          <cell r="IL164">
            <v>0.2</v>
          </cell>
          <cell r="IM164">
            <v>48080</v>
          </cell>
          <cell r="IN164">
            <v>0</v>
          </cell>
          <cell r="IO164">
            <v>3</v>
          </cell>
          <cell r="IP164">
            <v>768</v>
          </cell>
          <cell r="IQ164">
            <v>0.36899999999999999</v>
          </cell>
          <cell r="IR164">
            <v>109600</v>
          </cell>
          <cell r="IS164">
            <v>0</v>
          </cell>
          <cell r="IT164">
            <v>4</v>
          </cell>
          <cell r="IU164">
            <v>1090</v>
          </cell>
          <cell r="IV164">
            <v>0.52400000000000002</v>
          </cell>
          <cell r="IW164">
            <v>161320</v>
          </cell>
          <cell r="IX164">
            <v>0</v>
          </cell>
          <cell r="IY164"/>
          <cell r="IZ164"/>
          <cell r="JA164"/>
          <cell r="JB164"/>
          <cell r="JC164"/>
          <cell r="JD164"/>
          <cell r="JE164"/>
          <cell r="JF164"/>
          <cell r="JG164"/>
          <cell r="JH164"/>
          <cell r="JI164"/>
          <cell r="JJ164"/>
          <cell r="JK164"/>
          <cell r="JL164"/>
          <cell r="JM164"/>
          <cell r="JN164"/>
          <cell r="JO164"/>
          <cell r="JP164"/>
          <cell r="JQ164"/>
          <cell r="JR164"/>
          <cell r="JS164"/>
          <cell r="JT164"/>
          <cell r="JU164"/>
          <cell r="JV164"/>
          <cell r="JW164"/>
          <cell r="JX164"/>
          <cell r="JY164"/>
          <cell r="JZ164"/>
          <cell r="KA164"/>
          <cell r="KB164"/>
          <cell r="KC164"/>
          <cell r="KD164"/>
          <cell r="KE164"/>
          <cell r="KF164"/>
          <cell r="KG164"/>
          <cell r="KH164">
            <v>0</v>
          </cell>
          <cell r="KI164"/>
          <cell r="KJ164">
            <v>56.180999999999997</v>
          </cell>
          <cell r="KK164">
            <v>0</v>
          </cell>
          <cell r="KL164">
            <v>0.36899999999999999</v>
          </cell>
          <cell r="KM164">
            <v>0</v>
          </cell>
          <cell r="KN164">
            <v>56.55</v>
          </cell>
          <cell r="KO164">
            <v>56.55</v>
          </cell>
          <cell r="KP164">
            <v>17.263999999999999</v>
          </cell>
          <cell r="KQ164">
            <v>73.813999999999993</v>
          </cell>
          <cell r="KR164">
            <v>41840000</v>
          </cell>
          <cell r="KS164">
            <v>27120000</v>
          </cell>
          <cell r="KT164">
            <v>27120000</v>
          </cell>
          <cell r="KU164"/>
          <cell r="KV164"/>
          <cell r="KW164"/>
          <cell r="KX164">
            <v>48080</v>
          </cell>
          <cell r="KY164">
            <v>0</v>
          </cell>
          <cell r="KZ164">
            <v>0</v>
          </cell>
          <cell r="LA164"/>
          <cell r="LB164"/>
          <cell r="LC164"/>
          <cell r="LD164">
            <v>270920</v>
          </cell>
          <cell r="LE164">
            <v>0</v>
          </cell>
          <cell r="LF164">
            <v>0</v>
          </cell>
          <cell r="LG164"/>
          <cell r="LH164"/>
          <cell r="LI164"/>
          <cell r="LJ164">
            <v>902000</v>
          </cell>
          <cell r="LK164">
            <v>0</v>
          </cell>
          <cell r="LL164">
            <v>0</v>
          </cell>
          <cell r="LM164"/>
          <cell r="LN164"/>
          <cell r="LO164"/>
          <cell r="LP164">
            <v>27120000</v>
          </cell>
          <cell r="LQ164">
            <v>0</v>
          </cell>
          <cell r="LR164">
            <v>0</v>
          </cell>
          <cell r="LS164">
            <v>0</v>
          </cell>
          <cell r="LT164"/>
          <cell r="LU164"/>
          <cell r="LV164"/>
          <cell r="LW164">
            <v>410000</v>
          </cell>
          <cell r="LX164">
            <v>0</v>
          </cell>
          <cell r="LY164">
            <v>0</v>
          </cell>
          <cell r="LZ164"/>
          <cell r="MA164"/>
          <cell r="MB164"/>
          <cell r="MC164">
            <v>1450000</v>
          </cell>
          <cell r="MD164">
            <v>0</v>
          </cell>
          <cell r="ME164">
            <v>0</v>
          </cell>
          <cell r="MF164"/>
          <cell r="MG164"/>
          <cell r="MH164"/>
          <cell r="MI164">
            <v>55000</v>
          </cell>
          <cell r="MJ164">
            <v>0</v>
          </cell>
          <cell r="MK164">
            <v>0</v>
          </cell>
          <cell r="ML164"/>
          <cell r="MM164"/>
          <cell r="MN164"/>
          <cell r="MO164">
            <v>30000</v>
          </cell>
          <cell r="MP164">
            <v>0</v>
          </cell>
          <cell r="MQ164">
            <v>0</v>
          </cell>
          <cell r="MR164"/>
          <cell r="MS164"/>
          <cell r="MT164"/>
          <cell r="MU164">
            <v>1116000</v>
          </cell>
          <cell r="MV164">
            <v>0</v>
          </cell>
          <cell r="MW164">
            <v>0</v>
          </cell>
          <cell r="MX164"/>
          <cell r="MY164"/>
          <cell r="MZ164"/>
          <cell r="NA164">
            <v>3855000</v>
          </cell>
          <cell r="NB164">
            <v>0</v>
          </cell>
          <cell r="NC164">
            <v>0</v>
          </cell>
          <cell r="ND164"/>
          <cell r="NE164"/>
          <cell r="NF164"/>
          <cell r="NG164">
            <v>99300</v>
          </cell>
          <cell r="NH164">
            <v>0</v>
          </cell>
          <cell r="NI164">
            <v>0</v>
          </cell>
          <cell r="NJ164"/>
          <cell r="NK164"/>
          <cell r="NL164"/>
          <cell r="NM164">
            <v>0</v>
          </cell>
          <cell r="NN164">
            <v>0</v>
          </cell>
          <cell r="NO164">
            <v>0</v>
          </cell>
          <cell r="NP164"/>
          <cell r="NQ164"/>
          <cell r="NR164"/>
          <cell r="NS164">
            <v>36000</v>
          </cell>
          <cell r="NT164">
            <v>0</v>
          </cell>
          <cell r="NU164">
            <v>0</v>
          </cell>
          <cell r="NV164"/>
          <cell r="NW164"/>
          <cell r="NX164"/>
          <cell r="NY164">
            <v>0</v>
          </cell>
          <cell r="NZ164">
            <v>0</v>
          </cell>
          <cell r="OA164">
            <v>0</v>
          </cell>
          <cell r="OB164"/>
          <cell r="OC164"/>
          <cell r="OD164"/>
          <cell r="OE164">
            <v>1210000</v>
          </cell>
          <cell r="OF164">
            <v>0</v>
          </cell>
          <cell r="OG164">
            <v>0</v>
          </cell>
          <cell r="OH164"/>
          <cell r="OI164"/>
          <cell r="OJ164"/>
          <cell r="OK164">
            <v>10000</v>
          </cell>
          <cell r="OL164">
            <v>0</v>
          </cell>
          <cell r="OM164">
            <v>0</v>
          </cell>
          <cell r="ON164"/>
          <cell r="OO164"/>
          <cell r="OP164"/>
          <cell r="OQ164">
            <v>0</v>
          </cell>
          <cell r="OR164">
            <v>0</v>
          </cell>
          <cell r="OS164">
            <v>0</v>
          </cell>
          <cell r="OT164"/>
          <cell r="OU164"/>
          <cell r="OV164"/>
          <cell r="OW164">
            <v>0</v>
          </cell>
          <cell r="OX164">
            <v>0</v>
          </cell>
          <cell r="OY164">
            <v>0</v>
          </cell>
          <cell r="OZ164"/>
          <cell r="PA164"/>
          <cell r="PB164"/>
          <cell r="PC164">
            <v>7588916</v>
          </cell>
          <cell r="PD164">
            <v>0</v>
          </cell>
          <cell r="PE164">
            <v>0</v>
          </cell>
          <cell r="PF164"/>
          <cell r="PG164"/>
          <cell r="PH164"/>
          <cell r="PI164">
            <v>1492154</v>
          </cell>
          <cell r="PJ164">
            <v>0</v>
          </cell>
          <cell r="PK164">
            <v>0</v>
          </cell>
          <cell r="PL164"/>
          <cell r="PM164"/>
          <cell r="PN164"/>
          <cell r="PO164">
            <v>176630</v>
          </cell>
          <cell r="PP164">
            <v>0</v>
          </cell>
          <cell r="PQ164">
            <v>0</v>
          </cell>
          <cell r="PR164"/>
          <cell r="PS164"/>
          <cell r="PT164"/>
          <cell r="PU164">
            <v>60590000</v>
          </cell>
          <cell r="PV164">
            <v>27120000</v>
          </cell>
          <cell r="PW164">
            <v>27120000</v>
          </cell>
          <cell r="PX164">
            <v>100</v>
          </cell>
          <cell r="PY164">
            <v>27120000</v>
          </cell>
          <cell r="PZ164">
            <v>0</v>
          </cell>
          <cell r="QA164">
            <v>100</v>
          </cell>
          <cell r="QB164"/>
          <cell r="QC164">
            <v>24708390</v>
          </cell>
          <cell r="QD164">
            <v>17280000</v>
          </cell>
          <cell r="QE164">
            <v>20149000</v>
          </cell>
          <cell r="QF164">
            <v>21202000</v>
          </cell>
          <cell r="QG164">
            <v>27120000</v>
          </cell>
          <cell r="QH164">
            <v>0</v>
          </cell>
          <cell r="QI164">
            <v>0</v>
          </cell>
          <cell r="QJ164">
            <v>0</v>
          </cell>
          <cell r="QK164">
            <v>0</v>
          </cell>
          <cell r="QL164">
            <v>0</v>
          </cell>
          <cell r="QM164">
            <v>0</v>
          </cell>
          <cell r="QN164">
            <v>9400059</v>
          </cell>
          <cell r="QO164">
            <v>3934000</v>
          </cell>
          <cell r="QP164">
            <v>5615000</v>
          </cell>
          <cell r="QQ164">
            <v>13089162</v>
          </cell>
          <cell r="QR164">
            <v>19400000</v>
          </cell>
          <cell r="QS164">
            <v>21300000</v>
          </cell>
          <cell r="QT164"/>
          <cell r="QU164">
            <v>4326876</v>
          </cell>
          <cell r="QV164">
            <v>5300000</v>
          </cell>
          <cell r="QW164">
            <v>5300000</v>
          </cell>
          <cell r="QX164">
            <v>921600</v>
          </cell>
          <cell r="QY164">
            <v>4831212</v>
          </cell>
          <cell r="QZ164">
            <v>156000</v>
          </cell>
          <cell r="RA164">
            <v>0</v>
          </cell>
          <cell r="RB164"/>
          <cell r="RC164"/>
          <cell r="RD164"/>
          <cell r="RE164">
            <v>140000</v>
          </cell>
          <cell r="RF164">
            <v>154000</v>
          </cell>
          <cell r="RG164">
            <v>168000</v>
          </cell>
          <cell r="RH164"/>
          <cell r="RI164"/>
          <cell r="RJ164"/>
          <cell r="RK164">
            <v>310543</v>
          </cell>
          <cell r="RL164">
            <v>1976070</v>
          </cell>
          <cell r="RM164">
            <v>1087000</v>
          </cell>
          <cell r="RN164"/>
          <cell r="RO164"/>
          <cell r="RP164">
            <v>0</v>
          </cell>
          <cell r="RQ164"/>
          <cell r="RR164"/>
          <cell r="RS164"/>
          <cell r="RT164" t="str">
            <v>N</v>
          </cell>
          <cell r="RU164"/>
          <cell r="RV164">
            <v>27120000</v>
          </cell>
          <cell r="RW164">
            <v>0</v>
          </cell>
          <cell r="RX164">
            <v>27120000</v>
          </cell>
          <cell r="RY164">
            <v>0</v>
          </cell>
          <cell r="RZ164" t="str">
            <v>OK</v>
          </cell>
          <cell r="SA164"/>
          <cell r="SB164"/>
          <cell r="SC164"/>
          <cell r="SD164"/>
          <cell r="SE164"/>
          <cell r="SF164" t="e">
            <v>#N/A</v>
          </cell>
          <cell r="SG164"/>
          <cell r="SH164">
            <v>80</v>
          </cell>
          <cell r="SI164"/>
          <cell r="SJ164"/>
          <cell r="SK164"/>
          <cell r="SL164">
            <v>80</v>
          </cell>
          <cell r="SM164"/>
          <cell r="SN164"/>
          <cell r="SO164"/>
          <cell r="SP164">
            <v>0</v>
          </cell>
          <cell r="SQ164"/>
          <cell r="SR164"/>
          <cell r="SS164"/>
          <cell r="ST164">
            <v>0</v>
          </cell>
          <cell r="SU164"/>
          <cell r="SV164">
            <v>55571070</v>
          </cell>
          <cell r="SW164"/>
          <cell r="SX164">
            <v>1.0903155184883069</v>
          </cell>
          <cell r="SY164">
            <v>71280000</v>
          </cell>
          <cell r="SZ164">
            <v>71280000</v>
          </cell>
          <cell r="TA164" t="str">
            <v>OK</v>
          </cell>
          <cell r="TB164">
            <v>0</v>
          </cell>
          <cell r="TC164" t="str">
            <v>OK</v>
          </cell>
          <cell r="TD164">
            <v>367409.97642723605</v>
          </cell>
          <cell r="TE164"/>
          <cell r="TF164" t="str">
            <v>OK</v>
          </cell>
          <cell r="TG164"/>
          <cell r="TH164"/>
          <cell r="TI164"/>
          <cell r="TJ164"/>
          <cell r="TK164"/>
          <cell r="TL164">
            <v>0</v>
          </cell>
          <cell r="TM164"/>
          <cell r="TN164">
            <v>0</v>
          </cell>
          <cell r="TO164"/>
          <cell r="TP164">
            <v>0</v>
          </cell>
          <cell r="TQ164">
            <v>0</v>
          </cell>
          <cell r="TR164">
            <v>0</v>
          </cell>
          <cell r="TS164">
            <v>410000</v>
          </cell>
          <cell r="TT164">
            <v>0</v>
          </cell>
          <cell r="TU164" t="str">
            <v>Obměna vybavení a inventáře</v>
          </cell>
          <cell r="TV164">
            <v>1210000</v>
          </cell>
          <cell r="TW164">
            <v>0</v>
          </cell>
          <cell r="TX164" t="str">
            <v>Malování vypůjčených prostoru nemocnice, před opuštěním dočasného ubytování, oprava 2 výtahů v sídle organizace</v>
          </cell>
          <cell r="TY164"/>
          <cell r="TZ164"/>
          <cell r="UA164"/>
          <cell r="UB164"/>
          <cell r="UC164"/>
          <cell r="UD164">
            <v>18122000</v>
          </cell>
          <cell r="UE164">
            <v>3080000</v>
          </cell>
          <cell r="UF164">
            <v>0</v>
          </cell>
          <cell r="UG164">
            <v>0</v>
          </cell>
          <cell r="UH164">
            <v>21202000</v>
          </cell>
          <cell r="UI164"/>
          <cell r="UJ164"/>
          <cell r="UK164"/>
          <cell r="UL164">
            <v>21202000</v>
          </cell>
          <cell r="UM164"/>
          <cell r="UN164"/>
          <cell r="UO164"/>
          <cell r="UP164">
            <v>21202000</v>
          </cell>
          <cell r="UQ164">
            <v>14000</v>
          </cell>
          <cell r="UR164">
            <v>0.61565523306948111</v>
          </cell>
          <cell r="US164">
            <v>0</v>
          </cell>
          <cell r="UT164" t="str">
            <v>Splněno</v>
          </cell>
          <cell r="UU164"/>
          <cell r="UV164"/>
          <cell r="UW164"/>
          <cell r="UX164"/>
          <cell r="UY164"/>
          <cell r="UZ164">
            <v>3</v>
          </cell>
          <cell r="VA164">
            <v>22474120</v>
          </cell>
          <cell r="VB164"/>
          <cell r="VC164"/>
          <cell r="VD164">
            <v>2000000</v>
          </cell>
          <cell r="VE164"/>
          <cell r="VF164">
            <v>2000000</v>
          </cell>
          <cell r="VG164">
            <v>2000000</v>
          </cell>
          <cell r="VH164">
            <v>0</v>
          </cell>
          <cell r="VI164" t="str">
            <v>MTZ</v>
          </cell>
          <cell r="VJ164" t="str">
            <v>OK</v>
          </cell>
          <cell r="VK164">
            <v>24474120</v>
          </cell>
          <cell r="VL164">
            <v>24474120</v>
          </cell>
          <cell r="VM164">
            <v>24474120</v>
          </cell>
          <cell r="VN164">
            <v>24474120</v>
          </cell>
          <cell r="VO164">
            <v>24474000</v>
          </cell>
          <cell r="VP164">
            <v>24474000</v>
          </cell>
          <cell r="VQ164" t="str">
            <v>OK</v>
          </cell>
          <cell r="VR164">
            <v>3272000</v>
          </cell>
          <cell r="VS164">
            <v>3272120</v>
          </cell>
          <cell r="VT164" t="str">
            <v>OK</v>
          </cell>
          <cell r="VU164">
            <v>115.43250636732382</v>
          </cell>
          <cell r="VV164">
            <v>2646000</v>
          </cell>
          <cell r="VW164">
            <v>21202000</v>
          </cell>
          <cell r="VX164">
            <v>27120000</v>
          </cell>
          <cell r="VY164">
            <v>27120000</v>
          </cell>
          <cell r="VZ164">
            <v>27120000</v>
          </cell>
          <cell r="WA164">
            <v>0</v>
          </cell>
          <cell r="WB164">
            <v>27120000</v>
          </cell>
          <cell r="WC164">
            <v>0</v>
          </cell>
          <cell r="WD164"/>
          <cell r="WE164"/>
          <cell r="WF164"/>
          <cell r="WG164"/>
          <cell r="WH164"/>
          <cell r="WI164">
            <v>27120000</v>
          </cell>
          <cell r="WJ164">
            <v>0</v>
          </cell>
          <cell r="WK164" t="str">
            <v>OK</v>
          </cell>
          <cell r="WL164">
            <v>0</v>
          </cell>
          <cell r="WM164" t="str">
            <v xml:space="preserve">osoby s chronickým duševním onemocněním </v>
          </cell>
          <cell r="WN164"/>
          <cell r="WO164">
            <v>305925</v>
          </cell>
          <cell r="WP164"/>
          <cell r="WQ164"/>
          <cell r="WR164">
            <v>757375</v>
          </cell>
          <cell r="WV164">
            <v>14684400</v>
          </cell>
          <cell r="WW164">
            <v>45019</v>
          </cell>
          <cell r="WX164">
            <v>9789600</v>
          </cell>
          <cell r="WY164"/>
          <cell r="WZ164"/>
          <cell r="XA164">
            <v>305925</v>
          </cell>
          <cell r="XB164">
            <v>230177</v>
          </cell>
          <cell r="XC164">
            <v>132.90858773900084</v>
          </cell>
          <cell r="XD164">
            <v>3</v>
          </cell>
          <cell r="XE164"/>
          <cell r="XF164"/>
          <cell r="XG164"/>
          <cell r="XH164"/>
          <cell r="XI164">
            <v>0</v>
          </cell>
        </row>
        <row r="165">
          <cell r="A165">
            <v>7752951</v>
          </cell>
          <cell r="B165" t="str">
            <v>MSK</v>
          </cell>
          <cell r="C165">
            <v>1</v>
          </cell>
          <cell r="D165" t="str">
            <v>Domov Březiny, příspěvková organizace</v>
          </cell>
          <cell r="E165">
            <v>847348</v>
          </cell>
          <cell r="F165" t="str">
            <v xml:space="preserve">Rychvaldská 531
Petřvald
735 41 Petřvald u Karviné
</v>
          </cell>
          <cell r="G165" t="str">
            <v>Příspěvková organizace zřízená územním samosprávným celkem</v>
          </cell>
          <cell r="H165" t="str">
            <v>domovy pro seniory</v>
          </cell>
          <cell r="I165" t="str">
            <v>sociální péče</v>
          </cell>
          <cell r="J165" t="str">
            <v>Domov Březiny, příspěvková organizace</v>
          </cell>
          <cell r="K165">
            <v>27641</v>
          </cell>
          <cell r="L165"/>
          <cell r="M165" t="str">
            <v>N</v>
          </cell>
          <cell r="N165" t="str">
            <v>• počet lůžek: 30</v>
          </cell>
          <cell r="O165">
            <v>30</v>
          </cell>
          <cell r="P165"/>
          <cell r="Q165">
            <v>40</v>
          </cell>
          <cell r="R165">
            <v>30</v>
          </cell>
          <cell r="S165">
            <v>30</v>
          </cell>
          <cell r="T165"/>
          <cell r="U165"/>
          <cell r="V165"/>
          <cell r="W165"/>
          <cell r="X165"/>
          <cell r="Y165"/>
          <cell r="Z165"/>
          <cell r="AA165"/>
          <cell r="AB165"/>
          <cell r="AC165"/>
          <cell r="AD165"/>
          <cell r="AE165"/>
          <cell r="AF165"/>
          <cell r="AG165"/>
          <cell r="AH165"/>
          <cell r="AI165"/>
          <cell r="AJ165"/>
          <cell r="AK165"/>
          <cell r="AL165"/>
          <cell r="AM165"/>
          <cell r="AN165"/>
          <cell r="AO165"/>
          <cell r="AP165"/>
          <cell r="AQ165"/>
          <cell r="AR165"/>
          <cell r="AS165"/>
          <cell r="AT165"/>
          <cell r="AU165"/>
          <cell r="AV165"/>
          <cell r="AW165"/>
          <cell r="AX165"/>
          <cell r="AY165"/>
          <cell r="AZ165"/>
          <cell r="BA165"/>
          <cell r="BB165"/>
          <cell r="BC165"/>
          <cell r="BD165"/>
          <cell r="BE165"/>
          <cell r="BF165"/>
          <cell r="BG165"/>
          <cell r="BH165"/>
          <cell r="BI165"/>
          <cell r="BJ165"/>
          <cell r="BK165"/>
          <cell r="BL165"/>
          <cell r="BM165" t="str">
            <v>• 24. senioři</v>
          </cell>
          <cell r="BN165" t="str">
            <v>senioři</v>
          </cell>
          <cell r="BO165" t="str">
            <v>• mladší senioři (65 – 80 let)
• starší senioři (nad 80 let)</v>
          </cell>
          <cell r="BP165"/>
          <cell r="BQ165"/>
          <cell r="BR165"/>
          <cell r="BS165"/>
          <cell r="BT165"/>
          <cell r="BU165"/>
          <cell r="BV165"/>
          <cell r="BW165"/>
          <cell r="BX165"/>
          <cell r="BY165"/>
          <cell r="BZ165"/>
          <cell r="CA165"/>
          <cell r="CB165"/>
          <cell r="CC165"/>
          <cell r="CD165"/>
          <cell r="CE165"/>
          <cell r="CF165"/>
          <cell r="CG165"/>
          <cell r="CH165"/>
          <cell r="CI165"/>
          <cell r="CJ165"/>
          <cell r="CK165"/>
          <cell r="CL165"/>
          <cell r="CM165"/>
          <cell r="CN165"/>
          <cell r="CO165"/>
          <cell r="CP165"/>
          <cell r="CQ165"/>
          <cell r="CR165"/>
          <cell r="CS165"/>
          <cell r="CT165"/>
          <cell r="CU165"/>
          <cell r="CV165"/>
          <cell r="CW165"/>
          <cell r="CX165"/>
          <cell r="CY165"/>
          <cell r="CZ165"/>
          <cell r="DA165"/>
          <cell r="DB165">
            <v>0</v>
          </cell>
          <cell r="DC165">
            <v>0</v>
          </cell>
          <cell r="DD165">
            <v>0</v>
          </cell>
          <cell r="DE165">
            <v>0</v>
          </cell>
          <cell r="DF165">
            <v>0</v>
          </cell>
          <cell r="DG165">
            <v>7</v>
          </cell>
          <cell r="DH165">
            <v>6</v>
          </cell>
          <cell r="DI165">
            <v>8</v>
          </cell>
          <cell r="DJ165">
            <v>6</v>
          </cell>
          <cell r="DK165">
            <v>3</v>
          </cell>
          <cell r="DL165">
            <v>7</v>
          </cell>
          <cell r="DM165">
            <v>6</v>
          </cell>
          <cell r="DN165">
            <v>8</v>
          </cell>
          <cell r="DO165">
            <v>6</v>
          </cell>
          <cell r="DP165">
            <v>3</v>
          </cell>
          <cell r="DQ165">
            <v>0</v>
          </cell>
          <cell r="DR165">
            <v>30</v>
          </cell>
          <cell r="DS165">
            <v>30</v>
          </cell>
          <cell r="DT165">
            <v>0</v>
          </cell>
          <cell r="DU165">
            <v>0</v>
          </cell>
          <cell r="DV165">
            <v>0</v>
          </cell>
          <cell r="DW165">
            <v>0</v>
          </cell>
          <cell r="DX165">
            <v>0</v>
          </cell>
          <cell r="DY165">
            <v>8</v>
          </cell>
          <cell r="DZ165">
            <v>8</v>
          </cell>
          <cell r="EA165">
            <v>6</v>
          </cell>
          <cell r="EB165">
            <v>6</v>
          </cell>
          <cell r="EC165">
            <v>2</v>
          </cell>
          <cell r="ED165">
            <v>8</v>
          </cell>
          <cell r="EE165">
            <v>8</v>
          </cell>
          <cell r="EF165">
            <v>6</v>
          </cell>
          <cell r="EG165">
            <v>6</v>
          </cell>
          <cell r="EH165">
            <v>2</v>
          </cell>
          <cell r="EI165">
            <v>0</v>
          </cell>
          <cell r="EJ165">
            <v>30</v>
          </cell>
          <cell r="EK165">
            <v>30</v>
          </cell>
          <cell r="EL165">
            <v>2</v>
          </cell>
          <cell r="EM165">
            <v>1.2729999999999999</v>
          </cell>
          <cell r="EN165">
            <v>1.2729999999999999</v>
          </cell>
          <cell r="EO165">
            <v>911560</v>
          </cell>
          <cell r="EP165">
            <v>850000</v>
          </cell>
          <cell r="EQ165">
            <v>16</v>
          </cell>
          <cell r="ER165">
            <v>15.273</v>
          </cell>
          <cell r="ES165">
            <v>16.273</v>
          </cell>
          <cell r="ET165">
            <v>9268080</v>
          </cell>
          <cell r="EU165">
            <v>8580000</v>
          </cell>
          <cell r="EV165">
            <v>5</v>
          </cell>
          <cell r="EW165">
            <v>4.2729999999999997</v>
          </cell>
          <cell r="EX165">
            <v>4.2729999999999997</v>
          </cell>
          <cell r="EY165">
            <v>3814760</v>
          </cell>
          <cell r="EZ165">
            <v>0</v>
          </cell>
          <cell r="FA165"/>
          <cell r="FB165"/>
          <cell r="FC165"/>
          <cell r="FD165"/>
          <cell r="FE165"/>
          <cell r="FF165"/>
          <cell r="FG165"/>
          <cell r="FH165"/>
          <cell r="FI165"/>
          <cell r="FJ165"/>
          <cell r="FK165"/>
          <cell r="FL165"/>
          <cell r="FM165"/>
          <cell r="FN165"/>
          <cell r="FO165"/>
          <cell r="FP165">
            <v>24</v>
          </cell>
          <cell r="FQ165">
            <v>8.4600000000000009</v>
          </cell>
          <cell r="FR165">
            <v>8.4600000000000009</v>
          </cell>
          <cell r="FS165">
            <v>4092600</v>
          </cell>
          <cell r="FT165">
            <v>1440000</v>
          </cell>
          <cell r="FU165"/>
          <cell r="FV165"/>
          <cell r="FW165"/>
          <cell r="FX165"/>
          <cell r="FY165"/>
          <cell r="FZ165"/>
          <cell r="GA165"/>
          <cell r="GB165"/>
          <cell r="GC165"/>
          <cell r="GD165"/>
          <cell r="GE165"/>
          <cell r="GF165"/>
          <cell r="GG165"/>
          <cell r="GH165"/>
          <cell r="GI165"/>
          <cell r="GJ165"/>
          <cell r="GK165"/>
          <cell r="GL165"/>
          <cell r="GM165"/>
          <cell r="GN165"/>
          <cell r="GO165"/>
          <cell r="GP165"/>
          <cell r="GQ165"/>
          <cell r="GR165"/>
          <cell r="GS165"/>
          <cell r="GT165"/>
          <cell r="GU165"/>
          <cell r="GV165"/>
          <cell r="GW165"/>
          <cell r="GX165"/>
          <cell r="GY165"/>
          <cell r="GZ165"/>
          <cell r="HA165"/>
          <cell r="HB165"/>
          <cell r="HC165"/>
          <cell r="HD165"/>
          <cell r="HE165"/>
          <cell r="HF165"/>
          <cell r="HG165"/>
          <cell r="HH165"/>
          <cell r="HI165"/>
          <cell r="HJ165"/>
          <cell r="HK165"/>
          <cell r="HL165"/>
          <cell r="HM165"/>
          <cell r="HN165"/>
          <cell r="HO165"/>
          <cell r="HP165"/>
          <cell r="HQ165"/>
          <cell r="HR165"/>
          <cell r="HS165"/>
          <cell r="HT165"/>
          <cell r="HU165"/>
          <cell r="HV165"/>
          <cell r="HW165"/>
          <cell r="HX165"/>
          <cell r="HY165"/>
          <cell r="HZ165"/>
          <cell r="IA165"/>
          <cell r="IB165"/>
          <cell r="IC165"/>
          <cell r="ID165"/>
          <cell r="IE165"/>
          <cell r="IF165"/>
          <cell r="IG165"/>
          <cell r="IH165"/>
          <cell r="II165">
            <v>1</v>
          </cell>
          <cell r="IJ165">
            <v>0.08</v>
          </cell>
          <cell r="IK165">
            <v>12</v>
          </cell>
          <cell r="IL165">
            <v>0.08</v>
          </cell>
          <cell r="IM165">
            <v>17920</v>
          </cell>
          <cell r="IN165">
            <v>0</v>
          </cell>
          <cell r="IO165">
            <v>2</v>
          </cell>
          <cell r="IP165">
            <v>382</v>
          </cell>
          <cell r="IQ165">
            <v>0.184</v>
          </cell>
          <cell r="IR165">
            <v>52400</v>
          </cell>
          <cell r="IS165">
            <v>0</v>
          </cell>
          <cell r="IT165">
            <v>3</v>
          </cell>
          <cell r="IU165">
            <v>410</v>
          </cell>
          <cell r="IV165">
            <v>0.19700000000000001</v>
          </cell>
          <cell r="IW165">
            <v>60680</v>
          </cell>
          <cell r="IX165">
            <v>0</v>
          </cell>
          <cell r="IY165"/>
          <cell r="IZ165"/>
          <cell r="JA165"/>
          <cell r="JB165"/>
          <cell r="JC165"/>
          <cell r="JD165"/>
          <cell r="JE165"/>
          <cell r="JF165"/>
          <cell r="JG165"/>
          <cell r="JH165"/>
          <cell r="JI165"/>
          <cell r="JJ165"/>
          <cell r="JK165"/>
          <cell r="JL165"/>
          <cell r="JM165"/>
          <cell r="JN165"/>
          <cell r="JO165"/>
          <cell r="JP165"/>
          <cell r="JQ165"/>
          <cell r="JR165"/>
          <cell r="JS165"/>
          <cell r="JT165"/>
          <cell r="JU165"/>
          <cell r="JV165"/>
          <cell r="JW165"/>
          <cell r="JX165"/>
          <cell r="JY165"/>
          <cell r="JZ165"/>
          <cell r="KA165"/>
          <cell r="KB165"/>
          <cell r="KC165"/>
          <cell r="KD165"/>
          <cell r="KE165"/>
          <cell r="KF165"/>
          <cell r="KG165"/>
          <cell r="KH165">
            <v>0</v>
          </cell>
          <cell r="KI165"/>
          <cell r="KJ165">
            <v>20.818999999999999</v>
          </cell>
          <cell r="KK165">
            <v>0</v>
          </cell>
          <cell r="KL165">
            <v>0.184</v>
          </cell>
          <cell r="KM165">
            <v>0</v>
          </cell>
          <cell r="KN165">
            <v>21.003</v>
          </cell>
          <cell r="KO165">
            <v>21.003</v>
          </cell>
          <cell r="KP165">
            <v>8.7370000000000001</v>
          </cell>
          <cell r="KQ165">
            <v>29.740000000000002</v>
          </cell>
          <cell r="KR165">
            <v>18087000</v>
          </cell>
          <cell r="KS165">
            <v>10870000</v>
          </cell>
          <cell r="KT165">
            <v>10870000</v>
          </cell>
          <cell r="KU165"/>
          <cell r="KV165"/>
          <cell r="KW165"/>
          <cell r="KX165">
            <v>17920</v>
          </cell>
          <cell r="KY165">
            <v>0</v>
          </cell>
          <cell r="KZ165">
            <v>0</v>
          </cell>
          <cell r="LA165"/>
          <cell r="LB165"/>
          <cell r="LC165"/>
          <cell r="LD165">
            <v>113080</v>
          </cell>
          <cell r="LE165">
            <v>0</v>
          </cell>
          <cell r="LF165">
            <v>0</v>
          </cell>
          <cell r="LG165"/>
          <cell r="LH165"/>
          <cell r="LI165"/>
          <cell r="LJ165">
            <v>318000</v>
          </cell>
          <cell r="LK165">
            <v>0</v>
          </cell>
          <cell r="LL165">
            <v>0</v>
          </cell>
          <cell r="LM165"/>
          <cell r="LN165"/>
          <cell r="LO165"/>
          <cell r="LP165">
            <v>10870000</v>
          </cell>
          <cell r="LQ165">
            <v>0</v>
          </cell>
          <cell r="LR165">
            <v>0</v>
          </cell>
          <cell r="LS165">
            <v>0</v>
          </cell>
          <cell r="LT165"/>
          <cell r="LU165"/>
          <cell r="LV165"/>
          <cell r="LW165">
            <v>160000</v>
          </cell>
          <cell r="LX165">
            <v>0</v>
          </cell>
          <cell r="LY165">
            <v>0</v>
          </cell>
          <cell r="LZ165"/>
          <cell r="MA165"/>
          <cell r="MB165"/>
          <cell r="MC165">
            <v>600000</v>
          </cell>
          <cell r="MD165">
            <v>0</v>
          </cell>
          <cell r="ME165">
            <v>0</v>
          </cell>
          <cell r="MF165"/>
          <cell r="MG165"/>
          <cell r="MH165"/>
          <cell r="MI165">
            <v>25000</v>
          </cell>
          <cell r="MJ165">
            <v>0</v>
          </cell>
          <cell r="MK165">
            <v>0</v>
          </cell>
          <cell r="ML165"/>
          <cell r="MM165"/>
          <cell r="MN165"/>
          <cell r="MO165">
            <v>10000</v>
          </cell>
          <cell r="MP165">
            <v>0</v>
          </cell>
          <cell r="MQ165">
            <v>0</v>
          </cell>
          <cell r="MR165"/>
          <cell r="MS165"/>
          <cell r="MT165"/>
          <cell r="MU165">
            <v>432000</v>
          </cell>
          <cell r="MV165">
            <v>0</v>
          </cell>
          <cell r="MW165">
            <v>0</v>
          </cell>
          <cell r="MX165"/>
          <cell r="MY165"/>
          <cell r="MZ165"/>
          <cell r="NA165">
            <v>1465000</v>
          </cell>
          <cell r="NB165">
            <v>0</v>
          </cell>
          <cell r="NC165">
            <v>0</v>
          </cell>
          <cell r="ND165"/>
          <cell r="NE165"/>
          <cell r="NF165"/>
          <cell r="NG165">
            <v>41700</v>
          </cell>
          <cell r="NH165">
            <v>0</v>
          </cell>
          <cell r="NI165">
            <v>0</v>
          </cell>
          <cell r="NJ165"/>
          <cell r="NK165"/>
          <cell r="NL165"/>
          <cell r="NM165">
            <v>0</v>
          </cell>
          <cell r="NN165">
            <v>0</v>
          </cell>
          <cell r="NO165">
            <v>0</v>
          </cell>
          <cell r="NP165"/>
          <cell r="NQ165"/>
          <cell r="NR165"/>
          <cell r="NS165">
            <v>14000</v>
          </cell>
          <cell r="NT165">
            <v>0</v>
          </cell>
          <cell r="NU165">
            <v>0</v>
          </cell>
          <cell r="NV165"/>
          <cell r="NW165"/>
          <cell r="NX165"/>
          <cell r="NY165">
            <v>0</v>
          </cell>
          <cell r="NZ165">
            <v>0</v>
          </cell>
          <cell r="OA165">
            <v>0</v>
          </cell>
          <cell r="OB165"/>
          <cell r="OC165"/>
          <cell r="OD165"/>
          <cell r="OE165">
            <v>460000</v>
          </cell>
          <cell r="OF165">
            <v>0</v>
          </cell>
          <cell r="OG165">
            <v>0</v>
          </cell>
          <cell r="OH165"/>
          <cell r="OI165"/>
          <cell r="OJ165"/>
          <cell r="OK165">
            <v>20000</v>
          </cell>
          <cell r="OL165">
            <v>0</v>
          </cell>
          <cell r="OM165">
            <v>0</v>
          </cell>
          <cell r="ON165"/>
          <cell r="OO165"/>
          <cell r="OP165"/>
          <cell r="OQ165">
            <v>0</v>
          </cell>
          <cell r="OR165">
            <v>0</v>
          </cell>
          <cell r="OS165">
            <v>0</v>
          </cell>
          <cell r="OT165"/>
          <cell r="OU165"/>
          <cell r="OV165"/>
          <cell r="OW165">
            <v>0</v>
          </cell>
          <cell r="OX165">
            <v>0</v>
          </cell>
          <cell r="OY165">
            <v>0</v>
          </cell>
          <cell r="OZ165"/>
          <cell r="PA165"/>
          <cell r="PB165"/>
          <cell r="PC165">
            <v>2294623</v>
          </cell>
          <cell r="PD165">
            <v>0</v>
          </cell>
          <cell r="PE165">
            <v>0</v>
          </cell>
          <cell r="PF165"/>
          <cell r="PG165"/>
          <cell r="PH165"/>
          <cell r="PI165">
            <v>285907</v>
          </cell>
          <cell r="PJ165">
            <v>0</v>
          </cell>
          <cell r="PK165">
            <v>0</v>
          </cell>
          <cell r="PL165"/>
          <cell r="PM165"/>
          <cell r="PN165"/>
          <cell r="PO165">
            <v>65770</v>
          </cell>
          <cell r="PP165">
            <v>0</v>
          </cell>
          <cell r="PQ165">
            <v>0</v>
          </cell>
          <cell r="PR165"/>
          <cell r="PS165"/>
          <cell r="PT165"/>
          <cell r="PU165">
            <v>24410000</v>
          </cell>
          <cell r="PV165">
            <v>10870000</v>
          </cell>
          <cell r="PW165">
            <v>10870000</v>
          </cell>
          <cell r="PX165">
            <v>100</v>
          </cell>
          <cell r="PY165">
            <v>10870000</v>
          </cell>
          <cell r="PZ165">
            <v>0</v>
          </cell>
          <cell r="QA165">
            <v>100</v>
          </cell>
          <cell r="QB165"/>
          <cell r="QC165">
            <v>9422688</v>
          </cell>
          <cell r="QD165">
            <v>6480000</v>
          </cell>
          <cell r="QE165">
            <v>11008625</v>
          </cell>
          <cell r="QF165">
            <v>7629000</v>
          </cell>
          <cell r="QG165">
            <v>10870000</v>
          </cell>
          <cell r="QH165">
            <v>0</v>
          </cell>
          <cell r="QI165">
            <v>0</v>
          </cell>
          <cell r="QJ165">
            <v>0</v>
          </cell>
          <cell r="QK165">
            <v>0</v>
          </cell>
          <cell r="QL165">
            <v>0</v>
          </cell>
          <cell r="QM165">
            <v>0</v>
          </cell>
          <cell r="QN165">
            <v>4980608</v>
          </cell>
          <cell r="QO165">
            <v>3566000</v>
          </cell>
          <cell r="QP165">
            <v>3685000</v>
          </cell>
          <cell r="QQ165">
            <v>5620052</v>
          </cell>
          <cell r="QR165">
            <v>6680000</v>
          </cell>
          <cell r="QS165">
            <v>6900000</v>
          </cell>
          <cell r="QT165"/>
          <cell r="QU165">
            <v>1988235</v>
          </cell>
          <cell r="QV165">
            <v>2500000</v>
          </cell>
          <cell r="QW165">
            <v>2500000</v>
          </cell>
          <cell r="QX165">
            <v>230400</v>
          </cell>
          <cell r="QY165"/>
          <cell r="QZ165"/>
          <cell r="RA165"/>
          <cell r="RB165"/>
          <cell r="RC165"/>
          <cell r="RD165"/>
          <cell r="RE165">
            <v>72000</v>
          </cell>
          <cell r="RF165">
            <v>83000</v>
          </cell>
          <cell r="RG165">
            <v>52000</v>
          </cell>
          <cell r="RH165"/>
          <cell r="RI165"/>
          <cell r="RJ165"/>
          <cell r="RK165">
            <v>188337</v>
          </cell>
          <cell r="RL165">
            <v>688430</v>
          </cell>
          <cell r="RM165">
            <v>403000</v>
          </cell>
          <cell r="RN165"/>
          <cell r="RO165"/>
          <cell r="RP165">
            <v>0</v>
          </cell>
          <cell r="RQ165"/>
          <cell r="RR165"/>
          <cell r="RS165"/>
          <cell r="RT165" t="str">
            <v>N</v>
          </cell>
          <cell r="RU165"/>
          <cell r="RV165">
            <v>10870000</v>
          </cell>
          <cell r="RW165">
            <v>0</v>
          </cell>
          <cell r="RX165">
            <v>10870000</v>
          </cell>
          <cell r="RY165">
            <v>0</v>
          </cell>
          <cell r="RZ165" t="str">
            <v>OK</v>
          </cell>
          <cell r="SA165"/>
          <cell r="SB165"/>
          <cell r="SC165"/>
          <cell r="SD165"/>
          <cell r="SE165"/>
          <cell r="SF165" t="e">
            <v>#N/A</v>
          </cell>
          <cell r="SG165"/>
          <cell r="SH165">
            <v>30</v>
          </cell>
          <cell r="SI165"/>
          <cell r="SJ165"/>
          <cell r="SK165"/>
          <cell r="SL165">
            <v>30</v>
          </cell>
          <cell r="SM165"/>
          <cell r="SN165"/>
          <cell r="SO165"/>
          <cell r="SP165">
            <v>0</v>
          </cell>
          <cell r="SQ165"/>
          <cell r="SR165"/>
          <cell r="SS165"/>
          <cell r="ST165">
            <v>0</v>
          </cell>
          <cell r="SU165"/>
          <cell r="SV165">
            <v>21467430</v>
          </cell>
          <cell r="SW165"/>
          <cell r="SX165">
            <v>1.1370713681143947</v>
          </cell>
          <cell r="SY165">
            <v>22350000</v>
          </cell>
          <cell r="SZ165">
            <v>22350000</v>
          </cell>
          <cell r="TA165" t="str">
            <v>překračují, o navýšení nepožádali</v>
          </cell>
          <cell r="TB165">
            <v>0</v>
          </cell>
          <cell r="TC165" t="str">
            <v>nad MOPN</v>
          </cell>
          <cell r="TD165">
            <v>365501.00874243438</v>
          </cell>
          <cell r="TE165"/>
          <cell r="TF165" t="str">
            <v>OK</v>
          </cell>
          <cell r="TG165"/>
          <cell r="TH165"/>
          <cell r="TI165"/>
          <cell r="TJ165"/>
          <cell r="TK165"/>
          <cell r="TL165">
            <v>0</v>
          </cell>
          <cell r="TM165"/>
          <cell r="TN165">
            <v>0</v>
          </cell>
          <cell r="TO165"/>
          <cell r="TP165">
            <v>0</v>
          </cell>
          <cell r="TQ165">
            <v>0</v>
          </cell>
          <cell r="TR165">
            <v>0</v>
          </cell>
          <cell r="TS165">
            <v>160000</v>
          </cell>
          <cell r="TT165">
            <v>0</v>
          </cell>
          <cell r="TU165" t="str">
            <v>obměna vybavení a inventáře</v>
          </cell>
          <cell r="TV165">
            <v>460000</v>
          </cell>
          <cell r="TW165">
            <v>0</v>
          </cell>
          <cell r="TX165" t="str">
            <v>nespecifikováno</v>
          </cell>
          <cell r="TY165"/>
          <cell r="TZ165"/>
          <cell r="UA165"/>
          <cell r="UB165"/>
          <cell r="UC165"/>
          <cell r="UD165">
            <v>6521000</v>
          </cell>
          <cell r="UE165">
            <v>1108000</v>
          </cell>
          <cell r="UF165">
            <v>0</v>
          </cell>
          <cell r="UG165">
            <v>0</v>
          </cell>
          <cell r="UH165">
            <v>7629000</v>
          </cell>
          <cell r="UI165"/>
          <cell r="UJ165"/>
          <cell r="UK165"/>
          <cell r="UL165">
            <v>7629000</v>
          </cell>
          <cell r="UM165"/>
          <cell r="UN165"/>
          <cell r="UO165"/>
          <cell r="UP165">
            <v>7629000</v>
          </cell>
          <cell r="UQ165">
            <v>-31000</v>
          </cell>
          <cell r="UR165">
            <v>0.47610327778795092</v>
          </cell>
          <cell r="US165">
            <v>0</v>
          </cell>
          <cell r="UT165" t="str">
            <v>Splněno</v>
          </cell>
          <cell r="UU165" t="str">
            <v>PO MSK</v>
          </cell>
          <cell r="UV165">
            <v>0</v>
          </cell>
          <cell r="UW165"/>
          <cell r="UX165">
            <v>0</v>
          </cell>
          <cell r="UY165"/>
          <cell r="UZ165">
            <v>4</v>
          </cell>
          <cell r="VA165">
            <v>7934160</v>
          </cell>
          <cell r="VB165"/>
          <cell r="VC165"/>
          <cell r="VD165"/>
          <cell r="VE165"/>
          <cell r="VF165">
            <v>0</v>
          </cell>
          <cell r="VG165"/>
          <cell r="VH165"/>
          <cell r="VI165"/>
          <cell r="VJ165" t="str">
            <v>OK</v>
          </cell>
          <cell r="VK165">
            <v>7934160</v>
          </cell>
          <cell r="VL165">
            <v>7934160</v>
          </cell>
          <cell r="VM165">
            <v>7934160</v>
          </cell>
          <cell r="VN165">
            <v>7934160</v>
          </cell>
          <cell r="VO165">
            <v>7934000</v>
          </cell>
          <cell r="VP165">
            <v>7934000</v>
          </cell>
          <cell r="VQ165" t="str">
            <v>OK</v>
          </cell>
          <cell r="VR165">
            <v>305000</v>
          </cell>
          <cell r="VS165">
            <v>305160</v>
          </cell>
          <cell r="VT165" t="str">
            <v>OK</v>
          </cell>
          <cell r="VU165">
            <v>103.99790273954648</v>
          </cell>
          <cell r="VV165">
            <v>2936000</v>
          </cell>
          <cell r="VW165">
            <v>7629000</v>
          </cell>
          <cell r="VX165">
            <v>10870000</v>
          </cell>
          <cell r="VY165">
            <v>10870000</v>
          </cell>
          <cell r="VZ165">
            <v>10870000</v>
          </cell>
          <cell r="WA165">
            <v>0</v>
          </cell>
          <cell r="WB165">
            <v>10870000</v>
          </cell>
          <cell r="WC165">
            <v>0</v>
          </cell>
          <cell r="WD165"/>
          <cell r="WE165"/>
          <cell r="WF165"/>
          <cell r="WG165"/>
          <cell r="WH165"/>
          <cell r="WI165">
            <v>10870000</v>
          </cell>
          <cell r="WJ165">
            <v>0</v>
          </cell>
          <cell r="WK165" t="str">
            <v>OK</v>
          </cell>
          <cell r="WL165">
            <v>0</v>
          </cell>
          <cell r="WM165" t="str">
            <v>senioři</v>
          </cell>
          <cell r="WN165"/>
          <cell r="WO165">
            <v>264466.66666666669</v>
          </cell>
          <cell r="WP165"/>
          <cell r="WQ165"/>
          <cell r="WR165">
            <v>813666.66666666663</v>
          </cell>
          <cell r="WV165">
            <v>4760400</v>
          </cell>
          <cell r="WW165">
            <v>45019</v>
          </cell>
          <cell r="WX165">
            <v>3173600</v>
          </cell>
          <cell r="WY165"/>
          <cell r="WZ165"/>
          <cell r="XA165">
            <v>264466.66666666669</v>
          </cell>
          <cell r="XB165">
            <v>179406</v>
          </cell>
          <cell r="XC165">
            <v>147.41238680237376</v>
          </cell>
          <cell r="XD165">
            <v>3</v>
          </cell>
          <cell r="XE165"/>
          <cell r="XF165"/>
          <cell r="XG165"/>
          <cell r="XH165"/>
          <cell r="XI165">
            <v>0</v>
          </cell>
        </row>
        <row r="166">
          <cell r="A166">
            <v>1149753</v>
          </cell>
          <cell r="B166" t="str">
            <v>O</v>
          </cell>
          <cell r="C166">
            <v>1</v>
          </cell>
          <cell r="D166" t="str">
            <v>Domov Čujkovova, Ostrava - Zábřeh, příspěvková organizace</v>
          </cell>
          <cell r="E166">
            <v>70631875</v>
          </cell>
          <cell r="F166" t="str">
            <v xml:space="preserve">Čujkovova 1717
Zábřeh
700 30 Ostrava 30
</v>
          </cell>
          <cell r="G166" t="str">
            <v>Příspěvková organizace zřízená územním samosprávným celkem</v>
          </cell>
          <cell r="H166" t="str">
            <v>domovy se zvláštním režimem</v>
          </cell>
          <cell r="I166" t="str">
            <v>sociální péče</v>
          </cell>
          <cell r="J166" t="str">
            <v>Domov Čujkovova, Ostrava-Zábřeh, příspěvková organizace</v>
          </cell>
          <cell r="K166">
            <v>26114</v>
          </cell>
          <cell r="L166"/>
          <cell r="M166" t="str">
            <v>N</v>
          </cell>
          <cell r="N166" t="str">
            <v>• počet lůžek: 87</v>
          </cell>
          <cell r="O166">
            <v>87</v>
          </cell>
          <cell r="P166"/>
          <cell r="Q166">
            <v>97</v>
          </cell>
          <cell r="R166">
            <v>107</v>
          </cell>
          <cell r="S166">
            <v>97</v>
          </cell>
          <cell r="T166"/>
          <cell r="U166"/>
          <cell r="V166"/>
          <cell r="W166"/>
          <cell r="X166"/>
          <cell r="Y166"/>
          <cell r="Z166"/>
          <cell r="AA166"/>
          <cell r="AB166"/>
          <cell r="AC166"/>
          <cell r="AD166"/>
          <cell r="AE166"/>
          <cell r="AF166"/>
          <cell r="AG166"/>
          <cell r="AH166"/>
          <cell r="AI166"/>
          <cell r="AJ166"/>
          <cell r="AK166"/>
          <cell r="AL166"/>
          <cell r="AM166"/>
          <cell r="AN166"/>
          <cell r="AO166"/>
          <cell r="AP166"/>
          <cell r="AQ166"/>
          <cell r="AR166"/>
          <cell r="AS166"/>
          <cell r="AT166"/>
          <cell r="AU166"/>
          <cell r="AV166"/>
          <cell r="AW166"/>
          <cell r="AX166"/>
          <cell r="AY166"/>
          <cell r="AZ166"/>
          <cell r="BA166"/>
          <cell r="BB166"/>
          <cell r="BC166"/>
          <cell r="BD166"/>
          <cell r="BE166"/>
          <cell r="BF166"/>
          <cell r="BG166"/>
          <cell r="BH166"/>
          <cell r="BI166"/>
          <cell r="BJ166"/>
          <cell r="BK166"/>
          <cell r="BL166"/>
          <cell r="BM166" t="str">
            <v>• 10. osoby s chronickým duševním onemocněním
• 24. senioři</v>
          </cell>
          <cell r="BN166" t="str">
            <v>osoby s chronickým duševním onemocněním</v>
          </cell>
          <cell r="BO166" t="str">
            <v>• dospělí (27 – 64 let)
• mladší senioři (65 – 80 let)
• starší senioři (nad 80 let)</v>
          </cell>
          <cell r="BP166"/>
          <cell r="BQ166"/>
          <cell r="BR166"/>
          <cell r="BS166"/>
          <cell r="BT166"/>
          <cell r="BU166"/>
          <cell r="BV166"/>
          <cell r="BW166"/>
          <cell r="BX166"/>
          <cell r="BY166"/>
          <cell r="BZ166"/>
          <cell r="CA166"/>
          <cell r="CB166"/>
          <cell r="CC166"/>
          <cell r="CD166"/>
          <cell r="CE166"/>
          <cell r="CF166"/>
          <cell r="CG166"/>
          <cell r="CH166"/>
          <cell r="CI166"/>
          <cell r="CJ166"/>
          <cell r="CK166"/>
          <cell r="CL166"/>
          <cell r="CM166"/>
          <cell r="CN166"/>
          <cell r="CO166"/>
          <cell r="CP166"/>
          <cell r="CQ166"/>
          <cell r="CR166"/>
          <cell r="CS166"/>
          <cell r="CT166"/>
          <cell r="CU166"/>
          <cell r="CV166"/>
          <cell r="CW166"/>
          <cell r="CX166"/>
          <cell r="CY166"/>
          <cell r="CZ166"/>
          <cell r="DA166"/>
          <cell r="DB166">
            <v>0</v>
          </cell>
          <cell r="DC166">
            <v>0</v>
          </cell>
          <cell r="DD166">
            <v>0</v>
          </cell>
          <cell r="DE166">
            <v>0</v>
          </cell>
          <cell r="DF166">
            <v>0</v>
          </cell>
          <cell r="DG166">
            <v>2</v>
          </cell>
          <cell r="DH166">
            <v>4</v>
          </cell>
          <cell r="DI166">
            <v>25</v>
          </cell>
          <cell r="DJ166">
            <v>56</v>
          </cell>
          <cell r="DK166">
            <v>0</v>
          </cell>
          <cell r="DL166">
            <v>2</v>
          </cell>
          <cell r="DM166">
            <v>4</v>
          </cell>
          <cell r="DN166">
            <v>25</v>
          </cell>
          <cell r="DO166">
            <v>56</v>
          </cell>
          <cell r="DP166">
            <v>0</v>
          </cell>
          <cell r="DQ166">
            <v>0</v>
          </cell>
          <cell r="DR166">
            <v>87</v>
          </cell>
          <cell r="DS166">
            <v>87</v>
          </cell>
          <cell r="DT166">
            <v>0</v>
          </cell>
          <cell r="DU166">
            <v>0</v>
          </cell>
          <cell r="DV166">
            <v>0</v>
          </cell>
          <cell r="DW166">
            <v>0</v>
          </cell>
          <cell r="DX166">
            <v>0</v>
          </cell>
          <cell r="DY166">
            <v>1</v>
          </cell>
          <cell r="DZ166">
            <v>5</v>
          </cell>
          <cell r="EA166">
            <v>25</v>
          </cell>
          <cell r="EB166">
            <v>56</v>
          </cell>
          <cell r="EC166">
            <v>0</v>
          </cell>
          <cell r="ED166">
            <v>1</v>
          </cell>
          <cell r="EE166">
            <v>5</v>
          </cell>
          <cell r="EF166">
            <v>25</v>
          </cell>
          <cell r="EG166">
            <v>56</v>
          </cell>
          <cell r="EH166">
            <v>0</v>
          </cell>
          <cell r="EI166">
            <v>0</v>
          </cell>
          <cell r="EJ166">
            <v>87</v>
          </cell>
          <cell r="EK166">
            <v>87</v>
          </cell>
          <cell r="EL166">
            <v>9</v>
          </cell>
          <cell r="EM166">
            <v>2.7</v>
          </cell>
          <cell r="EN166">
            <v>0</v>
          </cell>
          <cell r="EO166">
            <v>1914400</v>
          </cell>
          <cell r="EP166">
            <v>900000</v>
          </cell>
          <cell r="EQ166">
            <v>51</v>
          </cell>
          <cell r="ER166">
            <v>40.5</v>
          </cell>
          <cell r="ES166">
            <v>0</v>
          </cell>
          <cell r="ET166">
            <v>21965800</v>
          </cell>
          <cell r="EU166">
            <v>13920000</v>
          </cell>
          <cell r="EV166">
            <v>16</v>
          </cell>
          <cell r="EW166">
            <v>11.1</v>
          </cell>
          <cell r="EX166">
            <v>0</v>
          </cell>
          <cell r="EY166">
            <v>9127900</v>
          </cell>
          <cell r="EZ166">
            <v>0</v>
          </cell>
          <cell r="FA166"/>
          <cell r="FB166"/>
          <cell r="FC166"/>
          <cell r="FD166"/>
          <cell r="FE166"/>
          <cell r="FF166"/>
          <cell r="FG166"/>
          <cell r="FH166"/>
          <cell r="FI166"/>
          <cell r="FJ166"/>
          <cell r="FK166"/>
          <cell r="FL166"/>
          <cell r="FM166"/>
          <cell r="FN166"/>
          <cell r="FO166"/>
          <cell r="FP166">
            <v>43</v>
          </cell>
          <cell r="FQ166">
            <v>17.100000000000001</v>
          </cell>
          <cell r="FR166">
            <v>0</v>
          </cell>
          <cell r="FS166">
            <v>11021900</v>
          </cell>
          <cell r="FT166">
            <v>0</v>
          </cell>
          <cell r="FU166"/>
          <cell r="FV166"/>
          <cell r="FW166"/>
          <cell r="FX166"/>
          <cell r="FY166"/>
          <cell r="FZ166"/>
          <cell r="GA166"/>
          <cell r="GB166"/>
          <cell r="GC166"/>
          <cell r="GD166"/>
          <cell r="GE166"/>
          <cell r="GF166"/>
          <cell r="GG166"/>
          <cell r="GH166"/>
          <cell r="GI166"/>
          <cell r="GJ166"/>
          <cell r="GK166"/>
          <cell r="GL166"/>
          <cell r="GM166"/>
          <cell r="GN166"/>
          <cell r="GO166"/>
          <cell r="GP166"/>
          <cell r="GQ166"/>
          <cell r="GR166"/>
          <cell r="GS166"/>
          <cell r="GT166"/>
          <cell r="GU166"/>
          <cell r="GV166"/>
          <cell r="GW166"/>
          <cell r="GX166"/>
          <cell r="GY166"/>
          <cell r="GZ166"/>
          <cell r="HA166"/>
          <cell r="HB166"/>
          <cell r="HC166"/>
          <cell r="HD166"/>
          <cell r="HE166"/>
          <cell r="HF166"/>
          <cell r="HG166"/>
          <cell r="HH166"/>
          <cell r="HI166"/>
          <cell r="HJ166"/>
          <cell r="HK166"/>
          <cell r="HL166"/>
          <cell r="HM166"/>
          <cell r="HN166"/>
          <cell r="HO166"/>
          <cell r="HP166"/>
          <cell r="HQ166"/>
          <cell r="HR166"/>
          <cell r="HS166"/>
          <cell r="HT166"/>
          <cell r="HU166"/>
          <cell r="HV166"/>
          <cell r="HW166"/>
          <cell r="HX166"/>
          <cell r="HY166"/>
          <cell r="HZ166"/>
          <cell r="IA166"/>
          <cell r="IB166"/>
          <cell r="IC166"/>
          <cell r="ID166"/>
          <cell r="IE166"/>
          <cell r="IF166"/>
          <cell r="IG166"/>
          <cell r="IH166"/>
          <cell r="II166">
            <v>1</v>
          </cell>
          <cell r="IJ166">
            <v>0.3</v>
          </cell>
          <cell r="IK166">
            <v>12</v>
          </cell>
          <cell r="IL166">
            <v>0.3</v>
          </cell>
          <cell r="IM166">
            <v>150000</v>
          </cell>
          <cell r="IN166">
            <v>0</v>
          </cell>
          <cell r="IO166"/>
          <cell r="IP166"/>
          <cell r="IQ166"/>
          <cell r="IR166"/>
          <cell r="IS166"/>
          <cell r="IT166"/>
          <cell r="IU166"/>
          <cell r="IV166"/>
          <cell r="IW166"/>
          <cell r="IX166"/>
          <cell r="IY166"/>
          <cell r="IZ166"/>
          <cell r="JA166"/>
          <cell r="JB166"/>
          <cell r="JC166"/>
          <cell r="JD166"/>
          <cell r="JE166"/>
          <cell r="JF166"/>
          <cell r="JG166"/>
          <cell r="JH166"/>
          <cell r="JI166"/>
          <cell r="JJ166"/>
          <cell r="JK166"/>
          <cell r="JL166"/>
          <cell r="JM166"/>
          <cell r="JN166"/>
          <cell r="JO166"/>
          <cell r="JP166"/>
          <cell r="JQ166"/>
          <cell r="JR166"/>
          <cell r="JS166"/>
          <cell r="JT166"/>
          <cell r="JU166"/>
          <cell r="JV166"/>
          <cell r="JW166"/>
          <cell r="JX166"/>
          <cell r="JY166"/>
          <cell r="JZ166"/>
          <cell r="KA166"/>
          <cell r="KB166"/>
          <cell r="KC166"/>
          <cell r="KD166"/>
          <cell r="KE166"/>
          <cell r="KF166"/>
          <cell r="KG166"/>
          <cell r="KH166">
            <v>6</v>
          </cell>
          <cell r="KI166">
            <v>161</v>
          </cell>
          <cell r="KJ166">
            <v>54.3</v>
          </cell>
          <cell r="KK166">
            <v>0</v>
          </cell>
          <cell r="KL166">
            <v>0</v>
          </cell>
          <cell r="KM166">
            <v>0</v>
          </cell>
          <cell r="KN166">
            <v>54.3</v>
          </cell>
          <cell r="KO166">
            <v>54.3</v>
          </cell>
          <cell r="KP166">
            <v>17.400000000000002</v>
          </cell>
          <cell r="KQ166">
            <v>71.7</v>
          </cell>
          <cell r="KR166">
            <v>44030000</v>
          </cell>
          <cell r="KS166">
            <v>14820000</v>
          </cell>
          <cell r="KT166">
            <v>14820000</v>
          </cell>
          <cell r="KU166"/>
          <cell r="KV166"/>
          <cell r="KW166"/>
          <cell r="KX166">
            <v>150000</v>
          </cell>
          <cell r="KY166">
            <v>0</v>
          </cell>
          <cell r="KZ166">
            <v>0</v>
          </cell>
          <cell r="LA166"/>
          <cell r="LB166"/>
          <cell r="LC166"/>
          <cell r="LD166">
            <v>0</v>
          </cell>
          <cell r="LE166">
            <v>0</v>
          </cell>
          <cell r="LF166">
            <v>0</v>
          </cell>
          <cell r="LG166"/>
          <cell r="LH166"/>
          <cell r="LI166"/>
          <cell r="LJ166">
            <v>804000</v>
          </cell>
          <cell r="LK166">
            <v>0</v>
          </cell>
          <cell r="LL166">
            <v>0</v>
          </cell>
          <cell r="LM166"/>
          <cell r="LN166"/>
          <cell r="LO166"/>
          <cell r="LP166">
            <v>14820000</v>
          </cell>
          <cell r="LQ166">
            <v>39000</v>
          </cell>
          <cell r="LR166">
            <v>0</v>
          </cell>
          <cell r="LS166">
            <v>0</v>
          </cell>
          <cell r="LT166"/>
          <cell r="LU166"/>
          <cell r="LV166"/>
          <cell r="LW166">
            <v>150000</v>
          </cell>
          <cell r="LX166">
            <v>0</v>
          </cell>
          <cell r="LY166">
            <v>0</v>
          </cell>
          <cell r="LZ166"/>
          <cell r="MA166"/>
          <cell r="MB166"/>
          <cell r="MC166">
            <v>3400000</v>
          </cell>
          <cell r="MD166">
            <v>0</v>
          </cell>
          <cell r="ME166">
            <v>0</v>
          </cell>
          <cell r="MF166"/>
          <cell r="MG166"/>
          <cell r="MH166"/>
          <cell r="MI166">
            <v>100000</v>
          </cell>
          <cell r="MJ166">
            <v>0</v>
          </cell>
          <cell r="MK166">
            <v>0</v>
          </cell>
          <cell r="ML166"/>
          <cell r="MM166"/>
          <cell r="MN166"/>
          <cell r="MO166">
            <v>10000</v>
          </cell>
          <cell r="MP166">
            <v>0</v>
          </cell>
          <cell r="MQ166">
            <v>0</v>
          </cell>
          <cell r="MR166"/>
          <cell r="MS166"/>
          <cell r="MT166"/>
          <cell r="MU166">
            <v>997000</v>
          </cell>
          <cell r="MV166">
            <v>0</v>
          </cell>
          <cell r="MW166">
            <v>0</v>
          </cell>
          <cell r="MX166"/>
          <cell r="MY166"/>
          <cell r="MZ166"/>
          <cell r="NA166">
            <v>3150000</v>
          </cell>
          <cell r="NB166">
            <v>0</v>
          </cell>
          <cell r="NC166">
            <v>0</v>
          </cell>
          <cell r="ND166"/>
          <cell r="NE166"/>
          <cell r="NF166"/>
          <cell r="NG166">
            <v>30000</v>
          </cell>
          <cell r="NH166">
            <v>0</v>
          </cell>
          <cell r="NI166">
            <v>0</v>
          </cell>
          <cell r="NJ166"/>
          <cell r="NK166"/>
          <cell r="NL166"/>
          <cell r="NM166">
            <v>0</v>
          </cell>
          <cell r="NN166">
            <v>0</v>
          </cell>
          <cell r="NO166">
            <v>0</v>
          </cell>
          <cell r="NP166"/>
          <cell r="NQ166"/>
          <cell r="NR166"/>
          <cell r="NS166">
            <v>10000</v>
          </cell>
          <cell r="NT166">
            <v>0</v>
          </cell>
          <cell r="NU166">
            <v>0</v>
          </cell>
          <cell r="NV166"/>
          <cell r="NW166"/>
          <cell r="NX166"/>
          <cell r="NY166">
            <v>10000</v>
          </cell>
          <cell r="NZ166">
            <v>0</v>
          </cell>
          <cell r="OA166">
            <v>0</v>
          </cell>
          <cell r="OB166"/>
          <cell r="OC166"/>
          <cell r="OD166"/>
          <cell r="OE166">
            <v>630000</v>
          </cell>
          <cell r="OF166">
            <v>0</v>
          </cell>
          <cell r="OG166">
            <v>0</v>
          </cell>
          <cell r="OH166"/>
          <cell r="OI166"/>
          <cell r="OJ166"/>
          <cell r="OK166">
            <v>30000</v>
          </cell>
          <cell r="OL166">
            <v>0</v>
          </cell>
          <cell r="OM166">
            <v>0</v>
          </cell>
          <cell r="ON166"/>
          <cell r="OO166"/>
          <cell r="OP166"/>
          <cell r="OQ166">
            <v>0</v>
          </cell>
          <cell r="OR166">
            <v>0</v>
          </cell>
          <cell r="OS166">
            <v>0</v>
          </cell>
          <cell r="OT166"/>
          <cell r="OU166"/>
          <cell r="OV166"/>
          <cell r="OW166">
            <v>0</v>
          </cell>
          <cell r="OX166">
            <v>0</v>
          </cell>
          <cell r="OY166">
            <v>0</v>
          </cell>
          <cell r="OZ166"/>
          <cell r="PA166"/>
          <cell r="PB166"/>
          <cell r="PC166">
            <v>540000</v>
          </cell>
          <cell r="PD166">
            <v>0</v>
          </cell>
          <cell r="PE166">
            <v>0</v>
          </cell>
          <cell r="PF166"/>
          <cell r="PG166"/>
          <cell r="PH166"/>
          <cell r="PI166">
            <v>771000</v>
          </cell>
          <cell r="PJ166">
            <v>0</v>
          </cell>
          <cell r="PK166">
            <v>0</v>
          </cell>
          <cell r="PL166"/>
          <cell r="PM166"/>
          <cell r="PN166"/>
          <cell r="PO166">
            <v>100000</v>
          </cell>
          <cell r="PP166">
            <v>0</v>
          </cell>
          <cell r="PQ166">
            <v>0</v>
          </cell>
          <cell r="PR166"/>
          <cell r="PS166"/>
          <cell r="PT166"/>
          <cell r="PU166">
            <v>54951000</v>
          </cell>
          <cell r="PV166">
            <v>14820000</v>
          </cell>
          <cell r="PW166">
            <v>14820000</v>
          </cell>
          <cell r="PX166">
            <v>100</v>
          </cell>
          <cell r="PY166">
            <v>14820000</v>
          </cell>
          <cell r="PZ166">
            <v>0</v>
          </cell>
          <cell r="QA166">
            <v>100</v>
          </cell>
          <cell r="QB166"/>
          <cell r="QC166">
            <v>26778910</v>
          </cell>
          <cell r="QD166">
            <v>18792000</v>
          </cell>
          <cell r="QE166">
            <v>12996000</v>
          </cell>
          <cell r="QF166">
            <v>12771000</v>
          </cell>
          <cell r="QG166">
            <v>14820000</v>
          </cell>
          <cell r="QH166">
            <v>0</v>
          </cell>
          <cell r="QI166">
            <v>0</v>
          </cell>
          <cell r="QJ166">
            <v>0</v>
          </cell>
          <cell r="QK166">
            <v>10186852</v>
          </cell>
          <cell r="QL166">
            <v>9781000</v>
          </cell>
          <cell r="QM166">
            <v>10727000</v>
          </cell>
          <cell r="QN166">
            <v>0</v>
          </cell>
          <cell r="QO166">
            <v>0</v>
          </cell>
          <cell r="QP166">
            <v>0</v>
          </cell>
          <cell r="QQ166">
            <v>18855551</v>
          </cell>
          <cell r="QR166">
            <v>25050000</v>
          </cell>
          <cell r="QS166">
            <v>25050000</v>
          </cell>
          <cell r="QT166"/>
          <cell r="QU166">
            <v>4149973</v>
          </cell>
          <cell r="QV166">
            <v>3500000</v>
          </cell>
          <cell r="QW166">
            <v>3500000</v>
          </cell>
          <cell r="QX166">
            <v>1555200</v>
          </cell>
          <cell r="QY166">
            <v>4463253</v>
          </cell>
          <cell r="QZ166">
            <v>19150</v>
          </cell>
          <cell r="RA166">
            <v>20000</v>
          </cell>
          <cell r="RB166"/>
          <cell r="RC166"/>
          <cell r="RD166"/>
          <cell r="RE166"/>
          <cell r="RF166"/>
          <cell r="RG166"/>
          <cell r="RH166"/>
          <cell r="RI166"/>
          <cell r="RJ166"/>
          <cell r="RK166">
            <v>787756</v>
          </cell>
          <cell r="RL166">
            <v>795000</v>
          </cell>
          <cell r="RM166">
            <v>834000</v>
          </cell>
          <cell r="RN166"/>
          <cell r="RO166"/>
          <cell r="RP166">
            <v>0</v>
          </cell>
          <cell r="RQ166"/>
          <cell r="RR166"/>
          <cell r="RS166"/>
          <cell r="RT166" t="str">
            <v>N</v>
          </cell>
          <cell r="RU166"/>
          <cell r="RV166">
            <v>14820000</v>
          </cell>
          <cell r="RW166">
            <v>0</v>
          </cell>
          <cell r="RX166">
            <v>14820000</v>
          </cell>
          <cell r="RY166">
            <v>0</v>
          </cell>
          <cell r="RZ166" t="str">
            <v>OK</v>
          </cell>
          <cell r="SA166"/>
          <cell r="SB166"/>
          <cell r="SC166"/>
          <cell r="SD166"/>
          <cell r="SE166"/>
          <cell r="SF166" t="e">
            <v>#N/A</v>
          </cell>
          <cell r="SG166"/>
          <cell r="SH166">
            <v>87</v>
          </cell>
          <cell r="SI166"/>
          <cell r="SJ166"/>
          <cell r="SK166"/>
          <cell r="SL166">
            <v>87</v>
          </cell>
          <cell r="SM166"/>
          <cell r="SN166"/>
          <cell r="SO166"/>
          <cell r="SP166">
            <v>0</v>
          </cell>
          <cell r="SQ166"/>
          <cell r="SR166"/>
          <cell r="SS166"/>
          <cell r="ST166">
            <v>0</v>
          </cell>
          <cell r="SU166"/>
          <cell r="SV166">
            <v>51618000</v>
          </cell>
          <cell r="SW166"/>
          <cell r="SX166">
            <v>1.0645704986632569</v>
          </cell>
          <cell r="SY166">
            <v>77517000</v>
          </cell>
          <cell r="SZ166">
            <v>77517000</v>
          </cell>
          <cell r="TA166" t="str">
            <v>OK</v>
          </cell>
          <cell r="TB166">
            <v>0</v>
          </cell>
          <cell r="TC166" t="str">
            <v>OK</v>
          </cell>
          <cell r="TD166">
            <v>206694.56066945606</v>
          </cell>
          <cell r="TE166">
            <v>946000</v>
          </cell>
          <cell r="TF166" t="str">
            <v>OK</v>
          </cell>
          <cell r="TG166"/>
          <cell r="TH166"/>
          <cell r="TI166"/>
          <cell r="TJ166"/>
          <cell r="TK166"/>
          <cell r="TL166">
            <v>0</v>
          </cell>
          <cell r="TM166"/>
          <cell r="TN166">
            <v>0</v>
          </cell>
          <cell r="TO166"/>
          <cell r="TP166">
            <v>0</v>
          </cell>
          <cell r="TQ166">
            <v>0</v>
          </cell>
          <cell r="TR166">
            <v>0</v>
          </cell>
          <cell r="TS166">
            <v>189000</v>
          </cell>
          <cell r="TT166">
            <v>0</v>
          </cell>
          <cell r="TU166" t="str">
            <v>Nákup inventáře pro obnovu a vybavení v pokojích klientů, společných prostorách, jídelnách, dílnách pro klienty, kancelářích, údržbářské dílně. Nákup softwaru pro vedení a aktualizaci agend na jednotlivých pracovištích domova.</v>
          </cell>
          <cell r="TV166">
            <v>630000</v>
          </cell>
          <cell r="TW166">
            <v>0</v>
          </cell>
          <cell r="TX166" t="str">
            <v>nespecifikováno</v>
          </cell>
          <cell r="TY166"/>
          <cell r="TZ166"/>
          <cell r="UA166"/>
          <cell r="UB166"/>
          <cell r="UC166"/>
          <cell r="UD166">
            <v>9505000</v>
          </cell>
          <cell r="UE166">
            <v>3266000</v>
          </cell>
          <cell r="UF166">
            <v>0</v>
          </cell>
          <cell r="UG166">
            <v>0</v>
          </cell>
          <cell r="UH166">
            <v>12771000</v>
          </cell>
          <cell r="UI166"/>
          <cell r="UJ166"/>
          <cell r="UK166"/>
          <cell r="UL166">
            <v>12771000</v>
          </cell>
          <cell r="UM166"/>
          <cell r="UN166"/>
          <cell r="UO166"/>
          <cell r="UP166">
            <v>12771000</v>
          </cell>
          <cell r="UQ166">
            <v>946000</v>
          </cell>
          <cell r="UR166">
            <v>41.989274670215678</v>
          </cell>
          <cell r="US166">
            <v>30</v>
          </cell>
          <cell r="UT166" t="str">
            <v>Splněno</v>
          </cell>
          <cell r="UU166"/>
          <cell r="UV166"/>
          <cell r="UW166"/>
          <cell r="UX166"/>
          <cell r="UY166"/>
          <cell r="UZ166">
            <v>2</v>
          </cell>
          <cell r="VA166">
            <v>14558939.999999998</v>
          </cell>
          <cell r="VB166"/>
          <cell r="VC166"/>
          <cell r="VD166"/>
          <cell r="VE166"/>
          <cell r="VF166">
            <v>0</v>
          </cell>
          <cell r="VG166"/>
          <cell r="VH166"/>
          <cell r="VI166"/>
          <cell r="VJ166" t="str">
            <v>OK</v>
          </cell>
          <cell r="VK166">
            <v>14558939.999999998</v>
          </cell>
          <cell r="VL166">
            <v>14558939.999999998</v>
          </cell>
          <cell r="VM166">
            <v>14558939.999999998</v>
          </cell>
          <cell r="VN166">
            <v>14558939.999999998</v>
          </cell>
          <cell r="VO166">
            <v>14558000</v>
          </cell>
          <cell r="VP166">
            <v>14558000</v>
          </cell>
          <cell r="VQ166" t="str">
            <v>OK</v>
          </cell>
          <cell r="VR166">
            <v>1787000</v>
          </cell>
          <cell r="VS166">
            <v>1787939.9999999981</v>
          </cell>
          <cell r="VT166" t="str">
            <v>OK</v>
          </cell>
          <cell r="VU166">
            <v>113.99263957403491</v>
          </cell>
          <cell r="VV166">
            <v>262000</v>
          </cell>
          <cell r="VW166">
            <v>12771000</v>
          </cell>
          <cell r="VX166">
            <v>14820000</v>
          </cell>
          <cell r="VY166">
            <v>14820000</v>
          </cell>
          <cell r="VZ166">
            <v>14820000</v>
          </cell>
          <cell r="WA166">
            <v>0</v>
          </cell>
          <cell r="WB166">
            <v>14820000</v>
          </cell>
          <cell r="WC166">
            <v>0</v>
          </cell>
          <cell r="WD166"/>
          <cell r="WE166"/>
          <cell r="WF166"/>
          <cell r="WG166"/>
          <cell r="WH166"/>
          <cell r="WI166">
            <v>14820000</v>
          </cell>
          <cell r="WJ166">
            <v>0</v>
          </cell>
          <cell r="WK166" t="str">
            <v>OK</v>
          </cell>
          <cell r="WL166">
            <v>0</v>
          </cell>
          <cell r="WM166" t="str">
            <v xml:space="preserve">osoby s chronickým duševním onemocněním </v>
          </cell>
          <cell r="WN166"/>
          <cell r="WO166">
            <v>167333.33333333334</v>
          </cell>
          <cell r="WP166"/>
          <cell r="WQ166"/>
          <cell r="WR166">
            <v>631620.68965517241</v>
          </cell>
          <cell r="WV166">
            <v>8734800</v>
          </cell>
          <cell r="WW166"/>
          <cell r="WX166">
            <v>5823200</v>
          </cell>
          <cell r="WY166"/>
          <cell r="WZ166"/>
          <cell r="XA166">
            <v>167333.33333333334</v>
          </cell>
          <cell r="XB166">
            <v>230177</v>
          </cell>
          <cell r="XC166">
            <v>72.697677584351766</v>
          </cell>
          <cell r="XD166">
            <v>1</v>
          </cell>
          <cell r="XE166">
            <v>262000</v>
          </cell>
          <cell r="XF166">
            <v>262000</v>
          </cell>
          <cell r="XG166"/>
          <cell r="XH166">
            <v>262000</v>
          </cell>
          <cell r="XI166">
            <v>0</v>
          </cell>
        </row>
        <row r="167">
          <cell r="A167">
            <v>9572931</v>
          </cell>
          <cell r="B167" t="str">
            <v>O</v>
          </cell>
          <cell r="C167">
            <v>1</v>
          </cell>
          <cell r="D167" t="str">
            <v>Domov Čujkovova, Ostrava - Zábřeh, příspěvková organizace</v>
          </cell>
          <cell r="E167">
            <v>70631875</v>
          </cell>
          <cell r="F167" t="str">
            <v xml:space="preserve">Čujkovova 1717
Zábřeh
700 30 Ostrava 30
</v>
          </cell>
          <cell r="G167" t="str">
            <v>Příspěvková organizace zřízená územním samosprávným celkem</v>
          </cell>
          <cell r="H167" t="str">
            <v>domovy pro seniory</v>
          </cell>
          <cell r="I167" t="str">
            <v>sociální péče</v>
          </cell>
          <cell r="J167" t="str">
            <v>Domov Čujkovova, Ostrava-Zábřeh, příspěvková organizace</v>
          </cell>
          <cell r="K167">
            <v>26114</v>
          </cell>
          <cell r="L167"/>
          <cell r="M167" t="str">
            <v>N</v>
          </cell>
          <cell r="N167" t="str">
            <v>• počet lůžek: 214</v>
          </cell>
          <cell r="O167">
            <v>214</v>
          </cell>
          <cell r="P167"/>
          <cell r="Q167">
            <v>265</v>
          </cell>
          <cell r="R167">
            <v>275</v>
          </cell>
          <cell r="S167">
            <v>270</v>
          </cell>
          <cell r="T167"/>
          <cell r="U167"/>
          <cell r="V167"/>
          <cell r="W167"/>
          <cell r="X167"/>
          <cell r="Y167"/>
          <cell r="Z167"/>
          <cell r="AA167"/>
          <cell r="AB167"/>
          <cell r="AC167"/>
          <cell r="AD167"/>
          <cell r="AE167"/>
          <cell r="AF167"/>
          <cell r="AG167"/>
          <cell r="AH167"/>
          <cell r="AI167"/>
          <cell r="AJ167"/>
          <cell r="AK167"/>
          <cell r="AL167"/>
          <cell r="AM167"/>
          <cell r="AN167"/>
          <cell r="AO167"/>
          <cell r="AP167"/>
          <cell r="AQ167"/>
          <cell r="AR167"/>
          <cell r="AS167"/>
          <cell r="AT167"/>
          <cell r="AU167"/>
          <cell r="AV167"/>
          <cell r="AW167"/>
          <cell r="AX167"/>
          <cell r="AY167"/>
          <cell r="AZ167"/>
          <cell r="BA167"/>
          <cell r="BB167"/>
          <cell r="BC167"/>
          <cell r="BD167"/>
          <cell r="BE167"/>
          <cell r="BF167"/>
          <cell r="BG167"/>
          <cell r="BH167"/>
          <cell r="BI167"/>
          <cell r="BJ167"/>
          <cell r="BK167"/>
          <cell r="BL167"/>
          <cell r="BM167" t="str">
            <v>• 24. senioři</v>
          </cell>
          <cell r="BN167" t="str">
            <v>senioři</v>
          </cell>
          <cell r="BO167" t="str">
            <v>• dospělí (27 – 64 let)
• mladší senioři (65 – 80 let)
• starší senioři (nad 80 let)</v>
          </cell>
          <cell r="BP167"/>
          <cell r="BQ167"/>
          <cell r="BR167"/>
          <cell r="BS167"/>
          <cell r="BT167"/>
          <cell r="BU167"/>
          <cell r="BV167"/>
          <cell r="BW167"/>
          <cell r="BX167"/>
          <cell r="BY167"/>
          <cell r="BZ167"/>
          <cell r="CA167"/>
          <cell r="CB167"/>
          <cell r="CC167"/>
          <cell r="CD167"/>
          <cell r="CE167"/>
          <cell r="CF167"/>
          <cell r="CG167"/>
          <cell r="CH167"/>
          <cell r="CI167"/>
          <cell r="CJ167"/>
          <cell r="CK167"/>
          <cell r="CL167"/>
          <cell r="CM167"/>
          <cell r="CN167"/>
          <cell r="CO167"/>
          <cell r="CP167"/>
          <cell r="CQ167"/>
          <cell r="CR167"/>
          <cell r="CS167"/>
          <cell r="CT167"/>
          <cell r="CU167"/>
          <cell r="CV167"/>
          <cell r="CW167"/>
          <cell r="CX167"/>
          <cell r="CY167"/>
          <cell r="CZ167"/>
          <cell r="DA167"/>
          <cell r="DB167">
            <v>0</v>
          </cell>
          <cell r="DC167">
            <v>0</v>
          </cell>
          <cell r="DD167">
            <v>0</v>
          </cell>
          <cell r="DE167">
            <v>0</v>
          </cell>
          <cell r="DF167">
            <v>0</v>
          </cell>
          <cell r="DG167">
            <v>12</v>
          </cell>
          <cell r="DH167">
            <v>36</v>
          </cell>
          <cell r="DI167">
            <v>96</v>
          </cell>
          <cell r="DJ167">
            <v>61</v>
          </cell>
          <cell r="DK167">
            <v>7</v>
          </cell>
          <cell r="DL167">
            <v>12</v>
          </cell>
          <cell r="DM167">
            <v>36</v>
          </cell>
          <cell r="DN167">
            <v>96</v>
          </cell>
          <cell r="DO167">
            <v>61</v>
          </cell>
          <cell r="DP167">
            <v>7</v>
          </cell>
          <cell r="DQ167">
            <v>0</v>
          </cell>
          <cell r="DR167">
            <v>212</v>
          </cell>
          <cell r="DS167">
            <v>212</v>
          </cell>
          <cell r="DT167">
            <v>0</v>
          </cell>
          <cell r="DU167">
            <v>0</v>
          </cell>
          <cell r="DV167">
            <v>0</v>
          </cell>
          <cell r="DW167">
            <v>0</v>
          </cell>
          <cell r="DX167">
            <v>0</v>
          </cell>
          <cell r="DY167">
            <v>12</v>
          </cell>
          <cell r="DZ167">
            <v>36</v>
          </cell>
          <cell r="EA167">
            <v>100</v>
          </cell>
          <cell r="EB167">
            <v>60</v>
          </cell>
          <cell r="EC167">
            <v>6</v>
          </cell>
          <cell r="ED167">
            <v>12</v>
          </cell>
          <cell r="EE167">
            <v>36</v>
          </cell>
          <cell r="EF167">
            <v>100</v>
          </cell>
          <cell r="EG167">
            <v>60</v>
          </cell>
          <cell r="EH167">
            <v>6</v>
          </cell>
          <cell r="EI167">
            <v>0</v>
          </cell>
          <cell r="EJ167">
            <v>214</v>
          </cell>
          <cell r="EK167">
            <v>214</v>
          </cell>
          <cell r="EL167">
            <v>9</v>
          </cell>
          <cell r="EM167">
            <v>6.3</v>
          </cell>
          <cell r="EN167">
            <v>0</v>
          </cell>
          <cell r="EO167">
            <v>3938900</v>
          </cell>
          <cell r="EP167">
            <v>2500000</v>
          </cell>
          <cell r="EQ167">
            <v>71</v>
          </cell>
          <cell r="ER167">
            <v>66.5</v>
          </cell>
          <cell r="ES167">
            <v>0</v>
          </cell>
          <cell r="ET167">
            <v>36615700</v>
          </cell>
          <cell r="EU167">
            <v>24356000</v>
          </cell>
          <cell r="EV167">
            <v>28</v>
          </cell>
          <cell r="EW167">
            <v>25.9</v>
          </cell>
          <cell r="EX167">
            <v>0</v>
          </cell>
          <cell r="EY167">
            <v>19492700</v>
          </cell>
          <cell r="EZ167">
            <v>0</v>
          </cell>
          <cell r="FA167"/>
          <cell r="FB167"/>
          <cell r="FC167"/>
          <cell r="FD167"/>
          <cell r="FE167"/>
          <cell r="FF167"/>
          <cell r="FG167"/>
          <cell r="FH167"/>
          <cell r="FI167"/>
          <cell r="FJ167"/>
          <cell r="FK167"/>
          <cell r="FL167"/>
          <cell r="FM167"/>
          <cell r="FN167"/>
          <cell r="FO167"/>
          <cell r="FP167">
            <v>57</v>
          </cell>
          <cell r="FQ167">
            <v>46.5</v>
          </cell>
          <cell r="FR167">
            <v>0</v>
          </cell>
          <cell r="FS167">
            <v>21652700</v>
          </cell>
          <cell r="FT167">
            <v>1900000</v>
          </cell>
          <cell r="FU167"/>
          <cell r="FV167"/>
          <cell r="FW167"/>
          <cell r="FX167"/>
          <cell r="FY167"/>
          <cell r="FZ167"/>
          <cell r="GA167"/>
          <cell r="GB167"/>
          <cell r="GC167"/>
          <cell r="GD167"/>
          <cell r="GE167"/>
          <cell r="GF167"/>
          <cell r="GG167"/>
          <cell r="GH167"/>
          <cell r="GI167"/>
          <cell r="GJ167"/>
          <cell r="GK167"/>
          <cell r="GL167"/>
          <cell r="GM167"/>
          <cell r="GN167"/>
          <cell r="GO167"/>
          <cell r="GP167"/>
          <cell r="GQ167"/>
          <cell r="GR167"/>
          <cell r="GS167"/>
          <cell r="GT167"/>
          <cell r="GU167"/>
          <cell r="GV167"/>
          <cell r="GW167"/>
          <cell r="GX167"/>
          <cell r="GY167"/>
          <cell r="GZ167"/>
          <cell r="HA167"/>
          <cell r="HB167"/>
          <cell r="HC167"/>
          <cell r="HD167"/>
          <cell r="HE167"/>
          <cell r="HF167"/>
          <cell r="HG167"/>
          <cell r="HH167"/>
          <cell r="HI167"/>
          <cell r="HJ167"/>
          <cell r="HK167"/>
          <cell r="HL167"/>
          <cell r="HM167"/>
          <cell r="HN167"/>
          <cell r="HO167"/>
          <cell r="HP167"/>
          <cell r="HQ167"/>
          <cell r="HR167"/>
          <cell r="HS167"/>
          <cell r="HT167"/>
          <cell r="HU167"/>
          <cell r="HV167"/>
          <cell r="HW167"/>
          <cell r="HX167"/>
          <cell r="HY167"/>
          <cell r="HZ167"/>
          <cell r="IA167"/>
          <cell r="IB167"/>
          <cell r="IC167"/>
          <cell r="ID167"/>
          <cell r="IE167"/>
          <cell r="IF167"/>
          <cell r="IG167"/>
          <cell r="IH167"/>
          <cell r="II167">
            <v>1</v>
          </cell>
          <cell r="IJ167">
            <v>0.7</v>
          </cell>
          <cell r="IK167">
            <v>12</v>
          </cell>
          <cell r="IL167">
            <v>0.7</v>
          </cell>
          <cell r="IM167">
            <v>325150</v>
          </cell>
          <cell r="IN167">
            <v>0</v>
          </cell>
          <cell r="IO167">
            <v>1</v>
          </cell>
          <cell r="IP167">
            <v>130</v>
          </cell>
          <cell r="IQ167">
            <v>6.3E-2</v>
          </cell>
          <cell r="IR167">
            <v>18850</v>
          </cell>
          <cell r="IS167">
            <v>0</v>
          </cell>
          <cell r="IT167">
            <v>1</v>
          </cell>
          <cell r="IU167">
            <v>50</v>
          </cell>
          <cell r="IV167">
            <v>2.4E-2</v>
          </cell>
          <cell r="IW167">
            <v>6000</v>
          </cell>
          <cell r="IX167">
            <v>0</v>
          </cell>
          <cell r="IY167"/>
          <cell r="IZ167"/>
          <cell r="JA167"/>
          <cell r="JB167"/>
          <cell r="JC167"/>
          <cell r="JD167"/>
          <cell r="JE167"/>
          <cell r="JF167"/>
          <cell r="JG167"/>
          <cell r="JH167"/>
          <cell r="JI167"/>
          <cell r="JJ167"/>
          <cell r="JK167"/>
          <cell r="JL167"/>
          <cell r="JM167"/>
          <cell r="JN167"/>
          <cell r="JO167"/>
          <cell r="JP167"/>
          <cell r="JQ167"/>
          <cell r="JR167"/>
          <cell r="JS167"/>
          <cell r="JT167"/>
          <cell r="JU167"/>
          <cell r="JV167"/>
          <cell r="JW167"/>
          <cell r="JX167"/>
          <cell r="JY167"/>
          <cell r="JZ167"/>
          <cell r="KA167"/>
          <cell r="KB167"/>
          <cell r="KC167"/>
          <cell r="KD167"/>
          <cell r="KE167"/>
          <cell r="KF167"/>
          <cell r="KG167"/>
          <cell r="KH167">
            <v>13</v>
          </cell>
          <cell r="KI167">
            <v>323</v>
          </cell>
          <cell r="KJ167">
            <v>98.7</v>
          </cell>
          <cell r="KK167">
            <v>0</v>
          </cell>
          <cell r="KL167">
            <v>6.3E-2</v>
          </cell>
          <cell r="KM167">
            <v>0</v>
          </cell>
          <cell r="KN167">
            <v>98.763000000000005</v>
          </cell>
          <cell r="KO167">
            <v>98.763000000000005</v>
          </cell>
          <cell r="KP167">
            <v>47.224000000000004</v>
          </cell>
          <cell r="KQ167">
            <v>145.98700000000002</v>
          </cell>
          <cell r="KR167">
            <v>81700000</v>
          </cell>
          <cell r="KS167">
            <v>28756000</v>
          </cell>
          <cell r="KT167">
            <v>28756000</v>
          </cell>
          <cell r="KU167"/>
          <cell r="KV167"/>
          <cell r="KW167"/>
          <cell r="KX167">
            <v>325150</v>
          </cell>
          <cell r="KY167">
            <v>0</v>
          </cell>
          <cell r="KZ167">
            <v>0</v>
          </cell>
          <cell r="LA167"/>
          <cell r="LB167"/>
          <cell r="LC167"/>
          <cell r="LD167">
            <v>24850</v>
          </cell>
          <cell r="LE167">
            <v>0</v>
          </cell>
          <cell r="LF167">
            <v>0</v>
          </cell>
          <cell r="LG167"/>
          <cell r="LH167"/>
          <cell r="LI167"/>
          <cell r="LJ167">
            <v>1492000</v>
          </cell>
          <cell r="LK167">
            <v>0</v>
          </cell>
          <cell r="LL167">
            <v>0</v>
          </cell>
          <cell r="LM167"/>
          <cell r="LN167"/>
          <cell r="LO167"/>
          <cell r="LP167">
            <v>28756000</v>
          </cell>
          <cell r="LQ167">
            <v>91000</v>
          </cell>
          <cell r="LR167">
            <v>0</v>
          </cell>
          <cell r="LS167">
            <v>0</v>
          </cell>
          <cell r="LT167"/>
          <cell r="LU167"/>
          <cell r="LV167"/>
          <cell r="LW167">
            <v>350000</v>
          </cell>
          <cell r="LX167">
            <v>0</v>
          </cell>
          <cell r="LY167">
            <v>0</v>
          </cell>
          <cell r="LZ167"/>
          <cell r="MA167"/>
          <cell r="MB167"/>
          <cell r="MC167">
            <v>8000000</v>
          </cell>
          <cell r="MD167">
            <v>0</v>
          </cell>
          <cell r="ME167">
            <v>0</v>
          </cell>
          <cell r="MF167"/>
          <cell r="MG167"/>
          <cell r="MH167"/>
          <cell r="MI167">
            <v>200000</v>
          </cell>
          <cell r="MJ167">
            <v>0</v>
          </cell>
          <cell r="MK167">
            <v>0</v>
          </cell>
          <cell r="ML167"/>
          <cell r="MM167"/>
          <cell r="MN167"/>
          <cell r="MO167">
            <v>20000</v>
          </cell>
          <cell r="MP167">
            <v>0</v>
          </cell>
          <cell r="MQ167">
            <v>0</v>
          </cell>
          <cell r="MR167"/>
          <cell r="MS167"/>
          <cell r="MT167"/>
          <cell r="MU167">
            <v>2380000</v>
          </cell>
          <cell r="MV167">
            <v>0</v>
          </cell>
          <cell r="MW167">
            <v>0</v>
          </cell>
          <cell r="MX167"/>
          <cell r="MY167"/>
          <cell r="MZ167"/>
          <cell r="NA167">
            <v>7350000</v>
          </cell>
          <cell r="NB167">
            <v>0</v>
          </cell>
          <cell r="NC167">
            <v>0</v>
          </cell>
          <cell r="ND167"/>
          <cell r="NE167"/>
          <cell r="NF167"/>
          <cell r="NG167">
            <v>70000</v>
          </cell>
          <cell r="NH167">
            <v>0</v>
          </cell>
          <cell r="NI167">
            <v>0</v>
          </cell>
          <cell r="NJ167"/>
          <cell r="NK167"/>
          <cell r="NL167"/>
          <cell r="NM167">
            <v>0</v>
          </cell>
          <cell r="NN167">
            <v>0</v>
          </cell>
          <cell r="NO167">
            <v>0</v>
          </cell>
          <cell r="NP167"/>
          <cell r="NQ167"/>
          <cell r="NR167"/>
          <cell r="NS167">
            <v>20000</v>
          </cell>
          <cell r="NT167">
            <v>0</v>
          </cell>
          <cell r="NU167">
            <v>0</v>
          </cell>
          <cell r="NV167"/>
          <cell r="NW167"/>
          <cell r="NX167"/>
          <cell r="NY167">
            <v>220000</v>
          </cell>
          <cell r="NZ167">
            <v>0</v>
          </cell>
          <cell r="OA167">
            <v>0</v>
          </cell>
          <cell r="OB167"/>
          <cell r="OC167"/>
          <cell r="OD167"/>
          <cell r="OE167">
            <v>1470000</v>
          </cell>
          <cell r="OF167">
            <v>0</v>
          </cell>
          <cell r="OG167">
            <v>0</v>
          </cell>
          <cell r="OH167"/>
          <cell r="OI167"/>
          <cell r="OJ167"/>
          <cell r="OK167">
            <v>30000</v>
          </cell>
          <cell r="OL167">
            <v>0</v>
          </cell>
          <cell r="OM167">
            <v>0</v>
          </cell>
          <cell r="ON167"/>
          <cell r="OO167"/>
          <cell r="OP167"/>
          <cell r="OQ167">
            <v>0</v>
          </cell>
          <cell r="OR167">
            <v>0</v>
          </cell>
          <cell r="OS167">
            <v>0</v>
          </cell>
          <cell r="OT167"/>
          <cell r="OU167"/>
          <cell r="OV167"/>
          <cell r="OW167">
            <v>0</v>
          </cell>
          <cell r="OX167">
            <v>0</v>
          </cell>
          <cell r="OY167">
            <v>0</v>
          </cell>
          <cell r="OZ167"/>
          <cell r="PA167"/>
          <cell r="PB167"/>
          <cell r="PC167">
            <v>1050000</v>
          </cell>
          <cell r="PD167">
            <v>0</v>
          </cell>
          <cell r="PE167">
            <v>0</v>
          </cell>
          <cell r="PF167"/>
          <cell r="PG167"/>
          <cell r="PH167"/>
          <cell r="PI167">
            <v>1797000</v>
          </cell>
          <cell r="PJ167">
            <v>0</v>
          </cell>
          <cell r="PK167">
            <v>0</v>
          </cell>
          <cell r="PL167"/>
          <cell r="PM167"/>
          <cell r="PN167"/>
          <cell r="PO167">
            <v>200000</v>
          </cell>
          <cell r="PP167">
            <v>0</v>
          </cell>
          <cell r="PQ167">
            <v>0</v>
          </cell>
          <cell r="PR167"/>
          <cell r="PS167"/>
          <cell r="PT167"/>
          <cell r="PU167">
            <v>106790000</v>
          </cell>
          <cell r="PV167">
            <v>28756000</v>
          </cell>
          <cell r="PW167">
            <v>28756000</v>
          </cell>
          <cell r="PX167">
            <v>100</v>
          </cell>
          <cell r="PY167">
            <v>28756000</v>
          </cell>
          <cell r="PZ167">
            <v>0</v>
          </cell>
          <cell r="QA167">
            <v>100</v>
          </cell>
          <cell r="QB167"/>
          <cell r="QC167">
            <v>52140926</v>
          </cell>
          <cell r="QD167">
            <v>46224000</v>
          </cell>
          <cell r="QE167">
            <v>27624000</v>
          </cell>
          <cell r="QF167">
            <v>28575000</v>
          </cell>
          <cell r="QG167">
            <v>28756000</v>
          </cell>
          <cell r="QH167">
            <v>0</v>
          </cell>
          <cell r="QI167">
            <v>0</v>
          </cell>
          <cell r="QJ167">
            <v>0</v>
          </cell>
          <cell r="QK167">
            <v>15866654</v>
          </cell>
          <cell r="QL167">
            <v>14247000</v>
          </cell>
          <cell r="QM167">
            <v>15594000</v>
          </cell>
          <cell r="QN167">
            <v>0</v>
          </cell>
          <cell r="QO167">
            <v>0</v>
          </cell>
          <cell r="QP167">
            <v>0</v>
          </cell>
          <cell r="QQ167">
            <v>41484139</v>
          </cell>
          <cell r="QR167">
            <v>58450000</v>
          </cell>
          <cell r="QS167">
            <v>58450000</v>
          </cell>
          <cell r="QT167"/>
          <cell r="QU167">
            <v>2234597</v>
          </cell>
          <cell r="QV167">
            <v>2000000</v>
          </cell>
          <cell r="QW167">
            <v>2000000</v>
          </cell>
          <cell r="QX167">
            <v>3072000</v>
          </cell>
          <cell r="QY167">
            <v>10472642</v>
          </cell>
          <cell r="QZ167">
            <v>44684</v>
          </cell>
          <cell r="RA167">
            <v>44000</v>
          </cell>
          <cell r="RB167"/>
          <cell r="RC167"/>
          <cell r="RD167"/>
          <cell r="RE167"/>
          <cell r="RF167"/>
          <cell r="RG167"/>
          <cell r="RH167"/>
          <cell r="RI167"/>
          <cell r="RJ167"/>
          <cell r="RK167">
            <v>1838099</v>
          </cell>
          <cell r="RL167">
            <v>1906000</v>
          </cell>
          <cell r="RM167">
            <v>1946000</v>
          </cell>
          <cell r="RN167"/>
          <cell r="RO167"/>
          <cell r="RP167">
            <v>0</v>
          </cell>
          <cell r="RQ167"/>
          <cell r="RR167"/>
          <cell r="RS167"/>
          <cell r="RT167" t="str">
            <v>N</v>
          </cell>
          <cell r="RU167"/>
          <cell r="RV167">
            <v>28756000</v>
          </cell>
          <cell r="RW167">
            <v>0</v>
          </cell>
          <cell r="RX167">
            <v>28756000</v>
          </cell>
          <cell r="RY167">
            <v>0</v>
          </cell>
          <cell r="RZ167" t="str">
            <v>OK</v>
          </cell>
          <cell r="SA167"/>
          <cell r="SB167"/>
          <cell r="SC167"/>
          <cell r="SD167"/>
          <cell r="SE167"/>
          <cell r="SF167" t="e">
            <v>#N/A</v>
          </cell>
          <cell r="SG167"/>
          <cell r="SH167">
            <v>214</v>
          </cell>
          <cell r="SI167"/>
          <cell r="SJ167"/>
          <cell r="SK167"/>
          <cell r="SL167">
            <v>214</v>
          </cell>
          <cell r="SM167"/>
          <cell r="SN167"/>
          <cell r="SO167"/>
          <cell r="SP167">
            <v>0</v>
          </cell>
          <cell r="SQ167"/>
          <cell r="SR167"/>
          <cell r="SS167"/>
          <cell r="ST167">
            <v>0</v>
          </cell>
          <cell r="SU167"/>
          <cell r="SV167">
            <v>99788000</v>
          </cell>
          <cell r="SW167"/>
          <cell r="SX167">
            <v>1.0701687577664649</v>
          </cell>
          <cell r="SY167">
            <v>159430000</v>
          </cell>
          <cell r="SZ167">
            <v>159430000</v>
          </cell>
          <cell r="TA167" t="str">
            <v>OK</v>
          </cell>
          <cell r="TB167">
            <v>0</v>
          </cell>
          <cell r="TC167" t="str">
            <v>OK</v>
          </cell>
          <cell r="TD167">
            <v>196976.44310794794</v>
          </cell>
          <cell r="TE167">
            <v>1347000</v>
          </cell>
          <cell r="TF167" t="str">
            <v>OK</v>
          </cell>
          <cell r="TG167"/>
          <cell r="TH167"/>
          <cell r="TI167"/>
          <cell r="TJ167"/>
          <cell r="TK167"/>
          <cell r="TL167">
            <v>0</v>
          </cell>
          <cell r="TM167"/>
          <cell r="TN167">
            <v>0</v>
          </cell>
          <cell r="TO167"/>
          <cell r="TP167">
            <v>0</v>
          </cell>
          <cell r="TQ167">
            <v>0</v>
          </cell>
          <cell r="TR167">
            <v>0</v>
          </cell>
          <cell r="TS167">
            <v>441000</v>
          </cell>
          <cell r="TT167">
            <v>0</v>
          </cell>
          <cell r="TU167" t="str">
            <v>Nákup inventáře pro obnovu a vybavení v pokojích klientů, společných prostorách, jídelnách, dílnách pro klienty, kancelářích, údržbářské dílně. Nákup softwaru pro vedení a aktualizaci agend na jednotlivývch pracovištích domova.</v>
          </cell>
          <cell r="TV167">
            <v>1470000</v>
          </cell>
          <cell r="TW167">
            <v>0</v>
          </cell>
          <cell r="TX167" t="str">
            <v>nespecifikováno</v>
          </cell>
          <cell r="TY167"/>
          <cell r="TZ167"/>
          <cell r="UA167"/>
          <cell r="UB167"/>
          <cell r="UC167"/>
          <cell r="UD167">
            <v>21277000</v>
          </cell>
          <cell r="UE167">
            <v>7298000</v>
          </cell>
          <cell r="UF167">
            <v>0</v>
          </cell>
          <cell r="UG167">
            <v>0</v>
          </cell>
          <cell r="UH167">
            <v>28575000</v>
          </cell>
          <cell r="UI167"/>
          <cell r="UJ167"/>
          <cell r="UK167"/>
          <cell r="UL167">
            <v>28575000</v>
          </cell>
          <cell r="UM167"/>
          <cell r="UN167"/>
          <cell r="UO167"/>
          <cell r="UP167">
            <v>28575000</v>
          </cell>
          <cell r="UQ167">
            <v>1347000</v>
          </cell>
          <cell r="UR167">
            <v>35.161217587373166</v>
          </cell>
          <cell r="US167">
            <v>30</v>
          </cell>
          <cell r="UT167" t="str">
            <v>Splněno</v>
          </cell>
          <cell r="UU167"/>
          <cell r="UV167"/>
          <cell r="UW167"/>
          <cell r="UX167"/>
          <cell r="UY167"/>
          <cell r="UZ167">
            <v>2</v>
          </cell>
          <cell r="VA167">
            <v>32575499.999999996</v>
          </cell>
          <cell r="VB167"/>
          <cell r="VC167"/>
          <cell r="VD167"/>
          <cell r="VE167"/>
          <cell r="VF167">
            <v>0</v>
          </cell>
          <cell r="VG167"/>
          <cell r="VH167"/>
          <cell r="VI167"/>
          <cell r="VJ167" t="str">
            <v>špatné</v>
          </cell>
          <cell r="VK167">
            <v>32575499.999999996</v>
          </cell>
          <cell r="VL167">
            <v>32575499.999999996</v>
          </cell>
          <cell r="VM167">
            <v>32575499.999999996</v>
          </cell>
          <cell r="VN167">
            <v>28756000</v>
          </cell>
          <cell r="VO167">
            <v>28756000</v>
          </cell>
          <cell r="VP167">
            <v>28756000</v>
          </cell>
          <cell r="VQ167" t="str">
            <v>OK</v>
          </cell>
          <cell r="VR167">
            <v>181000</v>
          </cell>
          <cell r="VS167">
            <v>4000499.9999999963</v>
          </cell>
          <cell r="VT167" t="str">
            <v>OK</v>
          </cell>
          <cell r="VU167">
            <v>100.63342082239718</v>
          </cell>
          <cell r="VV167">
            <v>0</v>
          </cell>
          <cell r="VW167">
            <v>28575000</v>
          </cell>
          <cell r="VX167">
            <v>28756000</v>
          </cell>
          <cell r="VY167">
            <v>28756000</v>
          </cell>
          <cell r="VZ167">
            <v>28756000</v>
          </cell>
          <cell r="WA167">
            <v>0</v>
          </cell>
          <cell r="WB167">
            <v>28756000</v>
          </cell>
          <cell r="WC167">
            <v>0</v>
          </cell>
          <cell r="WD167"/>
          <cell r="WE167"/>
          <cell r="WF167"/>
          <cell r="WG167"/>
          <cell r="WH167"/>
          <cell r="WI167">
            <v>28756000</v>
          </cell>
          <cell r="WJ167">
            <v>0</v>
          </cell>
          <cell r="WK167" t="str">
            <v>OK</v>
          </cell>
          <cell r="WL167">
            <v>0</v>
          </cell>
          <cell r="WM167" t="str">
            <v>senioři</v>
          </cell>
          <cell r="WN167"/>
          <cell r="WO167">
            <v>134373.83177570094</v>
          </cell>
          <cell r="WP167"/>
          <cell r="WQ167"/>
          <cell r="WR167">
            <v>499018.69158878503</v>
          </cell>
          <cell r="WV167">
            <v>17253600</v>
          </cell>
          <cell r="WW167"/>
          <cell r="WX167">
            <v>11502400</v>
          </cell>
          <cell r="WY167"/>
          <cell r="WZ167"/>
          <cell r="XA167">
            <v>134373.83177570094</v>
          </cell>
          <cell r="XB167">
            <v>179406</v>
          </cell>
          <cell r="XC167">
            <v>74.89929644253867</v>
          </cell>
          <cell r="XD167">
            <v>1</v>
          </cell>
          <cell r="XE167">
            <v>0</v>
          </cell>
          <cell r="XF167" t="e">
            <v>#N/A</v>
          </cell>
          <cell r="XG167"/>
          <cell r="XH167">
            <v>0</v>
          </cell>
          <cell r="XI167">
            <v>0</v>
          </cell>
        </row>
        <row r="168">
          <cell r="A168">
            <v>1028089</v>
          </cell>
          <cell r="B168" t="str">
            <v>MSK</v>
          </cell>
          <cell r="C168">
            <v>1</v>
          </cell>
          <cell r="D168" t="str">
            <v>Domov Duha, příspěvková organizace</v>
          </cell>
          <cell r="E168">
            <v>48804886</v>
          </cell>
          <cell r="F168" t="str">
            <v xml:space="preserve">Hřbitovní 1128/41
Nový Jičín
741 01 Nový Jičín 1
</v>
          </cell>
          <cell r="G168" t="str">
            <v>Příspěvková organizace zřízená územním samosprávným celkem</v>
          </cell>
          <cell r="H168" t="str">
            <v>domovy se zvláštním režimem</v>
          </cell>
          <cell r="I168" t="str">
            <v>sociální péče</v>
          </cell>
          <cell r="J168" t="str">
            <v>Domov Duha, příspěvková organizace</v>
          </cell>
          <cell r="K168">
            <v>43101</v>
          </cell>
          <cell r="L168"/>
          <cell r="M168" t="str">
            <v>N</v>
          </cell>
          <cell r="N168" t="str">
            <v>• počet lůžek: 95</v>
          </cell>
          <cell r="O168">
            <v>95</v>
          </cell>
          <cell r="P168"/>
          <cell r="Q168">
            <v>95</v>
          </cell>
          <cell r="R168">
            <v>95</v>
          </cell>
          <cell r="S168">
            <v>95</v>
          </cell>
          <cell r="T168"/>
          <cell r="U168"/>
          <cell r="V168"/>
          <cell r="W168"/>
          <cell r="X168"/>
          <cell r="Y168"/>
          <cell r="Z168"/>
          <cell r="AA168"/>
          <cell r="AB168"/>
          <cell r="AC168"/>
          <cell r="AD168"/>
          <cell r="AE168"/>
          <cell r="AF168"/>
          <cell r="AG168"/>
          <cell r="AH168"/>
          <cell r="AI168"/>
          <cell r="AJ168"/>
          <cell r="AK168"/>
          <cell r="AL168"/>
          <cell r="AM168"/>
          <cell r="AN168"/>
          <cell r="AO168"/>
          <cell r="AP168"/>
          <cell r="AQ168"/>
          <cell r="AR168"/>
          <cell r="AS168"/>
          <cell r="AT168"/>
          <cell r="AU168"/>
          <cell r="AV168"/>
          <cell r="AW168"/>
          <cell r="AX168"/>
          <cell r="AY168"/>
          <cell r="AZ168"/>
          <cell r="BA168"/>
          <cell r="BB168"/>
          <cell r="BC168"/>
          <cell r="BD168"/>
          <cell r="BE168"/>
          <cell r="BF168"/>
          <cell r="BG168"/>
          <cell r="BH168"/>
          <cell r="BI168"/>
          <cell r="BJ168"/>
          <cell r="BK168"/>
          <cell r="BL168"/>
          <cell r="BM168" t="str">
            <v>• 10. osoby s chronickým duševním onemocněním
• 24. senioři</v>
          </cell>
          <cell r="BN168" t="str">
            <v>osoby s chronickým duševním onemocněním</v>
          </cell>
          <cell r="BO168" t="str">
            <v>• dospělí (27 – 64 let)
• mladší senioři (65 – 80 let)
• starší senioři (nad 80 let)</v>
          </cell>
          <cell r="BP168"/>
          <cell r="BQ168"/>
          <cell r="BR168"/>
          <cell r="BS168"/>
          <cell r="BT168"/>
          <cell r="BU168"/>
          <cell r="BV168"/>
          <cell r="BW168"/>
          <cell r="BX168"/>
          <cell r="BY168"/>
          <cell r="BZ168"/>
          <cell r="CA168"/>
          <cell r="CB168"/>
          <cell r="CC168"/>
          <cell r="CD168"/>
          <cell r="CE168"/>
          <cell r="CF168"/>
          <cell r="CG168"/>
          <cell r="CH168"/>
          <cell r="CI168"/>
          <cell r="CJ168"/>
          <cell r="CK168"/>
          <cell r="CL168"/>
          <cell r="CM168"/>
          <cell r="CN168"/>
          <cell r="CO168"/>
          <cell r="CP168"/>
          <cell r="CQ168"/>
          <cell r="CR168"/>
          <cell r="CS168"/>
          <cell r="CT168"/>
          <cell r="CU168"/>
          <cell r="CV168"/>
          <cell r="CW168"/>
          <cell r="CX168"/>
          <cell r="CY168"/>
          <cell r="CZ168"/>
          <cell r="DA168"/>
          <cell r="DB168">
            <v>0</v>
          </cell>
          <cell r="DC168">
            <v>0</v>
          </cell>
          <cell r="DD168">
            <v>0</v>
          </cell>
          <cell r="DE168">
            <v>0</v>
          </cell>
          <cell r="DF168">
            <v>0</v>
          </cell>
          <cell r="DG168">
            <v>6</v>
          </cell>
          <cell r="DH168">
            <v>8</v>
          </cell>
          <cell r="DI168">
            <v>18</v>
          </cell>
          <cell r="DJ168">
            <v>63</v>
          </cell>
          <cell r="DK168">
            <v>0</v>
          </cell>
          <cell r="DL168">
            <v>6</v>
          </cell>
          <cell r="DM168">
            <v>8</v>
          </cell>
          <cell r="DN168">
            <v>18</v>
          </cell>
          <cell r="DO168">
            <v>63</v>
          </cell>
          <cell r="DP168">
            <v>0</v>
          </cell>
          <cell r="DQ168">
            <v>0</v>
          </cell>
          <cell r="DR168">
            <v>95</v>
          </cell>
          <cell r="DS168">
            <v>95</v>
          </cell>
          <cell r="DT168">
            <v>0</v>
          </cell>
          <cell r="DU168">
            <v>0</v>
          </cell>
          <cell r="DV168">
            <v>0</v>
          </cell>
          <cell r="DW168">
            <v>0</v>
          </cell>
          <cell r="DX168">
            <v>0</v>
          </cell>
          <cell r="DY168">
            <v>5</v>
          </cell>
          <cell r="DZ168">
            <v>8</v>
          </cell>
          <cell r="EA168">
            <v>18</v>
          </cell>
          <cell r="EB168">
            <v>64</v>
          </cell>
          <cell r="EC168">
            <v>0</v>
          </cell>
          <cell r="ED168">
            <v>5</v>
          </cell>
          <cell r="EE168">
            <v>8</v>
          </cell>
          <cell r="EF168">
            <v>18</v>
          </cell>
          <cell r="EG168">
            <v>64</v>
          </cell>
          <cell r="EH168">
            <v>0</v>
          </cell>
          <cell r="EI168">
            <v>0</v>
          </cell>
          <cell r="EJ168">
            <v>95</v>
          </cell>
          <cell r="EK168">
            <v>95</v>
          </cell>
          <cell r="EL168">
            <v>4</v>
          </cell>
          <cell r="EM168">
            <v>2</v>
          </cell>
          <cell r="EN168">
            <v>2</v>
          </cell>
          <cell r="EO168">
            <v>1600000</v>
          </cell>
          <cell r="EP168">
            <v>1200000</v>
          </cell>
          <cell r="EQ168">
            <v>92</v>
          </cell>
          <cell r="ER168">
            <v>41</v>
          </cell>
          <cell r="ES168">
            <v>41</v>
          </cell>
          <cell r="ET168">
            <v>24950000</v>
          </cell>
          <cell r="EU168">
            <v>18800000</v>
          </cell>
          <cell r="EV168">
            <v>15</v>
          </cell>
          <cell r="EW168">
            <v>7</v>
          </cell>
          <cell r="EX168">
            <v>7</v>
          </cell>
          <cell r="EY168">
            <v>5160000</v>
          </cell>
          <cell r="EZ168">
            <v>0</v>
          </cell>
          <cell r="FA168"/>
          <cell r="FB168"/>
          <cell r="FC168"/>
          <cell r="FD168"/>
          <cell r="FE168"/>
          <cell r="FF168"/>
          <cell r="FG168"/>
          <cell r="FH168"/>
          <cell r="FI168"/>
          <cell r="FJ168"/>
          <cell r="FK168"/>
          <cell r="FL168"/>
          <cell r="FM168"/>
          <cell r="FN168"/>
          <cell r="FO168"/>
          <cell r="FP168">
            <v>58</v>
          </cell>
          <cell r="FQ168">
            <v>23.64</v>
          </cell>
          <cell r="FR168">
            <v>23.21</v>
          </cell>
          <cell r="FS168">
            <v>12300000</v>
          </cell>
          <cell r="FT168">
            <v>700000</v>
          </cell>
          <cell r="FU168"/>
          <cell r="FV168"/>
          <cell r="FW168"/>
          <cell r="FX168"/>
          <cell r="FY168"/>
          <cell r="FZ168"/>
          <cell r="GA168">
            <v>1</v>
          </cell>
          <cell r="GB168">
            <v>0.15</v>
          </cell>
          <cell r="GC168">
            <v>6</v>
          </cell>
          <cell r="GD168">
            <v>7.4999999999999997E-2</v>
          </cell>
          <cell r="GE168">
            <v>21000</v>
          </cell>
          <cell r="GF168">
            <v>0</v>
          </cell>
          <cell r="GG168"/>
          <cell r="GH168"/>
          <cell r="GI168"/>
          <cell r="GJ168"/>
          <cell r="GK168"/>
          <cell r="GL168"/>
          <cell r="GM168"/>
          <cell r="GN168"/>
          <cell r="GO168"/>
          <cell r="GP168"/>
          <cell r="GQ168"/>
          <cell r="GR168"/>
          <cell r="GS168"/>
          <cell r="GT168"/>
          <cell r="GU168"/>
          <cell r="GV168"/>
          <cell r="GW168"/>
          <cell r="GX168"/>
          <cell r="GY168"/>
          <cell r="GZ168"/>
          <cell r="HA168"/>
          <cell r="HB168"/>
          <cell r="HC168"/>
          <cell r="HD168"/>
          <cell r="HE168">
            <v>1</v>
          </cell>
          <cell r="HF168">
            <v>0.15</v>
          </cell>
          <cell r="HG168">
            <v>12</v>
          </cell>
          <cell r="HH168">
            <v>0.15</v>
          </cell>
          <cell r="HI168">
            <v>42000</v>
          </cell>
          <cell r="HJ168">
            <v>0</v>
          </cell>
          <cell r="HK168"/>
          <cell r="HL168"/>
          <cell r="HM168"/>
          <cell r="HN168"/>
          <cell r="HO168"/>
          <cell r="HP168"/>
          <cell r="HQ168"/>
          <cell r="HR168"/>
          <cell r="HS168"/>
          <cell r="HT168"/>
          <cell r="HU168"/>
          <cell r="HV168"/>
          <cell r="HW168"/>
          <cell r="HX168"/>
          <cell r="HY168"/>
          <cell r="HZ168"/>
          <cell r="IA168"/>
          <cell r="IB168"/>
          <cell r="IC168"/>
          <cell r="ID168"/>
          <cell r="IE168"/>
          <cell r="IF168"/>
          <cell r="IG168"/>
          <cell r="IH168"/>
          <cell r="II168"/>
          <cell r="IJ168"/>
          <cell r="IK168"/>
          <cell r="IL168"/>
          <cell r="IM168"/>
          <cell r="IN168"/>
          <cell r="IO168">
            <v>3</v>
          </cell>
          <cell r="IP168">
            <v>900</v>
          </cell>
          <cell r="IQ168">
            <v>0.433</v>
          </cell>
          <cell r="IR168">
            <v>135000</v>
          </cell>
          <cell r="IS168">
            <v>0</v>
          </cell>
          <cell r="IT168">
            <v>5</v>
          </cell>
          <cell r="IU168">
            <v>1500</v>
          </cell>
          <cell r="IV168">
            <v>0.72099999999999997</v>
          </cell>
          <cell r="IW168">
            <v>205500</v>
          </cell>
          <cell r="IX168">
            <v>0</v>
          </cell>
          <cell r="IY168"/>
          <cell r="IZ168"/>
          <cell r="JA168"/>
          <cell r="JB168"/>
          <cell r="JC168"/>
          <cell r="JD168"/>
          <cell r="JE168"/>
          <cell r="JF168"/>
          <cell r="JG168"/>
          <cell r="JH168"/>
          <cell r="JI168"/>
          <cell r="JJ168"/>
          <cell r="JK168"/>
          <cell r="JL168"/>
          <cell r="JM168"/>
          <cell r="JN168"/>
          <cell r="JO168"/>
          <cell r="JP168"/>
          <cell r="JQ168"/>
          <cell r="JR168"/>
          <cell r="JS168"/>
          <cell r="JT168"/>
          <cell r="JU168"/>
          <cell r="JV168"/>
          <cell r="JW168"/>
          <cell r="JX168"/>
          <cell r="JY168"/>
          <cell r="JZ168"/>
          <cell r="KA168"/>
          <cell r="KB168"/>
          <cell r="KC168"/>
          <cell r="KD168"/>
          <cell r="KE168"/>
          <cell r="KF168"/>
          <cell r="KG168"/>
          <cell r="KH168">
            <v>2</v>
          </cell>
          <cell r="KI168">
            <v>30</v>
          </cell>
          <cell r="KJ168">
            <v>50</v>
          </cell>
          <cell r="KK168">
            <v>0.22500000000000001</v>
          </cell>
          <cell r="KL168">
            <v>0.433</v>
          </cell>
          <cell r="KM168">
            <v>0</v>
          </cell>
          <cell r="KN168">
            <v>50.658000000000001</v>
          </cell>
          <cell r="KO168">
            <v>50.658000000000001</v>
          </cell>
          <cell r="KP168">
            <v>24.361000000000001</v>
          </cell>
          <cell r="KQ168">
            <v>75.019000000000005</v>
          </cell>
          <cell r="KR168">
            <v>44010000</v>
          </cell>
          <cell r="KS168">
            <v>20700000</v>
          </cell>
          <cell r="KT168">
            <v>20700000</v>
          </cell>
          <cell r="KU168"/>
          <cell r="KV168"/>
          <cell r="KW168"/>
          <cell r="KX168">
            <v>63000</v>
          </cell>
          <cell r="KY168">
            <v>0</v>
          </cell>
          <cell r="KZ168">
            <v>0</v>
          </cell>
          <cell r="LA168"/>
          <cell r="LB168"/>
          <cell r="LC168"/>
          <cell r="LD168">
            <v>340500</v>
          </cell>
          <cell r="LE168">
            <v>0</v>
          </cell>
          <cell r="LF168">
            <v>0</v>
          </cell>
          <cell r="LG168"/>
          <cell r="LH168"/>
          <cell r="LI168"/>
          <cell r="LJ168">
            <v>1310000</v>
          </cell>
          <cell r="LK168">
            <v>0</v>
          </cell>
          <cell r="LL168">
            <v>0</v>
          </cell>
          <cell r="LM168"/>
          <cell r="LN168"/>
          <cell r="LO168"/>
          <cell r="LP168">
            <v>20700000</v>
          </cell>
          <cell r="LQ168">
            <v>0</v>
          </cell>
          <cell r="LR168">
            <v>0</v>
          </cell>
          <cell r="LS168">
            <v>0</v>
          </cell>
          <cell r="LT168"/>
          <cell r="LU168"/>
          <cell r="LV168"/>
          <cell r="LW168">
            <v>750000</v>
          </cell>
          <cell r="LX168">
            <v>0</v>
          </cell>
          <cell r="LY168">
            <v>0</v>
          </cell>
          <cell r="LZ168"/>
          <cell r="MA168"/>
          <cell r="MB168"/>
          <cell r="MC168">
            <v>3844000</v>
          </cell>
          <cell r="MD168">
            <v>0</v>
          </cell>
          <cell r="ME168">
            <v>0</v>
          </cell>
          <cell r="MF168"/>
          <cell r="MG168"/>
          <cell r="MH168"/>
          <cell r="MI168">
            <v>35000</v>
          </cell>
          <cell r="MJ168">
            <v>0</v>
          </cell>
          <cell r="MK168">
            <v>0</v>
          </cell>
          <cell r="ML168"/>
          <cell r="MM168"/>
          <cell r="MN168"/>
          <cell r="MO168">
            <v>30000</v>
          </cell>
          <cell r="MP168">
            <v>0</v>
          </cell>
          <cell r="MQ168">
            <v>0</v>
          </cell>
          <cell r="MR168"/>
          <cell r="MS168"/>
          <cell r="MT168"/>
          <cell r="MU168">
            <v>1250000</v>
          </cell>
          <cell r="MV168">
            <v>0</v>
          </cell>
          <cell r="MW168">
            <v>0</v>
          </cell>
          <cell r="MX168"/>
          <cell r="MY168"/>
          <cell r="MZ168"/>
          <cell r="NA168">
            <v>6553000</v>
          </cell>
          <cell r="NB168">
            <v>4300000</v>
          </cell>
          <cell r="NC168">
            <v>4300000</v>
          </cell>
          <cell r="ND168"/>
          <cell r="NE168"/>
          <cell r="NF168"/>
          <cell r="NG168">
            <v>80000</v>
          </cell>
          <cell r="NH168">
            <v>0</v>
          </cell>
          <cell r="NI168">
            <v>0</v>
          </cell>
          <cell r="NJ168"/>
          <cell r="NK168"/>
          <cell r="NL168"/>
          <cell r="NM168">
            <v>0</v>
          </cell>
          <cell r="NN168">
            <v>0</v>
          </cell>
          <cell r="NO168">
            <v>0</v>
          </cell>
          <cell r="NP168"/>
          <cell r="NQ168"/>
          <cell r="NR168"/>
          <cell r="NS168">
            <v>35000</v>
          </cell>
          <cell r="NT168">
            <v>0</v>
          </cell>
          <cell r="NU168">
            <v>0</v>
          </cell>
          <cell r="NV168"/>
          <cell r="NW168"/>
          <cell r="NX168"/>
          <cell r="NY168">
            <v>0</v>
          </cell>
          <cell r="NZ168">
            <v>0</v>
          </cell>
          <cell r="OA168">
            <v>0</v>
          </cell>
          <cell r="OB168"/>
          <cell r="OC168"/>
          <cell r="OD168"/>
          <cell r="OE168">
            <v>850000</v>
          </cell>
          <cell r="OF168">
            <v>0</v>
          </cell>
          <cell r="OG168">
            <v>0</v>
          </cell>
          <cell r="OH168"/>
          <cell r="OI168"/>
          <cell r="OJ168"/>
          <cell r="OK168">
            <v>7000</v>
          </cell>
          <cell r="OL168">
            <v>0</v>
          </cell>
          <cell r="OM168">
            <v>0</v>
          </cell>
          <cell r="ON168"/>
          <cell r="OO168"/>
          <cell r="OP168"/>
          <cell r="OQ168">
            <v>0</v>
          </cell>
          <cell r="OR168">
            <v>0</v>
          </cell>
          <cell r="OS168">
            <v>0</v>
          </cell>
          <cell r="OT168"/>
          <cell r="OU168"/>
          <cell r="OV168"/>
          <cell r="OW168">
            <v>0</v>
          </cell>
          <cell r="OX168">
            <v>0</v>
          </cell>
          <cell r="OY168">
            <v>0</v>
          </cell>
          <cell r="OZ168"/>
          <cell r="PA168"/>
          <cell r="PB168"/>
          <cell r="PC168">
            <v>850000</v>
          </cell>
          <cell r="PD168">
            <v>0</v>
          </cell>
          <cell r="PE168">
            <v>0</v>
          </cell>
          <cell r="PF168"/>
          <cell r="PG168"/>
          <cell r="PH168"/>
          <cell r="PI168">
            <v>1594500</v>
          </cell>
          <cell r="PJ168">
            <v>0</v>
          </cell>
          <cell r="PK168">
            <v>0</v>
          </cell>
          <cell r="PL168"/>
          <cell r="PM168"/>
          <cell r="PN168"/>
          <cell r="PO168">
            <v>6000</v>
          </cell>
          <cell r="PP168">
            <v>0</v>
          </cell>
          <cell r="PQ168">
            <v>0</v>
          </cell>
          <cell r="PR168"/>
          <cell r="PS168"/>
          <cell r="PT168"/>
          <cell r="PU168">
            <v>61608000</v>
          </cell>
          <cell r="PV168">
            <v>25000000</v>
          </cell>
          <cell r="PW168">
            <v>25000000</v>
          </cell>
          <cell r="PX168">
            <v>100</v>
          </cell>
          <cell r="PY168">
            <v>25000000</v>
          </cell>
          <cell r="PZ168">
            <v>0</v>
          </cell>
          <cell r="QA168">
            <v>100</v>
          </cell>
          <cell r="QB168"/>
          <cell r="QC168">
            <v>29145220</v>
          </cell>
          <cell r="QD168">
            <v>20520000</v>
          </cell>
          <cell r="QE168">
            <v>22809612</v>
          </cell>
          <cell r="QF168">
            <v>15623000</v>
          </cell>
          <cell r="QG168">
            <v>25000000</v>
          </cell>
          <cell r="QH168">
            <v>0</v>
          </cell>
          <cell r="QI168">
            <v>0</v>
          </cell>
          <cell r="QJ168">
            <v>0</v>
          </cell>
          <cell r="QK168">
            <v>0</v>
          </cell>
          <cell r="QL168">
            <v>0</v>
          </cell>
          <cell r="QM168">
            <v>0</v>
          </cell>
          <cell r="QN168">
            <v>1683425</v>
          </cell>
          <cell r="QO168">
            <v>731000</v>
          </cell>
          <cell r="QP168">
            <v>731000</v>
          </cell>
          <cell r="QQ168">
            <v>22902595</v>
          </cell>
          <cell r="QR168">
            <v>30808000</v>
          </cell>
          <cell r="QS168">
            <v>31100000</v>
          </cell>
          <cell r="QT168"/>
          <cell r="QU168">
            <v>4238457</v>
          </cell>
          <cell r="QV168">
            <v>3733000</v>
          </cell>
          <cell r="QW168">
            <v>3755000</v>
          </cell>
          <cell r="QX168">
            <v>1574400</v>
          </cell>
          <cell r="QY168"/>
          <cell r="QZ168"/>
          <cell r="RA168"/>
          <cell r="RB168"/>
          <cell r="RC168"/>
          <cell r="RD168"/>
          <cell r="RE168">
            <v>559900</v>
          </cell>
          <cell r="RF168">
            <v>593000</v>
          </cell>
          <cell r="RG168">
            <v>590000</v>
          </cell>
          <cell r="RH168"/>
          <cell r="RI168"/>
          <cell r="RJ168"/>
          <cell r="RK168">
            <v>398972</v>
          </cell>
          <cell r="RL168">
            <v>453970</v>
          </cell>
          <cell r="RM168">
            <v>432000</v>
          </cell>
          <cell r="RN168"/>
          <cell r="RO168"/>
          <cell r="RP168">
            <v>0</v>
          </cell>
          <cell r="RQ168"/>
          <cell r="RR168"/>
          <cell r="RS168"/>
          <cell r="RT168" t="str">
            <v>N</v>
          </cell>
          <cell r="RU168"/>
          <cell r="RV168">
            <v>25000000</v>
          </cell>
          <cell r="RW168">
            <v>0</v>
          </cell>
          <cell r="RX168">
            <v>25000000</v>
          </cell>
          <cell r="RY168">
            <v>0</v>
          </cell>
          <cell r="RZ168" t="str">
            <v>OK</v>
          </cell>
          <cell r="SA168"/>
          <cell r="SB168"/>
          <cell r="SC168"/>
          <cell r="SD168"/>
          <cell r="SE168"/>
          <cell r="SF168" t="e">
            <v>#N/A</v>
          </cell>
          <cell r="SG168"/>
          <cell r="SH168">
            <v>95</v>
          </cell>
          <cell r="SI168"/>
          <cell r="SJ168"/>
          <cell r="SK168"/>
          <cell r="SL168">
            <v>95</v>
          </cell>
          <cell r="SM168"/>
          <cell r="SN168"/>
          <cell r="SO168"/>
          <cell r="SP168">
            <v>0</v>
          </cell>
          <cell r="SQ168"/>
          <cell r="SR168"/>
          <cell r="SS168"/>
          <cell r="ST168">
            <v>0</v>
          </cell>
          <cell r="SU168"/>
          <cell r="SV168">
            <v>53323640</v>
          </cell>
          <cell r="SW168"/>
          <cell r="SX168">
            <v>1.1553599866775786</v>
          </cell>
          <cell r="SY168">
            <v>84645000</v>
          </cell>
          <cell r="SZ168">
            <v>84645000</v>
          </cell>
          <cell r="TA168" t="str">
            <v>OK</v>
          </cell>
          <cell r="TB168">
            <v>0</v>
          </cell>
          <cell r="TC168" t="str">
            <v>OK</v>
          </cell>
          <cell r="TD168">
            <v>275930.09770858049</v>
          </cell>
          <cell r="TE168"/>
          <cell r="TF168" t="str">
            <v>OK</v>
          </cell>
          <cell r="TG168"/>
          <cell r="TH168"/>
          <cell r="TI168"/>
          <cell r="TJ168"/>
          <cell r="TK168"/>
          <cell r="TL168">
            <v>0</v>
          </cell>
          <cell r="TM168"/>
          <cell r="TN168">
            <v>0</v>
          </cell>
          <cell r="TO168"/>
          <cell r="TP168">
            <v>0</v>
          </cell>
          <cell r="TQ168">
            <v>0</v>
          </cell>
          <cell r="TR168">
            <v>0</v>
          </cell>
          <cell r="TS168">
            <v>750000</v>
          </cell>
          <cell r="TT168">
            <v>0</v>
          </cell>
          <cell r="TU168" t="str">
            <v>Nákup potřebných pomůcek pro uživatele (polohovací křesla, postele, apod.)</v>
          </cell>
          <cell r="TV168">
            <v>850000</v>
          </cell>
          <cell r="TW168">
            <v>0</v>
          </cell>
          <cell r="TX168" t="str">
            <v>nespecifikováno</v>
          </cell>
          <cell r="TY168"/>
          <cell r="TZ168"/>
          <cell r="UA168"/>
          <cell r="UB168"/>
          <cell r="UC168"/>
          <cell r="UD168">
            <v>14983000</v>
          </cell>
          <cell r="UE168">
            <v>640000</v>
          </cell>
          <cell r="UF168">
            <v>0</v>
          </cell>
          <cell r="UG168">
            <v>0</v>
          </cell>
          <cell r="UH168">
            <v>15623000</v>
          </cell>
          <cell r="UI168"/>
          <cell r="UJ168"/>
          <cell r="UK168"/>
          <cell r="UL168">
            <v>15623000</v>
          </cell>
          <cell r="UM168"/>
          <cell r="UN168"/>
          <cell r="UO168"/>
          <cell r="UP168">
            <v>15623000</v>
          </cell>
          <cell r="UQ168">
            <v>-3000</v>
          </cell>
          <cell r="UR168">
            <v>2.3055881203595154</v>
          </cell>
          <cell r="US168">
            <v>0</v>
          </cell>
          <cell r="UT168" t="str">
            <v>Splněno</v>
          </cell>
          <cell r="UU168" t="str">
            <v>PO MSK</v>
          </cell>
          <cell r="UV168">
            <v>0</v>
          </cell>
          <cell r="UW168"/>
          <cell r="UX168">
            <v>0</v>
          </cell>
          <cell r="UY168"/>
          <cell r="UZ168">
            <v>2</v>
          </cell>
          <cell r="VA168">
            <v>17810220</v>
          </cell>
          <cell r="VB168"/>
          <cell r="VC168"/>
          <cell r="VD168"/>
          <cell r="VE168"/>
          <cell r="VF168">
            <v>0</v>
          </cell>
          <cell r="VG168"/>
          <cell r="VH168"/>
          <cell r="VI168"/>
          <cell r="VJ168" t="str">
            <v>OK</v>
          </cell>
          <cell r="VK168">
            <v>17810220</v>
          </cell>
          <cell r="VL168">
            <v>17810220</v>
          </cell>
          <cell r="VM168">
            <v>17810220</v>
          </cell>
          <cell r="VN168">
            <v>17810220</v>
          </cell>
          <cell r="VO168">
            <v>17810000</v>
          </cell>
          <cell r="VP168">
            <v>17810000</v>
          </cell>
          <cell r="VQ168" t="str">
            <v>OK</v>
          </cell>
          <cell r="VR168">
            <v>2187000</v>
          </cell>
          <cell r="VS168">
            <v>2187220</v>
          </cell>
          <cell r="VT168" t="str">
            <v>OK</v>
          </cell>
          <cell r="VU168">
            <v>113.99859181975293</v>
          </cell>
          <cell r="VV168">
            <v>7190000</v>
          </cell>
          <cell r="VW168">
            <v>15623000</v>
          </cell>
          <cell r="VX168">
            <v>25000000</v>
          </cell>
          <cell r="VY168">
            <v>25000000</v>
          </cell>
          <cell r="VZ168">
            <v>20700000</v>
          </cell>
          <cell r="WA168">
            <v>4300000</v>
          </cell>
          <cell r="WB168">
            <v>25000000</v>
          </cell>
          <cell r="WC168">
            <v>0</v>
          </cell>
          <cell r="WD168"/>
          <cell r="WE168"/>
          <cell r="WF168"/>
          <cell r="WG168"/>
          <cell r="WH168"/>
          <cell r="WI168">
            <v>25000000</v>
          </cell>
          <cell r="WJ168">
            <v>0</v>
          </cell>
          <cell r="WK168" t="str">
            <v>OK</v>
          </cell>
          <cell r="WL168">
            <v>0</v>
          </cell>
          <cell r="WM168" t="str">
            <v>osoby s chronickým duševním onemocněním</v>
          </cell>
          <cell r="WN168"/>
          <cell r="WO168">
            <v>187473.68421052632</v>
          </cell>
          <cell r="WP168"/>
          <cell r="WQ168"/>
          <cell r="WR168">
            <v>648505.26315789472</v>
          </cell>
          <cell r="WV168">
            <v>10686000</v>
          </cell>
          <cell r="WW168">
            <v>45019</v>
          </cell>
          <cell r="WX168">
            <v>7124000</v>
          </cell>
          <cell r="WY168"/>
          <cell r="WZ168"/>
          <cell r="XA168">
            <v>187473.68421052632</v>
          </cell>
          <cell r="XB168">
            <v>230177</v>
          </cell>
          <cell r="XC168">
            <v>81.447618228809276</v>
          </cell>
          <cell r="XD168">
            <v>2</v>
          </cell>
          <cell r="XE168"/>
          <cell r="XF168"/>
          <cell r="XG168"/>
          <cell r="XH168"/>
          <cell r="XI168">
            <v>0</v>
          </cell>
        </row>
        <row r="169">
          <cell r="A169">
            <v>2250892</v>
          </cell>
          <cell r="B169" t="str">
            <v>MSK</v>
          </cell>
          <cell r="C169">
            <v>1</v>
          </cell>
          <cell r="D169" t="str">
            <v>Domov Duha, příspěvková organizace</v>
          </cell>
          <cell r="E169">
            <v>48804886</v>
          </cell>
          <cell r="F169" t="str">
            <v xml:space="preserve">Hřbitovní 1128/41
Nový Jičín
741 01 Nový Jičín 1
</v>
          </cell>
          <cell r="G169" t="str">
            <v>Příspěvková organizace zřízená územním samosprávným celkem</v>
          </cell>
          <cell r="H169" t="str">
            <v>domovy pro seniory</v>
          </cell>
          <cell r="I169" t="str">
            <v>sociální péče</v>
          </cell>
          <cell r="J169" t="str">
            <v>Domov Duha, příspěvková organizace</v>
          </cell>
          <cell r="K169">
            <v>34151</v>
          </cell>
          <cell r="L169"/>
          <cell r="M169" t="str">
            <v>N</v>
          </cell>
          <cell r="N169" t="str">
            <v>• počet lůžek: 125</v>
          </cell>
          <cell r="O169">
            <v>125</v>
          </cell>
          <cell r="P169"/>
          <cell r="Q169">
            <v>125</v>
          </cell>
          <cell r="R169">
            <v>125</v>
          </cell>
          <cell r="S169">
            <v>125</v>
          </cell>
          <cell r="T169"/>
          <cell r="U169"/>
          <cell r="V169"/>
          <cell r="W169"/>
          <cell r="X169"/>
          <cell r="Y169"/>
          <cell r="Z169"/>
          <cell r="AA169"/>
          <cell r="AB169"/>
          <cell r="AC169"/>
          <cell r="AD169"/>
          <cell r="AE169"/>
          <cell r="AF169"/>
          <cell r="AG169"/>
          <cell r="AH169"/>
          <cell r="AI169"/>
          <cell r="AJ169"/>
          <cell r="AK169"/>
          <cell r="AL169"/>
          <cell r="AM169"/>
          <cell r="AN169"/>
          <cell r="AO169"/>
          <cell r="AP169"/>
          <cell r="AQ169"/>
          <cell r="AR169"/>
          <cell r="AS169"/>
          <cell r="AT169"/>
          <cell r="AU169"/>
          <cell r="AV169"/>
          <cell r="AW169"/>
          <cell r="AX169"/>
          <cell r="AY169"/>
          <cell r="AZ169"/>
          <cell r="BA169"/>
          <cell r="BB169"/>
          <cell r="BC169"/>
          <cell r="BD169"/>
          <cell r="BE169"/>
          <cell r="BF169"/>
          <cell r="BG169"/>
          <cell r="BH169"/>
          <cell r="BI169"/>
          <cell r="BJ169"/>
          <cell r="BK169"/>
          <cell r="BL169"/>
          <cell r="BM169" t="str">
            <v>• 24. senioři</v>
          </cell>
          <cell r="BN169" t="str">
            <v>senioři</v>
          </cell>
          <cell r="BO169" t="str">
            <v>• mladší senioři (65 – 80 let)
• starší senioři (nad 80 let)</v>
          </cell>
          <cell r="BP169"/>
          <cell r="BQ169"/>
          <cell r="BR169"/>
          <cell r="BS169"/>
          <cell r="BT169"/>
          <cell r="BU169"/>
          <cell r="BV169"/>
          <cell r="BW169"/>
          <cell r="BX169"/>
          <cell r="BY169"/>
          <cell r="BZ169"/>
          <cell r="CA169"/>
          <cell r="CB169"/>
          <cell r="CC169"/>
          <cell r="CD169"/>
          <cell r="CE169"/>
          <cell r="CF169"/>
          <cell r="CG169"/>
          <cell r="CH169"/>
          <cell r="CI169"/>
          <cell r="CJ169"/>
          <cell r="CK169"/>
          <cell r="CL169"/>
          <cell r="CM169"/>
          <cell r="CN169"/>
          <cell r="CO169"/>
          <cell r="CP169"/>
          <cell r="CQ169"/>
          <cell r="CR169"/>
          <cell r="CS169"/>
          <cell r="CT169"/>
          <cell r="CU169"/>
          <cell r="CV169"/>
          <cell r="CW169"/>
          <cell r="CX169"/>
          <cell r="CY169"/>
          <cell r="CZ169"/>
          <cell r="DA169"/>
          <cell r="DB169">
            <v>0</v>
          </cell>
          <cell r="DC169">
            <v>0</v>
          </cell>
          <cell r="DD169">
            <v>0</v>
          </cell>
          <cell r="DE169">
            <v>0</v>
          </cell>
          <cell r="DF169">
            <v>0</v>
          </cell>
          <cell r="DG169">
            <v>7</v>
          </cell>
          <cell r="DH169">
            <v>24</v>
          </cell>
          <cell r="DI169">
            <v>53</v>
          </cell>
          <cell r="DJ169">
            <v>38</v>
          </cell>
          <cell r="DK169">
            <v>3</v>
          </cell>
          <cell r="DL169">
            <v>7</v>
          </cell>
          <cell r="DM169">
            <v>24</v>
          </cell>
          <cell r="DN169">
            <v>53</v>
          </cell>
          <cell r="DO169">
            <v>38</v>
          </cell>
          <cell r="DP169">
            <v>3</v>
          </cell>
          <cell r="DQ169">
            <v>0</v>
          </cell>
          <cell r="DR169">
            <v>125</v>
          </cell>
          <cell r="DS169">
            <v>125</v>
          </cell>
          <cell r="DT169">
            <v>0</v>
          </cell>
          <cell r="DU169">
            <v>0</v>
          </cell>
          <cell r="DV169">
            <v>0</v>
          </cell>
          <cell r="DW169">
            <v>0</v>
          </cell>
          <cell r="DX169">
            <v>0</v>
          </cell>
          <cell r="DY169">
            <v>8</v>
          </cell>
          <cell r="DZ169">
            <v>25</v>
          </cell>
          <cell r="EA169">
            <v>54</v>
          </cell>
          <cell r="EB169">
            <v>38</v>
          </cell>
          <cell r="EC169">
            <v>0</v>
          </cell>
          <cell r="ED169">
            <v>8</v>
          </cell>
          <cell r="EE169">
            <v>25</v>
          </cell>
          <cell r="EF169">
            <v>54</v>
          </cell>
          <cell r="EG169">
            <v>38</v>
          </cell>
          <cell r="EH169">
            <v>0</v>
          </cell>
          <cell r="EI169">
            <v>0</v>
          </cell>
          <cell r="EJ169">
            <v>125</v>
          </cell>
          <cell r="EK169">
            <v>125</v>
          </cell>
          <cell r="EL169">
            <v>4</v>
          </cell>
          <cell r="EM169">
            <v>2</v>
          </cell>
          <cell r="EN169">
            <v>2</v>
          </cell>
          <cell r="EO169">
            <v>1580000</v>
          </cell>
          <cell r="EP169">
            <v>1150000</v>
          </cell>
          <cell r="EQ169">
            <v>92</v>
          </cell>
          <cell r="ER169">
            <v>50</v>
          </cell>
          <cell r="ES169">
            <v>48</v>
          </cell>
          <cell r="ET169">
            <v>28450000</v>
          </cell>
          <cell r="EU169">
            <v>22950000</v>
          </cell>
          <cell r="EV169">
            <v>15</v>
          </cell>
          <cell r="EW169">
            <v>8</v>
          </cell>
          <cell r="EX169">
            <v>8</v>
          </cell>
          <cell r="EY169">
            <v>5950000</v>
          </cell>
          <cell r="EZ169">
            <v>0</v>
          </cell>
          <cell r="FA169"/>
          <cell r="FB169"/>
          <cell r="FC169"/>
          <cell r="FD169"/>
          <cell r="FE169"/>
          <cell r="FF169"/>
          <cell r="FG169"/>
          <cell r="FH169"/>
          <cell r="FI169"/>
          <cell r="FJ169"/>
          <cell r="FK169"/>
          <cell r="FL169"/>
          <cell r="FM169"/>
          <cell r="FN169"/>
          <cell r="FO169"/>
          <cell r="FP169">
            <v>58</v>
          </cell>
          <cell r="FQ169">
            <v>28.55</v>
          </cell>
          <cell r="FR169">
            <v>27.98</v>
          </cell>
          <cell r="FS169">
            <v>13320000</v>
          </cell>
          <cell r="FT169">
            <v>750000</v>
          </cell>
          <cell r="FU169"/>
          <cell r="FV169"/>
          <cell r="FW169"/>
          <cell r="FX169"/>
          <cell r="FY169"/>
          <cell r="FZ169"/>
          <cell r="GA169">
            <v>1</v>
          </cell>
          <cell r="GB169">
            <v>0.18</v>
          </cell>
          <cell r="GC169">
            <v>10</v>
          </cell>
          <cell r="GD169">
            <v>0.15</v>
          </cell>
          <cell r="GE169">
            <v>35000</v>
          </cell>
          <cell r="GF169">
            <v>0</v>
          </cell>
          <cell r="GG169"/>
          <cell r="GH169"/>
          <cell r="GI169"/>
          <cell r="GJ169"/>
          <cell r="GK169"/>
          <cell r="GL169"/>
          <cell r="GM169"/>
          <cell r="GN169"/>
          <cell r="GO169"/>
          <cell r="GP169"/>
          <cell r="GQ169"/>
          <cell r="GR169"/>
          <cell r="GS169"/>
          <cell r="GT169"/>
          <cell r="GU169"/>
          <cell r="GV169"/>
          <cell r="GW169"/>
          <cell r="GX169"/>
          <cell r="GY169"/>
          <cell r="GZ169"/>
          <cell r="HA169"/>
          <cell r="HB169"/>
          <cell r="HC169"/>
          <cell r="HD169"/>
          <cell r="HE169"/>
          <cell r="HF169"/>
          <cell r="HG169"/>
          <cell r="HH169"/>
          <cell r="HI169"/>
          <cell r="HJ169"/>
          <cell r="HK169"/>
          <cell r="HL169"/>
          <cell r="HM169"/>
          <cell r="HN169"/>
          <cell r="HO169"/>
          <cell r="HP169"/>
          <cell r="HQ169"/>
          <cell r="HR169"/>
          <cell r="HS169"/>
          <cell r="HT169"/>
          <cell r="HU169"/>
          <cell r="HV169"/>
          <cell r="HW169"/>
          <cell r="HX169"/>
          <cell r="HY169"/>
          <cell r="HZ169"/>
          <cell r="IA169"/>
          <cell r="IB169"/>
          <cell r="IC169"/>
          <cell r="ID169"/>
          <cell r="IE169"/>
          <cell r="IF169"/>
          <cell r="IG169"/>
          <cell r="IH169"/>
          <cell r="II169">
            <v>1</v>
          </cell>
          <cell r="IJ169">
            <v>0.18</v>
          </cell>
          <cell r="IK169">
            <v>5</v>
          </cell>
          <cell r="IL169">
            <v>7.4999999999999997E-2</v>
          </cell>
          <cell r="IM169">
            <v>17500</v>
          </cell>
          <cell r="IN169">
            <v>0</v>
          </cell>
          <cell r="IO169">
            <v>4</v>
          </cell>
          <cell r="IP169">
            <v>1200</v>
          </cell>
          <cell r="IQ169">
            <v>0.57699999999999996</v>
          </cell>
          <cell r="IR169">
            <v>180000</v>
          </cell>
          <cell r="IS169">
            <v>0</v>
          </cell>
          <cell r="IT169">
            <v>6</v>
          </cell>
          <cell r="IU169">
            <v>1800</v>
          </cell>
          <cell r="IV169">
            <v>0.86499999999999999</v>
          </cell>
          <cell r="IW169">
            <v>252000</v>
          </cell>
          <cell r="IX169">
            <v>0</v>
          </cell>
          <cell r="IY169"/>
          <cell r="IZ169"/>
          <cell r="JA169"/>
          <cell r="JB169"/>
          <cell r="JC169"/>
          <cell r="JD169"/>
          <cell r="JE169"/>
          <cell r="JF169"/>
          <cell r="JG169"/>
          <cell r="JH169"/>
          <cell r="JI169"/>
          <cell r="JJ169"/>
          <cell r="JK169"/>
          <cell r="JL169"/>
          <cell r="JM169"/>
          <cell r="JN169"/>
          <cell r="JO169"/>
          <cell r="JP169"/>
          <cell r="JQ169"/>
          <cell r="JR169"/>
          <cell r="JS169"/>
          <cell r="JT169"/>
          <cell r="JU169"/>
          <cell r="JV169"/>
          <cell r="JW169"/>
          <cell r="JX169"/>
          <cell r="JY169"/>
          <cell r="JZ169"/>
          <cell r="KA169"/>
          <cell r="KB169"/>
          <cell r="KC169"/>
          <cell r="KD169"/>
          <cell r="KE169"/>
          <cell r="KF169"/>
          <cell r="KG169"/>
          <cell r="KH169">
            <v>2</v>
          </cell>
          <cell r="KI169">
            <v>50</v>
          </cell>
          <cell r="KJ169">
            <v>60</v>
          </cell>
          <cell r="KK169">
            <v>0.15</v>
          </cell>
          <cell r="KL169">
            <v>0.57699999999999996</v>
          </cell>
          <cell r="KM169">
            <v>0</v>
          </cell>
          <cell r="KN169">
            <v>60.726999999999997</v>
          </cell>
          <cell r="KO169">
            <v>60.726999999999997</v>
          </cell>
          <cell r="KP169">
            <v>29.49</v>
          </cell>
          <cell r="KQ169">
            <v>90.216999999999999</v>
          </cell>
          <cell r="KR169">
            <v>49300000</v>
          </cell>
          <cell r="KS169">
            <v>24850000</v>
          </cell>
          <cell r="KT169">
            <v>24850000</v>
          </cell>
          <cell r="KU169"/>
          <cell r="KV169"/>
          <cell r="KW169"/>
          <cell r="KX169">
            <v>52500</v>
          </cell>
          <cell r="KY169">
            <v>0</v>
          </cell>
          <cell r="KZ169">
            <v>0</v>
          </cell>
          <cell r="LA169"/>
          <cell r="LB169"/>
          <cell r="LC169"/>
          <cell r="LD169">
            <v>432000</v>
          </cell>
          <cell r="LE169">
            <v>0</v>
          </cell>
          <cell r="LF169">
            <v>0</v>
          </cell>
          <cell r="LG169"/>
          <cell r="LH169"/>
          <cell r="LI169"/>
          <cell r="LJ169">
            <v>1380000</v>
          </cell>
          <cell r="LK169">
            <v>0</v>
          </cell>
          <cell r="LL169">
            <v>0</v>
          </cell>
          <cell r="LM169"/>
          <cell r="LN169"/>
          <cell r="LO169"/>
          <cell r="LP169">
            <v>24850000</v>
          </cell>
          <cell r="LQ169">
            <v>0</v>
          </cell>
          <cell r="LR169">
            <v>0</v>
          </cell>
          <cell r="LS169">
            <v>0</v>
          </cell>
          <cell r="LT169"/>
          <cell r="LU169"/>
          <cell r="LV169"/>
          <cell r="LW169">
            <v>900000</v>
          </cell>
          <cell r="LX169">
            <v>0</v>
          </cell>
          <cell r="LY169">
            <v>0</v>
          </cell>
          <cell r="LZ169"/>
          <cell r="MA169"/>
          <cell r="MB169"/>
          <cell r="MC169">
            <v>4950000</v>
          </cell>
          <cell r="MD169">
            <v>0</v>
          </cell>
          <cell r="ME169">
            <v>0</v>
          </cell>
          <cell r="MF169"/>
          <cell r="MG169"/>
          <cell r="MH169"/>
          <cell r="MI169">
            <v>65000</v>
          </cell>
          <cell r="MJ169">
            <v>0</v>
          </cell>
          <cell r="MK169">
            <v>0</v>
          </cell>
          <cell r="ML169"/>
          <cell r="MM169"/>
          <cell r="MN169"/>
          <cell r="MO169">
            <v>103000</v>
          </cell>
          <cell r="MP169">
            <v>0</v>
          </cell>
          <cell r="MQ169">
            <v>0</v>
          </cell>
          <cell r="MR169"/>
          <cell r="MS169"/>
          <cell r="MT169"/>
          <cell r="MU169">
            <v>1500000</v>
          </cell>
          <cell r="MV169">
            <v>0</v>
          </cell>
          <cell r="MW169">
            <v>0</v>
          </cell>
          <cell r="MX169"/>
          <cell r="MY169"/>
          <cell r="MZ169"/>
          <cell r="NA169">
            <v>8980000</v>
          </cell>
          <cell r="NB169">
            <v>4550000</v>
          </cell>
          <cell r="NC169">
            <v>4550000</v>
          </cell>
          <cell r="ND169"/>
          <cell r="NE169"/>
          <cell r="NF169"/>
          <cell r="NG169">
            <v>95000</v>
          </cell>
          <cell r="NH169">
            <v>0</v>
          </cell>
          <cell r="NI169">
            <v>0</v>
          </cell>
          <cell r="NJ169"/>
          <cell r="NK169"/>
          <cell r="NL169"/>
          <cell r="NM169">
            <v>0</v>
          </cell>
          <cell r="NN169">
            <v>0</v>
          </cell>
          <cell r="NO169">
            <v>0</v>
          </cell>
          <cell r="NP169"/>
          <cell r="NQ169"/>
          <cell r="NR169"/>
          <cell r="NS169">
            <v>40000</v>
          </cell>
          <cell r="NT169">
            <v>0</v>
          </cell>
          <cell r="NU169">
            <v>0</v>
          </cell>
          <cell r="NV169"/>
          <cell r="NW169"/>
          <cell r="NX169"/>
          <cell r="NY169">
            <v>0</v>
          </cell>
          <cell r="NZ169">
            <v>0</v>
          </cell>
          <cell r="OA169">
            <v>0</v>
          </cell>
          <cell r="OB169"/>
          <cell r="OC169"/>
          <cell r="OD169"/>
          <cell r="OE169">
            <v>950000</v>
          </cell>
          <cell r="OF169">
            <v>0</v>
          </cell>
          <cell r="OG169">
            <v>0</v>
          </cell>
          <cell r="OH169"/>
          <cell r="OI169"/>
          <cell r="OJ169"/>
          <cell r="OK169">
            <v>120000</v>
          </cell>
          <cell r="OL169">
            <v>0</v>
          </cell>
          <cell r="OM169">
            <v>0</v>
          </cell>
          <cell r="ON169"/>
          <cell r="OO169"/>
          <cell r="OP169"/>
          <cell r="OQ169">
            <v>0</v>
          </cell>
          <cell r="OR169">
            <v>0</v>
          </cell>
          <cell r="OS169">
            <v>0</v>
          </cell>
          <cell r="OT169"/>
          <cell r="OU169"/>
          <cell r="OV169"/>
          <cell r="OW169">
            <v>0</v>
          </cell>
          <cell r="OX169">
            <v>0</v>
          </cell>
          <cell r="OY169">
            <v>0</v>
          </cell>
          <cell r="OZ169"/>
          <cell r="PA169"/>
          <cell r="PB169"/>
          <cell r="PC169">
            <v>990000</v>
          </cell>
          <cell r="PD169">
            <v>0</v>
          </cell>
          <cell r="PE169">
            <v>0</v>
          </cell>
          <cell r="PF169"/>
          <cell r="PG169"/>
          <cell r="PH169"/>
          <cell r="PI169">
            <v>2113630</v>
          </cell>
          <cell r="PJ169">
            <v>0</v>
          </cell>
          <cell r="PK169">
            <v>0</v>
          </cell>
          <cell r="PL169"/>
          <cell r="PM169"/>
          <cell r="PN169"/>
          <cell r="PO169">
            <v>1600</v>
          </cell>
          <cell r="PP169">
            <v>0</v>
          </cell>
          <cell r="PQ169">
            <v>0</v>
          </cell>
          <cell r="PR169"/>
          <cell r="PS169"/>
          <cell r="PT169"/>
          <cell r="PU169">
            <v>71972730</v>
          </cell>
          <cell r="PV169">
            <v>29400000</v>
          </cell>
          <cell r="PW169">
            <v>29400000</v>
          </cell>
          <cell r="PX169">
            <v>100</v>
          </cell>
          <cell r="PY169">
            <v>29400000</v>
          </cell>
          <cell r="PZ169">
            <v>0</v>
          </cell>
          <cell r="QA169">
            <v>100</v>
          </cell>
          <cell r="QB169"/>
          <cell r="QC169">
            <v>31478300</v>
          </cell>
          <cell r="QD169">
            <v>27000000</v>
          </cell>
          <cell r="QE169">
            <v>25500615</v>
          </cell>
          <cell r="QF169">
            <v>17949000</v>
          </cell>
          <cell r="QG169">
            <v>29400000</v>
          </cell>
          <cell r="QH169">
            <v>0</v>
          </cell>
          <cell r="QI169">
            <v>0</v>
          </cell>
          <cell r="QJ169">
            <v>0</v>
          </cell>
          <cell r="QK169">
            <v>0</v>
          </cell>
          <cell r="QL169">
            <v>0</v>
          </cell>
          <cell r="QM169">
            <v>0</v>
          </cell>
          <cell r="QN169">
            <v>4716575</v>
          </cell>
          <cell r="QO169">
            <v>969000</v>
          </cell>
          <cell r="QP169">
            <v>969000</v>
          </cell>
          <cell r="QQ169">
            <v>26538604</v>
          </cell>
          <cell r="QR169">
            <v>35294000</v>
          </cell>
          <cell r="QS169">
            <v>35870000</v>
          </cell>
          <cell r="QT169"/>
          <cell r="QU169">
            <v>4108545</v>
          </cell>
          <cell r="QV169">
            <v>4580000</v>
          </cell>
          <cell r="QW169">
            <v>4612000</v>
          </cell>
          <cell r="QX169">
            <v>1766400</v>
          </cell>
          <cell r="QY169"/>
          <cell r="QZ169"/>
          <cell r="RA169"/>
          <cell r="RB169"/>
          <cell r="RC169"/>
          <cell r="RD169"/>
          <cell r="RE169">
            <v>623353</v>
          </cell>
          <cell r="RF169">
            <v>628000</v>
          </cell>
          <cell r="RG169">
            <v>623000</v>
          </cell>
          <cell r="RH169"/>
          <cell r="RI169"/>
          <cell r="RJ169"/>
          <cell r="RK169">
            <v>490640</v>
          </cell>
          <cell r="RL169">
            <v>558640</v>
          </cell>
          <cell r="RM169">
            <v>498730</v>
          </cell>
          <cell r="RN169"/>
          <cell r="RO169"/>
          <cell r="RP169">
            <v>0</v>
          </cell>
          <cell r="RQ169"/>
          <cell r="RR169"/>
          <cell r="RS169"/>
          <cell r="RT169" t="str">
            <v>N</v>
          </cell>
          <cell r="RU169"/>
          <cell r="RV169">
            <v>29400000</v>
          </cell>
          <cell r="RW169">
            <v>0</v>
          </cell>
          <cell r="RX169">
            <v>29400000</v>
          </cell>
          <cell r="RY169">
            <v>0</v>
          </cell>
          <cell r="RZ169" t="str">
            <v>OK</v>
          </cell>
          <cell r="SA169"/>
          <cell r="SB169"/>
          <cell r="SC169"/>
          <cell r="SD169"/>
          <cell r="SE169"/>
          <cell r="SF169" t="e">
            <v>#N/A</v>
          </cell>
          <cell r="SG169"/>
          <cell r="SH169">
            <v>125</v>
          </cell>
          <cell r="SI169"/>
          <cell r="SJ169"/>
          <cell r="SK169"/>
          <cell r="SL169">
            <v>125</v>
          </cell>
          <cell r="SM169"/>
          <cell r="SN169"/>
          <cell r="SO169"/>
          <cell r="SP169">
            <v>0</v>
          </cell>
          <cell r="SQ169"/>
          <cell r="SR169"/>
          <cell r="SS169"/>
          <cell r="ST169">
            <v>0</v>
          </cell>
          <cell r="SU169"/>
          <cell r="SV169">
            <v>61325840</v>
          </cell>
          <cell r="SW169"/>
          <cell r="SX169">
            <v>1.1736118086601015</v>
          </cell>
          <cell r="SY169">
            <v>93125000</v>
          </cell>
          <cell r="SZ169">
            <v>93125000</v>
          </cell>
          <cell r="TA169" t="str">
            <v>OK</v>
          </cell>
          <cell r="TB169">
            <v>0</v>
          </cell>
          <cell r="TC169" t="str">
            <v>OK</v>
          </cell>
          <cell r="TD169">
            <v>275446.97784231353</v>
          </cell>
          <cell r="TE169"/>
          <cell r="TF169" t="str">
            <v>OK</v>
          </cell>
          <cell r="TG169"/>
          <cell r="TH169"/>
          <cell r="TI169"/>
          <cell r="TJ169"/>
          <cell r="TK169"/>
          <cell r="TL169">
            <v>0</v>
          </cell>
          <cell r="TM169"/>
          <cell r="TN169">
            <v>0</v>
          </cell>
          <cell r="TO169"/>
          <cell r="TP169">
            <v>0</v>
          </cell>
          <cell r="TQ169">
            <v>0</v>
          </cell>
          <cell r="TR169">
            <v>0</v>
          </cell>
          <cell r="TS169">
            <v>900000</v>
          </cell>
          <cell r="TT169">
            <v>0</v>
          </cell>
          <cell r="TU169" t="str">
            <v>Nákup potřebného DDHM pro uživatele (polohovací křesla, polohovací postele apod.)</v>
          </cell>
          <cell r="TV169">
            <v>950000</v>
          </cell>
          <cell r="TW169">
            <v>0</v>
          </cell>
          <cell r="TX169" t="str">
            <v>běžné opravy k zajištění provozu služby,</v>
          </cell>
          <cell r="TY169"/>
          <cell r="TZ169"/>
          <cell r="UA169"/>
          <cell r="UB169"/>
          <cell r="UC169"/>
          <cell r="UD169">
            <v>16799000</v>
          </cell>
          <cell r="UE169">
            <v>1150000</v>
          </cell>
          <cell r="UF169">
            <v>0</v>
          </cell>
          <cell r="UG169">
            <v>0</v>
          </cell>
          <cell r="UH169">
            <v>17949000</v>
          </cell>
          <cell r="UI169"/>
          <cell r="UJ169"/>
          <cell r="UK169"/>
          <cell r="UL169">
            <v>17949000</v>
          </cell>
          <cell r="UM169"/>
          <cell r="UN169"/>
          <cell r="UO169"/>
          <cell r="UP169">
            <v>17949000</v>
          </cell>
          <cell r="UQ169">
            <v>-5000</v>
          </cell>
          <cell r="UR169">
            <v>2.0750757752389837</v>
          </cell>
          <cell r="US169">
            <v>0</v>
          </cell>
          <cell r="UT169" t="str">
            <v>Splněno</v>
          </cell>
          <cell r="UU169" t="str">
            <v>PO MSK</v>
          </cell>
          <cell r="UV169">
            <v>0</v>
          </cell>
          <cell r="UW169"/>
          <cell r="UX169">
            <v>0</v>
          </cell>
          <cell r="UY169"/>
          <cell r="UZ169">
            <v>3</v>
          </cell>
          <cell r="VA169">
            <v>19025940</v>
          </cell>
          <cell r="VB169"/>
          <cell r="VC169"/>
          <cell r="VD169"/>
          <cell r="VE169"/>
          <cell r="VF169">
            <v>0</v>
          </cell>
          <cell r="VG169"/>
          <cell r="VH169"/>
          <cell r="VI169"/>
          <cell r="VJ169" t="str">
            <v>OK</v>
          </cell>
          <cell r="VK169">
            <v>19025940</v>
          </cell>
          <cell r="VL169">
            <v>19025940</v>
          </cell>
          <cell r="VM169">
            <v>19025940</v>
          </cell>
          <cell r="VN169">
            <v>19025940</v>
          </cell>
          <cell r="VO169">
            <v>19025000</v>
          </cell>
          <cell r="VP169">
            <v>19025000</v>
          </cell>
          <cell r="VQ169" t="str">
            <v>OK</v>
          </cell>
          <cell r="VR169">
            <v>1076000</v>
          </cell>
          <cell r="VS169">
            <v>1076940</v>
          </cell>
          <cell r="VT169" t="str">
            <v>OK</v>
          </cell>
          <cell r="VU169">
            <v>105.99476293943952</v>
          </cell>
          <cell r="VV169">
            <v>10375000</v>
          </cell>
          <cell r="VW169">
            <v>17949000</v>
          </cell>
          <cell r="VX169">
            <v>29400000</v>
          </cell>
          <cell r="VY169">
            <v>29400000</v>
          </cell>
          <cell r="VZ169">
            <v>24850000</v>
          </cell>
          <cell r="WA169">
            <v>4550000</v>
          </cell>
          <cell r="WB169">
            <v>29400000</v>
          </cell>
          <cell r="WC169">
            <v>0</v>
          </cell>
          <cell r="WD169"/>
          <cell r="WE169"/>
          <cell r="WF169"/>
          <cell r="WG169"/>
          <cell r="WH169"/>
          <cell r="WI169">
            <v>29400000</v>
          </cell>
          <cell r="WJ169">
            <v>0</v>
          </cell>
          <cell r="WK169" t="str">
            <v>OK</v>
          </cell>
          <cell r="WL169">
            <v>0</v>
          </cell>
          <cell r="WM169" t="str">
            <v>senioři</v>
          </cell>
          <cell r="WN169"/>
          <cell r="WO169">
            <v>152200</v>
          </cell>
          <cell r="WP169"/>
          <cell r="WQ169"/>
          <cell r="WR169">
            <v>575781.84</v>
          </cell>
          <cell r="WV169">
            <v>11415000</v>
          </cell>
          <cell r="WW169">
            <v>45019</v>
          </cell>
          <cell r="WX169">
            <v>7610000</v>
          </cell>
          <cell r="WY169"/>
          <cell r="WZ169"/>
          <cell r="XA169">
            <v>152200</v>
          </cell>
          <cell r="XB169">
            <v>179406</v>
          </cell>
          <cell r="XC169">
            <v>84.835512747622715</v>
          </cell>
          <cell r="XD169">
            <v>2</v>
          </cell>
          <cell r="XE169"/>
          <cell r="XF169"/>
          <cell r="XG169"/>
          <cell r="XH169"/>
          <cell r="XI169">
            <v>0</v>
          </cell>
        </row>
        <row r="170">
          <cell r="A170">
            <v>4573702</v>
          </cell>
          <cell r="B170" t="str">
            <v>MSK</v>
          </cell>
          <cell r="C170">
            <v>1</v>
          </cell>
          <cell r="D170" t="str">
            <v>Domov Hortenzie, příspěvková organizace</v>
          </cell>
          <cell r="E170">
            <v>48804843</v>
          </cell>
          <cell r="F170" t="str">
            <v xml:space="preserve">Za Střelnicí 1568
744 01 Frenštát pod Radhoštěm
</v>
          </cell>
          <cell r="G170" t="str">
            <v>Příspěvková organizace zřízená územním samosprávným celkem</v>
          </cell>
          <cell r="H170" t="str">
            <v>domovy pro seniory</v>
          </cell>
          <cell r="I170" t="str">
            <v>sociální péče</v>
          </cell>
          <cell r="J170" t="str">
            <v>Domov Hortenzie</v>
          </cell>
          <cell r="K170">
            <v>37707</v>
          </cell>
          <cell r="L170"/>
          <cell r="M170" t="str">
            <v>N</v>
          </cell>
          <cell r="N170" t="str">
            <v>• počet lůžek: 89</v>
          </cell>
          <cell r="O170">
            <v>89</v>
          </cell>
          <cell r="P170"/>
          <cell r="Q170">
            <v>123</v>
          </cell>
          <cell r="R170">
            <v>126</v>
          </cell>
          <cell r="S170">
            <v>129</v>
          </cell>
          <cell r="T170"/>
          <cell r="U170"/>
          <cell r="V170"/>
          <cell r="W170"/>
          <cell r="X170"/>
          <cell r="Y170"/>
          <cell r="Z170"/>
          <cell r="AA170"/>
          <cell r="AB170"/>
          <cell r="AC170"/>
          <cell r="AD170"/>
          <cell r="AE170"/>
          <cell r="AF170"/>
          <cell r="AG170"/>
          <cell r="AH170"/>
          <cell r="AI170"/>
          <cell r="AJ170"/>
          <cell r="AK170"/>
          <cell r="AL170"/>
          <cell r="AM170"/>
          <cell r="AN170"/>
          <cell r="AO170"/>
          <cell r="AP170"/>
          <cell r="AQ170"/>
          <cell r="AR170"/>
          <cell r="AS170"/>
          <cell r="AT170"/>
          <cell r="AU170"/>
          <cell r="AV170"/>
          <cell r="AW170"/>
          <cell r="AX170"/>
          <cell r="AY170"/>
          <cell r="AZ170"/>
          <cell r="BA170"/>
          <cell r="BB170"/>
          <cell r="BC170"/>
          <cell r="BD170"/>
          <cell r="BE170"/>
          <cell r="BF170"/>
          <cell r="BG170"/>
          <cell r="BH170"/>
          <cell r="BI170"/>
          <cell r="BJ170"/>
          <cell r="BK170"/>
          <cell r="BL170"/>
          <cell r="BM170" t="str">
            <v>• 24. senioři</v>
          </cell>
          <cell r="BN170" t="str">
            <v>senioři</v>
          </cell>
          <cell r="BO170" t="str">
            <v>• mladší senioři (65 – 80 let)
• starší senioři (nad 80 let)</v>
          </cell>
          <cell r="BP170"/>
          <cell r="BQ170"/>
          <cell r="BR170"/>
          <cell r="BS170"/>
          <cell r="BT170"/>
          <cell r="BU170"/>
          <cell r="BV170"/>
          <cell r="BW170"/>
          <cell r="BX170"/>
          <cell r="BY170"/>
          <cell r="BZ170"/>
          <cell r="CA170"/>
          <cell r="CB170"/>
          <cell r="CC170"/>
          <cell r="CD170"/>
          <cell r="CE170"/>
          <cell r="CF170"/>
          <cell r="CG170"/>
          <cell r="CH170"/>
          <cell r="CI170"/>
          <cell r="CJ170"/>
          <cell r="CK170"/>
          <cell r="CL170"/>
          <cell r="CM170"/>
          <cell r="CN170"/>
          <cell r="CO170"/>
          <cell r="CP170"/>
          <cell r="CQ170"/>
          <cell r="CR170"/>
          <cell r="CS170"/>
          <cell r="CT170"/>
          <cell r="CU170"/>
          <cell r="CV170"/>
          <cell r="CW170"/>
          <cell r="CX170"/>
          <cell r="CY170"/>
          <cell r="CZ170"/>
          <cell r="DA170"/>
          <cell r="DB170">
            <v>0</v>
          </cell>
          <cell r="DC170">
            <v>0</v>
          </cell>
          <cell r="DD170">
            <v>0</v>
          </cell>
          <cell r="DE170">
            <v>0</v>
          </cell>
          <cell r="DF170">
            <v>0</v>
          </cell>
          <cell r="DG170">
            <v>3</v>
          </cell>
          <cell r="DH170">
            <v>3</v>
          </cell>
          <cell r="DI170">
            <v>42</v>
          </cell>
          <cell r="DJ170">
            <v>38</v>
          </cell>
          <cell r="DK170">
            <v>3</v>
          </cell>
          <cell r="DL170">
            <v>3</v>
          </cell>
          <cell r="DM170">
            <v>3</v>
          </cell>
          <cell r="DN170">
            <v>42</v>
          </cell>
          <cell r="DO170">
            <v>38</v>
          </cell>
          <cell r="DP170">
            <v>3</v>
          </cell>
          <cell r="DQ170">
            <v>0</v>
          </cell>
          <cell r="DR170">
            <v>89</v>
          </cell>
          <cell r="DS170">
            <v>89</v>
          </cell>
          <cell r="DT170">
            <v>0</v>
          </cell>
          <cell r="DU170">
            <v>0</v>
          </cell>
          <cell r="DV170">
            <v>0</v>
          </cell>
          <cell r="DW170">
            <v>0</v>
          </cell>
          <cell r="DX170">
            <v>0</v>
          </cell>
          <cell r="DY170">
            <v>1</v>
          </cell>
          <cell r="DZ170">
            <v>2</v>
          </cell>
          <cell r="EA170">
            <v>45</v>
          </cell>
          <cell r="EB170">
            <v>41</v>
          </cell>
          <cell r="EC170">
            <v>0</v>
          </cell>
          <cell r="ED170">
            <v>1</v>
          </cell>
          <cell r="EE170">
            <v>2</v>
          </cell>
          <cell r="EF170">
            <v>45</v>
          </cell>
          <cell r="EG170">
            <v>41</v>
          </cell>
          <cell r="EH170">
            <v>0</v>
          </cell>
          <cell r="EI170">
            <v>0</v>
          </cell>
          <cell r="EJ170">
            <v>89</v>
          </cell>
          <cell r="EK170">
            <v>89</v>
          </cell>
          <cell r="EL170">
            <v>3</v>
          </cell>
          <cell r="EM170">
            <v>3</v>
          </cell>
          <cell r="EN170">
            <v>3</v>
          </cell>
          <cell r="EO170">
            <v>2117000</v>
          </cell>
          <cell r="EP170">
            <v>1500000</v>
          </cell>
          <cell r="EQ170">
            <v>33</v>
          </cell>
          <cell r="ER170">
            <v>33</v>
          </cell>
          <cell r="ES170">
            <v>33</v>
          </cell>
          <cell r="ET170">
            <v>17590000</v>
          </cell>
          <cell r="EU170">
            <v>13100000</v>
          </cell>
          <cell r="EV170">
            <v>6</v>
          </cell>
          <cell r="EW170">
            <v>6</v>
          </cell>
          <cell r="EX170">
            <v>6</v>
          </cell>
          <cell r="EY170">
            <v>4763000</v>
          </cell>
          <cell r="EZ170">
            <v>0</v>
          </cell>
          <cell r="FA170"/>
          <cell r="FB170"/>
          <cell r="FC170"/>
          <cell r="FD170"/>
          <cell r="FE170"/>
          <cell r="FF170"/>
          <cell r="FG170"/>
          <cell r="FH170"/>
          <cell r="FI170"/>
          <cell r="FJ170"/>
          <cell r="FK170"/>
          <cell r="FL170"/>
          <cell r="FM170"/>
          <cell r="FN170"/>
          <cell r="FO170"/>
          <cell r="FP170">
            <v>24</v>
          </cell>
          <cell r="FQ170">
            <v>23.25</v>
          </cell>
          <cell r="FR170">
            <v>23.25</v>
          </cell>
          <cell r="FS170">
            <v>11623000</v>
          </cell>
          <cell r="FT170">
            <v>6200000</v>
          </cell>
          <cell r="FU170"/>
          <cell r="FV170"/>
          <cell r="FW170"/>
          <cell r="FX170"/>
          <cell r="FY170"/>
          <cell r="FZ170"/>
          <cell r="GA170"/>
          <cell r="GB170"/>
          <cell r="GC170"/>
          <cell r="GD170"/>
          <cell r="GE170"/>
          <cell r="GF170"/>
          <cell r="GG170"/>
          <cell r="GH170"/>
          <cell r="GI170"/>
          <cell r="GJ170"/>
          <cell r="GK170"/>
          <cell r="GL170"/>
          <cell r="GM170"/>
          <cell r="GN170"/>
          <cell r="GO170"/>
          <cell r="GP170"/>
          <cell r="GQ170"/>
          <cell r="GR170"/>
          <cell r="GS170"/>
          <cell r="GT170"/>
          <cell r="GU170"/>
          <cell r="GV170"/>
          <cell r="GW170"/>
          <cell r="GX170"/>
          <cell r="GY170"/>
          <cell r="GZ170"/>
          <cell r="HA170"/>
          <cell r="HB170"/>
          <cell r="HC170"/>
          <cell r="HD170"/>
          <cell r="HE170"/>
          <cell r="HF170"/>
          <cell r="HG170"/>
          <cell r="HH170"/>
          <cell r="HI170"/>
          <cell r="HJ170"/>
          <cell r="HK170"/>
          <cell r="HL170"/>
          <cell r="HM170"/>
          <cell r="HN170"/>
          <cell r="HO170"/>
          <cell r="HP170"/>
          <cell r="HQ170"/>
          <cell r="HR170"/>
          <cell r="HS170"/>
          <cell r="HT170"/>
          <cell r="HU170"/>
          <cell r="HV170"/>
          <cell r="HW170"/>
          <cell r="HX170"/>
          <cell r="HY170"/>
          <cell r="HZ170"/>
          <cell r="IA170"/>
          <cell r="IB170"/>
          <cell r="IC170"/>
          <cell r="ID170"/>
          <cell r="IE170"/>
          <cell r="IF170"/>
          <cell r="IG170"/>
          <cell r="IH170"/>
          <cell r="II170">
            <v>1</v>
          </cell>
          <cell r="IJ170">
            <v>0.25</v>
          </cell>
          <cell r="IK170">
            <v>12</v>
          </cell>
          <cell r="IL170">
            <v>0.25</v>
          </cell>
          <cell r="IM170">
            <v>52800</v>
          </cell>
          <cell r="IN170">
            <v>0</v>
          </cell>
          <cell r="IO170">
            <v>1</v>
          </cell>
          <cell r="IP170">
            <v>300</v>
          </cell>
          <cell r="IQ170">
            <v>0.14399999999999999</v>
          </cell>
          <cell r="IR170">
            <v>48000</v>
          </cell>
          <cell r="IS170">
            <v>0</v>
          </cell>
          <cell r="IT170">
            <v>2</v>
          </cell>
          <cell r="IU170">
            <v>600</v>
          </cell>
          <cell r="IV170">
            <v>0.28799999999999998</v>
          </cell>
          <cell r="IW170">
            <v>87000</v>
          </cell>
          <cell r="IX170">
            <v>0</v>
          </cell>
          <cell r="IY170"/>
          <cell r="IZ170"/>
          <cell r="JA170"/>
          <cell r="JB170"/>
          <cell r="JC170"/>
          <cell r="JD170"/>
          <cell r="JE170"/>
          <cell r="JF170"/>
          <cell r="JG170"/>
          <cell r="JH170"/>
          <cell r="JI170"/>
          <cell r="JJ170"/>
          <cell r="JK170"/>
          <cell r="JL170"/>
          <cell r="JM170"/>
          <cell r="JN170"/>
          <cell r="JO170"/>
          <cell r="JP170"/>
          <cell r="JQ170"/>
          <cell r="JR170"/>
          <cell r="JS170"/>
          <cell r="JT170"/>
          <cell r="JU170"/>
          <cell r="JV170"/>
          <cell r="JW170"/>
          <cell r="JX170"/>
          <cell r="JY170"/>
          <cell r="JZ170"/>
          <cell r="KA170"/>
          <cell r="KB170"/>
          <cell r="KC170"/>
          <cell r="KD170"/>
          <cell r="KE170"/>
          <cell r="KF170"/>
          <cell r="KG170"/>
          <cell r="KH170">
            <v>20</v>
          </cell>
          <cell r="KI170">
            <v>146</v>
          </cell>
          <cell r="KJ170">
            <v>42</v>
          </cell>
          <cell r="KK170">
            <v>0</v>
          </cell>
          <cell r="KL170">
            <v>0.14399999999999999</v>
          </cell>
          <cell r="KM170">
            <v>0</v>
          </cell>
          <cell r="KN170">
            <v>42.143999999999998</v>
          </cell>
          <cell r="KO170">
            <v>42.143999999999998</v>
          </cell>
          <cell r="KP170">
            <v>23.788</v>
          </cell>
          <cell r="KQ170">
            <v>65.932000000000002</v>
          </cell>
          <cell r="KR170">
            <v>36093000</v>
          </cell>
          <cell r="KS170">
            <v>20800000</v>
          </cell>
          <cell r="KT170">
            <v>20800000</v>
          </cell>
          <cell r="KU170"/>
          <cell r="KV170"/>
          <cell r="KW170"/>
          <cell r="KX170">
            <v>52800</v>
          </cell>
          <cell r="KY170">
            <v>0</v>
          </cell>
          <cell r="KZ170">
            <v>0</v>
          </cell>
          <cell r="LA170"/>
          <cell r="LB170"/>
          <cell r="LC170"/>
          <cell r="LD170">
            <v>135000</v>
          </cell>
          <cell r="LE170">
            <v>0</v>
          </cell>
          <cell r="LF170">
            <v>0</v>
          </cell>
          <cell r="LG170"/>
          <cell r="LH170"/>
          <cell r="LI170"/>
          <cell r="LJ170">
            <v>820300</v>
          </cell>
          <cell r="LK170">
            <v>0</v>
          </cell>
          <cell r="LL170">
            <v>0</v>
          </cell>
          <cell r="LM170"/>
          <cell r="LN170"/>
          <cell r="LO170"/>
          <cell r="LP170">
            <v>20800000</v>
          </cell>
          <cell r="LQ170">
            <v>0</v>
          </cell>
          <cell r="LR170">
            <v>0</v>
          </cell>
          <cell r="LS170">
            <v>0</v>
          </cell>
          <cell r="LT170"/>
          <cell r="LU170"/>
          <cell r="LV170"/>
          <cell r="LW170">
            <v>100000</v>
          </cell>
          <cell r="LX170">
            <v>0</v>
          </cell>
          <cell r="LY170">
            <v>0</v>
          </cell>
          <cell r="LZ170"/>
          <cell r="MA170"/>
          <cell r="MB170"/>
          <cell r="MC170">
            <v>3715000</v>
          </cell>
          <cell r="MD170">
            <v>0</v>
          </cell>
          <cell r="ME170">
            <v>0</v>
          </cell>
          <cell r="MF170"/>
          <cell r="MG170"/>
          <cell r="MH170"/>
          <cell r="MI170">
            <v>120000</v>
          </cell>
          <cell r="MJ170">
            <v>0</v>
          </cell>
          <cell r="MK170">
            <v>0</v>
          </cell>
          <cell r="ML170"/>
          <cell r="MM170"/>
          <cell r="MN170"/>
          <cell r="MO170">
            <v>50000</v>
          </cell>
          <cell r="MP170">
            <v>0</v>
          </cell>
          <cell r="MQ170">
            <v>0</v>
          </cell>
          <cell r="MR170"/>
          <cell r="MS170"/>
          <cell r="MT170"/>
          <cell r="MU170">
            <v>1290000</v>
          </cell>
          <cell r="MV170">
            <v>0</v>
          </cell>
          <cell r="MW170">
            <v>0</v>
          </cell>
          <cell r="MX170"/>
          <cell r="MY170"/>
          <cell r="MZ170"/>
          <cell r="NA170">
            <v>8738550</v>
          </cell>
          <cell r="NB170">
            <v>0</v>
          </cell>
          <cell r="NC170">
            <v>0</v>
          </cell>
          <cell r="ND170"/>
          <cell r="NE170"/>
          <cell r="NF170"/>
          <cell r="NG170">
            <v>125000</v>
          </cell>
          <cell r="NH170">
            <v>0</v>
          </cell>
          <cell r="NI170">
            <v>0</v>
          </cell>
          <cell r="NJ170"/>
          <cell r="NK170"/>
          <cell r="NL170"/>
          <cell r="NM170">
            <v>100000</v>
          </cell>
          <cell r="NN170">
            <v>0</v>
          </cell>
          <cell r="NO170">
            <v>0</v>
          </cell>
          <cell r="NP170"/>
          <cell r="NQ170"/>
          <cell r="NR170"/>
          <cell r="NS170">
            <v>150000</v>
          </cell>
          <cell r="NT170">
            <v>0</v>
          </cell>
          <cell r="NU170">
            <v>0</v>
          </cell>
          <cell r="NV170"/>
          <cell r="NW170"/>
          <cell r="NX170"/>
          <cell r="NY170">
            <v>200000</v>
          </cell>
          <cell r="NZ170">
            <v>0</v>
          </cell>
          <cell r="OA170">
            <v>0</v>
          </cell>
          <cell r="OB170"/>
          <cell r="OC170"/>
          <cell r="OD170"/>
          <cell r="OE170">
            <v>380000</v>
          </cell>
          <cell r="OF170">
            <v>0</v>
          </cell>
          <cell r="OG170">
            <v>0</v>
          </cell>
          <cell r="OH170"/>
          <cell r="OI170"/>
          <cell r="OJ170"/>
          <cell r="OK170">
            <v>7000</v>
          </cell>
          <cell r="OL170">
            <v>0</v>
          </cell>
          <cell r="OM170">
            <v>0</v>
          </cell>
          <cell r="ON170"/>
          <cell r="OO170"/>
          <cell r="OP170"/>
          <cell r="OQ170">
            <v>0</v>
          </cell>
          <cell r="OR170">
            <v>0</v>
          </cell>
          <cell r="OS170">
            <v>0</v>
          </cell>
          <cell r="OT170"/>
          <cell r="OU170"/>
          <cell r="OV170"/>
          <cell r="OW170">
            <v>0</v>
          </cell>
          <cell r="OX170">
            <v>0</v>
          </cell>
          <cell r="OY170">
            <v>0</v>
          </cell>
          <cell r="OZ170"/>
          <cell r="PA170"/>
          <cell r="PB170"/>
          <cell r="PC170">
            <v>912700</v>
          </cell>
          <cell r="PD170">
            <v>0</v>
          </cell>
          <cell r="PE170">
            <v>0</v>
          </cell>
          <cell r="PF170"/>
          <cell r="PG170"/>
          <cell r="PH170"/>
          <cell r="PI170">
            <v>1775110</v>
          </cell>
          <cell r="PJ170">
            <v>0</v>
          </cell>
          <cell r="PK170">
            <v>0</v>
          </cell>
          <cell r="PL170"/>
          <cell r="PM170"/>
          <cell r="PN170"/>
          <cell r="PO170">
            <v>4000</v>
          </cell>
          <cell r="PP170">
            <v>0</v>
          </cell>
          <cell r="PQ170">
            <v>0</v>
          </cell>
          <cell r="PR170"/>
          <cell r="PS170"/>
          <cell r="PT170"/>
          <cell r="PU170">
            <v>54768460</v>
          </cell>
          <cell r="PV170">
            <v>20800000</v>
          </cell>
          <cell r="PW170">
            <v>20800000</v>
          </cell>
          <cell r="PX170">
            <v>100</v>
          </cell>
          <cell r="PY170">
            <v>20800000</v>
          </cell>
          <cell r="PZ170">
            <v>0</v>
          </cell>
          <cell r="QA170">
            <v>100</v>
          </cell>
          <cell r="QB170"/>
          <cell r="QC170">
            <v>23120384</v>
          </cell>
          <cell r="QD170">
            <v>19224000</v>
          </cell>
          <cell r="QE170">
            <v>19240384</v>
          </cell>
          <cell r="QF170">
            <v>14498000</v>
          </cell>
          <cell r="QG170">
            <v>20800000</v>
          </cell>
          <cell r="QH170">
            <v>0</v>
          </cell>
          <cell r="QI170">
            <v>0</v>
          </cell>
          <cell r="QJ170">
            <v>0</v>
          </cell>
          <cell r="QK170">
            <v>0</v>
          </cell>
          <cell r="QL170">
            <v>0</v>
          </cell>
          <cell r="QM170">
            <v>0</v>
          </cell>
          <cell r="QN170">
            <v>4247320</v>
          </cell>
          <cell r="QO170">
            <v>1424060</v>
          </cell>
          <cell r="QP170">
            <v>1437990</v>
          </cell>
          <cell r="QQ170">
            <v>21993220</v>
          </cell>
          <cell r="QR170">
            <v>29138790</v>
          </cell>
          <cell r="QS170">
            <v>29049470</v>
          </cell>
          <cell r="QT170"/>
          <cell r="QU170">
            <v>1953852</v>
          </cell>
          <cell r="QV170">
            <v>2520000</v>
          </cell>
          <cell r="QW170">
            <v>2800000</v>
          </cell>
          <cell r="QX170">
            <v>1651200</v>
          </cell>
          <cell r="QY170"/>
          <cell r="QZ170"/>
          <cell r="RA170"/>
          <cell r="RB170"/>
          <cell r="RC170"/>
          <cell r="RD170"/>
          <cell r="RE170">
            <v>281300</v>
          </cell>
          <cell r="RF170">
            <v>383000</v>
          </cell>
          <cell r="RG170">
            <v>531000</v>
          </cell>
          <cell r="RH170"/>
          <cell r="RI170"/>
          <cell r="RJ170"/>
          <cell r="RK170">
            <v>160270</v>
          </cell>
          <cell r="RL170">
            <v>200000</v>
          </cell>
          <cell r="RM170">
            <v>150000</v>
          </cell>
          <cell r="RN170"/>
          <cell r="RO170"/>
          <cell r="RP170">
            <v>0</v>
          </cell>
          <cell r="RQ170"/>
          <cell r="RR170"/>
          <cell r="RS170"/>
          <cell r="RT170" t="str">
            <v>N</v>
          </cell>
          <cell r="RU170"/>
          <cell r="RV170">
            <v>20800000</v>
          </cell>
          <cell r="RW170">
            <v>0</v>
          </cell>
          <cell r="RX170">
            <v>20800000</v>
          </cell>
          <cell r="RY170">
            <v>0</v>
          </cell>
          <cell r="RZ170" t="str">
            <v>OK</v>
          </cell>
          <cell r="SA170"/>
          <cell r="SB170"/>
          <cell r="SC170"/>
          <cell r="SD170"/>
          <cell r="SE170"/>
          <cell r="SF170" t="e">
            <v>#N/A</v>
          </cell>
          <cell r="SG170"/>
          <cell r="SH170">
            <v>89</v>
          </cell>
          <cell r="SI170"/>
          <cell r="SJ170"/>
          <cell r="SK170"/>
          <cell r="SL170">
            <v>89</v>
          </cell>
          <cell r="SM170"/>
          <cell r="SN170"/>
          <cell r="SO170"/>
          <cell r="SP170">
            <v>0</v>
          </cell>
          <cell r="SQ170"/>
          <cell r="SR170"/>
          <cell r="SS170"/>
          <cell r="ST170">
            <v>0</v>
          </cell>
          <cell r="SU170"/>
          <cell r="SV170">
            <v>47863490</v>
          </cell>
          <cell r="SW170"/>
          <cell r="SX170">
            <v>1.1442638219653436</v>
          </cell>
          <cell r="SY170">
            <v>66305000</v>
          </cell>
          <cell r="SZ170">
            <v>66305000</v>
          </cell>
          <cell r="TA170" t="str">
            <v>OK</v>
          </cell>
          <cell r="TB170">
            <v>0</v>
          </cell>
          <cell r="TC170" t="str">
            <v>OK</v>
          </cell>
          <cell r="TD170">
            <v>315476.55159861676</v>
          </cell>
          <cell r="TE170"/>
          <cell r="TF170" t="str">
            <v>OK</v>
          </cell>
          <cell r="TG170"/>
          <cell r="TH170"/>
          <cell r="TI170"/>
          <cell r="TJ170"/>
          <cell r="TK170"/>
          <cell r="TL170">
            <v>0</v>
          </cell>
          <cell r="TM170"/>
          <cell r="TN170">
            <v>0</v>
          </cell>
          <cell r="TO170"/>
          <cell r="TP170">
            <v>0</v>
          </cell>
          <cell r="TQ170">
            <v>0</v>
          </cell>
          <cell r="TR170">
            <v>0</v>
          </cell>
          <cell r="TS170">
            <v>100000</v>
          </cell>
          <cell r="TT170">
            <v>0</v>
          </cell>
          <cell r="TU170" t="str">
            <v>Toaletní stolky, křesla, matrace.</v>
          </cell>
          <cell r="TV170">
            <v>380000</v>
          </cell>
          <cell r="TW170">
            <v>0</v>
          </cell>
          <cell r="TX170" t="str">
            <v>nespecifikováno</v>
          </cell>
          <cell r="TY170"/>
          <cell r="TZ170"/>
          <cell r="UA170"/>
          <cell r="UB170"/>
          <cell r="UC170"/>
          <cell r="UD170">
            <v>12689000</v>
          </cell>
          <cell r="UE170">
            <v>1809000</v>
          </cell>
          <cell r="UF170">
            <v>0</v>
          </cell>
          <cell r="UG170">
            <v>0</v>
          </cell>
          <cell r="UH170">
            <v>14498000</v>
          </cell>
          <cell r="UI170"/>
          <cell r="UJ170"/>
          <cell r="UK170"/>
          <cell r="UL170">
            <v>14498000</v>
          </cell>
          <cell r="UM170"/>
          <cell r="UN170"/>
          <cell r="UO170"/>
          <cell r="UP170">
            <v>14498000</v>
          </cell>
          <cell r="UQ170">
            <v>148000</v>
          </cell>
          <cell r="UR170">
            <v>2.4893347709905771</v>
          </cell>
          <cell r="US170">
            <v>0</v>
          </cell>
          <cell r="UT170" t="str">
            <v>Splněno</v>
          </cell>
          <cell r="UU170"/>
          <cell r="UV170"/>
          <cell r="UW170"/>
          <cell r="UX170"/>
          <cell r="UY170"/>
          <cell r="UZ170">
            <v>3</v>
          </cell>
          <cell r="VA170">
            <v>15367880</v>
          </cell>
          <cell r="VB170"/>
          <cell r="VC170"/>
          <cell r="VD170"/>
          <cell r="VE170"/>
          <cell r="VF170">
            <v>0</v>
          </cell>
          <cell r="VG170"/>
          <cell r="VH170"/>
          <cell r="VI170"/>
          <cell r="VJ170" t="str">
            <v>OK</v>
          </cell>
          <cell r="VK170">
            <v>15367880</v>
          </cell>
          <cell r="VL170">
            <v>15367880</v>
          </cell>
          <cell r="VM170">
            <v>15367880</v>
          </cell>
          <cell r="VN170">
            <v>15367880</v>
          </cell>
          <cell r="VO170">
            <v>15367000</v>
          </cell>
          <cell r="VP170">
            <v>15367000</v>
          </cell>
          <cell r="VQ170" t="str">
            <v>OK</v>
          </cell>
          <cell r="VR170">
            <v>869000</v>
          </cell>
          <cell r="VS170">
            <v>869880</v>
          </cell>
          <cell r="VT170" t="str">
            <v>OK</v>
          </cell>
          <cell r="VU170">
            <v>105.9939301972686</v>
          </cell>
          <cell r="VV170">
            <v>5433000</v>
          </cell>
          <cell r="VW170">
            <v>14498000</v>
          </cell>
          <cell r="VX170">
            <v>20800000</v>
          </cell>
          <cell r="VY170">
            <v>20800000</v>
          </cell>
          <cell r="VZ170">
            <v>20800000</v>
          </cell>
          <cell r="WA170">
            <v>0</v>
          </cell>
          <cell r="WB170">
            <v>20800000</v>
          </cell>
          <cell r="WC170">
            <v>0</v>
          </cell>
          <cell r="WD170"/>
          <cell r="WE170"/>
          <cell r="WF170"/>
          <cell r="WG170"/>
          <cell r="WH170"/>
          <cell r="WI170">
            <v>20800000</v>
          </cell>
          <cell r="WJ170">
            <v>0</v>
          </cell>
          <cell r="WK170" t="str">
            <v>OK</v>
          </cell>
          <cell r="WL170">
            <v>0</v>
          </cell>
          <cell r="WM170" t="str">
            <v>senioři</v>
          </cell>
          <cell r="WN170"/>
          <cell r="WO170">
            <v>172662.92134831462</v>
          </cell>
          <cell r="WP170"/>
          <cell r="WQ170"/>
          <cell r="WR170">
            <v>615375.95505617978</v>
          </cell>
          <cell r="WV170">
            <v>9220200</v>
          </cell>
          <cell r="WW170">
            <v>45019</v>
          </cell>
          <cell r="WX170">
            <v>6146800</v>
          </cell>
          <cell r="WY170"/>
          <cell r="WZ170"/>
          <cell r="XA170">
            <v>172662.92134831462</v>
          </cell>
          <cell r="XB170">
            <v>179406</v>
          </cell>
          <cell r="XC170">
            <v>96.241441951949554</v>
          </cell>
          <cell r="XD170">
            <v>2</v>
          </cell>
          <cell r="XE170"/>
          <cell r="XF170"/>
          <cell r="XG170"/>
          <cell r="XH170"/>
          <cell r="XI170">
            <v>0</v>
          </cell>
        </row>
        <row r="171">
          <cell r="A171">
            <v>8175900</v>
          </cell>
          <cell r="B171" t="str">
            <v>O</v>
          </cell>
          <cell r="C171">
            <v>1</v>
          </cell>
          <cell r="D171" t="str">
            <v>Domov Iris, příspěvková organizace</v>
          </cell>
          <cell r="E171">
            <v>70631824</v>
          </cell>
          <cell r="F171" t="str">
            <v xml:space="preserve">Rybářská 1223/13
Mariánské Hory
709 00 Ostrava 9
</v>
          </cell>
          <cell r="G171" t="str">
            <v>Příspěvková organizace zřízená územním samosprávným celkem</v>
          </cell>
          <cell r="H171" t="str">
            <v>domovy pro seniory</v>
          </cell>
          <cell r="I171" t="str">
            <v>sociální péče</v>
          </cell>
          <cell r="J171" t="str">
            <v>Domov pro seniory Iris, Ostrava Mariánské Hory, příspěvková organizace</v>
          </cell>
          <cell r="K171">
            <v>39658</v>
          </cell>
          <cell r="L171"/>
          <cell r="M171" t="str">
            <v>N</v>
          </cell>
          <cell r="N171" t="str">
            <v>• počet lůžek: 104</v>
          </cell>
          <cell r="O171">
            <v>104</v>
          </cell>
          <cell r="P171"/>
          <cell r="Q171">
            <v>93</v>
          </cell>
          <cell r="R171">
            <v>104</v>
          </cell>
          <cell r="S171">
            <v>104</v>
          </cell>
          <cell r="T171"/>
          <cell r="U171"/>
          <cell r="V171"/>
          <cell r="W171"/>
          <cell r="X171"/>
          <cell r="Y171"/>
          <cell r="Z171"/>
          <cell r="AA171"/>
          <cell r="AB171"/>
          <cell r="AC171"/>
          <cell r="AD171"/>
          <cell r="AE171"/>
          <cell r="AF171"/>
          <cell r="AG171"/>
          <cell r="AH171"/>
          <cell r="AI171"/>
          <cell r="AJ171"/>
          <cell r="AK171"/>
          <cell r="AL171"/>
          <cell r="AM171"/>
          <cell r="AN171"/>
          <cell r="AO171"/>
          <cell r="AP171"/>
          <cell r="AQ171"/>
          <cell r="AR171"/>
          <cell r="AS171"/>
          <cell r="AT171"/>
          <cell r="AU171"/>
          <cell r="AV171"/>
          <cell r="AW171"/>
          <cell r="AX171"/>
          <cell r="AY171"/>
          <cell r="AZ171"/>
          <cell r="BA171"/>
          <cell r="BB171"/>
          <cell r="BC171"/>
          <cell r="BD171"/>
          <cell r="BE171"/>
          <cell r="BF171"/>
          <cell r="BG171"/>
          <cell r="BH171"/>
          <cell r="BI171"/>
          <cell r="BJ171"/>
          <cell r="BK171"/>
          <cell r="BL171"/>
          <cell r="BM171" t="str">
            <v>• 24. senioři</v>
          </cell>
          <cell r="BN171" t="str">
            <v>senioři</v>
          </cell>
          <cell r="BO171" t="str">
            <v>• dospělí (27 – 64 let)
• mladší senioři (65 – 80 let)
• starší senioři (nad 80 let)</v>
          </cell>
          <cell r="BP171"/>
          <cell r="BQ171"/>
          <cell r="BR171"/>
          <cell r="BS171"/>
          <cell r="BT171"/>
          <cell r="BU171"/>
          <cell r="BV171"/>
          <cell r="BW171"/>
          <cell r="BX171"/>
          <cell r="BY171"/>
          <cell r="BZ171"/>
          <cell r="CA171"/>
          <cell r="CB171"/>
          <cell r="CC171"/>
          <cell r="CD171"/>
          <cell r="CE171"/>
          <cell r="CF171"/>
          <cell r="CG171"/>
          <cell r="CH171"/>
          <cell r="CI171"/>
          <cell r="CJ171"/>
          <cell r="CK171"/>
          <cell r="CL171"/>
          <cell r="CM171"/>
          <cell r="CN171"/>
          <cell r="CO171"/>
          <cell r="CP171"/>
          <cell r="CQ171"/>
          <cell r="CR171"/>
          <cell r="CS171"/>
          <cell r="CT171"/>
          <cell r="CU171"/>
          <cell r="CV171"/>
          <cell r="CW171"/>
          <cell r="CX171"/>
          <cell r="CY171"/>
          <cell r="CZ171"/>
          <cell r="DA171"/>
          <cell r="DB171">
            <v>0</v>
          </cell>
          <cell r="DC171">
            <v>0</v>
          </cell>
          <cell r="DD171">
            <v>0</v>
          </cell>
          <cell r="DE171">
            <v>0</v>
          </cell>
          <cell r="DF171">
            <v>0</v>
          </cell>
          <cell r="DG171">
            <v>2</v>
          </cell>
          <cell r="DH171">
            <v>19</v>
          </cell>
          <cell r="DI171">
            <v>40</v>
          </cell>
          <cell r="DJ171">
            <v>41</v>
          </cell>
          <cell r="DK171">
            <v>2</v>
          </cell>
          <cell r="DL171">
            <v>2</v>
          </cell>
          <cell r="DM171">
            <v>19</v>
          </cell>
          <cell r="DN171">
            <v>40</v>
          </cell>
          <cell r="DO171">
            <v>41</v>
          </cell>
          <cell r="DP171">
            <v>2</v>
          </cell>
          <cell r="DQ171">
            <v>0</v>
          </cell>
          <cell r="DR171">
            <v>104</v>
          </cell>
          <cell r="DS171">
            <v>104</v>
          </cell>
          <cell r="DT171">
            <v>0</v>
          </cell>
          <cell r="DU171">
            <v>0</v>
          </cell>
          <cell r="DV171">
            <v>0</v>
          </cell>
          <cell r="DW171">
            <v>0</v>
          </cell>
          <cell r="DX171">
            <v>0</v>
          </cell>
          <cell r="DY171">
            <v>2</v>
          </cell>
          <cell r="DZ171">
            <v>19</v>
          </cell>
          <cell r="EA171">
            <v>40</v>
          </cell>
          <cell r="EB171">
            <v>41</v>
          </cell>
          <cell r="EC171">
            <v>2</v>
          </cell>
          <cell r="ED171">
            <v>2</v>
          </cell>
          <cell r="EE171">
            <v>19</v>
          </cell>
          <cell r="EF171">
            <v>40</v>
          </cell>
          <cell r="EG171">
            <v>41</v>
          </cell>
          <cell r="EH171">
            <v>2</v>
          </cell>
          <cell r="EI171">
            <v>0</v>
          </cell>
          <cell r="EJ171">
            <v>104</v>
          </cell>
          <cell r="EK171">
            <v>104</v>
          </cell>
          <cell r="EL171">
            <v>6</v>
          </cell>
          <cell r="EM171">
            <v>5.17</v>
          </cell>
          <cell r="EN171">
            <v>5.51</v>
          </cell>
          <cell r="EO171">
            <v>4419000</v>
          </cell>
          <cell r="EP171">
            <v>2200000</v>
          </cell>
          <cell r="EQ171">
            <v>44</v>
          </cell>
          <cell r="ER171">
            <v>43.27</v>
          </cell>
          <cell r="ES171">
            <v>42.09</v>
          </cell>
          <cell r="ET171">
            <v>23353000</v>
          </cell>
          <cell r="EU171">
            <v>11147000</v>
          </cell>
          <cell r="EV171">
            <v>9</v>
          </cell>
          <cell r="EW171">
            <v>9</v>
          </cell>
          <cell r="EX171">
            <v>9.2100000000000009</v>
          </cell>
          <cell r="EY171">
            <v>7965000</v>
          </cell>
          <cell r="EZ171">
            <v>0</v>
          </cell>
          <cell r="FA171"/>
          <cell r="FB171"/>
          <cell r="FC171"/>
          <cell r="FD171"/>
          <cell r="FE171"/>
          <cell r="FF171"/>
          <cell r="FG171"/>
          <cell r="FH171"/>
          <cell r="FI171"/>
          <cell r="FJ171"/>
          <cell r="FK171"/>
          <cell r="FL171"/>
          <cell r="FM171"/>
          <cell r="FN171"/>
          <cell r="FO171"/>
          <cell r="FP171">
            <v>29</v>
          </cell>
          <cell r="FQ171">
            <v>28.4</v>
          </cell>
          <cell r="FR171">
            <v>28.84</v>
          </cell>
          <cell r="FS171">
            <v>14757000</v>
          </cell>
          <cell r="FT171">
            <v>7100000</v>
          </cell>
          <cell r="FU171"/>
          <cell r="FV171"/>
          <cell r="FW171"/>
          <cell r="FX171"/>
          <cell r="FY171"/>
          <cell r="FZ171"/>
          <cell r="GA171">
            <v>4</v>
          </cell>
          <cell r="GB171">
            <v>2</v>
          </cell>
          <cell r="GC171">
            <v>48</v>
          </cell>
          <cell r="GD171">
            <v>2</v>
          </cell>
          <cell r="GE171">
            <v>520000</v>
          </cell>
          <cell r="GF171">
            <v>0</v>
          </cell>
          <cell r="GG171"/>
          <cell r="GH171"/>
          <cell r="GI171"/>
          <cell r="GJ171"/>
          <cell r="GK171"/>
          <cell r="GL171"/>
          <cell r="GM171"/>
          <cell r="GN171"/>
          <cell r="GO171"/>
          <cell r="GP171"/>
          <cell r="GQ171"/>
          <cell r="GR171"/>
          <cell r="GS171"/>
          <cell r="GT171"/>
          <cell r="GU171"/>
          <cell r="GV171"/>
          <cell r="GW171"/>
          <cell r="GX171"/>
          <cell r="GY171"/>
          <cell r="GZ171"/>
          <cell r="HA171"/>
          <cell r="HB171"/>
          <cell r="HC171"/>
          <cell r="HD171"/>
          <cell r="HE171"/>
          <cell r="HF171"/>
          <cell r="HG171"/>
          <cell r="HH171"/>
          <cell r="HI171"/>
          <cell r="HJ171"/>
          <cell r="HK171"/>
          <cell r="HL171"/>
          <cell r="HM171"/>
          <cell r="HN171"/>
          <cell r="HO171"/>
          <cell r="HP171"/>
          <cell r="HQ171"/>
          <cell r="HR171"/>
          <cell r="HS171"/>
          <cell r="HT171"/>
          <cell r="HU171"/>
          <cell r="HV171"/>
          <cell r="HW171"/>
          <cell r="HX171"/>
          <cell r="HY171"/>
          <cell r="HZ171"/>
          <cell r="IA171"/>
          <cell r="IB171"/>
          <cell r="IC171">
            <v>1</v>
          </cell>
          <cell r="ID171">
            <v>0.5</v>
          </cell>
          <cell r="IE171">
            <v>12</v>
          </cell>
          <cell r="IF171">
            <v>0.5</v>
          </cell>
          <cell r="IG171">
            <v>160000</v>
          </cell>
          <cell r="IH171">
            <v>0</v>
          </cell>
          <cell r="II171">
            <v>4</v>
          </cell>
          <cell r="IJ171">
            <v>1.6</v>
          </cell>
          <cell r="IK171">
            <v>48</v>
          </cell>
          <cell r="IL171">
            <v>1.6</v>
          </cell>
          <cell r="IM171">
            <v>320000</v>
          </cell>
          <cell r="IN171">
            <v>0</v>
          </cell>
          <cell r="IO171"/>
          <cell r="IP171"/>
          <cell r="IQ171"/>
          <cell r="IR171"/>
          <cell r="IS171"/>
          <cell r="IT171"/>
          <cell r="IU171"/>
          <cell r="IV171"/>
          <cell r="IW171"/>
          <cell r="IX171"/>
          <cell r="IY171"/>
          <cell r="IZ171"/>
          <cell r="JA171"/>
          <cell r="JB171"/>
          <cell r="JC171"/>
          <cell r="JD171"/>
          <cell r="JE171"/>
          <cell r="JF171"/>
          <cell r="JG171"/>
          <cell r="JH171"/>
          <cell r="JI171"/>
          <cell r="JJ171"/>
          <cell r="JK171"/>
          <cell r="JL171"/>
          <cell r="JM171"/>
          <cell r="JN171"/>
          <cell r="JO171"/>
          <cell r="JP171"/>
          <cell r="JQ171"/>
          <cell r="JR171"/>
          <cell r="JS171"/>
          <cell r="JT171"/>
          <cell r="JU171"/>
          <cell r="JV171"/>
          <cell r="JW171"/>
          <cell r="JX171"/>
          <cell r="JY171"/>
          <cell r="JZ171"/>
          <cell r="KA171"/>
          <cell r="KB171"/>
          <cell r="KC171"/>
          <cell r="KD171"/>
          <cell r="KE171"/>
          <cell r="KF171"/>
          <cell r="KG171"/>
          <cell r="KH171">
            <v>10</v>
          </cell>
          <cell r="KI171">
            <v>68</v>
          </cell>
          <cell r="KJ171">
            <v>57.44</v>
          </cell>
          <cell r="KK171">
            <v>2.5</v>
          </cell>
          <cell r="KL171">
            <v>0</v>
          </cell>
          <cell r="KM171">
            <v>0</v>
          </cell>
          <cell r="KN171">
            <v>59.94</v>
          </cell>
          <cell r="KO171">
            <v>59.94</v>
          </cell>
          <cell r="KP171">
            <v>30</v>
          </cell>
          <cell r="KQ171">
            <v>89.94</v>
          </cell>
          <cell r="KR171">
            <v>50494000</v>
          </cell>
          <cell r="KS171">
            <v>20447000</v>
          </cell>
          <cell r="KT171">
            <v>20447000</v>
          </cell>
          <cell r="KU171"/>
          <cell r="KV171"/>
          <cell r="KW171"/>
          <cell r="KX171">
            <v>1000000</v>
          </cell>
          <cell r="KY171">
            <v>0</v>
          </cell>
          <cell r="KZ171">
            <v>0</v>
          </cell>
          <cell r="LA171"/>
          <cell r="LB171"/>
          <cell r="LC171"/>
          <cell r="LD171">
            <v>0</v>
          </cell>
          <cell r="LE171">
            <v>0</v>
          </cell>
          <cell r="LF171">
            <v>0</v>
          </cell>
          <cell r="LG171"/>
          <cell r="LH171"/>
          <cell r="LI171"/>
          <cell r="LJ171">
            <v>908000</v>
          </cell>
          <cell r="LK171">
            <v>0</v>
          </cell>
          <cell r="LL171">
            <v>0</v>
          </cell>
          <cell r="LM171"/>
          <cell r="LN171"/>
          <cell r="LO171"/>
          <cell r="LP171">
            <v>20447000</v>
          </cell>
          <cell r="LQ171">
            <v>0</v>
          </cell>
          <cell r="LR171">
            <v>0</v>
          </cell>
          <cell r="LS171">
            <v>0</v>
          </cell>
          <cell r="LT171"/>
          <cell r="LU171"/>
          <cell r="LV171"/>
          <cell r="LW171">
            <v>300000</v>
          </cell>
          <cell r="LX171">
            <v>0</v>
          </cell>
          <cell r="LY171">
            <v>0</v>
          </cell>
          <cell r="LZ171"/>
          <cell r="MA171"/>
          <cell r="MB171"/>
          <cell r="MC171">
            <v>1400000</v>
          </cell>
          <cell r="MD171">
            <v>0</v>
          </cell>
          <cell r="ME171">
            <v>0</v>
          </cell>
          <cell r="MF171"/>
          <cell r="MG171"/>
          <cell r="MH171"/>
          <cell r="MI171">
            <v>0</v>
          </cell>
          <cell r="MJ171">
            <v>0</v>
          </cell>
          <cell r="MK171">
            <v>0</v>
          </cell>
          <cell r="ML171"/>
          <cell r="MM171"/>
          <cell r="MN171"/>
          <cell r="MO171">
            <v>30000</v>
          </cell>
          <cell r="MP171">
            <v>0</v>
          </cell>
          <cell r="MQ171">
            <v>0</v>
          </cell>
          <cell r="MR171"/>
          <cell r="MS171"/>
          <cell r="MT171"/>
          <cell r="MU171">
            <v>2570000</v>
          </cell>
          <cell r="MV171">
            <v>0</v>
          </cell>
          <cell r="MW171">
            <v>0</v>
          </cell>
          <cell r="MX171"/>
          <cell r="MY171"/>
          <cell r="MZ171"/>
          <cell r="NA171">
            <v>3815000</v>
          </cell>
          <cell r="NB171">
            <v>0</v>
          </cell>
          <cell r="NC171">
            <v>0</v>
          </cell>
          <cell r="ND171"/>
          <cell r="NE171"/>
          <cell r="NF171"/>
          <cell r="NG171">
            <v>31000</v>
          </cell>
          <cell r="NH171">
            <v>0</v>
          </cell>
          <cell r="NI171">
            <v>0</v>
          </cell>
          <cell r="NJ171"/>
          <cell r="NK171"/>
          <cell r="NL171"/>
          <cell r="NM171">
            <v>0</v>
          </cell>
          <cell r="NN171">
            <v>0</v>
          </cell>
          <cell r="NO171">
            <v>0</v>
          </cell>
          <cell r="NP171"/>
          <cell r="NQ171"/>
          <cell r="NR171"/>
          <cell r="NS171">
            <v>20000</v>
          </cell>
          <cell r="NT171">
            <v>0</v>
          </cell>
          <cell r="NU171">
            <v>0</v>
          </cell>
          <cell r="NV171"/>
          <cell r="NW171"/>
          <cell r="NX171"/>
          <cell r="NY171">
            <v>300000</v>
          </cell>
          <cell r="NZ171">
            <v>0</v>
          </cell>
          <cell r="OA171">
            <v>0</v>
          </cell>
          <cell r="OB171"/>
          <cell r="OC171"/>
          <cell r="OD171"/>
          <cell r="OE171">
            <v>570000</v>
          </cell>
          <cell r="OF171">
            <v>0</v>
          </cell>
          <cell r="OG171">
            <v>0</v>
          </cell>
          <cell r="OH171"/>
          <cell r="OI171"/>
          <cell r="OJ171"/>
          <cell r="OK171">
            <v>40000</v>
          </cell>
          <cell r="OL171">
            <v>0</v>
          </cell>
          <cell r="OM171">
            <v>0</v>
          </cell>
          <cell r="ON171"/>
          <cell r="OO171"/>
          <cell r="OP171"/>
          <cell r="OQ171">
            <v>0</v>
          </cell>
          <cell r="OR171">
            <v>0</v>
          </cell>
          <cell r="OS171">
            <v>0</v>
          </cell>
          <cell r="OT171"/>
          <cell r="OU171"/>
          <cell r="OV171"/>
          <cell r="OW171">
            <v>0</v>
          </cell>
          <cell r="OX171">
            <v>0</v>
          </cell>
          <cell r="OY171">
            <v>0</v>
          </cell>
          <cell r="OZ171"/>
          <cell r="PA171"/>
          <cell r="PB171"/>
          <cell r="PC171">
            <v>7449000</v>
          </cell>
          <cell r="PD171">
            <v>0</v>
          </cell>
          <cell r="PE171">
            <v>0</v>
          </cell>
          <cell r="PF171"/>
          <cell r="PG171"/>
          <cell r="PH171"/>
          <cell r="PI171">
            <v>3718000</v>
          </cell>
          <cell r="PJ171">
            <v>0</v>
          </cell>
          <cell r="PK171">
            <v>0</v>
          </cell>
          <cell r="PL171"/>
          <cell r="PM171"/>
          <cell r="PN171"/>
          <cell r="PO171">
            <v>0</v>
          </cell>
          <cell r="PP171">
            <v>0</v>
          </cell>
          <cell r="PQ171">
            <v>0</v>
          </cell>
          <cell r="PR171"/>
          <cell r="PS171"/>
          <cell r="PT171"/>
          <cell r="PU171">
            <v>72645000</v>
          </cell>
          <cell r="PV171">
            <v>20447000</v>
          </cell>
          <cell r="PW171">
            <v>20447000</v>
          </cell>
          <cell r="PX171">
            <v>100</v>
          </cell>
          <cell r="PY171">
            <v>20447000</v>
          </cell>
          <cell r="PZ171">
            <v>0</v>
          </cell>
          <cell r="QA171">
            <v>100</v>
          </cell>
          <cell r="QB171"/>
          <cell r="QC171">
            <v>26602849</v>
          </cell>
          <cell r="QD171">
            <v>22464000</v>
          </cell>
          <cell r="QE171">
            <v>15059000</v>
          </cell>
          <cell r="QF171">
            <v>14337000</v>
          </cell>
          <cell r="QG171">
            <v>20447000</v>
          </cell>
          <cell r="QH171">
            <v>0</v>
          </cell>
          <cell r="QI171">
            <v>0</v>
          </cell>
          <cell r="QJ171">
            <v>0</v>
          </cell>
          <cell r="QK171">
            <v>12517876</v>
          </cell>
          <cell r="QL171">
            <v>11559000</v>
          </cell>
          <cell r="QM171">
            <v>12576000</v>
          </cell>
          <cell r="QN171">
            <v>0</v>
          </cell>
          <cell r="QO171">
            <v>0</v>
          </cell>
          <cell r="QP171">
            <v>0</v>
          </cell>
          <cell r="QQ171">
            <v>24747704</v>
          </cell>
          <cell r="QR171">
            <v>29784000</v>
          </cell>
          <cell r="QS171">
            <v>29770000</v>
          </cell>
          <cell r="QT171"/>
          <cell r="QU171">
            <v>3080829</v>
          </cell>
          <cell r="QV171">
            <v>1424000</v>
          </cell>
          <cell r="QW171">
            <v>2000000</v>
          </cell>
          <cell r="QX171">
            <v>1555200</v>
          </cell>
          <cell r="QY171">
            <v>5257595</v>
          </cell>
          <cell r="QZ171">
            <v>0</v>
          </cell>
          <cell r="RA171">
            <v>0</v>
          </cell>
          <cell r="RB171"/>
          <cell r="RC171"/>
          <cell r="RD171"/>
          <cell r="RE171">
            <v>342490</v>
          </cell>
          <cell r="RF171">
            <v>528000</v>
          </cell>
          <cell r="RG171">
            <v>4410000</v>
          </cell>
          <cell r="RH171"/>
          <cell r="RI171"/>
          <cell r="RJ171"/>
          <cell r="RK171">
            <v>3735411</v>
          </cell>
          <cell r="RL171">
            <v>4177000</v>
          </cell>
          <cell r="RM171">
            <v>3442000</v>
          </cell>
          <cell r="RN171"/>
          <cell r="RO171"/>
          <cell r="RP171">
            <v>0</v>
          </cell>
          <cell r="RQ171"/>
          <cell r="RR171"/>
          <cell r="RS171"/>
          <cell r="RT171" t="str">
            <v>N</v>
          </cell>
          <cell r="RU171"/>
          <cell r="RV171">
            <v>20447000</v>
          </cell>
          <cell r="RW171">
            <v>0</v>
          </cell>
          <cell r="RX171">
            <v>20447000</v>
          </cell>
          <cell r="RY171">
            <v>0</v>
          </cell>
          <cell r="RZ171" t="str">
            <v>OK</v>
          </cell>
          <cell r="SA171"/>
          <cell r="SB171"/>
          <cell r="SC171"/>
          <cell r="SD171"/>
          <cell r="SE171"/>
          <cell r="SF171" t="e">
            <v>#N/A</v>
          </cell>
          <cell r="SG171"/>
          <cell r="SH171">
            <v>104</v>
          </cell>
          <cell r="SI171"/>
          <cell r="SJ171"/>
          <cell r="SK171"/>
          <cell r="SL171">
            <v>104</v>
          </cell>
          <cell r="SM171"/>
          <cell r="SN171"/>
          <cell r="SO171"/>
          <cell r="SP171">
            <v>0</v>
          </cell>
          <cell r="SQ171"/>
          <cell r="SR171"/>
          <cell r="SS171"/>
          <cell r="ST171">
            <v>0</v>
          </cell>
          <cell r="SU171"/>
          <cell r="SV171">
            <v>63239000</v>
          </cell>
          <cell r="SW171"/>
          <cell r="SX171">
            <v>1.1487373298122994</v>
          </cell>
          <cell r="SY171">
            <v>77480000</v>
          </cell>
          <cell r="SZ171">
            <v>77480000</v>
          </cell>
          <cell r="TA171" t="str">
            <v>OK</v>
          </cell>
          <cell r="TB171">
            <v>0</v>
          </cell>
          <cell r="TC171" t="str">
            <v>OK</v>
          </cell>
          <cell r="TD171">
            <v>227340.44918834779</v>
          </cell>
          <cell r="TE171">
            <v>1017000</v>
          </cell>
          <cell r="TF171" t="str">
            <v>OK</v>
          </cell>
          <cell r="TG171"/>
          <cell r="TH171"/>
          <cell r="TI171"/>
          <cell r="TJ171"/>
          <cell r="TK171"/>
          <cell r="TL171">
            <v>0</v>
          </cell>
          <cell r="TM171"/>
          <cell r="TN171">
            <v>0</v>
          </cell>
          <cell r="TO171"/>
          <cell r="TP171">
            <v>0</v>
          </cell>
          <cell r="TQ171">
            <v>0</v>
          </cell>
          <cell r="TR171">
            <v>0</v>
          </cell>
          <cell r="TS171">
            <v>300000</v>
          </cell>
          <cell r="TT171">
            <v>0</v>
          </cell>
          <cell r="TU171" t="str">
            <v>DDHM od 3tis. Kč do 40 tis. Kč</v>
          </cell>
          <cell r="TV171">
            <v>570000</v>
          </cell>
          <cell r="TW171">
            <v>0</v>
          </cell>
          <cell r="TX171" t="str">
            <v>nespecifikováno</v>
          </cell>
          <cell r="TY171"/>
          <cell r="TZ171"/>
          <cell r="UA171"/>
          <cell r="UB171"/>
          <cell r="UC171"/>
          <cell r="UD171">
            <v>11855000</v>
          </cell>
          <cell r="UE171">
            <v>2482000</v>
          </cell>
          <cell r="UF171">
            <v>0</v>
          </cell>
          <cell r="UG171">
            <v>0</v>
          </cell>
          <cell r="UH171">
            <v>14337000</v>
          </cell>
          <cell r="UI171"/>
          <cell r="UJ171"/>
          <cell r="UK171"/>
          <cell r="UL171">
            <v>14337000</v>
          </cell>
          <cell r="UM171"/>
          <cell r="UN171"/>
          <cell r="UO171"/>
          <cell r="UP171">
            <v>14337000</v>
          </cell>
          <cell r="UQ171">
            <v>4899000</v>
          </cell>
          <cell r="UR171">
            <v>45.377073705019633</v>
          </cell>
          <cell r="US171">
            <v>30</v>
          </cell>
          <cell r="UT171" t="str">
            <v>Splněno</v>
          </cell>
          <cell r="UU171"/>
          <cell r="UV171"/>
          <cell r="UW171"/>
          <cell r="UX171"/>
          <cell r="UY171"/>
          <cell r="UZ171">
            <v>3</v>
          </cell>
          <cell r="VA171">
            <v>15197220</v>
          </cell>
          <cell r="VB171"/>
          <cell r="VC171"/>
          <cell r="VD171"/>
          <cell r="VE171"/>
          <cell r="VF171">
            <v>0</v>
          </cell>
          <cell r="VG171"/>
          <cell r="VH171"/>
          <cell r="VI171"/>
          <cell r="VJ171" t="str">
            <v>OK</v>
          </cell>
          <cell r="VK171">
            <v>15197220</v>
          </cell>
          <cell r="VL171">
            <v>15197220</v>
          </cell>
          <cell r="VM171">
            <v>15197220</v>
          </cell>
          <cell r="VN171">
            <v>15197220</v>
          </cell>
          <cell r="VO171">
            <v>15197000</v>
          </cell>
          <cell r="VP171">
            <v>15197000</v>
          </cell>
          <cell r="VQ171" t="str">
            <v>OK</v>
          </cell>
          <cell r="VR171">
            <v>860000</v>
          </cell>
          <cell r="VS171">
            <v>860220</v>
          </cell>
          <cell r="VT171" t="str">
            <v>OK</v>
          </cell>
          <cell r="VU171">
            <v>105.99846550882333</v>
          </cell>
          <cell r="VV171">
            <v>5250000</v>
          </cell>
          <cell r="VW171">
            <v>14337000</v>
          </cell>
          <cell r="VX171">
            <v>20447000</v>
          </cell>
          <cell r="VY171">
            <v>20447000</v>
          </cell>
          <cell r="VZ171">
            <v>20447000</v>
          </cell>
          <cell r="WA171">
            <v>0</v>
          </cell>
          <cell r="WB171">
            <v>20447000</v>
          </cell>
          <cell r="WC171">
            <v>0</v>
          </cell>
          <cell r="WD171"/>
          <cell r="WE171"/>
          <cell r="WF171"/>
          <cell r="WG171"/>
          <cell r="WH171"/>
          <cell r="WI171">
            <v>20447000</v>
          </cell>
          <cell r="WJ171">
            <v>0</v>
          </cell>
          <cell r="WK171" t="str">
            <v>OK</v>
          </cell>
          <cell r="WL171">
            <v>0</v>
          </cell>
          <cell r="WM171" t="str">
            <v>senioři</v>
          </cell>
          <cell r="WN171"/>
          <cell r="WO171">
            <v>146125</v>
          </cell>
          <cell r="WP171"/>
          <cell r="WQ171"/>
          <cell r="WR171">
            <v>698509.61538461538</v>
          </cell>
          <cell r="WS171"/>
          <cell r="WT171"/>
          <cell r="WU171"/>
          <cell r="WV171">
            <v>9118200</v>
          </cell>
          <cell r="WW171"/>
          <cell r="WX171">
            <v>6078800</v>
          </cell>
          <cell r="WY171"/>
          <cell r="WZ171"/>
          <cell r="XA171">
            <v>146125</v>
          </cell>
          <cell r="XB171">
            <v>179406</v>
          </cell>
          <cell r="XC171">
            <v>81.44933837218376</v>
          </cell>
          <cell r="XD171">
            <v>2</v>
          </cell>
          <cell r="XE171">
            <v>5250000</v>
          </cell>
          <cell r="XF171">
            <v>5250000</v>
          </cell>
          <cell r="XG171"/>
          <cell r="XH171">
            <v>5250000</v>
          </cell>
          <cell r="XI171">
            <v>0</v>
          </cell>
        </row>
        <row r="172">
          <cell r="A172">
            <v>7044692</v>
          </cell>
          <cell r="B172" t="str">
            <v>MSK</v>
          </cell>
          <cell r="C172">
            <v>1</v>
          </cell>
          <cell r="D172" t="str">
            <v>Domov Jistoty, příspěvková organizace</v>
          </cell>
          <cell r="E172">
            <v>847372</v>
          </cell>
          <cell r="F172" t="str">
            <v xml:space="preserve">Šunychelská 1159
Nový Bohumín
735 81 Bohumín 1
</v>
          </cell>
          <cell r="G172" t="str">
            <v>Příspěvková organizace zřízená územním samosprávným celkem</v>
          </cell>
          <cell r="H172" t="str">
            <v>domovy se zvláštním režimem</v>
          </cell>
          <cell r="I172" t="str">
            <v>sociální péče</v>
          </cell>
          <cell r="J172" t="str">
            <v>Domov Jistoty, příspěvková organizace</v>
          </cell>
          <cell r="K172">
            <v>36161</v>
          </cell>
          <cell r="L172"/>
          <cell r="M172" t="str">
            <v>N</v>
          </cell>
          <cell r="N172" t="str">
            <v>• počet lůžek: 22</v>
          </cell>
          <cell r="O172">
            <v>22</v>
          </cell>
          <cell r="P172"/>
          <cell r="Q172">
            <v>22</v>
          </cell>
          <cell r="R172">
            <v>22</v>
          </cell>
          <cell r="S172">
            <v>22</v>
          </cell>
          <cell r="T172"/>
          <cell r="U172"/>
          <cell r="V172"/>
          <cell r="W172"/>
          <cell r="X172"/>
          <cell r="Y172"/>
          <cell r="Z172"/>
          <cell r="AA172"/>
          <cell r="AB172"/>
          <cell r="AC172"/>
          <cell r="AD172"/>
          <cell r="AE172"/>
          <cell r="AF172"/>
          <cell r="AG172"/>
          <cell r="AH172"/>
          <cell r="AI172"/>
          <cell r="AJ172"/>
          <cell r="AK172"/>
          <cell r="AL172"/>
          <cell r="AM172"/>
          <cell r="AN172"/>
          <cell r="AO172"/>
          <cell r="AP172"/>
          <cell r="AQ172"/>
          <cell r="AR172"/>
          <cell r="AS172"/>
          <cell r="AT172"/>
          <cell r="AU172"/>
          <cell r="AV172"/>
          <cell r="AW172"/>
          <cell r="AX172"/>
          <cell r="AY172"/>
          <cell r="AZ172"/>
          <cell r="BA172"/>
          <cell r="BB172"/>
          <cell r="BC172"/>
          <cell r="BD172"/>
          <cell r="BE172"/>
          <cell r="BF172"/>
          <cell r="BG172"/>
          <cell r="BH172"/>
          <cell r="BI172"/>
          <cell r="BJ172"/>
          <cell r="BK172"/>
          <cell r="BL172"/>
          <cell r="BM172" t="str">
            <v>• 10. osoby s chronickým duševním onemocněním</v>
          </cell>
          <cell r="BN172" t="str">
            <v>osoby s chronickým duševním onemocněním</v>
          </cell>
          <cell r="BO172" t="str">
            <v>• dorost (16 – 18 let)
• mladí dospělí (19 – 26 let)
• dospělí (27 – 64 let)
• mladší senioři (65 – 80 let)
• starší senioři (nad 80 let)</v>
          </cell>
          <cell r="BP172"/>
          <cell r="BQ172"/>
          <cell r="BR172"/>
          <cell r="BS172"/>
          <cell r="BT172"/>
          <cell r="BU172"/>
          <cell r="BV172"/>
          <cell r="BW172"/>
          <cell r="BX172"/>
          <cell r="BY172"/>
          <cell r="BZ172"/>
          <cell r="CA172"/>
          <cell r="CB172"/>
          <cell r="CC172"/>
          <cell r="CD172"/>
          <cell r="CE172"/>
          <cell r="CF172"/>
          <cell r="CG172"/>
          <cell r="CH172"/>
          <cell r="CI172"/>
          <cell r="CJ172"/>
          <cell r="CK172"/>
          <cell r="CL172"/>
          <cell r="CM172"/>
          <cell r="CN172"/>
          <cell r="CO172"/>
          <cell r="CP172"/>
          <cell r="CQ172"/>
          <cell r="CR172"/>
          <cell r="CS172"/>
          <cell r="CT172"/>
          <cell r="CU172"/>
          <cell r="CV172"/>
          <cell r="CW172"/>
          <cell r="CX172"/>
          <cell r="CY172"/>
          <cell r="CZ172"/>
          <cell r="DA172"/>
          <cell r="DB172">
            <v>0</v>
          </cell>
          <cell r="DC172">
            <v>0</v>
          </cell>
          <cell r="DD172">
            <v>0</v>
          </cell>
          <cell r="DE172">
            <v>0</v>
          </cell>
          <cell r="DF172">
            <v>0</v>
          </cell>
          <cell r="DG172">
            <v>5</v>
          </cell>
          <cell r="DH172">
            <v>8</v>
          </cell>
          <cell r="DI172">
            <v>5</v>
          </cell>
          <cell r="DJ172">
            <v>4</v>
          </cell>
          <cell r="DK172">
            <v>0</v>
          </cell>
          <cell r="DL172">
            <v>5</v>
          </cell>
          <cell r="DM172">
            <v>8</v>
          </cell>
          <cell r="DN172">
            <v>5</v>
          </cell>
          <cell r="DO172">
            <v>4</v>
          </cell>
          <cell r="DP172">
            <v>0</v>
          </cell>
          <cell r="DQ172">
            <v>0</v>
          </cell>
          <cell r="DR172">
            <v>22</v>
          </cell>
          <cell r="DS172">
            <v>22</v>
          </cell>
          <cell r="DT172">
            <v>0</v>
          </cell>
          <cell r="DU172">
            <v>0</v>
          </cell>
          <cell r="DV172">
            <v>0</v>
          </cell>
          <cell r="DW172">
            <v>0</v>
          </cell>
          <cell r="DX172">
            <v>0</v>
          </cell>
          <cell r="DY172">
            <v>5</v>
          </cell>
          <cell r="DZ172">
            <v>8</v>
          </cell>
          <cell r="EA172">
            <v>5</v>
          </cell>
          <cell r="EB172">
            <v>4</v>
          </cell>
          <cell r="EC172">
            <v>0</v>
          </cell>
          <cell r="ED172">
            <v>5</v>
          </cell>
          <cell r="EE172">
            <v>8</v>
          </cell>
          <cell r="EF172">
            <v>5</v>
          </cell>
          <cell r="EG172">
            <v>4</v>
          </cell>
          <cell r="EH172">
            <v>0</v>
          </cell>
          <cell r="EI172">
            <v>0</v>
          </cell>
          <cell r="EJ172">
            <v>22</v>
          </cell>
          <cell r="EK172">
            <v>22</v>
          </cell>
          <cell r="EL172">
            <v>2</v>
          </cell>
          <cell r="EM172">
            <v>1.25</v>
          </cell>
          <cell r="EN172">
            <v>1.25</v>
          </cell>
          <cell r="EO172">
            <v>1250000</v>
          </cell>
          <cell r="EP172">
            <v>950000</v>
          </cell>
          <cell r="EQ172">
            <v>12</v>
          </cell>
          <cell r="ER172">
            <v>12</v>
          </cell>
          <cell r="ES172">
            <v>13</v>
          </cell>
          <cell r="ET172">
            <v>7200000</v>
          </cell>
          <cell r="EU172">
            <v>6620000</v>
          </cell>
          <cell r="EV172">
            <v>4</v>
          </cell>
          <cell r="EW172">
            <v>3.25</v>
          </cell>
          <cell r="EX172">
            <v>3.5</v>
          </cell>
          <cell r="EY172">
            <v>2600000</v>
          </cell>
          <cell r="EZ172">
            <v>0</v>
          </cell>
          <cell r="FA172"/>
          <cell r="FB172"/>
          <cell r="FC172"/>
          <cell r="FD172"/>
          <cell r="FE172"/>
          <cell r="FF172"/>
          <cell r="FG172"/>
          <cell r="FH172"/>
          <cell r="FI172"/>
          <cell r="FJ172"/>
          <cell r="FK172"/>
          <cell r="FL172"/>
          <cell r="FM172"/>
          <cell r="FN172"/>
          <cell r="FO172"/>
          <cell r="FP172">
            <v>29</v>
          </cell>
          <cell r="FQ172">
            <v>7.62</v>
          </cell>
          <cell r="FR172">
            <v>29</v>
          </cell>
          <cell r="FS172">
            <v>4000000</v>
          </cell>
          <cell r="FT172">
            <v>3210000</v>
          </cell>
          <cell r="FU172"/>
          <cell r="FV172"/>
          <cell r="FW172"/>
          <cell r="FX172"/>
          <cell r="FY172"/>
          <cell r="FZ172"/>
          <cell r="GA172"/>
          <cell r="GB172"/>
          <cell r="GC172"/>
          <cell r="GD172"/>
          <cell r="GE172"/>
          <cell r="GF172"/>
          <cell r="GG172"/>
          <cell r="GH172"/>
          <cell r="GI172"/>
          <cell r="GJ172"/>
          <cell r="GK172"/>
          <cell r="GL172"/>
          <cell r="GM172"/>
          <cell r="GN172"/>
          <cell r="GO172"/>
          <cell r="GP172"/>
          <cell r="GQ172"/>
          <cell r="GR172"/>
          <cell r="GS172"/>
          <cell r="GT172"/>
          <cell r="GU172"/>
          <cell r="GV172"/>
          <cell r="GW172"/>
          <cell r="GX172"/>
          <cell r="GY172"/>
          <cell r="GZ172"/>
          <cell r="HA172"/>
          <cell r="HB172"/>
          <cell r="HC172"/>
          <cell r="HD172"/>
          <cell r="HE172"/>
          <cell r="HF172"/>
          <cell r="HG172"/>
          <cell r="HH172"/>
          <cell r="HI172"/>
          <cell r="HJ172"/>
          <cell r="HK172"/>
          <cell r="HL172"/>
          <cell r="HM172"/>
          <cell r="HN172"/>
          <cell r="HO172"/>
          <cell r="HP172"/>
          <cell r="HQ172"/>
          <cell r="HR172"/>
          <cell r="HS172"/>
          <cell r="HT172"/>
          <cell r="HU172"/>
          <cell r="HV172"/>
          <cell r="HW172"/>
          <cell r="HX172"/>
          <cell r="HY172"/>
          <cell r="HZ172"/>
          <cell r="IA172"/>
          <cell r="IB172"/>
          <cell r="IC172"/>
          <cell r="ID172"/>
          <cell r="IE172"/>
          <cell r="IF172"/>
          <cell r="IG172"/>
          <cell r="IH172"/>
          <cell r="II172">
            <v>2</v>
          </cell>
          <cell r="IJ172">
            <v>0.5</v>
          </cell>
          <cell r="IK172">
            <v>24</v>
          </cell>
          <cell r="IL172">
            <v>0.5</v>
          </cell>
          <cell r="IM172">
            <v>160000</v>
          </cell>
          <cell r="IN172">
            <v>60000</v>
          </cell>
          <cell r="IO172"/>
          <cell r="IP172"/>
          <cell r="IQ172"/>
          <cell r="IR172"/>
          <cell r="IS172"/>
          <cell r="IT172">
            <v>4</v>
          </cell>
          <cell r="IU172">
            <v>1200</v>
          </cell>
          <cell r="IV172">
            <v>0.57699999999999996</v>
          </cell>
          <cell r="IW172">
            <v>138000</v>
          </cell>
          <cell r="IX172">
            <v>80000</v>
          </cell>
          <cell r="IY172"/>
          <cell r="IZ172"/>
          <cell r="JA172"/>
          <cell r="JB172"/>
          <cell r="JC172"/>
          <cell r="JD172"/>
          <cell r="JE172"/>
          <cell r="JF172"/>
          <cell r="JG172"/>
          <cell r="JH172"/>
          <cell r="JI172"/>
          <cell r="JJ172"/>
          <cell r="JK172"/>
          <cell r="JL172"/>
          <cell r="JM172"/>
          <cell r="JN172"/>
          <cell r="JO172"/>
          <cell r="JP172"/>
          <cell r="JQ172"/>
          <cell r="JR172"/>
          <cell r="JS172"/>
          <cell r="JT172"/>
          <cell r="JU172"/>
          <cell r="JV172"/>
          <cell r="JW172"/>
          <cell r="JX172"/>
          <cell r="JY172"/>
          <cell r="JZ172"/>
          <cell r="KA172"/>
          <cell r="KB172"/>
          <cell r="KC172"/>
          <cell r="KD172"/>
          <cell r="KE172"/>
          <cell r="KF172"/>
          <cell r="KG172"/>
          <cell r="KH172">
            <v>2</v>
          </cell>
          <cell r="KI172">
            <v>65</v>
          </cell>
          <cell r="KJ172">
            <v>16.5</v>
          </cell>
          <cell r="KK172">
            <v>0</v>
          </cell>
          <cell r="KL172">
            <v>0</v>
          </cell>
          <cell r="KM172">
            <v>0</v>
          </cell>
          <cell r="KN172">
            <v>16.5</v>
          </cell>
          <cell r="KO172">
            <v>16.5</v>
          </cell>
          <cell r="KP172">
            <v>8.697000000000001</v>
          </cell>
          <cell r="KQ172">
            <v>25.197000000000003</v>
          </cell>
          <cell r="KR172">
            <v>15050000</v>
          </cell>
          <cell r="KS172">
            <v>10780000</v>
          </cell>
          <cell r="KT172">
            <v>10780000</v>
          </cell>
          <cell r="KU172"/>
          <cell r="KV172"/>
          <cell r="KW172"/>
          <cell r="KX172">
            <v>160000</v>
          </cell>
          <cell r="KY172">
            <v>60000</v>
          </cell>
          <cell r="KZ172">
            <v>60000</v>
          </cell>
          <cell r="LA172"/>
          <cell r="LB172"/>
          <cell r="LC172"/>
          <cell r="LD172">
            <v>138000</v>
          </cell>
          <cell r="LE172">
            <v>80000</v>
          </cell>
          <cell r="LF172">
            <v>80000</v>
          </cell>
          <cell r="LG172"/>
          <cell r="LH172"/>
          <cell r="LI172"/>
          <cell r="LJ172">
            <v>400000</v>
          </cell>
          <cell r="LK172">
            <v>200000</v>
          </cell>
          <cell r="LL172">
            <v>200000</v>
          </cell>
          <cell r="LM172"/>
          <cell r="LN172"/>
          <cell r="LO172"/>
          <cell r="LP172">
            <v>10920000</v>
          </cell>
          <cell r="LQ172">
            <v>0</v>
          </cell>
          <cell r="LR172">
            <v>0</v>
          </cell>
          <cell r="LS172">
            <v>0</v>
          </cell>
          <cell r="LT172"/>
          <cell r="LU172"/>
          <cell r="LV172"/>
          <cell r="LW172">
            <v>200000</v>
          </cell>
          <cell r="LX172">
            <v>100000</v>
          </cell>
          <cell r="LY172">
            <v>100000</v>
          </cell>
          <cell r="LZ172"/>
          <cell r="MA172"/>
          <cell r="MB172"/>
          <cell r="MC172">
            <v>990000</v>
          </cell>
          <cell r="MD172">
            <v>0</v>
          </cell>
          <cell r="ME172">
            <v>0</v>
          </cell>
          <cell r="MF172"/>
          <cell r="MG172"/>
          <cell r="MH172"/>
          <cell r="MI172">
            <v>110000</v>
          </cell>
          <cell r="MJ172">
            <v>50000</v>
          </cell>
          <cell r="MK172">
            <v>50000</v>
          </cell>
          <cell r="ML172"/>
          <cell r="MM172"/>
          <cell r="MN172"/>
          <cell r="MO172">
            <v>75000</v>
          </cell>
          <cell r="MP172">
            <v>10000</v>
          </cell>
          <cell r="MQ172">
            <v>10000</v>
          </cell>
          <cell r="MR172"/>
          <cell r="MS172"/>
          <cell r="MT172"/>
          <cell r="MU172">
            <v>710000</v>
          </cell>
          <cell r="MV172">
            <v>400000</v>
          </cell>
          <cell r="MW172">
            <v>400000</v>
          </cell>
          <cell r="MX172"/>
          <cell r="MY172"/>
          <cell r="MZ172"/>
          <cell r="NA172">
            <v>2290000</v>
          </cell>
          <cell r="NB172">
            <v>1700000</v>
          </cell>
          <cell r="NC172">
            <v>1700000</v>
          </cell>
          <cell r="ND172"/>
          <cell r="NE172"/>
          <cell r="NF172"/>
          <cell r="NG172">
            <v>65000</v>
          </cell>
          <cell r="NH172">
            <v>20000</v>
          </cell>
          <cell r="NI172">
            <v>20000</v>
          </cell>
          <cell r="NJ172"/>
          <cell r="NK172"/>
          <cell r="NL172"/>
          <cell r="NM172">
            <v>0</v>
          </cell>
          <cell r="NN172">
            <v>0</v>
          </cell>
          <cell r="NO172">
            <v>0</v>
          </cell>
          <cell r="NP172"/>
          <cell r="NQ172"/>
          <cell r="NR172"/>
          <cell r="NS172">
            <v>260000</v>
          </cell>
          <cell r="NT172">
            <v>170000</v>
          </cell>
          <cell r="NU172">
            <v>170000</v>
          </cell>
          <cell r="NV172"/>
          <cell r="NW172"/>
          <cell r="NX172"/>
          <cell r="NY172">
            <v>50000</v>
          </cell>
          <cell r="NZ172">
            <v>0</v>
          </cell>
          <cell r="OA172">
            <v>0</v>
          </cell>
          <cell r="OB172"/>
          <cell r="OC172"/>
          <cell r="OD172"/>
          <cell r="OE172">
            <v>300000</v>
          </cell>
          <cell r="OF172">
            <v>280000</v>
          </cell>
          <cell r="OG172">
            <v>280000</v>
          </cell>
          <cell r="OH172"/>
          <cell r="OI172"/>
          <cell r="OJ172"/>
          <cell r="OK172">
            <v>20000</v>
          </cell>
          <cell r="OL172">
            <v>0</v>
          </cell>
          <cell r="OM172">
            <v>0</v>
          </cell>
          <cell r="ON172"/>
          <cell r="OO172"/>
          <cell r="OP172"/>
          <cell r="OQ172">
            <v>0</v>
          </cell>
          <cell r="OR172">
            <v>0</v>
          </cell>
          <cell r="OS172">
            <v>0</v>
          </cell>
          <cell r="OT172"/>
          <cell r="OU172"/>
          <cell r="OV172"/>
          <cell r="OW172">
            <v>0</v>
          </cell>
          <cell r="OX172">
            <v>0</v>
          </cell>
          <cell r="OY172">
            <v>0</v>
          </cell>
          <cell r="OZ172"/>
          <cell r="PA172"/>
          <cell r="PB172"/>
          <cell r="PC172">
            <v>680000</v>
          </cell>
          <cell r="PD172">
            <v>530000</v>
          </cell>
          <cell r="PE172">
            <v>530000</v>
          </cell>
          <cell r="PF172"/>
          <cell r="PG172"/>
          <cell r="PH172"/>
          <cell r="PI172">
            <v>690000</v>
          </cell>
          <cell r="PJ172">
            <v>0</v>
          </cell>
          <cell r="PK172">
            <v>0</v>
          </cell>
          <cell r="PL172"/>
          <cell r="PM172"/>
          <cell r="PN172"/>
          <cell r="PO172">
            <v>60000</v>
          </cell>
          <cell r="PP172">
            <v>0</v>
          </cell>
          <cell r="PQ172">
            <v>0</v>
          </cell>
          <cell r="PR172"/>
          <cell r="PS172"/>
          <cell r="PT172"/>
          <cell r="PU172">
            <v>22248000</v>
          </cell>
          <cell r="PV172">
            <v>14380000</v>
          </cell>
          <cell r="PW172">
            <v>14380000</v>
          </cell>
          <cell r="PX172">
            <v>100</v>
          </cell>
          <cell r="PY172">
            <v>14380000</v>
          </cell>
          <cell r="PZ172">
            <v>0</v>
          </cell>
          <cell r="QA172">
            <v>100</v>
          </cell>
          <cell r="QB172"/>
          <cell r="QC172">
            <v>7552647</v>
          </cell>
          <cell r="QD172">
            <v>4752000</v>
          </cell>
          <cell r="QE172">
            <v>10309000</v>
          </cell>
          <cell r="QF172">
            <v>10258000</v>
          </cell>
          <cell r="QG172">
            <v>14380000</v>
          </cell>
          <cell r="QH172">
            <v>0</v>
          </cell>
          <cell r="QI172">
            <v>0</v>
          </cell>
          <cell r="QJ172">
            <v>0</v>
          </cell>
          <cell r="QK172">
            <v>0</v>
          </cell>
          <cell r="QL172">
            <v>0</v>
          </cell>
          <cell r="QM172">
            <v>0</v>
          </cell>
          <cell r="QN172">
            <v>1685553</v>
          </cell>
          <cell r="QO172">
            <v>950000</v>
          </cell>
          <cell r="QP172">
            <v>950000</v>
          </cell>
          <cell r="QQ172">
            <v>4270518</v>
          </cell>
          <cell r="QR172">
            <v>5040000</v>
          </cell>
          <cell r="QS172">
            <v>5050000</v>
          </cell>
          <cell r="QT172"/>
          <cell r="QU172">
            <v>1430570</v>
          </cell>
          <cell r="QV172">
            <v>1349000</v>
          </cell>
          <cell r="QW172">
            <v>1350000</v>
          </cell>
          <cell r="QX172">
            <v>172800</v>
          </cell>
          <cell r="QY172">
            <v>1577649</v>
          </cell>
          <cell r="QZ172">
            <v>0</v>
          </cell>
          <cell r="RA172">
            <v>0</v>
          </cell>
          <cell r="RB172"/>
          <cell r="RC172"/>
          <cell r="RD172"/>
          <cell r="RE172">
            <v>62000</v>
          </cell>
          <cell r="RF172">
            <v>62000</v>
          </cell>
          <cell r="RG172">
            <v>38000</v>
          </cell>
          <cell r="RH172"/>
          <cell r="RI172"/>
          <cell r="RJ172"/>
          <cell r="RK172">
            <v>549546</v>
          </cell>
          <cell r="RL172">
            <v>894570</v>
          </cell>
          <cell r="RM172">
            <v>480000</v>
          </cell>
          <cell r="RN172"/>
          <cell r="RO172"/>
          <cell r="RP172">
            <v>0</v>
          </cell>
          <cell r="RQ172"/>
          <cell r="RR172"/>
          <cell r="RS172"/>
          <cell r="RT172" t="str">
            <v>N</v>
          </cell>
          <cell r="RU172"/>
          <cell r="RV172">
            <v>14380000</v>
          </cell>
          <cell r="RW172">
            <v>0</v>
          </cell>
          <cell r="RX172">
            <v>14380000</v>
          </cell>
          <cell r="RY172">
            <v>0</v>
          </cell>
          <cell r="RZ172" t="str">
            <v>OK</v>
          </cell>
          <cell r="SA172"/>
          <cell r="SB172"/>
          <cell r="SC172"/>
          <cell r="SD172"/>
          <cell r="SE172"/>
          <cell r="SF172" t="e">
            <v>#N/A</v>
          </cell>
          <cell r="SG172"/>
          <cell r="SH172">
            <v>22</v>
          </cell>
          <cell r="SI172"/>
          <cell r="SJ172"/>
          <cell r="SK172"/>
          <cell r="SL172">
            <v>22</v>
          </cell>
          <cell r="SM172"/>
          <cell r="SN172"/>
          <cell r="SO172"/>
          <cell r="SP172">
            <v>0</v>
          </cell>
          <cell r="SQ172"/>
          <cell r="SR172"/>
          <cell r="SS172"/>
          <cell r="ST172">
            <v>0</v>
          </cell>
          <cell r="SU172"/>
          <cell r="SV172">
            <v>20183000</v>
          </cell>
          <cell r="SW172"/>
          <cell r="SX172">
            <v>1.102313828469504</v>
          </cell>
          <cell r="SY172">
            <v>19602000</v>
          </cell>
          <cell r="SZ172">
            <v>22900000</v>
          </cell>
          <cell r="TA172" t="str">
            <v>žádost přiložena</v>
          </cell>
          <cell r="TB172">
            <v>-3298000</v>
          </cell>
          <cell r="TC172" t="str">
            <v>OK</v>
          </cell>
          <cell r="TD172">
            <v>433384.92677699722</v>
          </cell>
          <cell r="TE172"/>
          <cell r="TF172" t="str">
            <v>OK</v>
          </cell>
          <cell r="TG172"/>
          <cell r="TH172"/>
          <cell r="TI172"/>
          <cell r="TJ172"/>
          <cell r="TK172"/>
          <cell r="TL172">
            <v>0</v>
          </cell>
          <cell r="TM172"/>
          <cell r="TN172">
            <v>0</v>
          </cell>
          <cell r="TO172"/>
          <cell r="TP172">
            <v>0</v>
          </cell>
          <cell r="TQ172">
            <v>0</v>
          </cell>
          <cell r="TR172">
            <v>0</v>
          </cell>
          <cell r="TS172">
            <v>200000</v>
          </cell>
          <cell r="TT172">
            <v>100000</v>
          </cell>
          <cell r="TU172" t="str">
            <v>nákup PC a tiskárny, nový zahradní nábytek a stínící zařízení</v>
          </cell>
          <cell r="TV172">
            <v>300000</v>
          </cell>
          <cell r="TW172">
            <v>280000</v>
          </cell>
          <cell r="TX172" t="str">
            <v>opravy strojů a zařízení, výpočetní techniky, vozidel, opravy nemovitostí, výtahů, podíl oprav pomocných provozů</v>
          </cell>
          <cell r="TY172"/>
          <cell r="TZ172"/>
          <cell r="UA172"/>
          <cell r="UB172"/>
          <cell r="UC172"/>
          <cell r="UD172">
            <v>8859000</v>
          </cell>
          <cell r="UE172">
            <v>1399000</v>
          </cell>
          <cell r="UF172">
            <v>0</v>
          </cell>
          <cell r="UG172">
            <v>0</v>
          </cell>
          <cell r="UH172">
            <v>10258000</v>
          </cell>
          <cell r="UI172"/>
          <cell r="UJ172"/>
          <cell r="UK172"/>
          <cell r="UL172">
            <v>10258000</v>
          </cell>
          <cell r="UM172"/>
          <cell r="UN172"/>
          <cell r="UO172"/>
          <cell r="UP172">
            <v>10258000</v>
          </cell>
          <cell r="UQ172">
            <v>-24000</v>
          </cell>
          <cell r="UR172">
            <v>0.26355943958940214</v>
          </cell>
          <cell r="US172">
            <v>0</v>
          </cell>
          <cell r="UT172" t="str">
            <v>Splněno</v>
          </cell>
          <cell r="UU172" t="str">
            <v>PO MSK</v>
          </cell>
          <cell r="UV172">
            <v>0</v>
          </cell>
          <cell r="UW172"/>
          <cell r="UX172">
            <v>0</v>
          </cell>
          <cell r="UY172"/>
          <cell r="UZ172">
            <v>5</v>
          </cell>
          <cell r="VA172">
            <v>10463160</v>
          </cell>
          <cell r="VB172"/>
          <cell r="VC172"/>
          <cell r="VD172"/>
          <cell r="VE172"/>
          <cell r="VF172">
            <v>0</v>
          </cell>
          <cell r="VG172"/>
          <cell r="VH172"/>
          <cell r="VI172"/>
          <cell r="VJ172" t="str">
            <v>OK</v>
          </cell>
          <cell r="VK172">
            <v>10463160</v>
          </cell>
          <cell r="VL172">
            <v>10463160</v>
          </cell>
          <cell r="VM172">
            <v>10463160</v>
          </cell>
          <cell r="VN172">
            <v>10463160</v>
          </cell>
          <cell r="VO172">
            <v>10463000</v>
          </cell>
          <cell r="VP172">
            <v>10463000</v>
          </cell>
          <cell r="VQ172" t="str">
            <v>OK</v>
          </cell>
          <cell r="VR172">
            <v>205000</v>
          </cell>
          <cell r="VS172">
            <v>205160</v>
          </cell>
          <cell r="VT172" t="str">
            <v>OK</v>
          </cell>
          <cell r="VU172">
            <v>101.99844024176252</v>
          </cell>
          <cell r="VV172">
            <v>3917000</v>
          </cell>
          <cell r="VW172">
            <v>10258000</v>
          </cell>
          <cell r="VX172">
            <v>14380000</v>
          </cell>
          <cell r="VY172">
            <v>14380000</v>
          </cell>
          <cell r="VZ172">
            <v>11120000</v>
          </cell>
          <cell r="WA172">
            <v>3260000</v>
          </cell>
          <cell r="WB172">
            <v>14380000</v>
          </cell>
          <cell r="WC172">
            <v>0</v>
          </cell>
          <cell r="WD172"/>
          <cell r="WE172"/>
          <cell r="WF172"/>
          <cell r="WG172"/>
          <cell r="WH172"/>
          <cell r="WI172">
            <v>14380000</v>
          </cell>
          <cell r="WJ172">
            <v>0</v>
          </cell>
          <cell r="WK172" t="str">
            <v>OK</v>
          </cell>
          <cell r="WL172">
            <v>0</v>
          </cell>
          <cell r="WM172" t="str">
            <v xml:space="preserve">osoby s chronickým duševním onemocněním </v>
          </cell>
          <cell r="WN172" t="str">
            <v>psychiatrická péče</v>
          </cell>
          <cell r="WO172">
            <v>475590.90909090912</v>
          </cell>
          <cell r="WP172"/>
          <cell r="WQ172"/>
          <cell r="WR172">
            <v>1011272.7272727273</v>
          </cell>
          <cell r="WV172">
            <v>6277800</v>
          </cell>
          <cell r="WW172">
            <v>45019</v>
          </cell>
          <cell r="WX172">
            <v>4185200</v>
          </cell>
          <cell r="WY172"/>
          <cell r="WZ172"/>
          <cell r="XA172">
            <v>475590.90909090912</v>
          </cell>
          <cell r="XB172">
            <v>230177</v>
          </cell>
          <cell r="XC172">
            <v>206.61964883151188</v>
          </cell>
          <cell r="XD172">
            <v>3</v>
          </cell>
          <cell r="XE172">
            <v>0</v>
          </cell>
          <cell r="XF172"/>
          <cell r="XG172"/>
          <cell r="XH172">
            <v>0</v>
          </cell>
          <cell r="XI172">
            <v>0</v>
          </cell>
        </row>
        <row r="173">
          <cell r="A173">
            <v>1327678</v>
          </cell>
          <cell r="B173" t="str">
            <v>MSK</v>
          </cell>
          <cell r="C173">
            <v>1</v>
          </cell>
          <cell r="D173" t="str">
            <v>Domov Jistoty, příspěvková organizace</v>
          </cell>
          <cell r="E173">
            <v>847372</v>
          </cell>
          <cell r="F173" t="str">
            <v xml:space="preserve">Šunychelská 1159
Nový Bohumín
735 81 Bohumín 1
</v>
          </cell>
          <cell r="G173" t="str">
            <v>Příspěvková organizace zřízená územním samosprávným celkem</v>
          </cell>
          <cell r="H173" t="str">
            <v>domovy pro seniory</v>
          </cell>
          <cell r="I173" t="str">
            <v>sociální péče</v>
          </cell>
          <cell r="J173" t="str">
            <v>Domov Jistoty, příspěvková organizace</v>
          </cell>
          <cell r="K173">
            <v>37816</v>
          </cell>
          <cell r="L173"/>
          <cell r="M173" t="str">
            <v>N</v>
          </cell>
          <cell r="N173" t="str">
            <v>• počet lůžek: 23</v>
          </cell>
          <cell r="O173">
            <v>23</v>
          </cell>
          <cell r="P173"/>
          <cell r="Q173">
            <v>23</v>
          </cell>
          <cell r="R173">
            <v>23</v>
          </cell>
          <cell r="S173">
            <v>23</v>
          </cell>
          <cell r="T173"/>
          <cell r="U173"/>
          <cell r="V173"/>
          <cell r="W173"/>
          <cell r="X173"/>
          <cell r="Y173"/>
          <cell r="Z173"/>
          <cell r="AA173"/>
          <cell r="AB173"/>
          <cell r="AC173"/>
          <cell r="AD173"/>
          <cell r="AE173"/>
          <cell r="AF173"/>
          <cell r="AG173"/>
          <cell r="AH173"/>
          <cell r="AI173"/>
          <cell r="AJ173"/>
          <cell r="AK173"/>
          <cell r="AL173"/>
          <cell r="AM173"/>
          <cell r="AN173"/>
          <cell r="AO173"/>
          <cell r="AP173"/>
          <cell r="AQ173"/>
          <cell r="AR173"/>
          <cell r="AS173"/>
          <cell r="AT173"/>
          <cell r="AU173"/>
          <cell r="AV173"/>
          <cell r="AW173"/>
          <cell r="AX173"/>
          <cell r="AY173"/>
          <cell r="AZ173"/>
          <cell r="BA173"/>
          <cell r="BB173"/>
          <cell r="BC173"/>
          <cell r="BD173"/>
          <cell r="BE173"/>
          <cell r="BF173"/>
          <cell r="BG173"/>
          <cell r="BH173"/>
          <cell r="BI173"/>
          <cell r="BJ173"/>
          <cell r="BK173"/>
          <cell r="BL173"/>
          <cell r="BM173" t="str">
            <v>• 10. osoby s chronickým duševním onemocněním
• 24. senioři</v>
          </cell>
          <cell r="BN173" t="str">
            <v>senioři</v>
          </cell>
          <cell r="BO173" t="str">
            <v>• mladší senioři (65 – 80 let)
• starší senioři (nad 80 let)</v>
          </cell>
          <cell r="BP173"/>
          <cell r="BQ173"/>
          <cell r="BR173"/>
          <cell r="BS173"/>
          <cell r="BT173"/>
          <cell r="BU173"/>
          <cell r="BV173"/>
          <cell r="BW173"/>
          <cell r="BX173"/>
          <cell r="BY173"/>
          <cell r="BZ173"/>
          <cell r="CA173"/>
          <cell r="CB173"/>
          <cell r="CC173"/>
          <cell r="CD173"/>
          <cell r="CE173"/>
          <cell r="CF173"/>
          <cell r="CG173"/>
          <cell r="CH173"/>
          <cell r="CI173"/>
          <cell r="CJ173"/>
          <cell r="CK173"/>
          <cell r="CL173"/>
          <cell r="CM173"/>
          <cell r="CN173"/>
          <cell r="CO173"/>
          <cell r="CP173"/>
          <cell r="CQ173"/>
          <cell r="CR173"/>
          <cell r="CS173"/>
          <cell r="CT173"/>
          <cell r="CU173"/>
          <cell r="CV173"/>
          <cell r="CW173"/>
          <cell r="CX173"/>
          <cell r="CY173"/>
          <cell r="CZ173"/>
          <cell r="DA173"/>
          <cell r="DB173">
            <v>0</v>
          </cell>
          <cell r="DC173">
            <v>0</v>
          </cell>
          <cell r="DD173">
            <v>0</v>
          </cell>
          <cell r="DE173">
            <v>0</v>
          </cell>
          <cell r="DF173">
            <v>0</v>
          </cell>
          <cell r="DG173">
            <v>1</v>
          </cell>
          <cell r="DH173">
            <v>4</v>
          </cell>
          <cell r="DI173">
            <v>7</v>
          </cell>
          <cell r="DJ173">
            <v>11</v>
          </cell>
          <cell r="DK173">
            <v>0</v>
          </cell>
          <cell r="DL173">
            <v>1</v>
          </cell>
          <cell r="DM173">
            <v>4</v>
          </cell>
          <cell r="DN173">
            <v>7</v>
          </cell>
          <cell r="DO173">
            <v>11</v>
          </cell>
          <cell r="DP173">
            <v>0</v>
          </cell>
          <cell r="DQ173">
            <v>0</v>
          </cell>
          <cell r="DR173">
            <v>23</v>
          </cell>
          <cell r="DS173">
            <v>23</v>
          </cell>
          <cell r="DT173">
            <v>0</v>
          </cell>
          <cell r="DU173">
            <v>0</v>
          </cell>
          <cell r="DV173">
            <v>0</v>
          </cell>
          <cell r="DW173">
            <v>0</v>
          </cell>
          <cell r="DX173">
            <v>0</v>
          </cell>
          <cell r="DY173">
            <v>1</v>
          </cell>
          <cell r="DZ173">
            <v>4</v>
          </cell>
          <cell r="EA173">
            <v>7</v>
          </cell>
          <cell r="EB173">
            <v>11</v>
          </cell>
          <cell r="EC173">
            <v>0</v>
          </cell>
          <cell r="ED173">
            <v>1</v>
          </cell>
          <cell r="EE173">
            <v>4</v>
          </cell>
          <cell r="EF173">
            <v>7</v>
          </cell>
          <cell r="EG173">
            <v>11</v>
          </cell>
          <cell r="EH173">
            <v>0</v>
          </cell>
          <cell r="EI173">
            <v>0</v>
          </cell>
          <cell r="EJ173">
            <v>23</v>
          </cell>
          <cell r="EK173">
            <v>23</v>
          </cell>
          <cell r="EL173">
            <v>2</v>
          </cell>
          <cell r="EM173">
            <v>1.27</v>
          </cell>
          <cell r="EN173">
            <v>1.27</v>
          </cell>
          <cell r="EO173">
            <v>1350000</v>
          </cell>
          <cell r="EP173">
            <v>1050000</v>
          </cell>
          <cell r="EQ173">
            <v>12</v>
          </cell>
          <cell r="ER173">
            <v>12</v>
          </cell>
          <cell r="ES173">
            <v>12</v>
          </cell>
          <cell r="ET173">
            <v>8142000</v>
          </cell>
          <cell r="EU173">
            <v>6250000</v>
          </cell>
          <cell r="EV173">
            <v>3</v>
          </cell>
          <cell r="EW173">
            <v>3</v>
          </cell>
          <cell r="EX173">
            <v>3.5</v>
          </cell>
          <cell r="EY173">
            <v>2550000</v>
          </cell>
          <cell r="EZ173">
            <v>0</v>
          </cell>
          <cell r="FA173"/>
          <cell r="FB173"/>
          <cell r="FC173"/>
          <cell r="FD173"/>
          <cell r="FE173"/>
          <cell r="FF173"/>
          <cell r="FG173"/>
          <cell r="FH173"/>
          <cell r="FI173"/>
          <cell r="FJ173"/>
          <cell r="FK173"/>
          <cell r="FL173"/>
          <cell r="FM173"/>
          <cell r="FN173"/>
          <cell r="FO173"/>
          <cell r="FP173">
            <v>30</v>
          </cell>
          <cell r="FQ173">
            <v>7.96</v>
          </cell>
          <cell r="FR173">
            <v>8.1999999999999993</v>
          </cell>
          <cell r="FS173">
            <v>4056000</v>
          </cell>
          <cell r="FT173">
            <v>1890000</v>
          </cell>
          <cell r="FU173"/>
          <cell r="FV173"/>
          <cell r="FW173"/>
          <cell r="FX173"/>
          <cell r="FY173"/>
          <cell r="FZ173"/>
          <cell r="GA173"/>
          <cell r="GB173"/>
          <cell r="GC173"/>
          <cell r="GD173"/>
          <cell r="GE173"/>
          <cell r="GF173"/>
          <cell r="GG173"/>
          <cell r="GH173"/>
          <cell r="GI173"/>
          <cell r="GJ173"/>
          <cell r="GK173"/>
          <cell r="GL173"/>
          <cell r="GM173"/>
          <cell r="GN173"/>
          <cell r="GO173"/>
          <cell r="GP173"/>
          <cell r="GQ173"/>
          <cell r="GR173"/>
          <cell r="GS173"/>
          <cell r="GT173"/>
          <cell r="GU173"/>
          <cell r="GV173"/>
          <cell r="GW173"/>
          <cell r="GX173"/>
          <cell r="GY173"/>
          <cell r="GZ173"/>
          <cell r="HA173"/>
          <cell r="HB173"/>
          <cell r="HC173"/>
          <cell r="HD173"/>
          <cell r="HE173"/>
          <cell r="HF173"/>
          <cell r="HG173"/>
          <cell r="HH173"/>
          <cell r="HI173"/>
          <cell r="HJ173"/>
          <cell r="HK173"/>
          <cell r="HL173"/>
          <cell r="HM173"/>
          <cell r="HN173"/>
          <cell r="HO173"/>
          <cell r="HP173"/>
          <cell r="HQ173"/>
          <cell r="HR173"/>
          <cell r="HS173"/>
          <cell r="HT173"/>
          <cell r="HU173"/>
          <cell r="HV173"/>
          <cell r="HW173"/>
          <cell r="HX173"/>
          <cell r="HY173"/>
          <cell r="HZ173"/>
          <cell r="IA173"/>
          <cell r="IB173"/>
          <cell r="IC173"/>
          <cell r="ID173"/>
          <cell r="IE173"/>
          <cell r="IF173"/>
          <cell r="IG173"/>
          <cell r="IH173"/>
          <cell r="II173">
            <v>2</v>
          </cell>
          <cell r="IJ173">
            <v>0.5</v>
          </cell>
          <cell r="IK173">
            <v>24</v>
          </cell>
          <cell r="IL173">
            <v>0.5</v>
          </cell>
          <cell r="IM173">
            <v>150000</v>
          </cell>
          <cell r="IN173">
            <v>0</v>
          </cell>
          <cell r="IO173">
            <v>1</v>
          </cell>
          <cell r="IP173">
            <v>150</v>
          </cell>
          <cell r="IQ173">
            <v>7.1999999999999995E-2</v>
          </cell>
          <cell r="IR173">
            <v>30000</v>
          </cell>
          <cell r="IS173">
            <v>0</v>
          </cell>
          <cell r="IT173">
            <v>4</v>
          </cell>
          <cell r="IU173">
            <v>1200</v>
          </cell>
          <cell r="IV173">
            <v>0.57699999999999996</v>
          </cell>
          <cell r="IW173">
            <v>132000</v>
          </cell>
          <cell r="IX173">
            <v>0</v>
          </cell>
          <cell r="IY173"/>
          <cell r="IZ173"/>
          <cell r="JA173"/>
          <cell r="JB173"/>
          <cell r="JC173"/>
          <cell r="JD173"/>
          <cell r="JE173"/>
          <cell r="JF173"/>
          <cell r="JG173"/>
          <cell r="JH173"/>
          <cell r="JI173"/>
          <cell r="JJ173"/>
          <cell r="JK173"/>
          <cell r="JL173"/>
          <cell r="JM173"/>
          <cell r="JN173"/>
          <cell r="JO173"/>
          <cell r="JP173"/>
          <cell r="JQ173"/>
          <cell r="JR173"/>
          <cell r="JS173"/>
          <cell r="JT173"/>
          <cell r="JU173"/>
          <cell r="JV173"/>
          <cell r="JW173"/>
          <cell r="JX173"/>
          <cell r="JY173"/>
          <cell r="JZ173"/>
          <cell r="KA173"/>
          <cell r="KB173"/>
          <cell r="KC173"/>
          <cell r="KD173"/>
          <cell r="KE173"/>
          <cell r="KF173"/>
          <cell r="KG173"/>
          <cell r="KH173">
            <v>5</v>
          </cell>
          <cell r="KI173">
            <v>160</v>
          </cell>
          <cell r="KJ173">
            <v>16.27</v>
          </cell>
          <cell r="KK173">
            <v>0</v>
          </cell>
          <cell r="KL173">
            <v>7.1999999999999995E-2</v>
          </cell>
          <cell r="KM173">
            <v>0</v>
          </cell>
          <cell r="KN173">
            <v>16.341999999999999</v>
          </cell>
          <cell r="KO173">
            <v>16.341999999999999</v>
          </cell>
          <cell r="KP173">
            <v>9.0370000000000008</v>
          </cell>
          <cell r="KQ173">
            <v>25.378999999999998</v>
          </cell>
          <cell r="KR173">
            <v>16098000</v>
          </cell>
          <cell r="KS173">
            <v>9190000</v>
          </cell>
          <cell r="KT173">
            <v>9190000</v>
          </cell>
          <cell r="KU173"/>
          <cell r="KV173"/>
          <cell r="KW173"/>
          <cell r="KX173">
            <v>150000</v>
          </cell>
          <cell r="KY173">
            <v>0</v>
          </cell>
          <cell r="KZ173">
            <v>0</v>
          </cell>
          <cell r="LA173"/>
          <cell r="LB173"/>
          <cell r="LC173"/>
          <cell r="LD173">
            <v>162000</v>
          </cell>
          <cell r="LE173">
            <v>0</v>
          </cell>
          <cell r="LF173">
            <v>0</v>
          </cell>
          <cell r="LG173"/>
          <cell r="LH173"/>
          <cell r="LI173"/>
          <cell r="LJ173">
            <v>350000</v>
          </cell>
          <cell r="LK173">
            <v>0</v>
          </cell>
          <cell r="LL173">
            <v>0</v>
          </cell>
          <cell r="LM173"/>
          <cell r="LN173"/>
          <cell r="LO173"/>
          <cell r="LP173">
            <v>9190000</v>
          </cell>
          <cell r="LQ173">
            <v>0</v>
          </cell>
          <cell r="LR173">
            <v>0</v>
          </cell>
          <cell r="LS173">
            <v>0</v>
          </cell>
          <cell r="LT173"/>
          <cell r="LU173"/>
          <cell r="LV173"/>
          <cell r="LW173">
            <v>180000</v>
          </cell>
          <cell r="LX173">
            <v>0</v>
          </cell>
          <cell r="LY173">
            <v>0</v>
          </cell>
          <cell r="LZ173"/>
          <cell r="MA173"/>
          <cell r="MB173"/>
          <cell r="MC173">
            <v>950000</v>
          </cell>
          <cell r="MD173">
            <v>0</v>
          </cell>
          <cell r="ME173">
            <v>0</v>
          </cell>
          <cell r="MF173"/>
          <cell r="MG173"/>
          <cell r="MH173"/>
          <cell r="MI173">
            <v>90000</v>
          </cell>
          <cell r="MJ173">
            <v>0</v>
          </cell>
          <cell r="MK173">
            <v>0</v>
          </cell>
          <cell r="ML173"/>
          <cell r="MM173"/>
          <cell r="MN173"/>
          <cell r="MO173">
            <v>45000</v>
          </cell>
          <cell r="MP173">
            <v>0</v>
          </cell>
          <cell r="MQ173">
            <v>0</v>
          </cell>
          <cell r="MR173"/>
          <cell r="MS173"/>
          <cell r="MT173"/>
          <cell r="MU173">
            <v>750000</v>
          </cell>
          <cell r="MV173">
            <v>230000</v>
          </cell>
          <cell r="MW173">
            <v>230000</v>
          </cell>
          <cell r="MX173"/>
          <cell r="MY173"/>
          <cell r="MZ173"/>
          <cell r="NA173">
            <v>2475000</v>
          </cell>
          <cell r="NB173">
            <v>950000</v>
          </cell>
          <cell r="NC173">
            <v>950000</v>
          </cell>
          <cell r="ND173"/>
          <cell r="NE173"/>
          <cell r="NF173"/>
          <cell r="NG173">
            <v>40000</v>
          </cell>
          <cell r="NH173">
            <v>0</v>
          </cell>
          <cell r="NI173">
            <v>0</v>
          </cell>
          <cell r="NJ173"/>
          <cell r="NK173"/>
          <cell r="NL173"/>
          <cell r="NM173">
            <v>0</v>
          </cell>
          <cell r="NN173">
            <v>0</v>
          </cell>
          <cell r="NO173">
            <v>0</v>
          </cell>
          <cell r="NP173"/>
          <cell r="NQ173"/>
          <cell r="NR173"/>
          <cell r="NS173">
            <v>265000</v>
          </cell>
          <cell r="NT173">
            <v>150000</v>
          </cell>
          <cell r="NU173">
            <v>150000</v>
          </cell>
          <cell r="NV173"/>
          <cell r="NW173"/>
          <cell r="NX173"/>
          <cell r="NY173">
            <v>30000</v>
          </cell>
          <cell r="NZ173">
            <v>0</v>
          </cell>
          <cell r="OA173">
            <v>0</v>
          </cell>
          <cell r="OB173"/>
          <cell r="OC173"/>
          <cell r="OD173"/>
          <cell r="OE173">
            <v>350000</v>
          </cell>
          <cell r="OF173">
            <v>80000</v>
          </cell>
          <cell r="OG173">
            <v>80000</v>
          </cell>
          <cell r="OH173"/>
          <cell r="OI173"/>
          <cell r="OJ173"/>
          <cell r="OK173">
            <v>10000</v>
          </cell>
          <cell r="OL173">
            <v>0</v>
          </cell>
          <cell r="OM173">
            <v>0</v>
          </cell>
          <cell r="ON173"/>
          <cell r="OO173"/>
          <cell r="OP173"/>
          <cell r="OQ173">
            <v>0</v>
          </cell>
          <cell r="OR173">
            <v>0</v>
          </cell>
          <cell r="OS173">
            <v>0</v>
          </cell>
          <cell r="OT173"/>
          <cell r="OU173"/>
          <cell r="OV173"/>
          <cell r="OW173">
            <v>0</v>
          </cell>
          <cell r="OX173">
            <v>0</v>
          </cell>
          <cell r="OY173">
            <v>0</v>
          </cell>
          <cell r="OZ173"/>
          <cell r="PA173"/>
          <cell r="PB173"/>
          <cell r="PC173">
            <v>570000</v>
          </cell>
          <cell r="PD173">
            <v>0</v>
          </cell>
          <cell r="PE173">
            <v>0</v>
          </cell>
          <cell r="PF173"/>
          <cell r="PG173"/>
          <cell r="PH173"/>
          <cell r="PI173">
            <v>990000</v>
          </cell>
          <cell r="PJ173">
            <v>0</v>
          </cell>
          <cell r="PK173">
            <v>0</v>
          </cell>
          <cell r="PL173"/>
          <cell r="PM173"/>
          <cell r="PN173"/>
          <cell r="PO173">
            <v>80000</v>
          </cell>
          <cell r="PP173">
            <v>0</v>
          </cell>
          <cell r="PQ173">
            <v>0</v>
          </cell>
          <cell r="PR173"/>
          <cell r="PS173"/>
          <cell r="PT173"/>
          <cell r="PU173">
            <v>23585000</v>
          </cell>
          <cell r="PV173">
            <v>10600000</v>
          </cell>
          <cell r="PW173">
            <v>10600000</v>
          </cell>
          <cell r="PX173">
            <v>100</v>
          </cell>
          <cell r="PY173">
            <v>10600000</v>
          </cell>
          <cell r="PZ173">
            <v>0</v>
          </cell>
          <cell r="QA173">
            <v>100</v>
          </cell>
          <cell r="QB173"/>
          <cell r="QC173">
            <v>7797537</v>
          </cell>
          <cell r="QD173">
            <v>4968000</v>
          </cell>
          <cell r="QE173">
            <v>7053000</v>
          </cell>
          <cell r="QF173">
            <v>6260000</v>
          </cell>
          <cell r="QG173">
            <v>10600000</v>
          </cell>
          <cell r="QH173">
            <v>0</v>
          </cell>
          <cell r="QI173">
            <v>0</v>
          </cell>
          <cell r="QJ173">
            <v>0</v>
          </cell>
          <cell r="QK173">
            <v>0</v>
          </cell>
          <cell r="QL173">
            <v>0</v>
          </cell>
          <cell r="QM173">
            <v>0</v>
          </cell>
          <cell r="QN173">
            <v>3062812</v>
          </cell>
          <cell r="QO173">
            <v>3445000</v>
          </cell>
          <cell r="QP173">
            <v>3415000</v>
          </cell>
          <cell r="QQ173">
            <v>5664138</v>
          </cell>
          <cell r="QR173">
            <v>7150000</v>
          </cell>
          <cell r="QS173">
            <v>7215000</v>
          </cell>
          <cell r="QT173"/>
          <cell r="QU173">
            <v>1866661</v>
          </cell>
          <cell r="QV173">
            <v>1920000</v>
          </cell>
          <cell r="QW173">
            <v>1920000</v>
          </cell>
          <cell r="QX173">
            <v>345600</v>
          </cell>
          <cell r="QY173">
            <v>1530647</v>
          </cell>
          <cell r="QZ173">
            <v>0</v>
          </cell>
          <cell r="RA173">
            <v>0</v>
          </cell>
          <cell r="RB173"/>
          <cell r="RC173"/>
          <cell r="RD173"/>
          <cell r="RE173">
            <v>87700</v>
          </cell>
          <cell r="RF173">
            <v>96400</v>
          </cell>
          <cell r="RG173">
            <v>90000</v>
          </cell>
          <cell r="RH173"/>
          <cell r="RI173"/>
          <cell r="RJ173"/>
          <cell r="RK173">
            <v>512408</v>
          </cell>
          <cell r="RL173">
            <v>823870</v>
          </cell>
          <cell r="RM173">
            <v>345000</v>
          </cell>
          <cell r="RN173"/>
          <cell r="RO173"/>
          <cell r="RP173">
            <v>0</v>
          </cell>
          <cell r="RQ173"/>
          <cell r="RR173"/>
          <cell r="RS173"/>
          <cell r="RT173" t="str">
            <v>N</v>
          </cell>
          <cell r="RU173"/>
          <cell r="RV173">
            <v>10600000</v>
          </cell>
          <cell r="RW173">
            <v>0</v>
          </cell>
          <cell r="RX173">
            <v>10600000</v>
          </cell>
          <cell r="RY173">
            <v>0</v>
          </cell>
          <cell r="RZ173" t="str">
            <v>OK</v>
          </cell>
          <cell r="SA173"/>
          <cell r="SB173"/>
          <cell r="SC173"/>
          <cell r="SD173"/>
          <cell r="SE173"/>
          <cell r="SF173" t="e">
            <v>#N/A</v>
          </cell>
          <cell r="SG173"/>
          <cell r="SH173">
            <v>23</v>
          </cell>
          <cell r="SI173"/>
          <cell r="SJ173"/>
          <cell r="SK173"/>
          <cell r="SL173">
            <v>23</v>
          </cell>
          <cell r="SM173"/>
          <cell r="SN173"/>
          <cell r="SO173"/>
          <cell r="SP173">
            <v>0</v>
          </cell>
          <cell r="SQ173"/>
          <cell r="SR173"/>
          <cell r="SS173"/>
          <cell r="ST173">
            <v>0</v>
          </cell>
          <cell r="SU173"/>
          <cell r="SV173">
            <v>21202000</v>
          </cell>
          <cell r="SW173"/>
          <cell r="SX173">
            <v>1.1123950570700878</v>
          </cell>
          <cell r="SY173">
            <v>17135000</v>
          </cell>
          <cell r="SZ173">
            <v>22800000</v>
          </cell>
          <cell r="TA173" t="str">
            <v>příložena žádost o navýšení</v>
          </cell>
          <cell r="TB173">
            <v>-5665000</v>
          </cell>
          <cell r="TC173" t="str">
            <v>nad MOPN</v>
          </cell>
          <cell r="TD173">
            <v>362110.40624138073</v>
          </cell>
          <cell r="TE173"/>
          <cell r="TF173" t="str">
            <v>OK</v>
          </cell>
          <cell r="TG173"/>
          <cell r="TH173"/>
          <cell r="TI173"/>
          <cell r="TJ173"/>
          <cell r="TK173"/>
          <cell r="TL173">
            <v>0</v>
          </cell>
          <cell r="TM173"/>
          <cell r="TN173">
            <v>0</v>
          </cell>
          <cell r="TO173"/>
          <cell r="TP173">
            <v>0</v>
          </cell>
          <cell r="TQ173">
            <v>0</v>
          </cell>
          <cell r="TR173">
            <v>0</v>
          </cell>
          <cell r="TS173">
            <v>180000</v>
          </cell>
          <cell r="TT173">
            <v>0</v>
          </cell>
          <cell r="TU173" t="str">
            <v>nový nábytek do pokojů klientů, odpočinkový a relaxační nábytek do zahrady klientům zařízení</v>
          </cell>
          <cell r="TV173">
            <v>350000</v>
          </cell>
          <cell r="TW173">
            <v>80000</v>
          </cell>
          <cell r="TX173" t="str">
            <v>běžné opravy strojů a zařízení, vozidel, objektů, výtahů, výpočetní techniky apod.</v>
          </cell>
          <cell r="TY173"/>
          <cell r="TZ173"/>
          <cell r="UA173"/>
          <cell r="UB173"/>
          <cell r="UC173"/>
          <cell r="UD173">
            <v>5444000</v>
          </cell>
          <cell r="UE173">
            <v>816000</v>
          </cell>
          <cell r="UF173">
            <v>0</v>
          </cell>
          <cell r="UG173">
            <v>0</v>
          </cell>
          <cell r="UH173">
            <v>6260000</v>
          </cell>
          <cell r="UI173"/>
          <cell r="UJ173"/>
          <cell r="UK173"/>
          <cell r="UL173">
            <v>6260000</v>
          </cell>
          <cell r="UM173"/>
          <cell r="UN173"/>
          <cell r="UO173"/>
          <cell r="UP173">
            <v>6260000</v>
          </cell>
          <cell r="UQ173">
            <v>-6400</v>
          </cell>
          <cell r="UR173">
            <v>0.84190832553788597</v>
          </cell>
          <cell r="US173">
            <v>0</v>
          </cell>
          <cell r="UT173" t="str">
            <v>Splněno</v>
          </cell>
          <cell r="UU173" t="str">
            <v>PO MSK</v>
          </cell>
          <cell r="UV173">
            <v>0</v>
          </cell>
          <cell r="UW173"/>
          <cell r="UX173">
            <v>0</v>
          </cell>
          <cell r="UY173"/>
          <cell r="UZ173">
            <v>4</v>
          </cell>
          <cell r="VA173">
            <v>6510400</v>
          </cell>
          <cell r="VB173"/>
          <cell r="VC173"/>
          <cell r="VD173"/>
          <cell r="VE173"/>
          <cell r="VF173">
            <v>0</v>
          </cell>
          <cell r="VG173"/>
          <cell r="VH173"/>
          <cell r="VI173"/>
          <cell r="VJ173" t="str">
            <v>OK</v>
          </cell>
          <cell r="VK173">
            <v>6510400</v>
          </cell>
          <cell r="VL173">
            <v>6510400</v>
          </cell>
          <cell r="VM173">
            <v>6510400</v>
          </cell>
          <cell r="VN173">
            <v>6510400</v>
          </cell>
          <cell r="VO173">
            <v>6510000</v>
          </cell>
          <cell r="VP173">
            <v>6510000</v>
          </cell>
          <cell r="VQ173" t="str">
            <v>OK</v>
          </cell>
          <cell r="VR173">
            <v>250000</v>
          </cell>
          <cell r="VS173">
            <v>250400</v>
          </cell>
          <cell r="VT173" t="str">
            <v>OK</v>
          </cell>
          <cell r="VU173">
            <v>103.99361022364218</v>
          </cell>
          <cell r="VV173">
            <v>4090000</v>
          </cell>
          <cell r="VW173">
            <v>6260000</v>
          </cell>
          <cell r="VX173">
            <v>10600000</v>
          </cell>
          <cell r="VY173">
            <v>10600000</v>
          </cell>
          <cell r="VZ173">
            <v>9190000</v>
          </cell>
          <cell r="WA173">
            <v>1410000</v>
          </cell>
          <cell r="WB173">
            <v>10600000</v>
          </cell>
          <cell r="WC173">
            <v>0</v>
          </cell>
          <cell r="WD173"/>
          <cell r="WE173"/>
          <cell r="WF173"/>
          <cell r="WG173"/>
          <cell r="WH173"/>
          <cell r="WI173">
            <v>10600000</v>
          </cell>
          <cell r="WJ173">
            <v>0</v>
          </cell>
          <cell r="WK173" t="str">
            <v>OK</v>
          </cell>
          <cell r="WL173">
            <v>0</v>
          </cell>
          <cell r="WM173" t="str">
            <v>senioři</v>
          </cell>
          <cell r="WN173"/>
          <cell r="WO173">
            <v>283043.47826086957</v>
          </cell>
          <cell r="WP173"/>
          <cell r="WQ173"/>
          <cell r="WR173">
            <v>1025434.7826086957</v>
          </cell>
          <cell r="WV173">
            <v>3906000</v>
          </cell>
          <cell r="WW173">
            <v>45019</v>
          </cell>
          <cell r="WX173">
            <v>2604000</v>
          </cell>
          <cell r="WY173"/>
          <cell r="WZ173"/>
          <cell r="XA173">
            <v>283043.47826086957</v>
          </cell>
          <cell r="XB173">
            <v>179406</v>
          </cell>
          <cell r="XC173">
            <v>157.76700793778892</v>
          </cell>
          <cell r="XD173">
            <v>3</v>
          </cell>
          <cell r="XE173">
            <v>1200000</v>
          </cell>
          <cell r="XF173"/>
          <cell r="XG173"/>
          <cell r="XH173">
            <v>1200000</v>
          </cell>
          <cell r="XI173">
            <v>0</v>
          </cell>
        </row>
        <row r="174">
          <cell r="A174">
            <v>1003503</v>
          </cell>
          <cell r="B174" t="str">
            <v>MSK</v>
          </cell>
          <cell r="C174">
            <v>1</v>
          </cell>
          <cell r="D174" t="str">
            <v>Domov Jistoty, příspěvková organizace</v>
          </cell>
          <cell r="E174">
            <v>847372</v>
          </cell>
          <cell r="F174" t="str">
            <v xml:space="preserve">Šunychelská 1159
Nový Bohumín
735 81 Bohumín 1
</v>
          </cell>
          <cell r="G174" t="str">
            <v>Příspěvková organizace zřízená územním samosprávným celkem</v>
          </cell>
          <cell r="H174" t="str">
            <v>sociálně terapeutické dílny</v>
          </cell>
          <cell r="I174" t="str">
            <v>sociální prevence</v>
          </cell>
          <cell r="J174" t="str">
            <v>Domov Jistoty, příspěvková organizace</v>
          </cell>
          <cell r="K174">
            <v>42370</v>
          </cell>
          <cell r="L174"/>
          <cell r="M174" t="str">
            <v>N</v>
          </cell>
          <cell r="N174"/>
          <cell r="O174"/>
          <cell r="P174"/>
          <cell r="Q174"/>
          <cell r="R174"/>
          <cell r="S174"/>
          <cell r="T174"/>
          <cell r="U174"/>
          <cell r="V174"/>
          <cell r="W174"/>
          <cell r="X174"/>
          <cell r="Y174" t="str">
            <v>• počet klientů: 38</v>
          </cell>
          <cell r="Z174"/>
          <cell r="AA174">
            <v>8</v>
          </cell>
          <cell r="AB174">
            <v>15</v>
          </cell>
          <cell r="AC174">
            <v>27</v>
          </cell>
          <cell r="AD174">
            <v>28</v>
          </cell>
          <cell r="AE174">
            <v>25</v>
          </cell>
          <cell r="AF174"/>
          <cell r="AG174"/>
          <cell r="AH174"/>
          <cell r="AI174"/>
          <cell r="AJ174"/>
          <cell r="AK174"/>
          <cell r="AL174"/>
          <cell r="AM174"/>
          <cell r="AN174"/>
          <cell r="AO174"/>
          <cell r="AP174" t="str">
            <v>Maximální kapacita služby činí dle registru poskytovatelů sociálních služeb 38 osob.</v>
          </cell>
          <cell r="AQ174"/>
          <cell r="AR174"/>
          <cell r="AS174"/>
          <cell r="AT174"/>
          <cell r="AU174"/>
          <cell r="AV174"/>
          <cell r="AW174"/>
          <cell r="AX174"/>
          <cell r="AY174"/>
          <cell r="AZ174"/>
          <cell r="BA174"/>
          <cell r="BB174"/>
          <cell r="BC174"/>
          <cell r="BD174"/>
          <cell r="BE174"/>
          <cell r="BF174"/>
          <cell r="BG174"/>
          <cell r="BH174"/>
          <cell r="BI174"/>
          <cell r="BJ174"/>
          <cell r="BK174"/>
          <cell r="BL174"/>
          <cell r="BM174" t="str">
            <v>• 10. osoby s chronickým duševním onemocněním
• 13. osoby s kombinovaným postižením</v>
          </cell>
          <cell r="BN174" t="str">
            <v>osoby s chronickým duševním onemocněním</v>
          </cell>
          <cell r="BO174" t="str">
            <v>• dorost (16 – 18 let)
• mladí dospělí (19 – 26 let)
• dospělí (27 – 64 let)</v>
          </cell>
          <cell r="BP174"/>
          <cell r="BQ174"/>
          <cell r="BR174"/>
          <cell r="BS174"/>
          <cell r="BT174"/>
          <cell r="BU174"/>
          <cell r="BV174"/>
          <cell r="BW174"/>
          <cell r="BX174"/>
          <cell r="BY174"/>
          <cell r="BZ174"/>
          <cell r="CA174"/>
          <cell r="CB174"/>
          <cell r="CC174"/>
          <cell r="CD174"/>
          <cell r="CE174"/>
          <cell r="CF174"/>
          <cell r="CG174"/>
          <cell r="CH174"/>
          <cell r="CI174"/>
          <cell r="CJ174"/>
          <cell r="CK174"/>
          <cell r="CL174"/>
          <cell r="CM174"/>
          <cell r="CN174"/>
          <cell r="CO174"/>
          <cell r="CP174"/>
          <cell r="CQ174"/>
          <cell r="CR174"/>
          <cell r="CS174"/>
          <cell r="CT174"/>
          <cell r="CU174"/>
          <cell r="CV174"/>
          <cell r="CW174"/>
          <cell r="CX174"/>
          <cell r="CY174"/>
          <cell r="CZ174"/>
          <cell r="DA174"/>
          <cell r="DB174"/>
          <cell r="DC174"/>
          <cell r="DD174"/>
          <cell r="DE174"/>
          <cell r="DF174"/>
          <cell r="DG174"/>
          <cell r="DH174"/>
          <cell r="DI174"/>
          <cell r="DJ174"/>
          <cell r="DK174"/>
          <cell r="DL174"/>
          <cell r="DM174"/>
          <cell r="DN174"/>
          <cell r="DO174"/>
          <cell r="DP174"/>
          <cell r="DQ174"/>
          <cell r="DR174"/>
          <cell r="DS174"/>
          <cell r="DT174"/>
          <cell r="DU174"/>
          <cell r="DV174"/>
          <cell r="DW174"/>
          <cell r="DX174"/>
          <cell r="DY174"/>
          <cell r="DZ174"/>
          <cell r="EA174"/>
          <cell r="EB174"/>
          <cell r="EC174"/>
          <cell r="ED174"/>
          <cell r="EE174"/>
          <cell r="EF174"/>
          <cell r="EG174"/>
          <cell r="EH174"/>
          <cell r="EI174"/>
          <cell r="EJ174"/>
          <cell r="EK174"/>
          <cell r="EL174">
            <v>1</v>
          </cell>
          <cell r="EM174">
            <v>1</v>
          </cell>
          <cell r="EN174">
            <v>0.27</v>
          </cell>
          <cell r="EO174">
            <v>700000</v>
          </cell>
          <cell r="EP174">
            <v>100000</v>
          </cell>
          <cell r="EQ174">
            <v>3</v>
          </cell>
          <cell r="ER174">
            <v>3</v>
          </cell>
          <cell r="ES174">
            <v>3</v>
          </cell>
          <cell r="ET174">
            <v>1842000</v>
          </cell>
          <cell r="EU174">
            <v>240000</v>
          </cell>
          <cell r="EV174"/>
          <cell r="EW174"/>
          <cell r="EX174"/>
          <cell r="EY174"/>
          <cell r="EZ174"/>
          <cell r="FA174"/>
          <cell r="FB174"/>
          <cell r="FC174"/>
          <cell r="FD174"/>
          <cell r="FE174"/>
          <cell r="FF174"/>
          <cell r="FG174"/>
          <cell r="FH174"/>
          <cell r="FI174"/>
          <cell r="FJ174"/>
          <cell r="FK174"/>
          <cell r="FL174"/>
          <cell r="FM174"/>
          <cell r="FN174"/>
          <cell r="FO174"/>
          <cell r="FP174"/>
          <cell r="FQ174"/>
          <cell r="FR174"/>
          <cell r="FS174"/>
          <cell r="FT174"/>
          <cell r="FU174"/>
          <cell r="FV174"/>
          <cell r="FW174"/>
          <cell r="FX174"/>
          <cell r="FY174"/>
          <cell r="FZ174"/>
          <cell r="GA174"/>
          <cell r="GB174"/>
          <cell r="GC174"/>
          <cell r="GD174"/>
          <cell r="GE174"/>
          <cell r="GF174"/>
          <cell r="GG174"/>
          <cell r="GH174"/>
          <cell r="GI174"/>
          <cell r="GJ174"/>
          <cell r="GK174"/>
          <cell r="GL174"/>
          <cell r="GM174"/>
          <cell r="GN174"/>
          <cell r="GO174"/>
          <cell r="GP174"/>
          <cell r="GQ174"/>
          <cell r="GR174"/>
          <cell r="GS174"/>
          <cell r="GT174"/>
          <cell r="GU174"/>
          <cell r="GV174"/>
          <cell r="GW174"/>
          <cell r="GX174"/>
          <cell r="GY174"/>
          <cell r="GZ174"/>
          <cell r="HA174"/>
          <cell r="HB174"/>
          <cell r="HC174"/>
          <cell r="HD174"/>
          <cell r="HE174"/>
          <cell r="HF174"/>
          <cell r="HG174"/>
          <cell r="HH174"/>
          <cell r="HI174"/>
          <cell r="HJ174"/>
          <cell r="HK174"/>
          <cell r="HL174"/>
          <cell r="HM174"/>
          <cell r="HN174"/>
          <cell r="HO174"/>
          <cell r="HP174"/>
          <cell r="HQ174"/>
          <cell r="HR174"/>
          <cell r="HS174"/>
          <cell r="HT174"/>
          <cell r="HU174"/>
          <cell r="HV174"/>
          <cell r="HW174"/>
          <cell r="HX174"/>
          <cell r="HY174"/>
          <cell r="HZ174"/>
          <cell r="IA174"/>
          <cell r="IB174"/>
          <cell r="IC174"/>
          <cell r="ID174"/>
          <cell r="IE174"/>
          <cell r="IF174"/>
          <cell r="IG174"/>
          <cell r="IH174"/>
          <cell r="II174"/>
          <cell r="IJ174"/>
          <cell r="IK174"/>
          <cell r="IL174"/>
          <cell r="IM174"/>
          <cell r="IN174"/>
          <cell r="IO174"/>
          <cell r="IP174"/>
          <cell r="IQ174"/>
          <cell r="IR174"/>
          <cell r="IS174"/>
          <cell r="IT174"/>
          <cell r="IU174"/>
          <cell r="IV174"/>
          <cell r="IW174"/>
          <cell r="IX174"/>
          <cell r="IY174"/>
          <cell r="IZ174"/>
          <cell r="JA174"/>
          <cell r="JB174"/>
          <cell r="JC174"/>
          <cell r="JD174"/>
          <cell r="JE174"/>
          <cell r="JF174"/>
          <cell r="JG174"/>
          <cell r="JH174"/>
          <cell r="JI174"/>
          <cell r="JJ174"/>
          <cell r="JK174"/>
          <cell r="JL174"/>
          <cell r="JM174"/>
          <cell r="JN174"/>
          <cell r="JO174"/>
          <cell r="JP174"/>
          <cell r="JQ174"/>
          <cell r="JR174"/>
          <cell r="JS174"/>
          <cell r="JT174"/>
          <cell r="JU174"/>
          <cell r="JV174"/>
          <cell r="JW174"/>
          <cell r="JX174"/>
          <cell r="JY174"/>
          <cell r="JZ174"/>
          <cell r="KA174"/>
          <cell r="KB174"/>
          <cell r="KC174"/>
          <cell r="KD174"/>
          <cell r="KE174"/>
          <cell r="KF174"/>
          <cell r="KG174"/>
          <cell r="KH174">
            <v>0</v>
          </cell>
          <cell r="KI174"/>
          <cell r="KJ174">
            <v>4</v>
          </cell>
          <cell r="KK174">
            <v>0</v>
          </cell>
          <cell r="KL174">
            <v>0</v>
          </cell>
          <cell r="KM174">
            <v>0</v>
          </cell>
          <cell r="KN174">
            <v>4</v>
          </cell>
          <cell r="KO174">
            <v>4</v>
          </cell>
          <cell r="KP174">
            <v>0</v>
          </cell>
          <cell r="KQ174">
            <v>4</v>
          </cell>
          <cell r="KR174">
            <v>2542000</v>
          </cell>
          <cell r="KS174">
            <v>340000</v>
          </cell>
          <cell r="KT174">
            <v>340000</v>
          </cell>
          <cell r="KU174"/>
          <cell r="KV174"/>
          <cell r="KW174"/>
          <cell r="KX174">
            <v>0</v>
          </cell>
          <cell r="KY174">
            <v>0</v>
          </cell>
          <cell r="KZ174">
            <v>0</v>
          </cell>
          <cell r="LA174"/>
          <cell r="LB174"/>
          <cell r="LC174"/>
          <cell r="LD174">
            <v>0</v>
          </cell>
          <cell r="LE174">
            <v>0</v>
          </cell>
          <cell r="LF174">
            <v>0</v>
          </cell>
          <cell r="LG174"/>
          <cell r="LH174"/>
          <cell r="LI174"/>
          <cell r="LJ174">
            <v>40000</v>
          </cell>
          <cell r="LK174">
            <v>0</v>
          </cell>
          <cell r="LL174">
            <v>0</v>
          </cell>
          <cell r="LM174"/>
          <cell r="LN174"/>
          <cell r="LO174"/>
          <cell r="LP174">
            <v>340000</v>
          </cell>
          <cell r="LQ174">
            <v>0</v>
          </cell>
          <cell r="LR174">
            <v>0</v>
          </cell>
          <cell r="LS174">
            <v>0</v>
          </cell>
          <cell r="LT174"/>
          <cell r="LU174"/>
          <cell r="LV174"/>
          <cell r="LW174">
            <v>30000</v>
          </cell>
          <cell r="LX174">
            <v>0</v>
          </cell>
          <cell r="LY174">
            <v>0</v>
          </cell>
          <cell r="LZ174"/>
          <cell r="MA174"/>
          <cell r="MB174"/>
          <cell r="MC174">
            <v>18000</v>
          </cell>
          <cell r="MD174">
            <v>0</v>
          </cell>
          <cell r="ME174">
            <v>0</v>
          </cell>
          <cell r="MF174"/>
          <cell r="MG174"/>
          <cell r="MH174"/>
          <cell r="MI174">
            <v>20000</v>
          </cell>
          <cell r="MJ174">
            <v>0</v>
          </cell>
          <cell r="MK174">
            <v>0</v>
          </cell>
          <cell r="ML174"/>
          <cell r="MM174"/>
          <cell r="MN174"/>
          <cell r="MO174">
            <v>5000</v>
          </cell>
          <cell r="MP174">
            <v>0</v>
          </cell>
          <cell r="MQ174">
            <v>0</v>
          </cell>
          <cell r="MR174"/>
          <cell r="MS174"/>
          <cell r="MT174"/>
          <cell r="MU174">
            <v>70000</v>
          </cell>
          <cell r="MV174">
            <v>0</v>
          </cell>
          <cell r="MW174">
            <v>0</v>
          </cell>
          <cell r="MX174"/>
          <cell r="MY174"/>
          <cell r="MZ174"/>
          <cell r="NA174">
            <v>250000</v>
          </cell>
          <cell r="NB174">
            <v>170000</v>
          </cell>
          <cell r="NC174">
            <v>170000</v>
          </cell>
          <cell r="ND174"/>
          <cell r="NE174"/>
          <cell r="NF174"/>
          <cell r="NG174">
            <v>5000</v>
          </cell>
          <cell r="NH174">
            <v>0</v>
          </cell>
          <cell r="NI174">
            <v>0</v>
          </cell>
          <cell r="NJ174"/>
          <cell r="NK174"/>
          <cell r="NL174"/>
          <cell r="NM174">
            <v>0</v>
          </cell>
          <cell r="NN174">
            <v>0</v>
          </cell>
          <cell r="NO174">
            <v>0</v>
          </cell>
          <cell r="NP174"/>
          <cell r="NQ174"/>
          <cell r="NR174"/>
          <cell r="NS174">
            <v>0</v>
          </cell>
          <cell r="NT174">
            <v>0</v>
          </cell>
          <cell r="NU174">
            <v>0</v>
          </cell>
          <cell r="NV174"/>
          <cell r="NW174"/>
          <cell r="NX174"/>
          <cell r="NY174">
            <v>5000</v>
          </cell>
          <cell r="NZ174">
            <v>0</v>
          </cell>
          <cell r="OA174">
            <v>0</v>
          </cell>
          <cell r="OB174"/>
          <cell r="OC174"/>
          <cell r="OD174"/>
          <cell r="OE174">
            <v>25000</v>
          </cell>
          <cell r="OF174">
            <v>0</v>
          </cell>
          <cell r="OG174">
            <v>0</v>
          </cell>
          <cell r="OH174"/>
          <cell r="OI174"/>
          <cell r="OJ174"/>
          <cell r="OK174">
            <v>5000</v>
          </cell>
          <cell r="OL174">
            <v>0</v>
          </cell>
          <cell r="OM174">
            <v>0</v>
          </cell>
          <cell r="ON174"/>
          <cell r="OO174"/>
          <cell r="OP174"/>
          <cell r="OQ174">
            <v>0</v>
          </cell>
          <cell r="OR174">
            <v>0</v>
          </cell>
          <cell r="OS174">
            <v>0</v>
          </cell>
          <cell r="OT174"/>
          <cell r="OU174"/>
          <cell r="OV174"/>
          <cell r="OW174">
            <v>0</v>
          </cell>
          <cell r="OX174">
            <v>0</v>
          </cell>
          <cell r="OY174">
            <v>0</v>
          </cell>
          <cell r="OZ174"/>
          <cell r="PA174"/>
          <cell r="PB174"/>
          <cell r="PC174">
            <v>15000</v>
          </cell>
          <cell r="PD174">
            <v>0</v>
          </cell>
          <cell r="PE174">
            <v>0</v>
          </cell>
          <cell r="PF174"/>
          <cell r="PG174"/>
          <cell r="PH174"/>
          <cell r="PI174">
            <v>35000</v>
          </cell>
          <cell r="PJ174">
            <v>0</v>
          </cell>
          <cell r="PK174">
            <v>0</v>
          </cell>
          <cell r="PL174"/>
          <cell r="PM174"/>
          <cell r="PN174"/>
          <cell r="PO174">
            <v>5000</v>
          </cell>
          <cell r="PP174">
            <v>0</v>
          </cell>
          <cell r="PQ174">
            <v>0</v>
          </cell>
          <cell r="PR174"/>
          <cell r="PS174"/>
          <cell r="PT174"/>
          <cell r="PU174">
            <v>3070000</v>
          </cell>
          <cell r="PV174">
            <v>510000</v>
          </cell>
          <cell r="PW174">
            <v>510000</v>
          </cell>
          <cell r="PX174">
            <v>100</v>
          </cell>
          <cell r="PY174">
            <v>510000</v>
          </cell>
          <cell r="PZ174">
            <v>0</v>
          </cell>
          <cell r="QA174">
            <v>100</v>
          </cell>
          <cell r="QB174"/>
          <cell r="QC174"/>
          <cell r="QD174"/>
          <cell r="QE174">
            <v>0</v>
          </cell>
          <cell r="QF174">
            <v>92000</v>
          </cell>
          <cell r="QG174">
            <v>510000</v>
          </cell>
          <cell r="QH174">
            <v>0</v>
          </cell>
          <cell r="QI174">
            <v>0</v>
          </cell>
          <cell r="QJ174">
            <v>0</v>
          </cell>
          <cell r="QK174">
            <v>0</v>
          </cell>
          <cell r="QL174">
            <v>0</v>
          </cell>
          <cell r="QM174">
            <v>0</v>
          </cell>
          <cell r="QN174">
            <v>70855</v>
          </cell>
          <cell r="QO174">
            <v>65000</v>
          </cell>
          <cell r="QP174">
            <v>65000</v>
          </cell>
          <cell r="QQ174">
            <v>0</v>
          </cell>
          <cell r="QR174">
            <v>0</v>
          </cell>
          <cell r="QS174">
            <v>0</v>
          </cell>
          <cell r="QT174"/>
          <cell r="QU174">
            <v>3801</v>
          </cell>
          <cell r="QV174">
            <v>0</v>
          </cell>
          <cell r="QW174">
            <v>0</v>
          </cell>
          <cell r="QX174"/>
          <cell r="QY174">
            <v>109981</v>
          </cell>
          <cell r="QZ174">
            <v>0</v>
          </cell>
          <cell r="RA174">
            <v>0</v>
          </cell>
          <cell r="RB174">
            <v>2165908</v>
          </cell>
          <cell r="RC174">
            <v>2350000</v>
          </cell>
          <cell r="RD174">
            <v>2415000</v>
          </cell>
          <cell r="RE174"/>
          <cell r="RF174"/>
          <cell r="RG174"/>
          <cell r="RH174"/>
          <cell r="RI174"/>
          <cell r="RJ174"/>
          <cell r="RK174">
            <v>36554</v>
          </cell>
          <cell r="RL174">
            <v>55000</v>
          </cell>
          <cell r="RM174">
            <v>80000</v>
          </cell>
          <cell r="RN174"/>
          <cell r="RO174"/>
          <cell r="RP174">
            <v>0</v>
          </cell>
          <cell r="RQ174"/>
          <cell r="RR174"/>
          <cell r="RS174"/>
          <cell r="RT174" t="str">
            <v>N</v>
          </cell>
          <cell r="RU174"/>
          <cell r="RV174">
            <v>510000</v>
          </cell>
          <cell r="RW174">
            <v>0</v>
          </cell>
          <cell r="RX174">
            <v>510000</v>
          </cell>
          <cell r="RY174">
            <v>0</v>
          </cell>
          <cell r="RZ174" t="str">
            <v>OK</v>
          </cell>
          <cell r="SA174"/>
          <cell r="SB174"/>
          <cell r="SC174"/>
          <cell r="SD174"/>
          <cell r="SE174"/>
          <cell r="SF174" t="e">
            <v>#N/A</v>
          </cell>
          <cell r="SG174">
            <v>4</v>
          </cell>
          <cell r="SH174"/>
          <cell r="SI174"/>
          <cell r="SJ174"/>
          <cell r="SK174">
            <v>4</v>
          </cell>
          <cell r="SL174"/>
          <cell r="SM174"/>
          <cell r="SN174"/>
          <cell r="SO174">
            <v>0</v>
          </cell>
          <cell r="SP174"/>
          <cell r="SQ174"/>
          <cell r="SR174"/>
          <cell r="SS174">
            <v>100</v>
          </cell>
          <cell r="ST174"/>
          <cell r="SU174"/>
          <cell r="SV174">
            <v>2229000</v>
          </cell>
          <cell r="SW174"/>
          <cell r="SX174">
            <v>1.3772992373261552</v>
          </cell>
          <cell r="SY174">
            <v>5122000</v>
          </cell>
          <cell r="SZ174">
            <v>5122000</v>
          </cell>
          <cell r="TA174"/>
          <cell r="TB174">
            <v>0</v>
          </cell>
          <cell r="TC174" t="str">
            <v>OK</v>
          </cell>
          <cell r="TD174">
            <v>85000</v>
          </cell>
          <cell r="TE174"/>
          <cell r="TF174" t="str">
            <v>nárůst rozpočtu nad limit, odůvodněno, nekráceno</v>
          </cell>
          <cell r="TG174"/>
          <cell r="TH174"/>
          <cell r="TI174"/>
          <cell r="TJ174"/>
          <cell r="TK174"/>
          <cell r="TL174">
            <v>0</v>
          </cell>
          <cell r="TM174"/>
          <cell r="TN174">
            <v>0</v>
          </cell>
          <cell r="TO174"/>
          <cell r="TP174">
            <v>0</v>
          </cell>
          <cell r="TQ174">
            <v>0</v>
          </cell>
          <cell r="TR174">
            <v>0</v>
          </cell>
          <cell r="TS174">
            <v>30000</v>
          </cell>
          <cell r="TT174">
            <v>0</v>
          </cell>
          <cell r="TU174" t="str">
            <v>vybavení šicí dílny,  úložné boxy na materiál a výrobky, formy do vypalovací pece</v>
          </cell>
          <cell r="TV174">
            <v>25000</v>
          </cell>
          <cell r="TW174">
            <v>0</v>
          </cell>
          <cell r="TX174" t="str">
            <v>opravy a údržba strojů a zařízení, výpočetní techniky, vozidel, opravy nemovitostí</v>
          </cell>
          <cell r="TY174">
            <v>2415000</v>
          </cell>
          <cell r="TZ174"/>
          <cell r="UA174"/>
          <cell r="UB174"/>
          <cell r="UC174"/>
          <cell r="UD174">
            <v>92000</v>
          </cell>
          <cell r="UE174">
            <v>0</v>
          </cell>
          <cell r="UF174">
            <v>0</v>
          </cell>
          <cell r="UG174">
            <v>0</v>
          </cell>
          <cell r="UH174">
            <v>92000</v>
          </cell>
          <cell r="UI174"/>
          <cell r="UJ174"/>
          <cell r="UK174"/>
          <cell r="UL174">
            <v>92000</v>
          </cell>
          <cell r="UM174"/>
          <cell r="UN174"/>
          <cell r="UO174"/>
          <cell r="UP174">
            <v>92000</v>
          </cell>
          <cell r="UQ174">
            <v>0</v>
          </cell>
          <cell r="UR174">
            <v>0</v>
          </cell>
          <cell r="US174">
            <v>0</v>
          </cell>
          <cell r="UT174" t="str">
            <v>Splněno</v>
          </cell>
          <cell r="UU174"/>
          <cell r="UV174"/>
          <cell r="UW174"/>
          <cell r="UX174"/>
          <cell r="UY174"/>
          <cell r="UZ174">
            <v>2</v>
          </cell>
          <cell r="VA174">
            <v>104879.99999999999</v>
          </cell>
          <cell r="VB174"/>
          <cell r="VC174"/>
          <cell r="VD174"/>
          <cell r="VE174"/>
          <cell r="VF174">
            <v>0</v>
          </cell>
          <cell r="VG174"/>
          <cell r="VH174"/>
          <cell r="VI174"/>
          <cell r="VJ174" t="str">
            <v>OK</v>
          </cell>
          <cell r="VK174">
            <v>104879.99999999999</v>
          </cell>
          <cell r="VL174">
            <v>104879.99999999999</v>
          </cell>
          <cell r="VM174">
            <v>104879.99999999999</v>
          </cell>
          <cell r="VN174">
            <v>104879.99999999999</v>
          </cell>
          <cell r="VO174">
            <v>104000</v>
          </cell>
          <cell r="VP174">
            <v>104000</v>
          </cell>
          <cell r="VQ174" t="str">
            <v>OK</v>
          </cell>
          <cell r="VR174">
            <v>12000</v>
          </cell>
          <cell r="VS174">
            <v>12879.999999999985</v>
          </cell>
          <cell r="VT174" t="str">
            <v>OK</v>
          </cell>
          <cell r="VU174">
            <v>113.04347826086956</v>
          </cell>
          <cell r="VV174">
            <v>406000</v>
          </cell>
          <cell r="VW174">
            <v>92000</v>
          </cell>
          <cell r="VX174">
            <v>510000</v>
          </cell>
          <cell r="VY174">
            <v>510000</v>
          </cell>
          <cell r="VZ174">
            <v>340000</v>
          </cell>
          <cell r="WA174">
            <v>170000</v>
          </cell>
          <cell r="WB174">
            <v>510000</v>
          </cell>
          <cell r="WC174">
            <v>0</v>
          </cell>
          <cell r="WD174"/>
          <cell r="WE174"/>
          <cell r="WF174"/>
          <cell r="WG174"/>
          <cell r="WH174"/>
          <cell r="WI174">
            <v>510000</v>
          </cell>
          <cell r="WJ174">
            <v>0</v>
          </cell>
          <cell r="WK174" t="str">
            <v>OK</v>
          </cell>
          <cell r="WL174">
            <v>0</v>
          </cell>
          <cell r="WM174" t="str">
            <v xml:space="preserve">osoby s chronickým duševním onemocněním </v>
          </cell>
          <cell r="WN174" t="str">
            <v>psychiatrická péče</v>
          </cell>
          <cell r="WO174"/>
          <cell r="WP174">
            <v>26000</v>
          </cell>
          <cell r="WQ174"/>
          <cell r="WR174"/>
          <cell r="WU174"/>
          <cell r="WV174">
            <v>62400</v>
          </cell>
          <cell r="WW174">
            <v>45019</v>
          </cell>
          <cell r="WX174">
            <v>41600</v>
          </cell>
          <cell r="WY174"/>
          <cell r="WZ174">
            <v>26000</v>
          </cell>
          <cell r="XA174"/>
          <cell r="XB174"/>
          <cell r="XC174"/>
          <cell r="XD174"/>
          <cell r="XE174">
            <v>0</v>
          </cell>
          <cell r="XF174"/>
          <cell r="XG174"/>
          <cell r="XH174">
            <v>0</v>
          </cell>
          <cell r="XI174">
            <v>0</v>
          </cell>
        </row>
        <row r="175">
          <cell r="A175">
            <v>3420735</v>
          </cell>
          <cell r="B175" t="str">
            <v>MSK</v>
          </cell>
          <cell r="C175">
            <v>1</v>
          </cell>
          <cell r="D175" t="str">
            <v>Domov Jistoty, příspěvková organizace</v>
          </cell>
          <cell r="E175">
            <v>847372</v>
          </cell>
          <cell r="F175" t="str">
            <v xml:space="preserve">Šunychelská 1159
Nový Bohumín
735 81 Bohumín 1
</v>
          </cell>
          <cell r="G175" t="str">
            <v>Příspěvková organizace zřízená územním samosprávným celkem</v>
          </cell>
          <cell r="H175" t="str">
            <v>chráněné bydlení</v>
          </cell>
          <cell r="I175" t="str">
            <v>sociální péče</v>
          </cell>
          <cell r="J175" t="str">
            <v>Domov Jistoty, příspěvková organizace</v>
          </cell>
          <cell r="K175">
            <v>42269</v>
          </cell>
          <cell r="L175"/>
          <cell r="M175" t="str">
            <v>N</v>
          </cell>
          <cell r="N175" t="str">
            <v>• počet klientů: 13</v>
          </cell>
          <cell r="O175">
            <v>13</v>
          </cell>
          <cell r="P175"/>
          <cell r="Q175">
            <v>13</v>
          </cell>
          <cell r="R175">
            <v>13</v>
          </cell>
          <cell r="S175">
            <v>13</v>
          </cell>
          <cell r="T175"/>
          <cell r="U175"/>
          <cell r="V175"/>
          <cell r="W175"/>
          <cell r="X175"/>
          <cell r="Y175"/>
          <cell r="Z175"/>
          <cell r="AA175"/>
          <cell r="AB175"/>
          <cell r="AC175"/>
          <cell r="AD175"/>
          <cell r="AE175"/>
          <cell r="AF175"/>
          <cell r="AG175"/>
          <cell r="AH175"/>
          <cell r="AI175"/>
          <cell r="AJ175"/>
          <cell r="AK175"/>
          <cell r="AL175"/>
          <cell r="AM175"/>
          <cell r="AN175"/>
          <cell r="AO175"/>
          <cell r="AP175"/>
          <cell r="AQ175"/>
          <cell r="AR175"/>
          <cell r="AS175"/>
          <cell r="AT175"/>
          <cell r="AU175"/>
          <cell r="AV175"/>
          <cell r="AW175"/>
          <cell r="AX175"/>
          <cell r="AY175"/>
          <cell r="AZ175"/>
          <cell r="BA175"/>
          <cell r="BB175"/>
          <cell r="BC175"/>
          <cell r="BD175"/>
          <cell r="BE175"/>
          <cell r="BF175"/>
          <cell r="BG175"/>
          <cell r="BH175"/>
          <cell r="BI175"/>
          <cell r="BJ175"/>
          <cell r="BK175"/>
          <cell r="BL175"/>
          <cell r="BM175" t="str">
            <v>• 10. osoby s chronickým duševním onemocněním
• 13. osoby s kombinovaným postižením</v>
          </cell>
          <cell r="BN175" t="str">
            <v>osoby s chronickým duševním onemocněním</v>
          </cell>
          <cell r="BO175" t="str">
            <v>• mladí dospělí (19 – 26 let)
• dospělí (27 – 64 let)
• mladší senioři (65 – 80 let)
• starší senioři (nad 80 let)</v>
          </cell>
          <cell r="BP175"/>
          <cell r="BQ175"/>
          <cell r="BR175"/>
          <cell r="BS175"/>
          <cell r="BT175"/>
          <cell r="BU175"/>
          <cell r="BV175"/>
          <cell r="BW175"/>
          <cell r="BX175"/>
          <cell r="BY175"/>
          <cell r="BZ175"/>
          <cell r="CA175"/>
          <cell r="CB175"/>
          <cell r="CC175"/>
          <cell r="CD175"/>
          <cell r="CE175"/>
          <cell r="CF175"/>
          <cell r="CG175"/>
          <cell r="CH175"/>
          <cell r="CI175"/>
          <cell r="CJ175"/>
          <cell r="CK175"/>
          <cell r="CL175"/>
          <cell r="CM175"/>
          <cell r="CN175"/>
          <cell r="CO175"/>
          <cell r="CP175"/>
          <cell r="CQ175"/>
          <cell r="CR175"/>
          <cell r="CS175"/>
          <cell r="CT175"/>
          <cell r="CU175"/>
          <cell r="CV175"/>
          <cell r="CW175"/>
          <cell r="CX175"/>
          <cell r="CY175"/>
          <cell r="CZ175"/>
          <cell r="DA175"/>
          <cell r="DB175">
            <v>0</v>
          </cell>
          <cell r="DC175">
            <v>0</v>
          </cell>
          <cell r="DD175">
            <v>0</v>
          </cell>
          <cell r="DE175">
            <v>0</v>
          </cell>
          <cell r="DF175">
            <v>0</v>
          </cell>
          <cell r="DG175">
            <v>10</v>
          </cell>
          <cell r="DH175">
            <v>2</v>
          </cell>
          <cell r="DI175">
            <v>0</v>
          </cell>
          <cell r="DJ175">
            <v>0</v>
          </cell>
          <cell r="DK175">
            <v>1</v>
          </cell>
          <cell r="DL175">
            <v>10</v>
          </cell>
          <cell r="DM175">
            <v>2</v>
          </cell>
          <cell r="DN175">
            <v>0</v>
          </cell>
          <cell r="DO175">
            <v>0</v>
          </cell>
          <cell r="DP175">
            <v>1</v>
          </cell>
          <cell r="DQ175">
            <v>0</v>
          </cell>
          <cell r="DR175">
            <v>13</v>
          </cell>
          <cell r="DS175">
            <v>13</v>
          </cell>
          <cell r="DT175">
            <v>0</v>
          </cell>
          <cell r="DU175">
            <v>0</v>
          </cell>
          <cell r="DV175">
            <v>0</v>
          </cell>
          <cell r="DW175">
            <v>0</v>
          </cell>
          <cell r="DX175">
            <v>0</v>
          </cell>
          <cell r="DY175">
            <v>10</v>
          </cell>
          <cell r="DZ175">
            <v>2</v>
          </cell>
          <cell r="EA175">
            <v>0</v>
          </cell>
          <cell r="EB175">
            <v>0</v>
          </cell>
          <cell r="EC175">
            <v>1</v>
          </cell>
          <cell r="ED175">
            <v>10</v>
          </cell>
          <cell r="EE175">
            <v>2</v>
          </cell>
          <cell r="EF175">
            <v>0</v>
          </cell>
          <cell r="EG175">
            <v>0</v>
          </cell>
          <cell r="EH175">
            <v>1</v>
          </cell>
          <cell r="EI175">
            <v>0</v>
          </cell>
          <cell r="EJ175">
            <v>13</v>
          </cell>
          <cell r="EK175">
            <v>13</v>
          </cell>
          <cell r="EL175">
            <v>2</v>
          </cell>
          <cell r="EM175">
            <v>0.67</v>
          </cell>
          <cell r="EN175">
            <v>0.67</v>
          </cell>
          <cell r="EO175">
            <v>650000</v>
          </cell>
          <cell r="EP175">
            <v>550000</v>
          </cell>
          <cell r="EQ175">
            <v>4</v>
          </cell>
          <cell r="ER175">
            <v>4</v>
          </cell>
          <cell r="ES175">
            <v>4</v>
          </cell>
          <cell r="ET175">
            <v>2444000</v>
          </cell>
          <cell r="EU175">
            <v>2300000</v>
          </cell>
          <cell r="EV175"/>
          <cell r="EW175"/>
          <cell r="EX175"/>
          <cell r="EY175"/>
          <cell r="EZ175"/>
          <cell r="FA175"/>
          <cell r="FB175"/>
          <cell r="FC175"/>
          <cell r="FD175"/>
          <cell r="FE175"/>
          <cell r="FF175"/>
          <cell r="FG175"/>
          <cell r="FH175"/>
          <cell r="FI175"/>
          <cell r="FJ175"/>
          <cell r="FK175"/>
          <cell r="FL175"/>
          <cell r="FM175"/>
          <cell r="FN175"/>
          <cell r="FO175"/>
          <cell r="FP175">
            <v>14</v>
          </cell>
          <cell r="FQ175">
            <v>1.95</v>
          </cell>
          <cell r="FR175">
            <v>2.02</v>
          </cell>
          <cell r="FS175">
            <v>1630000</v>
          </cell>
          <cell r="FT175">
            <v>1165000</v>
          </cell>
          <cell r="FU175"/>
          <cell r="FV175"/>
          <cell r="FW175"/>
          <cell r="FX175"/>
          <cell r="FY175"/>
          <cell r="FZ175"/>
          <cell r="GA175">
            <v>5</v>
          </cell>
          <cell r="GB175">
            <v>1</v>
          </cell>
          <cell r="GC175">
            <v>60</v>
          </cell>
          <cell r="GD175">
            <v>1</v>
          </cell>
          <cell r="GE175">
            <v>225000</v>
          </cell>
          <cell r="GF175">
            <v>125000</v>
          </cell>
          <cell r="GG175"/>
          <cell r="GH175"/>
          <cell r="GI175"/>
          <cell r="GJ175"/>
          <cell r="GK175"/>
          <cell r="GL175"/>
          <cell r="GM175"/>
          <cell r="GN175"/>
          <cell r="GO175"/>
          <cell r="GP175"/>
          <cell r="GQ175"/>
          <cell r="GR175"/>
          <cell r="GS175"/>
          <cell r="GT175"/>
          <cell r="GU175"/>
          <cell r="GV175"/>
          <cell r="GW175"/>
          <cell r="GX175"/>
          <cell r="GY175"/>
          <cell r="GZ175"/>
          <cell r="HA175"/>
          <cell r="HB175"/>
          <cell r="HC175"/>
          <cell r="HD175"/>
          <cell r="HE175"/>
          <cell r="HF175"/>
          <cell r="HG175"/>
          <cell r="HH175"/>
          <cell r="HI175"/>
          <cell r="HJ175"/>
          <cell r="HK175"/>
          <cell r="HL175"/>
          <cell r="HM175"/>
          <cell r="HN175"/>
          <cell r="HO175"/>
          <cell r="HP175"/>
          <cell r="HQ175"/>
          <cell r="HR175"/>
          <cell r="HS175"/>
          <cell r="HT175"/>
          <cell r="HU175"/>
          <cell r="HV175"/>
          <cell r="HW175"/>
          <cell r="HX175"/>
          <cell r="HY175"/>
          <cell r="HZ175"/>
          <cell r="IA175"/>
          <cell r="IB175"/>
          <cell r="IC175"/>
          <cell r="ID175"/>
          <cell r="IE175"/>
          <cell r="IF175"/>
          <cell r="IG175"/>
          <cell r="IH175"/>
          <cell r="II175">
            <v>1</v>
          </cell>
          <cell r="IJ175">
            <v>7.0000000000000007E-2</v>
          </cell>
          <cell r="IK175">
            <v>12</v>
          </cell>
          <cell r="IL175">
            <v>7.0000000000000007E-2</v>
          </cell>
          <cell r="IM175">
            <v>15000</v>
          </cell>
          <cell r="IN175">
            <v>0</v>
          </cell>
          <cell r="IO175">
            <v>5</v>
          </cell>
          <cell r="IP175">
            <v>1500</v>
          </cell>
          <cell r="IQ175">
            <v>0.72099999999999997</v>
          </cell>
          <cell r="IR175">
            <v>180000</v>
          </cell>
          <cell r="IS175">
            <v>125000</v>
          </cell>
          <cell r="IT175"/>
          <cell r="IU175"/>
          <cell r="IV175"/>
          <cell r="IW175"/>
          <cell r="IX175"/>
          <cell r="IY175"/>
          <cell r="IZ175"/>
          <cell r="JA175"/>
          <cell r="JB175"/>
          <cell r="JC175"/>
          <cell r="JD175"/>
          <cell r="JE175"/>
          <cell r="JF175"/>
          <cell r="JG175"/>
          <cell r="JH175"/>
          <cell r="JI175"/>
          <cell r="JJ175"/>
          <cell r="JK175"/>
          <cell r="JL175"/>
          <cell r="JM175"/>
          <cell r="JN175"/>
          <cell r="JO175"/>
          <cell r="JP175"/>
          <cell r="JQ175"/>
          <cell r="JR175"/>
          <cell r="JS175"/>
          <cell r="JT175"/>
          <cell r="JU175"/>
          <cell r="JV175"/>
          <cell r="JW175"/>
          <cell r="JX175"/>
          <cell r="JY175"/>
          <cell r="JZ175"/>
          <cell r="KA175"/>
          <cell r="KB175"/>
          <cell r="KC175"/>
          <cell r="KD175"/>
          <cell r="KE175"/>
          <cell r="KF175"/>
          <cell r="KG175"/>
          <cell r="KH175">
            <v>1</v>
          </cell>
          <cell r="KI175">
            <v>30</v>
          </cell>
          <cell r="KJ175">
            <v>4.67</v>
          </cell>
          <cell r="KK175">
            <v>1</v>
          </cell>
          <cell r="KL175">
            <v>0.72099999999999997</v>
          </cell>
          <cell r="KM175">
            <v>0</v>
          </cell>
          <cell r="KN175">
            <v>6.391</v>
          </cell>
          <cell r="KO175">
            <v>6.391</v>
          </cell>
          <cell r="KP175">
            <v>2.02</v>
          </cell>
          <cell r="KQ175">
            <v>8.4109999999999996</v>
          </cell>
          <cell r="KR175">
            <v>4724000</v>
          </cell>
          <cell r="KS175">
            <v>4015000</v>
          </cell>
          <cell r="KT175">
            <v>4015000</v>
          </cell>
          <cell r="KU175"/>
          <cell r="KV175"/>
          <cell r="KW175"/>
          <cell r="KX175">
            <v>240000</v>
          </cell>
          <cell r="KY175">
            <v>125000</v>
          </cell>
          <cell r="KZ175">
            <v>125000</v>
          </cell>
          <cell r="LA175"/>
          <cell r="LB175"/>
          <cell r="LC175"/>
          <cell r="LD175">
            <v>180000</v>
          </cell>
          <cell r="LE175">
            <v>125000</v>
          </cell>
          <cell r="LF175">
            <v>125000</v>
          </cell>
          <cell r="LG175"/>
          <cell r="LH175"/>
          <cell r="LI175"/>
          <cell r="LJ175">
            <v>130000</v>
          </cell>
          <cell r="LK175">
            <v>30000</v>
          </cell>
          <cell r="LL175">
            <v>30000</v>
          </cell>
          <cell r="LM175"/>
          <cell r="LN175"/>
          <cell r="LO175"/>
          <cell r="LP175">
            <v>4265000</v>
          </cell>
          <cell r="LQ175">
            <v>0</v>
          </cell>
          <cell r="LR175">
            <v>0</v>
          </cell>
          <cell r="LS175">
            <v>0</v>
          </cell>
          <cell r="LT175"/>
          <cell r="LU175"/>
          <cell r="LV175"/>
          <cell r="LW175">
            <v>80000</v>
          </cell>
          <cell r="LX175">
            <v>70000</v>
          </cell>
          <cell r="LY175">
            <v>70000</v>
          </cell>
          <cell r="LZ175"/>
          <cell r="MA175"/>
          <cell r="MB175"/>
          <cell r="MC175">
            <v>30000</v>
          </cell>
          <cell r="MD175">
            <v>0</v>
          </cell>
          <cell r="ME175">
            <v>0</v>
          </cell>
          <cell r="MF175"/>
          <cell r="MG175"/>
          <cell r="MH175"/>
          <cell r="MI175">
            <v>25000</v>
          </cell>
          <cell r="MJ175">
            <v>20000</v>
          </cell>
          <cell r="MK175">
            <v>20000</v>
          </cell>
          <cell r="ML175"/>
          <cell r="MM175"/>
          <cell r="MN175"/>
          <cell r="MO175">
            <v>40000</v>
          </cell>
          <cell r="MP175">
            <v>10000</v>
          </cell>
          <cell r="MQ175">
            <v>10000</v>
          </cell>
          <cell r="MR175"/>
          <cell r="MS175"/>
          <cell r="MT175"/>
          <cell r="MU175">
            <v>180000</v>
          </cell>
          <cell r="MV175">
            <v>50000</v>
          </cell>
          <cell r="MW175">
            <v>50000</v>
          </cell>
          <cell r="MX175"/>
          <cell r="MY175"/>
          <cell r="MZ175"/>
          <cell r="NA175">
            <v>616000</v>
          </cell>
          <cell r="NB175">
            <v>480000</v>
          </cell>
          <cell r="NC175">
            <v>480000</v>
          </cell>
          <cell r="ND175"/>
          <cell r="NE175"/>
          <cell r="NF175"/>
          <cell r="NG175">
            <v>35000</v>
          </cell>
          <cell r="NH175">
            <v>15000</v>
          </cell>
          <cell r="NI175">
            <v>15000</v>
          </cell>
          <cell r="NJ175"/>
          <cell r="NK175"/>
          <cell r="NL175"/>
          <cell r="NM175">
            <v>0</v>
          </cell>
          <cell r="NN175">
            <v>0</v>
          </cell>
          <cell r="NO175">
            <v>0</v>
          </cell>
          <cell r="NP175"/>
          <cell r="NQ175"/>
          <cell r="NR175"/>
          <cell r="NS175">
            <v>120000</v>
          </cell>
          <cell r="NT175">
            <v>50000</v>
          </cell>
          <cell r="NU175">
            <v>50000</v>
          </cell>
          <cell r="NV175"/>
          <cell r="NW175"/>
          <cell r="NX175"/>
          <cell r="NY175">
            <v>10000</v>
          </cell>
          <cell r="NZ175">
            <v>0</v>
          </cell>
          <cell r="OA175">
            <v>0</v>
          </cell>
          <cell r="OB175"/>
          <cell r="OC175"/>
          <cell r="OD175"/>
          <cell r="OE175">
            <v>150000</v>
          </cell>
          <cell r="OF175">
            <v>150000</v>
          </cell>
          <cell r="OG175">
            <v>150000</v>
          </cell>
          <cell r="OH175"/>
          <cell r="OI175"/>
          <cell r="OJ175"/>
          <cell r="OK175">
            <v>8000</v>
          </cell>
          <cell r="OL175">
            <v>0</v>
          </cell>
          <cell r="OM175">
            <v>0</v>
          </cell>
          <cell r="ON175"/>
          <cell r="OO175"/>
          <cell r="OP175"/>
          <cell r="OQ175">
            <v>0</v>
          </cell>
          <cell r="OR175">
            <v>0</v>
          </cell>
          <cell r="OS175">
            <v>0</v>
          </cell>
          <cell r="OT175"/>
          <cell r="OU175"/>
          <cell r="OV175"/>
          <cell r="OW175">
            <v>0</v>
          </cell>
          <cell r="OX175">
            <v>0</v>
          </cell>
          <cell r="OY175">
            <v>0</v>
          </cell>
          <cell r="OZ175"/>
          <cell r="PA175"/>
          <cell r="PB175"/>
          <cell r="PC175">
            <v>250000</v>
          </cell>
          <cell r="PD175">
            <v>160000</v>
          </cell>
          <cell r="PE175">
            <v>160000</v>
          </cell>
          <cell r="PF175"/>
          <cell r="PG175"/>
          <cell r="PH175"/>
          <cell r="PI175">
            <v>350000</v>
          </cell>
          <cell r="PJ175">
            <v>0</v>
          </cell>
          <cell r="PK175">
            <v>0</v>
          </cell>
          <cell r="PL175"/>
          <cell r="PM175"/>
          <cell r="PN175"/>
          <cell r="PO175">
            <v>40000</v>
          </cell>
          <cell r="PP175">
            <v>0</v>
          </cell>
          <cell r="PQ175">
            <v>0</v>
          </cell>
          <cell r="PR175"/>
          <cell r="PS175"/>
          <cell r="PT175"/>
          <cell r="PU175">
            <v>7208000</v>
          </cell>
          <cell r="PV175">
            <v>5300000</v>
          </cell>
          <cell r="PW175">
            <v>5300000</v>
          </cell>
          <cell r="PX175">
            <v>100</v>
          </cell>
          <cell r="PY175">
            <v>5300000</v>
          </cell>
          <cell r="PZ175">
            <v>0</v>
          </cell>
          <cell r="QA175">
            <v>100</v>
          </cell>
          <cell r="QB175"/>
          <cell r="QC175"/>
          <cell r="QD175">
            <v>1092000</v>
          </cell>
          <cell r="QE175">
            <v>4000000</v>
          </cell>
          <cell r="QF175">
            <v>3900000</v>
          </cell>
          <cell r="QG175">
            <v>5300000</v>
          </cell>
          <cell r="QH175">
            <v>0</v>
          </cell>
          <cell r="QI175">
            <v>0</v>
          </cell>
          <cell r="QJ175">
            <v>0</v>
          </cell>
          <cell r="QK175">
            <v>0</v>
          </cell>
          <cell r="QL175">
            <v>0</v>
          </cell>
          <cell r="QM175">
            <v>0</v>
          </cell>
          <cell r="QN175">
            <v>1593058</v>
          </cell>
          <cell r="QO175">
            <v>600000</v>
          </cell>
          <cell r="QP175">
            <v>600000</v>
          </cell>
          <cell r="QQ175">
            <v>1079562</v>
          </cell>
          <cell r="QR175">
            <v>1120000</v>
          </cell>
          <cell r="QS175">
            <v>1110000</v>
          </cell>
          <cell r="QT175"/>
          <cell r="QU175">
            <v>39135</v>
          </cell>
          <cell r="QV175">
            <v>10000</v>
          </cell>
          <cell r="QW175">
            <v>0</v>
          </cell>
          <cell r="QX175"/>
          <cell r="QY175">
            <v>521356</v>
          </cell>
          <cell r="QZ175">
            <v>0</v>
          </cell>
          <cell r="RA175">
            <v>0</v>
          </cell>
          <cell r="RB175"/>
          <cell r="RC175"/>
          <cell r="RD175"/>
          <cell r="RE175">
            <v>20000</v>
          </cell>
          <cell r="RF175">
            <v>15000</v>
          </cell>
          <cell r="RG175">
            <v>15000</v>
          </cell>
          <cell r="RH175"/>
          <cell r="RI175"/>
          <cell r="RJ175"/>
          <cell r="RK175">
            <v>188998</v>
          </cell>
          <cell r="RL175">
            <v>395500</v>
          </cell>
          <cell r="RM175">
            <v>183000</v>
          </cell>
          <cell r="RN175"/>
          <cell r="RO175"/>
          <cell r="RP175">
            <v>0</v>
          </cell>
          <cell r="RQ175"/>
          <cell r="RR175"/>
          <cell r="RS175"/>
          <cell r="RT175" t="str">
            <v>N</v>
          </cell>
          <cell r="RU175"/>
          <cell r="RV175">
            <v>5300000</v>
          </cell>
          <cell r="RW175">
            <v>0</v>
          </cell>
          <cell r="RX175">
            <v>5300000</v>
          </cell>
          <cell r="RY175">
            <v>0</v>
          </cell>
          <cell r="RZ175" t="str">
            <v>OK</v>
          </cell>
          <cell r="SA175"/>
          <cell r="SB175"/>
          <cell r="SC175"/>
          <cell r="SD175"/>
          <cell r="SE175"/>
          <cell r="SF175" t="e">
            <v>#N/A</v>
          </cell>
          <cell r="SG175"/>
          <cell r="SH175">
            <v>13</v>
          </cell>
          <cell r="SI175"/>
          <cell r="SJ175"/>
          <cell r="SK175"/>
          <cell r="SL175">
            <v>13</v>
          </cell>
          <cell r="SM175"/>
          <cell r="SN175"/>
          <cell r="SO175"/>
          <cell r="SP175">
            <v>0</v>
          </cell>
          <cell r="SQ175"/>
          <cell r="SR175"/>
          <cell r="SS175"/>
          <cell r="ST175">
            <v>0</v>
          </cell>
          <cell r="SU175"/>
          <cell r="SV175">
            <v>6932000</v>
          </cell>
          <cell r="SW175"/>
          <cell r="SX175">
            <v>1.0398153491055973</v>
          </cell>
          <cell r="SY175">
            <v>8307000</v>
          </cell>
          <cell r="SZ175">
            <v>8307000</v>
          </cell>
          <cell r="TA175"/>
          <cell r="TB175">
            <v>0</v>
          </cell>
          <cell r="TC175" t="str">
            <v>OK</v>
          </cell>
          <cell r="TD175">
            <v>507074.06967066939</v>
          </cell>
          <cell r="TE175"/>
          <cell r="TF175"/>
          <cell r="TG175"/>
          <cell r="TH175"/>
          <cell r="TI175"/>
          <cell r="TJ175"/>
          <cell r="TK175"/>
          <cell r="TL175">
            <v>0</v>
          </cell>
          <cell r="TM175"/>
          <cell r="TN175">
            <v>0</v>
          </cell>
          <cell r="TO175"/>
          <cell r="TP175">
            <v>0</v>
          </cell>
          <cell r="TQ175">
            <v>0</v>
          </cell>
          <cell r="TR175">
            <v>0</v>
          </cell>
          <cell r="TS175">
            <v>80000</v>
          </cell>
          <cell r="TT175">
            <v>70000</v>
          </cell>
          <cell r="TU175" t="str">
            <v>nové postele pro klienty, domofon, nové PC, obměna nábytku</v>
          </cell>
          <cell r="TV175">
            <v>150000</v>
          </cell>
          <cell r="TW175">
            <v>150000</v>
          </cell>
          <cell r="TX175" t="str">
            <v>opravy strojů a zařízení, vozidel, objektů, výtahů podíl oprav pomocných provozů</v>
          </cell>
          <cell r="TY175"/>
          <cell r="TZ175"/>
          <cell r="UA175"/>
          <cell r="UB175"/>
          <cell r="UC175"/>
          <cell r="UD175">
            <v>3800000</v>
          </cell>
          <cell r="UE175">
            <v>100000</v>
          </cell>
          <cell r="UF175">
            <v>0</v>
          </cell>
          <cell r="UG175">
            <v>0</v>
          </cell>
          <cell r="UH175">
            <v>3900000</v>
          </cell>
          <cell r="UI175"/>
          <cell r="UJ175"/>
          <cell r="UK175"/>
          <cell r="UL175">
            <v>3900000</v>
          </cell>
          <cell r="UM175"/>
          <cell r="UN175"/>
          <cell r="UO175"/>
          <cell r="UP175">
            <v>3900000</v>
          </cell>
          <cell r="UQ175">
            <v>0</v>
          </cell>
          <cell r="UR175">
            <v>0.28222013170272814</v>
          </cell>
          <cell r="US175">
            <v>0</v>
          </cell>
          <cell r="UT175" t="str">
            <v>Splněno</v>
          </cell>
          <cell r="UU175"/>
          <cell r="UV175"/>
          <cell r="UW175"/>
          <cell r="UX175"/>
          <cell r="UY175"/>
          <cell r="UZ175">
            <v>4</v>
          </cell>
          <cell r="VA175">
            <v>4056000</v>
          </cell>
          <cell r="VB175"/>
          <cell r="VC175"/>
          <cell r="VD175"/>
          <cell r="VE175">
            <v>811200</v>
          </cell>
          <cell r="VF175">
            <v>811200</v>
          </cell>
          <cell r="VG175">
            <v>811200</v>
          </cell>
          <cell r="VH175">
            <v>0</v>
          </cell>
          <cell r="VI175" t="str">
            <v>psychiatrická reforma  - CHB</v>
          </cell>
          <cell r="VJ175" t="str">
            <v>OK</v>
          </cell>
          <cell r="VK175">
            <v>4867200</v>
          </cell>
          <cell r="VL175">
            <v>4867200</v>
          </cell>
          <cell r="VM175">
            <v>4867200</v>
          </cell>
          <cell r="VN175">
            <v>4867200</v>
          </cell>
          <cell r="VO175">
            <v>4867000</v>
          </cell>
          <cell r="VP175">
            <v>4867000</v>
          </cell>
          <cell r="VQ175" t="str">
            <v>OK</v>
          </cell>
          <cell r="VR175">
            <v>967000</v>
          </cell>
          <cell r="VS175">
            <v>967200</v>
          </cell>
          <cell r="VT175" t="str">
            <v>OK</v>
          </cell>
          <cell r="VU175">
            <v>124.79487179487178</v>
          </cell>
          <cell r="VV175">
            <v>433000</v>
          </cell>
          <cell r="VW175">
            <v>3900000</v>
          </cell>
          <cell r="VX175">
            <v>5300000</v>
          </cell>
          <cell r="VY175">
            <v>5300000</v>
          </cell>
          <cell r="VZ175">
            <v>4295000</v>
          </cell>
          <cell r="WA175">
            <v>1005000</v>
          </cell>
          <cell r="WB175">
            <v>5300000</v>
          </cell>
          <cell r="WC175">
            <v>0</v>
          </cell>
          <cell r="WD175"/>
          <cell r="WE175"/>
          <cell r="WF175"/>
          <cell r="WG175"/>
          <cell r="WH175"/>
          <cell r="WI175">
            <v>5300000</v>
          </cell>
          <cell r="WJ175">
            <v>0</v>
          </cell>
          <cell r="WK175" t="str">
            <v>OK</v>
          </cell>
          <cell r="WL175">
            <v>0</v>
          </cell>
          <cell r="WM175" t="str">
            <v xml:space="preserve">osoby s chronickým duševním onemocněním </v>
          </cell>
          <cell r="WN175" t="str">
            <v>psychiatrická péče</v>
          </cell>
          <cell r="WO175">
            <v>374384.61538461538</v>
          </cell>
          <cell r="WP175"/>
          <cell r="WQ175"/>
          <cell r="WR175"/>
          <cell r="WV175">
            <v>2920200</v>
          </cell>
          <cell r="WW175">
            <v>45019</v>
          </cell>
          <cell r="WX175">
            <v>1946800</v>
          </cell>
          <cell r="WY175"/>
          <cell r="WZ175"/>
          <cell r="XA175">
            <v>374384.61538461538</v>
          </cell>
          <cell r="XB175">
            <v>267419</v>
          </cell>
          <cell r="XC175">
            <v>139.99925786298482</v>
          </cell>
          <cell r="XD175">
            <v>3</v>
          </cell>
          <cell r="XE175">
            <v>0</v>
          </cell>
          <cell r="XF175"/>
          <cell r="XG175"/>
          <cell r="XH175">
            <v>0</v>
          </cell>
          <cell r="XI175">
            <v>0</v>
          </cell>
        </row>
        <row r="176">
          <cell r="A176">
            <v>5792562</v>
          </cell>
          <cell r="B176" t="str">
            <v>MSK</v>
          </cell>
          <cell r="C176">
            <v>1</v>
          </cell>
          <cell r="D176" t="str">
            <v>Domov Jistoty, příspěvková organizace</v>
          </cell>
          <cell r="E176">
            <v>847372</v>
          </cell>
          <cell r="F176" t="str">
            <v xml:space="preserve">Šunychelská 1159
Nový Bohumín
735 81 Bohumín 1
</v>
          </cell>
          <cell r="G176" t="str">
            <v>Příspěvková organizace zřízená územním samosprávným celkem</v>
          </cell>
          <cell r="H176" t="str">
            <v>chráněné bydlení</v>
          </cell>
          <cell r="I176" t="str">
            <v>sociální péče</v>
          </cell>
          <cell r="J176" t="str">
            <v>Domov Jistoty, příspěvková organizace</v>
          </cell>
          <cell r="K176">
            <v>41774</v>
          </cell>
          <cell r="L176"/>
          <cell r="M176" t="str">
            <v>N</v>
          </cell>
          <cell r="N176" t="str">
            <v>• počet lůžek: 11</v>
          </cell>
          <cell r="O176">
            <v>11</v>
          </cell>
          <cell r="P176"/>
          <cell r="Q176">
            <v>10</v>
          </cell>
          <cell r="R176">
            <v>10</v>
          </cell>
          <cell r="S176">
            <v>11</v>
          </cell>
          <cell r="T176"/>
          <cell r="U176"/>
          <cell r="V176"/>
          <cell r="W176"/>
          <cell r="X176" t="str">
            <v>od 1.1.2023 zvyšuje služba kapacitu o 1 lůžko. Nový klient bude umístěn v novém bytě, který v rámci nájemní smlouvy naše organizace obdržela od Města Bohumína. 
Byt je umístěn na ul. Slezská čp. 363.</v>
          </cell>
          <cell r="Y176"/>
          <cell r="Z176"/>
          <cell r="AA176"/>
          <cell r="AB176"/>
          <cell r="AC176"/>
          <cell r="AD176"/>
          <cell r="AE176"/>
          <cell r="AF176"/>
          <cell r="AG176"/>
          <cell r="AH176"/>
          <cell r="AI176"/>
          <cell r="AJ176"/>
          <cell r="AK176"/>
          <cell r="AL176"/>
          <cell r="AM176"/>
          <cell r="AN176"/>
          <cell r="AO176"/>
          <cell r="AP176"/>
          <cell r="AQ176"/>
          <cell r="AR176"/>
          <cell r="AS176"/>
          <cell r="AT176"/>
          <cell r="AU176"/>
          <cell r="AV176"/>
          <cell r="AW176"/>
          <cell r="AX176"/>
          <cell r="AY176"/>
          <cell r="AZ176"/>
          <cell r="BA176"/>
          <cell r="BB176"/>
          <cell r="BC176"/>
          <cell r="BD176"/>
          <cell r="BE176"/>
          <cell r="BF176"/>
          <cell r="BG176"/>
          <cell r="BH176"/>
          <cell r="BI176"/>
          <cell r="BJ176"/>
          <cell r="BK176"/>
          <cell r="BL176"/>
          <cell r="BM176" t="str">
            <v>• 10. osoby s chronickým duševním onemocněním</v>
          </cell>
          <cell r="BN176" t="str">
            <v>osoby s chronickým duševním onemocněním</v>
          </cell>
          <cell r="BO176" t="str">
            <v>• mladí dospělí (19 – 26 let)
• dospělí (27 – 64 let)
• mladší senioři (65 – 80 let)
• starší senioři (nad 80 let)</v>
          </cell>
          <cell r="BP176"/>
          <cell r="BQ176"/>
          <cell r="BR176"/>
          <cell r="BS176"/>
          <cell r="BT176"/>
          <cell r="BU176"/>
          <cell r="BV176"/>
          <cell r="BW176"/>
          <cell r="BX176"/>
          <cell r="BY176"/>
          <cell r="BZ176"/>
          <cell r="CA176"/>
          <cell r="CB176"/>
          <cell r="CC176"/>
          <cell r="CD176"/>
          <cell r="CE176"/>
          <cell r="CF176"/>
          <cell r="CG176"/>
          <cell r="CH176"/>
          <cell r="CI176"/>
          <cell r="CJ176"/>
          <cell r="CK176"/>
          <cell r="CL176"/>
          <cell r="CM176"/>
          <cell r="CN176"/>
          <cell r="CO176"/>
          <cell r="CP176"/>
          <cell r="CQ176"/>
          <cell r="CR176"/>
          <cell r="CS176"/>
          <cell r="CT176"/>
          <cell r="CU176"/>
          <cell r="CV176"/>
          <cell r="CW176"/>
          <cell r="CX176"/>
          <cell r="CY176"/>
          <cell r="CZ176"/>
          <cell r="DA176"/>
          <cell r="DB176">
            <v>0</v>
          </cell>
          <cell r="DC176">
            <v>0</v>
          </cell>
          <cell r="DD176">
            <v>0</v>
          </cell>
          <cell r="DE176">
            <v>0</v>
          </cell>
          <cell r="DF176">
            <v>0</v>
          </cell>
          <cell r="DG176">
            <v>6</v>
          </cell>
          <cell r="DH176">
            <v>4</v>
          </cell>
          <cell r="DI176">
            <v>0</v>
          </cell>
          <cell r="DJ176">
            <v>0</v>
          </cell>
          <cell r="DK176">
            <v>0</v>
          </cell>
          <cell r="DL176">
            <v>6</v>
          </cell>
          <cell r="DM176">
            <v>4</v>
          </cell>
          <cell r="DN176">
            <v>0</v>
          </cell>
          <cell r="DO176">
            <v>0</v>
          </cell>
          <cell r="DP176">
            <v>0</v>
          </cell>
          <cell r="DQ176">
            <v>0</v>
          </cell>
          <cell r="DR176">
            <v>10</v>
          </cell>
          <cell r="DS176">
            <v>10</v>
          </cell>
          <cell r="DT176">
            <v>0</v>
          </cell>
          <cell r="DU176">
            <v>0</v>
          </cell>
          <cell r="DV176">
            <v>0</v>
          </cell>
          <cell r="DW176">
            <v>0</v>
          </cell>
          <cell r="DX176">
            <v>0</v>
          </cell>
          <cell r="DY176">
            <v>7</v>
          </cell>
          <cell r="DZ176">
            <v>4</v>
          </cell>
          <cell r="EA176">
            <v>0</v>
          </cell>
          <cell r="EB176">
            <v>0</v>
          </cell>
          <cell r="EC176">
            <v>0</v>
          </cell>
          <cell r="ED176">
            <v>7</v>
          </cell>
          <cell r="EE176">
            <v>4</v>
          </cell>
          <cell r="EF176">
            <v>0</v>
          </cell>
          <cell r="EG176">
            <v>0</v>
          </cell>
          <cell r="EH176">
            <v>0</v>
          </cell>
          <cell r="EI176">
            <v>0</v>
          </cell>
          <cell r="EJ176">
            <v>11</v>
          </cell>
          <cell r="EK176">
            <v>11</v>
          </cell>
          <cell r="EL176">
            <v>2</v>
          </cell>
          <cell r="EM176">
            <v>0.74</v>
          </cell>
          <cell r="EN176">
            <v>0.57999999999999996</v>
          </cell>
          <cell r="EO176">
            <v>700000</v>
          </cell>
          <cell r="EP176">
            <v>450000</v>
          </cell>
          <cell r="EQ176">
            <v>4</v>
          </cell>
          <cell r="ER176">
            <v>4</v>
          </cell>
          <cell r="ES176">
            <v>4</v>
          </cell>
          <cell r="ET176">
            <v>2500000</v>
          </cell>
          <cell r="EU176">
            <v>2200000</v>
          </cell>
          <cell r="EV176"/>
          <cell r="EW176"/>
          <cell r="EX176"/>
          <cell r="EY176"/>
          <cell r="EZ176"/>
          <cell r="FA176"/>
          <cell r="FB176"/>
          <cell r="FC176"/>
          <cell r="FD176"/>
          <cell r="FE176"/>
          <cell r="FF176"/>
          <cell r="FG176"/>
          <cell r="FH176"/>
          <cell r="FI176"/>
          <cell r="FJ176"/>
          <cell r="FK176"/>
          <cell r="FL176"/>
          <cell r="FM176"/>
          <cell r="FN176"/>
          <cell r="FO176"/>
          <cell r="FP176">
            <v>15</v>
          </cell>
          <cell r="FQ176">
            <v>1.68</v>
          </cell>
          <cell r="FR176">
            <v>1.5</v>
          </cell>
          <cell r="FS176">
            <v>1290000</v>
          </cell>
          <cell r="FT176">
            <v>960000</v>
          </cell>
          <cell r="FU176"/>
          <cell r="FV176"/>
          <cell r="FW176"/>
          <cell r="FX176"/>
          <cell r="FY176"/>
          <cell r="FZ176"/>
          <cell r="GA176">
            <v>8</v>
          </cell>
          <cell r="GB176">
            <v>1.68</v>
          </cell>
          <cell r="GC176">
            <v>96</v>
          </cell>
          <cell r="GD176">
            <v>1.68</v>
          </cell>
          <cell r="GE176">
            <v>240000</v>
          </cell>
          <cell r="GF176">
            <v>215000</v>
          </cell>
          <cell r="GG176"/>
          <cell r="GH176"/>
          <cell r="GI176"/>
          <cell r="GJ176"/>
          <cell r="GK176"/>
          <cell r="GL176"/>
          <cell r="GM176"/>
          <cell r="GN176"/>
          <cell r="GO176"/>
          <cell r="GP176"/>
          <cell r="GQ176"/>
          <cell r="GR176"/>
          <cell r="GS176"/>
          <cell r="GT176"/>
          <cell r="GU176"/>
          <cell r="GV176"/>
          <cell r="GW176"/>
          <cell r="GX176"/>
          <cell r="GY176"/>
          <cell r="GZ176"/>
          <cell r="HA176"/>
          <cell r="HB176"/>
          <cell r="HC176"/>
          <cell r="HD176"/>
          <cell r="HE176"/>
          <cell r="HF176"/>
          <cell r="HG176"/>
          <cell r="HH176"/>
          <cell r="HI176"/>
          <cell r="HJ176"/>
          <cell r="HK176"/>
          <cell r="HL176"/>
          <cell r="HM176"/>
          <cell r="HN176"/>
          <cell r="HO176"/>
          <cell r="HP176"/>
          <cell r="HQ176"/>
          <cell r="HR176"/>
          <cell r="HS176"/>
          <cell r="HT176"/>
          <cell r="HU176"/>
          <cell r="HV176"/>
          <cell r="HW176"/>
          <cell r="HX176"/>
          <cell r="HY176"/>
          <cell r="HZ176"/>
          <cell r="IA176"/>
          <cell r="IB176"/>
          <cell r="IC176"/>
          <cell r="ID176"/>
          <cell r="IE176"/>
          <cell r="IF176"/>
          <cell r="IG176"/>
          <cell r="IH176"/>
          <cell r="II176"/>
          <cell r="IJ176"/>
          <cell r="IK176"/>
          <cell r="IL176"/>
          <cell r="IM176"/>
          <cell r="IN176"/>
          <cell r="IO176">
            <v>2</v>
          </cell>
          <cell r="IP176">
            <v>600</v>
          </cell>
          <cell r="IQ176">
            <v>0.28799999999999998</v>
          </cell>
          <cell r="IR176">
            <v>72000</v>
          </cell>
          <cell r="IS176">
            <v>70000</v>
          </cell>
          <cell r="IT176">
            <v>1</v>
          </cell>
          <cell r="IU176">
            <v>300</v>
          </cell>
          <cell r="IV176">
            <v>0.14399999999999999</v>
          </cell>
          <cell r="IW176">
            <v>33000</v>
          </cell>
          <cell r="IX176">
            <v>0</v>
          </cell>
          <cell r="IY176"/>
          <cell r="IZ176"/>
          <cell r="JA176"/>
          <cell r="JB176"/>
          <cell r="JC176"/>
          <cell r="JD176"/>
          <cell r="JE176"/>
          <cell r="JF176"/>
          <cell r="JG176"/>
          <cell r="JH176"/>
          <cell r="JI176"/>
          <cell r="JJ176"/>
          <cell r="JK176"/>
          <cell r="JL176"/>
          <cell r="JM176"/>
          <cell r="JN176"/>
          <cell r="JO176"/>
          <cell r="JP176"/>
          <cell r="JQ176"/>
          <cell r="JR176"/>
          <cell r="JS176"/>
          <cell r="JT176"/>
          <cell r="JU176"/>
          <cell r="JV176"/>
          <cell r="JW176"/>
          <cell r="JX176"/>
          <cell r="JY176"/>
          <cell r="JZ176"/>
          <cell r="KA176"/>
          <cell r="KB176"/>
          <cell r="KC176"/>
          <cell r="KD176"/>
          <cell r="KE176"/>
          <cell r="KF176"/>
          <cell r="KG176"/>
          <cell r="KH176">
            <v>0</v>
          </cell>
          <cell r="KI176"/>
          <cell r="KJ176">
            <v>4.74</v>
          </cell>
          <cell r="KK176">
            <v>1.68</v>
          </cell>
          <cell r="KL176">
            <v>0.28799999999999998</v>
          </cell>
          <cell r="KM176">
            <v>0</v>
          </cell>
          <cell r="KN176">
            <v>6.7080000000000002</v>
          </cell>
          <cell r="KO176">
            <v>6.7080000000000002</v>
          </cell>
          <cell r="KP176">
            <v>1.8239999999999998</v>
          </cell>
          <cell r="KQ176">
            <v>8.532</v>
          </cell>
          <cell r="KR176">
            <v>4490000</v>
          </cell>
          <cell r="KS176">
            <v>3610000</v>
          </cell>
          <cell r="KT176">
            <v>3610000</v>
          </cell>
          <cell r="KU176"/>
          <cell r="KV176"/>
          <cell r="KW176"/>
          <cell r="KX176">
            <v>240000</v>
          </cell>
          <cell r="KY176">
            <v>215000</v>
          </cell>
          <cell r="KZ176">
            <v>215000</v>
          </cell>
          <cell r="LA176"/>
          <cell r="LB176"/>
          <cell r="LC176"/>
          <cell r="LD176">
            <v>105000</v>
          </cell>
          <cell r="LE176">
            <v>70000</v>
          </cell>
          <cell r="LF176">
            <v>70000</v>
          </cell>
          <cell r="LG176"/>
          <cell r="LH176"/>
          <cell r="LI176"/>
          <cell r="LJ176">
            <v>122000</v>
          </cell>
          <cell r="LK176">
            <v>55000</v>
          </cell>
          <cell r="LL176">
            <v>55000</v>
          </cell>
          <cell r="LM176"/>
          <cell r="LN176"/>
          <cell r="LO176"/>
          <cell r="LP176">
            <v>3895000</v>
          </cell>
          <cell r="LQ176">
            <v>0</v>
          </cell>
          <cell r="LR176">
            <v>0</v>
          </cell>
          <cell r="LS176">
            <v>0</v>
          </cell>
          <cell r="LT176"/>
          <cell r="LU176"/>
          <cell r="LV176"/>
          <cell r="LW176">
            <v>130000</v>
          </cell>
          <cell r="LX176">
            <v>60000</v>
          </cell>
          <cell r="LY176">
            <v>60000</v>
          </cell>
          <cell r="LZ176"/>
          <cell r="MA176"/>
          <cell r="MB176"/>
          <cell r="MC176">
            <v>30000</v>
          </cell>
          <cell r="MD176">
            <v>0</v>
          </cell>
          <cell r="ME176">
            <v>0</v>
          </cell>
          <cell r="MF176"/>
          <cell r="MG176"/>
          <cell r="MH176"/>
          <cell r="MI176">
            <v>25000</v>
          </cell>
          <cell r="MJ176">
            <v>0</v>
          </cell>
          <cell r="MK176">
            <v>0</v>
          </cell>
          <cell r="ML176"/>
          <cell r="MM176"/>
          <cell r="MN176"/>
          <cell r="MO176">
            <v>15000</v>
          </cell>
          <cell r="MP176">
            <v>0</v>
          </cell>
          <cell r="MQ176">
            <v>0</v>
          </cell>
          <cell r="MR176"/>
          <cell r="MS176"/>
          <cell r="MT176"/>
          <cell r="MU176">
            <v>120000</v>
          </cell>
          <cell r="MV176">
            <v>70000</v>
          </cell>
          <cell r="MW176">
            <v>70000</v>
          </cell>
          <cell r="MX176"/>
          <cell r="MY176"/>
          <cell r="MZ176"/>
          <cell r="NA176">
            <v>500000</v>
          </cell>
          <cell r="NB176">
            <v>480000</v>
          </cell>
          <cell r="NC176">
            <v>480000</v>
          </cell>
          <cell r="ND176"/>
          <cell r="NE176"/>
          <cell r="NF176"/>
          <cell r="NG176">
            <v>35000</v>
          </cell>
          <cell r="NH176">
            <v>15000</v>
          </cell>
          <cell r="NI176">
            <v>15000</v>
          </cell>
          <cell r="NJ176"/>
          <cell r="NK176"/>
          <cell r="NL176"/>
          <cell r="NM176">
            <v>55000</v>
          </cell>
          <cell r="NN176">
            <v>30000</v>
          </cell>
          <cell r="NO176">
            <v>30000</v>
          </cell>
          <cell r="NP176"/>
          <cell r="NQ176"/>
          <cell r="NR176"/>
          <cell r="NS176">
            <v>125000</v>
          </cell>
          <cell r="NT176">
            <v>70000</v>
          </cell>
          <cell r="NU176">
            <v>70000</v>
          </cell>
          <cell r="NV176"/>
          <cell r="NW176"/>
          <cell r="NX176"/>
          <cell r="NY176">
            <v>15000</v>
          </cell>
          <cell r="NZ176">
            <v>0</v>
          </cell>
          <cell r="OA176">
            <v>0</v>
          </cell>
          <cell r="OB176"/>
          <cell r="OC176"/>
          <cell r="OD176"/>
          <cell r="OE176">
            <v>80000</v>
          </cell>
          <cell r="OF176">
            <v>40000</v>
          </cell>
          <cell r="OG176">
            <v>40000</v>
          </cell>
          <cell r="OH176"/>
          <cell r="OI176"/>
          <cell r="OJ176"/>
          <cell r="OK176">
            <v>5000</v>
          </cell>
          <cell r="OL176">
            <v>0</v>
          </cell>
          <cell r="OM176">
            <v>0</v>
          </cell>
          <cell r="ON176"/>
          <cell r="OO176"/>
          <cell r="OP176"/>
          <cell r="OQ176">
            <v>0</v>
          </cell>
          <cell r="OR176">
            <v>0</v>
          </cell>
          <cell r="OS176">
            <v>0</v>
          </cell>
          <cell r="OT176"/>
          <cell r="OU176"/>
          <cell r="OV176"/>
          <cell r="OW176">
            <v>0</v>
          </cell>
          <cell r="OX176">
            <v>0</v>
          </cell>
          <cell r="OY176">
            <v>0</v>
          </cell>
          <cell r="OZ176"/>
          <cell r="PA176"/>
          <cell r="PB176"/>
          <cell r="PC176">
            <v>185000</v>
          </cell>
          <cell r="PD176">
            <v>80000</v>
          </cell>
          <cell r="PE176">
            <v>80000</v>
          </cell>
          <cell r="PF176"/>
          <cell r="PG176"/>
          <cell r="PH176"/>
          <cell r="PI176">
            <v>180000</v>
          </cell>
          <cell r="PJ176">
            <v>0</v>
          </cell>
          <cell r="PK176">
            <v>0</v>
          </cell>
          <cell r="PL176"/>
          <cell r="PM176"/>
          <cell r="PN176"/>
          <cell r="PO176">
            <v>45000</v>
          </cell>
          <cell r="PP176">
            <v>0</v>
          </cell>
          <cell r="PQ176">
            <v>0</v>
          </cell>
          <cell r="PR176"/>
          <cell r="PS176"/>
          <cell r="PT176"/>
          <cell r="PU176">
            <v>6502000</v>
          </cell>
          <cell r="PV176">
            <v>4795000</v>
          </cell>
          <cell r="PW176">
            <v>4795000</v>
          </cell>
          <cell r="PX176">
            <v>100</v>
          </cell>
          <cell r="PY176">
            <v>4795000</v>
          </cell>
          <cell r="PZ176">
            <v>0</v>
          </cell>
          <cell r="QA176">
            <v>100</v>
          </cell>
          <cell r="QB176"/>
          <cell r="QC176"/>
          <cell r="QD176">
            <v>924000</v>
          </cell>
          <cell r="QE176">
            <v>3705000</v>
          </cell>
          <cell r="QF176">
            <v>3719000</v>
          </cell>
          <cell r="QG176">
            <v>4795000</v>
          </cell>
          <cell r="QH176">
            <v>0</v>
          </cell>
          <cell r="QI176">
            <v>0</v>
          </cell>
          <cell r="QJ176">
            <v>0</v>
          </cell>
          <cell r="QK176">
            <v>0</v>
          </cell>
          <cell r="QL176">
            <v>0</v>
          </cell>
          <cell r="QM176">
            <v>0</v>
          </cell>
          <cell r="QN176">
            <v>536919</v>
          </cell>
          <cell r="QO176">
            <v>480000</v>
          </cell>
          <cell r="QP176">
            <v>480000</v>
          </cell>
          <cell r="QQ176">
            <v>895686</v>
          </cell>
          <cell r="QR176">
            <v>910000</v>
          </cell>
          <cell r="QS176">
            <v>970000</v>
          </cell>
          <cell r="QT176"/>
          <cell r="QU176">
            <v>28778</v>
          </cell>
          <cell r="QV176">
            <v>3000</v>
          </cell>
          <cell r="QW176">
            <v>0</v>
          </cell>
          <cell r="QX176"/>
          <cell r="QY176">
            <v>486995</v>
          </cell>
          <cell r="QZ176">
            <v>0</v>
          </cell>
          <cell r="RA176">
            <v>0</v>
          </cell>
          <cell r="RB176"/>
          <cell r="RC176"/>
          <cell r="RD176"/>
          <cell r="RE176">
            <v>31000</v>
          </cell>
          <cell r="RF176">
            <v>31000</v>
          </cell>
          <cell r="RG176">
            <v>31000</v>
          </cell>
          <cell r="RH176"/>
          <cell r="RI176"/>
          <cell r="RJ176"/>
          <cell r="RK176">
            <v>112496</v>
          </cell>
          <cell r="RL176">
            <v>288810</v>
          </cell>
          <cell r="RM176">
            <v>226000</v>
          </cell>
          <cell r="RN176"/>
          <cell r="RO176"/>
          <cell r="RP176">
            <v>0</v>
          </cell>
          <cell r="RQ176"/>
          <cell r="RR176"/>
          <cell r="RS176"/>
          <cell r="RT176" t="str">
            <v>N</v>
          </cell>
          <cell r="RU176"/>
          <cell r="RV176">
            <v>4795000</v>
          </cell>
          <cell r="RW176">
            <v>0</v>
          </cell>
          <cell r="RX176">
            <v>4795000</v>
          </cell>
          <cell r="RY176">
            <v>0</v>
          </cell>
          <cell r="RZ176" t="str">
            <v>OK</v>
          </cell>
          <cell r="SA176"/>
          <cell r="SB176"/>
          <cell r="SC176"/>
          <cell r="SD176"/>
          <cell r="SE176"/>
          <cell r="SF176" t="e">
            <v>#N/A</v>
          </cell>
          <cell r="SG176"/>
          <cell r="SH176">
            <v>10</v>
          </cell>
          <cell r="SI176" t="str">
            <v>Zvýšení kapacity s požadavkem  dotaci z 10 na 11 lůžek, kdy vznikne byt pro člověka s duševním onemocněním. Zde bude mít prostor pro zvyšování svých kompetencí a dovedností i pro realizaci vlastních potřeb a přání s podporou služby. Navýšení napomáhá realizaci reformy psychiatrické péče v kraji.</v>
          </cell>
          <cell r="SJ176" t="str">
            <v>zvýšení s požadavkem</v>
          </cell>
          <cell r="SK176"/>
          <cell r="SL176">
            <v>11</v>
          </cell>
          <cell r="SM176"/>
          <cell r="SN176"/>
          <cell r="SO176"/>
          <cell r="SP176">
            <v>1</v>
          </cell>
          <cell r="SQ176"/>
          <cell r="SR176"/>
          <cell r="SS176"/>
          <cell r="ST176">
            <v>0</v>
          </cell>
          <cell r="SU176"/>
          <cell r="SV176">
            <v>5994000</v>
          </cell>
          <cell r="SW176"/>
          <cell r="SX176">
            <v>1.0847514180847515</v>
          </cell>
          <cell r="SY176">
            <v>7029000</v>
          </cell>
          <cell r="SZ176">
            <v>7029000</v>
          </cell>
          <cell r="TA176"/>
          <cell r="TB176">
            <v>0</v>
          </cell>
          <cell r="TC176" t="str">
            <v>OK</v>
          </cell>
          <cell r="TD176">
            <v>456516.64322550397</v>
          </cell>
          <cell r="TE176"/>
          <cell r="TF176"/>
          <cell r="TG176"/>
          <cell r="TH176"/>
          <cell r="TI176"/>
          <cell r="TJ176"/>
          <cell r="TK176"/>
          <cell r="TL176">
            <v>0</v>
          </cell>
          <cell r="TM176"/>
          <cell r="TN176">
            <v>0</v>
          </cell>
          <cell r="TO176"/>
          <cell r="TP176">
            <v>0</v>
          </cell>
          <cell r="TQ176">
            <v>0</v>
          </cell>
          <cell r="TR176">
            <v>0</v>
          </cell>
          <cell r="TS176">
            <v>130000</v>
          </cell>
          <cell r="TT176">
            <v>60000</v>
          </cell>
          <cell r="TU176" t="str">
            <v>dovybavení bytu na ul. Slezská 363 (nový uživatel), nové postele pro klienty na ul. Malé</v>
          </cell>
          <cell r="TV176">
            <v>80000</v>
          </cell>
          <cell r="TW176">
            <v>40000</v>
          </cell>
          <cell r="TX176" t="str">
            <v>opravy strojů a zařízení, výpočetní techniky, opravy nemovitostí, výtahů, vozidel, podíl oprav pomocných provozů</v>
          </cell>
          <cell r="TY176"/>
          <cell r="TZ176"/>
          <cell r="UA176"/>
          <cell r="UB176"/>
          <cell r="UC176"/>
          <cell r="UD176">
            <v>3519000</v>
          </cell>
          <cell r="UE176">
            <v>200000</v>
          </cell>
          <cell r="UF176">
            <v>0</v>
          </cell>
          <cell r="UG176">
            <v>0</v>
          </cell>
          <cell r="UH176">
            <v>3719000</v>
          </cell>
          <cell r="UI176"/>
          <cell r="UJ176"/>
          <cell r="UK176"/>
          <cell r="UL176">
            <v>3719000</v>
          </cell>
          <cell r="UM176" t="str">
            <v>Zvýšení kapacity s požadavkem  dotaci z 10 na 11 lůžek, kdy vznikne byt pro člověka s duševním onemocněním. Zde bude mít prostor pro zvyšování svých kompetencí a dovedností i pro realizaci vlastních potřeb a přání s podporou služby. Navýšení napomáhá realizaci reformy psychiatrické péče v kraji.</v>
          </cell>
          <cell r="UN176">
            <v>240240</v>
          </cell>
          <cell r="UO176"/>
          <cell r="UP176">
            <v>3959240</v>
          </cell>
          <cell r="UQ176">
            <v>0</v>
          </cell>
          <cell r="UR176">
            <v>0.64235391628677996</v>
          </cell>
          <cell r="US176">
            <v>0</v>
          </cell>
          <cell r="UT176" t="str">
            <v>Splněno</v>
          </cell>
          <cell r="UU176"/>
          <cell r="UV176"/>
          <cell r="UW176"/>
          <cell r="UX176"/>
          <cell r="UY176" t="str">
            <v>příspěvek zřizovatele 0</v>
          </cell>
          <cell r="UZ176">
            <v>5</v>
          </cell>
          <cell r="VA176">
            <v>4038424.8000000003</v>
          </cell>
          <cell r="VB176"/>
          <cell r="VC176"/>
          <cell r="VD176"/>
          <cell r="VE176">
            <v>807684.96000000008</v>
          </cell>
          <cell r="VF176">
            <v>807684.96000000008</v>
          </cell>
          <cell r="VG176">
            <v>756575.19999999972</v>
          </cell>
          <cell r="VH176">
            <v>-51109.760000000359</v>
          </cell>
          <cell r="VI176" t="str">
            <v>psychiatrická reforma  - CHB</v>
          </cell>
          <cell r="VJ176" t="str">
            <v>špatné</v>
          </cell>
          <cell r="VK176">
            <v>4846109.7600000007</v>
          </cell>
          <cell r="VL176">
            <v>4846109.7600000007</v>
          </cell>
          <cell r="VM176">
            <v>4846109.7600000007</v>
          </cell>
          <cell r="VN176">
            <v>4795000</v>
          </cell>
          <cell r="VO176">
            <v>4795000</v>
          </cell>
          <cell r="VP176">
            <v>4795000</v>
          </cell>
          <cell r="VQ176" t="str">
            <v>OK</v>
          </cell>
          <cell r="VR176">
            <v>835760</v>
          </cell>
          <cell r="VS176">
            <v>886869.76000000071</v>
          </cell>
          <cell r="VT176" t="str">
            <v>OK</v>
          </cell>
          <cell r="VU176">
            <v>121.10910174679989</v>
          </cell>
          <cell r="VV176">
            <v>0</v>
          </cell>
          <cell r="VW176">
            <v>3959240</v>
          </cell>
          <cell r="VX176">
            <v>4795000</v>
          </cell>
          <cell r="VY176">
            <v>4795000</v>
          </cell>
          <cell r="VZ176">
            <v>3950000</v>
          </cell>
          <cell r="WA176">
            <v>845000</v>
          </cell>
          <cell r="WB176">
            <v>4795000</v>
          </cell>
          <cell r="WC176">
            <v>0</v>
          </cell>
          <cell r="WD176"/>
          <cell r="WE176"/>
          <cell r="WF176"/>
          <cell r="WG176"/>
          <cell r="WH176"/>
          <cell r="WI176">
            <v>4795000</v>
          </cell>
          <cell r="WJ176">
            <v>0</v>
          </cell>
          <cell r="WK176" t="str">
            <v>OK</v>
          </cell>
          <cell r="WL176">
            <v>0</v>
          </cell>
          <cell r="WM176" t="str">
            <v xml:space="preserve">osoby s chronickým duševním onemocněním </v>
          </cell>
          <cell r="WN176" t="str">
            <v>psychiatrická péče</v>
          </cell>
          <cell r="WO176">
            <v>435909.09090909088</v>
          </cell>
          <cell r="WP176"/>
          <cell r="WQ176"/>
          <cell r="WR176"/>
          <cell r="WV176">
            <v>2877000</v>
          </cell>
          <cell r="WW176">
            <v>45019</v>
          </cell>
          <cell r="WX176">
            <v>1918000</v>
          </cell>
          <cell r="WY176"/>
          <cell r="WZ176"/>
          <cell r="XA176">
            <v>435909.09090909088</v>
          </cell>
          <cell r="XB176">
            <v>267419</v>
          </cell>
          <cell r="XC176">
            <v>163.00602833347327</v>
          </cell>
          <cell r="XD176">
            <v>3</v>
          </cell>
          <cell r="XE176">
            <v>0</v>
          </cell>
          <cell r="XF176"/>
          <cell r="XG176"/>
          <cell r="XH176">
            <v>0</v>
          </cell>
          <cell r="XI176">
            <v>0</v>
          </cell>
        </row>
        <row r="177">
          <cell r="A177">
            <v>9432347</v>
          </cell>
          <cell r="B177" t="str">
            <v>MSK</v>
          </cell>
          <cell r="C177">
            <v>1</v>
          </cell>
          <cell r="D177" t="str">
            <v>Domov Jistoty, příspěvková organizace</v>
          </cell>
          <cell r="E177">
            <v>847372</v>
          </cell>
          <cell r="F177" t="str">
            <v xml:space="preserve">Šunychelská 1159
Nový Bohumín
735 81 Bohumín 1
</v>
          </cell>
          <cell r="G177" t="str">
            <v>Příspěvková organizace zřízená územním samosprávným celkem</v>
          </cell>
          <cell r="H177" t="str">
            <v>chráněné bydlení</v>
          </cell>
          <cell r="I177" t="str">
            <v>sociální péče</v>
          </cell>
          <cell r="J177" t="str">
            <v>Domov Jistoty, příspěvková organizace</v>
          </cell>
          <cell r="K177">
            <v>40527</v>
          </cell>
          <cell r="L177"/>
          <cell r="M177" t="str">
            <v>N</v>
          </cell>
          <cell r="N177" t="str">
            <v>• počet lůžek: 6</v>
          </cell>
          <cell r="O177">
            <v>6</v>
          </cell>
          <cell r="P177"/>
          <cell r="Q177">
            <v>6</v>
          </cell>
          <cell r="R177">
            <v>6</v>
          </cell>
          <cell r="S177">
            <v>6</v>
          </cell>
          <cell r="T177"/>
          <cell r="U177"/>
          <cell r="V177"/>
          <cell r="W177"/>
          <cell r="X177"/>
          <cell r="Y177"/>
          <cell r="Z177"/>
          <cell r="AA177"/>
          <cell r="AB177"/>
          <cell r="AC177"/>
          <cell r="AD177"/>
          <cell r="AE177"/>
          <cell r="AF177"/>
          <cell r="AG177"/>
          <cell r="AH177"/>
          <cell r="AI177"/>
          <cell r="AJ177"/>
          <cell r="AK177"/>
          <cell r="AL177"/>
          <cell r="AM177"/>
          <cell r="AN177"/>
          <cell r="AO177"/>
          <cell r="AP177"/>
          <cell r="AQ177"/>
          <cell r="AR177"/>
          <cell r="AS177"/>
          <cell r="AT177"/>
          <cell r="AU177"/>
          <cell r="AV177"/>
          <cell r="AW177"/>
          <cell r="AX177"/>
          <cell r="AY177"/>
          <cell r="AZ177"/>
          <cell r="BA177"/>
          <cell r="BB177"/>
          <cell r="BC177"/>
          <cell r="BD177"/>
          <cell r="BE177"/>
          <cell r="BF177"/>
          <cell r="BG177"/>
          <cell r="BH177"/>
          <cell r="BI177"/>
          <cell r="BJ177"/>
          <cell r="BK177"/>
          <cell r="BL177"/>
          <cell r="BM177" t="str">
            <v>• 10. osoby s chronickým duševním onemocněním
• 13. osoby s kombinovaným postižením</v>
          </cell>
          <cell r="BN177" t="str">
            <v>osoby s chronickým duševním onemocněním</v>
          </cell>
          <cell r="BO177" t="str">
            <v>• dorost (16 – 18 let)
• mladí dospělí (19 – 26 let)
• dospělí (27 – 64 let)
• mladší senioři (65 – 80 let)
• starší senioři (nad 80 let)</v>
          </cell>
          <cell r="BP177"/>
          <cell r="BQ177"/>
          <cell r="BR177"/>
          <cell r="BS177"/>
          <cell r="BT177"/>
          <cell r="BU177"/>
          <cell r="BV177"/>
          <cell r="BW177"/>
          <cell r="BX177"/>
          <cell r="BY177"/>
          <cell r="BZ177"/>
          <cell r="CA177"/>
          <cell r="CB177"/>
          <cell r="CC177"/>
          <cell r="CD177"/>
          <cell r="CE177"/>
          <cell r="CF177"/>
          <cell r="CG177"/>
          <cell r="CH177"/>
          <cell r="CI177"/>
          <cell r="CJ177"/>
          <cell r="CK177"/>
          <cell r="CL177"/>
          <cell r="CM177"/>
          <cell r="CN177"/>
          <cell r="CO177"/>
          <cell r="CP177"/>
          <cell r="CQ177"/>
          <cell r="CR177"/>
          <cell r="CS177"/>
          <cell r="CT177"/>
          <cell r="CU177"/>
          <cell r="CV177"/>
          <cell r="CW177"/>
          <cell r="CX177"/>
          <cell r="CY177"/>
          <cell r="CZ177"/>
          <cell r="DA177"/>
          <cell r="DB177">
            <v>0</v>
          </cell>
          <cell r="DC177">
            <v>0</v>
          </cell>
          <cell r="DD177">
            <v>0</v>
          </cell>
          <cell r="DE177">
            <v>0</v>
          </cell>
          <cell r="DF177">
            <v>0</v>
          </cell>
          <cell r="DG177">
            <v>4</v>
          </cell>
          <cell r="DH177">
            <v>2</v>
          </cell>
          <cell r="DI177">
            <v>0</v>
          </cell>
          <cell r="DJ177">
            <v>0</v>
          </cell>
          <cell r="DK177">
            <v>0</v>
          </cell>
          <cell r="DL177">
            <v>4</v>
          </cell>
          <cell r="DM177">
            <v>2</v>
          </cell>
          <cell r="DN177">
            <v>0</v>
          </cell>
          <cell r="DO177">
            <v>0</v>
          </cell>
          <cell r="DP177">
            <v>0</v>
          </cell>
          <cell r="DQ177">
            <v>0</v>
          </cell>
          <cell r="DR177">
            <v>6</v>
          </cell>
          <cell r="DS177">
            <v>6</v>
          </cell>
          <cell r="DT177">
            <v>0</v>
          </cell>
          <cell r="DU177">
            <v>0</v>
          </cell>
          <cell r="DV177">
            <v>0</v>
          </cell>
          <cell r="DW177">
            <v>0</v>
          </cell>
          <cell r="DX177">
            <v>0</v>
          </cell>
          <cell r="DY177">
            <v>4</v>
          </cell>
          <cell r="DZ177">
            <v>2</v>
          </cell>
          <cell r="EA177">
            <v>0</v>
          </cell>
          <cell r="EB177">
            <v>0</v>
          </cell>
          <cell r="EC177">
            <v>0</v>
          </cell>
          <cell r="ED177">
            <v>4</v>
          </cell>
          <cell r="EE177">
            <v>2</v>
          </cell>
          <cell r="EF177">
            <v>0</v>
          </cell>
          <cell r="EG177">
            <v>0</v>
          </cell>
          <cell r="EH177">
            <v>0</v>
          </cell>
          <cell r="EI177">
            <v>0</v>
          </cell>
          <cell r="EJ177">
            <v>6</v>
          </cell>
          <cell r="EK177">
            <v>6</v>
          </cell>
          <cell r="EL177">
            <v>2</v>
          </cell>
          <cell r="EM177">
            <v>0.45</v>
          </cell>
          <cell r="EN177">
            <v>0.34</v>
          </cell>
          <cell r="EO177">
            <v>420000</v>
          </cell>
          <cell r="EP177">
            <v>370000</v>
          </cell>
          <cell r="EQ177">
            <v>2</v>
          </cell>
          <cell r="ER177">
            <v>2</v>
          </cell>
          <cell r="ES177">
            <v>2</v>
          </cell>
          <cell r="ET177">
            <v>1320000</v>
          </cell>
          <cell r="EU177">
            <v>1180000</v>
          </cell>
          <cell r="EV177"/>
          <cell r="EW177"/>
          <cell r="EX177"/>
          <cell r="EY177"/>
          <cell r="EZ177"/>
          <cell r="FA177"/>
          <cell r="FB177"/>
          <cell r="FC177"/>
          <cell r="FD177"/>
          <cell r="FE177"/>
          <cell r="FF177"/>
          <cell r="FG177"/>
          <cell r="FH177"/>
          <cell r="FI177"/>
          <cell r="FJ177"/>
          <cell r="FK177"/>
          <cell r="FL177"/>
          <cell r="FM177"/>
          <cell r="FN177"/>
          <cell r="FO177"/>
          <cell r="FP177">
            <v>15</v>
          </cell>
          <cell r="FQ177">
            <v>0.98</v>
          </cell>
          <cell r="FR177">
            <v>0.88</v>
          </cell>
          <cell r="FS177">
            <v>800000</v>
          </cell>
          <cell r="FT177">
            <v>615000</v>
          </cell>
          <cell r="FU177"/>
          <cell r="FV177"/>
          <cell r="FW177"/>
          <cell r="FX177"/>
          <cell r="FY177"/>
          <cell r="FZ177"/>
          <cell r="GA177"/>
          <cell r="GB177"/>
          <cell r="GC177"/>
          <cell r="GD177"/>
          <cell r="GE177"/>
          <cell r="GF177"/>
          <cell r="GG177"/>
          <cell r="GH177"/>
          <cell r="GI177"/>
          <cell r="GJ177"/>
          <cell r="GK177"/>
          <cell r="GL177"/>
          <cell r="GM177"/>
          <cell r="GN177"/>
          <cell r="GO177"/>
          <cell r="GP177"/>
          <cell r="GQ177"/>
          <cell r="GR177"/>
          <cell r="GS177"/>
          <cell r="GT177"/>
          <cell r="GU177"/>
          <cell r="GV177"/>
          <cell r="GW177"/>
          <cell r="GX177"/>
          <cell r="GY177"/>
          <cell r="GZ177"/>
          <cell r="HA177"/>
          <cell r="HB177"/>
          <cell r="HC177"/>
          <cell r="HD177"/>
          <cell r="HE177"/>
          <cell r="HF177"/>
          <cell r="HG177"/>
          <cell r="HH177"/>
          <cell r="HI177"/>
          <cell r="HJ177"/>
          <cell r="HK177"/>
          <cell r="HL177"/>
          <cell r="HM177"/>
          <cell r="HN177"/>
          <cell r="HO177"/>
          <cell r="HP177"/>
          <cell r="HQ177"/>
          <cell r="HR177"/>
          <cell r="HS177"/>
          <cell r="HT177"/>
          <cell r="HU177"/>
          <cell r="HV177"/>
          <cell r="HW177"/>
          <cell r="HX177"/>
          <cell r="HY177"/>
          <cell r="HZ177"/>
          <cell r="IA177"/>
          <cell r="IB177"/>
          <cell r="IC177"/>
          <cell r="ID177"/>
          <cell r="IE177"/>
          <cell r="IF177"/>
          <cell r="IG177"/>
          <cell r="IH177"/>
          <cell r="II177">
            <v>1</v>
          </cell>
          <cell r="IJ177">
            <v>7.0000000000000007E-2</v>
          </cell>
          <cell r="IK177">
            <v>12</v>
          </cell>
          <cell r="IL177">
            <v>7.0000000000000007E-2</v>
          </cell>
          <cell r="IM177">
            <v>40000</v>
          </cell>
          <cell r="IN177">
            <v>20000</v>
          </cell>
          <cell r="IO177">
            <v>2</v>
          </cell>
          <cell r="IP177">
            <v>450</v>
          </cell>
          <cell r="IQ177">
            <v>0.216</v>
          </cell>
          <cell r="IR177">
            <v>54000</v>
          </cell>
          <cell r="IS177">
            <v>35000</v>
          </cell>
          <cell r="IT177"/>
          <cell r="IU177"/>
          <cell r="IV177"/>
          <cell r="IW177"/>
          <cell r="IX177"/>
          <cell r="IY177"/>
          <cell r="IZ177"/>
          <cell r="JA177"/>
          <cell r="JB177"/>
          <cell r="JC177"/>
          <cell r="JD177"/>
          <cell r="JE177"/>
          <cell r="JF177"/>
          <cell r="JG177"/>
          <cell r="JH177"/>
          <cell r="JI177"/>
          <cell r="JJ177"/>
          <cell r="JK177"/>
          <cell r="JL177"/>
          <cell r="JM177"/>
          <cell r="JN177"/>
          <cell r="JO177"/>
          <cell r="JP177"/>
          <cell r="JQ177"/>
          <cell r="JR177"/>
          <cell r="JS177"/>
          <cell r="JT177"/>
          <cell r="JU177"/>
          <cell r="JV177"/>
          <cell r="JW177"/>
          <cell r="JX177"/>
          <cell r="JY177"/>
          <cell r="JZ177"/>
          <cell r="KA177"/>
          <cell r="KB177"/>
          <cell r="KC177"/>
          <cell r="KD177"/>
          <cell r="KE177"/>
          <cell r="KF177"/>
          <cell r="KG177"/>
          <cell r="KH177">
            <v>0</v>
          </cell>
          <cell r="KI177"/>
          <cell r="KJ177">
            <v>2.4500000000000002</v>
          </cell>
          <cell r="KK177">
            <v>0</v>
          </cell>
          <cell r="KL177">
            <v>0.216</v>
          </cell>
          <cell r="KM177">
            <v>0</v>
          </cell>
          <cell r="KN177">
            <v>2.6659999999999999</v>
          </cell>
          <cell r="KO177">
            <v>2.6660000000000004</v>
          </cell>
          <cell r="KP177">
            <v>1.05</v>
          </cell>
          <cell r="KQ177">
            <v>3.7160000000000002</v>
          </cell>
          <cell r="KR177">
            <v>2540000</v>
          </cell>
          <cell r="KS177">
            <v>2165000</v>
          </cell>
          <cell r="KT177">
            <v>2165000</v>
          </cell>
          <cell r="KU177"/>
          <cell r="KV177"/>
          <cell r="KW177"/>
          <cell r="KX177">
            <v>40000</v>
          </cell>
          <cell r="KY177">
            <v>20000</v>
          </cell>
          <cell r="KZ177">
            <v>20000</v>
          </cell>
          <cell r="LA177"/>
          <cell r="LB177"/>
          <cell r="LC177"/>
          <cell r="LD177">
            <v>54000</v>
          </cell>
          <cell r="LE177">
            <v>35000</v>
          </cell>
          <cell r="LF177">
            <v>35000</v>
          </cell>
          <cell r="LG177"/>
          <cell r="LH177"/>
          <cell r="LI177"/>
          <cell r="LJ177">
            <v>95000</v>
          </cell>
          <cell r="LK177">
            <v>18000</v>
          </cell>
          <cell r="LL177">
            <v>18000</v>
          </cell>
          <cell r="LM177"/>
          <cell r="LN177"/>
          <cell r="LO177"/>
          <cell r="LP177">
            <v>2220000</v>
          </cell>
          <cell r="LQ177">
            <v>0</v>
          </cell>
          <cell r="LR177">
            <v>0</v>
          </cell>
          <cell r="LS177">
            <v>0</v>
          </cell>
          <cell r="LT177"/>
          <cell r="LU177"/>
          <cell r="LV177"/>
          <cell r="LW177">
            <v>55000</v>
          </cell>
          <cell r="LX177">
            <v>45000</v>
          </cell>
          <cell r="LY177">
            <v>45000</v>
          </cell>
          <cell r="LZ177"/>
          <cell r="MA177"/>
          <cell r="MB177"/>
          <cell r="MC177">
            <v>23000</v>
          </cell>
          <cell r="MD177">
            <v>0</v>
          </cell>
          <cell r="ME177">
            <v>0</v>
          </cell>
          <cell r="MF177"/>
          <cell r="MG177"/>
          <cell r="MH177"/>
          <cell r="MI177">
            <v>17000</v>
          </cell>
          <cell r="MJ177">
            <v>0</v>
          </cell>
          <cell r="MK177">
            <v>0</v>
          </cell>
          <cell r="ML177"/>
          <cell r="MM177"/>
          <cell r="MN177"/>
          <cell r="MO177">
            <v>15000</v>
          </cell>
          <cell r="MP177">
            <v>0</v>
          </cell>
          <cell r="MQ177">
            <v>0</v>
          </cell>
          <cell r="MR177"/>
          <cell r="MS177"/>
          <cell r="MT177"/>
          <cell r="MU177">
            <v>70000</v>
          </cell>
          <cell r="MV177">
            <v>35000</v>
          </cell>
          <cell r="MW177">
            <v>35000</v>
          </cell>
          <cell r="MX177"/>
          <cell r="MY177"/>
          <cell r="MZ177"/>
          <cell r="NA177">
            <v>362000</v>
          </cell>
          <cell r="NB177">
            <v>300000</v>
          </cell>
          <cell r="NC177">
            <v>300000</v>
          </cell>
          <cell r="ND177"/>
          <cell r="NE177"/>
          <cell r="NF177"/>
          <cell r="NG177">
            <v>15000</v>
          </cell>
          <cell r="NH177">
            <v>0</v>
          </cell>
          <cell r="NI177">
            <v>0</v>
          </cell>
          <cell r="NJ177"/>
          <cell r="NK177"/>
          <cell r="NL177"/>
          <cell r="NM177">
            <v>0</v>
          </cell>
          <cell r="NN177">
            <v>0</v>
          </cell>
          <cell r="NO177">
            <v>0</v>
          </cell>
          <cell r="NP177"/>
          <cell r="NQ177"/>
          <cell r="NR177"/>
          <cell r="NS177">
            <v>75000</v>
          </cell>
          <cell r="NT177">
            <v>40000</v>
          </cell>
          <cell r="NU177">
            <v>40000</v>
          </cell>
          <cell r="NV177"/>
          <cell r="NW177"/>
          <cell r="NX177"/>
          <cell r="NY177">
            <v>7000</v>
          </cell>
          <cell r="NZ177">
            <v>0</v>
          </cell>
          <cell r="OA177">
            <v>0</v>
          </cell>
          <cell r="OB177"/>
          <cell r="OC177"/>
          <cell r="OD177"/>
          <cell r="OE177">
            <v>55000</v>
          </cell>
          <cell r="OF177">
            <v>10000</v>
          </cell>
          <cell r="OG177">
            <v>10000</v>
          </cell>
          <cell r="OH177"/>
          <cell r="OI177"/>
          <cell r="OJ177"/>
          <cell r="OK177">
            <v>7000</v>
          </cell>
          <cell r="OL177">
            <v>0</v>
          </cell>
          <cell r="OM177">
            <v>0</v>
          </cell>
          <cell r="ON177"/>
          <cell r="OO177"/>
          <cell r="OP177"/>
          <cell r="OQ177">
            <v>0</v>
          </cell>
          <cell r="OR177">
            <v>0</v>
          </cell>
          <cell r="OS177">
            <v>0</v>
          </cell>
          <cell r="OT177"/>
          <cell r="OU177"/>
          <cell r="OV177"/>
          <cell r="OW177">
            <v>0</v>
          </cell>
          <cell r="OX177">
            <v>0</v>
          </cell>
          <cell r="OY177">
            <v>0</v>
          </cell>
          <cell r="OZ177"/>
          <cell r="PA177"/>
          <cell r="PB177"/>
          <cell r="PC177">
            <v>65000</v>
          </cell>
          <cell r="PD177">
            <v>35000</v>
          </cell>
          <cell r="PE177">
            <v>35000</v>
          </cell>
          <cell r="PF177"/>
          <cell r="PG177"/>
          <cell r="PH177"/>
          <cell r="PI177">
            <v>145000</v>
          </cell>
          <cell r="PJ177">
            <v>0</v>
          </cell>
          <cell r="PK177">
            <v>0</v>
          </cell>
          <cell r="PL177"/>
          <cell r="PM177"/>
          <cell r="PN177"/>
          <cell r="PO177">
            <v>20000</v>
          </cell>
          <cell r="PP177">
            <v>0</v>
          </cell>
          <cell r="PQ177">
            <v>0</v>
          </cell>
          <cell r="PR177"/>
          <cell r="PS177"/>
          <cell r="PT177"/>
          <cell r="PU177">
            <v>3660000</v>
          </cell>
          <cell r="PV177">
            <v>2703000</v>
          </cell>
          <cell r="PW177">
            <v>2703000</v>
          </cell>
          <cell r="PX177">
            <v>100</v>
          </cell>
          <cell r="PY177">
            <v>2703000</v>
          </cell>
          <cell r="PZ177">
            <v>0</v>
          </cell>
          <cell r="QA177">
            <v>100</v>
          </cell>
          <cell r="QB177"/>
          <cell r="QC177"/>
          <cell r="QD177">
            <v>504000</v>
          </cell>
          <cell r="QE177">
            <v>1650000</v>
          </cell>
          <cell r="QF177">
            <v>2030000</v>
          </cell>
          <cell r="QG177">
            <v>2703000</v>
          </cell>
          <cell r="QH177">
            <v>0</v>
          </cell>
          <cell r="QI177">
            <v>0</v>
          </cell>
          <cell r="QJ177">
            <v>0</v>
          </cell>
          <cell r="QK177">
            <v>0</v>
          </cell>
          <cell r="QL177">
            <v>0</v>
          </cell>
          <cell r="QM177">
            <v>0</v>
          </cell>
          <cell r="QN177">
            <v>370459</v>
          </cell>
          <cell r="QO177">
            <v>290000</v>
          </cell>
          <cell r="QP177">
            <v>290000</v>
          </cell>
          <cell r="QQ177">
            <v>506709</v>
          </cell>
          <cell r="QR177">
            <v>520000</v>
          </cell>
          <cell r="QS177">
            <v>520000</v>
          </cell>
          <cell r="QT177"/>
          <cell r="QU177">
            <v>6058</v>
          </cell>
          <cell r="QV177">
            <v>1000</v>
          </cell>
          <cell r="QW177">
            <v>0</v>
          </cell>
          <cell r="QX177"/>
          <cell r="QY177">
            <v>228023</v>
          </cell>
          <cell r="QZ177">
            <v>0</v>
          </cell>
          <cell r="RA177">
            <v>0</v>
          </cell>
          <cell r="RB177"/>
          <cell r="RC177"/>
          <cell r="RD177"/>
          <cell r="RE177">
            <v>17000</v>
          </cell>
          <cell r="RF177">
            <v>15000</v>
          </cell>
          <cell r="RG177">
            <v>15000</v>
          </cell>
          <cell r="RH177"/>
          <cell r="RI177"/>
          <cell r="RJ177"/>
          <cell r="RK177">
            <v>111538</v>
          </cell>
          <cell r="RL177">
            <v>224700</v>
          </cell>
          <cell r="RM177">
            <v>132000</v>
          </cell>
          <cell r="RN177"/>
          <cell r="RO177"/>
          <cell r="RP177">
            <v>0</v>
          </cell>
          <cell r="RQ177"/>
          <cell r="RR177"/>
          <cell r="RS177"/>
          <cell r="RT177" t="str">
            <v>N</v>
          </cell>
          <cell r="RU177"/>
          <cell r="RV177">
            <v>2703000</v>
          </cell>
          <cell r="RW177">
            <v>0</v>
          </cell>
          <cell r="RX177">
            <v>2703000</v>
          </cell>
          <cell r="RY177">
            <v>0</v>
          </cell>
          <cell r="RZ177" t="str">
            <v>OK</v>
          </cell>
          <cell r="SA177"/>
          <cell r="SB177"/>
          <cell r="SC177"/>
          <cell r="SD177"/>
          <cell r="SE177"/>
          <cell r="SF177" t="e">
            <v>#N/A</v>
          </cell>
          <cell r="SG177"/>
          <cell r="SH177">
            <v>6</v>
          </cell>
          <cell r="SI177"/>
          <cell r="SJ177"/>
          <cell r="SK177"/>
          <cell r="SL177">
            <v>6</v>
          </cell>
          <cell r="SM177"/>
          <cell r="SN177"/>
          <cell r="SO177"/>
          <cell r="SP177">
            <v>0</v>
          </cell>
          <cell r="SQ177"/>
          <cell r="SR177"/>
          <cell r="SS177"/>
          <cell r="ST177">
            <v>0</v>
          </cell>
          <cell r="SU177"/>
          <cell r="SV177">
            <v>3058000</v>
          </cell>
          <cell r="SW177"/>
          <cell r="SX177">
            <v>1.196860693263571</v>
          </cell>
          <cell r="SY177">
            <v>3834000</v>
          </cell>
          <cell r="SZ177">
            <v>3834000</v>
          </cell>
          <cell r="TA177"/>
          <cell r="TB177">
            <v>0</v>
          </cell>
          <cell r="TC177" t="str">
            <v>OK</v>
          </cell>
          <cell r="TD177">
            <v>597416.57696447789</v>
          </cell>
          <cell r="TE177"/>
          <cell r="TF177"/>
          <cell r="TG177"/>
          <cell r="TH177"/>
          <cell r="TI177"/>
          <cell r="TJ177"/>
          <cell r="TK177"/>
          <cell r="TL177">
            <v>0</v>
          </cell>
          <cell r="TM177"/>
          <cell r="TN177">
            <v>0</v>
          </cell>
          <cell r="TO177"/>
          <cell r="TP177">
            <v>0</v>
          </cell>
          <cell r="TQ177">
            <v>0</v>
          </cell>
          <cell r="TR177">
            <v>0</v>
          </cell>
          <cell r="TS177">
            <v>55000</v>
          </cell>
          <cell r="TT177">
            <v>45000</v>
          </cell>
          <cell r="TU177" t="str">
            <v>pořízení zahradního domku, nové PC</v>
          </cell>
          <cell r="TV177">
            <v>55000</v>
          </cell>
          <cell r="TW177">
            <v>10000</v>
          </cell>
          <cell r="TX177" t="str">
            <v>opravy strojů a zařízení, vozidel, výpočetní techniky, opravy nemovitostí, výtahů, podíl oprav pomocných provozů</v>
          </cell>
          <cell r="TY177"/>
          <cell r="TZ177"/>
          <cell r="UA177"/>
          <cell r="UB177"/>
          <cell r="UC177"/>
          <cell r="UD177">
            <v>1930000</v>
          </cell>
          <cell r="UE177">
            <v>100000</v>
          </cell>
          <cell r="UF177">
            <v>0</v>
          </cell>
          <cell r="UG177">
            <v>0</v>
          </cell>
          <cell r="UH177">
            <v>2030000</v>
          </cell>
          <cell r="UI177"/>
          <cell r="UJ177"/>
          <cell r="UK177"/>
          <cell r="UL177">
            <v>2030000</v>
          </cell>
          <cell r="UM177"/>
          <cell r="UN177"/>
          <cell r="UO177"/>
          <cell r="UP177">
            <v>2030000</v>
          </cell>
          <cell r="UQ177">
            <v>0</v>
          </cell>
          <cell r="UR177">
            <v>0.55187637969094927</v>
          </cell>
          <cell r="US177">
            <v>0</v>
          </cell>
          <cell r="UT177" t="str">
            <v>Splněno</v>
          </cell>
          <cell r="UU177"/>
          <cell r="UV177"/>
          <cell r="UW177"/>
          <cell r="UX177"/>
          <cell r="UY177"/>
          <cell r="UZ177">
            <v>5</v>
          </cell>
          <cell r="VA177">
            <v>2070600</v>
          </cell>
          <cell r="VB177"/>
          <cell r="VC177"/>
          <cell r="VD177"/>
          <cell r="VE177">
            <v>414120</v>
          </cell>
          <cell r="VF177">
            <v>414120</v>
          </cell>
          <cell r="VG177">
            <v>414120</v>
          </cell>
          <cell r="VH177">
            <v>0</v>
          </cell>
          <cell r="VI177" t="str">
            <v>psychiatrická reforma  - CHB</v>
          </cell>
          <cell r="VJ177" t="str">
            <v>OK</v>
          </cell>
          <cell r="VK177">
            <v>2484720</v>
          </cell>
          <cell r="VL177">
            <v>2484720</v>
          </cell>
          <cell r="VM177">
            <v>2484720</v>
          </cell>
          <cell r="VN177">
            <v>2484720</v>
          </cell>
          <cell r="VO177">
            <v>2484000</v>
          </cell>
          <cell r="VP177">
            <v>2484000</v>
          </cell>
          <cell r="VQ177" t="str">
            <v>OK</v>
          </cell>
          <cell r="VR177">
            <v>454000</v>
          </cell>
          <cell r="VS177">
            <v>454720</v>
          </cell>
          <cell r="VT177" t="str">
            <v>OK</v>
          </cell>
          <cell r="VU177">
            <v>122.36453201970443</v>
          </cell>
          <cell r="VV177">
            <v>219000</v>
          </cell>
          <cell r="VW177">
            <v>2030000</v>
          </cell>
          <cell r="VX177">
            <v>2703000</v>
          </cell>
          <cell r="VY177">
            <v>2703000</v>
          </cell>
          <cell r="VZ177">
            <v>2238000</v>
          </cell>
          <cell r="WA177">
            <v>465000</v>
          </cell>
          <cell r="WB177">
            <v>2703000</v>
          </cell>
          <cell r="WC177">
            <v>0</v>
          </cell>
          <cell r="WD177"/>
          <cell r="WE177"/>
          <cell r="WF177"/>
          <cell r="WG177"/>
          <cell r="WH177"/>
          <cell r="WI177">
            <v>2703000</v>
          </cell>
          <cell r="WJ177">
            <v>0</v>
          </cell>
          <cell r="WK177" t="str">
            <v>OK</v>
          </cell>
          <cell r="WL177">
            <v>0</v>
          </cell>
          <cell r="WM177" t="str">
            <v xml:space="preserve">osoby s chronickým duševním onemocněním </v>
          </cell>
          <cell r="WN177" t="str">
            <v>psychiatrická péče</v>
          </cell>
          <cell r="WO177">
            <v>414000</v>
          </cell>
          <cell r="WP177"/>
          <cell r="WQ177"/>
          <cell r="WR177"/>
          <cell r="WV177">
            <v>1490400</v>
          </cell>
          <cell r="WW177">
            <v>45019</v>
          </cell>
          <cell r="WX177">
            <v>993600</v>
          </cell>
          <cell r="WY177"/>
          <cell r="WZ177"/>
          <cell r="XA177">
            <v>414000</v>
          </cell>
          <cell r="XB177">
            <v>267419</v>
          </cell>
          <cell r="XC177">
            <v>154.8132331659306</v>
          </cell>
          <cell r="XD177">
            <v>3</v>
          </cell>
          <cell r="XE177">
            <v>0</v>
          </cell>
          <cell r="XF177"/>
          <cell r="XG177"/>
          <cell r="XH177">
            <v>0</v>
          </cell>
          <cell r="XI177">
            <v>0</v>
          </cell>
        </row>
        <row r="178">
          <cell r="A178">
            <v>9854026</v>
          </cell>
          <cell r="B178" t="str">
            <v>MSK</v>
          </cell>
          <cell r="C178">
            <v>1</v>
          </cell>
          <cell r="D178" t="str">
            <v>Domov Jistoty, příspěvková organizace</v>
          </cell>
          <cell r="E178">
            <v>847372</v>
          </cell>
          <cell r="F178" t="str">
            <v xml:space="preserve">Šunychelská 1159
Nový Bohumín
735 81 Bohumín 1
</v>
          </cell>
          <cell r="G178" t="str">
            <v>Příspěvková organizace zřízená územním samosprávným celkem</v>
          </cell>
          <cell r="H178" t="str">
            <v>chráněné bydlení</v>
          </cell>
          <cell r="I178" t="str">
            <v>sociální péče</v>
          </cell>
          <cell r="J178" t="str">
            <v>Domov Jistoty, příspěvková organizace</v>
          </cell>
          <cell r="K178">
            <v>40452</v>
          </cell>
          <cell r="L178"/>
          <cell r="M178" t="str">
            <v>N</v>
          </cell>
          <cell r="N178" t="str">
            <v>• počet lůžek: 12</v>
          </cell>
          <cell r="O178">
            <v>12</v>
          </cell>
          <cell r="P178"/>
          <cell r="Q178">
            <v>12</v>
          </cell>
          <cell r="R178">
            <v>12</v>
          </cell>
          <cell r="S178">
            <v>12</v>
          </cell>
          <cell r="T178"/>
          <cell r="U178"/>
          <cell r="V178"/>
          <cell r="W178"/>
          <cell r="X178"/>
          <cell r="Y178"/>
          <cell r="Z178"/>
          <cell r="AA178"/>
          <cell r="AB178"/>
          <cell r="AC178"/>
          <cell r="AD178"/>
          <cell r="AE178"/>
          <cell r="AF178"/>
          <cell r="AG178"/>
          <cell r="AH178"/>
          <cell r="AI178"/>
          <cell r="AJ178"/>
          <cell r="AK178"/>
          <cell r="AL178"/>
          <cell r="AM178"/>
          <cell r="AN178"/>
          <cell r="AO178"/>
          <cell r="AP178"/>
          <cell r="AQ178"/>
          <cell r="AR178"/>
          <cell r="AS178"/>
          <cell r="AT178"/>
          <cell r="AU178"/>
          <cell r="AV178"/>
          <cell r="AW178"/>
          <cell r="AX178"/>
          <cell r="AY178"/>
          <cell r="AZ178"/>
          <cell r="BA178"/>
          <cell r="BB178"/>
          <cell r="BC178"/>
          <cell r="BD178"/>
          <cell r="BE178"/>
          <cell r="BF178"/>
          <cell r="BG178"/>
          <cell r="BH178"/>
          <cell r="BI178"/>
          <cell r="BJ178"/>
          <cell r="BK178"/>
          <cell r="BL178"/>
          <cell r="BM178" t="str">
            <v>• 10. osoby s chronickým duševním onemocněním
• 13. osoby s kombinovaným postižením</v>
          </cell>
          <cell r="BN178" t="str">
            <v>osoby s chronickým duševním onemocněním</v>
          </cell>
          <cell r="BO178" t="str">
            <v>• dorost (16 – 18 let)
• mladí dospělí (19 – 26 let)
• dospělí (27 – 64 let)
• mladší senioři (65 – 80 let)
• starší senioři (nad 80 let)</v>
          </cell>
          <cell r="BP178"/>
          <cell r="BQ178"/>
          <cell r="BR178"/>
          <cell r="BS178"/>
          <cell r="BT178"/>
          <cell r="BU178"/>
          <cell r="BV178"/>
          <cell r="BW178"/>
          <cell r="BX178"/>
          <cell r="BY178"/>
          <cell r="BZ178"/>
          <cell r="CA178"/>
          <cell r="CB178"/>
          <cell r="CC178"/>
          <cell r="CD178"/>
          <cell r="CE178"/>
          <cell r="CF178"/>
          <cell r="CG178"/>
          <cell r="CH178"/>
          <cell r="CI178"/>
          <cell r="CJ178"/>
          <cell r="CK178"/>
          <cell r="CL178"/>
          <cell r="CM178"/>
          <cell r="CN178"/>
          <cell r="CO178"/>
          <cell r="CP178"/>
          <cell r="CQ178"/>
          <cell r="CR178"/>
          <cell r="CS178"/>
          <cell r="CT178"/>
          <cell r="CU178"/>
          <cell r="CV178"/>
          <cell r="CW178"/>
          <cell r="CX178"/>
          <cell r="CY178"/>
          <cell r="CZ178"/>
          <cell r="DA178"/>
          <cell r="DB178">
            <v>0</v>
          </cell>
          <cell r="DC178">
            <v>0</v>
          </cell>
          <cell r="DD178">
            <v>0</v>
          </cell>
          <cell r="DE178">
            <v>0</v>
          </cell>
          <cell r="DF178">
            <v>0</v>
          </cell>
          <cell r="DG178">
            <v>11</v>
          </cell>
          <cell r="DH178">
            <v>1</v>
          </cell>
          <cell r="DI178">
            <v>0</v>
          </cell>
          <cell r="DJ178">
            <v>0</v>
          </cell>
          <cell r="DK178">
            <v>0</v>
          </cell>
          <cell r="DL178">
            <v>11</v>
          </cell>
          <cell r="DM178">
            <v>1</v>
          </cell>
          <cell r="DN178">
            <v>0</v>
          </cell>
          <cell r="DO178">
            <v>0</v>
          </cell>
          <cell r="DP178">
            <v>0</v>
          </cell>
          <cell r="DQ178">
            <v>0</v>
          </cell>
          <cell r="DR178">
            <v>12</v>
          </cell>
          <cell r="DS178">
            <v>12</v>
          </cell>
          <cell r="DT178">
            <v>0</v>
          </cell>
          <cell r="DU178">
            <v>0</v>
          </cell>
          <cell r="DV178">
            <v>0</v>
          </cell>
          <cell r="DW178">
            <v>0</v>
          </cell>
          <cell r="DX178">
            <v>0</v>
          </cell>
          <cell r="DY178">
            <v>11</v>
          </cell>
          <cell r="DZ178">
            <v>1</v>
          </cell>
          <cell r="EA178">
            <v>0</v>
          </cell>
          <cell r="EB178">
            <v>0</v>
          </cell>
          <cell r="EC178">
            <v>0</v>
          </cell>
          <cell r="ED178">
            <v>11</v>
          </cell>
          <cell r="EE178">
            <v>1</v>
          </cell>
          <cell r="EF178">
            <v>0</v>
          </cell>
          <cell r="EG178">
            <v>0</v>
          </cell>
          <cell r="EH178">
            <v>0</v>
          </cell>
          <cell r="EI178">
            <v>0</v>
          </cell>
          <cell r="EJ178">
            <v>12</v>
          </cell>
          <cell r="EK178">
            <v>12</v>
          </cell>
          <cell r="EL178">
            <v>2</v>
          </cell>
          <cell r="EM178">
            <v>0.62</v>
          </cell>
          <cell r="EN178">
            <v>0.62</v>
          </cell>
          <cell r="EO178">
            <v>680000</v>
          </cell>
          <cell r="EP178">
            <v>530000</v>
          </cell>
          <cell r="EQ178">
            <v>4</v>
          </cell>
          <cell r="ER178">
            <v>4</v>
          </cell>
          <cell r="ES178">
            <v>4</v>
          </cell>
          <cell r="ET178">
            <v>2410000</v>
          </cell>
          <cell r="EU178">
            <v>2300000</v>
          </cell>
          <cell r="EV178"/>
          <cell r="EW178"/>
          <cell r="EX178"/>
          <cell r="EY178"/>
          <cell r="EZ178"/>
          <cell r="FA178"/>
          <cell r="FB178"/>
          <cell r="FC178"/>
          <cell r="FD178"/>
          <cell r="FE178"/>
          <cell r="FF178"/>
          <cell r="FG178"/>
          <cell r="FH178"/>
          <cell r="FI178"/>
          <cell r="FJ178"/>
          <cell r="FK178"/>
          <cell r="FL178"/>
          <cell r="FM178"/>
          <cell r="FN178"/>
          <cell r="FO178"/>
          <cell r="FP178">
            <v>14</v>
          </cell>
          <cell r="FQ178">
            <v>1.96</v>
          </cell>
          <cell r="FR178">
            <v>1.75</v>
          </cell>
          <cell r="FS178">
            <v>1540000</v>
          </cell>
          <cell r="FT178">
            <v>1160000</v>
          </cell>
          <cell r="FU178"/>
          <cell r="FV178"/>
          <cell r="FW178"/>
          <cell r="FX178"/>
          <cell r="FY178"/>
          <cell r="FZ178"/>
          <cell r="GA178">
            <v>8</v>
          </cell>
          <cell r="GB178">
            <v>1.68</v>
          </cell>
          <cell r="GC178">
            <v>96</v>
          </cell>
          <cell r="GD178">
            <v>1.68</v>
          </cell>
          <cell r="GE178">
            <v>250000</v>
          </cell>
          <cell r="GF178">
            <v>180000</v>
          </cell>
          <cell r="GG178"/>
          <cell r="GH178"/>
          <cell r="GI178"/>
          <cell r="GJ178"/>
          <cell r="GK178"/>
          <cell r="GL178"/>
          <cell r="GM178"/>
          <cell r="GN178"/>
          <cell r="GO178"/>
          <cell r="GP178"/>
          <cell r="GQ178"/>
          <cell r="GR178"/>
          <cell r="GS178"/>
          <cell r="GT178"/>
          <cell r="GU178"/>
          <cell r="GV178"/>
          <cell r="GW178"/>
          <cell r="GX178"/>
          <cell r="GY178"/>
          <cell r="GZ178"/>
          <cell r="HA178"/>
          <cell r="HB178"/>
          <cell r="HC178"/>
          <cell r="HD178"/>
          <cell r="HE178"/>
          <cell r="HF178"/>
          <cell r="HG178"/>
          <cell r="HH178"/>
          <cell r="HI178"/>
          <cell r="HJ178"/>
          <cell r="HK178"/>
          <cell r="HL178"/>
          <cell r="HM178"/>
          <cell r="HN178"/>
          <cell r="HO178"/>
          <cell r="HP178"/>
          <cell r="HQ178"/>
          <cell r="HR178"/>
          <cell r="HS178"/>
          <cell r="HT178"/>
          <cell r="HU178"/>
          <cell r="HV178"/>
          <cell r="HW178"/>
          <cell r="HX178"/>
          <cell r="HY178"/>
          <cell r="HZ178"/>
          <cell r="IA178"/>
          <cell r="IB178"/>
          <cell r="IC178"/>
          <cell r="ID178"/>
          <cell r="IE178"/>
          <cell r="IF178"/>
          <cell r="IG178"/>
          <cell r="IH178"/>
          <cell r="II178"/>
          <cell r="IJ178"/>
          <cell r="IK178"/>
          <cell r="IL178"/>
          <cell r="IM178"/>
          <cell r="IN178"/>
          <cell r="IO178">
            <v>3</v>
          </cell>
          <cell r="IP178">
            <v>900</v>
          </cell>
          <cell r="IQ178">
            <v>0.433</v>
          </cell>
          <cell r="IR178">
            <v>108000</v>
          </cell>
          <cell r="IS178">
            <v>75000</v>
          </cell>
          <cell r="IT178">
            <v>1</v>
          </cell>
          <cell r="IU178">
            <v>300</v>
          </cell>
          <cell r="IV178">
            <v>0.14399999999999999</v>
          </cell>
          <cell r="IW178">
            <v>33000</v>
          </cell>
          <cell r="IX178">
            <v>0</v>
          </cell>
          <cell r="IY178"/>
          <cell r="IZ178"/>
          <cell r="JA178"/>
          <cell r="JB178"/>
          <cell r="JC178"/>
          <cell r="JD178"/>
          <cell r="JE178"/>
          <cell r="JF178"/>
          <cell r="JG178"/>
          <cell r="JH178"/>
          <cell r="JI178"/>
          <cell r="JJ178"/>
          <cell r="JK178"/>
          <cell r="JL178"/>
          <cell r="JM178"/>
          <cell r="JN178"/>
          <cell r="JO178"/>
          <cell r="JP178"/>
          <cell r="JQ178"/>
          <cell r="JR178"/>
          <cell r="JS178"/>
          <cell r="JT178"/>
          <cell r="JU178"/>
          <cell r="JV178"/>
          <cell r="JW178"/>
          <cell r="JX178"/>
          <cell r="JY178"/>
          <cell r="JZ178"/>
          <cell r="KA178"/>
          <cell r="KB178"/>
          <cell r="KC178"/>
          <cell r="KD178"/>
          <cell r="KE178"/>
          <cell r="KF178"/>
          <cell r="KG178"/>
          <cell r="KH178">
            <v>0</v>
          </cell>
          <cell r="KI178"/>
          <cell r="KJ178">
            <v>4.62</v>
          </cell>
          <cell r="KK178">
            <v>1.68</v>
          </cell>
          <cell r="KL178">
            <v>0.433</v>
          </cell>
          <cell r="KM178">
            <v>0</v>
          </cell>
          <cell r="KN178">
            <v>6.7329999999999997</v>
          </cell>
          <cell r="KO178">
            <v>6.7329999999999997</v>
          </cell>
          <cell r="KP178">
            <v>2.1040000000000001</v>
          </cell>
          <cell r="KQ178">
            <v>8.8369999999999997</v>
          </cell>
          <cell r="KR178">
            <v>4630000</v>
          </cell>
          <cell r="KS178">
            <v>3990000</v>
          </cell>
          <cell r="KT178">
            <v>3990000</v>
          </cell>
          <cell r="KU178"/>
          <cell r="KV178"/>
          <cell r="KW178"/>
          <cell r="KX178">
            <v>250000</v>
          </cell>
          <cell r="KY178">
            <v>180000</v>
          </cell>
          <cell r="KZ178">
            <v>180000</v>
          </cell>
          <cell r="LA178"/>
          <cell r="LB178"/>
          <cell r="LC178"/>
          <cell r="LD178">
            <v>141000</v>
          </cell>
          <cell r="LE178">
            <v>75000</v>
          </cell>
          <cell r="LF178">
            <v>75000</v>
          </cell>
          <cell r="LG178"/>
          <cell r="LH178"/>
          <cell r="LI178"/>
          <cell r="LJ178">
            <v>160000</v>
          </cell>
          <cell r="LK178">
            <v>0</v>
          </cell>
          <cell r="LL178">
            <v>0</v>
          </cell>
          <cell r="LM178"/>
          <cell r="LN178"/>
          <cell r="LO178"/>
          <cell r="LP178">
            <v>4245000</v>
          </cell>
          <cell r="LQ178">
            <v>0</v>
          </cell>
          <cell r="LR178">
            <v>0</v>
          </cell>
          <cell r="LS178">
            <v>0</v>
          </cell>
          <cell r="LT178"/>
          <cell r="LU178"/>
          <cell r="LV178"/>
          <cell r="LW178">
            <v>149000</v>
          </cell>
          <cell r="LX178">
            <v>30000</v>
          </cell>
          <cell r="LY178">
            <v>30000</v>
          </cell>
          <cell r="LZ178"/>
          <cell r="MA178"/>
          <cell r="MB178"/>
          <cell r="MC178">
            <v>25000</v>
          </cell>
          <cell r="MD178">
            <v>0</v>
          </cell>
          <cell r="ME178">
            <v>0</v>
          </cell>
          <cell r="MF178"/>
          <cell r="MG178"/>
          <cell r="MH178"/>
          <cell r="MI178">
            <v>30000</v>
          </cell>
          <cell r="MJ178">
            <v>10000</v>
          </cell>
          <cell r="MK178">
            <v>10000</v>
          </cell>
          <cell r="ML178"/>
          <cell r="MM178"/>
          <cell r="MN178"/>
          <cell r="MO178">
            <v>40000</v>
          </cell>
          <cell r="MP178">
            <v>10000</v>
          </cell>
          <cell r="MQ178">
            <v>10000</v>
          </cell>
          <cell r="MR178"/>
          <cell r="MS178"/>
          <cell r="MT178"/>
          <cell r="MU178">
            <v>200000</v>
          </cell>
          <cell r="MV178">
            <v>45000</v>
          </cell>
          <cell r="MW178">
            <v>45000</v>
          </cell>
          <cell r="MX178"/>
          <cell r="MY178"/>
          <cell r="MZ178"/>
          <cell r="NA178">
            <v>615000</v>
          </cell>
          <cell r="NB178">
            <v>470000</v>
          </cell>
          <cell r="NC178">
            <v>470000</v>
          </cell>
          <cell r="ND178"/>
          <cell r="NE178"/>
          <cell r="NF178"/>
          <cell r="NG178">
            <v>40000</v>
          </cell>
          <cell r="NH178">
            <v>10000</v>
          </cell>
          <cell r="NI178">
            <v>10000</v>
          </cell>
          <cell r="NJ178"/>
          <cell r="NK178"/>
          <cell r="NL178"/>
          <cell r="NM178">
            <v>0</v>
          </cell>
          <cell r="NN178">
            <v>0</v>
          </cell>
          <cell r="NO178">
            <v>0</v>
          </cell>
          <cell r="NP178"/>
          <cell r="NQ178"/>
          <cell r="NR178"/>
          <cell r="NS178">
            <v>110000</v>
          </cell>
          <cell r="NT178">
            <v>50000</v>
          </cell>
          <cell r="NU178">
            <v>50000</v>
          </cell>
          <cell r="NV178"/>
          <cell r="NW178"/>
          <cell r="NX178"/>
          <cell r="NY178">
            <v>15000</v>
          </cell>
          <cell r="NZ178">
            <v>0</v>
          </cell>
          <cell r="OA178">
            <v>0</v>
          </cell>
          <cell r="OB178"/>
          <cell r="OC178"/>
          <cell r="OD178"/>
          <cell r="OE178">
            <v>100000</v>
          </cell>
          <cell r="OF178">
            <v>50000</v>
          </cell>
          <cell r="OG178">
            <v>50000</v>
          </cell>
          <cell r="OH178"/>
          <cell r="OI178"/>
          <cell r="OJ178"/>
          <cell r="OK178">
            <v>10000</v>
          </cell>
          <cell r="OL178">
            <v>0</v>
          </cell>
          <cell r="OM178">
            <v>0</v>
          </cell>
          <cell r="ON178"/>
          <cell r="OO178"/>
          <cell r="OP178"/>
          <cell r="OQ178">
            <v>0</v>
          </cell>
          <cell r="OR178">
            <v>0</v>
          </cell>
          <cell r="OS178">
            <v>0</v>
          </cell>
          <cell r="OT178"/>
          <cell r="OU178"/>
          <cell r="OV178"/>
          <cell r="OW178">
            <v>0</v>
          </cell>
          <cell r="OX178">
            <v>0</v>
          </cell>
          <cell r="OY178">
            <v>0</v>
          </cell>
          <cell r="OZ178"/>
          <cell r="PA178"/>
          <cell r="PB178"/>
          <cell r="PC178">
            <v>255000</v>
          </cell>
          <cell r="PD178">
            <v>80000</v>
          </cell>
          <cell r="PE178">
            <v>80000</v>
          </cell>
          <cell r="PF178"/>
          <cell r="PG178"/>
          <cell r="PH178"/>
          <cell r="PI178">
            <v>262000</v>
          </cell>
          <cell r="PJ178">
            <v>0</v>
          </cell>
          <cell r="PK178">
            <v>0</v>
          </cell>
          <cell r="PL178"/>
          <cell r="PM178"/>
          <cell r="PN178"/>
          <cell r="PO178">
            <v>30000</v>
          </cell>
          <cell r="PP178">
            <v>0</v>
          </cell>
          <cell r="PQ178">
            <v>0</v>
          </cell>
          <cell r="PR178"/>
          <cell r="PS178"/>
          <cell r="PT178"/>
          <cell r="PU178">
            <v>7062000</v>
          </cell>
          <cell r="PV178">
            <v>5000000</v>
          </cell>
          <cell r="PW178">
            <v>5000000</v>
          </cell>
          <cell r="PX178">
            <v>100</v>
          </cell>
          <cell r="PY178">
            <v>5000000</v>
          </cell>
          <cell r="PZ178">
            <v>0</v>
          </cell>
          <cell r="QA178">
            <v>100</v>
          </cell>
          <cell r="QB178"/>
          <cell r="QC178"/>
          <cell r="QD178">
            <v>1008000</v>
          </cell>
          <cell r="QE178">
            <v>3735000</v>
          </cell>
          <cell r="QF178">
            <v>3933000</v>
          </cell>
          <cell r="QG178">
            <v>5000000</v>
          </cell>
          <cell r="QH178">
            <v>0</v>
          </cell>
          <cell r="QI178">
            <v>0</v>
          </cell>
          <cell r="QJ178">
            <v>0</v>
          </cell>
          <cell r="QK178">
            <v>0</v>
          </cell>
          <cell r="QL178">
            <v>0</v>
          </cell>
          <cell r="QM178">
            <v>0</v>
          </cell>
          <cell r="QN178">
            <v>1200344</v>
          </cell>
          <cell r="QO178">
            <v>800000</v>
          </cell>
          <cell r="QP178">
            <v>800000</v>
          </cell>
          <cell r="QQ178">
            <v>989076</v>
          </cell>
          <cell r="QR178">
            <v>1000000</v>
          </cell>
          <cell r="QS178">
            <v>1045000</v>
          </cell>
          <cell r="QT178"/>
          <cell r="QU178">
            <v>31852</v>
          </cell>
          <cell r="QV178">
            <v>3500</v>
          </cell>
          <cell r="QW178">
            <v>0</v>
          </cell>
          <cell r="QX178"/>
          <cell r="QY178">
            <v>476330</v>
          </cell>
          <cell r="QZ178">
            <v>0</v>
          </cell>
          <cell r="RA178">
            <v>0</v>
          </cell>
          <cell r="RB178"/>
          <cell r="RC178"/>
          <cell r="RD178"/>
          <cell r="RE178">
            <v>35000</v>
          </cell>
          <cell r="RF178">
            <v>27000</v>
          </cell>
          <cell r="RG178">
            <v>20000</v>
          </cell>
          <cell r="RH178"/>
          <cell r="RI178"/>
          <cell r="RJ178"/>
          <cell r="RK178">
            <v>133277</v>
          </cell>
          <cell r="RL178">
            <v>150000</v>
          </cell>
          <cell r="RM178">
            <v>197000</v>
          </cell>
          <cell r="RN178"/>
          <cell r="RO178"/>
          <cell r="RP178">
            <v>0</v>
          </cell>
          <cell r="RQ178"/>
          <cell r="RR178"/>
          <cell r="RS178"/>
          <cell r="RT178" t="str">
            <v>N</v>
          </cell>
          <cell r="RU178"/>
          <cell r="RV178">
            <v>5000000</v>
          </cell>
          <cell r="RW178">
            <v>0</v>
          </cell>
          <cell r="RX178">
            <v>5000000</v>
          </cell>
          <cell r="RY178">
            <v>0</v>
          </cell>
          <cell r="RZ178" t="str">
            <v>OK</v>
          </cell>
          <cell r="SA178"/>
          <cell r="SB178"/>
          <cell r="SC178"/>
          <cell r="SD178"/>
          <cell r="SE178"/>
          <cell r="SF178" t="e">
            <v>#N/A</v>
          </cell>
          <cell r="SG178"/>
          <cell r="SH178">
            <v>12</v>
          </cell>
          <cell r="SI178"/>
          <cell r="SJ178"/>
          <cell r="SK178"/>
          <cell r="SL178">
            <v>12</v>
          </cell>
          <cell r="SM178"/>
          <cell r="SN178"/>
          <cell r="SO178"/>
          <cell r="SP178">
            <v>0</v>
          </cell>
          <cell r="SQ178"/>
          <cell r="SR178"/>
          <cell r="SS178"/>
          <cell r="ST178">
            <v>0</v>
          </cell>
          <cell r="SU178"/>
          <cell r="SV178">
            <v>6320000</v>
          </cell>
          <cell r="SW178"/>
          <cell r="SX178">
            <v>1.1174050632911392</v>
          </cell>
          <cell r="SY178">
            <v>7668000</v>
          </cell>
          <cell r="SZ178">
            <v>7668000</v>
          </cell>
          <cell r="TA178"/>
          <cell r="TB178">
            <v>0</v>
          </cell>
          <cell r="TC178" t="str">
            <v>OK</v>
          </cell>
          <cell r="TD178">
            <v>480366.64026253257</v>
          </cell>
          <cell r="TE178"/>
          <cell r="TF178"/>
          <cell r="TG178"/>
          <cell r="TH178"/>
          <cell r="TI178"/>
          <cell r="TJ178"/>
          <cell r="TK178"/>
          <cell r="TL178">
            <v>0</v>
          </cell>
          <cell r="TM178"/>
          <cell r="TN178">
            <v>0</v>
          </cell>
          <cell r="TO178"/>
          <cell r="TP178">
            <v>0</v>
          </cell>
          <cell r="TQ178">
            <v>0</v>
          </cell>
          <cell r="TR178">
            <v>0</v>
          </cell>
          <cell r="TS178">
            <v>149000</v>
          </cell>
          <cell r="TT178">
            <v>30000</v>
          </cell>
          <cell r="TU178" t="str">
            <v>zahradní nábytek, nové vybavení pro údržbu zahrady - sekačka, křovinořez, plotostřih, motorová pila, nové PC</v>
          </cell>
          <cell r="TV178">
            <v>100000</v>
          </cell>
          <cell r="TW178">
            <v>50000</v>
          </cell>
          <cell r="TX178" t="str">
            <v>opravy strojů a zařízení, výpočetní techniky, opravy nemovitostí, vozidel, výtahu</v>
          </cell>
          <cell r="TY178"/>
          <cell r="TZ178"/>
          <cell r="UA178"/>
          <cell r="UB178"/>
          <cell r="UC178"/>
          <cell r="UD178">
            <v>3833000</v>
          </cell>
          <cell r="UE178">
            <v>100000</v>
          </cell>
          <cell r="UF178">
            <v>0</v>
          </cell>
          <cell r="UG178">
            <v>0</v>
          </cell>
          <cell r="UH178">
            <v>3933000</v>
          </cell>
          <cell r="UI178"/>
          <cell r="UJ178"/>
          <cell r="UK178"/>
          <cell r="UL178">
            <v>3933000</v>
          </cell>
          <cell r="UM178"/>
          <cell r="UN178"/>
          <cell r="UO178"/>
          <cell r="UP178">
            <v>3933000</v>
          </cell>
          <cell r="UQ178">
            <v>-7000</v>
          </cell>
          <cell r="UR178">
            <v>0.39840637450199201</v>
          </cell>
          <cell r="US178">
            <v>0</v>
          </cell>
          <cell r="UT178" t="str">
            <v>Splněno</v>
          </cell>
          <cell r="UU178" t="str">
            <v>PO MSK</v>
          </cell>
          <cell r="UV178">
            <v>0</v>
          </cell>
          <cell r="UW178"/>
          <cell r="UX178">
            <v>0</v>
          </cell>
          <cell r="UY178"/>
          <cell r="UZ178">
            <v>4</v>
          </cell>
          <cell r="VA178">
            <v>4090320</v>
          </cell>
          <cell r="VB178"/>
          <cell r="VC178"/>
          <cell r="VD178"/>
          <cell r="VE178">
            <v>818064</v>
          </cell>
          <cell r="VF178">
            <v>818064</v>
          </cell>
          <cell r="VG178">
            <v>818064</v>
          </cell>
          <cell r="VH178">
            <v>0</v>
          </cell>
          <cell r="VI178" t="str">
            <v>psychiatrická reforma  - CHB</v>
          </cell>
          <cell r="VJ178" t="str">
            <v>OK</v>
          </cell>
          <cell r="VK178">
            <v>4908384</v>
          </cell>
          <cell r="VL178">
            <v>4908384</v>
          </cell>
          <cell r="VM178">
            <v>4908384</v>
          </cell>
          <cell r="VN178">
            <v>4908384</v>
          </cell>
          <cell r="VO178">
            <v>4908000</v>
          </cell>
          <cell r="VP178">
            <v>4908000</v>
          </cell>
          <cell r="VQ178" t="str">
            <v>OK</v>
          </cell>
          <cell r="VR178">
            <v>975000</v>
          </cell>
          <cell r="VS178">
            <v>975384</v>
          </cell>
          <cell r="VT178" t="str">
            <v>OK</v>
          </cell>
          <cell r="VU178">
            <v>124.79023646071701</v>
          </cell>
          <cell r="VV178">
            <v>92000</v>
          </cell>
          <cell r="VW178">
            <v>3933000</v>
          </cell>
          <cell r="VX178">
            <v>5000000</v>
          </cell>
          <cell r="VY178">
            <v>5000000</v>
          </cell>
          <cell r="VZ178">
            <v>4245000</v>
          </cell>
          <cell r="WA178">
            <v>755000</v>
          </cell>
          <cell r="WB178">
            <v>5000000</v>
          </cell>
          <cell r="WC178">
            <v>0</v>
          </cell>
          <cell r="WD178"/>
          <cell r="WE178"/>
          <cell r="WF178"/>
          <cell r="WG178"/>
          <cell r="WH178"/>
          <cell r="WI178">
            <v>5000000</v>
          </cell>
          <cell r="WJ178">
            <v>0</v>
          </cell>
          <cell r="WK178" t="str">
            <v>OK</v>
          </cell>
          <cell r="WL178">
            <v>0</v>
          </cell>
          <cell r="WM178" t="str">
            <v xml:space="preserve">osoby s chronickým duševním onemocněním </v>
          </cell>
          <cell r="WN178" t="str">
            <v>psychiatrická péče</v>
          </cell>
          <cell r="WO178">
            <v>409000</v>
          </cell>
          <cell r="WP178"/>
          <cell r="WQ178"/>
          <cell r="WR178"/>
          <cell r="WV178">
            <v>2944800</v>
          </cell>
          <cell r="WW178">
            <v>45019</v>
          </cell>
          <cell r="WX178">
            <v>1963200</v>
          </cell>
          <cell r="WY178"/>
          <cell r="WZ178"/>
          <cell r="XA178">
            <v>409000</v>
          </cell>
          <cell r="XB178">
            <v>267419</v>
          </cell>
          <cell r="XC178">
            <v>152.94350812769474</v>
          </cell>
          <cell r="XD178">
            <v>3</v>
          </cell>
          <cell r="XE178">
            <v>0</v>
          </cell>
          <cell r="XF178"/>
          <cell r="XG178"/>
          <cell r="XH178">
            <v>0</v>
          </cell>
          <cell r="XI178">
            <v>0</v>
          </cell>
        </row>
        <row r="179">
          <cell r="A179">
            <v>4859242</v>
          </cell>
          <cell r="B179" t="str">
            <v>O</v>
          </cell>
          <cell r="C179">
            <v>1</v>
          </cell>
          <cell r="D179" t="str">
            <v>Domov Korýtko, příspěvková organizace</v>
          </cell>
          <cell r="E179">
            <v>70631867</v>
          </cell>
          <cell r="F179" t="str">
            <v xml:space="preserve">Petruškova 2936/6
Ostrava-Jih, Zábřeh
700 30 Ostrava 30
</v>
          </cell>
          <cell r="G179" t="str">
            <v>Příspěvková organizace zřízená územním samosprávným celkem</v>
          </cell>
          <cell r="H179" t="str">
            <v>domovy pro seniory</v>
          </cell>
          <cell r="I179" t="str">
            <v>sociální péče</v>
          </cell>
          <cell r="J179" t="str">
            <v>domov pro seniory Domova Korýtko, příspěvkové organizace</v>
          </cell>
          <cell r="K179">
            <v>31182</v>
          </cell>
          <cell r="L179"/>
          <cell r="M179" t="str">
            <v>N</v>
          </cell>
          <cell r="N179" t="str">
            <v>• počet lůžek: 108</v>
          </cell>
          <cell r="O179">
            <v>108</v>
          </cell>
          <cell r="P179"/>
          <cell r="Q179">
            <v>228</v>
          </cell>
          <cell r="R179">
            <v>190</v>
          </cell>
          <cell r="S179">
            <v>140</v>
          </cell>
          <cell r="T179"/>
          <cell r="U179"/>
          <cell r="V179"/>
          <cell r="W179"/>
          <cell r="X179" t="str">
            <v>S ohledem na celkovou rekonstrukci objektu na ul. Petruškova 6 v Ostravě Zábřehu došlo v průběhu roku 2022 k postupné změně kapacity poskytované sociální služby z kapacity 178 na cílovou kapacitu 108 míst.</v>
          </cell>
          <cell r="Y179"/>
          <cell r="Z179"/>
          <cell r="AA179"/>
          <cell r="AB179"/>
          <cell r="AC179"/>
          <cell r="AD179"/>
          <cell r="AE179"/>
          <cell r="AF179"/>
          <cell r="AG179"/>
          <cell r="AH179"/>
          <cell r="AI179"/>
          <cell r="AJ179"/>
          <cell r="AK179"/>
          <cell r="AL179"/>
          <cell r="AM179"/>
          <cell r="AN179"/>
          <cell r="AO179"/>
          <cell r="AP179"/>
          <cell r="AQ179"/>
          <cell r="AR179"/>
          <cell r="AS179"/>
          <cell r="AT179"/>
          <cell r="AU179"/>
          <cell r="AV179"/>
          <cell r="AW179"/>
          <cell r="AX179"/>
          <cell r="AY179"/>
          <cell r="AZ179"/>
          <cell r="BA179"/>
          <cell r="BB179"/>
          <cell r="BC179"/>
          <cell r="BD179"/>
          <cell r="BE179"/>
          <cell r="BF179"/>
          <cell r="BG179"/>
          <cell r="BH179"/>
          <cell r="BI179"/>
          <cell r="BJ179"/>
          <cell r="BK179"/>
          <cell r="BL179"/>
          <cell r="BM179" t="str">
            <v>• 24. senioři</v>
          </cell>
          <cell r="BN179" t="str">
            <v>senioři</v>
          </cell>
          <cell r="BO179" t="str">
            <v>• mladší senioři (65 – 80 let)
• starší senioři (nad 80 let)</v>
          </cell>
          <cell r="BP179"/>
          <cell r="BQ179"/>
          <cell r="BR179"/>
          <cell r="BS179"/>
          <cell r="BT179"/>
          <cell r="BU179"/>
          <cell r="BV179"/>
          <cell r="BW179"/>
          <cell r="BX179"/>
          <cell r="BY179"/>
          <cell r="BZ179"/>
          <cell r="CA179"/>
          <cell r="CB179"/>
          <cell r="CC179"/>
          <cell r="CD179"/>
          <cell r="CE179"/>
          <cell r="CF179"/>
          <cell r="CG179"/>
          <cell r="CH179"/>
          <cell r="CI179"/>
          <cell r="CJ179"/>
          <cell r="CK179"/>
          <cell r="CL179"/>
          <cell r="CM179"/>
          <cell r="CN179"/>
          <cell r="CO179"/>
          <cell r="CP179"/>
          <cell r="CQ179"/>
          <cell r="CR179"/>
          <cell r="CS179"/>
          <cell r="CT179"/>
          <cell r="CU179"/>
          <cell r="CV179"/>
          <cell r="CW179"/>
          <cell r="CX179"/>
          <cell r="CY179"/>
          <cell r="CZ179"/>
          <cell r="DA179"/>
          <cell r="DB179">
            <v>0</v>
          </cell>
          <cell r="DC179">
            <v>0</v>
          </cell>
          <cell r="DD179">
            <v>0</v>
          </cell>
          <cell r="DE179">
            <v>0</v>
          </cell>
          <cell r="DF179">
            <v>0</v>
          </cell>
          <cell r="DG179">
            <v>12</v>
          </cell>
          <cell r="DH179">
            <v>18</v>
          </cell>
          <cell r="DI179">
            <v>39</v>
          </cell>
          <cell r="DJ179">
            <v>27</v>
          </cell>
          <cell r="DK179">
            <v>9</v>
          </cell>
          <cell r="DL179">
            <v>12</v>
          </cell>
          <cell r="DM179">
            <v>18</v>
          </cell>
          <cell r="DN179">
            <v>39</v>
          </cell>
          <cell r="DO179">
            <v>27</v>
          </cell>
          <cell r="DP179">
            <v>9</v>
          </cell>
          <cell r="DQ179">
            <v>0</v>
          </cell>
          <cell r="DR179">
            <v>105</v>
          </cell>
          <cell r="DS179">
            <v>105</v>
          </cell>
          <cell r="DT179">
            <v>0</v>
          </cell>
          <cell r="DU179">
            <v>0</v>
          </cell>
          <cell r="DV179">
            <v>0</v>
          </cell>
          <cell r="DW179">
            <v>0</v>
          </cell>
          <cell r="DX179">
            <v>0</v>
          </cell>
          <cell r="DY179">
            <v>10</v>
          </cell>
          <cell r="DZ179">
            <v>20</v>
          </cell>
          <cell r="EA179">
            <v>42</v>
          </cell>
          <cell r="EB179">
            <v>36</v>
          </cell>
          <cell r="EC179">
            <v>0</v>
          </cell>
          <cell r="ED179">
            <v>10</v>
          </cell>
          <cell r="EE179">
            <v>20</v>
          </cell>
          <cell r="EF179">
            <v>42</v>
          </cell>
          <cell r="EG179">
            <v>36</v>
          </cell>
          <cell r="EH179">
            <v>0</v>
          </cell>
          <cell r="EI179">
            <v>0</v>
          </cell>
          <cell r="EJ179">
            <v>108</v>
          </cell>
          <cell r="EK179">
            <v>108</v>
          </cell>
          <cell r="EL179">
            <v>5</v>
          </cell>
          <cell r="EM179">
            <v>4.75</v>
          </cell>
          <cell r="EN179">
            <v>5.25</v>
          </cell>
          <cell r="EO179">
            <v>3242088</v>
          </cell>
          <cell r="EP179">
            <v>2500000</v>
          </cell>
          <cell r="EQ179">
            <v>63</v>
          </cell>
          <cell r="ER179">
            <v>62.5</v>
          </cell>
          <cell r="ES179">
            <v>72.25</v>
          </cell>
          <cell r="ET179">
            <v>33805491</v>
          </cell>
          <cell r="EU179">
            <v>30400000</v>
          </cell>
          <cell r="EV179">
            <v>21</v>
          </cell>
          <cell r="EW179">
            <v>16.25</v>
          </cell>
          <cell r="EX179">
            <v>15.25</v>
          </cell>
          <cell r="EY179">
            <v>13524645</v>
          </cell>
          <cell r="EZ179">
            <v>0</v>
          </cell>
          <cell r="FA179"/>
          <cell r="FB179"/>
          <cell r="FC179"/>
          <cell r="FD179"/>
          <cell r="FE179"/>
          <cell r="FF179"/>
          <cell r="FG179"/>
          <cell r="FH179"/>
          <cell r="FI179"/>
          <cell r="FJ179"/>
          <cell r="FK179"/>
          <cell r="FL179"/>
          <cell r="FM179"/>
          <cell r="FN179"/>
          <cell r="FO179"/>
          <cell r="FP179">
            <v>24</v>
          </cell>
          <cell r="FQ179">
            <v>18.75</v>
          </cell>
          <cell r="FR179">
            <v>29.31</v>
          </cell>
          <cell r="FS179">
            <v>12813703</v>
          </cell>
          <cell r="FT179">
            <v>0</v>
          </cell>
          <cell r="FU179"/>
          <cell r="FV179"/>
          <cell r="FW179"/>
          <cell r="FX179"/>
          <cell r="FY179"/>
          <cell r="FZ179"/>
          <cell r="GA179">
            <v>3</v>
          </cell>
          <cell r="GB179">
            <v>1.5</v>
          </cell>
          <cell r="GC179">
            <v>36</v>
          </cell>
          <cell r="GD179">
            <v>1.5</v>
          </cell>
          <cell r="GE179">
            <v>216000</v>
          </cell>
          <cell r="GF179">
            <v>0</v>
          </cell>
          <cell r="GG179"/>
          <cell r="GH179"/>
          <cell r="GI179"/>
          <cell r="GJ179"/>
          <cell r="GK179"/>
          <cell r="GL179"/>
          <cell r="GM179"/>
          <cell r="GN179"/>
          <cell r="GO179"/>
          <cell r="GP179"/>
          <cell r="GQ179"/>
          <cell r="GR179"/>
          <cell r="GS179"/>
          <cell r="GT179"/>
          <cell r="GU179"/>
          <cell r="GV179"/>
          <cell r="GW179"/>
          <cell r="GX179"/>
          <cell r="GY179"/>
          <cell r="GZ179"/>
          <cell r="HA179"/>
          <cell r="HB179"/>
          <cell r="HC179"/>
          <cell r="HD179"/>
          <cell r="HE179">
            <v>1</v>
          </cell>
          <cell r="HF179">
            <v>0.375</v>
          </cell>
          <cell r="HG179">
            <v>12</v>
          </cell>
          <cell r="HH179">
            <v>0.375</v>
          </cell>
          <cell r="HI179">
            <v>144000</v>
          </cell>
          <cell r="HJ179">
            <v>0</v>
          </cell>
          <cell r="HK179"/>
          <cell r="HL179"/>
          <cell r="HM179"/>
          <cell r="HN179"/>
          <cell r="HO179"/>
          <cell r="HP179"/>
          <cell r="HQ179"/>
          <cell r="HR179"/>
          <cell r="HS179"/>
          <cell r="HT179"/>
          <cell r="HU179"/>
          <cell r="HV179"/>
          <cell r="HW179"/>
          <cell r="HX179"/>
          <cell r="HY179"/>
          <cell r="HZ179"/>
          <cell r="IA179"/>
          <cell r="IB179"/>
          <cell r="IC179">
            <v>1</v>
          </cell>
          <cell r="ID179">
            <v>0.75</v>
          </cell>
          <cell r="IE179">
            <v>12</v>
          </cell>
          <cell r="IF179">
            <v>0.75</v>
          </cell>
          <cell r="IG179">
            <v>172800</v>
          </cell>
          <cell r="IH179">
            <v>0</v>
          </cell>
          <cell r="II179"/>
          <cell r="IJ179"/>
          <cell r="IK179"/>
          <cell r="IL179"/>
          <cell r="IM179"/>
          <cell r="IN179"/>
          <cell r="IO179">
            <v>7</v>
          </cell>
          <cell r="IP179">
            <v>1590</v>
          </cell>
          <cell r="IQ179">
            <v>0.76400000000000001</v>
          </cell>
          <cell r="IR179">
            <v>252300</v>
          </cell>
          <cell r="IS179">
            <v>0</v>
          </cell>
          <cell r="IT179">
            <v>1</v>
          </cell>
          <cell r="IU179">
            <v>128</v>
          </cell>
          <cell r="IV179">
            <v>6.2E-2</v>
          </cell>
          <cell r="IW179">
            <v>29440</v>
          </cell>
          <cell r="IX179">
            <v>0</v>
          </cell>
          <cell r="IY179"/>
          <cell r="IZ179"/>
          <cell r="JA179"/>
          <cell r="JB179"/>
          <cell r="JC179"/>
          <cell r="JD179"/>
          <cell r="JE179"/>
          <cell r="JF179"/>
          <cell r="JG179"/>
          <cell r="JH179"/>
          <cell r="JI179"/>
          <cell r="JJ179"/>
          <cell r="JK179"/>
          <cell r="JL179"/>
          <cell r="JM179"/>
          <cell r="JN179"/>
          <cell r="JO179"/>
          <cell r="JP179"/>
          <cell r="JQ179"/>
          <cell r="JR179"/>
          <cell r="JS179"/>
          <cell r="JT179"/>
          <cell r="JU179"/>
          <cell r="JV179"/>
          <cell r="JW179"/>
          <cell r="JX179"/>
          <cell r="JY179"/>
          <cell r="JZ179"/>
          <cell r="KA179"/>
          <cell r="KB179"/>
          <cell r="KC179"/>
          <cell r="KD179"/>
          <cell r="KE179"/>
          <cell r="KF179"/>
          <cell r="KG179"/>
          <cell r="KH179">
            <v>3</v>
          </cell>
          <cell r="KI179">
            <v>150</v>
          </cell>
          <cell r="KJ179">
            <v>83.5</v>
          </cell>
          <cell r="KK179">
            <v>2.625</v>
          </cell>
          <cell r="KL179">
            <v>0.76400000000000001</v>
          </cell>
          <cell r="KM179">
            <v>0</v>
          </cell>
          <cell r="KN179">
            <v>86.888999999999996</v>
          </cell>
          <cell r="KO179">
            <v>86.888999999999996</v>
          </cell>
          <cell r="KP179">
            <v>18.812000000000001</v>
          </cell>
          <cell r="KQ179">
            <v>105.70099999999999</v>
          </cell>
          <cell r="KR179">
            <v>63385927</v>
          </cell>
          <cell r="KS179">
            <v>32900000</v>
          </cell>
          <cell r="KT179">
            <v>32900000</v>
          </cell>
          <cell r="KU179"/>
          <cell r="KV179"/>
          <cell r="KW179"/>
          <cell r="KX179">
            <v>532800</v>
          </cell>
          <cell r="KY179">
            <v>0</v>
          </cell>
          <cell r="KZ179">
            <v>0</v>
          </cell>
          <cell r="LA179"/>
          <cell r="LB179"/>
          <cell r="LC179"/>
          <cell r="LD179">
            <v>281740</v>
          </cell>
          <cell r="LE179">
            <v>0</v>
          </cell>
          <cell r="LF179">
            <v>0</v>
          </cell>
          <cell r="LG179"/>
          <cell r="LH179"/>
          <cell r="LI179"/>
          <cell r="LJ179">
            <v>1032000</v>
          </cell>
          <cell r="LK179">
            <v>0</v>
          </cell>
          <cell r="LL179">
            <v>0</v>
          </cell>
          <cell r="LM179"/>
          <cell r="LN179"/>
          <cell r="LO179"/>
          <cell r="LP179">
            <v>32900000</v>
          </cell>
          <cell r="LQ179">
            <v>0</v>
          </cell>
          <cell r="LR179">
            <v>0</v>
          </cell>
          <cell r="LS179">
            <v>0</v>
          </cell>
          <cell r="LT179"/>
          <cell r="LU179"/>
          <cell r="LV179"/>
          <cell r="LW179">
            <v>240000</v>
          </cell>
          <cell r="LX179">
            <v>0</v>
          </cell>
          <cell r="LY179">
            <v>0</v>
          </cell>
          <cell r="LZ179"/>
          <cell r="MA179"/>
          <cell r="MB179"/>
          <cell r="MC179">
            <v>0</v>
          </cell>
          <cell r="MD179">
            <v>0</v>
          </cell>
          <cell r="ME179">
            <v>0</v>
          </cell>
          <cell r="MF179"/>
          <cell r="MG179"/>
          <cell r="MH179"/>
          <cell r="MI179">
            <v>60000</v>
          </cell>
          <cell r="MJ179">
            <v>0</v>
          </cell>
          <cell r="MK179">
            <v>0</v>
          </cell>
          <cell r="ML179"/>
          <cell r="MM179"/>
          <cell r="MN179"/>
          <cell r="MO179">
            <v>90000</v>
          </cell>
          <cell r="MP179">
            <v>0</v>
          </cell>
          <cell r="MQ179">
            <v>0</v>
          </cell>
          <cell r="MR179"/>
          <cell r="MS179"/>
          <cell r="MT179"/>
          <cell r="MU179">
            <v>4210533</v>
          </cell>
          <cell r="MV179">
            <v>0</v>
          </cell>
          <cell r="MW179">
            <v>0</v>
          </cell>
          <cell r="MX179"/>
          <cell r="MY179"/>
          <cell r="MZ179"/>
          <cell r="NA179">
            <v>8000000</v>
          </cell>
          <cell r="NB179">
            <v>0</v>
          </cell>
          <cell r="NC179">
            <v>0</v>
          </cell>
          <cell r="ND179"/>
          <cell r="NE179"/>
          <cell r="NF179"/>
          <cell r="NG179">
            <v>125000</v>
          </cell>
          <cell r="NH179">
            <v>0</v>
          </cell>
          <cell r="NI179">
            <v>0</v>
          </cell>
          <cell r="NJ179"/>
          <cell r="NK179"/>
          <cell r="NL179"/>
          <cell r="NM179">
            <v>0</v>
          </cell>
          <cell r="NN179">
            <v>0</v>
          </cell>
          <cell r="NO179">
            <v>0</v>
          </cell>
          <cell r="NP179"/>
          <cell r="NQ179"/>
          <cell r="NR179"/>
          <cell r="NS179">
            <v>110000</v>
          </cell>
          <cell r="NT179">
            <v>0</v>
          </cell>
          <cell r="NU179">
            <v>0</v>
          </cell>
          <cell r="NV179"/>
          <cell r="NW179"/>
          <cell r="NX179"/>
          <cell r="NY179">
            <v>130000</v>
          </cell>
          <cell r="NZ179">
            <v>0</v>
          </cell>
          <cell r="OA179">
            <v>0</v>
          </cell>
          <cell r="OB179"/>
          <cell r="OC179"/>
          <cell r="OD179"/>
          <cell r="OE179">
            <v>180000</v>
          </cell>
          <cell r="OF179">
            <v>0</v>
          </cell>
          <cell r="OG179">
            <v>0</v>
          </cell>
          <cell r="OH179"/>
          <cell r="OI179"/>
          <cell r="OJ179"/>
          <cell r="OK179">
            <v>20000</v>
          </cell>
          <cell r="OL179">
            <v>0</v>
          </cell>
          <cell r="OM179">
            <v>0</v>
          </cell>
          <cell r="ON179"/>
          <cell r="OO179"/>
          <cell r="OP179"/>
          <cell r="OQ179">
            <v>0</v>
          </cell>
          <cell r="OR179">
            <v>0</v>
          </cell>
          <cell r="OS179">
            <v>0</v>
          </cell>
          <cell r="OT179"/>
          <cell r="OU179"/>
          <cell r="OV179"/>
          <cell r="OW179">
            <v>0</v>
          </cell>
          <cell r="OX179">
            <v>0</v>
          </cell>
          <cell r="OY179">
            <v>0</v>
          </cell>
          <cell r="OZ179"/>
          <cell r="PA179"/>
          <cell r="PB179"/>
          <cell r="PC179">
            <v>10678000</v>
          </cell>
          <cell r="PD179">
            <v>0</v>
          </cell>
          <cell r="PE179">
            <v>0</v>
          </cell>
          <cell r="PF179"/>
          <cell r="PG179"/>
          <cell r="PH179"/>
          <cell r="PI179">
            <v>1956000</v>
          </cell>
          <cell r="PJ179">
            <v>0</v>
          </cell>
          <cell r="PK179">
            <v>0</v>
          </cell>
          <cell r="PL179"/>
          <cell r="PM179"/>
          <cell r="PN179"/>
          <cell r="PO179">
            <v>4000</v>
          </cell>
          <cell r="PP179">
            <v>0</v>
          </cell>
          <cell r="PQ179">
            <v>0</v>
          </cell>
          <cell r="PR179"/>
          <cell r="PS179"/>
          <cell r="PT179"/>
          <cell r="PU179">
            <v>91036000</v>
          </cell>
          <cell r="PV179">
            <v>32900000</v>
          </cell>
          <cell r="PW179">
            <v>32900000</v>
          </cell>
          <cell r="PX179">
            <v>100</v>
          </cell>
          <cell r="PY179">
            <v>32900000</v>
          </cell>
          <cell r="PZ179">
            <v>0</v>
          </cell>
          <cell r="QA179">
            <v>100</v>
          </cell>
          <cell r="QB179"/>
          <cell r="QC179">
            <v>27531506</v>
          </cell>
          <cell r="QD179">
            <v>23328000</v>
          </cell>
          <cell r="QE179">
            <v>41301279</v>
          </cell>
          <cell r="QF179">
            <v>28169000</v>
          </cell>
          <cell r="QG179">
            <v>32900000</v>
          </cell>
          <cell r="QH179">
            <v>252779</v>
          </cell>
          <cell r="QI179">
            <v>230000</v>
          </cell>
          <cell r="QJ179">
            <v>0</v>
          </cell>
          <cell r="QK179">
            <v>15597559</v>
          </cell>
          <cell r="QL179">
            <v>17838000</v>
          </cell>
          <cell r="QM179">
            <v>18221000</v>
          </cell>
          <cell r="QN179">
            <v>0</v>
          </cell>
          <cell r="QO179">
            <v>0</v>
          </cell>
          <cell r="QP179">
            <v>0</v>
          </cell>
          <cell r="QQ179">
            <v>37328575</v>
          </cell>
          <cell r="QR179">
            <v>28700000</v>
          </cell>
          <cell r="QS179">
            <v>32900000</v>
          </cell>
          <cell r="QT179"/>
          <cell r="QU179">
            <v>6094135</v>
          </cell>
          <cell r="QV179">
            <v>4300000</v>
          </cell>
          <cell r="QW179">
            <v>5800000</v>
          </cell>
          <cell r="QX179">
            <v>1497600</v>
          </cell>
          <cell r="QY179">
            <v>8835578</v>
          </cell>
          <cell r="QZ179">
            <v>0</v>
          </cell>
          <cell r="RA179">
            <v>0</v>
          </cell>
          <cell r="RB179">
            <v>43688</v>
          </cell>
          <cell r="RC179">
            <v>422800</v>
          </cell>
          <cell r="RD179">
            <v>0</v>
          </cell>
          <cell r="RE179"/>
          <cell r="RF179"/>
          <cell r="RG179"/>
          <cell r="RH179"/>
          <cell r="RI179"/>
          <cell r="RJ179"/>
          <cell r="RK179">
            <v>1478222</v>
          </cell>
          <cell r="RL179">
            <v>1875616</v>
          </cell>
          <cell r="RM179">
            <v>1215000</v>
          </cell>
          <cell r="RN179"/>
          <cell r="RO179"/>
          <cell r="RP179">
            <v>0</v>
          </cell>
          <cell r="RQ179"/>
          <cell r="RR179"/>
          <cell r="RS179"/>
          <cell r="RT179" t="str">
            <v>N</v>
          </cell>
          <cell r="RU179"/>
          <cell r="RV179">
            <v>32900000</v>
          </cell>
          <cell r="RW179">
            <v>0</v>
          </cell>
          <cell r="RX179">
            <v>32900000</v>
          </cell>
          <cell r="RY179">
            <v>0</v>
          </cell>
          <cell r="RZ179" t="str">
            <v>OK</v>
          </cell>
          <cell r="SA179"/>
          <cell r="SB179"/>
          <cell r="SC179"/>
          <cell r="SD179"/>
          <cell r="SE179"/>
          <cell r="SF179" t="e">
            <v>#N/A</v>
          </cell>
          <cell r="SG179"/>
          <cell r="SH179">
            <v>108</v>
          </cell>
          <cell r="SI179"/>
          <cell r="SJ179"/>
          <cell r="SK179"/>
          <cell r="SL179">
            <v>108</v>
          </cell>
          <cell r="SM179"/>
          <cell r="SN179"/>
          <cell r="SO179"/>
          <cell r="SP179">
            <v>0</v>
          </cell>
          <cell r="SQ179"/>
          <cell r="SR179"/>
          <cell r="SS179"/>
          <cell r="ST179">
            <v>0</v>
          </cell>
          <cell r="SU179"/>
          <cell r="SV179">
            <v>85859000</v>
          </cell>
          <cell r="SW179"/>
          <cell r="SX179">
            <v>1.0602965326873128</v>
          </cell>
          <cell r="SY179">
            <v>80460000</v>
          </cell>
          <cell r="SZ179">
            <v>80460000</v>
          </cell>
          <cell r="TA179" t="str">
            <v>překročeny, žádost o navýšení nepřiložena</v>
          </cell>
          <cell r="TB179">
            <v>0</v>
          </cell>
          <cell r="TC179" t="str">
            <v>nad MOPN</v>
          </cell>
          <cell r="TD179">
            <v>311255.33344055404</v>
          </cell>
          <cell r="TE179">
            <v>383000</v>
          </cell>
          <cell r="TF179" t="str">
            <v>oproti r. 2022 pokles kapacity, ale zvýšené náklady z důvodu probíhající rekonstrukce objektu, organizace přestěhována do náhradních prosto PO Čtyřlístek, OK</v>
          </cell>
          <cell r="TG179"/>
          <cell r="TH179"/>
          <cell r="TI179"/>
          <cell r="TJ179"/>
          <cell r="TK179"/>
          <cell r="TL179">
            <v>0</v>
          </cell>
          <cell r="TM179"/>
          <cell r="TN179">
            <v>0</v>
          </cell>
          <cell r="TO179"/>
          <cell r="TP179">
            <v>0</v>
          </cell>
          <cell r="TQ179">
            <v>0</v>
          </cell>
          <cell r="TR179">
            <v>0</v>
          </cell>
          <cell r="TS179">
            <v>240000</v>
          </cell>
          <cell r="TT179">
            <v>0</v>
          </cell>
          <cell r="TU179" t="str">
            <v>vybavení komunit klientů a sociálních zařízení, zdravotnické přístroje</v>
          </cell>
          <cell r="TV179">
            <v>180000</v>
          </cell>
          <cell r="TW179">
            <v>0</v>
          </cell>
          <cell r="TX179" t="str">
            <v>nespecifikováno</v>
          </cell>
          <cell r="TY179"/>
          <cell r="TZ179"/>
          <cell r="UA179"/>
          <cell r="UB179"/>
          <cell r="UC179"/>
          <cell r="UD179">
            <v>22326000</v>
          </cell>
          <cell r="UE179">
            <v>5843000</v>
          </cell>
          <cell r="UF179">
            <v>0</v>
          </cell>
          <cell r="UG179">
            <v>0</v>
          </cell>
          <cell r="UH179">
            <v>28169000</v>
          </cell>
          <cell r="UI179"/>
          <cell r="UJ179"/>
          <cell r="UK179"/>
          <cell r="UL179">
            <v>28169000</v>
          </cell>
          <cell r="UM179"/>
          <cell r="UN179"/>
          <cell r="UO179"/>
          <cell r="UP179">
            <v>28169000</v>
          </cell>
          <cell r="UQ179">
            <v>383000</v>
          </cell>
          <cell r="UR179">
            <v>35.642886485006166</v>
          </cell>
          <cell r="US179">
            <v>30</v>
          </cell>
          <cell r="UT179" t="str">
            <v>Splněno</v>
          </cell>
          <cell r="UU179"/>
          <cell r="UV179"/>
          <cell r="UW179"/>
          <cell r="UX179"/>
          <cell r="UY179"/>
          <cell r="UZ179">
            <v>4</v>
          </cell>
          <cell r="VA179">
            <v>29295760</v>
          </cell>
          <cell r="VB179"/>
          <cell r="VC179"/>
          <cell r="VD179"/>
          <cell r="VE179"/>
          <cell r="VF179">
            <v>0</v>
          </cell>
          <cell r="VG179"/>
          <cell r="VH179"/>
          <cell r="VI179"/>
          <cell r="VJ179" t="str">
            <v>OK</v>
          </cell>
          <cell r="VK179">
            <v>29295760</v>
          </cell>
          <cell r="VL179">
            <v>29295760</v>
          </cell>
          <cell r="VM179">
            <v>29295760</v>
          </cell>
          <cell r="VN179">
            <v>29295760</v>
          </cell>
          <cell r="VO179">
            <v>29295000</v>
          </cell>
          <cell r="VP179">
            <v>29295000</v>
          </cell>
          <cell r="VQ179" t="str">
            <v>OK</v>
          </cell>
          <cell r="VR179">
            <v>1126000</v>
          </cell>
          <cell r="VS179">
            <v>1126760</v>
          </cell>
          <cell r="VT179" t="str">
            <v>OK</v>
          </cell>
          <cell r="VU179">
            <v>103.99730199865101</v>
          </cell>
          <cell r="VV179">
            <v>3605000</v>
          </cell>
          <cell r="VW179">
            <v>28169000</v>
          </cell>
          <cell r="VX179">
            <v>32900000</v>
          </cell>
          <cell r="VY179">
            <v>32900000</v>
          </cell>
          <cell r="VZ179">
            <v>32900000</v>
          </cell>
          <cell r="WA179">
            <v>0</v>
          </cell>
          <cell r="WB179">
            <v>32900000</v>
          </cell>
          <cell r="WC179">
            <v>0</v>
          </cell>
          <cell r="WD179"/>
          <cell r="WE179"/>
          <cell r="WF179"/>
          <cell r="WG179"/>
          <cell r="WH179"/>
          <cell r="WI179">
            <v>32900000</v>
          </cell>
          <cell r="WJ179">
            <v>0</v>
          </cell>
          <cell r="WK179" t="str">
            <v>OK</v>
          </cell>
          <cell r="WL179">
            <v>0</v>
          </cell>
          <cell r="WM179" t="str">
            <v>senioři</v>
          </cell>
          <cell r="WN179"/>
          <cell r="WO179">
            <v>271250</v>
          </cell>
          <cell r="WP179"/>
          <cell r="WQ179"/>
          <cell r="WR179">
            <v>842925.92592592596</v>
          </cell>
          <cell r="WV179">
            <v>17577000</v>
          </cell>
          <cell r="WW179">
            <v>45033</v>
          </cell>
          <cell r="WX179">
            <v>11718000</v>
          </cell>
          <cell r="WY179"/>
          <cell r="WZ179"/>
          <cell r="XA179">
            <v>271250</v>
          </cell>
          <cell r="XB179">
            <v>179406</v>
          </cell>
          <cell r="XC179">
            <v>151.19338260704771</v>
          </cell>
          <cell r="XD179">
            <v>3</v>
          </cell>
          <cell r="XE179">
            <v>3605000</v>
          </cell>
          <cell r="XF179">
            <v>3605000</v>
          </cell>
          <cell r="XG179"/>
          <cell r="XH179">
            <v>3605000</v>
          </cell>
          <cell r="XI179">
            <v>0</v>
          </cell>
        </row>
        <row r="180">
          <cell r="A180">
            <v>3412464</v>
          </cell>
          <cell r="B180" t="str">
            <v>O</v>
          </cell>
          <cell r="C180">
            <v>1</v>
          </cell>
          <cell r="D180" t="str">
            <v>Domov Korýtko, příspěvková organizace</v>
          </cell>
          <cell r="E180">
            <v>70631867</v>
          </cell>
          <cell r="F180" t="str">
            <v xml:space="preserve">Petruškova 2936/6
Ostrava-Jih, Zábřeh
700 30 Ostrava 30
</v>
          </cell>
          <cell r="G180" t="str">
            <v>Příspěvková organizace zřízená územním samosprávným celkem</v>
          </cell>
          <cell r="H180" t="str">
            <v>domovy se zvláštním režimem</v>
          </cell>
          <cell r="I180" t="str">
            <v>sociální péče</v>
          </cell>
          <cell r="J180" t="str">
            <v>domov se zvláštním režimem Domova Korýtko, příspěvkové organizace</v>
          </cell>
          <cell r="K180">
            <v>31182</v>
          </cell>
          <cell r="L180"/>
          <cell r="M180" t="str">
            <v>N</v>
          </cell>
          <cell r="N180" t="str">
            <v>• počet lůžek: 36</v>
          </cell>
          <cell r="O180">
            <v>36</v>
          </cell>
          <cell r="P180"/>
          <cell r="Q180">
            <v>79</v>
          </cell>
          <cell r="R180">
            <v>62</v>
          </cell>
          <cell r="S180">
            <v>44</v>
          </cell>
          <cell r="T180"/>
          <cell r="U180"/>
          <cell r="V180"/>
          <cell r="W180"/>
          <cell r="X180" t="str">
            <v>S ohledem na celkovou rekonstrukci objektu na ul. Petruškova 6 v Ostravě Zábřehu došlo v průběhu roku 2022 k postupné změně kapacity poskytované sociální služby z původní kapacity 64 na cílovou kapacitu 36 míst.</v>
          </cell>
          <cell r="Y180"/>
          <cell r="Z180"/>
          <cell r="AA180"/>
          <cell r="AB180"/>
          <cell r="AC180"/>
          <cell r="AD180"/>
          <cell r="AE180"/>
          <cell r="AF180"/>
          <cell r="AG180"/>
          <cell r="AH180"/>
          <cell r="AI180"/>
          <cell r="AJ180"/>
          <cell r="AK180"/>
          <cell r="AL180"/>
          <cell r="AM180"/>
          <cell r="AN180"/>
          <cell r="AO180"/>
          <cell r="AP180"/>
          <cell r="AQ180"/>
          <cell r="AR180"/>
          <cell r="AS180"/>
          <cell r="AT180"/>
          <cell r="AU180"/>
          <cell r="AV180"/>
          <cell r="AW180"/>
          <cell r="AX180"/>
          <cell r="AY180"/>
          <cell r="AZ180"/>
          <cell r="BA180"/>
          <cell r="BB180"/>
          <cell r="BC180"/>
          <cell r="BD180"/>
          <cell r="BE180"/>
          <cell r="BF180"/>
          <cell r="BG180"/>
          <cell r="BH180"/>
          <cell r="BI180"/>
          <cell r="BJ180"/>
          <cell r="BK180"/>
          <cell r="BL180"/>
          <cell r="BM180" t="str">
            <v>• 10. osoby s chronickým duševním onemocněním
• 24. senioři</v>
          </cell>
          <cell r="BN180" t="str">
            <v>senioři</v>
          </cell>
          <cell r="BO180" t="str">
            <v>• dospělí (27 – 64 let)
• mladší senioři (65 – 80 let)
• starší senioři (nad 80 let)</v>
          </cell>
          <cell r="BP180"/>
          <cell r="BQ180"/>
          <cell r="BR180"/>
          <cell r="BS180"/>
          <cell r="BT180"/>
          <cell r="BU180"/>
          <cell r="BV180"/>
          <cell r="BW180"/>
          <cell r="BX180"/>
          <cell r="BY180"/>
          <cell r="BZ180"/>
          <cell r="CA180"/>
          <cell r="CB180"/>
          <cell r="CC180"/>
          <cell r="CD180"/>
          <cell r="CE180"/>
          <cell r="CF180"/>
          <cell r="CG180"/>
          <cell r="CH180"/>
          <cell r="CI180"/>
          <cell r="CJ180"/>
          <cell r="CK180"/>
          <cell r="CL180"/>
          <cell r="CM180"/>
          <cell r="CN180"/>
          <cell r="CO180"/>
          <cell r="CP180"/>
          <cell r="CQ180"/>
          <cell r="CR180"/>
          <cell r="CS180"/>
          <cell r="CT180"/>
          <cell r="CU180"/>
          <cell r="CV180"/>
          <cell r="CW180"/>
          <cell r="CX180"/>
          <cell r="CY180"/>
          <cell r="CZ180"/>
          <cell r="DA180"/>
          <cell r="DB180">
            <v>0</v>
          </cell>
          <cell r="DC180">
            <v>0</v>
          </cell>
          <cell r="DD180">
            <v>0</v>
          </cell>
          <cell r="DE180">
            <v>0</v>
          </cell>
          <cell r="DF180">
            <v>0</v>
          </cell>
          <cell r="DG180">
            <v>0</v>
          </cell>
          <cell r="DH180">
            <v>1</v>
          </cell>
          <cell r="DI180">
            <v>8</v>
          </cell>
          <cell r="DJ180">
            <v>23</v>
          </cell>
          <cell r="DK180">
            <v>4</v>
          </cell>
          <cell r="DL180">
            <v>0</v>
          </cell>
          <cell r="DM180">
            <v>1</v>
          </cell>
          <cell r="DN180">
            <v>8</v>
          </cell>
          <cell r="DO180">
            <v>23</v>
          </cell>
          <cell r="DP180">
            <v>4</v>
          </cell>
          <cell r="DQ180">
            <v>0</v>
          </cell>
          <cell r="DR180">
            <v>36</v>
          </cell>
          <cell r="DS180">
            <v>36</v>
          </cell>
          <cell r="DT180">
            <v>0</v>
          </cell>
          <cell r="DU180">
            <v>0</v>
          </cell>
          <cell r="DV180">
            <v>0</v>
          </cell>
          <cell r="DW180">
            <v>0</v>
          </cell>
          <cell r="DX180">
            <v>0</v>
          </cell>
          <cell r="DY180">
            <v>0</v>
          </cell>
          <cell r="DZ180">
            <v>0</v>
          </cell>
          <cell r="EA180">
            <v>10</v>
          </cell>
          <cell r="EB180">
            <v>26</v>
          </cell>
          <cell r="EC180">
            <v>0</v>
          </cell>
          <cell r="ED180">
            <v>0</v>
          </cell>
          <cell r="EE180">
            <v>0</v>
          </cell>
          <cell r="EF180">
            <v>10</v>
          </cell>
          <cell r="EG180">
            <v>26</v>
          </cell>
          <cell r="EH180">
            <v>0</v>
          </cell>
          <cell r="EI180">
            <v>0</v>
          </cell>
          <cell r="EJ180">
            <v>36</v>
          </cell>
          <cell r="EK180">
            <v>36</v>
          </cell>
          <cell r="EL180">
            <v>4</v>
          </cell>
          <cell r="EM180">
            <v>2.25</v>
          </cell>
          <cell r="EN180">
            <v>2.31</v>
          </cell>
          <cell r="EO180">
            <v>1593799</v>
          </cell>
          <cell r="EP180">
            <v>1024000</v>
          </cell>
          <cell r="EQ180">
            <v>26</v>
          </cell>
          <cell r="ER180">
            <v>26</v>
          </cell>
          <cell r="ES180">
            <v>36.75</v>
          </cell>
          <cell r="ET180">
            <v>14427323</v>
          </cell>
          <cell r="EU180">
            <v>12800000</v>
          </cell>
          <cell r="EV180">
            <v>20</v>
          </cell>
          <cell r="EW180">
            <v>5.75</v>
          </cell>
          <cell r="EX180">
            <v>5.75</v>
          </cell>
          <cell r="EY180">
            <v>4813170</v>
          </cell>
          <cell r="EZ180">
            <v>0</v>
          </cell>
          <cell r="FA180"/>
          <cell r="FB180"/>
          <cell r="FC180"/>
          <cell r="FD180"/>
          <cell r="FE180"/>
          <cell r="FF180"/>
          <cell r="FG180"/>
          <cell r="FH180"/>
          <cell r="FI180"/>
          <cell r="FJ180"/>
          <cell r="FK180"/>
          <cell r="FL180"/>
          <cell r="FM180"/>
          <cell r="FN180"/>
          <cell r="FO180"/>
          <cell r="FP180">
            <v>22</v>
          </cell>
          <cell r="FQ180">
            <v>6.25</v>
          </cell>
          <cell r="FR180">
            <v>9.44</v>
          </cell>
          <cell r="FS180">
            <v>4328429</v>
          </cell>
          <cell r="FT180">
            <v>0</v>
          </cell>
          <cell r="FU180"/>
          <cell r="FV180"/>
          <cell r="FW180"/>
          <cell r="FX180"/>
          <cell r="FY180"/>
          <cell r="FZ180"/>
          <cell r="GA180">
            <v>1</v>
          </cell>
          <cell r="GB180">
            <v>0.5</v>
          </cell>
          <cell r="GC180">
            <v>12</v>
          </cell>
          <cell r="GD180">
            <v>0.5</v>
          </cell>
          <cell r="GE180">
            <v>72000</v>
          </cell>
          <cell r="GF180">
            <v>0</v>
          </cell>
          <cell r="GG180"/>
          <cell r="GH180"/>
          <cell r="GI180"/>
          <cell r="GJ180"/>
          <cell r="GK180"/>
          <cell r="GL180"/>
          <cell r="GM180"/>
          <cell r="GN180"/>
          <cell r="GO180"/>
          <cell r="GP180"/>
          <cell r="GQ180"/>
          <cell r="GR180"/>
          <cell r="GS180"/>
          <cell r="GT180"/>
          <cell r="GU180"/>
          <cell r="GV180"/>
          <cell r="GW180"/>
          <cell r="GX180"/>
          <cell r="GY180"/>
          <cell r="GZ180"/>
          <cell r="HA180"/>
          <cell r="HB180"/>
          <cell r="HC180"/>
          <cell r="HD180"/>
          <cell r="HE180">
            <v>1</v>
          </cell>
          <cell r="HF180">
            <v>0.125</v>
          </cell>
          <cell r="HG180">
            <v>12</v>
          </cell>
          <cell r="HH180">
            <v>0.125</v>
          </cell>
          <cell r="HI180">
            <v>48000</v>
          </cell>
          <cell r="HJ180">
            <v>0</v>
          </cell>
          <cell r="HK180"/>
          <cell r="HL180"/>
          <cell r="HM180"/>
          <cell r="HN180"/>
          <cell r="HO180"/>
          <cell r="HP180"/>
          <cell r="HQ180"/>
          <cell r="HR180"/>
          <cell r="HS180"/>
          <cell r="HT180"/>
          <cell r="HU180"/>
          <cell r="HV180"/>
          <cell r="HW180"/>
          <cell r="HX180"/>
          <cell r="HY180"/>
          <cell r="HZ180"/>
          <cell r="IA180"/>
          <cell r="IB180"/>
          <cell r="IC180">
            <v>1</v>
          </cell>
          <cell r="ID180">
            <v>0.25</v>
          </cell>
          <cell r="IE180">
            <v>12</v>
          </cell>
          <cell r="IF180">
            <v>0.25</v>
          </cell>
          <cell r="IG180">
            <v>57600</v>
          </cell>
          <cell r="IH180">
            <v>0</v>
          </cell>
          <cell r="II180"/>
          <cell r="IJ180"/>
          <cell r="IK180"/>
          <cell r="IL180"/>
          <cell r="IM180"/>
          <cell r="IN180"/>
          <cell r="IO180">
            <v>6</v>
          </cell>
          <cell r="IP180">
            <v>1130</v>
          </cell>
          <cell r="IQ180">
            <v>0.54300000000000004</v>
          </cell>
          <cell r="IR180">
            <v>156100</v>
          </cell>
          <cell r="IS180">
            <v>0</v>
          </cell>
          <cell r="IT180">
            <v>1</v>
          </cell>
          <cell r="IU180">
            <v>42</v>
          </cell>
          <cell r="IV180">
            <v>0.02</v>
          </cell>
          <cell r="IW180">
            <v>9660</v>
          </cell>
          <cell r="IX180">
            <v>0</v>
          </cell>
          <cell r="IY180"/>
          <cell r="IZ180"/>
          <cell r="JA180"/>
          <cell r="JB180"/>
          <cell r="JC180"/>
          <cell r="JD180"/>
          <cell r="JE180"/>
          <cell r="JF180"/>
          <cell r="JG180"/>
          <cell r="JH180"/>
          <cell r="JI180"/>
          <cell r="JJ180"/>
          <cell r="JK180"/>
          <cell r="JL180"/>
          <cell r="JM180"/>
          <cell r="JN180"/>
          <cell r="JO180"/>
          <cell r="JP180"/>
          <cell r="JQ180"/>
          <cell r="JR180"/>
          <cell r="JS180"/>
          <cell r="JT180"/>
          <cell r="JU180"/>
          <cell r="JV180"/>
          <cell r="JW180"/>
          <cell r="JX180"/>
          <cell r="JY180"/>
          <cell r="JZ180"/>
          <cell r="KA180"/>
          <cell r="KB180"/>
          <cell r="KC180"/>
          <cell r="KD180"/>
          <cell r="KE180"/>
          <cell r="KF180"/>
          <cell r="KG180"/>
          <cell r="KH180">
            <v>1</v>
          </cell>
          <cell r="KI180">
            <v>50</v>
          </cell>
          <cell r="KJ180">
            <v>34</v>
          </cell>
          <cell r="KK180">
            <v>0.875</v>
          </cell>
          <cell r="KL180">
            <v>0.54300000000000004</v>
          </cell>
          <cell r="KM180">
            <v>0</v>
          </cell>
          <cell r="KN180">
            <v>35.417999999999999</v>
          </cell>
          <cell r="KO180">
            <v>35.417999999999999</v>
          </cell>
          <cell r="KP180">
            <v>6.27</v>
          </cell>
          <cell r="KQ180">
            <v>41.688000000000002</v>
          </cell>
          <cell r="KR180">
            <v>25162721</v>
          </cell>
          <cell r="KS180">
            <v>13824000</v>
          </cell>
          <cell r="KT180">
            <v>13824000</v>
          </cell>
          <cell r="KU180"/>
          <cell r="KV180"/>
          <cell r="KW180"/>
          <cell r="KX180">
            <v>177600</v>
          </cell>
          <cell r="KY180">
            <v>0</v>
          </cell>
          <cell r="KZ180">
            <v>0</v>
          </cell>
          <cell r="LA180"/>
          <cell r="LB180"/>
          <cell r="LC180"/>
          <cell r="LD180">
            <v>165760</v>
          </cell>
          <cell r="LE180">
            <v>0</v>
          </cell>
          <cell r="LF180">
            <v>0</v>
          </cell>
          <cell r="LG180"/>
          <cell r="LH180"/>
          <cell r="LI180"/>
          <cell r="LJ180">
            <v>902919</v>
          </cell>
          <cell r="LK180">
            <v>0</v>
          </cell>
          <cell r="LL180">
            <v>0</v>
          </cell>
          <cell r="LM180"/>
          <cell r="LN180"/>
          <cell r="LO180"/>
          <cell r="LP180">
            <v>13824000</v>
          </cell>
          <cell r="LQ180">
            <v>0</v>
          </cell>
          <cell r="LR180">
            <v>0</v>
          </cell>
          <cell r="LS180">
            <v>0</v>
          </cell>
          <cell r="LT180"/>
          <cell r="LU180"/>
          <cell r="LV180"/>
          <cell r="LW180">
            <v>250000</v>
          </cell>
          <cell r="LX180">
            <v>0</v>
          </cell>
          <cell r="LY180">
            <v>0</v>
          </cell>
          <cell r="LZ180"/>
          <cell r="MA180"/>
          <cell r="MB180"/>
          <cell r="MC180">
            <v>0</v>
          </cell>
          <cell r="MD180">
            <v>0</v>
          </cell>
          <cell r="ME180">
            <v>0</v>
          </cell>
          <cell r="MF180"/>
          <cell r="MG180"/>
          <cell r="MH180"/>
          <cell r="MI180">
            <v>60000</v>
          </cell>
          <cell r="MJ180">
            <v>0</v>
          </cell>
          <cell r="MK180">
            <v>0</v>
          </cell>
          <cell r="ML180"/>
          <cell r="MM180"/>
          <cell r="MN180"/>
          <cell r="MO180">
            <v>90000</v>
          </cell>
          <cell r="MP180">
            <v>0</v>
          </cell>
          <cell r="MQ180">
            <v>0</v>
          </cell>
          <cell r="MR180"/>
          <cell r="MS180"/>
          <cell r="MT180"/>
          <cell r="MU180">
            <v>1950000</v>
          </cell>
          <cell r="MV180">
            <v>0</v>
          </cell>
          <cell r="MW180">
            <v>0</v>
          </cell>
          <cell r="MX180"/>
          <cell r="MY180"/>
          <cell r="MZ180"/>
          <cell r="NA180">
            <v>3200000</v>
          </cell>
          <cell r="NB180">
            <v>0</v>
          </cell>
          <cell r="NC180">
            <v>0</v>
          </cell>
          <cell r="ND180"/>
          <cell r="NE180"/>
          <cell r="NF180"/>
          <cell r="NG180">
            <v>65000</v>
          </cell>
          <cell r="NH180">
            <v>0</v>
          </cell>
          <cell r="NI180">
            <v>0</v>
          </cell>
          <cell r="NJ180"/>
          <cell r="NK180"/>
          <cell r="NL180"/>
          <cell r="NM180">
            <v>0</v>
          </cell>
          <cell r="NN180">
            <v>0</v>
          </cell>
          <cell r="NO180">
            <v>0</v>
          </cell>
          <cell r="NP180"/>
          <cell r="NQ180"/>
          <cell r="NR180"/>
          <cell r="NS180">
            <v>50000</v>
          </cell>
          <cell r="NT180">
            <v>0</v>
          </cell>
          <cell r="NU180">
            <v>0</v>
          </cell>
          <cell r="NV180"/>
          <cell r="NW180"/>
          <cell r="NX180"/>
          <cell r="NY180">
            <v>150000</v>
          </cell>
          <cell r="NZ180">
            <v>0</v>
          </cell>
          <cell r="OA180">
            <v>0</v>
          </cell>
          <cell r="OB180"/>
          <cell r="OC180"/>
          <cell r="OD180"/>
          <cell r="OE180">
            <v>250000</v>
          </cell>
          <cell r="OF180">
            <v>0</v>
          </cell>
          <cell r="OG180">
            <v>0</v>
          </cell>
          <cell r="OH180"/>
          <cell r="OI180"/>
          <cell r="OJ180"/>
          <cell r="OK180">
            <v>8000</v>
          </cell>
          <cell r="OL180">
            <v>0</v>
          </cell>
          <cell r="OM180">
            <v>0</v>
          </cell>
          <cell r="ON180"/>
          <cell r="OO180"/>
          <cell r="OP180"/>
          <cell r="OQ180">
            <v>0</v>
          </cell>
          <cell r="OR180">
            <v>0</v>
          </cell>
          <cell r="OS180">
            <v>0</v>
          </cell>
          <cell r="OT180"/>
          <cell r="OU180"/>
          <cell r="OV180"/>
          <cell r="OW180">
            <v>0</v>
          </cell>
          <cell r="OX180">
            <v>0</v>
          </cell>
          <cell r="OY180">
            <v>0</v>
          </cell>
          <cell r="OZ180"/>
          <cell r="PA180"/>
          <cell r="PB180"/>
          <cell r="PC180">
            <v>3350000</v>
          </cell>
          <cell r="PD180">
            <v>0</v>
          </cell>
          <cell r="PE180">
            <v>0</v>
          </cell>
          <cell r="PF180"/>
          <cell r="PG180"/>
          <cell r="PH180"/>
          <cell r="PI180">
            <v>591000</v>
          </cell>
          <cell r="PJ180">
            <v>0</v>
          </cell>
          <cell r="PK180">
            <v>0</v>
          </cell>
          <cell r="PL180"/>
          <cell r="PM180"/>
          <cell r="PN180"/>
          <cell r="PO180">
            <v>2000</v>
          </cell>
          <cell r="PP180">
            <v>0</v>
          </cell>
          <cell r="PQ180">
            <v>0</v>
          </cell>
          <cell r="PR180"/>
          <cell r="PS180"/>
          <cell r="PT180"/>
          <cell r="PU180">
            <v>36425000</v>
          </cell>
          <cell r="PV180">
            <v>13824000</v>
          </cell>
          <cell r="PW180">
            <v>13824000</v>
          </cell>
          <cell r="PX180">
            <v>100</v>
          </cell>
          <cell r="PY180">
            <v>13824000</v>
          </cell>
          <cell r="PZ180">
            <v>0</v>
          </cell>
          <cell r="QA180">
            <v>100</v>
          </cell>
          <cell r="QB180"/>
          <cell r="QC180">
            <v>11693688</v>
          </cell>
          <cell r="QD180">
            <v>7776000</v>
          </cell>
          <cell r="QE180">
            <v>18496105</v>
          </cell>
          <cell r="QF180">
            <v>14996000</v>
          </cell>
          <cell r="QG180">
            <v>13824000</v>
          </cell>
          <cell r="QH180">
            <v>56520</v>
          </cell>
          <cell r="QI180">
            <v>34000</v>
          </cell>
          <cell r="QJ180">
            <v>0</v>
          </cell>
          <cell r="QK180">
            <v>5747813</v>
          </cell>
          <cell r="QL180">
            <v>9931000</v>
          </cell>
          <cell r="QM180">
            <v>8911000</v>
          </cell>
          <cell r="QN180">
            <v>0</v>
          </cell>
          <cell r="QO180">
            <v>0</v>
          </cell>
          <cell r="QP180">
            <v>0</v>
          </cell>
          <cell r="QQ180">
            <v>16304906</v>
          </cell>
          <cell r="QR180">
            <v>11200000</v>
          </cell>
          <cell r="QS180">
            <v>11200000</v>
          </cell>
          <cell r="QT180"/>
          <cell r="QU180">
            <v>2698781</v>
          </cell>
          <cell r="QV180">
            <v>2200000</v>
          </cell>
          <cell r="QW180">
            <v>2200000</v>
          </cell>
          <cell r="QX180">
            <v>691200</v>
          </cell>
          <cell r="QY180">
            <v>3451685</v>
          </cell>
          <cell r="QZ180">
            <v>0</v>
          </cell>
          <cell r="RA180">
            <v>0</v>
          </cell>
          <cell r="RB180">
            <v>303812</v>
          </cell>
          <cell r="RC180">
            <v>0</v>
          </cell>
          <cell r="RD180">
            <v>0</v>
          </cell>
          <cell r="RE180"/>
          <cell r="RF180"/>
          <cell r="RG180"/>
          <cell r="RH180"/>
          <cell r="RI180"/>
          <cell r="RJ180"/>
          <cell r="RK180">
            <v>536127</v>
          </cell>
          <cell r="RL180">
            <v>645045</v>
          </cell>
          <cell r="RM180">
            <v>290000</v>
          </cell>
          <cell r="RN180"/>
          <cell r="RO180"/>
          <cell r="RP180">
            <v>0</v>
          </cell>
          <cell r="RQ180"/>
          <cell r="RR180"/>
          <cell r="RS180"/>
          <cell r="RT180" t="str">
            <v>N</v>
          </cell>
          <cell r="RU180"/>
          <cell r="RV180">
            <v>13824000</v>
          </cell>
          <cell r="RW180">
            <v>0</v>
          </cell>
          <cell r="RX180">
            <v>13824000</v>
          </cell>
          <cell r="RY180">
            <v>0</v>
          </cell>
          <cell r="RZ180" t="str">
            <v>POD DOTACÍ NAPOŘÁD</v>
          </cell>
          <cell r="SA180"/>
          <cell r="SB180"/>
          <cell r="SC180"/>
          <cell r="SD180"/>
          <cell r="SE180"/>
          <cell r="SF180" t="e">
            <v>#N/A</v>
          </cell>
          <cell r="SG180"/>
          <cell r="SH180">
            <v>36</v>
          </cell>
          <cell r="SI180"/>
          <cell r="SJ180"/>
          <cell r="SK180"/>
          <cell r="SL180">
            <v>36</v>
          </cell>
          <cell r="SM180"/>
          <cell r="SN180"/>
          <cell r="SO180"/>
          <cell r="SP180">
            <v>0</v>
          </cell>
          <cell r="SQ180"/>
          <cell r="SR180"/>
          <cell r="SS180"/>
          <cell r="ST180">
            <v>0</v>
          </cell>
          <cell r="SU180"/>
          <cell r="SV180">
            <v>39533000</v>
          </cell>
          <cell r="SW180"/>
          <cell r="SX180">
            <v>0.92138213644297173</v>
          </cell>
          <cell r="SY180">
            <v>32076000</v>
          </cell>
          <cell r="SZ180">
            <v>32076000</v>
          </cell>
          <cell r="TA180" t="str">
            <v>překračují, o navýšení nepožádali</v>
          </cell>
          <cell r="TB180">
            <v>0</v>
          </cell>
          <cell r="TC180" t="str">
            <v>nad MOPN</v>
          </cell>
          <cell r="TD180">
            <v>331606.21761658031</v>
          </cell>
          <cell r="TE180">
            <v>-1020000</v>
          </cell>
          <cell r="TF180" t="str">
            <v>služba poskytována v náhradních prostorách - PO Čtyřlístek z důvodu rekonstrukce objektu, postupné snižování kapacity v r. 2022 z 64 na 36 lůžek, Sníženy úvazky a s tím související osobní náklady. Snížen požadavek o dotaci oproti r. 2022. Pokles příspěvku zřizovatele zdůvodněn, % spoluúčasti na OPZ splněno, OK</v>
          </cell>
          <cell r="TG180"/>
          <cell r="TH180"/>
          <cell r="TI180"/>
          <cell r="TJ180"/>
          <cell r="TK180"/>
          <cell r="TL180">
            <v>0</v>
          </cell>
          <cell r="TM180"/>
          <cell r="TN180">
            <v>0</v>
          </cell>
          <cell r="TO180"/>
          <cell r="TP180">
            <v>0</v>
          </cell>
          <cell r="TQ180">
            <v>0</v>
          </cell>
          <cell r="TR180">
            <v>0</v>
          </cell>
          <cell r="TS180">
            <v>250000</v>
          </cell>
          <cell r="TT180">
            <v>0</v>
          </cell>
          <cell r="TU180" t="str">
            <v>vybavení komunit pro klienty, vybavení sociálních zařízení, zdravotnické přístroje a zařízení</v>
          </cell>
          <cell r="TV180">
            <v>250000</v>
          </cell>
          <cell r="TW180">
            <v>0</v>
          </cell>
          <cell r="TX180" t="str">
            <v>nespecifikováno</v>
          </cell>
          <cell r="TY180"/>
          <cell r="TZ180"/>
          <cell r="UA180"/>
          <cell r="UB180"/>
          <cell r="UC180"/>
          <cell r="UD180">
            <v>11239000</v>
          </cell>
          <cell r="UE180">
            <v>3757000</v>
          </cell>
          <cell r="UF180">
            <v>0</v>
          </cell>
          <cell r="UG180">
            <v>0</v>
          </cell>
          <cell r="UH180">
            <v>14996000</v>
          </cell>
          <cell r="UI180"/>
          <cell r="UJ180"/>
          <cell r="UK180"/>
          <cell r="UL180">
            <v>14996000</v>
          </cell>
          <cell r="UM180"/>
          <cell r="UN180"/>
          <cell r="UO180"/>
          <cell r="UP180">
            <v>14996000</v>
          </cell>
          <cell r="UQ180">
            <v>-1020000</v>
          </cell>
          <cell r="UR180">
            <v>39.195073674950514</v>
          </cell>
          <cell r="US180">
            <v>30</v>
          </cell>
          <cell r="UT180" t="str">
            <v>Splněno</v>
          </cell>
          <cell r="UU180" t="str">
            <v>pokles rozpočtu</v>
          </cell>
          <cell r="UV180" t="str">
            <v>nekrátit</v>
          </cell>
          <cell r="UW180">
            <v>0</v>
          </cell>
          <cell r="UX180">
            <v>0</v>
          </cell>
          <cell r="UY180"/>
          <cell r="UZ180">
            <v>5</v>
          </cell>
          <cell r="VA180">
            <v>15295920</v>
          </cell>
          <cell r="VB180"/>
          <cell r="VC180"/>
          <cell r="VD180"/>
          <cell r="VE180"/>
          <cell r="VF180">
            <v>0</v>
          </cell>
          <cell r="VG180"/>
          <cell r="VH180"/>
          <cell r="VI180"/>
          <cell r="VJ180" t="str">
            <v>špatné</v>
          </cell>
          <cell r="VK180">
            <v>15295920</v>
          </cell>
          <cell r="VL180">
            <v>15295920</v>
          </cell>
          <cell r="VM180">
            <v>15295920</v>
          </cell>
          <cell r="VN180">
            <v>13824000</v>
          </cell>
          <cell r="VO180">
            <v>13824000</v>
          </cell>
          <cell r="VP180">
            <v>13824000</v>
          </cell>
          <cell r="VQ180" t="str">
            <v>pod dotací napořád</v>
          </cell>
          <cell r="VR180">
            <v>-1172000</v>
          </cell>
          <cell r="VS180">
            <v>299920</v>
          </cell>
          <cell r="VT180" t="str">
            <v>OK</v>
          </cell>
          <cell r="VU180">
            <v>92.184582555348101</v>
          </cell>
          <cell r="VV180">
            <v>0</v>
          </cell>
          <cell r="VW180">
            <v>14996000</v>
          </cell>
          <cell r="VX180">
            <v>13824000</v>
          </cell>
          <cell r="VY180">
            <v>13824000</v>
          </cell>
          <cell r="VZ180">
            <v>13824000</v>
          </cell>
          <cell r="WA180">
            <v>0</v>
          </cell>
          <cell r="WB180">
            <v>13824000</v>
          </cell>
          <cell r="WC180">
            <v>0</v>
          </cell>
          <cell r="WD180"/>
          <cell r="WE180"/>
          <cell r="WF180"/>
          <cell r="WG180"/>
          <cell r="WH180"/>
          <cell r="WI180">
            <v>13824000</v>
          </cell>
          <cell r="WJ180">
            <v>0</v>
          </cell>
          <cell r="WK180" t="str">
            <v>OK</v>
          </cell>
          <cell r="WL180">
            <v>0</v>
          </cell>
          <cell r="WM180" t="str">
            <v xml:space="preserve">osoby s chronickým duševním onemocněním </v>
          </cell>
          <cell r="WN180"/>
          <cell r="WO180">
            <v>384000</v>
          </cell>
          <cell r="WP180"/>
          <cell r="WQ180"/>
          <cell r="WR180">
            <v>1011805.5555555555</v>
          </cell>
          <cell r="WV180">
            <v>8294400</v>
          </cell>
          <cell r="WW180">
            <v>45033</v>
          </cell>
          <cell r="WX180">
            <v>5529600</v>
          </cell>
          <cell r="WY180"/>
          <cell r="WZ180"/>
          <cell r="XA180">
            <v>384000</v>
          </cell>
          <cell r="XB180">
            <v>230177</v>
          </cell>
          <cell r="XC180">
            <v>166.82813660791479</v>
          </cell>
          <cell r="XD180">
            <v>3</v>
          </cell>
          <cell r="XE180">
            <v>0</v>
          </cell>
          <cell r="XF180" t="e">
            <v>#N/A</v>
          </cell>
          <cell r="XG180"/>
          <cell r="XH180">
            <v>0</v>
          </cell>
          <cell r="XI180">
            <v>0</v>
          </cell>
        </row>
        <row r="181">
          <cell r="A181">
            <v>5249411</v>
          </cell>
          <cell r="B181" t="str">
            <v>MSK</v>
          </cell>
          <cell r="C181">
            <v>1</v>
          </cell>
          <cell r="D181" t="str">
            <v>Domov Letokruhy, příspěvková organizace</v>
          </cell>
          <cell r="E181">
            <v>71197010</v>
          </cell>
          <cell r="F181" t="str">
            <v xml:space="preserve">Dukelská 650
747 87 Budišov nad Budišovkou
</v>
          </cell>
          <cell r="G181" t="str">
            <v>Příspěvková organizace zřízená územním samosprávným celkem</v>
          </cell>
          <cell r="H181" t="str">
            <v>domovy se zvláštním režimem</v>
          </cell>
          <cell r="I181" t="str">
            <v>sociální péče</v>
          </cell>
          <cell r="J181" t="str">
            <v>Domov Letokruhy, příspěvková organizace</v>
          </cell>
          <cell r="K181">
            <v>40179</v>
          </cell>
          <cell r="L181"/>
          <cell r="M181" t="str">
            <v>N</v>
          </cell>
          <cell r="N181" t="str">
            <v>• počet lůžek: 60</v>
          </cell>
          <cell r="O181">
            <v>60</v>
          </cell>
          <cell r="P181"/>
          <cell r="Q181">
            <v>60</v>
          </cell>
          <cell r="R181">
            <v>60</v>
          </cell>
          <cell r="S181">
            <v>60</v>
          </cell>
          <cell r="T181"/>
          <cell r="U181"/>
          <cell r="V181"/>
          <cell r="W181"/>
          <cell r="X181"/>
          <cell r="Y181"/>
          <cell r="Z181"/>
          <cell r="AA181"/>
          <cell r="AB181"/>
          <cell r="AC181"/>
          <cell r="AD181"/>
          <cell r="AE181"/>
          <cell r="AF181"/>
          <cell r="AG181"/>
          <cell r="AH181"/>
          <cell r="AI181"/>
          <cell r="AJ181"/>
          <cell r="AK181"/>
          <cell r="AL181"/>
          <cell r="AM181"/>
          <cell r="AN181"/>
          <cell r="AO181"/>
          <cell r="AP181"/>
          <cell r="AQ181"/>
          <cell r="AR181"/>
          <cell r="AS181"/>
          <cell r="AT181"/>
          <cell r="AU181"/>
          <cell r="AV181"/>
          <cell r="AW181"/>
          <cell r="AX181"/>
          <cell r="AY181"/>
          <cell r="AZ181"/>
          <cell r="BA181"/>
          <cell r="BB181"/>
          <cell r="BC181"/>
          <cell r="BD181"/>
          <cell r="BE181"/>
          <cell r="BF181"/>
          <cell r="BG181"/>
          <cell r="BH181"/>
          <cell r="BI181"/>
          <cell r="BJ181"/>
          <cell r="BK181"/>
          <cell r="BL181"/>
          <cell r="BM181" t="str">
            <v>• 10. osoby s chronickým duševním onemocněním</v>
          </cell>
          <cell r="BN181" t="str">
            <v>osoby s chronickým duševním onemocněním</v>
          </cell>
          <cell r="BO181" t="str">
            <v>• mladší senioři (65 – 80 let)
• starší senioři (nad 80 let)</v>
          </cell>
          <cell r="BP181"/>
          <cell r="BQ181"/>
          <cell r="BR181"/>
          <cell r="BS181"/>
          <cell r="BT181"/>
          <cell r="BU181"/>
          <cell r="BV181"/>
          <cell r="BW181"/>
          <cell r="BX181"/>
          <cell r="BY181"/>
          <cell r="BZ181"/>
          <cell r="CA181"/>
          <cell r="CB181"/>
          <cell r="CC181"/>
          <cell r="CD181"/>
          <cell r="CE181"/>
          <cell r="CF181"/>
          <cell r="CG181"/>
          <cell r="CH181"/>
          <cell r="CI181"/>
          <cell r="CJ181"/>
          <cell r="CK181"/>
          <cell r="CL181"/>
          <cell r="CM181"/>
          <cell r="CN181"/>
          <cell r="CO181"/>
          <cell r="CP181"/>
          <cell r="CQ181"/>
          <cell r="CR181"/>
          <cell r="CS181"/>
          <cell r="CT181"/>
          <cell r="CU181"/>
          <cell r="CV181"/>
          <cell r="CW181"/>
          <cell r="CX181"/>
          <cell r="CY181"/>
          <cell r="CZ181"/>
          <cell r="DA181"/>
          <cell r="DB181">
            <v>0</v>
          </cell>
          <cell r="DC181">
            <v>0</v>
          </cell>
          <cell r="DD181">
            <v>0</v>
          </cell>
          <cell r="DE181">
            <v>0</v>
          </cell>
          <cell r="DF181">
            <v>0</v>
          </cell>
          <cell r="DG181">
            <v>3</v>
          </cell>
          <cell r="DH181">
            <v>6</v>
          </cell>
          <cell r="DI181">
            <v>20</v>
          </cell>
          <cell r="DJ181">
            <v>30</v>
          </cell>
          <cell r="DK181">
            <v>1</v>
          </cell>
          <cell r="DL181">
            <v>3</v>
          </cell>
          <cell r="DM181">
            <v>6</v>
          </cell>
          <cell r="DN181">
            <v>20</v>
          </cell>
          <cell r="DO181">
            <v>30</v>
          </cell>
          <cell r="DP181">
            <v>1</v>
          </cell>
          <cell r="DQ181">
            <v>0</v>
          </cell>
          <cell r="DR181">
            <v>60</v>
          </cell>
          <cell r="DS181">
            <v>60</v>
          </cell>
          <cell r="DT181">
            <v>0</v>
          </cell>
          <cell r="DU181">
            <v>0</v>
          </cell>
          <cell r="DV181">
            <v>0</v>
          </cell>
          <cell r="DW181">
            <v>0</v>
          </cell>
          <cell r="DX181">
            <v>0</v>
          </cell>
          <cell r="DY181">
            <v>3</v>
          </cell>
          <cell r="DZ181">
            <v>7</v>
          </cell>
          <cell r="EA181">
            <v>17</v>
          </cell>
          <cell r="EB181">
            <v>33</v>
          </cell>
          <cell r="EC181">
            <v>0</v>
          </cell>
          <cell r="ED181">
            <v>3</v>
          </cell>
          <cell r="EE181">
            <v>7</v>
          </cell>
          <cell r="EF181">
            <v>17</v>
          </cell>
          <cell r="EG181">
            <v>33</v>
          </cell>
          <cell r="EH181">
            <v>0</v>
          </cell>
          <cell r="EI181">
            <v>0</v>
          </cell>
          <cell r="EJ181">
            <v>60</v>
          </cell>
          <cell r="EK181">
            <v>60</v>
          </cell>
          <cell r="EL181">
            <v>2</v>
          </cell>
          <cell r="EM181">
            <v>1.8</v>
          </cell>
          <cell r="EN181">
            <v>1.8</v>
          </cell>
          <cell r="EO181">
            <v>1200000</v>
          </cell>
          <cell r="EP181">
            <v>500000</v>
          </cell>
          <cell r="EQ181">
            <v>25</v>
          </cell>
          <cell r="ER181">
            <v>25</v>
          </cell>
          <cell r="ES181">
            <v>24.6</v>
          </cell>
          <cell r="ET181">
            <v>12710000</v>
          </cell>
          <cell r="EU181">
            <v>8700000</v>
          </cell>
          <cell r="EV181">
            <v>8</v>
          </cell>
          <cell r="EW181">
            <v>6.8</v>
          </cell>
          <cell r="EX181">
            <v>5.8</v>
          </cell>
          <cell r="EY181">
            <v>5400000</v>
          </cell>
          <cell r="EZ181">
            <v>0</v>
          </cell>
          <cell r="FA181"/>
          <cell r="FB181"/>
          <cell r="FC181"/>
          <cell r="FD181"/>
          <cell r="FE181"/>
          <cell r="FF181"/>
          <cell r="FG181"/>
          <cell r="FH181"/>
          <cell r="FI181"/>
          <cell r="FJ181"/>
          <cell r="FK181"/>
          <cell r="FL181"/>
          <cell r="FM181"/>
          <cell r="FN181"/>
          <cell r="FO181"/>
          <cell r="FP181">
            <v>19</v>
          </cell>
          <cell r="FQ181">
            <v>16.574999999999999</v>
          </cell>
          <cell r="FR181">
            <v>18.274999999999999</v>
          </cell>
          <cell r="FS181">
            <v>8360000</v>
          </cell>
          <cell r="FT181">
            <v>2900000</v>
          </cell>
          <cell r="FU181"/>
          <cell r="FV181"/>
          <cell r="FW181"/>
          <cell r="FX181"/>
          <cell r="FY181"/>
          <cell r="FZ181"/>
          <cell r="GA181"/>
          <cell r="GB181"/>
          <cell r="GC181"/>
          <cell r="GD181"/>
          <cell r="GE181"/>
          <cell r="GF181"/>
          <cell r="GG181"/>
          <cell r="GH181"/>
          <cell r="GI181"/>
          <cell r="GJ181"/>
          <cell r="GK181"/>
          <cell r="GL181"/>
          <cell r="GM181"/>
          <cell r="GN181"/>
          <cell r="GO181"/>
          <cell r="GP181"/>
          <cell r="GQ181"/>
          <cell r="GR181"/>
          <cell r="GS181"/>
          <cell r="GT181"/>
          <cell r="GU181"/>
          <cell r="GV181"/>
          <cell r="GW181"/>
          <cell r="GX181"/>
          <cell r="GY181"/>
          <cell r="GZ181"/>
          <cell r="HA181"/>
          <cell r="HB181"/>
          <cell r="HC181"/>
          <cell r="HD181"/>
          <cell r="HE181"/>
          <cell r="HF181"/>
          <cell r="HG181"/>
          <cell r="HH181"/>
          <cell r="HI181"/>
          <cell r="HJ181"/>
          <cell r="HK181"/>
          <cell r="HL181"/>
          <cell r="HM181"/>
          <cell r="HN181"/>
          <cell r="HO181"/>
          <cell r="HP181"/>
          <cell r="HQ181"/>
          <cell r="HR181"/>
          <cell r="HS181"/>
          <cell r="HT181"/>
          <cell r="HU181"/>
          <cell r="HV181"/>
          <cell r="HW181"/>
          <cell r="HX181"/>
          <cell r="HY181"/>
          <cell r="HZ181"/>
          <cell r="IA181"/>
          <cell r="IB181"/>
          <cell r="IC181"/>
          <cell r="ID181"/>
          <cell r="IE181"/>
          <cell r="IF181"/>
          <cell r="IG181"/>
          <cell r="IH181"/>
          <cell r="II181"/>
          <cell r="IJ181"/>
          <cell r="IK181"/>
          <cell r="IL181"/>
          <cell r="IM181"/>
          <cell r="IN181"/>
          <cell r="IO181">
            <v>3</v>
          </cell>
          <cell r="IP181">
            <v>900</v>
          </cell>
          <cell r="IQ181">
            <v>0.433</v>
          </cell>
          <cell r="IR181">
            <v>180000</v>
          </cell>
          <cell r="IS181">
            <v>0</v>
          </cell>
          <cell r="IT181">
            <v>2</v>
          </cell>
          <cell r="IU181">
            <v>400</v>
          </cell>
          <cell r="IV181">
            <v>0.192</v>
          </cell>
          <cell r="IW181">
            <v>60000</v>
          </cell>
          <cell r="IX181">
            <v>0</v>
          </cell>
          <cell r="IY181"/>
          <cell r="IZ181"/>
          <cell r="JA181"/>
          <cell r="JB181"/>
          <cell r="JC181"/>
          <cell r="JD181"/>
          <cell r="JE181"/>
          <cell r="JF181"/>
          <cell r="JG181"/>
          <cell r="JH181"/>
          <cell r="JI181"/>
          <cell r="JJ181"/>
          <cell r="JK181"/>
          <cell r="JL181"/>
          <cell r="JM181"/>
          <cell r="JN181"/>
          <cell r="JO181"/>
          <cell r="JP181"/>
          <cell r="JQ181"/>
          <cell r="JR181"/>
          <cell r="JS181"/>
          <cell r="JT181"/>
          <cell r="JU181"/>
          <cell r="JV181"/>
          <cell r="JW181"/>
          <cell r="JX181"/>
          <cell r="JY181"/>
          <cell r="JZ181"/>
          <cell r="KA181"/>
          <cell r="KB181"/>
          <cell r="KC181"/>
          <cell r="KD181"/>
          <cell r="KE181"/>
          <cell r="KF181"/>
          <cell r="KG181"/>
          <cell r="KH181">
            <v>3</v>
          </cell>
          <cell r="KI181">
            <v>108</v>
          </cell>
          <cell r="KJ181">
            <v>33.6</v>
          </cell>
          <cell r="KK181">
            <v>0</v>
          </cell>
          <cell r="KL181">
            <v>0.433</v>
          </cell>
          <cell r="KM181">
            <v>0</v>
          </cell>
          <cell r="KN181">
            <v>34.033000000000001</v>
          </cell>
          <cell r="KO181">
            <v>34.033000000000001</v>
          </cell>
          <cell r="KP181">
            <v>16.766999999999999</v>
          </cell>
          <cell r="KQ181">
            <v>50.8</v>
          </cell>
          <cell r="KR181">
            <v>27670000</v>
          </cell>
          <cell r="KS181">
            <v>12100000</v>
          </cell>
          <cell r="KT181">
            <v>12100000</v>
          </cell>
          <cell r="KU181"/>
          <cell r="KV181"/>
          <cell r="KW181"/>
          <cell r="KX181">
            <v>0</v>
          </cell>
          <cell r="KY181">
            <v>0</v>
          </cell>
          <cell r="KZ181">
            <v>0</v>
          </cell>
          <cell r="LA181"/>
          <cell r="LB181"/>
          <cell r="LC181"/>
          <cell r="LD181">
            <v>240000</v>
          </cell>
          <cell r="LE181">
            <v>0</v>
          </cell>
          <cell r="LF181">
            <v>0</v>
          </cell>
          <cell r="LG181"/>
          <cell r="LH181"/>
          <cell r="LI181"/>
          <cell r="LJ181">
            <v>498000</v>
          </cell>
          <cell r="LK181">
            <v>0</v>
          </cell>
          <cell r="LL181">
            <v>0</v>
          </cell>
          <cell r="LM181"/>
          <cell r="LN181"/>
          <cell r="LO181"/>
          <cell r="LP181">
            <v>12100000</v>
          </cell>
          <cell r="LQ181">
            <v>0</v>
          </cell>
          <cell r="LR181">
            <v>0</v>
          </cell>
          <cell r="LS181">
            <v>0</v>
          </cell>
          <cell r="LT181"/>
          <cell r="LU181"/>
          <cell r="LV181"/>
          <cell r="LW181">
            <v>50000</v>
          </cell>
          <cell r="LX181">
            <v>0</v>
          </cell>
          <cell r="LY181">
            <v>0</v>
          </cell>
          <cell r="LZ181"/>
          <cell r="MA181"/>
          <cell r="MB181"/>
          <cell r="MC181">
            <v>1990000</v>
          </cell>
          <cell r="MD181">
            <v>0</v>
          </cell>
          <cell r="ME181">
            <v>0</v>
          </cell>
          <cell r="MF181"/>
          <cell r="MG181"/>
          <cell r="MH181"/>
          <cell r="MI181">
            <v>30000</v>
          </cell>
          <cell r="MJ181">
            <v>0</v>
          </cell>
          <cell r="MK181">
            <v>0</v>
          </cell>
          <cell r="ML181"/>
          <cell r="MM181"/>
          <cell r="MN181"/>
          <cell r="MO181">
            <v>50000</v>
          </cell>
          <cell r="MP181">
            <v>0</v>
          </cell>
          <cell r="MQ181">
            <v>0</v>
          </cell>
          <cell r="MR181"/>
          <cell r="MS181"/>
          <cell r="MT181"/>
          <cell r="MU181">
            <v>674000</v>
          </cell>
          <cell r="MV181">
            <v>0</v>
          </cell>
          <cell r="MW181">
            <v>0</v>
          </cell>
          <cell r="MX181"/>
          <cell r="MY181"/>
          <cell r="MZ181"/>
          <cell r="NA181">
            <v>3450000</v>
          </cell>
          <cell r="NB181">
            <v>0</v>
          </cell>
          <cell r="NC181">
            <v>0</v>
          </cell>
          <cell r="ND181"/>
          <cell r="NE181"/>
          <cell r="NF181"/>
          <cell r="NG181">
            <v>54000</v>
          </cell>
          <cell r="NH181">
            <v>0</v>
          </cell>
          <cell r="NI181">
            <v>0</v>
          </cell>
          <cell r="NJ181"/>
          <cell r="NK181"/>
          <cell r="NL181"/>
          <cell r="NM181">
            <v>57000</v>
          </cell>
          <cell r="NN181">
            <v>0</v>
          </cell>
          <cell r="NO181">
            <v>0</v>
          </cell>
          <cell r="NP181"/>
          <cell r="NQ181"/>
          <cell r="NR181"/>
          <cell r="NS181">
            <v>0</v>
          </cell>
          <cell r="NT181">
            <v>0</v>
          </cell>
          <cell r="NU181">
            <v>0</v>
          </cell>
          <cell r="NV181"/>
          <cell r="NW181"/>
          <cell r="NX181"/>
          <cell r="NY181">
            <v>40000</v>
          </cell>
          <cell r="NZ181">
            <v>0</v>
          </cell>
          <cell r="OA181">
            <v>0</v>
          </cell>
          <cell r="OB181"/>
          <cell r="OC181"/>
          <cell r="OD181"/>
          <cell r="OE181">
            <v>50000</v>
          </cell>
          <cell r="OF181">
            <v>0</v>
          </cell>
          <cell r="OG181">
            <v>0</v>
          </cell>
          <cell r="OH181"/>
          <cell r="OI181"/>
          <cell r="OJ181"/>
          <cell r="OK181">
            <v>4000</v>
          </cell>
          <cell r="OL181">
            <v>0</v>
          </cell>
          <cell r="OM181">
            <v>0</v>
          </cell>
          <cell r="ON181"/>
          <cell r="OO181"/>
          <cell r="OP181"/>
          <cell r="OQ181">
            <v>0</v>
          </cell>
          <cell r="OR181">
            <v>0</v>
          </cell>
          <cell r="OS181">
            <v>0</v>
          </cell>
          <cell r="OT181"/>
          <cell r="OU181"/>
          <cell r="OV181"/>
          <cell r="OW181">
            <v>0</v>
          </cell>
          <cell r="OX181">
            <v>0</v>
          </cell>
          <cell r="OY181">
            <v>0</v>
          </cell>
          <cell r="OZ181"/>
          <cell r="PA181"/>
          <cell r="PB181"/>
          <cell r="PC181">
            <v>0</v>
          </cell>
          <cell r="PD181">
            <v>0</v>
          </cell>
          <cell r="PE181">
            <v>0</v>
          </cell>
          <cell r="PF181"/>
          <cell r="PG181"/>
          <cell r="PH181"/>
          <cell r="PI181">
            <v>1847433</v>
          </cell>
          <cell r="PJ181">
            <v>0</v>
          </cell>
          <cell r="PK181">
            <v>0</v>
          </cell>
          <cell r="PL181"/>
          <cell r="PM181"/>
          <cell r="PN181"/>
          <cell r="PO181">
            <v>686112</v>
          </cell>
          <cell r="PP181">
            <v>0</v>
          </cell>
          <cell r="PQ181">
            <v>0</v>
          </cell>
          <cell r="PR181"/>
          <cell r="PS181"/>
          <cell r="PT181"/>
          <cell r="PU181">
            <v>37390545</v>
          </cell>
          <cell r="PV181">
            <v>12100000</v>
          </cell>
          <cell r="PW181">
            <v>12100000</v>
          </cell>
          <cell r="PX181">
            <v>100</v>
          </cell>
          <cell r="PY181">
            <v>12100000</v>
          </cell>
          <cell r="PZ181">
            <v>0</v>
          </cell>
          <cell r="QA181">
            <v>100</v>
          </cell>
          <cell r="QB181"/>
          <cell r="QC181">
            <v>18792616</v>
          </cell>
          <cell r="QD181">
            <v>12960000</v>
          </cell>
          <cell r="QE181">
            <v>10289000</v>
          </cell>
          <cell r="QF181">
            <v>9081000</v>
          </cell>
          <cell r="QG181">
            <v>12100000</v>
          </cell>
          <cell r="QH181">
            <v>376249</v>
          </cell>
          <cell r="QI181">
            <v>380000</v>
          </cell>
          <cell r="QJ181">
            <v>64000</v>
          </cell>
          <cell r="QK181">
            <v>0</v>
          </cell>
          <cell r="QL181">
            <v>0</v>
          </cell>
          <cell r="QM181">
            <v>0</v>
          </cell>
          <cell r="QN181">
            <v>7299055</v>
          </cell>
          <cell r="QO181">
            <v>1200000</v>
          </cell>
          <cell r="QP181">
            <v>1814545</v>
          </cell>
          <cell r="QQ181">
            <v>15115985</v>
          </cell>
          <cell r="QR181">
            <v>19833000</v>
          </cell>
          <cell r="QS181">
            <v>19982000</v>
          </cell>
          <cell r="QT181"/>
          <cell r="QU181">
            <v>2259305</v>
          </cell>
          <cell r="QV181">
            <v>2800000</v>
          </cell>
          <cell r="QW181">
            <v>3000000</v>
          </cell>
          <cell r="QX181">
            <v>960000</v>
          </cell>
          <cell r="QY181"/>
          <cell r="QZ181"/>
          <cell r="RA181"/>
          <cell r="RB181"/>
          <cell r="RC181"/>
          <cell r="RD181"/>
          <cell r="RE181"/>
          <cell r="RF181"/>
          <cell r="RG181"/>
          <cell r="RH181"/>
          <cell r="RI181"/>
          <cell r="RJ181"/>
          <cell r="RK181">
            <v>278288</v>
          </cell>
          <cell r="RL181">
            <v>770000</v>
          </cell>
          <cell r="RM181">
            <v>430000</v>
          </cell>
          <cell r="RN181"/>
          <cell r="RO181"/>
          <cell r="RP181">
            <v>0</v>
          </cell>
          <cell r="RQ181"/>
          <cell r="RR181"/>
          <cell r="RS181"/>
          <cell r="RT181" t="str">
            <v>N</v>
          </cell>
          <cell r="RU181"/>
          <cell r="RV181">
            <v>12100000</v>
          </cell>
          <cell r="RW181">
            <v>0</v>
          </cell>
          <cell r="RX181">
            <v>12100000</v>
          </cell>
          <cell r="RY181">
            <v>0</v>
          </cell>
          <cell r="RZ181" t="str">
            <v>OK</v>
          </cell>
          <cell r="SA181"/>
          <cell r="SB181"/>
          <cell r="SC181"/>
          <cell r="SD181"/>
          <cell r="SE181"/>
          <cell r="SF181" t="e">
            <v>#N/A</v>
          </cell>
          <cell r="SG181"/>
          <cell r="SH181">
            <v>60</v>
          </cell>
          <cell r="SI181"/>
          <cell r="SJ181"/>
          <cell r="SK181"/>
          <cell r="SL181">
            <v>60</v>
          </cell>
          <cell r="SM181"/>
          <cell r="SN181"/>
          <cell r="SO181"/>
          <cell r="SP181">
            <v>0</v>
          </cell>
          <cell r="SQ181"/>
          <cell r="SR181"/>
          <cell r="SS181"/>
          <cell r="ST181">
            <v>0</v>
          </cell>
          <cell r="SU181"/>
          <cell r="SV181">
            <v>33941541</v>
          </cell>
          <cell r="SW181"/>
          <cell r="SX181">
            <v>1.1016160108935538</v>
          </cell>
          <cell r="SY181">
            <v>53460000</v>
          </cell>
          <cell r="SZ181">
            <v>53460000</v>
          </cell>
          <cell r="TA181" t="str">
            <v>OK</v>
          </cell>
          <cell r="TB181">
            <v>0</v>
          </cell>
          <cell r="TC181" t="str">
            <v>OK</v>
          </cell>
          <cell r="TD181">
            <v>238188.97637795276</v>
          </cell>
          <cell r="TE181"/>
          <cell r="TF181" t="str">
            <v>OK</v>
          </cell>
          <cell r="TG181"/>
          <cell r="TH181"/>
          <cell r="TI181"/>
          <cell r="TJ181"/>
          <cell r="TK181"/>
          <cell r="TL181">
            <v>0</v>
          </cell>
          <cell r="TM181"/>
          <cell r="TN181">
            <v>0</v>
          </cell>
          <cell r="TO181"/>
          <cell r="TP181">
            <v>0</v>
          </cell>
          <cell r="TQ181">
            <v>0</v>
          </cell>
          <cell r="TR181">
            <v>0</v>
          </cell>
          <cell r="TS181">
            <v>50000</v>
          </cell>
          <cell r="TT181">
            <v>0</v>
          </cell>
          <cell r="TU181" t="str">
            <v>pořízení nového drobného hmotného majetku - výměna za neopravitelný, poškozený majetek</v>
          </cell>
          <cell r="TV181">
            <v>50000</v>
          </cell>
          <cell r="TW181">
            <v>0</v>
          </cell>
          <cell r="TX181" t="str">
            <v>nespecifikováno</v>
          </cell>
          <cell r="TY181"/>
          <cell r="TZ181"/>
          <cell r="UA181"/>
          <cell r="UB181"/>
          <cell r="UC181"/>
          <cell r="UD181">
            <v>7881000</v>
          </cell>
          <cell r="UE181">
            <v>1200000</v>
          </cell>
          <cell r="UF181">
            <v>0</v>
          </cell>
          <cell r="UG181">
            <v>0</v>
          </cell>
          <cell r="UH181">
            <v>9081000</v>
          </cell>
          <cell r="UI181"/>
          <cell r="UJ181"/>
          <cell r="UK181"/>
          <cell r="UL181">
            <v>9081000</v>
          </cell>
          <cell r="UM181"/>
          <cell r="UN181"/>
          <cell r="UO181"/>
          <cell r="UP181">
            <v>9081000</v>
          </cell>
          <cell r="UQ181">
            <v>0</v>
          </cell>
          <cell r="UR181">
            <v>0</v>
          </cell>
          <cell r="US181">
            <v>0</v>
          </cell>
          <cell r="UT181" t="str">
            <v>Splněno</v>
          </cell>
          <cell r="UU181"/>
          <cell r="UV181"/>
          <cell r="UW181"/>
          <cell r="UX181"/>
          <cell r="UY181"/>
          <cell r="UZ181">
            <v>2</v>
          </cell>
          <cell r="VA181">
            <v>10352340</v>
          </cell>
          <cell r="VB181"/>
          <cell r="VC181"/>
          <cell r="VD181"/>
          <cell r="VE181"/>
          <cell r="VF181">
            <v>0</v>
          </cell>
          <cell r="VG181"/>
          <cell r="VH181"/>
          <cell r="VI181"/>
          <cell r="VJ181" t="str">
            <v>OK</v>
          </cell>
          <cell r="VK181">
            <v>10352340</v>
          </cell>
          <cell r="VL181">
            <v>10352340</v>
          </cell>
          <cell r="VM181">
            <v>10352340</v>
          </cell>
          <cell r="VN181">
            <v>10352340</v>
          </cell>
          <cell r="VO181">
            <v>10352000</v>
          </cell>
          <cell r="VP181">
            <v>10352000</v>
          </cell>
          <cell r="VQ181" t="str">
            <v>OK</v>
          </cell>
          <cell r="VR181">
            <v>1271000</v>
          </cell>
          <cell r="VS181">
            <v>1271340</v>
          </cell>
          <cell r="VT181" t="str">
            <v>OK</v>
          </cell>
          <cell r="VU181">
            <v>113.99625591895166</v>
          </cell>
          <cell r="VV181">
            <v>1748000</v>
          </cell>
          <cell r="VW181">
            <v>9081000</v>
          </cell>
          <cell r="VX181">
            <v>12100000</v>
          </cell>
          <cell r="VY181">
            <v>12100000</v>
          </cell>
          <cell r="VZ181">
            <v>12100000</v>
          </cell>
          <cell r="WA181">
            <v>0</v>
          </cell>
          <cell r="WB181">
            <v>12100000</v>
          </cell>
          <cell r="WC181">
            <v>0</v>
          </cell>
          <cell r="WD181"/>
          <cell r="WE181"/>
          <cell r="WF181"/>
          <cell r="WG181"/>
          <cell r="WH181"/>
          <cell r="WI181">
            <v>12100000</v>
          </cell>
          <cell r="WJ181">
            <v>0</v>
          </cell>
          <cell r="WK181" t="str">
            <v>OK</v>
          </cell>
          <cell r="WL181">
            <v>0</v>
          </cell>
          <cell r="WM181" t="str">
            <v>osoby s chronickým duševním onemocněním</v>
          </cell>
          <cell r="WN181"/>
          <cell r="WO181">
            <v>172533.33333333334</v>
          </cell>
          <cell r="WP181"/>
          <cell r="WQ181"/>
          <cell r="WR181">
            <v>623175.75</v>
          </cell>
          <cell r="WS181"/>
          <cell r="WT181"/>
          <cell r="WU181"/>
          <cell r="WV181">
            <v>6211200</v>
          </cell>
          <cell r="WW181">
            <v>45019</v>
          </cell>
          <cell r="WX181">
            <v>4140800</v>
          </cell>
          <cell r="WY181"/>
          <cell r="WZ181"/>
          <cell r="XA181">
            <v>172533.33333333334</v>
          </cell>
          <cell r="XB181">
            <v>230177</v>
          </cell>
          <cell r="XC181">
            <v>74.95680860091727</v>
          </cell>
          <cell r="XD181">
            <v>1</v>
          </cell>
          <cell r="XE181"/>
          <cell r="XF181"/>
          <cell r="XG181"/>
          <cell r="XH181"/>
          <cell r="XI181">
            <v>0</v>
          </cell>
        </row>
        <row r="182">
          <cell r="A182">
            <v>7327412</v>
          </cell>
          <cell r="B182" t="str">
            <v>MSK</v>
          </cell>
          <cell r="C182">
            <v>1</v>
          </cell>
          <cell r="D182" t="str">
            <v>Domov Letokruhy, příspěvková organizace</v>
          </cell>
          <cell r="E182">
            <v>71197010</v>
          </cell>
          <cell r="F182" t="str">
            <v xml:space="preserve">Dukelská 650
747 87 Budišov nad Budišovkou
</v>
          </cell>
          <cell r="G182" t="str">
            <v>Příspěvková organizace zřízená územním samosprávným celkem</v>
          </cell>
          <cell r="H182" t="str">
            <v>podpora samostatného bydlení</v>
          </cell>
          <cell r="I182" t="str">
            <v>sociální péče</v>
          </cell>
          <cell r="J182" t="str">
            <v>Podpora samostatného bydlení Budišov nad Budišovkou</v>
          </cell>
          <cell r="K182">
            <v>42736</v>
          </cell>
          <cell r="L182"/>
          <cell r="M182" t="str">
            <v>N</v>
          </cell>
          <cell r="N182"/>
          <cell r="O182"/>
          <cell r="P182"/>
          <cell r="Q182"/>
          <cell r="R182"/>
          <cell r="S182"/>
          <cell r="T182"/>
          <cell r="U182"/>
          <cell r="V182"/>
          <cell r="W182"/>
          <cell r="X182"/>
          <cell r="Y182"/>
          <cell r="Z182"/>
          <cell r="AA182"/>
          <cell r="AB182"/>
          <cell r="AC182"/>
          <cell r="AD182"/>
          <cell r="AE182"/>
          <cell r="AF182"/>
          <cell r="AG182"/>
          <cell r="AH182"/>
          <cell r="AI182"/>
          <cell r="AJ182"/>
          <cell r="AK182"/>
          <cell r="AL182"/>
          <cell r="AM182"/>
          <cell r="AN182"/>
          <cell r="AO182"/>
          <cell r="AP182"/>
          <cell r="AQ182" t="str">
            <v>• počet klientů: 8</v>
          </cell>
          <cell r="AR182">
            <v>8</v>
          </cell>
          <cell r="AS182">
            <v>8</v>
          </cell>
          <cell r="AT182">
            <v>8</v>
          </cell>
          <cell r="AU182">
            <v>8</v>
          </cell>
          <cell r="AV182">
            <v>8</v>
          </cell>
          <cell r="AW182"/>
          <cell r="AX182"/>
          <cell r="AY182"/>
          <cell r="AZ182"/>
          <cell r="BA182"/>
          <cell r="BB182"/>
          <cell r="BC182"/>
          <cell r="BD182"/>
          <cell r="BE182"/>
          <cell r="BF182"/>
          <cell r="BG182"/>
          <cell r="BH182"/>
          <cell r="BI182"/>
          <cell r="BJ182"/>
          <cell r="BK182">
            <v>4200</v>
          </cell>
          <cell r="BL182"/>
          <cell r="BM182" t="str">
            <v>• 10. osoby s chronickým duševním onemocněním
• 13. osoby s kombinovaným postižením
• 14. osoby s mentálním postižením</v>
          </cell>
          <cell r="BN182" t="str">
            <v>osoby s mentálním postižením</v>
          </cell>
          <cell r="BO182" t="str">
            <v>• dospělí (27 – 64 let)
• mladší senioři (65 – 80 let)</v>
          </cell>
          <cell r="BP182">
            <v>0</v>
          </cell>
          <cell r="BQ182">
            <v>0</v>
          </cell>
          <cell r="BR182">
            <v>0</v>
          </cell>
          <cell r="BS182">
            <v>0</v>
          </cell>
          <cell r="BT182">
            <v>0</v>
          </cell>
          <cell r="BU182">
            <v>2</v>
          </cell>
          <cell r="BV182">
            <v>3</v>
          </cell>
          <cell r="BW182">
            <v>3</v>
          </cell>
          <cell r="BX182">
            <v>0</v>
          </cell>
          <cell r="BY182">
            <v>0</v>
          </cell>
          <cell r="BZ182">
            <v>2</v>
          </cell>
          <cell r="CA182">
            <v>3</v>
          </cell>
          <cell r="CB182">
            <v>3</v>
          </cell>
          <cell r="CC182">
            <v>0</v>
          </cell>
          <cell r="CD182">
            <v>0</v>
          </cell>
          <cell r="CE182">
            <v>0</v>
          </cell>
          <cell r="CF182">
            <v>8</v>
          </cell>
          <cell r="CG182">
            <v>8</v>
          </cell>
          <cell r="CH182"/>
          <cell r="CI182">
            <v>0</v>
          </cell>
          <cell r="CJ182">
            <v>0</v>
          </cell>
          <cell r="CK182">
            <v>0</v>
          </cell>
          <cell r="CL182">
            <v>0</v>
          </cell>
          <cell r="CM182">
            <v>0</v>
          </cell>
          <cell r="CN182">
            <v>4</v>
          </cell>
          <cell r="CO182">
            <v>2</v>
          </cell>
          <cell r="CP182">
            <v>2</v>
          </cell>
          <cell r="CQ182">
            <v>0</v>
          </cell>
          <cell r="CR182">
            <v>0</v>
          </cell>
          <cell r="CS182">
            <v>4</v>
          </cell>
          <cell r="CT182">
            <v>2</v>
          </cell>
          <cell r="CU182">
            <v>2</v>
          </cell>
          <cell r="CV182">
            <v>0</v>
          </cell>
          <cell r="CW182">
            <v>0</v>
          </cell>
          <cell r="CX182">
            <v>0</v>
          </cell>
          <cell r="CY182">
            <v>8</v>
          </cell>
          <cell r="CZ182">
            <v>8</v>
          </cell>
          <cell r="DA182"/>
          <cell r="DB182"/>
          <cell r="DC182"/>
          <cell r="DD182"/>
          <cell r="DE182"/>
          <cell r="DF182"/>
          <cell r="DG182"/>
          <cell r="DH182"/>
          <cell r="DI182"/>
          <cell r="DJ182"/>
          <cell r="DK182"/>
          <cell r="DL182"/>
          <cell r="DM182"/>
          <cell r="DN182"/>
          <cell r="DO182"/>
          <cell r="DP182"/>
          <cell r="DQ182"/>
          <cell r="DR182"/>
          <cell r="DS182"/>
          <cell r="DT182"/>
          <cell r="DU182"/>
          <cell r="DV182"/>
          <cell r="DW182"/>
          <cell r="DX182"/>
          <cell r="DY182"/>
          <cell r="DZ182"/>
          <cell r="EA182"/>
          <cell r="EB182"/>
          <cell r="EC182"/>
          <cell r="ED182"/>
          <cell r="EE182"/>
          <cell r="EF182"/>
          <cell r="EG182"/>
          <cell r="EH182"/>
          <cell r="EI182"/>
          <cell r="EJ182"/>
          <cell r="EK182"/>
          <cell r="EL182">
            <v>1</v>
          </cell>
          <cell r="EM182">
            <v>1</v>
          </cell>
          <cell r="EN182">
            <v>1</v>
          </cell>
          <cell r="EO182">
            <v>690000</v>
          </cell>
          <cell r="EP182">
            <v>100000</v>
          </cell>
          <cell r="EQ182">
            <v>3</v>
          </cell>
          <cell r="ER182">
            <v>3</v>
          </cell>
          <cell r="ES182">
            <v>3</v>
          </cell>
          <cell r="ET182">
            <v>1595000</v>
          </cell>
          <cell r="EU182">
            <v>135000</v>
          </cell>
          <cell r="EV182"/>
          <cell r="EW182"/>
          <cell r="EX182"/>
          <cell r="EY182"/>
          <cell r="EZ182"/>
          <cell r="FA182"/>
          <cell r="FB182"/>
          <cell r="FC182"/>
          <cell r="FD182"/>
          <cell r="FE182"/>
          <cell r="FF182"/>
          <cell r="FG182"/>
          <cell r="FH182"/>
          <cell r="FI182"/>
          <cell r="FJ182"/>
          <cell r="FK182"/>
          <cell r="FL182"/>
          <cell r="FM182"/>
          <cell r="FN182"/>
          <cell r="FO182"/>
          <cell r="FP182">
            <v>5</v>
          </cell>
          <cell r="FQ182">
            <v>1.4</v>
          </cell>
          <cell r="FR182">
            <v>1.4</v>
          </cell>
          <cell r="FS182">
            <v>1095000</v>
          </cell>
          <cell r="FT182">
            <v>65000</v>
          </cell>
          <cell r="FU182"/>
          <cell r="FV182"/>
          <cell r="FW182"/>
          <cell r="FX182"/>
          <cell r="FY182"/>
          <cell r="FZ182"/>
          <cell r="GA182"/>
          <cell r="GB182"/>
          <cell r="GC182"/>
          <cell r="GD182"/>
          <cell r="GE182"/>
          <cell r="GF182"/>
          <cell r="GG182"/>
          <cell r="GH182"/>
          <cell r="GI182"/>
          <cell r="GJ182"/>
          <cell r="GK182"/>
          <cell r="GL182"/>
          <cell r="GM182"/>
          <cell r="GN182"/>
          <cell r="GO182"/>
          <cell r="GP182"/>
          <cell r="GQ182"/>
          <cell r="GR182"/>
          <cell r="GS182"/>
          <cell r="GT182"/>
          <cell r="GU182"/>
          <cell r="GV182"/>
          <cell r="GW182"/>
          <cell r="GX182"/>
          <cell r="GY182"/>
          <cell r="GZ182"/>
          <cell r="HA182"/>
          <cell r="HB182"/>
          <cell r="HC182"/>
          <cell r="HD182"/>
          <cell r="HE182"/>
          <cell r="HF182"/>
          <cell r="HG182"/>
          <cell r="HH182"/>
          <cell r="HI182"/>
          <cell r="HJ182"/>
          <cell r="HK182"/>
          <cell r="HL182"/>
          <cell r="HM182"/>
          <cell r="HN182"/>
          <cell r="HO182"/>
          <cell r="HP182"/>
          <cell r="HQ182"/>
          <cell r="HR182"/>
          <cell r="HS182"/>
          <cell r="HT182"/>
          <cell r="HU182"/>
          <cell r="HV182"/>
          <cell r="HW182"/>
          <cell r="HX182"/>
          <cell r="HY182"/>
          <cell r="HZ182"/>
          <cell r="IA182"/>
          <cell r="IB182"/>
          <cell r="IC182"/>
          <cell r="ID182"/>
          <cell r="IE182"/>
          <cell r="IF182"/>
          <cell r="IG182"/>
          <cell r="IH182"/>
          <cell r="II182"/>
          <cell r="IJ182"/>
          <cell r="IK182"/>
          <cell r="IL182"/>
          <cell r="IM182"/>
          <cell r="IN182"/>
          <cell r="IO182">
            <v>1</v>
          </cell>
          <cell r="IP182">
            <v>100</v>
          </cell>
          <cell r="IQ182">
            <v>4.8000000000000001E-2</v>
          </cell>
          <cell r="IR182">
            <v>15000</v>
          </cell>
          <cell r="IS182">
            <v>0</v>
          </cell>
          <cell r="IT182"/>
          <cell r="IU182"/>
          <cell r="IV182"/>
          <cell r="IW182"/>
          <cell r="IX182"/>
          <cell r="IY182"/>
          <cell r="IZ182"/>
          <cell r="JA182"/>
          <cell r="JB182"/>
          <cell r="JC182"/>
          <cell r="JD182"/>
          <cell r="JE182"/>
          <cell r="JF182"/>
          <cell r="JG182"/>
          <cell r="JH182"/>
          <cell r="JI182"/>
          <cell r="JJ182"/>
          <cell r="JK182"/>
          <cell r="JL182"/>
          <cell r="JM182"/>
          <cell r="JN182"/>
          <cell r="JO182"/>
          <cell r="JP182"/>
          <cell r="JQ182"/>
          <cell r="JR182"/>
          <cell r="JS182"/>
          <cell r="JT182"/>
          <cell r="JU182"/>
          <cell r="JV182"/>
          <cell r="JW182"/>
          <cell r="JX182"/>
          <cell r="JY182"/>
          <cell r="JZ182"/>
          <cell r="KA182"/>
          <cell r="KB182"/>
          <cell r="KC182"/>
          <cell r="KD182"/>
          <cell r="KE182"/>
          <cell r="KF182"/>
          <cell r="KG182"/>
          <cell r="KH182">
            <v>0</v>
          </cell>
          <cell r="KI182"/>
          <cell r="KJ182">
            <v>4</v>
          </cell>
          <cell r="KK182">
            <v>0</v>
          </cell>
          <cell r="KL182">
            <v>4.8000000000000001E-2</v>
          </cell>
          <cell r="KM182">
            <v>0</v>
          </cell>
          <cell r="KN182">
            <v>4.048</v>
          </cell>
          <cell r="KO182">
            <v>4.048</v>
          </cell>
          <cell r="KP182">
            <v>1.4</v>
          </cell>
          <cell r="KQ182">
            <v>5.4480000000000004</v>
          </cell>
          <cell r="KR182">
            <v>3380000</v>
          </cell>
          <cell r="KS182">
            <v>300000</v>
          </cell>
          <cell r="KT182">
            <v>300000</v>
          </cell>
          <cell r="KU182"/>
          <cell r="KV182"/>
          <cell r="KW182"/>
          <cell r="KX182">
            <v>0</v>
          </cell>
          <cell r="KY182">
            <v>0</v>
          </cell>
          <cell r="KZ182">
            <v>0</v>
          </cell>
          <cell r="LA182"/>
          <cell r="LB182"/>
          <cell r="LC182"/>
          <cell r="LD182">
            <v>15000</v>
          </cell>
          <cell r="LE182">
            <v>0</v>
          </cell>
          <cell r="LF182">
            <v>0</v>
          </cell>
          <cell r="LG182"/>
          <cell r="LH182"/>
          <cell r="LI182"/>
          <cell r="LJ182">
            <v>61000</v>
          </cell>
          <cell r="LK182">
            <v>0</v>
          </cell>
          <cell r="LL182">
            <v>0</v>
          </cell>
          <cell r="LM182"/>
          <cell r="LN182"/>
          <cell r="LO182"/>
          <cell r="LP182">
            <v>300000</v>
          </cell>
          <cell r="LQ182">
            <v>0</v>
          </cell>
          <cell r="LR182">
            <v>0</v>
          </cell>
          <cell r="LS182">
            <v>0</v>
          </cell>
          <cell r="LT182"/>
          <cell r="LU182"/>
          <cell r="LV182"/>
          <cell r="LW182">
            <v>10000</v>
          </cell>
          <cell r="LX182">
            <v>0</v>
          </cell>
          <cell r="LY182">
            <v>0</v>
          </cell>
          <cell r="LZ182"/>
          <cell r="MA182"/>
          <cell r="MB182"/>
          <cell r="MC182">
            <v>11000</v>
          </cell>
          <cell r="MD182">
            <v>0</v>
          </cell>
          <cell r="ME182">
            <v>0</v>
          </cell>
          <cell r="MF182"/>
          <cell r="MG182"/>
          <cell r="MH182"/>
          <cell r="MI182">
            <v>5000</v>
          </cell>
          <cell r="MJ182">
            <v>0</v>
          </cell>
          <cell r="MK182">
            <v>0</v>
          </cell>
          <cell r="ML182"/>
          <cell r="MM182"/>
          <cell r="MN182"/>
          <cell r="MO182">
            <v>20000</v>
          </cell>
          <cell r="MP182">
            <v>0</v>
          </cell>
          <cell r="MQ182">
            <v>0</v>
          </cell>
          <cell r="MR182"/>
          <cell r="MS182"/>
          <cell r="MT182"/>
          <cell r="MU182">
            <v>4000</v>
          </cell>
          <cell r="MV182">
            <v>0</v>
          </cell>
          <cell r="MW182">
            <v>0</v>
          </cell>
          <cell r="MX182"/>
          <cell r="MY182"/>
          <cell r="MZ182"/>
          <cell r="NA182">
            <v>30000</v>
          </cell>
          <cell r="NB182">
            <v>0</v>
          </cell>
          <cell r="NC182">
            <v>0</v>
          </cell>
          <cell r="ND182"/>
          <cell r="NE182"/>
          <cell r="NF182"/>
          <cell r="NG182">
            <v>7000</v>
          </cell>
          <cell r="NH182">
            <v>0</v>
          </cell>
          <cell r="NI182">
            <v>0</v>
          </cell>
          <cell r="NJ182"/>
          <cell r="NK182"/>
          <cell r="NL182"/>
          <cell r="NM182">
            <v>4000</v>
          </cell>
          <cell r="NN182">
            <v>0</v>
          </cell>
          <cell r="NO182">
            <v>0</v>
          </cell>
          <cell r="NP182"/>
          <cell r="NQ182"/>
          <cell r="NR182"/>
          <cell r="NS182">
            <v>0</v>
          </cell>
          <cell r="NT182">
            <v>0</v>
          </cell>
          <cell r="NU182">
            <v>0</v>
          </cell>
          <cell r="NV182"/>
          <cell r="NW182"/>
          <cell r="NX182"/>
          <cell r="NY182">
            <v>10000</v>
          </cell>
          <cell r="NZ182">
            <v>0</v>
          </cell>
          <cell r="OA182">
            <v>0</v>
          </cell>
          <cell r="OB182"/>
          <cell r="OC182"/>
          <cell r="OD182"/>
          <cell r="OE182">
            <v>5000</v>
          </cell>
          <cell r="OF182">
            <v>0</v>
          </cell>
          <cell r="OG182">
            <v>0</v>
          </cell>
          <cell r="OH182"/>
          <cell r="OI182"/>
          <cell r="OJ182"/>
          <cell r="OK182">
            <v>1000</v>
          </cell>
          <cell r="OL182">
            <v>0</v>
          </cell>
          <cell r="OM182">
            <v>0</v>
          </cell>
          <cell r="ON182"/>
          <cell r="OO182"/>
          <cell r="OP182"/>
          <cell r="OQ182">
            <v>0</v>
          </cell>
          <cell r="OR182">
            <v>0</v>
          </cell>
          <cell r="OS182">
            <v>0</v>
          </cell>
          <cell r="OT182"/>
          <cell r="OU182"/>
          <cell r="OV182"/>
          <cell r="OW182">
            <v>0</v>
          </cell>
          <cell r="OX182">
            <v>0</v>
          </cell>
          <cell r="OY182">
            <v>0</v>
          </cell>
          <cell r="OZ182"/>
          <cell r="PA182"/>
          <cell r="PB182"/>
          <cell r="PC182">
            <v>7000</v>
          </cell>
          <cell r="PD182">
            <v>0</v>
          </cell>
          <cell r="PE182">
            <v>0</v>
          </cell>
          <cell r="PF182"/>
          <cell r="PG182"/>
          <cell r="PH182"/>
          <cell r="PI182">
            <v>0</v>
          </cell>
          <cell r="PJ182">
            <v>0</v>
          </cell>
          <cell r="PK182">
            <v>0</v>
          </cell>
          <cell r="PL182"/>
          <cell r="PM182"/>
          <cell r="PN182"/>
          <cell r="PO182">
            <v>0</v>
          </cell>
          <cell r="PP182">
            <v>0</v>
          </cell>
          <cell r="PQ182">
            <v>0</v>
          </cell>
          <cell r="PR182"/>
          <cell r="PS182"/>
          <cell r="PT182"/>
          <cell r="PU182">
            <v>3570000</v>
          </cell>
          <cell r="PV182">
            <v>300000</v>
          </cell>
          <cell r="PW182">
            <v>300000</v>
          </cell>
          <cell r="PX182">
            <v>100</v>
          </cell>
          <cell r="PY182">
            <v>300000</v>
          </cell>
          <cell r="PZ182">
            <v>0</v>
          </cell>
          <cell r="QA182">
            <v>100</v>
          </cell>
          <cell r="QB182"/>
          <cell r="QC182"/>
          <cell r="QD182">
            <v>210000</v>
          </cell>
          <cell r="QE182">
            <v>0</v>
          </cell>
          <cell r="QF182">
            <v>133000</v>
          </cell>
          <cell r="QG182">
            <v>300000</v>
          </cell>
          <cell r="QH182">
            <v>0</v>
          </cell>
          <cell r="QI182">
            <v>0</v>
          </cell>
          <cell r="QJ182">
            <v>0</v>
          </cell>
          <cell r="QK182">
            <v>0</v>
          </cell>
          <cell r="QL182">
            <v>0</v>
          </cell>
          <cell r="QM182">
            <v>0</v>
          </cell>
          <cell r="QN182">
            <v>2895017</v>
          </cell>
          <cell r="QO182">
            <v>2720000</v>
          </cell>
          <cell r="QP182">
            <v>2795000</v>
          </cell>
          <cell r="QQ182">
            <v>362787</v>
          </cell>
          <cell r="QR182">
            <v>470000</v>
          </cell>
          <cell r="QS182">
            <v>475000</v>
          </cell>
          <cell r="QT182"/>
          <cell r="QU182">
            <v>0</v>
          </cell>
          <cell r="QV182">
            <v>0</v>
          </cell>
          <cell r="QW182">
            <v>0</v>
          </cell>
          <cell r="QX182"/>
          <cell r="QY182"/>
          <cell r="QZ182"/>
          <cell r="RA182"/>
          <cell r="RB182"/>
          <cell r="RC182"/>
          <cell r="RD182"/>
          <cell r="RE182"/>
          <cell r="RF182"/>
          <cell r="RG182"/>
          <cell r="RH182"/>
          <cell r="RI182"/>
          <cell r="RJ182"/>
          <cell r="RK182"/>
          <cell r="RL182"/>
          <cell r="RM182"/>
          <cell r="RN182"/>
          <cell r="RO182"/>
          <cell r="RP182">
            <v>0</v>
          </cell>
          <cell r="RQ182"/>
          <cell r="RR182"/>
          <cell r="RS182"/>
          <cell r="RT182" t="str">
            <v>N</v>
          </cell>
          <cell r="RU182"/>
          <cell r="RV182">
            <v>300000</v>
          </cell>
          <cell r="RW182">
            <v>0</v>
          </cell>
          <cell r="RX182">
            <v>300000</v>
          </cell>
          <cell r="RY182">
            <v>0</v>
          </cell>
          <cell r="RZ182" t="str">
            <v>OK</v>
          </cell>
          <cell r="SA182"/>
          <cell r="SB182"/>
          <cell r="SC182"/>
          <cell r="SD182"/>
          <cell r="SE182"/>
          <cell r="SF182" t="e">
            <v>#N/A</v>
          </cell>
          <cell r="SG182">
            <v>4</v>
          </cell>
          <cell r="SH182"/>
          <cell r="SI182"/>
          <cell r="SJ182"/>
          <cell r="SK182">
            <v>4</v>
          </cell>
          <cell r="SL182"/>
          <cell r="SM182"/>
          <cell r="SN182"/>
          <cell r="SO182">
            <v>0</v>
          </cell>
          <cell r="SP182"/>
          <cell r="SQ182"/>
          <cell r="SR182"/>
          <cell r="SS182">
            <v>101.2</v>
          </cell>
          <cell r="ST182"/>
          <cell r="SU182"/>
          <cell r="SV182">
            <v>3445000</v>
          </cell>
          <cell r="SW182"/>
          <cell r="SX182">
            <v>1.0362844702467344</v>
          </cell>
          <cell r="SY182">
            <v>4872000</v>
          </cell>
          <cell r="SZ182">
            <v>4872000</v>
          </cell>
          <cell r="TA182" t="str">
            <v>ok</v>
          </cell>
          <cell r="TB182">
            <v>0</v>
          </cell>
          <cell r="TC182" t="str">
            <v>OK</v>
          </cell>
          <cell r="TD182">
            <v>55066.079295154181</v>
          </cell>
          <cell r="TE182"/>
          <cell r="TF182" t="str">
            <v>služba zařazena v PSSP 2022+, dofinancování služby</v>
          </cell>
          <cell r="TG182">
            <v>0</v>
          </cell>
          <cell r="TH182">
            <v>0</v>
          </cell>
          <cell r="TI182"/>
          <cell r="TJ182" t="str">
            <v>ano</v>
          </cell>
          <cell r="TK182" t="str">
            <v xml:space="preserve"> -</v>
          </cell>
          <cell r="TL182">
            <v>0</v>
          </cell>
          <cell r="TM182" t="str">
            <v xml:space="preserve"> -</v>
          </cell>
          <cell r="TN182">
            <v>0</v>
          </cell>
          <cell r="TO182"/>
          <cell r="TP182">
            <v>0</v>
          </cell>
          <cell r="TQ182">
            <v>0</v>
          </cell>
          <cell r="TR182">
            <v>0</v>
          </cell>
          <cell r="TS182">
            <v>10000</v>
          </cell>
          <cell r="TT182">
            <v>0</v>
          </cell>
          <cell r="TU182" t="str">
            <v xml:space="preserve"> - </v>
          </cell>
          <cell r="TV182">
            <v>5000</v>
          </cell>
          <cell r="TW182">
            <v>0</v>
          </cell>
          <cell r="TX182" t="str">
            <v xml:space="preserve"> -</v>
          </cell>
          <cell r="TY182">
            <v>2795000</v>
          </cell>
          <cell r="TZ182"/>
          <cell r="UA182"/>
          <cell r="UB182"/>
          <cell r="UC182"/>
          <cell r="UD182">
            <v>133000</v>
          </cell>
          <cell r="UE182">
            <v>0</v>
          </cell>
          <cell r="UF182">
            <v>0</v>
          </cell>
          <cell r="UG182">
            <v>0</v>
          </cell>
          <cell r="UH182">
            <v>133000</v>
          </cell>
          <cell r="UI182"/>
          <cell r="UJ182"/>
          <cell r="UK182"/>
          <cell r="UL182">
            <v>133000</v>
          </cell>
          <cell r="UM182"/>
          <cell r="UN182"/>
          <cell r="UO182"/>
          <cell r="UP182">
            <v>133000</v>
          </cell>
          <cell r="UQ182">
            <v>0</v>
          </cell>
          <cell r="UR182">
            <v>0</v>
          </cell>
          <cell r="US182">
            <v>0</v>
          </cell>
          <cell r="UT182" t="str">
            <v>Splněno</v>
          </cell>
          <cell r="UU182"/>
          <cell r="UV182"/>
          <cell r="UW182"/>
          <cell r="UX182"/>
          <cell r="UY182"/>
          <cell r="UZ182">
            <v>3</v>
          </cell>
          <cell r="VA182">
            <v>140980</v>
          </cell>
          <cell r="VB182"/>
          <cell r="VC182"/>
          <cell r="VD182"/>
          <cell r="VE182">
            <v>28196</v>
          </cell>
          <cell r="VF182">
            <v>28196</v>
          </cell>
          <cell r="VG182">
            <v>28196</v>
          </cell>
          <cell r="VH182">
            <v>0</v>
          </cell>
          <cell r="VI182" t="str">
            <v>psychiatrická reforma - PSB</v>
          </cell>
          <cell r="VJ182" t="str">
            <v>OK</v>
          </cell>
          <cell r="VK182">
            <v>169176</v>
          </cell>
          <cell r="VL182">
            <v>169176</v>
          </cell>
          <cell r="VM182">
            <v>169176</v>
          </cell>
          <cell r="VN182">
            <v>169176</v>
          </cell>
          <cell r="VO182">
            <v>169000</v>
          </cell>
          <cell r="VP182">
            <v>169000</v>
          </cell>
          <cell r="VQ182" t="str">
            <v>OK</v>
          </cell>
          <cell r="VR182">
            <v>36000</v>
          </cell>
          <cell r="VS182">
            <v>36176</v>
          </cell>
          <cell r="VT182" t="str">
            <v>OK</v>
          </cell>
          <cell r="VU182">
            <v>127.06766917293233</v>
          </cell>
          <cell r="VV182">
            <v>131000</v>
          </cell>
          <cell r="VW182">
            <v>133000</v>
          </cell>
          <cell r="VX182">
            <v>300000</v>
          </cell>
          <cell r="VY182">
            <v>300000</v>
          </cell>
          <cell r="VZ182">
            <v>300000</v>
          </cell>
          <cell r="WA182">
            <v>0</v>
          </cell>
          <cell r="WB182">
            <v>300000</v>
          </cell>
          <cell r="WC182">
            <v>0</v>
          </cell>
          <cell r="WD182"/>
          <cell r="WE182"/>
          <cell r="WF182"/>
          <cell r="WG182"/>
          <cell r="WH182"/>
          <cell r="WI182">
            <v>300000</v>
          </cell>
          <cell r="WJ182">
            <v>0</v>
          </cell>
          <cell r="WK182" t="str">
            <v>OK</v>
          </cell>
          <cell r="WL182">
            <v>0</v>
          </cell>
          <cell r="WM182" t="str">
            <v xml:space="preserve">osoby s mentálním postižením </v>
          </cell>
          <cell r="WN182" t="str">
            <v>potenciál</v>
          </cell>
          <cell r="WO182"/>
          <cell r="WP182">
            <v>42250</v>
          </cell>
          <cell r="WQ182"/>
          <cell r="WR182"/>
          <cell r="WU182"/>
          <cell r="WV182">
            <v>101400</v>
          </cell>
          <cell r="WW182">
            <v>45019</v>
          </cell>
          <cell r="WX182">
            <v>67600</v>
          </cell>
          <cell r="WY182"/>
          <cell r="WZ182">
            <v>42250</v>
          </cell>
          <cell r="XA182"/>
          <cell r="XB182"/>
          <cell r="XC182"/>
          <cell r="XD182"/>
          <cell r="XE182"/>
          <cell r="XF182"/>
          <cell r="XG182"/>
          <cell r="XH182"/>
          <cell r="XI182">
            <v>0</v>
          </cell>
        </row>
        <row r="183">
          <cell r="A183">
            <v>7912551</v>
          </cell>
          <cell r="B183" t="str">
            <v>MSK</v>
          </cell>
          <cell r="C183">
            <v>1</v>
          </cell>
          <cell r="D183" t="str">
            <v>Domov Letokruhy, příspěvková organizace</v>
          </cell>
          <cell r="E183">
            <v>71197010</v>
          </cell>
          <cell r="F183" t="str">
            <v xml:space="preserve">Dukelská 650
747 87 Budišov nad Budišovkou
</v>
          </cell>
          <cell r="G183" t="str">
            <v>Příspěvková organizace zřízená územním samosprávným celkem</v>
          </cell>
          <cell r="H183" t="str">
            <v>chráněné bydlení</v>
          </cell>
          <cell r="I183" t="str">
            <v>sociální péče</v>
          </cell>
          <cell r="J183" t="str">
            <v>Chráněné bydlení Budišov nad Budišovkou</v>
          </cell>
          <cell r="K183">
            <v>42736</v>
          </cell>
          <cell r="L183"/>
          <cell r="M183" t="str">
            <v>N</v>
          </cell>
          <cell r="N183" t="str">
            <v>• počet lůžek: 17</v>
          </cell>
          <cell r="O183">
            <v>17</v>
          </cell>
          <cell r="P183"/>
          <cell r="Q183">
            <v>17</v>
          </cell>
          <cell r="R183">
            <v>17</v>
          </cell>
          <cell r="S183">
            <v>17</v>
          </cell>
          <cell r="T183"/>
          <cell r="U183"/>
          <cell r="V183"/>
          <cell r="W183"/>
          <cell r="X183"/>
          <cell r="Y183"/>
          <cell r="Z183"/>
          <cell r="AA183"/>
          <cell r="AB183"/>
          <cell r="AC183"/>
          <cell r="AD183"/>
          <cell r="AE183"/>
          <cell r="AF183"/>
          <cell r="AG183"/>
          <cell r="AH183"/>
          <cell r="AI183"/>
          <cell r="AJ183"/>
          <cell r="AK183"/>
          <cell r="AL183"/>
          <cell r="AM183"/>
          <cell r="AN183"/>
          <cell r="AO183"/>
          <cell r="AP183"/>
          <cell r="AQ183"/>
          <cell r="AR183"/>
          <cell r="AS183"/>
          <cell r="AT183"/>
          <cell r="AU183"/>
          <cell r="AV183"/>
          <cell r="AW183"/>
          <cell r="AX183"/>
          <cell r="AY183"/>
          <cell r="AZ183"/>
          <cell r="BA183"/>
          <cell r="BB183"/>
          <cell r="BC183"/>
          <cell r="BD183"/>
          <cell r="BE183"/>
          <cell r="BF183"/>
          <cell r="BG183"/>
          <cell r="BH183"/>
          <cell r="BI183"/>
          <cell r="BJ183"/>
          <cell r="BK183"/>
          <cell r="BL183"/>
          <cell r="BM183" t="str">
            <v>• 17. osoby se zdravotním postižením</v>
          </cell>
          <cell r="BN183" t="str">
            <v>osoby se zdravotním postižením</v>
          </cell>
          <cell r="BO183" t="str">
            <v>• mladí dospělí (19 – 26 let)
• dospělí (27 – 64 let)
• mladší senioři (65 – 80 let)
• starší senioři (nad 80 let)</v>
          </cell>
          <cell r="BP183"/>
          <cell r="BQ183"/>
          <cell r="BR183"/>
          <cell r="BS183"/>
          <cell r="BT183"/>
          <cell r="BU183"/>
          <cell r="BV183"/>
          <cell r="BW183"/>
          <cell r="BX183"/>
          <cell r="BY183"/>
          <cell r="BZ183"/>
          <cell r="CA183"/>
          <cell r="CB183"/>
          <cell r="CC183"/>
          <cell r="CD183"/>
          <cell r="CE183"/>
          <cell r="CF183"/>
          <cell r="CG183"/>
          <cell r="CH183"/>
          <cell r="CI183"/>
          <cell r="CJ183"/>
          <cell r="CK183"/>
          <cell r="CL183"/>
          <cell r="CM183"/>
          <cell r="CN183"/>
          <cell r="CO183"/>
          <cell r="CP183"/>
          <cell r="CQ183"/>
          <cell r="CR183"/>
          <cell r="CS183"/>
          <cell r="CT183"/>
          <cell r="CU183"/>
          <cell r="CV183"/>
          <cell r="CW183"/>
          <cell r="CX183"/>
          <cell r="CY183"/>
          <cell r="CZ183"/>
          <cell r="DA183"/>
          <cell r="DB183">
            <v>0</v>
          </cell>
          <cell r="DC183">
            <v>0</v>
          </cell>
          <cell r="DD183">
            <v>0</v>
          </cell>
          <cell r="DE183">
            <v>0</v>
          </cell>
          <cell r="DF183">
            <v>0</v>
          </cell>
          <cell r="DG183">
            <v>4</v>
          </cell>
          <cell r="DH183">
            <v>11</v>
          </cell>
          <cell r="DI183">
            <v>2</v>
          </cell>
          <cell r="DJ183">
            <v>0</v>
          </cell>
          <cell r="DK183">
            <v>0</v>
          </cell>
          <cell r="DL183">
            <v>4</v>
          </cell>
          <cell r="DM183">
            <v>11</v>
          </cell>
          <cell r="DN183">
            <v>2</v>
          </cell>
          <cell r="DO183">
            <v>0</v>
          </cell>
          <cell r="DP183">
            <v>0</v>
          </cell>
          <cell r="DQ183">
            <v>0</v>
          </cell>
          <cell r="DR183">
            <v>17</v>
          </cell>
          <cell r="DS183">
            <v>17</v>
          </cell>
          <cell r="DT183">
            <v>0</v>
          </cell>
          <cell r="DU183">
            <v>0</v>
          </cell>
          <cell r="DV183">
            <v>0</v>
          </cell>
          <cell r="DW183">
            <v>0</v>
          </cell>
          <cell r="DX183">
            <v>0</v>
          </cell>
          <cell r="DY183">
            <v>2</v>
          </cell>
          <cell r="DZ183">
            <v>10</v>
          </cell>
          <cell r="EA183">
            <v>5</v>
          </cell>
          <cell r="EB183">
            <v>0</v>
          </cell>
          <cell r="EC183">
            <v>0</v>
          </cell>
          <cell r="ED183">
            <v>2</v>
          </cell>
          <cell r="EE183">
            <v>10</v>
          </cell>
          <cell r="EF183">
            <v>5</v>
          </cell>
          <cell r="EG183">
            <v>0</v>
          </cell>
          <cell r="EH183">
            <v>0</v>
          </cell>
          <cell r="EI183">
            <v>0</v>
          </cell>
          <cell r="EJ183">
            <v>17</v>
          </cell>
          <cell r="EK183">
            <v>17</v>
          </cell>
          <cell r="EL183">
            <v>1</v>
          </cell>
          <cell r="EM183">
            <v>1</v>
          </cell>
          <cell r="EN183">
            <v>1</v>
          </cell>
          <cell r="EO183">
            <v>705000</v>
          </cell>
          <cell r="EP183">
            <v>500000</v>
          </cell>
          <cell r="EQ183">
            <v>5</v>
          </cell>
          <cell r="ER183">
            <v>5</v>
          </cell>
          <cell r="ES183">
            <v>5</v>
          </cell>
          <cell r="ET183">
            <v>2745000</v>
          </cell>
          <cell r="EU183">
            <v>2200000</v>
          </cell>
          <cell r="EV183"/>
          <cell r="EW183"/>
          <cell r="EX183"/>
          <cell r="EY183"/>
          <cell r="EZ183"/>
          <cell r="FA183"/>
          <cell r="FB183"/>
          <cell r="FC183"/>
          <cell r="FD183"/>
          <cell r="FE183"/>
          <cell r="FF183"/>
          <cell r="FG183"/>
          <cell r="FH183"/>
          <cell r="FI183"/>
          <cell r="FJ183"/>
          <cell r="FK183"/>
          <cell r="FL183"/>
          <cell r="FM183"/>
          <cell r="FN183"/>
          <cell r="FO183"/>
          <cell r="FP183">
            <v>5</v>
          </cell>
          <cell r="FQ183">
            <v>1.65</v>
          </cell>
          <cell r="FR183">
            <v>0.65</v>
          </cell>
          <cell r="FS183">
            <v>1430000</v>
          </cell>
          <cell r="FT183">
            <v>900000</v>
          </cell>
          <cell r="FU183"/>
          <cell r="FV183"/>
          <cell r="FW183"/>
          <cell r="FX183"/>
          <cell r="FY183"/>
          <cell r="FZ183"/>
          <cell r="GA183"/>
          <cell r="GB183"/>
          <cell r="GC183"/>
          <cell r="GD183"/>
          <cell r="GE183"/>
          <cell r="GF183"/>
          <cell r="GG183"/>
          <cell r="GH183"/>
          <cell r="GI183"/>
          <cell r="GJ183"/>
          <cell r="GK183"/>
          <cell r="GL183"/>
          <cell r="GM183"/>
          <cell r="GN183"/>
          <cell r="GO183"/>
          <cell r="GP183"/>
          <cell r="GQ183"/>
          <cell r="GR183"/>
          <cell r="GS183"/>
          <cell r="GT183"/>
          <cell r="GU183"/>
          <cell r="GV183"/>
          <cell r="GW183"/>
          <cell r="GX183"/>
          <cell r="GY183"/>
          <cell r="GZ183"/>
          <cell r="HA183"/>
          <cell r="HB183"/>
          <cell r="HC183"/>
          <cell r="HD183"/>
          <cell r="HE183"/>
          <cell r="HF183"/>
          <cell r="HG183"/>
          <cell r="HH183"/>
          <cell r="HI183"/>
          <cell r="HJ183"/>
          <cell r="HK183"/>
          <cell r="HL183"/>
          <cell r="HM183"/>
          <cell r="HN183"/>
          <cell r="HO183"/>
          <cell r="HP183"/>
          <cell r="HQ183"/>
          <cell r="HR183"/>
          <cell r="HS183"/>
          <cell r="HT183"/>
          <cell r="HU183"/>
          <cell r="HV183"/>
          <cell r="HW183"/>
          <cell r="HX183"/>
          <cell r="HY183"/>
          <cell r="HZ183"/>
          <cell r="IA183"/>
          <cell r="IB183"/>
          <cell r="IC183"/>
          <cell r="ID183"/>
          <cell r="IE183"/>
          <cell r="IF183"/>
          <cell r="IG183"/>
          <cell r="IH183"/>
          <cell r="II183"/>
          <cell r="IJ183"/>
          <cell r="IK183"/>
          <cell r="IL183"/>
          <cell r="IM183"/>
          <cell r="IN183"/>
          <cell r="IO183">
            <v>2</v>
          </cell>
          <cell r="IP183">
            <v>600</v>
          </cell>
          <cell r="IQ183">
            <v>0.28799999999999998</v>
          </cell>
          <cell r="IR183">
            <v>90000</v>
          </cell>
          <cell r="IS183">
            <v>0</v>
          </cell>
          <cell r="IT183">
            <v>1</v>
          </cell>
          <cell r="IU183">
            <v>150</v>
          </cell>
          <cell r="IV183">
            <v>7.1999999999999995E-2</v>
          </cell>
          <cell r="IW183">
            <v>18000</v>
          </cell>
          <cell r="IX183">
            <v>0</v>
          </cell>
          <cell r="IY183"/>
          <cell r="IZ183"/>
          <cell r="JA183"/>
          <cell r="JB183"/>
          <cell r="JC183"/>
          <cell r="JD183"/>
          <cell r="JE183"/>
          <cell r="JF183"/>
          <cell r="JG183"/>
          <cell r="JH183"/>
          <cell r="JI183"/>
          <cell r="JJ183"/>
          <cell r="JK183"/>
          <cell r="JL183"/>
          <cell r="JM183"/>
          <cell r="JN183"/>
          <cell r="JO183"/>
          <cell r="JP183"/>
          <cell r="JQ183"/>
          <cell r="JR183"/>
          <cell r="JS183"/>
          <cell r="JT183"/>
          <cell r="JU183"/>
          <cell r="JV183"/>
          <cell r="JW183"/>
          <cell r="JX183"/>
          <cell r="JY183"/>
          <cell r="JZ183"/>
          <cell r="KA183"/>
          <cell r="KB183"/>
          <cell r="KC183"/>
          <cell r="KD183"/>
          <cell r="KE183"/>
          <cell r="KF183"/>
          <cell r="KG183"/>
          <cell r="KH183">
            <v>0</v>
          </cell>
          <cell r="KI183"/>
          <cell r="KJ183">
            <v>6</v>
          </cell>
          <cell r="KK183">
            <v>0</v>
          </cell>
          <cell r="KL183">
            <v>0.28799999999999998</v>
          </cell>
          <cell r="KM183">
            <v>0</v>
          </cell>
          <cell r="KN183">
            <v>6.2880000000000003</v>
          </cell>
          <cell r="KO183">
            <v>6.2880000000000003</v>
          </cell>
          <cell r="KP183">
            <v>1.722</v>
          </cell>
          <cell r="KQ183">
            <v>8.01</v>
          </cell>
          <cell r="KR183">
            <v>4880000</v>
          </cell>
          <cell r="KS183">
            <v>3600000</v>
          </cell>
          <cell r="KT183">
            <v>3600000</v>
          </cell>
          <cell r="KU183"/>
          <cell r="KV183"/>
          <cell r="KW183"/>
          <cell r="KX183">
            <v>0</v>
          </cell>
          <cell r="KY183">
            <v>0</v>
          </cell>
          <cell r="KZ183">
            <v>0</v>
          </cell>
          <cell r="LA183"/>
          <cell r="LB183"/>
          <cell r="LC183"/>
          <cell r="LD183">
            <v>108000</v>
          </cell>
          <cell r="LE183">
            <v>0</v>
          </cell>
          <cell r="LF183">
            <v>0</v>
          </cell>
          <cell r="LG183"/>
          <cell r="LH183"/>
          <cell r="LI183"/>
          <cell r="LJ183">
            <v>113054</v>
          </cell>
          <cell r="LK183">
            <v>0</v>
          </cell>
          <cell r="LL183">
            <v>0</v>
          </cell>
          <cell r="LM183"/>
          <cell r="LN183"/>
          <cell r="LO183"/>
          <cell r="LP183">
            <v>3600000</v>
          </cell>
          <cell r="LQ183">
            <v>0</v>
          </cell>
          <cell r="LR183">
            <v>0</v>
          </cell>
          <cell r="LS183">
            <v>0</v>
          </cell>
          <cell r="LT183"/>
          <cell r="LU183"/>
          <cell r="LV183"/>
          <cell r="LW183">
            <v>20000</v>
          </cell>
          <cell r="LX183">
            <v>0</v>
          </cell>
          <cell r="LY183">
            <v>0</v>
          </cell>
          <cell r="LZ183"/>
          <cell r="MA183"/>
          <cell r="MB183"/>
          <cell r="MC183">
            <v>35000</v>
          </cell>
          <cell r="MD183">
            <v>0</v>
          </cell>
          <cell r="ME183">
            <v>0</v>
          </cell>
          <cell r="MF183"/>
          <cell r="MG183"/>
          <cell r="MH183"/>
          <cell r="MI183">
            <v>12000</v>
          </cell>
          <cell r="MJ183">
            <v>0</v>
          </cell>
          <cell r="MK183">
            <v>0</v>
          </cell>
          <cell r="ML183"/>
          <cell r="MM183"/>
          <cell r="MN183"/>
          <cell r="MO183">
            <v>28000</v>
          </cell>
          <cell r="MP183">
            <v>0</v>
          </cell>
          <cell r="MQ183">
            <v>0</v>
          </cell>
          <cell r="MR183"/>
          <cell r="MS183"/>
          <cell r="MT183"/>
          <cell r="MU183">
            <v>22000</v>
          </cell>
          <cell r="MV183">
            <v>0</v>
          </cell>
          <cell r="MW183">
            <v>0</v>
          </cell>
          <cell r="MX183"/>
          <cell r="MY183"/>
          <cell r="MZ183"/>
          <cell r="NA183">
            <v>810000</v>
          </cell>
          <cell r="NB183">
            <v>200000</v>
          </cell>
          <cell r="NC183">
            <v>200000</v>
          </cell>
          <cell r="ND183"/>
          <cell r="NE183"/>
          <cell r="NF183"/>
          <cell r="NG183">
            <v>35000</v>
          </cell>
          <cell r="NH183">
            <v>0</v>
          </cell>
          <cell r="NI183">
            <v>0</v>
          </cell>
          <cell r="NJ183"/>
          <cell r="NK183"/>
          <cell r="NL183"/>
          <cell r="NM183">
            <v>0</v>
          </cell>
          <cell r="NN183">
            <v>0</v>
          </cell>
          <cell r="NO183">
            <v>0</v>
          </cell>
          <cell r="NP183"/>
          <cell r="NQ183"/>
          <cell r="NR183"/>
          <cell r="NS183">
            <v>0</v>
          </cell>
          <cell r="NT183">
            <v>0</v>
          </cell>
          <cell r="NU183">
            <v>0</v>
          </cell>
          <cell r="NV183"/>
          <cell r="NW183"/>
          <cell r="NX183"/>
          <cell r="NY183">
            <v>25000</v>
          </cell>
          <cell r="NZ183">
            <v>0</v>
          </cell>
          <cell r="OA183">
            <v>0</v>
          </cell>
          <cell r="OB183"/>
          <cell r="OC183"/>
          <cell r="OD183"/>
          <cell r="OE183">
            <v>50000</v>
          </cell>
          <cell r="OF183">
            <v>0</v>
          </cell>
          <cell r="OG183">
            <v>0</v>
          </cell>
          <cell r="OH183"/>
          <cell r="OI183"/>
          <cell r="OJ183"/>
          <cell r="OK183">
            <v>0</v>
          </cell>
          <cell r="OL183">
            <v>0</v>
          </cell>
          <cell r="OM183">
            <v>0</v>
          </cell>
          <cell r="ON183"/>
          <cell r="OO183"/>
          <cell r="OP183"/>
          <cell r="OQ183">
            <v>0</v>
          </cell>
          <cell r="OR183">
            <v>0</v>
          </cell>
          <cell r="OS183">
            <v>0</v>
          </cell>
          <cell r="OT183"/>
          <cell r="OU183"/>
          <cell r="OV183"/>
          <cell r="OW183">
            <v>0</v>
          </cell>
          <cell r="OX183">
            <v>0</v>
          </cell>
          <cell r="OY183">
            <v>0</v>
          </cell>
          <cell r="OZ183"/>
          <cell r="PA183"/>
          <cell r="PB183"/>
          <cell r="PC183">
            <v>27000</v>
          </cell>
          <cell r="PD183">
            <v>0</v>
          </cell>
          <cell r="PE183">
            <v>0</v>
          </cell>
          <cell r="PF183"/>
          <cell r="PG183"/>
          <cell r="PH183"/>
          <cell r="PI183">
            <v>358047</v>
          </cell>
          <cell r="PJ183">
            <v>0</v>
          </cell>
          <cell r="PK183">
            <v>0</v>
          </cell>
          <cell r="PL183"/>
          <cell r="PM183"/>
          <cell r="PN183"/>
          <cell r="PO183">
            <v>0</v>
          </cell>
          <cell r="PP183">
            <v>0</v>
          </cell>
          <cell r="PQ183">
            <v>0</v>
          </cell>
          <cell r="PR183"/>
          <cell r="PS183"/>
          <cell r="PT183"/>
          <cell r="PU183">
            <v>6523101</v>
          </cell>
          <cell r="PV183">
            <v>3800000</v>
          </cell>
          <cell r="PW183">
            <v>3800000</v>
          </cell>
          <cell r="PX183">
            <v>100</v>
          </cell>
          <cell r="PY183">
            <v>3800000</v>
          </cell>
          <cell r="PZ183">
            <v>0</v>
          </cell>
          <cell r="QA183">
            <v>100</v>
          </cell>
          <cell r="QB183"/>
          <cell r="QC183"/>
          <cell r="QD183">
            <v>1428000</v>
          </cell>
          <cell r="QE183">
            <v>2800000</v>
          </cell>
          <cell r="QF183">
            <v>3000000</v>
          </cell>
          <cell r="QG183">
            <v>3800000</v>
          </cell>
          <cell r="QH183">
            <v>132396</v>
          </cell>
          <cell r="QI183">
            <v>171980</v>
          </cell>
          <cell r="QJ183">
            <v>64000</v>
          </cell>
          <cell r="QK183">
            <v>0</v>
          </cell>
          <cell r="QL183">
            <v>0</v>
          </cell>
          <cell r="QM183">
            <v>0</v>
          </cell>
          <cell r="QN183">
            <v>532921</v>
          </cell>
          <cell r="QO183">
            <v>211251</v>
          </cell>
          <cell r="QP183">
            <v>211251</v>
          </cell>
          <cell r="QQ183">
            <v>1869190</v>
          </cell>
          <cell r="QR183">
            <v>2366870</v>
          </cell>
          <cell r="QS183">
            <v>2419850</v>
          </cell>
          <cell r="QT183"/>
          <cell r="QU183">
            <v>0</v>
          </cell>
          <cell r="QV183">
            <v>0</v>
          </cell>
          <cell r="QW183">
            <v>0</v>
          </cell>
          <cell r="QX183"/>
          <cell r="QY183"/>
          <cell r="QZ183"/>
          <cell r="RA183"/>
          <cell r="RB183"/>
          <cell r="RC183"/>
          <cell r="RD183"/>
          <cell r="RE183"/>
          <cell r="RF183"/>
          <cell r="RG183"/>
          <cell r="RH183"/>
          <cell r="RI183"/>
          <cell r="RJ183"/>
          <cell r="RK183">
            <v>0</v>
          </cell>
          <cell r="RL183">
            <v>27000</v>
          </cell>
          <cell r="RM183">
            <v>28000</v>
          </cell>
          <cell r="RN183"/>
          <cell r="RO183"/>
          <cell r="RP183">
            <v>0</v>
          </cell>
          <cell r="RQ183"/>
          <cell r="RR183"/>
          <cell r="RS183"/>
          <cell r="RT183" t="str">
            <v>N</v>
          </cell>
          <cell r="RU183"/>
          <cell r="RV183">
            <v>3800000</v>
          </cell>
          <cell r="RW183">
            <v>0</v>
          </cell>
          <cell r="RX183">
            <v>3800000</v>
          </cell>
          <cell r="RY183">
            <v>0</v>
          </cell>
          <cell r="RZ183" t="str">
            <v>OK</v>
          </cell>
          <cell r="SA183"/>
          <cell r="SB183"/>
          <cell r="SC183"/>
          <cell r="SD183"/>
          <cell r="SE183"/>
          <cell r="SF183" t="e">
            <v>#N/A</v>
          </cell>
          <cell r="SG183"/>
          <cell r="SH183">
            <v>17</v>
          </cell>
          <cell r="SI183"/>
          <cell r="SJ183"/>
          <cell r="SK183"/>
          <cell r="SL183">
            <v>17</v>
          </cell>
          <cell r="SM183"/>
          <cell r="SN183"/>
          <cell r="SO183"/>
          <cell r="SP183">
            <v>0</v>
          </cell>
          <cell r="SQ183"/>
          <cell r="SR183"/>
          <cell r="SS183"/>
          <cell r="ST183">
            <v>0</v>
          </cell>
          <cell r="SU183"/>
          <cell r="SV183">
            <v>5583251</v>
          </cell>
          <cell r="SW183"/>
          <cell r="SX183">
            <v>1.168333825579398</v>
          </cell>
          <cell r="SY183">
            <v>10863000</v>
          </cell>
          <cell r="SZ183">
            <v>10863000</v>
          </cell>
          <cell r="TA183"/>
          <cell r="TB183">
            <v>0</v>
          </cell>
          <cell r="TC183" t="str">
            <v>OK</v>
          </cell>
          <cell r="TD183">
            <v>449438.20224719105</v>
          </cell>
          <cell r="TE183"/>
          <cell r="TF183"/>
          <cell r="TG183"/>
          <cell r="TH183"/>
          <cell r="TI183"/>
          <cell r="TJ183"/>
          <cell r="TK183"/>
          <cell r="TL183">
            <v>0</v>
          </cell>
          <cell r="TM183"/>
          <cell r="TN183">
            <v>0</v>
          </cell>
          <cell r="TO183"/>
          <cell r="TP183">
            <v>0</v>
          </cell>
          <cell r="TQ183">
            <v>0</v>
          </cell>
          <cell r="TR183">
            <v>0</v>
          </cell>
          <cell r="TS183">
            <v>20000</v>
          </cell>
          <cell r="TT183">
            <v>0</v>
          </cell>
          <cell r="TU183" t="str">
            <v>pořízení drobného hmotného majetku - výměna za poškozený, neopravitelný majetek</v>
          </cell>
          <cell r="TV183">
            <v>50000</v>
          </cell>
          <cell r="TW183">
            <v>0</v>
          </cell>
          <cell r="TX183">
            <v>0</v>
          </cell>
          <cell r="TY183"/>
          <cell r="TZ183"/>
          <cell r="UA183"/>
          <cell r="UB183"/>
          <cell r="UC183"/>
          <cell r="UD183">
            <v>2800000</v>
          </cell>
          <cell r="UE183">
            <v>200000</v>
          </cell>
          <cell r="UF183">
            <v>0</v>
          </cell>
          <cell r="UG183">
            <v>0</v>
          </cell>
          <cell r="UH183">
            <v>3000000</v>
          </cell>
          <cell r="UI183"/>
          <cell r="UJ183"/>
          <cell r="UK183"/>
          <cell r="UL183">
            <v>3000000</v>
          </cell>
          <cell r="UM183"/>
          <cell r="UN183"/>
          <cell r="UO183"/>
          <cell r="UP183">
            <v>3000000</v>
          </cell>
          <cell r="UQ183">
            <v>0</v>
          </cell>
          <cell r="UR183">
            <v>0</v>
          </cell>
          <cell r="US183">
            <v>0</v>
          </cell>
          <cell r="UT183" t="str">
            <v>Splněno</v>
          </cell>
          <cell r="UU183"/>
          <cell r="UV183"/>
          <cell r="UW183"/>
          <cell r="UX183"/>
          <cell r="UY183"/>
          <cell r="UZ183">
            <v>2</v>
          </cell>
          <cell r="VA183">
            <v>3419999.9999999995</v>
          </cell>
          <cell r="VB183"/>
          <cell r="VC183"/>
          <cell r="VD183"/>
          <cell r="VE183"/>
          <cell r="VF183">
            <v>0</v>
          </cell>
          <cell r="VG183"/>
          <cell r="VH183"/>
          <cell r="VI183"/>
          <cell r="VJ183" t="str">
            <v>OK</v>
          </cell>
          <cell r="VK183">
            <v>3419999.9999999995</v>
          </cell>
          <cell r="VL183">
            <v>3419999.9999999995</v>
          </cell>
          <cell r="VM183">
            <v>3419999.9999999995</v>
          </cell>
          <cell r="VN183">
            <v>3419999.9999999995</v>
          </cell>
          <cell r="VO183">
            <v>3420000</v>
          </cell>
          <cell r="VP183">
            <v>3420000</v>
          </cell>
          <cell r="VQ183" t="str">
            <v>OK</v>
          </cell>
          <cell r="VR183">
            <v>420000</v>
          </cell>
          <cell r="VS183">
            <v>419999.99999999953</v>
          </cell>
          <cell r="VT183" t="str">
            <v>OK</v>
          </cell>
          <cell r="VU183">
            <v>113.99999999999999</v>
          </cell>
          <cell r="VV183">
            <v>380000</v>
          </cell>
          <cell r="VW183">
            <v>3000000</v>
          </cell>
          <cell r="VX183">
            <v>3800000</v>
          </cell>
          <cell r="VY183">
            <v>3800000</v>
          </cell>
          <cell r="VZ183">
            <v>3600000</v>
          </cell>
          <cell r="WA183">
            <v>200000</v>
          </cell>
          <cell r="WB183">
            <v>3800000</v>
          </cell>
          <cell r="WC183">
            <v>0</v>
          </cell>
          <cell r="WD183"/>
          <cell r="WE183"/>
          <cell r="WF183"/>
          <cell r="WG183"/>
          <cell r="WH183"/>
          <cell r="WI183">
            <v>3800000</v>
          </cell>
          <cell r="WJ183">
            <v>0</v>
          </cell>
          <cell r="WK183" t="str">
            <v>OK</v>
          </cell>
          <cell r="WL183">
            <v>0</v>
          </cell>
          <cell r="WM183" t="str">
            <v xml:space="preserve">osoby se zdravotním postižením </v>
          </cell>
          <cell r="WN183" t="str">
            <v>potenciál</v>
          </cell>
          <cell r="WO183">
            <v>201176.4705882353</v>
          </cell>
          <cell r="WP183"/>
          <cell r="WQ183"/>
          <cell r="WR183"/>
          <cell r="WV183">
            <v>2052000</v>
          </cell>
          <cell r="WW183">
            <v>45019</v>
          </cell>
          <cell r="WX183">
            <v>1368000</v>
          </cell>
          <cell r="WY183"/>
          <cell r="WZ183"/>
          <cell r="XA183">
            <v>201176.4705882353</v>
          </cell>
          <cell r="XB183">
            <v>267419</v>
          </cell>
          <cell r="XC183">
            <v>75.228936832549408</v>
          </cell>
          <cell r="XD183">
            <v>1</v>
          </cell>
          <cell r="XE183"/>
          <cell r="XF183"/>
          <cell r="XG183"/>
          <cell r="XH183"/>
          <cell r="XI183">
            <v>0</v>
          </cell>
        </row>
        <row r="184">
          <cell r="A184">
            <v>2059516</v>
          </cell>
          <cell r="B184" t="str">
            <v>O</v>
          </cell>
          <cell r="C184">
            <v>1</v>
          </cell>
          <cell r="D184" t="str">
            <v>Domov Magnolie, Ostrava - Vítkovice, příspěvková organizace</v>
          </cell>
          <cell r="E184">
            <v>70631859</v>
          </cell>
          <cell r="F184" t="str">
            <v xml:space="preserve">Sirotčí 474/56
Vítkovice
703 00 Ostrava 3
</v>
          </cell>
          <cell r="G184" t="str">
            <v>Příspěvková organizace zřízená územním samosprávným celkem</v>
          </cell>
          <cell r="H184" t="str">
            <v>domovy se zvláštním režimem</v>
          </cell>
          <cell r="I184" t="str">
            <v>sociální péče</v>
          </cell>
          <cell r="J184" t="str">
            <v>Domov Magnolie, Ostrava-Vítkovice, příspěvková organizace</v>
          </cell>
          <cell r="K184">
            <v>26098</v>
          </cell>
          <cell r="L184"/>
          <cell r="M184" t="str">
            <v>N</v>
          </cell>
          <cell r="N184" t="str">
            <v>• počet lůžek: 73</v>
          </cell>
          <cell r="O184">
            <v>66</v>
          </cell>
          <cell r="P184"/>
          <cell r="Q184">
            <v>73</v>
          </cell>
          <cell r="R184">
            <v>66</v>
          </cell>
          <cell r="S184">
            <v>66</v>
          </cell>
          <cell r="T184"/>
          <cell r="U184"/>
          <cell r="V184"/>
          <cell r="W184"/>
          <cell r="X184"/>
          <cell r="Y184"/>
          <cell r="Z184"/>
          <cell r="AA184"/>
          <cell r="AB184"/>
          <cell r="AC184"/>
          <cell r="AD184"/>
          <cell r="AE184"/>
          <cell r="AF184"/>
          <cell r="AG184"/>
          <cell r="AH184"/>
          <cell r="AI184"/>
          <cell r="AJ184"/>
          <cell r="AK184"/>
          <cell r="AL184"/>
          <cell r="AM184"/>
          <cell r="AN184"/>
          <cell r="AO184"/>
          <cell r="AP184"/>
          <cell r="AQ184"/>
          <cell r="AR184"/>
          <cell r="AS184"/>
          <cell r="AT184"/>
          <cell r="AU184"/>
          <cell r="AV184"/>
          <cell r="AW184"/>
          <cell r="AX184"/>
          <cell r="AY184"/>
          <cell r="AZ184"/>
          <cell r="BA184"/>
          <cell r="BB184"/>
          <cell r="BC184"/>
          <cell r="BD184"/>
          <cell r="BE184"/>
          <cell r="BF184"/>
          <cell r="BG184"/>
          <cell r="BH184"/>
          <cell r="BI184"/>
          <cell r="BJ184"/>
          <cell r="BK184"/>
          <cell r="BL184"/>
          <cell r="BM184" t="str">
            <v>• 10. osoby s chronickým duševním onemocněním
• 24. senioři</v>
          </cell>
          <cell r="BN184" t="str">
            <v>osoby s chronickým duševním onemocněním</v>
          </cell>
          <cell r="BO184" t="str">
            <v>• dospělí (27 – 64 let)
• mladší senioři (65 – 80 let)
• starší senioři (nad 80 let)</v>
          </cell>
          <cell r="BP184"/>
          <cell r="BQ184"/>
          <cell r="BR184"/>
          <cell r="BS184"/>
          <cell r="BT184"/>
          <cell r="BU184"/>
          <cell r="BV184"/>
          <cell r="BW184"/>
          <cell r="BX184"/>
          <cell r="BY184"/>
          <cell r="BZ184"/>
          <cell r="CA184"/>
          <cell r="CB184"/>
          <cell r="CC184"/>
          <cell r="CD184"/>
          <cell r="CE184"/>
          <cell r="CF184"/>
          <cell r="CG184"/>
          <cell r="CH184"/>
          <cell r="CI184"/>
          <cell r="CJ184"/>
          <cell r="CK184"/>
          <cell r="CL184"/>
          <cell r="CM184"/>
          <cell r="CN184"/>
          <cell r="CO184"/>
          <cell r="CP184"/>
          <cell r="CQ184"/>
          <cell r="CR184"/>
          <cell r="CS184"/>
          <cell r="CT184"/>
          <cell r="CU184"/>
          <cell r="CV184"/>
          <cell r="CW184"/>
          <cell r="CX184"/>
          <cell r="CY184"/>
          <cell r="CZ184"/>
          <cell r="DA184"/>
          <cell r="DB184">
            <v>0</v>
          </cell>
          <cell r="DC184">
            <v>0</v>
          </cell>
          <cell r="DD184">
            <v>0</v>
          </cell>
          <cell r="DE184">
            <v>0</v>
          </cell>
          <cell r="DF184">
            <v>0</v>
          </cell>
          <cell r="DG184">
            <v>6</v>
          </cell>
          <cell r="DH184">
            <v>3</v>
          </cell>
          <cell r="DI184">
            <v>11</v>
          </cell>
          <cell r="DJ184">
            <v>46</v>
          </cell>
          <cell r="DK184">
            <v>0</v>
          </cell>
          <cell r="DL184">
            <v>6</v>
          </cell>
          <cell r="DM184">
            <v>3</v>
          </cell>
          <cell r="DN184">
            <v>11</v>
          </cell>
          <cell r="DO184">
            <v>46</v>
          </cell>
          <cell r="DP184">
            <v>0</v>
          </cell>
          <cell r="DQ184">
            <v>0</v>
          </cell>
          <cell r="DR184">
            <v>66</v>
          </cell>
          <cell r="DS184">
            <v>66</v>
          </cell>
          <cell r="DT184">
            <v>0</v>
          </cell>
          <cell r="DU184">
            <v>0</v>
          </cell>
          <cell r="DV184">
            <v>0</v>
          </cell>
          <cell r="DW184">
            <v>0</v>
          </cell>
          <cell r="DX184">
            <v>0</v>
          </cell>
          <cell r="DY184">
            <v>5</v>
          </cell>
          <cell r="DZ184">
            <v>4</v>
          </cell>
          <cell r="EA184">
            <v>11</v>
          </cell>
          <cell r="EB184">
            <v>46</v>
          </cell>
          <cell r="EC184">
            <v>0</v>
          </cell>
          <cell r="ED184">
            <v>5</v>
          </cell>
          <cell r="EE184">
            <v>4</v>
          </cell>
          <cell r="EF184">
            <v>11</v>
          </cell>
          <cell r="EG184">
            <v>46</v>
          </cell>
          <cell r="EH184">
            <v>0</v>
          </cell>
          <cell r="EI184">
            <v>0</v>
          </cell>
          <cell r="EJ184">
            <v>66</v>
          </cell>
          <cell r="EK184">
            <v>66</v>
          </cell>
          <cell r="EL184">
            <v>4</v>
          </cell>
          <cell r="EM184">
            <v>4</v>
          </cell>
          <cell r="EN184">
            <v>3.8</v>
          </cell>
          <cell r="EO184">
            <v>2669310</v>
          </cell>
          <cell r="EP184">
            <v>800000</v>
          </cell>
          <cell r="EQ184">
            <v>31</v>
          </cell>
          <cell r="ER184">
            <v>31</v>
          </cell>
          <cell r="ES184">
            <v>34.299999999999997</v>
          </cell>
          <cell r="ET184">
            <v>16156350</v>
          </cell>
          <cell r="EU184">
            <v>10500000</v>
          </cell>
          <cell r="EV184">
            <v>10</v>
          </cell>
          <cell r="EW184">
            <v>10</v>
          </cell>
          <cell r="EX184">
            <v>10.3</v>
          </cell>
          <cell r="EY184">
            <v>8235390</v>
          </cell>
          <cell r="EZ184">
            <v>0</v>
          </cell>
          <cell r="FA184"/>
          <cell r="FB184"/>
          <cell r="FC184"/>
          <cell r="FD184"/>
          <cell r="FE184"/>
          <cell r="FF184"/>
          <cell r="FG184"/>
          <cell r="FH184"/>
          <cell r="FI184"/>
          <cell r="FJ184"/>
          <cell r="FK184"/>
          <cell r="FL184"/>
          <cell r="FM184"/>
          <cell r="FN184"/>
          <cell r="FO184"/>
          <cell r="FP184">
            <v>16</v>
          </cell>
          <cell r="FQ184">
            <v>15.5</v>
          </cell>
          <cell r="FR184">
            <v>14.2</v>
          </cell>
          <cell r="FS184">
            <v>8499650</v>
          </cell>
          <cell r="FT184">
            <v>426000</v>
          </cell>
          <cell r="FU184"/>
          <cell r="FV184"/>
          <cell r="FW184"/>
          <cell r="FX184"/>
          <cell r="FY184"/>
          <cell r="FZ184"/>
          <cell r="GA184"/>
          <cell r="GB184"/>
          <cell r="GC184"/>
          <cell r="GD184"/>
          <cell r="GE184"/>
          <cell r="GF184"/>
          <cell r="GG184"/>
          <cell r="GH184"/>
          <cell r="GI184"/>
          <cell r="GJ184"/>
          <cell r="GK184"/>
          <cell r="GL184"/>
          <cell r="GM184"/>
          <cell r="GN184"/>
          <cell r="GO184"/>
          <cell r="GP184"/>
          <cell r="GQ184"/>
          <cell r="GR184"/>
          <cell r="GS184"/>
          <cell r="GT184"/>
          <cell r="GU184"/>
          <cell r="GV184"/>
          <cell r="GW184"/>
          <cell r="GX184"/>
          <cell r="GY184"/>
          <cell r="GZ184"/>
          <cell r="HA184"/>
          <cell r="HB184"/>
          <cell r="HC184"/>
          <cell r="HD184"/>
          <cell r="HE184"/>
          <cell r="HF184"/>
          <cell r="HG184"/>
          <cell r="HH184"/>
          <cell r="HI184"/>
          <cell r="HJ184"/>
          <cell r="HK184"/>
          <cell r="HL184"/>
          <cell r="HM184"/>
          <cell r="HN184"/>
          <cell r="HO184"/>
          <cell r="HP184"/>
          <cell r="HQ184"/>
          <cell r="HR184"/>
          <cell r="HS184"/>
          <cell r="HT184"/>
          <cell r="HU184"/>
          <cell r="HV184"/>
          <cell r="HW184"/>
          <cell r="HX184"/>
          <cell r="HY184"/>
          <cell r="HZ184"/>
          <cell r="IA184"/>
          <cell r="IB184"/>
          <cell r="IC184"/>
          <cell r="ID184"/>
          <cell r="IE184"/>
          <cell r="IF184"/>
          <cell r="IG184"/>
          <cell r="IH184"/>
          <cell r="II184"/>
          <cell r="IJ184"/>
          <cell r="IK184"/>
          <cell r="IL184"/>
          <cell r="IM184"/>
          <cell r="IN184"/>
          <cell r="IO184"/>
          <cell r="IP184"/>
          <cell r="IQ184"/>
          <cell r="IR184"/>
          <cell r="IS184"/>
          <cell r="IT184"/>
          <cell r="IU184"/>
          <cell r="IV184"/>
          <cell r="IW184"/>
          <cell r="IX184"/>
          <cell r="IY184"/>
          <cell r="IZ184"/>
          <cell r="JA184"/>
          <cell r="JB184"/>
          <cell r="JC184"/>
          <cell r="JD184"/>
          <cell r="JE184"/>
          <cell r="JF184"/>
          <cell r="JG184"/>
          <cell r="JH184"/>
          <cell r="JI184"/>
          <cell r="JJ184"/>
          <cell r="JK184"/>
          <cell r="JL184"/>
          <cell r="JM184"/>
          <cell r="JN184"/>
          <cell r="JO184"/>
          <cell r="JP184"/>
          <cell r="JQ184"/>
          <cell r="JR184"/>
          <cell r="JS184"/>
          <cell r="JT184"/>
          <cell r="JU184"/>
          <cell r="JV184"/>
          <cell r="JW184"/>
          <cell r="JX184"/>
          <cell r="JY184"/>
          <cell r="JZ184"/>
          <cell r="KA184"/>
          <cell r="KB184"/>
          <cell r="KC184"/>
          <cell r="KD184"/>
          <cell r="KE184"/>
          <cell r="KF184"/>
          <cell r="KG184"/>
          <cell r="KH184">
            <v>2</v>
          </cell>
          <cell r="KI184">
            <v>40</v>
          </cell>
          <cell r="KJ184">
            <v>45</v>
          </cell>
          <cell r="KK184">
            <v>0</v>
          </cell>
          <cell r="KL184">
            <v>0</v>
          </cell>
          <cell r="KM184">
            <v>0</v>
          </cell>
          <cell r="KN184">
            <v>45</v>
          </cell>
          <cell r="KO184">
            <v>45</v>
          </cell>
          <cell r="KP184">
            <v>15.5</v>
          </cell>
          <cell r="KQ184">
            <v>60.5</v>
          </cell>
          <cell r="KR184">
            <v>35560700</v>
          </cell>
          <cell r="KS184">
            <v>11726000</v>
          </cell>
          <cell r="KT184">
            <v>11726000</v>
          </cell>
          <cell r="KU184"/>
          <cell r="KV184"/>
          <cell r="KW184"/>
          <cell r="KX184">
            <v>0</v>
          </cell>
          <cell r="KY184">
            <v>0</v>
          </cell>
          <cell r="KZ184">
            <v>0</v>
          </cell>
          <cell r="LA184"/>
          <cell r="LB184"/>
          <cell r="LC184"/>
          <cell r="LD184">
            <v>0</v>
          </cell>
          <cell r="LE184">
            <v>0</v>
          </cell>
          <cell r="LF184">
            <v>0</v>
          </cell>
          <cell r="LG184"/>
          <cell r="LH184"/>
          <cell r="LI184"/>
          <cell r="LJ184">
            <v>990000</v>
          </cell>
          <cell r="LK184">
            <v>0</v>
          </cell>
          <cell r="LL184">
            <v>0</v>
          </cell>
          <cell r="LM184"/>
          <cell r="LN184"/>
          <cell r="LO184"/>
          <cell r="LP184">
            <v>11726000</v>
          </cell>
          <cell r="LQ184">
            <v>0</v>
          </cell>
          <cell r="LR184">
            <v>0</v>
          </cell>
          <cell r="LS184">
            <v>0</v>
          </cell>
          <cell r="LT184"/>
          <cell r="LU184"/>
          <cell r="LV184"/>
          <cell r="LW184">
            <v>161000</v>
          </cell>
          <cell r="LX184">
            <v>0</v>
          </cell>
          <cell r="LY184">
            <v>0</v>
          </cell>
          <cell r="LZ184"/>
          <cell r="MA184"/>
          <cell r="MB184"/>
          <cell r="MC184">
            <v>2900000</v>
          </cell>
          <cell r="MD184">
            <v>0</v>
          </cell>
          <cell r="ME184">
            <v>0</v>
          </cell>
          <cell r="MF184"/>
          <cell r="MG184"/>
          <cell r="MH184"/>
          <cell r="MI184">
            <v>100000</v>
          </cell>
          <cell r="MJ184">
            <v>0</v>
          </cell>
          <cell r="MK184">
            <v>0</v>
          </cell>
          <cell r="ML184"/>
          <cell r="MM184"/>
          <cell r="MN184"/>
          <cell r="MO184">
            <v>35000</v>
          </cell>
          <cell r="MP184">
            <v>0</v>
          </cell>
          <cell r="MQ184">
            <v>0</v>
          </cell>
          <cell r="MR184"/>
          <cell r="MS184"/>
          <cell r="MT184"/>
          <cell r="MU184">
            <v>603300</v>
          </cell>
          <cell r="MV184">
            <v>0</v>
          </cell>
          <cell r="MW184">
            <v>0</v>
          </cell>
          <cell r="MX184"/>
          <cell r="MY184"/>
          <cell r="MZ184"/>
          <cell r="NA184">
            <v>2354000</v>
          </cell>
          <cell r="NB184">
            <v>0</v>
          </cell>
          <cell r="NC184">
            <v>0</v>
          </cell>
          <cell r="ND184"/>
          <cell r="NE184"/>
          <cell r="NF184"/>
          <cell r="NG184">
            <v>150000</v>
          </cell>
          <cell r="NH184">
            <v>0</v>
          </cell>
          <cell r="NI184">
            <v>0</v>
          </cell>
          <cell r="NJ184"/>
          <cell r="NK184"/>
          <cell r="NL184"/>
          <cell r="NM184">
            <v>200000</v>
          </cell>
          <cell r="NN184">
            <v>0</v>
          </cell>
          <cell r="NO184">
            <v>0</v>
          </cell>
          <cell r="NP184"/>
          <cell r="NQ184"/>
          <cell r="NR184"/>
          <cell r="NS184">
            <v>150000</v>
          </cell>
          <cell r="NT184">
            <v>0</v>
          </cell>
          <cell r="NU184">
            <v>0</v>
          </cell>
          <cell r="NV184"/>
          <cell r="NW184"/>
          <cell r="NX184"/>
          <cell r="NY184">
            <v>300000</v>
          </cell>
          <cell r="NZ184">
            <v>0</v>
          </cell>
          <cell r="OA184">
            <v>0</v>
          </cell>
          <cell r="OB184"/>
          <cell r="OC184"/>
          <cell r="OD184"/>
          <cell r="OE184">
            <v>268000</v>
          </cell>
          <cell r="OF184">
            <v>0</v>
          </cell>
          <cell r="OG184">
            <v>0</v>
          </cell>
          <cell r="OH184"/>
          <cell r="OI184"/>
          <cell r="OJ184"/>
          <cell r="OK184">
            <v>16000</v>
          </cell>
          <cell r="OL184">
            <v>0</v>
          </cell>
          <cell r="OM184">
            <v>0</v>
          </cell>
          <cell r="ON184"/>
          <cell r="OO184"/>
          <cell r="OP184"/>
          <cell r="OQ184">
            <v>0</v>
          </cell>
          <cell r="OR184">
            <v>0</v>
          </cell>
          <cell r="OS184">
            <v>0</v>
          </cell>
          <cell r="OT184"/>
          <cell r="OU184"/>
          <cell r="OV184"/>
          <cell r="OW184">
            <v>0</v>
          </cell>
          <cell r="OX184">
            <v>0</v>
          </cell>
          <cell r="OY184">
            <v>0</v>
          </cell>
          <cell r="OZ184"/>
          <cell r="PA184"/>
          <cell r="PB184"/>
          <cell r="PC184">
            <v>3003000</v>
          </cell>
          <cell r="PD184">
            <v>0</v>
          </cell>
          <cell r="PE184">
            <v>0</v>
          </cell>
          <cell r="PF184"/>
          <cell r="PG184"/>
          <cell r="PH184"/>
          <cell r="PI184">
            <v>1397000</v>
          </cell>
          <cell r="PJ184">
            <v>0</v>
          </cell>
          <cell r="PK184">
            <v>0</v>
          </cell>
          <cell r="PL184"/>
          <cell r="PM184"/>
          <cell r="PN184"/>
          <cell r="PO184">
            <v>3000</v>
          </cell>
          <cell r="PP184">
            <v>0</v>
          </cell>
          <cell r="PQ184">
            <v>0</v>
          </cell>
          <cell r="PR184"/>
          <cell r="PS184"/>
          <cell r="PT184"/>
          <cell r="PU184">
            <v>48191000</v>
          </cell>
          <cell r="PV184">
            <v>11726000</v>
          </cell>
          <cell r="PW184">
            <v>11726000</v>
          </cell>
          <cell r="PX184">
            <v>100</v>
          </cell>
          <cell r="PY184">
            <v>11726000</v>
          </cell>
          <cell r="PZ184">
            <v>0</v>
          </cell>
          <cell r="QA184">
            <v>100</v>
          </cell>
          <cell r="QB184"/>
          <cell r="QC184">
            <v>20567348</v>
          </cell>
          <cell r="QD184">
            <v>14256000</v>
          </cell>
          <cell r="QE184">
            <v>10306000</v>
          </cell>
          <cell r="QF184">
            <v>9124000</v>
          </cell>
          <cell r="QG184">
            <v>11726000</v>
          </cell>
          <cell r="QH184">
            <v>0</v>
          </cell>
          <cell r="QI184">
            <v>0</v>
          </cell>
          <cell r="QJ184">
            <v>0</v>
          </cell>
          <cell r="QK184">
            <v>9970660</v>
          </cell>
          <cell r="QL184">
            <v>10008000</v>
          </cell>
          <cell r="QM184">
            <v>10928000</v>
          </cell>
          <cell r="QN184">
            <v>0</v>
          </cell>
          <cell r="QO184">
            <v>0</v>
          </cell>
          <cell r="QP184">
            <v>0</v>
          </cell>
          <cell r="QQ184">
            <v>18240660</v>
          </cell>
          <cell r="QR184">
            <v>21400000</v>
          </cell>
          <cell r="QS184">
            <v>21420000</v>
          </cell>
          <cell r="QT184"/>
          <cell r="QU184">
            <v>3597024</v>
          </cell>
          <cell r="QV184">
            <v>3050000</v>
          </cell>
          <cell r="QW184">
            <v>2860000</v>
          </cell>
          <cell r="QX184">
            <v>1094400</v>
          </cell>
          <cell r="QY184">
            <v>3355732</v>
          </cell>
          <cell r="QZ184">
            <v>0</v>
          </cell>
          <cell r="RA184">
            <v>0</v>
          </cell>
          <cell r="RB184"/>
          <cell r="RC184"/>
          <cell r="RD184"/>
          <cell r="RE184">
            <v>258586</v>
          </cell>
          <cell r="RF184">
            <v>1164000</v>
          </cell>
          <cell r="RG184">
            <v>0</v>
          </cell>
          <cell r="RH184">
            <v>344503</v>
          </cell>
          <cell r="RI184">
            <v>84000</v>
          </cell>
          <cell r="RJ184">
            <v>0</v>
          </cell>
          <cell r="RK184">
            <v>1443627</v>
          </cell>
          <cell r="RL184">
            <v>1388120</v>
          </cell>
          <cell r="RM184">
            <v>1257000</v>
          </cell>
          <cell r="RN184"/>
          <cell r="RO184"/>
          <cell r="RP184">
            <v>0</v>
          </cell>
          <cell r="RQ184"/>
          <cell r="RR184"/>
          <cell r="RS184"/>
          <cell r="RT184" t="str">
            <v>N</v>
          </cell>
          <cell r="RU184"/>
          <cell r="RV184">
            <v>11726000</v>
          </cell>
          <cell r="RW184">
            <v>0</v>
          </cell>
          <cell r="RX184">
            <v>11726000</v>
          </cell>
          <cell r="RY184">
            <v>0</v>
          </cell>
          <cell r="RZ184" t="str">
            <v>OK</v>
          </cell>
          <cell r="SA184"/>
          <cell r="SB184"/>
          <cell r="SC184"/>
          <cell r="SD184"/>
          <cell r="SE184"/>
          <cell r="SF184" t="e">
            <v>#N/A</v>
          </cell>
          <cell r="SG184"/>
          <cell r="SH184">
            <v>66</v>
          </cell>
          <cell r="SI184"/>
          <cell r="SJ184"/>
          <cell r="SK184"/>
          <cell r="SL184">
            <v>66</v>
          </cell>
          <cell r="SM184"/>
          <cell r="SN184"/>
          <cell r="SO184"/>
          <cell r="SP184">
            <v>0</v>
          </cell>
          <cell r="SQ184"/>
          <cell r="SR184"/>
          <cell r="SS184"/>
          <cell r="ST184">
            <v>0</v>
          </cell>
          <cell r="SU184"/>
          <cell r="SV184">
            <v>47032000</v>
          </cell>
          <cell r="SW184"/>
          <cell r="SX184">
            <v>1.0246427963939446</v>
          </cell>
          <cell r="SY184">
            <v>58806000</v>
          </cell>
          <cell r="SZ184">
            <v>58806000</v>
          </cell>
          <cell r="TA184" t="str">
            <v>OK</v>
          </cell>
          <cell r="TB184">
            <v>0</v>
          </cell>
          <cell r="TC184" t="str">
            <v>OK</v>
          </cell>
          <cell r="TD184">
            <v>193818.18181818182</v>
          </cell>
          <cell r="TE184">
            <v>920000</v>
          </cell>
          <cell r="TF184" t="str">
            <v>OK</v>
          </cell>
          <cell r="TG184"/>
          <cell r="TH184"/>
          <cell r="TI184"/>
          <cell r="TJ184"/>
          <cell r="TK184"/>
          <cell r="TL184">
            <v>0</v>
          </cell>
          <cell r="TM184"/>
          <cell r="TN184">
            <v>0</v>
          </cell>
          <cell r="TO184"/>
          <cell r="TP184">
            <v>0</v>
          </cell>
          <cell r="TQ184">
            <v>0</v>
          </cell>
          <cell r="TR184">
            <v>0</v>
          </cell>
          <cell r="TS184">
            <v>161000</v>
          </cell>
          <cell r="TT184">
            <v>0</v>
          </cell>
          <cell r="TU184" t="str">
            <v>obnova zastaralého vybavení místností, kuchyně, IT</v>
          </cell>
          <cell r="TV184">
            <v>268000</v>
          </cell>
          <cell r="TW184">
            <v>0</v>
          </cell>
          <cell r="TX184" t="str">
            <v>nespecifikováno</v>
          </cell>
          <cell r="TY184"/>
          <cell r="TZ184"/>
          <cell r="UA184"/>
          <cell r="UB184"/>
          <cell r="UC184"/>
          <cell r="UD184">
            <v>7376000</v>
          </cell>
          <cell r="UE184">
            <v>1748000</v>
          </cell>
          <cell r="UF184">
            <v>0</v>
          </cell>
          <cell r="UG184">
            <v>0</v>
          </cell>
          <cell r="UH184">
            <v>9124000</v>
          </cell>
          <cell r="UI184"/>
          <cell r="UJ184"/>
          <cell r="UK184"/>
          <cell r="UL184">
            <v>9124000</v>
          </cell>
          <cell r="UM184" t="str">
            <v>snížení kapacity, ale žádost o ponechání dotace</v>
          </cell>
          <cell r="UN184"/>
          <cell r="UO184"/>
          <cell r="UP184">
            <v>9124000</v>
          </cell>
          <cell r="UQ184">
            <v>-244000</v>
          </cell>
          <cell r="UR184">
            <v>48.238721638562723</v>
          </cell>
          <cell r="US184">
            <v>30</v>
          </cell>
          <cell r="UT184" t="str">
            <v>Splněno</v>
          </cell>
          <cell r="UU184" t="str">
            <v>část byla dána jako neinvestiční účelový příspěvek (?), příspěvek zřizovatele jako takový nárůst</v>
          </cell>
          <cell r="UV184" t="str">
            <v>nekrátit</v>
          </cell>
          <cell r="UW184">
            <v>0</v>
          </cell>
          <cell r="UX184">
            <v>0</v>
          </cell>
          <cell r="UY184"/>
          <cell r="UZ184">
            <v>2</v>
          </cell>
          <cell r="VA184">
            <v>10401360</v>
          </cell>
          <cell r="VB184"/>
          <cell r="VC184"/>
          <cell r="VD184"/>
          <cell r="VE184"/>
          <cell r="VF184">
            <v>0</v>
          </cell>
          <cell r="VG184"/>
          <cell r="VH184"/>
          <cell r="VI184"/>
          <cell r="VJ184" t="str">
            <v>OK</v>
          </cell>
          <cell r="VK184">
            <v>10401360</v>
          </cell>
          <cell r="VL184">
            <v>10401360</v>
          </cell>
          <cell r="VM184">
            <v>10401360</v>
          </cell>
          <cell r="VN184">
            <v>10401360</v>
          </cell>
          <cell r="VO184">
            <v>10401000</v>
          </cell>
          <cell r="VP184">
            <v>10401000</v>
          </cell>
          <cell r="VQ184" t="str">
            <v>OK</v>
          </cell>
          <cell r="VR184">
            <v>1277000</v>
          </cell>
          <cell r="VS184">
            <v>1277360</v>
          </cell>
          <cell r="VT184" t="str">
            <v>OK</v>
          </cell>
          <cell r="VU184">
            <v>113.99605436212188</v>
          </cell>
          <cell r="VV184">
            <v>1325000</v>
          </cell>
          <cell r="VW184">
            <v>9124000</v>
          </cell>
          <cell r="VX184">
            <v>11726000</v>
          </cell>
          <cell r="VY184">
            <v>11726000</v>
          </cell>
          <cell r="VZ184">
            <v>11726000</v>
          </cell>
          <cell r="WA184">
            <v>0</v>
          </cell>
          <cell r="WB184">
            <v>11726000</v>
          </cell>
          <cell r="WC184">
            <v>0</v>
          </cell>
          <cell r="WD184"/>
          <cell r="WE184"/>
          <cell r="WF184"/>
          <cell r="WG184"/>
          <cell r="WH184"/>
          <cell r="WI184">
            <v>11726000</v>
          </cell>
          <cell r="WJ184">
            <v>0</v>
          </cell>
          <cell r="WK184" t="str">
            <v>OK</v>
          </cell>
          <cell r="WL184">
            <v>0</v>
          </cell>
          <cell r="WM184" t="str">
            <v>osoby s chronickým duševním onemocněním</v>
          </cell>
          <cell r="WN184"/>
          <cell r="WO184">
            <v>157590.90909090909</v>
          </cell>
          <cell r="WP184"/>
          <cell r="WQ184"/>
          <cell r="WR184">
            <v>730166.66666666663</v>
          </cell>
          <cell r="WV184">
            <v>6240600</v>
          </cell>
          <cell r="WW184">
            <v>45043</v>
          </cell>
          <cell r="WX184">
            <v>4160400</v>
          </cell>
          <cell r="WY184"/>
          <cell r="WZ184"/>
          <cell r="XA184">
            <v>157590.90909090909</v>
          </cell>
          <cell r="XB184">
            <v>230177</v>
          </cell>
          <cell r="XC184">
            <v>68.465098203082448</v>
          </cell>
          <cell r="XD184">
            <v>1</v>
          </cell>
          <cell r="XE184">
            <v>1325000</v>
          </cell>
          <cell r="XF184">
            <v>1325000</v>
          </cell>
          <cell r="XG184"/>
          <cell r="XH184">
            <v>1325000</v>
          </cell>
          <cell r="XI184">
            <v>0</v>
          </cell>
        </row>
        <row r="185">
          <cell r="A185">
            <v>1050242</v>
          </cell>
          <cell r="B185" t="str">
            <v>MSK</v>
          </cell>
          <cell r="C185">
            <v>1</v>
          </cell>
          <cell r="D185" t="str">
            <v>Domov Na zámku, příspěvková organizace</v>
          </cell>
          <cell r="E185">
            <v>71197001</v>
          </cell>
          <cell r="F185" t="str">
            <v xml:space="preserve">Kyjovice 1
747 68 Kyjovice
</v>
          </cell>
          <cell r="G185" t="str">
            <v>Příspěvková organizace zřízená územním samosprávným celkem</v>
          </cell>
          <cell r="H185" t="str">
            <v>domovy se zvláštním režimem</v>
          </cell>
          <cell r="I185" t="str">
            <v>sociální péče</v>
          </cell>
          <cell r="J185" t="str">
            <v>Domov Na zámku, příspěvková organizace</v>
          </cell>
          <cell r="K185">
            <v>37987</v>
          </cell>
          <cell r="L185"/>
          <cell r="M185" t="str">
            <v>N</v>
          </cell>
          <cell r="N185" t="str">
            <v>• počet lůžek: 52</v>
          </cell>
          <cell r="O185">
            <v>52</v>
          </cell>
          <cell r="P185"/>
          <cell r="Q185">
            <v>67</v>
          </cell>
          <cell r="R185">
            <v>60</v>
          </cell>
          <cell r="S185">
            <v>63</v>
          </cell>
          <cell r="T185"/>
          <cell r="U185"/>
          <cell r="V185"/>
          <cell r="W185"/>
          <cell r="X185"/>
          <cell r="Y185"/>
          <cell r="Z185"/>
          <cell r="AA185"/>
          <cell r="AB185"/>
          <cell r="AC185"/>
          <cell r="AD185"/>
          <cell r="AE185"/>
          <cell r="AF185"/>
          <cell r="AG185"/>
          <cell r="AH185"/>
          <cell r="AI185"/>
          <cell r="AJ185"/>
          <cell r="AK185"/>
          <cell r="AL185"/>
          <cell r="AM185"/>
          <cell r="AN185"/>
          <cell r="AO185"/>
          <cell r="AP185"/>
          <cell r="AQ185"/>
          <cell r="AR185"/>
          <cell r="AS185"/>
          <cell r="AT185"/>
          <cell r="AU185"/>
          <cell r="AV185"/>
          <cell r="AW185"/>
          <cell r="AX185"/>
          <cell r="AY185"/>
          <cell r="AZ185"/>
          <cell r="BA185"/>
          <cell r="BB185"/>
          <cell r="BC185"/>
          <cell r="BD185"/>
          <cell r="BE185"/>
          <cell r="BF185"/>
          <cell r="BG185"/>
          <cell r="BH185"/>
          <cell r="BI185"/>
          <cell r="BJ185"/>
          <cell r="BK185"/>
          <cell r="BL185"/>
          <cell r="BM185" t="str">
            <v>• 10. osoby s chronickým duševním onemocněním</v>
          </cell>
          <cell r="BN185" t="str">
            <v>osoby s chronickým duševním onemocněním</v>
          </cell>
          <cell r="BO185" t="str">
            <v>• dospělí (27 – 64 let)
• mladší senioři (65 – 80 let)
• starší senioři (nad 80 let)</v>
          </cell>
          <cell r="BP185"/>
          <cell r="BQ185"/>
          <cell r="BR185"/>
          <cell r="BS185"/>
          <cell r="BT185"/>
          <cell r="BU185"/>
          <cell r="BV185"/>
          <cell r="BW185"/>
          <cell r="BX185"/>
          <cell r="BY185"/>
          <cell r="BZ185"/>
          <cell r="CA185"/>
          <cell r="CB185"/>
          <cell r="CC185"/>
          <cell r="CD185"/>
          <cell r="CE185"/>
          <cell r="CF185"/>
          <cell r="CG185"/>
          <cell r="CH185"/>
          <cell r="CI185"/>
          <cell r="CJ185"/>
          <cell r="CK185"/>
          <cell r="CL185"/>
          <cell r="CM185"/>
          <cell r="CN185"/>
          <cell r="CO185"/>
          <cell r="CP185"/>
          <cell r="CQ185"/>
          <cell r="CR185"/>
          <cell r="CS185"/>
          <cell r="CT185"/>
          <cell r="CU185"/>
          <cell r="CV185"/>
          <cell r="CW185"/>
          <cell r="CX185"/>
          <cell r="CY185"/>
          <cell r="CZ185"/>
          <cell r="DA185"/>
          <cell r="DB185">
            <v>0</v>
          </cell>
          <cell r="DC185">
            <v>0</v>
          </cell>
          <cell r="DD185">
            <v>0</v>
          </cell>
          <cell r="DE185">
            <v>0</v>
          </cell>
          <cell r="DF185">
            <v>0</v>
          </cell>
          <cell r="DG185">
            <v>2</v>
          </cell>
          <cell r="DH185">
            <v>6</v>
          </cell>
          <cell r="DI185">
            <v>9</v>
          </cell>
          <cell r="DJ185">
            <v>35</v>
          </cell>
          <cell r="DK185">
            <v>0</v>
          </cell>
          <cell r="DL185">
            <v>2</v>
          </cell>
          <cell r="DM185">
            <v>6</v>
          </cell>
          <cell r="DN185">
            <v>9</v>
          </cell>
          <cell r="DO185">
            <v>35</v>
          </cell>
          <cell r="DP185">
            <v>0</v>
          </cell>
          <cell r="DQ185">
            <v>0</v>
          </cell>
          <cell r="DR185">
            <v>52</v>
          </cell>
          <cell r="DS185">
            <v>52</v>
          </cell>
          <cell r="DT185">
            <v>0</v>
          </cell>
          <cell r="DU185">
            <v>0</v>
          </cell>
          <cell r="DV185">
            <v>0</v>
          </cell>
          <cell r="DW185">
            <v>0</v>
          </cell>
          <cell r="DX185">
            <v>0</v>
          </cell>
          <cell r="DY185">
            <v>1</v>
          </cell>
          <cell r="DZ185">
            <v>5</v>
          </cell>
          <cell r="EA185">
            <v>13</v>
          </cell>
          <cell r="EB185">
            <v>33</v>
          </cell>
          <cell r="EC185">
            <v>0</v>
          </cell>
          <cell r="ED185">
            <v>1</v>
          </cell>
          <cell r="EE185">
            <v>5</v>
          </cell>
          <cell r="EF185">
            <v>13</v>
          </cell>
          <cell r="EG185">
            <v>33</v>
          </cell>
          <cell r="EH185">
            <v>0</v>
          </cell>
          <cell r="EI185">
            <v>0</v>
          </cell>
          <cell r="EJ185">
            <v>52</v>
          </cell>
          <cell r="EK185">
            <v>52</v>
          </cell>
          <cell r="EL185">
            <v>2</v>
          </cell>
          <cell r="EM185">
            <v>1.25</v>
          </cell>
          <cell r="EN185">
            <v>1</v>
          </cell>
          <cell r="EO185">
            <v>950000</v>
          </cell>
          <cell r="EP185">
            <v>680000</v>
          </cell>
          <cell r="EQ185">
            <v>26</v>
          </cell>
          <cell r="ER185">
            <v>25.5</v>
          </cell>
          <cell r="ES185">
            <v>25.33</v>
          </cell>
          <cell r="ET185">
            <v>16655000</v>
          </cell>
          <cell r="EU185">
            <v>13920000</v>
          </cell>
          <cell r="EV185">
            <v>7</v>
          </cell>
          <cell r="EW185">
            <v>5</v>
          </cell>
          <cell r="EX185">
            <v>4.75</v>
          </cell>
          <cell r="EY185">
            <v>4620000</v>
          </cell>
          <cell r="EZ185">
            <v>0</v>
          </cell>
          <cell r="FA185"/>
          <cell r="FB185"/>
          <cell r="FC185"/>
          <cell r="FD185"/>
          <cell r="FE185"/>
          <cell r="FF185"/>
          <cell r="FG185"/>
          <cell r="FH185"/>
          <cell r="FI185"/>
          <cell r="FJ185"/>
          <cell r="FK185"/>
          <cell r="FL185"/>
          <cell r="FM185"/>
          <cell r="FN185"/>
          <cell r="FO185"/>
          <cell r="FP185">
            <v>22</v>
          </cell>
          <cell r="FQ185">
            <v>15.321999999999999</v>
          </cell>
          <cell r="FR185">
            <v>14.92</v>
          </cell>
          <cell r="FS185">
            <v>8930000</v>
          </cell>
          <cell r="FT185">
            <v>7700000</v>
          </cell>
          <cell r="FU185"/>
          <cell r="FV185"/>
          <cell r="FW185"/>
          <cell r="FX185"/>
          <cell r="FY185"/>
          <cell r="FZ185"/>
          <cell r="GA185"/>
          <cell r="GB185"/>
          <cell r="GC185"/>
          <cell r="GD185"/>
          <cell r="GE185"/>
          <cell r="GF185"/>
          <cell r="GG185"/>
          <cell r="GH185"/>
          <cell r="GI185"/>
          <cell r="GJ185"/>
          <cell r="GK185"/>
          <cell r="GL185"/>
          <cell r="GM185"/>
          <cell r="GN185"/>
          <cell r="GO185"/>
          <cell r="GP185"/>
          <cell r="GQ185"/>
          <cell r="GR185"/>
          <cell r="GS185"/>
          <cell r="GT185"/>
          <cell r="GU185"/>
          <cell r="GV185"/>
          <cell r="GW185"/>
          <cell r="GX185"/>
          <cell r="GY185"/>
          <cell r="GZ185"/>
          <cell r="HA185"/>
          <cell r="HB185"/>
          <cell r="HC185"/>
          <cell r="HD185"/>
          <cell r="HE185"/>
          <cell r="HF185"/>
          <cell r="HG185"/>
          <cell r="HH185"/>
          <cell r="HI185"/>
          <cell r="HJ185"/>
          <cell r="HK185"/>
          <cell r="HL185"/>
          <cell r="HM185"/>
          <cell r="HN185"/>
          <cell r="HO185"/>
          <cell r="HP185"/>
          <cell r="HQ185"/>
          <cell r="HR185"/>
          <cell r="HS185"/>
          <cell r="HT185"/>
          <cell r="HU185"/>
          <cell r="HV185"/>
          <cell r="HW185"/>
          <cell r="HX185"/>
          <cell r="HY185"/>
          <cell r="HZ185"/>
          <cell r="IA185"/>
          <cell r="IB185"/>
          <cell r="IC185"/>
          <cell r="ID185"/>
          <cell r="IE185"/>
          <cell r="IF185"/>
          <cell r="IG185"/>
          <cell r="IH185"/>
          <cell r="II185">
            <v>2</v>
          </cell>
          <cell r="IJ185">
            <v>0.37</v>
          </cell>
          <cell r="IK185">
            <v>18</v>
          </cell>
          <cell r="IL185">
            <v>0.28999999999999998</v>
          </cell>
          <cell r="IM185">
            <v>125700</v>
          </cell>
          <cell r="IN185">
            <v>0</v>
          </cell>
          <cell r="IO185">
            <v>1</v>
          </cell>
          <cell r="IP185">
            <v>288</v>
          </cell>
          <cell r="IQ185">
            <v>0.13800000000000001</v>
          </cell>
          <cell r="IR185">
            <v>46080</v>
          </cell>
          <cell r="IS185">
            <v>0</v>
          </cell>
          <cell r="IT185">
            <v>4</v>
          </cell>
          <cell r="IU185">
            <v>717</v>
          </cell>
          <cell r="IV185">
            <v>0.34499999999999997</v>
          </cell>
          <cell r="IW185">
            <v>94660</v>
          </cell>
          <cell r="IX185">
            <v>0</v>
          </cell>
          <cell r="IY185"/>
          <cell r="IZ185"/>
          <cell r="JA185"/>
          <cell r="JB185"/>
          <cell r="JC185"/>
          <cell r="JD185"/>
          <cell r="JE185"/>
          <cell r="JF185"/>
          <cell r="JG185"/>
          <cell r="JH185"/>
          <cell r="JI185"/>
          <cell r="JJ185"/>
          <cell r="JK185"/>
          <cell r="JL185"/>
          <cell r="JM185"/>
          <cell r="JN185"/>
          <cell r="JO185"/>
          <cell r="JP185"/>
          <cell r="JQ185"/>
          <cell r="JR185"/>
          <cell r="JS185"/>
          <cell r="JT185"/>
          <cell r="JU185"/>
          <cell r="JV185"/>
          <cell r="JW185"/>
          <cell r="JX185"/>
          <cell r="JY185"/>
          <cell r="JZ185"/>
          <cell r="KA185"/>
          <cell r="KB185"/>
          <cell r="KC185"/>
          <cell r="KD185"/>
          <cell r="KE185"/>
          <cell r="KF185"/>
          <cell r="KG185"/>
          <cell r="KH185">
            <v>1</v>
          </cell>
          <cell r="KI185">
            <v>112</v>
          </cell>
          <cell r="KJ185">
            <v>31.75</v>
          </cell>
          <cell r="KK185">
            <v>0</v>
          </cell>
          <cell r="KL185">
            <v>0.13800000000000001</v>
          </cell>
          <cell r="KM185">
            <v>0</v>
          </cell>
          <cell r="KN185">
            <v>31.888000000000002</v>
          </cell>
          <cell r="KO185">
            <v>31.888000000000002</v>
          </cell>
          <cell r="KP185">
            <v>15.956999999999999</v>
          </cell>
          <cell r="KQ185">
            <v>47.844999999999999</v>
          </cell>
          <cell r="KR185">
            <v>31155000</v>
          </cell>
          <cell r="KS185">
            <v>22300000</v>
          </cell>
          <cell r="KT185">
            <v>22300000</v>
          </cell>
          <cell r="KU185"/>
          <cell r="KV185"/>
          <cell r="KW185"/>
          <cell r="KX185">
            <v>125700</v>
          </cell>
          <cell r="KY185">
            <v>0</v>
          </cell>
          <cell r="KZ185">
            <v>0</v>
          </cell>
          <cell r="LA185"/>
          <cell r="LB185"/>
          <cell r="LC185"/>
          <cell r="LD185">
            <v>140740</v>
          </cell>
          <cell r="LE185">
            <v>0</v>
          </cell>
          <cell r="LF185">
            <v>0</v>
          </cell>
          <cell r="LG185"/>
          <cell r="LH185"/>
          <cell r="LI185"/>
          <cell r="LJ185">
            <v>425700</v>
          </cell>
          <cell r="LK185">
            <v>0</v>
          </cell>
          <cell r="LL185">
            <v>0</v>
          </cell>
          <cell r="LM185"/>
          <cell r="LN185"/>
          <cell r="LO185"/>
          <cell r="LP185">
            <v>22300000</v>
          </cell>
          <cell r="LQ185">
            <v>0</v>
          </cell>
          <cell r="LR185">
            <v>0</v>
          </cell>
          <cell r="LS185">
            <v>0</v>
          </cell>
          <cell r="LT185"/>
          <cell r="LU185"/>
          <cell r="LV185"/>
          <cell r="LW185">
            <v>605000</v>
          </cell>
          <cell r="LX185">
            <v>0</v>
          </cell>
          <cell r="LY185">
            <v>0</v>
          </cell>
          <cell r="LZ185"/>
          <cell r="MA185"/>
          <cell r="MB185"/>
          <cell r="MC185">
            <v>2321000</v>
          </cell>
          <cell r="MD185">
            <v>1319925</v>
          </cell>
          <cell r="ME185">
            <v>1319925</v>
          </cell>
          <cell r="MF185"/>
          <cell r="MG185"/>
          <cell r="MH185"/>
          <cell r="MI185">
            <v>97400</v>
          </cell>
          <cell r="MJ185">
            <v>0</v>
          </cell>
          <cell r="MK185">
            <v>0</v>
          </cell>
          <cell r="ML185"/>
          <cell r="MM185"/>
          <cell r="MN185"/>
          <cell r="MO185">
            <v>97400</v>
          </cell>
          <cell r="MP185">
            <v>0</v>
          </cell>
          <cell r="MQ185">
            <v>0</v>
          </cell>
          <cell r="MR185"/>
          <cell r="MS185"/>
          <cell r="MT185"/>
          <cell r="MU185">
            <v>1340000</v>
          </cell>
          <cell r="MV185">
            <v>0</v>
          </cell>
          <cell r="MW185">
            <v>0</v>
          </cell>
          <cell r="MX185"/>
          <cell r="MY185"/>
          <cell r="MZ185"/>
          <cell r="NA185">
            <v>3341000</v>
          </cell>
          <cell r="NB185">
            <v>0</v>
          </cell>
          <cell r="NC185">
            <v>0</v>
          </cell>
          <cell r="ND185"/>
          <cell r="NE185"/>
          <cell r="NF185"/>
          <cell r="NG185">
            <v>205100</v>
          </cell>
          <cell r="NH185">
            <v>0</v>
          </cell>
          <cell r="NI185">
            <v>0</v>
          </cell>
          <cell r="NJ185"/>
          <cell r="NK185"/>
          <cell r="NL185"/>
          <cell r="NM185">
            <v>0</v>
          </cell>
          <cell r="NN185">
            <v>0</v>
          </cell>
          <cell r="NO185">
            <v>0</v>
          </cell>
          <cell r="NP185"/>
          <cell r="NQ185"/>
          <cell r="NR185"/>
          <cell r="NS185">
            <v>46305</v>
          </cell>
          <cell r="NT185">
            <v>0</v>
          </cell>
          <cell r="NU185">
            <v>0</v>
          </cell>
          <cell r="NV185"/>
          <cell r="NW185"/>
          <cell r="NX185"/>
          <cell r="NY185">
            <v>122100</v>
          </cell>
          <cell r="NZ185">
            <v>0</v>
          </cell>
          <cell r="OA185">
            <v>0</v>
          </cell>
          <cell r="OB185"/>
          <cell r="OC185"/>
          <cell r="OD185"/>
          <cell r="OE185">
            <v>1500000</v>
          </cell>
          <cell r="OF185">
            <v>0</v>
          </cell>
          <cell r="OG185">
            <v>0</v>
          </cell>
          <cell r="OH185"/>
          <cell r="OI185"/>
          <cell r="OJ185"/>
          <cell r="OK185">
            <v>27600</v>
          </cell>
          <cell r="OL185">
            <v>0</v>
          </cell>
          <cell r="OM185">
            <v>0</v>
          </cell>
          <cell r="ON185"/>
          <cell r="OO185"/>
          <cell r="OP185"/>
          <cell r="OQ185">
            <v>0</v>
          </cell>
          <cell r="OR185">
            <v>0</v>
          </cell>
          <cell r="OS185">
            <v>0</v>
          </cell>
          <cell r="OT185"/>
          <cell r="OU185"/>
          <cell r="OV185"/>
          <cell r="OW185">
            <v>0</v>
          </cell>
          <cell r="OX185">
            <v>0</v>
          </cell>
          <cell r="OY185">
            <v>0</v>
          </cell>
          <cell r="OZ185"/>
          <cell r="PA185"/>
          <cell r="PB185"/>
          <cell r="PC185">
            <v>971000</v>
          </cell>
          <cell r="PD185">
            <v>0</v>
          </cell>
          <cell r="PE185">
            <v>0</v>
          </cell>
          <cell r="PF185"/>
          <cell r="PG185"/>
          <cell r="PH185"/>
          <cell r="PI185">
            <v>1518500</v>
          </cell>
          <cell r="PJ185">
            <v>0</v>
          </cell>
          <cell r="PK185">
            <v>0</v>
          </cell>
          <cell r="PL185"/>
          <cell r="PM185"/>
          <cell r="PN185"/>
          <cell r="PO185">
            <v>77500</v>
          </cell>
          <cell r="PP185">
            <v>0</v>
          </cell>
          <cell r="PQ185">
            <v>0</v>
          </cell>
          <cell r="PR185"/>
          <cell r="PS185"/>
          <cell r="PT185"/>
          <cell r="PU185">
            <v>44117045</v>
          </cell>
          <cell r="PV185">
            <v>23619925</v>
          </cell>
          <cell r="PW185">
            <v>23619925</v>
          </cell>
          <cell r="PX185">
            <v>100</v>
          </cell>
          <cell r="PY185">
            <v>23619925</v>
          </cell>
          <cell r="PZ185">
            <v>0</v>
          </cell>
          <cell r="QA185">
            <v>100</v>
          </cell>
          <cell r="QB185"/>
          <cell r="QC185">
            <v>16426307</v>
          </cell>
          <cell r="QD185">
            <v>11232000</v>
          </cell>
          <cell r="QE185">
            <v>16382085</v>
          </cell>
          <cell r="QF185">
            <v>14194000</v>
          </cell>
          <cell r="QG185">
            <v>23619925</v>
          </cell>
          <cell r="QH185">
            <v>0</v>
          </cell>
          <cell r="QI185">
            <v>0</v>
          </cell>
          <cell r="QJ185">
            <v>0</v>
          </cell>
          <cell r="QK185">
            <v>0</v>
          </cell>
          <cell r="QL185">
            <v>0</v>
          </cell>
          <cell r="QM185">
            <v>0</v>
          </cell>
          <cell r="QN185">
            <v>2268604</v>
          </cell>
          <cell r="QO185">
            <v>3025970</v>
          </cell>
          <cell r="QP185">
            <v>1080000</v>
          </cell>
          <cell r="QQ185">
            <v>12906279</v>
          </cell>
          <cell r="QR185">
            <v>16046000</v>
          </cell>
          <cell r="QS185">
            <v>16147920</v>
          </cell>
          <cell r="QT185"/>
          <cell r="QU185">
            <v>3781341</v>
          </cell>
          <cell r="QV185">
            <v>2602150</v>
          </cell>
          <cell r="QW185">
            <v>2650000</v>
          </cell>
          <cell r="QX185">
            <v>883200</v>
          </cell>
          <cell r="QY185">
            <v>203931</v>
          </cell>
          <cell r="QZ185">
            <v>2420</v>
          </cell>
          <cell r="RA185">
            <v>2420</v>
          </cell>
          <cell r="RB185"/>
          <cell r="RC185"/>
          <cell r="RD185"/>
          <cell r="RE185"/>
          <cell r="RF185"/>
          <cell r="RG185"/>
          <cell r="RH185"/>
          <cell r="RI185"/>
          <cell r="RJ185"/>
          <cell r="RK185">
            <v>1114541</v>
          </cell>
          <cell r="RL185">
            <v>639500</v>
          </cell>
          <cell r="RM185">
            <v>616780</v>
          </cell>
          <cell r="RN185"/>
          <cell r="RO185"/>
          <cell r="RP185">
            <v>0</v>
          </cell>
          <cell r="RQ185"/>
          <cell r="RR185"/>
          <cell r="RS185"/>
          <cell r="RT185" t="str">
            <v>N</v>
          </cell>
          <cell r="RU185"/>
          <cell r="RV185">
            <v>23619000</v>
          </cell>
          <cell r="RW185">
            <v>0</v>
          </cell>
          <cell r="RX185">
            <v>23619000</v>
          </cell>
          <cell r="RY185">
            <v>925</v>
          </cell>
          <cell r="RZ185" t="str">
            <v>OK</v>
          </cell>
          <cell r="SA185"/>
          <cell r="SB185"/>
          <cell r="SC185"/>
          <cell r="SD185"/>
          <cell r="SE185"/>
          <cell r="SF185" t="e">
            <v>#N/A</v>
          </cell>
          <cell r="SG185"/>
          <cell r="SH185">
            <v>52</v>
          </cell>
          <cell r="SI185"/>
          <cell r="SJ185"/>
          <cell r="SK185"/>
          <cell r="SL185">
            <v>52</v>
          </cell>
          <cell r="SM185"/>
          <cell r="SN185"/>
          <cell r="SO185"/>
          <cell r="SP185">
            <v>0</v>
          </cell>
          <cell r="SQ185"/>
          <cell r="SR185"/>
          <cell r="SS185"/>
          <cell r="ST185">
            <v>0</v>
          </cell>
          <cell r="SU185"/>
          <cell r="SV185">
            <v>43568200</v>
          </cell>
          <cell r="SW185"/>
          <cell r="SX185">
            <v>1.0125973760678659</v>
          </cell>
          <cell r="SY185">
            <v>46332000</v>
          </cell>
          <cell r="SZ185">
            <v>46332000</v>
          </cell>
          <cell r="TA185" t="str">
            <v>OK</v>
          </cell>
          <cell r="TB185">
            <v>0</v>
          </cell>
          <cell r="TC185" t="str">
            <v>OK</v>
          </cell>
          <cell r="TD185">
            <v>466088.41049221443</v>
          </cell>
          <cell r="TE185"/>
          <cell r="TF185" t="str">
            <v>OK</v>
          </cell>
          <cell r="TG185"/>
          <cell r="TH185"/>
          <cell r="TI185"/>
          <cell r="TJ185"/>
          <cell r="TK185"/>
          <cell r="TL185">
            <v>0</v>
          </cell>
          <cell r="TM185"/>
          <cell r="TN185">
            <v>0</v>
          </cell>
          <cell r="TO185"/>
          <cell r="TP185">
            <v>0</v>
          </cell>
          <cell r="TQ185">
            <v>0</v>
          </cell>
          <cell r="TR185">
            <v>0</v>
          </cell>
          <cell r="TS185">
            <v>605000</v>
          </cell>
          <cell r="TT185">
            <v>0</v>
          </cell>
          <cell r="TU185" t="str">
            <v>Obměna nočních stolků na pokojích, výměna částí postelí, obměna matrací a komod na pokojích.</v>
          </cell>
          <cell r="TV185">
            <v>1500000</v>
          </cell>
          <cell r="TW185">
            <v>0</v>
          </cell>
          <cell r="TX185" t="str">
            <v>Oprava komínů na hlavní budově, oprava a výměna PVC podlah na budově čp. 123, oprava nátěrů oken na budově čp. 1.</v>
          </cell>
          <cell r="TY185"/>
          <cell r="TZ185"/>
          <cell r="UA185"/>
          <cell r="UB185"/>
          <cell r="UC185"/>
          <cell r="UD185">
            <v>11928000</v>
          </cell>
          <cell r="UE185">
            <v>2266000</v>
          </cell>
          <cell r="UF185">
            <v>0</v>
          </cell>
          <cell r="UG185">
            <v>0</v>
          </cell>
          <cell r="UH185">
            <v>14194000</v>
          </cell>
          <cell r="UI185"/>
          <cell r="UJ185"/>
          <cell r="UK185"/>
          <cell r="UL185">
            <v>14194000</v>
          </cell>
          <cell r="UM185"/>
          <cell r="UN185"/>
          <cell r="UO185"/>
          <cell r="UP185">
            <v>14194000</v>
          </cell>
          <cell r="UQ185">
            <v>0</v>
          </cell>
          <cell r="UR185">
            <v>0</v>
          </cell>
          <cell r="US185">
            <v>0</v>
          </cell>
          <cell r="UT185" t="str">
            <v>Splněno</v>
          </cell>
          <cell r="UU185"/>
          <cell r="UV185"/>
          <cell r="UW185"/>
          <cell r="UX185"/>
          <cell r="UY185"/>
          <cell r="UZ185">
            <v>4</v>
          </cell>
          <cell r="VA185">
            <v>14761760</v>
          </cell>
          <cell r="VB185"/>
          <cell r="VC185"/>
          <cell r="VD185"/>
          <cell r="VE185"/>
          <cell r="VF185">
            <v>0</v>
          </cell>
          <cell r="VG185"/>
          <cell r="VH185"/>
          <cell r="VI185"/>
          <cell r="VJ185" t="str">
            <v>OK</v>
          </cell>
          <cell r="VK185">
            <v>14761760</v>
          </cell>
          <cell r="VL185">
            <v>14761760</v>
          </cell>
          <cell r="VM185">
            <v>14761760</v>
          </cell>
          <cell r="VN185">
            <v>14761760</v>
          </cell>
          <cell r="VO185">
            <v>14761000</v>
          </cell>
          <cell r="VP185">
            <v>14761000</v>
          </cell>
          <cell r="VQ185" t="str">
            <v>OK</v>
          </cell>
          <cell r="VR185">
            <v>567000</v>
          </cell>
          <cell r="VS185">
            <v>567760</v>
          </cell>
          <cell r="VT185" t="str">
            <v>OK</v>
          </cell>
          <cell r="VU185">
            <v>103.99464562491194</v>
          </cell>
          <cell r="VV185">
            <v>8858000</v>
          </cell>
          <cell r="VW185">
            <v>14194000</v>
          </cell>
          <cell r="VX185">
            <v>23619925</v>
          </cell>
          <cell r="VY185">
            <v>23619000</v>
          </cell>
          <cell r="VZ185">
            <v>22300000</v>
          </cell>
          <cell r="WA185">
            <v>1319000</v>
          </cell>
          <cell r="WB185">
            <v>23619925</v>
          </cell>
          <cell r="WC185">
            <v>3.916185169935975E-3</v>
          </cell>
          <cell r="WD185">
            <v>22299126.690707102</v>
          </cell>
          <cell r="WE185">
            <v>1319873.3092928957</v>
          </cell>
          <cell r="WF185">
            <v>873.30929289758205</v>
          </cell>
          <cell r="WG185">
            <v>-873.30929289571941</v>
          </cell>
          <cell r="WH185"/>
          <cell r="WI185">
            <v>23619000</v>
          </cell>
          <cell r="WJ185">
            <v>0</v>
          </cell>
          <cell r="WK185" t="str">
            <v>OK</v>
          </cell>
          <cell r="WL185">
            <v>0</v>
          </cell>
          <cell r="WM185" t="str">
            <v>osoby s chronickým duševním onemocněním</v>
          </cell>
          <cell r="WN185"/>
          <cell r="WO185">
            <v>283865.38461538462</v>
          </cell>
          <cell r="WP185"/>
          <cell r="WQ185"/>
          <cell r="WR185">
            <v>848404.7115384615</v>
          </cell>
          <cell r="WV185">
            <v>8856600</v>
          </cell>
          <cell r="WW185">
            <v>45019</v>
          </cell>
          <cell r="WX185">
            <v>5904400</v>
          </cell>
          <cell r="WY185"/>
          <cell r="WZ185"/>
          <cell r="XA185">
            <v>283865.38461538462</v>
          </cell>
          <cell r="XB185">
            <v>230177</v>
          </cell>
          <cell r="XC185">
            <v>123.32482594498349</v>
          </cell>
          <cell r="XD185">
            <v>3</v>
          </cell>
          <cell r="XE185">
            <v>1600000</v>
          </cell>
          <cell r="XF185"/>
          <cell r="XG185"/>
          <cell r="XH185">
            <v>1600000</v>
          </cell>
          <cell r="XI185">
            <v>0</v>
          </cell>
        </row>
        <row r="186">
          <cell r="A186">
            <v>7502565</v>
          </cell>
          <cell r="B186" t="str">
            <v>MSK</v>
          </cell>
          <cell r="C186">
            <v>1</v>
          </cell>
          <cell r="D186" t="str">
            <v>Domov Na zámku, příspěvková organizace</v>
          </cell>
          <cell r="E186">
            <v>71197001</v>
          </cell>
          <cell r="F186" t="str">
            <v xml:space="preserve">Kyjovice 1
747 68 Kyjovice
</v>
          </cell>
          <cell r="G186" t="str">
            <v>Příspěvková organizace zřízená územním samosprávným celkem</v>
          </cell>
          <cell r="H186" t="str">
            <v>domovy pro seniory</v>
          </cell>
          <cell r="I186" t="str">
            <v>sociální péče</v>
          </cell>
          <cell r="J186" t="str">
            <v>Domov Na zámku, příspěvková organizace</v>
          </cell>
          <cell r="K186">
            <v>37987</v>
          </cell>
          <cell r="L186"/>
          <cell r="M186" t="str">
            <v>N</v>
          </cell>
          <cell r="N186" t="str">
            <v>• počet lůžek: 20</v>
          </cell>
          <cell r="O186">
            <v>20</v>
          </cell>
          <cell r="P186"/>
          <cell r="Q186">
            <v>27</v>
          </cell>
          <cell r="R186">
            <v>22</v>
          </cell>
          <cell r="S186">
            <v>28</v>
          </cell>
          <cell r="T186"/>
          <cell r="U186"/>
          <cell r="V186"/>
          <cell r="W186"/>
          <cell r="X186"/>
          <cell r="Y186"/>
          <cell r="Z186"/>
          <cell r="AA186"/>
          <cell r="AB186"/>
          <cell r="AC186"/>
          <cell r="AD186"/>
          <cell r="AE186"/>
          <cell r="AF186"/>
          <cell r="AG186"/>
          <cell r="AH186"/>
          <cell r="AI186"/>
          <cell r="AJ186"/>
          <cell r="AK186"/>
          <cell r="AL186"/>
          <cell r="AM186"/>
          <cell r="AN186"/>
          <cell r="AO186"/>
          <cell r="AP186"/>
          <cell r="AQ186"/>
          <cell r="AR186"/>
          <cell r="AS186"/>
          <cell r="AT186"/>
          <cell r="AU186"/>
          <cell r="AV186"/>
          <cell r="AW186"/>
          <cell r="AX186"/>
          <cell r="AY186"/>
          <cell r="AZ186"/>
          <cell r="BA186"/>
          <cell r="BB186"/>
          <cell r="BC186"/>
          <cell r="BD186"/>
          <cell r="BE186"/>
          <cell r="BF186"/>
          <cell r="BG186"/>
          <cell r="BH186"/>
          <cell r="BI186"/>
          <cell r="BJ186"/>
          <cell r="BK186"/>
          <cell r="BL186"/>
          <cell r="BM186" t="str">
            <v>• 24. senioři</v>
          </cell>
          <cell r="BN186" t="str">
            <v>senioři</v>
          </cell>
          <cell r="BO186" t="str">
            <v>• mladší senioři (65 – 80 let)
• starší senioři (nad 80 let)</v>
          </cell>
          <cell r="BP186"/>
          <cell r="BQ186"/>
          <cell r="BR186"/>
          <cell r="BS186"/>
          <cell r="BT186"/>
          <cell r="BU186"/>
          <cell r="BV186"/>
          <cell r="BW186"/>
          <cell r="BX186"/>
          <cell r="BY186"/>
          <cell r="BZ186"/>
          <cell r="CA186"/>
          <cell r="CB186"/>
          <cell r="CC186"/>
          <cell r="CD186"/>
          <cell r="CE186"/>
          <cell r="CF186"/>
          <cell r="CG186"/>
          <cell r="CH186"/>
          <cell r="CI186"/>
          <cell r="CJ186"/>
          <cell r="CK186"/>
          <cell r="CL186"/>
          <cell r="CM186"/>
          <cell r="CN186"/>
          <cell r="CO186"/>
          <cell r="CP186"/>
          <cell r="CQ186"/>
          <cell r="CR186"/>
          <cell r="CS186"/>
          <cell r="CT186"/>
          <cell r="CU186"/>
          <cell r="CV186"/>
          <cell r="CW186"/>
          <cell r="CX186"/>
          <cell r="CY186"/>
          <cell r="CZ186"/>
          <cell r="DA186"/>
          <cell r="DB186">
            <v>0</v>
          </cell>
          <cell r="DC186">
            <v>0</v>
          </cell>
          <cell r="DD186">
            <v>0</v>
          </cell>
          <cell r="DE186">
            <v>0</v>
          </cell>
          <cell r="DF186">
            <v>0</v>
          </cell>
          <cell r="DG186">
            <v>0</v>
          </cell>
          <cell r="DH186">
            <v>6</v>
          </cell>
          <cell r="DI186">
            <v>11</v>
          </cell>
          <cell r="DJ186">
            <v>3</v>
          </cell>
          <cell r="DK186">
            <v>0</v>
          </cell>
          <cell r="DL186">
            <v>0</v>
          </cell>
          <cell r="DM186">
            <v>6</v>
          </cell>
          <cell r="DN186">
            <v>11</v>
          </cell>
          <cell r="DO186">
            <v>3</v>
          </cell>
          <cell r="DP186">
            <v>0</v>
          </cell>
          <cell r="DQ186">
            <v>0</v>
          </cell>
          <cell r="DR186">
            <v>20</v>
          </cell>
          <cell r="DS186">
            <v>20</v>
          </cell>
          <cell r="DT186">
            <v>0</v>
          </cell>
          <cell r="DU186">
            <v>0</v>
          </cell>
          <cell r="DV186">
            <v>0</v>
          </cell>
          <cell r="DW186">
            <v>0</v>
          </cell>
          <cell r="DX186">
            <v>0</v>
          </cell>
          <cell r="DY186">
            <v>1</v>
          </cell>
          <cell r="DZ186">
            <v>5</v>
          </cell>
          <cell r="EA186">
            <v>10</v>
          </cell>
          <cell r="EB186">
            <v>4</v>
          </cell>
          <cell r="EC186">
            <v>0</v>
          </cell>
          <cell r="ED186">
            <v>1</v>
          </cell>
          <cell r="EE186">
            <v>5</v>
          </cell>
          <cell r="EF186">
            <v>10</v>
          </cell>
          <cell r="EG186">
            <v>4</v>
          </cell>
          <cell r="EH186">
            <v>0</v>
          </cell>
          <cell r="EI186">
            <v>0</v>
          </cell>
          <cell r="EJ186">
            <v>20</v>
          </cell>
          <cell r="EK186">
            <v>20</v>
          </cell>
          <cell r="EL186">
            <v>1</v>
          </cell>
          <cell r="EM186">
            <v>0.75</v>
          </cell>
          <cell r="EN186">
            <v>1</v>
          </cell>
          <cell r="EO186">
            <v>810000</v>
          </cell>
          <cell r="EP186">
            <v>550000</v>
          </cell>
          <cell r="EQ186">
            <v>10</v>
          </cell>
          <cell r="ER186">
            <v>10</v>
          </cell>
          <cell r="ES186">
            <v>10.3</v>
          </cell>
          <cell r="ET186">
            <v>7086700</v>
          </cell>
          <cell r="EU186">
            <v>6850000</v>
          </cell>
          <cell r="EV186">
            <v>7</v>
          </cell>
          <cell r="EW186">
            <v>2</v>
          </cell>
          <cell r="EX186">
            <v>1.85</v>
          </cell>
          <cell r="EY186">
            <v>1850000</v>
          </cell>
          <cell r="EZ186">
            <v>0</v>
          </cell>
          <cell r="FA186"/>
          <cell r="FB186"/>
          <cell r="FC186"/>
          <cell r="FD186"/>
          <cell r="FE186"/>
          <cell r="FF186"/>
          <cell r="FG186"/>
          <cell r="FH186"/>
          <cell r="FI186"/>
          <cell r="FJ186"/>
          <cell r="FK186"/>
          <cell r="FL186"/>
          <cell r="FM186"/>
          <cell r="FN186"/>
          <cell r="FO186"/>
          <cell r="FP186">
            <v>22</v>
          </cell>
          <cell r="FQ186">
            <v>5.9180000000000001</v>
          </cell>
          <cell r="FR186">
            <v>5.74</v>
          </cell>
          <cell r="FS186">
            <v>2255500</v>
          </cell>
          <cell r="FT186">
            <v>1925500</v>
          </cell>
          <cell r="FU186"/>
          <cell r="FV186"/>
          <cell r="FW186"/>
          <cell r="FX186"/>
          <cell r="FY186"/>
          <cell r="FZ186"/>
          <cell r="GA186"/>
          <cell r="GB186"/>
          <cell r="GC186"/>
          <cell r="GD186"/>
          <cell r="GE186"/>
          <cell r="GF186"/>
          <cell r="GG186"/>
          <cell r="GH186"/>
          <cell r="GI186"/>
          <cell r="GJ186"/>
          <cell r="GK186"/>
          <cell r="GL186"/>
          <cell r="GM186"/>
          <cell r="GN186"/>
          <cell r="GO186"/>
          <cell r="GP186"/>
          <cell r="GQ186"/>
          <cell r="GR186"/>
          <cell r="GS186"/>
          <cell r="GT186"/>
          <cell r="GU186"/>
          <cell r="GV186"/>
          <cell r="GW186"/>
          <cell r="GX186"/>
          <cell r="GY186"/>
          <cell r="GZ186"/>
          <cell r="HA186"/>
          <cell r="HB186"/>
          <cell r="HC186"/>
          <cell r="HD186"/>
          <cell r="HE186"/>
          <cell r="HF186"/>
          <cell r="HG186"/>
          <cell r="HH186"/>
          <cell r="HI186"/>
          <cell r="HJ186"/>
          <cell r="HK186"/>
          <cell r="HL186"/>
          <cell r="HM186"/>
          <cell r="HN186"/>
          <cell r="HO186"/>
          <cell r="HP186"/>
          <cell r="HQ186"/>
          <cell r="HR186"/>
          <cell r="HS186"/>
          <cell r="HT186"/>
          <cell r="HU186"/>
          <cell r="HV186"/>
          <cell r="HW186"/>
          <cell r="HX186"/>
          <cell r="HY186"/>
          <cell r="HZ186"/>
          <cell r="IA186"/>
          <cell r="IB186"/>
          <cell r="IC186"/>
          <cell r="ID186"/>
          <cell r="IE186"/>
          <cell r="IF186"/>
          <cell r="IG186"/>
          <cell r="IH186"/>
          <cell r="II186">
            <v>2</v>
          </cell>
          <cell r="IJ186">
            <v>0.13</v>
          </cell>
          <cell r="IK186">
            <v>18</v>
          </cell>
          <cell r="IL186">
            <v>0.105</v>
          </cell>
          <cell r="IM186">
            <v>48400</v>
          </cell>
          <cell r="IN186">
            <v>0</v>
          </cell>
          <cell r="IO186"/>
          <cell r="IP186"/>
          <cell r="IQ186"/>
          <cell r="IR186"/>
          <cell r="IS186"/>
          <cell r="IT186">
            <v>4</v>
          </cell>
          <cell r="IU186">
            <v>632</v>
          </cell>
          <cell r="IV186">
            <v>0.30399999999999999</v>
          </cell>
          <cell r="IW186">
            <v>80820</v>
          </cell>
          <cell r="IX186">
            <v>0</v>
          </cell>
          <cell r="IY186"/>
          <cell r="IZ186"/>
          <cell r="JA186"/>
          <cell r="JB186"/>
          <cell r="JC186"/>
          <cell r="JD186"/>
          <cell r="JE186"/>
          <cell r="JF186"/>
          <cell r="JG186"/>
          <cell r="JH186"/>
          <cell r="JI186"/>
          <cell r="JJ186"/>
          <cell r="JK186"/>
          <cell r="JL186"/>
          <cell r="JM186"/>
          <cell r="JN186"/>
          <cell r="JO186"/>
          <cell r="JP186"/>
          <cell r="JQ186"/>
          <cell r="JR186"/>
          <cell r="JS186"/>
          <cell r="JT186"/>
          <cell r="JU186"/>
          <cell r="JV186"/>
          <cell r="JW186"/>
          <cell r="JX186"/>
          <cell r="JY186"/>
          <cell r="JZ186"/>
          <cell r="KA186"/>
          <cell r="KB186"/>
          <cell r="KC186"/>
          <cell r="KD186"/>
          <cell r="KE186"/>
          <cell r="KF186"/>
          <cell r="KG186"/>
          <cell r="KH186">
            <v>1</v>
          </cell>
          <cell r="KI186">
            <v>43</v>
          </cell>
          <cell r="KJ186">
            <v>12.75</v>
          </cell>
          <cell r="KK186">
            <v>0</v>
          </cell>
          <cell r="KL186">
            <v>0</v>
          </cell>
          <cell r="KM186">
            <v>0</v>
          </cell>
          <cell r="KN186">
            <v>12.75</v>
          </cell>
          <cell r="KO186">
            <v>12.75</v>
          </cell>
          <cell r="KP186">
            <v>6.3270000000000008</v>
          </cell>
          <cell r="KQ186">
            <v>19.077000000000002</v>
          </cell>
          <cell r="KR186">
            <v>12002200</v>
          </cell>
          <cell r="KS186">
            <v>9325500</v>
          </cell>
          <cell r="KT186">
            <v>9325500</v>
          </cell>
          <cell r="KU186"/>
          <cell r="KV186"/>
          <cell r="KW186"/>
          <cell r="KX186">
            <v>48400</v>
          </cell>
          <cell r="KY186">
            <v>0</v>
          </cell>
          <cell r="KZ186">
            <v>0</v>
          </cell>
          <cell r="LA186"/>
          <cell r="LB186"/>
          <cell r="LC186"/>
          <cell r="LD186">
            <v>80820</v>
          </cell>
          <cell r="LE186">
            <v>0</v>
          </cell>
          <cell r="LF186">
            <v>0</v>
          </cell>
          <cell r="LG186"/>
          <cell r="LH186"/>
          <cell r="LI186"/>
          <cell r="LJ186">
            <v>189860</v>
          </cell>
          <cell r="LK186">
            <v>0</v>
          </cell>
          <cell r="LL186">
            <v>0</v>
          </cell>
          <cell r="LM186"/>
          <cell r="LN186"/>
          <cell r="LO186"/>
          <cell r="LP186">
            <v>9325500</v>
          </cell>
          <cell r="LQ186">
            <v>0</v>
          </cell>
          <cell r="LR186">
            <v>0</v>
          </cell>
          <cell r="LS186">
            <v>0</v>
          </cell>
          <cell r="LT186"/>
          <cell r="LU186"/>
          <cell r="LV186"/>
          <cell r="LW186">
            <v>70000</v>
          </cell>
          <cell r="LX186">
            <v>0</v>
          </cell>
          <cell r="LY186">
            <v>0</v>
          </cell>
          <cell r="LZ186"/>
          <cell r="MA186"/>
          <cell r="MB186"/>
          <cell r="MC186">
            <v>960000</v>
          </cell>
          <cell r="MD186">
            <v>650000</v>
          </cell>
          <cell r="ME186">
            <v>650000</v>
          </cell>
          <cell r="MF186"/>
          <cell r="MG186"/>
          <cell r="MH186"/>
          <cell r="MI186">
            <v>33000</v>
          </cell>
          <cell r="MJ186">
            <v>0</v>
          </cell>
          <cell r="MK186">
            <v>0</v>
          </cell>
          <cell r="ML186"/>
          <cell r="MM186"/>
          <cell r="MN186"/>
          <cell r="MO186">
            <v>26800</v>
          </cell>
          <cell r="MP186">
            <v>0</v>
          </cell>
          <cell r="MQ186">
            <v>0</v>
          </cell>
          <cell r="MR186"/>
          <cell r="MS186"/>
          <cell r="MT186"/>
          <cell r="MU186">
            <v>204000</v>
          </cell>
          <cell r="MV186">
            <v>0</v>
          </cell>
          <cell r="MW186">
            <v>0</v>
          </cell>
          <cell r="MX186"/>
          <cell r="MY186"/>
          <cell r="MZ186"/>
          <cell r="NA186">
            <v>1701000</v>
          </cell>
          <cell r="NB186">
            <v>0</v>
          </cell>
          <cell r="NC186">
            <v>0</v>
          </cell>
          <cell r="ND186"/>
          <cell r="NE186"/>
          <cell r="NF186"/>
          <cell r="NG186">
            <v>840000</v>
          </cell>
          <cell r="NH186">
            <v>0</v>
          </cell>
          <cell r="NI186">
            <v>0</v>
          </cell>
          <cell r="NJ186"/>
          <cell r="NK186"/>
          <cell r="NL186"/>
          <cell r="NM186">
            <v>0</v>
          </cell>
          <cell r="NN186">
            <v>0</v>
          </cell>
          <cell r="NO186">
            <v>0</v>
          </cell>
          <cell r="NP186"/>
          <cell r="NQ186"/>
          <cell r="NR186"/>
          <cell r="NS186">
            <v>18500</v>
          </cell>
          <cell r="NT186">
            <v>0</v>
          </cell>
          <cell r="NU186">
            <v>0</v>
          </cell>
          <cell r="NV186"/>
          <cell r="NW186"/>
          <cell r="NX186"/>
          <cell r="NY186">
            <v>66600</v>
          </cell>
          <cell r="NZ186">
            <v>0</v>
          </cell>
          <cell r="OA186">
            <v>0</v>
          </cell>
          <cell r="OB186"/>
          <cell r="OC186"/>
          <cell r="OD186"/>
          <cell r="OE186">
            <v>550000</v>
          </cell>
          <cell r="OF186">
            <v>105550</v>
          </cell>
          <cell r="OG186">
            <v>105550</v>
          </cell>
          <cell r="OH186"/>
          <cell r="OI186"/>
          <cell r="OJ186"/>
          <cell r="OK186">
            <v>19000</v>
          </cell>
          <cell r="OL186">
            <v>0</v>
          </cell>
          <cell r="OM186">
            <v>0</v>
          </cell>
          <cell r="ON186"/>
          <cell r="OO186"/>
          <cell r="OP186"/>
          <cell r="OQ186">
            <v>0</v>
          </cell>
          <cell r="OR186">
            <v>0</v>
          </cell>
          <cell r="OS186">
            <v>0</v>
          </cell>
          <cell r="OT186"/>
          <cell r="OU186"/>
          <cell r="OV186"/>
          <cell r="OW186">
            <v>0</v>
          </cell>
          <cell r="OX186">
            <v>0</v>
          </cell>
          <cell r="OY186">
            <v>0</v>
          </cell>
          <cell r="OZ186"/>
          <cell r="PA186"/>
          <cell r="PB186"/>
          <cell r="PC186">
            <v>206000</v>
          </cell>
          <cell r="PD186">
            <v>0</v>
          </cell>
          <cell r="PE186">
            <v>0</v>
          </cell>
          <cell r="PF186"/>
          <cell r="PG186"/>
          <cell r="PH186"/>
          <cell r="PI186">
            <v>892400</v>
          </cell>
          <cell r="PJ186">
            <v>0</v>
          </cell>
          <cell r="PK186">
            <v>0</v>
          </cell>
          <cell r="PL186"/>
          <cell r="PM186"/>
          <cell r="PN186"/>
          <cell r="PO186">
            <v>10400</v>
          </cell>
          <cell r="PP186">
            <v>0</v>
          </cell>
          <cell r="PQ186">
            <v>0</v>
          </cell>
          <cell r="PR186"/>
          <cell r="PS186"/>
          <cell r="PT186"/>
          <cell r="PU186">
            <v>17918980</v>
          </cell>
          <cell r="PV186">
            <v>10081050</v>
          </cell>
          <cell r="PW186">
            <v>10081050</v>
          </cell>
          <cell r="PX186">
            <v>100</v>
          </cell>
          <cell r="PY186">
            <v>10081050</v>
          </cell>
          <cell r="PZ186">
            <v>0</v>
          </cell>
          <cell r="QA186">
            <v>100</v>
          </cell>
          <cell r="QB186"/>
          <cell r="QC186">
            <v>7101044</v>
          </cell>
          <cell r="QD186">
            <v>4320000</v>
          </cell>
          <cell r="QE186">
            <v>5817112</v>
          </cell>
          <cell r="QF186">
            <v>4918000</v>
          </cell>
          <cell r="QG186">
            <v>10081050</v>
          </cell>
          <cell r="QH186">
            <v>0</v>
          </cell>
          <cell r="QI186">
            <v>0</v>
          </cell>
          <cell r="QJ186">
            <v>0</v>
          </cell>
          <cell r="QK186">
            <v>0</v>
          </cell>
          <cell r="QL186">
            <v>0</v>
          </cell>
          <cell r="QM186">
            <v>0</v>
          </cell>
          <cell r="QN186">
            <v>681396</v>
          </cell>
          <cell r="QO186">
            <v>474030</v>
          </cell>
          <cell r="QP186">
            <v>420000</v>
          </cell>
          <cell r="QQ186">
            <v>4556560</v>
          </cell>
          <cell r="QR186">
            <v>5582380</v>
          </cell>
          <cell r="QS186">
            <v>5836130</v>
          </cell>
          <cell r="QT186"/>
          <cell r="QU186">
            <v>901866</v>
          </cell>
          <cell r="QV186">
            <v>1454850</v>
          </cell>
          <cell r="QW186">
            <v>1343850</v>
          </cell>
          <cell r="QX186">
            <v>268800</v>
          </cell>
          <cell r="QY186">
            <v>91514</v>
          </cell>
          <cell r="QZ186">
            <v>830</v>
          </cell>
          <cell r="RA186">
            <v>930</v>
          </cell>
          <cell r="RB186"/>
          <cell r="RC186"/>
          <cell r="RD186"/>
          <cell r="RE186"/>
          <cell r="RF186"/>
          <cell r="RG186"/>
          <cell r="RH186"/>
          <cell r="RI186"/>
          <cell r="RJ186"/>
          <cell r="RK186">
            <v>150219</v>
          </cell>
          <cell r="RL186">
            <v>252500</v>
          </cell>
          <cell r="RM186">
            <v>237020</v>
          </cell>
          <cell r="RN186"/>
          <cell r="RO186"/>
          <cell r="RP186">
            <v>0</v>
          </cell>
          <cell r="RQ186"/>
          <cell r="RR186"/>
          <cell r="RS186"/>
          <cell r="RT186" t="str">
            <v>N</v>
          </cell>
          <cell r="RU186"/>
          <cell r="RV186">
            <v>10081000</v>
          </cell>
          <cell r="RW186">
            <v>0</v>
          </cell>
          <cell r="RX186">
            <v>10081000</v>
          </cell>
          <cell r="RY186">
            <v>50</v>
          </cell>
          <cell r="RZ186" t="str">
            <v>OK</v>
          </cell>
          <cell r="SA186"/>
          <cell r="SB186"/>
          <cell r="SC186"/>
          <cell r="SD186"/>
          <cell r="SE186"/>
          <cell r="SF186" t="e">
            <v>#N/A</v>
          </cell>
          <cell r="SG186"/>
          <cell r="SH186">
            <v>20</v>
          </cell>
          <cell r="SI186"/>
          <cell r="SJ186"/>
          <cell r="SK186"/>
          <cell r="SL186">
            <v>20</v>
          </cell>
          <cell r="SM186"/>
          <cell r="SN186"/>
          <cell r="SO186"/>
          <cell r="SP186">
            <v>0</v>
          </cell>
          <cell r="SQ186"/>
          <cell r="SR186"/>
          <cell r="SS186"/>
          <cell r="ST186">
            <v>0</v>
          </cell>
          <cell r="SU186"/>
          <cell r="SV186">
            <v>16527400</v>
          </cell>
          <cell r="SW186"/>
          <cell r="SX186">
            <v>1.0841983615087674</v>
          </cell>
          <cell r="SY186">
            <v>14900000</v>
          </cell>
          <cell r="SZ186">
            <v>14900000</v>
          </cell>
          <cell r="TA186" t="str">
            <v>překračují, o navýšení nepožádali</v>
          </cell>
          <cell r="TB186">
            <v>0</v>
          </cell>
          <cell r="TC186" t="str">
            <v>nad MOPN</v>
          </cell>
          <cell r="TD186">
            <v>488834.72244063526</v>
          </cell>
          <cell r="TE186"/>
          <cell r="TF186" t="str">
            <v>OK</v>
          </cell>
          <cell r="TG186"/>
          <cell r="TH186"/>
          <cell r="TI186"/>
          <cell r="TJ186"/>
          <cell r="TK186"/>
          <cell r="TL186">
            <v>0</v>
          </cell>
          <cell r="TM186"/>
          <cell r="TN186">
            <v>0</v>
          </cell>
          <cell r="TO186"/>
          <cell r="TP186">
            <v>0</v>
          </cell>
          <cell r="TQ186">
            <v>0</v>
          </cell>
          <cell r="TR186">
            <v>0</v>
          </cell>
          <cell r="TS186">
            <v>70000</v>
          </cell>
          <cell r="TT186">
            <v>0</v>
          </cell>
          <cell r="TU186" t="str">
            <v>Obnova drobného inventáře v pokojích - police, noční stolky.</v>
          </cell>
          <cell r="TV186">
            <v>550000</v>
          </cell>
          <cell r="TW186">
            <v>105550</v>
          </cell>
          <cell r="TX186" t="str">
            <v>Oprava fasády a podlahových ploch.</v>
          </cell>
          <cell r="TY186"/>
          <cell r="TZ186"/>
          <cell r="UA186"/>
          <cell r="UB186"/>
          <cell r="UC186"/>
          <cell r="UD186">
            <v>4204000</v>
          </cell>
          <cell r="UE186">
            <v>714000</v>
          </cell>
          <cell r="UF186">
            <v>0</v>
          </cell>
          <cell r="UG186">
            <v>0</v>
          </cell>
          <cell r="UH186">
            <v>4918000</v>
          </cell>
          <cell r="UI186"/>
          <cell r="UJ186"/>
          <cell r="UK186"/>
          <cell r="UL186">
            <v>4918000</v>
          </cell>
          <cell r="UM186"/>
          <cell r="UN186"/>
          <cell r="UO186"/>
          <cell r="UP186">
            <v>4918000</v>
          </cell>
          <cell r="UQ186">
            <v>0</v>
          </cell>
          <cell r="UR186">
            <v>0</v>
          </cell>
          <cell r="US186">
            <v>0</v>
          </cell>
          <cell r="UT186" t="str">
            <v>Splněno</v>
          </cell>
          <cell r="UU186"/>
          <cell r="UV186"/>
          <cell r="UW186"/>
          <cell r="UX186"/>
          <cell r="UY186"/>
          <cell r="UZ186">
            <v>4</v>
          </cell>
          <cell r="VA186">
            <v>5114720</v>
          </cell>
          <cell r="VB186"/>
          <cell r="VC186"/>
          <cell r="VD186"/>
          <cell r="VE186"/>
          <cell r="VF186">
            <v>0</v>
          </cell>
          <cell r="VG186"/>
          <cell r="VH186"/>
          <cell r="VI186"/>
          <cell r="VJ186" t="str">
            <v>OK</v>
          </cell>
          <cell r="VK186">
            <v>5114720</v>
          </cell>
          <cell r="VL186">
            <v>5114720</v>
          </cell>
          <cell r="VM186">
            <v>5114720</v>
          </cell>
          <cell r="VN186">
            <v>5114720</v>
          </cell>
          <cell r="VO186">
            <v>5114000</v>
          </cell>
          <cell r="VP186">
            <v>5114000</v>
          </cell>
          <cell r="VQ186" t="str">
            <v>OK</v>
          </cell>
          <cell r="VR186">
            <v>196000</v>
          </cell>
          <cell r="VS186">
            <v>196720</v>
          </cell>
          <cell r="VT186" t="str">
            <v>OK</v>
          </cell>
          <cell r="VU186">
            <v>103.98535990239934</v>
          </cell>
          <cell r="VV186">
            <v>4967000</v>
          </cell>
          <cell r="VW186">
            <v>4918000</v>
          </cell>
          <cell r="VX186">
            <v>10081050</v>
          </cell>
          <cell r="VY186">
            <v>10081000</v>
          </cell>
          <cell r="VZ186">
            <v>9325500</v>
          </cell>
          <cell r="WA186">
            <v>755500</v>
          </cell>
          <cell r="WB186">
            <v>10081050</v>
          </cell>
          <cell r="WC186">
            <v>4.9598008143992938E-4</v>
          </cell>
          <cell r="WD186">
            <v>9325453.7473775055</v>
          </cell>
          <cell r="WE186">
            <v>755546.25262249471</v>
          </cell>
          <cell r="WF186">
            <v>46.252622494474053</v>
          </cell>
          <cell r="WG186">
            <v>-46.252622494706884</v>
          </cell>
          <cell r="WH186"/>
          <cell r="WI186">
            <v>10081000</v>
          </cell>
          <cell r="WJ186">
            <v>0</v>
          </cell>
          <cell r="WK186" t="str">
            <v>OK</v>
          </cell>
          <cell r="WL186">
            <v>0</v>
          </cell>
          <cell r="WM186" t="str">
            <v>senioři</v>
          </cell>
          <cell r="WN186"/>
          <cell r="WO186">
            <v>255700</v>
          </cell>
          <cell r="WP186"/>
          <cell r="WQ186"/>
          <cell r="WR186">
            <v>895949</v>
          </cell>
          <cell r="WV186">
            <v>3068400</v>
          </cell>
          <cell r="WW186">
            <v>45019</v>
          </cell>
          <cell r="WX186">
            <v>2045600</v>
          </cell>
          <cell r="WY186"/>
          <cell r="WZ186"/>
          <cell r="XA186">
            <v>255700</v>
          </cell>
          <cell r="XB186">
            <v>179406</v>
          </cell>
          <cell r="XC186">
            <v>142.52589099584182</v>
          </cell>
          <cell r="XD186">
            <v>3</v>
          </cell>
          <cell r="XE186">
            <v>400000</v>
          </cell>
          <cell r="XF186"/>
          <cell r="XG186"/>
          <cell r="XH186">
            <v>400000</v>
          </cell>
          <cell r="XI186">
            <v>0</v>
          </cell>
        </row>
        <row r="187">
          <cell r="A187">
            <v>2712392</v>
          </cell>
          <cell r="B187" t="str">
            <v>MSK</v>
          </cell>
          <cell r="C187">
            <v>1</v>
          </cell>
          <cell r="D187" t="str">
            <v>Domov NaNovo, příspěvková organizace</v>
          </cell>
          <cell r="E187">
            <v>48804860</v>
          </cell>
          <cell r="F187" t="str">
            <v xml:space="preserve">Poštovní 912
Butovice
742 13 Studénka 3
</v>
          </cell>
          <cell r="G187" t="str">
            <v>Příspěvková organizace zřízená územním samosprávným celkem</v>
          </cell>
          <cell r="H187" t="str">
            <v>chráněné bydlení</v>
          </cell>
          <cell r="I187" t="str">
            <v>sociální péče</v>
          </cell>
          <cell r="J187" t="str">
            <v>Chráněné bydlení Nový Jičín</v>
          </cell>
          <cell r="K187">
            <v>40452</v>
          </cell>
          <cell r="L187"/>
          <cell r="M187" t="str">
            <v>N</v>
          </cell>
          <cell r="N187" t="str">
            <v>• počet lůžek: 12</v>
          </cell>
          <cell r="O187">
            <v>12</v>
          </cell>
          <cell r="P187"/>
          <cell r="Q187">
            <v>12</v>
          </cell>
          <cell r="R187">
            <v>12</v>
          </cell>
          <cell r="S187">
            <v>12</v>
          </cell>
          <cell r="T187"/>
          <cell r="U187"/>
          <cell r="V187"/>
          <cell r="W187"/>
          <cell r="X187"/>
          <cell r="Y187"/>
          <cell r="Z187"/>
          <cell r="AA187"/>
          <cell r="AB187"/>
          <cell r="AC187"/>
          <cell r="AD187"/>
          <cell r="AE187"/>
          <cell r="AF187"/>
          <cell r="AG187"/>
          <cell r="AH187"/>
          <cell r="AI187"/>
          <cell r="AJ187"/>
          <cell r="AK187"/>
          <cell r="AL187"/>
          <cell r="AM187"/>
          <cell r="AN187"/>
          <cell r="AO187"/>
          <cell r="AP187"/>
          <cell r="AQ187"/>
          <cell r="AR187"/>
          <cell r="AS187"/>
          <cell r="AT187"/>
          <cell r="AU187"/>
          <cell r="AV187"/>
          <cell r="AW187"/>
          <cell r="AX187"/>
          <cell r="AY187"/>
          <cell r="AZ187"/>
          <cell r="BA187"/>
          <cell r="BB187"/>
          <cell r="BC187"/>
          <cell r="BD187"/>
          <cell r="BE187"/>
          <cell r="BF187"/>
          <cell r="BG187"/>
          <cell r="BH187"/>
          <cell r="BI187"/>
          <cell r="BJ187"/>
          <cell r="BK187"/>
          <cell r="BL187"/>
          <cell r="BM187" t="str">
            <v>• 14. osoby s mentálním postižením</v>
          </cell>
          <cell r="BN187" t="str">
            <v>osoby s mentálním postižením</v>
          </cell>
          <cell r="BO187" t="str">
            <v>• mladí dospělí (19 – 26 let)
• dospělí (27 – 64 let)</v>
          </cell>
          <cell r="BP187"/>
          <cell r="BQ187"/>
          <cell r="BR187"/>
          <cell r="BS187"/>
          <cell r="BT187"/>
          <cell r="BU187"/>
          <cell r="BV187"/>
          <cell r="BW187"/>
          <cell r="BX187"/>
          <cell r="BY187"/>
          <cell r="BZ187"/>
          <cell r="CA187"/>
          <cell r="CB187"/>
          <cell r="CC187"/>
          <cell r="CD187"/>
          <cell r="CE187"/>
          <cell r="CF187"/>
          <cell r="CG187"/>
          <cell r="CH187"/>
          <cell r="CI187"/>
          <cell r="CJ187"/>
          <cell r="CK187"/>
          <cell r="CL187"/>
          <cell r="CM187"/>
          <cell r="CN187"/>
          <cell r="CO187"/>
          <cell r="CP187"/>
          <cell r="CQ187"/>
          <cell r="CR187"/>
          <cell r="CS187"/>
          <cell r="CT187"/>
          <cell r="CU187"/>
          <cell r="CV187"/>
          <cell r="CW187"/>
          <cell r="CX187"/>
          <cell r="CY187"/>
          <cell r="CZ187"/>
          <cell r="DA187"/>
          <cell r="DB187">
            <v>0</v>
          </cell>
          <cell r="DC187">
            <v>0</v>
          </cell>
          <cell r="DD187">
            <v>0</v>
          </cell>
          <cell r="DE187">
            <v>0</v>
          </cell>
          <cell r="DF187">
            <v>0</v>
          </cell>
          <cell r="DG187">
            <v>4</v>
          </cell>
          <cell r="DH187">
            <v>2</v>
          </cell>
          <cell r="DI187">
            <v>5</v>
          </cell>
          <cell r="DJ187">
            <v>1</v>
          </cell>
          <cell r="DK187">
            <v>0</v>
          </cell>
          <cell r="DL187">
            <v>4</v>
          </cell>
          <cell r="DM187">
            <v>2</v>
          </cell>
          <cell r="DN187">
            <v>5</v>
          </cell>
          <cell r="DO187">
            <v>1</v>
          </cell>
          <cell r="DP187">
            <v>0</v>
          </cell>
          <cell r="DQ187">
            <v>0</v>
          </cell>
          <cell r="DR187">
            <v>12</v>
          </cell>
          <cell r="DS187">
            <v>12</v>
          </cell>
          <cell r="DT187">
            <v>0</v>
          </cell>
          <cell r="DU187">
            <v>0</v>
          </cell>
          <cell r="DV187">
            <v>0</v>
          </cell>
          <cell r="DW187">
            <v>0</v>
          </cell>
          <cell r="DX187">
            <v>0</v>
          </cell>
          <cell r="DY187">
            <v>4</v>
          </cell>
          <cell r="DZ187">
            <v>2</v>
          </cell>
          <cell r="EA187">
            <v>5</v>
          </cell>
          <cell r="EB187">
            <v>1</v>
          </cell>
          <cell r="EC187">
            <v>0</v>
          </cell>
          <cell r="ED187">
            <v>4</v>
          </cell>
          <cell r="EE187">
            <v>2</v>
          </cell>
          <cell r="EF187">
            <v>5</v>
          </cell>
          <cell r="EG187">
            <v>1</v>
          </cell>
          <cell r="EH187">
            <v>0</v>
          </cell>
          <cell r="EI187">
            <v>0</v>
          </cell>
          <cell r="EJ187">
            <v>12</v>
          </cell>
          <cell r="EK187">
            <v>12</v>
          </cell>
          <cell r="EL187">
            <v>2</v>
          </cell>
          <cell r="EM187">
            <v>1.17</v>
          </cell>
          <cell r="EN187">
            <v>1.1000000000000001</v>
          </cell>
          <cell r="EO187">
            <v>887000</v>
          </cell>
          <cell r="EP187">
            <v>683000</v>
          </cell>
          <cell r="EQ187">
            <v>10</v>
          </cell>
          <cell r="ER187">
            <v>9.5</v>
          </cell>
          <cell r="ES187">
            <v>9.5</v>
          </cell>
          <cell r="ET187">
            <v>5548000</v>
          </cell>
          <cell r="EU187">
            <v>4270000</v>
          </cell>
          <cell r="EV187"/>
          <cell r="EW187"/>
          <cell r="EX187"/>
          <cell r="EY187"/>
          <cell r="EZ187"/>
          <cell r="FA187"/>
          <cell r="FB187"/>
          <cell r="FC187"/>
          <cell r="FD187"/>
          <cell r="FE187"/>
          <cell r="FF187"/>
          <cell r="FG187"/>
          <cell r="FH187"/>
          <cell r="FI187"/>
          <cell r="FJ187"/>
          <cell r="FK187"/>
          <cell r="FL187"/>
          <cell r="FM187"/>
          <cell r="FN187"/>
          <cell r="FO187"/>
          <cell r="FP187">
            <v>5</v>
          </cell>
          <cell r="FQ187">
            <v>1.07</v>
          </cell>
          <cell r="FR187">
            <v>1.228</v>
          </cell>
          <cell r="FS187">
            <v>826000</v>
          </cell>
          <cell r="FT187">
            <v>635000</v>
          </cell>
          <cell r="FU187"/>
          <cell r="FV187"/>
          <cell r="FW187"/>
          <cell r="FX187"/>
          <cell r="FY187"/>
          <cell r="FZ187"/>
          <cell r="GA187"/>
          <cell r="GB187"/>
          <cell r="GC187"/>
          <cell r="GD187"/>
          <cell r="GE187"/>
          <cell r="GF187"/>
          <cell r="GG187"/>
          <cell r="GH187"/>
          <cell r="GI187"/>
          <cell r="GJ187"/>
          <cell r="GK187"/>
          <cell r="GL187"/>
          <cell r="GM187"/>
          <cell r="GN187"/>
          <cell r="GO187"/>
          <cell r="GP187"/>
          <cell r="GQ187"/>
          <cell r="GR187"/>
          <cell r="GS187"/>
          <cell r="GT187"/>
          <cell r="GU187"/>
          <cell r="GV187"/>
          <cell r="GW187"/>
          <cell r="GX187"/>
          <cell r="GY187"/>
          <cell r="GZ187"/>
          <cell r="HA187"/>
          <cell r="HB187"/>
          <cell r="HC187"/>
          <cell r="HD187"/>
          <cell r="HE187"/>
          <cell r="HF187"/>
          <cell r="HG187"/>
          <cell r="HH187"/>
          <cell r="HI187"/>
          <cell r="HJ187"/>
          <cell r="HK187"/>
          <cell r="HL187"/>
          <cell r="HM187"/>
          <cell r="HN187"/>
          <cell r="HO187"/>
          <cell r="HP187"/>
          <cell r="HQ187"/>
          <cell r="HR187"/>
          <cell r="HS187"/>
          <cell r="HT187"/>
          <cell r="HU187"/>
          <cell r="HV187"/>
          <cell r="HW187"/>
          <cell r="HX187"/>
          <cell r="HY187"/>
          <cell r="HZ187"/>
          <cell r="IA187"/>
          <cell r="IB187"/>
          <cell r="IC187"/>
          <cell r="ID187"/>
          <cell r="IE187"/>
          <cell r="IF187"/>
          <cell r="IG187"/>
          <cell r="IH187"/>
          <cell r="II187"/>
          <cell r="IJ187"/>
          <cell r="IK187"/>
          <cell r="IL187"/>
          <cell r="IM187"/>
          <cell r="IN187"/>
          <cell r="IO187"/>
          <cell r="IP187"/>
          <cell r="IQ187"/>
          <cell r="IR187"/>
          <cell r="IS187"/>
          <cell r="IT187">
            <v>1</v>
          </cell>
          <cell r="IU187">
            <v>200</v>
          </cell>
          <cell r="IV187">
            <v>9.6000000000000002E-2</v>
          </cell>
          <cell r="IW187">
            <v>25000</v>
          </cell>
          <cell r="IX187">
            <v>0</v>
          </cell>
          <cell r="IY187"/>
          <cell r="IZ187"/>
          <cell r="JA187"/>
          <cell r="JB187"/>
          <cell r="JC187"/>
          <cell r="JD187"/>
          <cell r="JE187"/>
          <cell r="JF187"/>
          <cell r="JG187"/>
          <cell r="JH187"/>
          <cell r="JI187"/>
          <cell r="JJ187"/>
          <cell r="JK187"/>
          <cell r="JL187"/>
          <cell r="JM187"/>
          <cell r="JN187"/>
          <cell r="JO187"/>
          <cell r="JP187"/>
          <cell r="JQ187"/>
          <cell r="JR187"/>
          <cell r="JS187"/>
          <cell r="JT187"/>
          <cell r="JU187"/>
          <cell r="JV187"/>
          <cell r="JW187"/>
          <cell r="JX187"/>
          <cell r="JY187"/>
          <cell r="JZ187"/>
          <cell r="KA187"/>
          <cell r="KB187"/>
          <cell r="KC187"/>
          <cell r="KD187"/>
          <cell r="KE187"/>
          <cell r="KF187"/>
          <cell r="KG187"/>
          <cell r="KH187">
            <v>1</v>
          </cell>
          <cell r="KI187">
            <v>50</v>
          </cell>
          <cell r="KJ187">
            <v>10.67</v>
          </cell>
          <cell r="KK187">
            <v>0</v>
          </cell>
          <cell r="KL187">
            <v>0</v>
          </cell>
          <cell r="KM187">
            <v>0</v>
          </cell>
          <cell r="KN187">
            <v>10.67</v>
          </cell>
          <cell r="KO187">
            <v>10.67</v>
          </cell>
          <cell r="KP187">
            <v>1.1660000000000001</v>
          </cell>
          <cell r="KQ187">
            <v>11.836</v>
          </cell>
          <cell r="KR187">
            <v>7261000</v>
          </cell>
          <cell r="KS187">
            <v>5588000</v>
          </cell>
          <cell r="KT187">
            <v>5588000</v>
          </cell>
          <cell r="KU187"/>
          <cell r="KV187"/>
          <cell r="KW187"/>
          <cell r="KX187">
            <v>0</v>
          </cell>
          <cell r="KY187">
            <v>0</v>
          </cell>
          <cell r="KZ187">
            <v>0</v>
          </cell>
          <cell r="LA187"/>
          <cell r="LB187"/>
          <cell r="LC187"/>
          <cell r="LD187">
            <v>25000</v>
          </cell>
          <cell r="LE187">
            <v>0</v>
          </cell>
          <cell r="LF187">
            <v>0</v>
          </cell>
          <cell r="LG187"/>
          <cell r="LH187"/>
          <cell r="LI187"/>
          <cell r="LJ187">
            <v>124000</v>
          </cell>
          <cell r="LK187">
            <v>0</v>
          </cell>
          <cell r="LL187">
            <v>0</v>
          </cell>
          <cell r="LM187"/>
          <cell r="LN187"/>
          <cell r="LO187"/>
          <cell r="LP187">
            <v>5588000</v>
          </cell>
          <cell r="LQ187">
            <v>0</v>
          </cell>
          <cell r="LR187">
            <v>0</v>
          </cell>
          <cell r="LS187">
            <v>0</v>
          </cell>
          <cell r="LT187"/>
          <cell r="LU187"/>
          <cell r="LV187"/>
          <cell r="LW187">
            <v>20000</v>
          </cell>
          <cell r="LX187">
            <v>0</v>
          </cell>
          <cell r="LY187">
            <v>0</v>
          </cell>
          <cell r="LZ187"/>
          <cell r="MA187"/>
          <cell r="MB187"/>
          <cell r="MC187">
            <v>0</v>
          </cell>
          <cell r="MD187">
            <v>0</v>
          </cell>
          <cell r="ME187">
            <v>0</v>
          </cell>
          <cell r="MF187"/>
          <cell r="MG187"/>
          <cell r="MH187"/>
          <cell r="MI187">
            <v>25000</v>
          </cell>
          <cell r="MJ187">
            <v>0</v>
          </cell>
          <cell r="MK187">
            <v>0</v>
          </cell>
          <cell r="ML187"/>
          <cell r="MM187"/>
          <cell r="MN187"/>
          <cell r="MO187">
            <v>25000</v>
          </cell>
          <cell r="MP187">
            <v>0</v>
          </cell>
          <cell r="MQ187">
            <v>0</v>
          </cell>
          <cell r="MR187"/>
          <cell r="MS187"/>
          <cell r="MT187"/>
          <cell r="MU187">
            <v>46000</v>
          </cell>
          <cell r="MV187">
            <v>0</v>
          </cell>
          <cell r="MW187">
            <v>0</v>
          </cell>
          <cell r="MX187"/>
          <cell r="MY187"/>
          <cell r="MZ187"/>
          <cell r="NA187">
            <v>359000</v>
          </cell>
          <cell r="NB187">
            <v>150000</v>
          </cell>
          <cell r="NC187">
            <v>150000</v>
          </cell>
          <cell r="ND187"/>
          <cell r="NE187"/>
          <cell r="NF187"/>
          <cell r="NG187">
            <v>26300</v>
          </cell>
          <cell r="NH187">
            <v>0</v>
          </cell>
          <cell r="NI187">
            <v>0</v>
          </cell>
          <cell r="NJ187"/>
          <cell r="NK187"/>
          <cell r="NL187"/>
          <cell r="NM187">
            <v>0</v>
          </cell>
          <cell r="NN187">
            <v>0</v>
          </cell>
          <cell r="NO187">
            <v>0</v>
          </cell>
          <cell r="NP187"/>
          <cell r="NQ187"/>
          <cell r="NR187"/>
          <cell r="NS187">
            <v>5000</v>
          </cell>
          <cell r="NT187">
            <v>0</v>
          </cell>
          <cell r="NU187">
            <v>0</v>
          </cell>
          <cell r="NV187"/>
          <cell r="NW187"/>
          <cell r="NX187"/>
          <cell r="NY187">
            <v>17000</v>
          </cell>
          <cell r="NZ187">
            <v>0</v>
          </cell>
          <cell r="OA187">
            <v>0</v>
          </cell>
          <cell r="OB187"/>
          <cell r="OC187"/>
          <cell r="OD187"/>
          <cell r="OE187">
            <v>15000</v>
          </cell>
          <cell r="OF187">
            <v>0</v>
          </cell>
          <cell r="OG187">
            <v>0</v>
          </cell>
          <cell r="OH187"/>
          <cell r="OI187"/>
          <cell r="OJ187"/>
          <cell r="OK187">
            <v>15000</v>
          </cell>
          <cell r="OL187">
            <v>0</v>
          </cell>
          <cell r="OM187">
            <v>0</v>
          </cell>
          <cell r="ON187"/>
          <cell r="OO187"/>
          <cell r="OP187"/>
          <cell r="OQ187">
            <v>0</v>
          </cell>
          <cell r="OR187">
            <v>0</v>
          </cell>
          <cell r="OS187">
            <v>0</v>
          </cell>
          <cell r="OT187"/>
          <cell r="OU187"/>
          <cell r="OV187"/>
          <cell r="OW187">
            <v>0</v>
          </cell>
          <cell r="OX187">
            <v>0</v>
          </cell>
          <cell r="OY187">
            <v>0</v>
          </cell>
          <cell r="OZ187"/>
          <cell r="PA187"/>
          <cell r="PB187"/>
          <cell r="PC187">
            <v>115700</v>
          </cell>
          <cell r="PD187">
            <v>0</v>
          </cell>
          <cell r="PE187">
            <v>0</v>
          </cell>
          <cell r="PF187"/>
          <cell r="PG187"/>
          <cell r="PH187"/>
          <cell r="PI187">
            <v>175000</v>
          </cell>
          <cell r="PJ187">
            <v>0</v>
          </cell>
          <cell r="PK187">
            <v>0</v>
          </cell>
          <cell r="PL187"/>
          <cell r="PM187"/>
          <cell r="PN187"/>
          <cell r="PO187">
            <v>33000</v>
          </cell>
          <cell r="PP187">
            <v>0</v>
          </cell>
          <cell r="PQ187">
            <v>0</v>
          </cell>
          <cell r="PR187"/>
          <cell r="PS187"/>
          <cell r="PT187"/>
          <cell r="PU187">
            <v>8287000</v>
          </cell>
          <cell r="PV187">
            <v>5738000</v>
          </cell>
          <cell r="PW187">
            <v>5738000</v>
          </cell>
          <cell r="PX187">
            <v>100</v>
          </cell>
          <cell r="PY187">
            <v>5738000</v>
          </cell>
          <cell r="PZ187">
            <v>0</v>
          </cell>
          <cell r="QA187">
            <v>100</v>
          </cell>
          <cell r="QB187"/>
          <cell r="QC187"/>
          <cell r="QD187">
            <v>1008000</v>
          </cell>
          <cell r="QE187">
            <v>4302610</v>
          </cell>
          <cell r="QF187">
            <v>4082000</v>
          </cell>
          <cell r="QG187">
            <v>5738000</v>
          </cell>
          <cell r="QH187">
            <v>0</v>
          </cell>
          <cell r="QI187">
            <v>0</v>
          </cell>
          <cell r="QJ187">
            <v>0</v>
          </cell>
          <cell r="QK187">
            <v>0</v>
          </cell>
          <cell r="QL187">
            <v>0</v>
          </cell>
          <cell r="QM187">
            <v>0</v>
          </cell>
          <cell r="QN187">
            <v>1396629</v>
          </cell>
          <cell r="QO187">
            <v>1000000</v>
          </cell>
          <cell r="QP187">
            <v>590000</v>
          </cell>
          <cell r="QQ187">
            <v>1513616</v>
          </cell>
          <cell r="QR187">
            <v>1647000</v>
          </cell>
          <cell r="QS187">
            <v>1710000</v>
          </cell>
          <cell r="QT187"/>
          <cell r="QU187">
            <v>0</v>
          </cell>
          <cell r="QV187">
            <v>0</v>
          </cell>
          <cell r="QW187">
            <v>0</v>
          </cell>
          <cell r="QX187"/>
          <cell r="QY187"/>
          <cell r="QZ187"/>
          <cell r="RA187"/>
          <cell r="RB187"/>
          <cell r="RC187"/>
          <cell r="RD187"/>
          <cell r="RE187">
            <v>30500</v>
          </cell>
          <cell r="RF187">
            <v>60000</v>
          </cell>
          <cell r="RG187">
            <v>0</v>
          </cell>
          <cell r="RH187"/>
          <cell r="RI187"/>
          <cell r="RJ187"/>
          <cell r="RK187">
            <v>130920</v>
          </cell>
          <cell r="RL187">
            <v>242700</v>
          </cell>
          <cell r="RM187">
            <v>249000</v>
          </cell>
          <cell r="RN187"/>
          <cell r="RO187"/>
          <cell r="RP187">
            <v>0</v>
          </cell>
          <cell r="RQ187"/>
          <cell r="RR187"/>
          <cell r="RS187"/>
          <cell r="RT187" t="str">
            <v>N</v>
          </cell>
          <cell r="RU187"/>
          <cell r="RV187">
            <v>5738000</v>
          </cell>
          <cell r="RW187">
            <v>0</v>
          </cell>
          <cell r="RX187">
            <v>5738000</v>
          </cell>
          <cell r="RY187">
            <v>0</v>
          </cell>
          <cell r="RZ187" t="str">
            <v>OK</v>
          </cell>
          <cell r="SA187"/>
          <cell r="SB187"/>
          <cell r="SC187"/>
          <cell r="SD187"/>
          <cell r="SE187"/>
          <cell r="SF187" t="e">
            <v>#N/A</v>
          </cell>
          <cell r="SG187"/>
          <cell r="SH187">
            <v>12</v>
          </cell>
          <cell r="SI187"/>
          <cell r="SJ187"/>
          <cell r="SK187"/>
          <cell r="SL187">
            <v>12</v>
          </cell>
          <cell r="SM187"/>
          <cell r="SN187"/>
          <cell r="SO187"/>
          <cell r="SP187">
            <v>0</v>
          </cell>
          <cell r="SQ187"/>
          <cell r="SR187"/>
          <cell r="SS187"/>
          <cell r="ST187">
            <v>0</v>
          </cell>
          <cell r="SU187"/>
          <cell r="SV187">
            <v>7607000</v>
          </cell>
          <cell r="SW187"/>
          <cell r="SX187">
            <v>1.0893913500723018</v>
          </cell>
          <cell r="SY187">
            <v>7668000</v>
          </cell>
          <cell r="SZ187">
            <v>7668000</v>
          </cell>
          <cell r="TA187"/>
          <cell r="TB187">
            <v>0</v>
          </cell>
          <cell r="TC187" t="str">
            <v>nad MOPN</v>
          </cell>
          <cell r="TD187">
            <v>472118.95910780667</v>
          </cell>
          <cell r="TE187"/>
          <cell r="TF187"/>
          <cell r="TG187"/>
          <cell r="TH187"/>
          <cell r="TI187"/>
          <cell r="TJ187"/>
          <cell r="TK187"/>
          <cell r="TL187">
            <v>0</v>
          </cell>
          <cell r="TM187"/>
          <cell r="TN187">
            <v>0</v>
          </cell>
          <cell r="TO187"/>
          <cell r="TP187">
            <v>0</v>
          </cell>
          <cell r="TQ187">
            <v>0</v>
          </cell>
          <cell r="TR187">
            <v>0</v>
          </cell>
          <cell r="TS187">
            <v>20000</v>
          </cell>
          <cell r="TT187">
            <v>0</v>
          </cell>
          <cell r="TU187" t="str">
            <v>Obnova poškozeného majetku</v>
          </cell>
          <cell r="TV187">
            <v>15000</v>
          </cell>
          <cell r="TW187">
            <v>0</v>
          </cell>
          <cell r="TX187">
            <v>0</v>
          </cell>
          <cell r="TY187"/>
          <cell r="TZ187"/>
          <cell r="UA187"/>
          <cell r="UB187"/>
          <cell r="UC187"/>
          <cell r="UD187">
            <v>3507000</v>
          </cell>
          <cell r="UE187">
            <v>575000</v>
          </cell>
          <cell r="UF187">
            <v>0</v>
          </cell>
          <cell r="UG187">
            <v>0</v>
          </cell>
          <cell r="UH187">
            <v>4082000</v>
          </cell>
          <cell r="UI187"/>
          <cell r="UJ187"/>
          <cell r="UK187"/>
          <cell r="UL187">
            <v>4082000</v>
          </cell>
          <cell r="UM187"/>
          <cell r="UN187"/>
          <cell r="UO187"/>
          <cell r="UP187">
            <v>4082000</v>
          </cell>
          <cell r="UQ187">
            <v>-60000</v>
          </cell>
          <cell r="UR187">
            <v>0</v>
          </cell>
          <cell r="US187">
            <v>0</v>
          </cell>
          <cell r="UT187" t="str">
            <v>Splněno</v>
          </cell>
          <cell r="UU187" t="str">
            <v>PO MSK</v>
          </cell>
          <cell r="UV187">
            <v>0</v>
          </cell>
          <cell r="UW187"/>
          <cell r="UX187">
            <v>0</v>
          </cell>
          <cell r="UY187"/>
          <cell r="UZ187">
            <v>5</v>
          </cell>
          <cell r="VA187">
            <v>4163640</v>
          </cell>
          <cell r="VB187"/>
          <cell r="VC187"/>
          <cell r="VD187"/>
          <cell r="VE187"/>
          <cell r="VF187">
            <v>0</v>
          </cell>
          <cell r="VG187"/>
          <cell r="VH187"/>
          <cell r="VI187"/>
          <cell r="VJ187" t="str">
            <v>OK</v>
          </cell>
          <cell r="VK187">
            <v>4163640</v>
          </cell>
          <cell r="VL187">
            <v>4163640</v>
          </cell>
          <cell r="VM187">
            <v>4163640</v>
          </cell>
          <cell r="VN187">
            <v>4163640</v>
          </cell>
          <cell r="VO187">
            <v>4163000</v>
          </cell>
          <cell r="VP187">
            <v>4163000</v>
          </cell>
          <cell r="VQ187" t="str">
            <v>OK</v>
          </cell>
          <cell r="VR187">
            <v>81000</v>
          </cell>
          <cell r="VS187">
            <v>81640</v>
          </cell>
          <cell r="VT187" t="str">
            <v>OK</v>
          </cell>
          <cell r="VU187">
            <v>101.98432141107301</v>
          </cell>
          <cell r="VV187">
            <v>1575000</v>
          </cell>
          <cell r="VW187">
            <v>4082000</v>
          </cell>
          <cell r="VX187">
            <v>5738000</v>
          </cell>
          <cell r="VY187">
            <v>5738000</v>
          </cell>
          <cell r="VZ187">
            <v>5588000</v>
          </cell>
          <cell r="WA187">
            <v>150000</v>
          </cell>
          <cell r="WB187">
            <v>5738000</v>
          </cell>
          <cell r="WC187">
            <v>0</v>
          </cell>
          <cell r="WD187"/>
          <cell r="WE187"/>
          <cell r="WF187"/>
          <cell r="WG187"/>
          <cell r="WH187"/>
          <cell r="WI187">
            <v>5738000</v>
          </cell>
          <cell r="WJ187">
            <v>0</v>
          </cell>
          <cell r="WK187" t="str">
            <v>OK</v>
          </cell>
          <cell r="WL187">
            <v>0</v>
          </cell>
          <cell r="WM187" t="str">
            <v>osoby s mentálním postižením</v>
          </cell>
          <cell r="WN187"/>
          <cell r="WO187">
            <v>346916.66666666669</v>
          </cell>
          <cell r="WP187"/>
          <cell r="WQ187"/>
          <cell r="WR187"/>
          <cell r="WV187">
            <v>2497800</v>
          </cell>
          <cell r="WW187">
            <v>45019</v>
          </cell>
          <cell r="WX187">
            <v>1665200</v>
          </cell>
          <cell r="WY187"/>
          <cell r="WZ187"/>
          <cell r="XA187">
            <v>346916.66666666669</v>
          </cell>
          <cell r="XB187">
            <v>267419</v>
          </cell>
          <cell r="XC187">
            <v>129.72775556959928</v>
          </cell>
          <cell r="XD187">
            <v>3</v>
          </cell>
          <cell r="XE187">
            <v>0</v>
          </cell>
          <cell r="XF187"/>
          <cell r="XG187"/>
          <cell r="XH187">
            <v>0</v>
          </cell>
          <cell r="XI187">
            <v>0</v>
          </cell>
        </row>
        <row r="188">
          <cell r="A188">
            <v>2807221</v>
          </cell>
          <cell r="B188" t="str">
            <v>MSK</v>
          </cell>
          <cell r="C188">
            <v>1</v>
          </cell>
          <cell r="D188" t="str">
            <v>Domov NaNovo, příspěvková organizace</v>
          </cell>
          <cell r="E188">
            <v>48804860</v>
          </cell>
          <cell r="F188" t="str">
            <v xml:space="preserve">Poštovní 912
Butovice
742 13 Studénka 3
</v>
          </cell>
          <cell r="G188" t="str">
            <v>Příspěvková organizace zřízená územním samosprávným celkem</v>
          </cell>
          <cell r="H188" t="str">
            <v>chráněné bydlení</v>
          </cell>
          <cell r="I188" t="str">
            <v>sociální péče</v>
          </cell>
          <cell r="J188" t="str">
            <v>Chráněné bydlení Kopřivnice</v>
          </cell>
          <cell r="K188">
            <v>41339</v>
          </cell>
          <cell r="L188"/>
          <cell r="M188" t="str">
            <v>N</v>
          </cell>
          <cell r="N188" t="str">
            <v>• počet lůžek: 12</v>
          </cell>
          <cell r="O188">
            <v>12</v>
          </cell>
          <cell r="P188"/>
          <cell r="Q188">
            <v>12</v>
          </cell>
          <cell r="R188">
            <v>12</v>
          </cell>
          <cell r="S188">
            <v>12</v>
          </cell>
          <cell r="T188"/>
          <cell r="U188"/>
          <cell r="V188"/>
          <cell r="W188"/>
          <cell r="X188"/>
          <cell r="Y188"/>
          <cell r="Z188"/>
          <cell r="AA188"/>
          <cell r="AB188"/>
          <cell r="AC188"/>
          <cell r="AD188"/>
          <cell r="AE188"/>
          <cell r="AF188"/>
          <cell r="AG188"/>
          <cell r="AH188"/>
          <cell r="AI188"/>
          <cell r="AJ188"/>
          <cell r="AK188"/>
          <cell r="AL188"/>
          <cell r="AM188"/>
          <cell r="AN188"/>
          <cell r="AO188"/>
          <cell r="AP188"/>
          <cell r="AQ188"/>
          <cell r="AR188"/>
          <cell r="AS188"/>
          <cell r="AT188"/>
          <cell r="AU188"/>
          <cell r="AV188"/>
          <cell r="AW188"/>
          <cell r="AX188"/>
          <cell r="AY188"/>
          <cell r="AZ188"/>
          <cell r="BA188"/>
          <cell r="BB188"/>
          <cell r="BC188"/>
          <cell r="BD188"/>
          <cell r="BE188"/>
          <cell r="BF188"/>
          <cell r="BG188"/>
          <cell r="BH188"/>
          <cell r="BI188"/>
          <cell r="BJ188"/>
          <cell r="BK188"/>
          <cell r="BL188"/>
          <cell r="BM188" t="str">
            <v>• 14. osoby s mentálním postižením</v>
          </cell>
          <cell r="BN188" t="str">
            <v>osoby s mentálním postižením</v>
          </cell>
          <cell r="BO188" t="str">
            <v>• mladí dospělí (19 – 26 let)
• dospělí (27 – 64 let)</v>
          </cell>
          <cell r="BP188"/>
          <cell r="BQ188"/>
          <cell r="BR188"/>
          <cell r="BS188"/>
          <cell r="BT188"/>
          <cell r="BU188"/>
          <cell r="BV188"/>
          <cell r="BW188"/>
          <cell r="BX188"/>
          <cell r="BY188"/>
          <cell r="BZ188"/>
          <cell r="CA188"/>
          <cell r="CB188"/>
          <cell r="CC188"/>
          <cell r="CD188"/>
          <cell r="CE188"/>
          <cell r="CF188"/>
          <cell r="CG188"/>
          <cell r="CH188"/>
          <cell r="CI188"/>
          <cell r="CJ188"/>
          <cell r="CK188"/>
          <cell r="CL188"/>
          <cell r="CM188"/>
          <cell r="CN188"/>
          <cell r="CO188"/>
          <cell r="CP188"/>
          <cell r="CQ188"/>
          <cell r="CR188"/>
          <cell r="CS188"/>
          <cell r="CT188"/>
          <cell r="CU188"/>
          <cell r="CV188"/>
          <cell r="CW188"/>
          <cell r="CX188"/>
          <cell r="CY188"/>
          <cell r="CZ188"/>
          <cell r="DA188"/>
          <cell r="DB188">
            <v>0</v>
          </cell>
          <cell r="DC188">
            <v>0</v>
          </cell>
          <cell r="DD188">
            <v>0</v>
          </cell>
          <cell r="DE188">
            <v>0</v>
          </cell>
          <cell r="DF188">
            <v>0</v>
          </cell>
          <cell r="DG188">
            <v>3</v>
          </cell>
          <cell r="DH188">
            <v>3</v>
          </cell>
          <cell r="DI188">
            <v>6</v>
          </cell>
          <cell r="DJ188">
            <v>0</v>
          </cell>
          <cell r="DK188">
            <v>0</v>
          </cell>
          <cell r="DL188">
            <v>3</v>
          </cell>
          <cell r="DM188">
            <v>3</v>
          </cell>
          <cell r="DN188">
            <v>6</v>
          </cell>
          <cell r="DO188">
            <v>0</v>
          </cell>
          <cell r="DP188">
            <v>0</v>
          </cell>
          <cell r="DQ188">
            <v>0</v>
          </cell>
          <cell r="DR188">
            <v>12</v>
          </cell>
          <cell r="DS188">
            <v>12</v>
          </cell>
          <cell r="DT188">
            <v>0</v>
          </cell>
          <cell r="DU188">
            <v>0</v>
          </cell>
          <cell r="DV188">
            <v>0</v>
          </cell>
          <cell r="DW188">
            <v>0</v>
          </cell>
          <cell r="DX188">
            <v>0</v>
          </cell>
          <cell r="DY188">
            <v>3</v>
          </cell>
          <cell r="DZ188">
            <v>3</v>
          </cell>
          <cell r="EA188">
            <v>6</v>
          </cell>
          <cell r="EB188">
            <v>0</v>
          </cell>
          <cell r="EC188">
            <v>0</v>
          </cell>
          <cell r="ED188">
            <v>3</v>
          </cell>
          <cell r="EE188">
            <v>3</v>
          </cell>
          <cell r="EF188">
            <v>6</v>
          </cell>
          <cell r="EG188">
            <v>0</v>
          </cell>
          <cell r="EH188">
            <v>0</v>
          </cell>
          <cell r="EI188">
            <v>0</v>
          </cell>
          <cell r="EJ188">
            <v>12</v>
          </cell>
          <cell r="EK188">
            <v>12</v>
          </cell>
          <cell r="EL188">
            <v>2</v>
          </cell>
          <cell r="EM188">
            <v>1.17</v>
          </cell>
          <cell r="EN188">
            <v>1.1000000000000001</v>
          </cell>
          <cell r="EO188">
            <v>789000</v>
          </cell>
          <cell r="EP188">
            <v>625000</v>
          </cell>
          <cell r="EQ188">
            <v>10</v>
          </cell>
          <cell r="ER188">
            <v>9.25</v>
          </cell>
          <cell r="ES188">
            <v>9.25</v>
          </cell>
          <cell r="ET188">
            <v>5374000</v>
          </cell>
          <cell r="EU188">
            <v>4260000</v>
          </cell>
          <cell r="EV188"/>
          <cell r="EW188"/>
          <cell r="EX188"/>
          <cell r="EY188"/>
          <cell r="EZ188"/>
          <cell r="FA188"/>
          <cell r="FB188"/>
          <cell r="FC188"/>
          <cell r="FD188"/>
          <cell r="FE188"/>
          <cell r="FF188"/>
          <cell r="FG188"/>
          <cell r="FH188"/>
          <cell r="FI188"/>
          <cell r="FJ188"/>
          <cell r="FK188"/>
          <cell r="FL188"/>
          <cell r="FM188"/>
          <cell r="FN188"/>
          <cell r="FO188"/>
          <cell r="FP188">
            <v>5</v>
          </cell>
          <cell r="FQ188">
            <v>1.07</v>
          </cell>
          <cell r="FR188">
            <v>1.228</v>
          </cell>
          <cell r="FS188">
            <v>821000</v>
          </cell>
          <cell r="FT188">
            <v>651000</v>
          </cell>
          <cell r="FU188"/>
          <cell r="FV188"/>
          <cell r="FW188"/>
          <cell r="FX188"/>
          <cell r="FY188"/>
          <cell r="FZ188"/>
          <cell r="GA188"/>
          <cell r="GB188"/>
          <cell r="GC188"/>
          <cell r="GD188"/>
          <cell r="GE188"/>
          <cell r="GF188"/>
          <cell r="GG188"/>
          <cell r="GH188"/>
          <cell r="GI188"/>
          <cell r="GJ188"/>
          <cell r="GK188"/>
          <cell r="GL188"/>
          <cell r="GM188"/>
          <cell r="GN188"/>
          <cell r="GO188"/>
          <cell r="GP188"/>
          <cell r="GQ188"/>
          <cell r="GR188"/>
          <cell r="GS188"/>
          <cell r="GT188"/>
          <cell r="GU188"/>
          <cell r="GV188"/>
          <cell r="GW188"/>
          <cell r="GX188"/>
          <cell r="GY188"/>
          <cell r="GZ188"/>
          <cell r="HA188"/>
          <cell r="HB188"/>
          <cell r="HC188"/>
          <cell r="HD188"/>
          <cell r="HE188"/>
          <cell r="HF188"/>
          <cell r="HG188"/>
          <cell r="HH188"/>
          <cell r="HI188"/>
          <cell r="HJ188"/>
          <cell r="HK188"/>
          <cell r="HL188"/>
          <cell r="HM188"/>
          <cell r="HN188"/>
          <cell r="HO188"/>
          <cell r="HP188"/>
          <cell r="HQ188"/>
          <cell r="HR188"/>
          <cell r="HS188"/>
          <cell r="HT188"/>
          <cell r="HU188"/>
          <cell r="HV188"/>
          <cell r="HW188"/>
          <cell r="HX188"/>
          <cell r="HY188"/>
          <cell r="HZ188"/>
          <cell r="IA188"/>
          <cell r="IB188"/>
          <cell r="IC188"/>
          <cell r="ID188"/>
          <cell r="IE188"/>
          <cell r="IF188"/>
          <cell r="IG188"/>
          <cell r="IH188"/>
          <cell r="II188"/>
          <cell r="IJ188"/>
          <cell r="IK188"/>
          <cell r="IL188"/>
          <cell r="IM188"/>
          <cell r="IN188"/>
          <cell r="IO188"/>
          <cell r="IP188"/>
          <cell r="IQ188"/>
          <cell r="IR188"/>
          <cell r="IS188"/>
          <cell r="IT188">
            <v>2</v>
          </cell>
          <cell r="IU188">
            <v>182</v>
          </cell>
          <cell r="IV188">
            <v>8.7999999999999995E-2</v>
          </cell>
          <cell r="IW188">
            <v>25000</v>
          </cell>
          <cell r="IX188">
            <v>0</v>
          </cell>
          <cell r="IY188"/>
          <cell r="IZ188"/>
          <cell r="JA188"/>
          <cell r="JB188"/>
          <cell r="JC188"/>
          <cell r="JD188"/>
          <cell r="JE188"/>
          <cell r="JF188"/>
          <cell r="JG188"/>
          <cell r="JH188"/>
          <cell r="JI188"/>
          <cell r="JJ188"/>
          <cell r="JK188"/>
          <cell r="JL188"/>
          <cell r="JM188"/>
          <cell r="JN188"/>
          <cell r="JO188"/>
          <cell r="JP188"/>
          <cell r="JQ188"/>
          <cell r="JR188"/>
          <cell r="JS188"/>
          <cell r="JT188"/>
          <cell r="JU188"/>
          <cell r="JV188"/>
          <cell r="JW188"/>
          <cell r="JX188"/>
          <cell r="JY188"/>
          <cell r="JZ188"/>
          <cell r="KA188"/>
          <cell r="KB188"/>
          <cell r="KC188"/>
          <cell r="KD188"/>
          <cell r="KE188"/>
          <cell r="KF188"/>
          <cell r="KG188"/>
          <cell r="KH188">
            <v>1</v>
          </cell>
          <cell r="KI188">
            <v>70</v>
          </cell>
          <cell r="KJ188">
            <v>10.42</v>
          </cell>
          <cell r="KK188">
            <v>0</v>
          </cell>
          <cell r="KL188">
            <v>0</v>
          </cell>
          <cell r="KM188">
            <v>0</v>
          </cell>
          <cell r="KN188">
            <v>10.42</v>
          </cell>
          <cell r="KO188">
            <v>10.42</v>
          </cell>
          <cell r="KP188">
            <v>1.1580000000000001</v>
          </cell>
          <cell r="KQ188">
            <v>11.577999999999999</v>
          </cell>
          <cell r="KR188">
            <v>6984000</v>
          </cell>
          <cell r="KS188">
            <v>5536000</v>
          </cell>
          <cell r="KT188">
            <v>5536000</v>
          </cell>
          <cell r="KU188"/>
          <cell r="KV188"/>
          <cell r="KW188"/>
          <cell r="KX188">
            <v>0</v>
          </cell>
          <cell r="KY188">
            <v>0</v>
          </cell>
          <cell r="KZ188">
            <v>0</v>
          </cell>
          <cell r="LA188"/>
          <cell r="LB188"/>
          <cell r="LC188"/>
          <cell r="LD188">
            <v>25000</v>
          </cell>
          <cell r="LE188">
            <v>0</v>
          </cell>
          <cell r="LF188">
            <v>0</v>
          </cell>
          <cell r="LG188"/>
          <cell r="LH188"/>
          <cell r="LI188"/>
          <cell r="LJ188">
            <v>121000</v>
          </cell>
          <cell r="LK188">
            <v>0</v>
          </cell>
          <cell r="LL188">
            <v>0</v>
          </cell>
          <cell r="LM188"/>
          <cell r="LN188"/>
          <cell r="LO188"/>
          <cell r="LP188">
            <v>5536000</v>
          </cell>
          <cell r="LQ188">
            <v>0</v>
          </cell>
          <cell r="LR188">
            <v>0</v>
          </cell>
          <cell r="LS188">
            <v>0</v>
          </cell>
          <cell r="LT188"/>
          <cell r="LU188"/>
          <cell r="LV188"/>
          <cell r="LW188">
            <v>20000</v>
          </cell>
          <cell r="LX188">
            <v>0</v>
          </cell>
          <cell r="LY188">
            <v>0</v>
          </cell>
          <cell r="LZ188"/>
          <cell r="MA188"/>
          <cell r="MB188"/>
          <cell r="MC188">
            <v>0</v>
          </cell>
          <cell r="MD188">
            <v>0</v>
          </cell>
          <cell r="ME188">
            <v>0</v>
          </cell>
          <cell r="MF188"/>
          <cell r="MG188"/>
          <cell r="MH188"/>
          <cell r="MI188">
            <v>30000</v>
          </cell>
          <cell r="MJ188">
            <v>0</v>
          </cell>
          <cell r="MK188">
            <v>0</v>
          </cell>
          <cell r="ML188"/>
          <cell r="MM188"/>
          <cell r="MN188"/>
          <cell r="MO188">
            <v>15000</v>
          </cell>
          <cell r="MP188">
            <v>0</v>
          </cell>
          <cell r="MQ188">
            <v>0</v>
          </cell>
          <cell r="MR188"/>
          <cell r="MS188"/>
          <cell r="MT188"/>
          <cell r="MU188">
            <v>56000</v>
          </cell>
          <cell r="MV188">
            <v>0</v>
          </cell>
          <cell r="MW188">
            <v>0</v>
          </cell>
          <cell r="MX188"/>
          <cell r="MY188"/>
          <cell r="MZ188"/>
          <cell r="NA188">
            <v>428000</v>
          </cell>
          <cell r="NB188">
            <v>190000</v>
          </cell>
          <cell r="NC188">
            <v>190000</v>
          </cell>
          <cell r="ND188"/>
          <cell r="NE188"/>
          <cell r="NF188"/>
          <cell r="NG188">
            <v>28000</v>
          </cell>
          <cell r="NH188">
            <v>0</v>
          </cell>
          <cell r="NI188">
            <v>0</v>
          </cell>
          <cell r="NJ188"/>
          <cell r="NK188"/>
          <cell r="NL188"/>
          <cell r="NM188">
            <v>0</v>
          </cell>
          <cell r="NN188">
            <v>0</v>
          </cell>
          <cell r="NO188">
            <v>0</v>
          </cell>
          <cell r="NP188"/>
          <cell r="NQ188"/>
          <cell r="NR188"/>
          <cell r="NS188">
            <v>5000</v>
          </cell>
          <cell r="NT188">
            <v>0</v>
          </cell>
          <cell r="NU188">
            <v>0</v>
          </cell>
          <cell r="NV188"/>
          <cell r="NW188"/>
          <cell r="NX188"/>
          <cell r="NY188">
            <v>17000</v>
          </cell>
          <cell r="NZ188">
            <v>0</v>
          </cell>
          <cell r="OA188">
            <v>0</v>
          </cell>
          <cell r="OB188"/>
          <cell r="OC188"/>
          <cell r="OD188"/>
          <cell r="OE188">
            <v>20000</v>
          </cell>
          <cell r="OF188">
            <v>0</v>
          </cell>
          <cell r="OG188">
            <v>0</v>
          </cell>
          <cell r="OH188"/>
          <cell r="OI188"/>
          <cell r="OJ188"/>
          <cell r="OK188">
            <v>20000</v>
          </cell>
          <cell r="OL188">
            <v>0</v>
          </cell>
          <cell r="OM188">
            <v>0</v>
          </cell>
          <cell r="ON188"/>
          <cell r="OO188"/>
          <cell r="OP188"/>
          <cell r="OQ188">
            <v>0</v>
          </cell>
          <cell r="OR188">
            <v>0</v>
          </cell>
          <cell r="OS188">
            <v>0</v>
          </cell>
          <cell r="OT188"/>
          <cell r="OU188"/>
          <cell r="OV188"/>
          <cell r="OW188">
            <v>0</v>
          </cell>
          <cell r="OX188">
            <v>0</v>
          </cell>
          <cell r="OY188">
            <v>0</v>
          </cell>
          <cell r="OZ188"/>
          <cell r="PA188"/>
          <cell r="PB188"/>
          <cell r="PC188">
            <v>169480</v>
          </cell>
          <cell r="PD188">
            <v>0</v>
          </cell>
          <cell r="PE188">
            <v>0</v>
          </cell>
          <cell r="PF188"/>
          <cell r="PG188"/>
          <cell r="PH188"/>
          <cell r="PI188">
            <v>203520</v>
          </cell>
          <cell r="PJ188">
            <v>0</v>
          </cell>
          <cell r="PK188">
            <v>0</v>
          </cell>
          <cell r="PL188"/>
          <cell r="PM188"/>
          <cell r="PN188"/>
          <cell r="PO188">
            <v>32000</v>
          </cell>
          <cell r="PP188">
            <v>0</v>
          </cell>
          <cell r="PQ188">
            <v>0</v>
          </cell>
          <cell r="PR188"/>
          <cell r="PS188"/>
          <cell r="PT188"/>
          <cell r="PU188">
            <v>8174000</v>
          </cell>
          <cell r="PV188">
            <v>5726000</v>
          </cell>
          <cell r="PW188">
            <v>5726000</v>
          </cell>
          <cell r="PX188">
            <v>100</v>
          </cell>
          <cell r="PY188">
            <v>5726000</v>
          </cell>
          <cell r="PZ188">
            <v>0</v>
          </cell>
          <cell r="QA188">
            <v>100</v>
          </cell>
          <cell r="QB188"/>
          <cell r="QC188"/>
          <cell r="QD188">
            <v>1008000</v>
          </cell>
          <cell r="QE188">
            <v>4601604</v>
          </cell>
          <cell r="QF188">
            <v>4348000</v>
          </cell>
          <cell r="QG188">
            <v>5726000</v>
          </cell>
          <cell r="QH188">
            <v>0</v>
          </cell>
          <cell r="QI188">
            <v>0</v>
          </cell>
          <cell r="QJ188">
            <v>0</v>
          </cell>
          <cell r="QK188">
            <v>0</v>
          </cell>
          <cell r="QL188">
            <v>0</v>
          </cell>
          <cell r="QM188">
            <v>0</v>
          </cell>
          <cell r="QN188">
            <v>942420</v>
          </cell>
          <cell r="QO188">
            <v>900000</v>
          </cell>
          <cell r="QP188">
            <v>520000</v>
          </cell>
          <cell r="QQ188">
            <v>1424176</v>
          </cell>
          <cell r="QR188">
            <v>1582000</v>
          </cell>
          <cell r="QS188">
            <v>1678000</v>
          </cell>
          <cell r="QT188"/>
          <cell r="QU188">
            <v>0</v>
          </cell>
          <cell r="QV188">
            <v>0</v>
          </cell>
          <cell r="QW188">
            <v>0</v>
          </cell>
          <cell r="QX188"/>
          <cell r="QY188"/>
          <cell r="QZ188"/>
          <cell r="RA188"/>
          <cell r="RB188"/>
          <cell r="RC188"/>
          <cell r="RD188"/>
          <cell r="RE188">
            <v>60000</v>
          </cell>
          <cell r="RF188">
            <v>60000</v>
          </cell>
          <cell r="RG188">
            <v>0</v>
          </cell>
          <cell r="RH188">
            <v>151711</v>
          </cell>
          <cell r="RI188">
            <v>0</v>
          </cell>
          <cell r="RJ188">
            <v>0</v>
          </cell>
          <cell r="RK188">
            <v>150588</v>
          </cell>
          <cell r="RL188">
            <v>272000</v>
          </cell>
          <cell r="RM188">
            <v>250000</v>
          </cell>
          <cell r="RN188"/>
          <cell r="RO188"/>
          <cell r="RP188">
            <v>0</v>
          </cell>
          <cell r="RQ188"/>
          <cell r="RR188"/>
          <cell r="RS188"/>
          <cell r="RT188" t="str">
            <v>N</v>
          </cell>
          <cell r="RU188"/>
          <cell r="RV188">
            <v>5726000</v>
          </cell>
          <cell r="RW188">
            <v>0</v>
          </cell>
          <cell r="RX188">
            <v>5726000</v>
          </cell>
          <cell r="RY188">
            <v>0</v>
          </cell>
          <cell r="RZ188" t="str">
            <v>OK</v>
          </cell>
          <cell r="SA188"/>
          <cell r="SB188"/>
          <cell r="SC188"/>
          <cell r="SD188"/>
          <cell r="SE188"/>
          <cell r="SF188" t="e">
            <v>#N/A</v>
          </cell>
          <cell r="SG188"/>
          <cell r="SH188">
            <v>12</v>
          </cell>
          <cell r="SI188"/>
          <cell r="SJ188"/>
          <cell r="SK188"/>
          <cell r="SL188">
            <v>12</v>
          </cell>
          <cell r="SM188"/>
          <cell r="SN188"/>
          <cell r="SO188"/>
          <cell r="SP188">
            <v>0</v>
          </cell>
          <cell r="SQ188"/>
          <cell r="SR188"/>
          <cell r="SS188"/>
          <cell r="ST188">
            <v>0</v>
          </cell>
          <cell r="SU188"/>
          <cell r="SV188">
            <v>7670000</v>
          </cell>
          <cell r="SW188"/>
          <cell r="SX188">
            <v>1.0657105606258148</v>
          </cell>
          <cell r="SY188">
            <v>7668000</v>
          </cell>
          <cell r="SZ188">
            <v>7668000</v>
          </cell>
          <cell r="TA188"/>
          <cell r="TB188">
            <v>0</v>
          </cell>
          <cell r="TC188" t="str">
            <v>nad MOPN</v>
          </cell>
          <cell r="TD188">
            <v>478148.21212644671</v>
          </cell>
          <cell r="TE188"/>
          <cell r="TF188"/>
          <cell r="TG188"/>
          <cell r="TH188"/>
          <cell r="TI188"/>
          <cell r="TJ188"/>
          <cell r="TK188"/>
          <cell r="TL188">
            <v>0</v>
          </cell>
          <cell r="TM188"/>
          <cell r="TN188">
            <v>0</v>
          </cell>
          <cell r="TO188"/>
          <cell r="TP188">
            <v>0</v>
          </cell>
          <cell r="TQ188">
            <v>0</v>
          </cell>
          <cell r="TR188">
            <v>0</v>
          </cell>
          <cell r="TS188">
            <v>20000</v>
          </cell>
          <cell r="TT188">
            <v>0</v>
          </cell>
          <cell r="TU188" t="str">
            <v>Obnova poškozeného majetku</v>
          </cell>
          <cell r="TV188">
            <v>20000</v>
          </cell>
          <cell r="TW188">
            <v>0</v>
          </cell>
          <cell r="TX188">
            <v>0</v>
          </cell>
          <cell r="TY188"/>
          <cell r="TZ188"/>
          <cell r="UA188"/>
          <cell r="UB188"/>
          <cell r="UC188"/>
          <cell r="UD188">
            <v>3742000</v>
          </cell>
          <cell r="UE188">
            <v>606000</v>
          </cell>
          <cell r="UF188">
            <v>0</v>
          </cell>
          <cell r="UG188">
            <v>0</v>
          </cell>
          <cell r="UH188">
            <v>4348000</v>
          </cell>
          <cell r="UI188"/>
          <cell r="UJ188"/>
          <cell r="UK188"/>
          <cell r="UL188">
            <v>4348000</v>
          </cell>
          <cell r="UM188"/>
          <cell r="UN188"/>
          <cell r="UO188"/>
          <cell r="UP188">
            <v>4348000</v>
          </cell>
          <cell r="UQ188">
            <v>-60000</v>
          </cell>
          <cell r="UR188">
            <v>0</v>
          </cell>
          <cell r="US188">
            <v>0</v>
          </cell>
          <cell r="UT188" t="str">
            <v>Splněno</v>
          </cell>
          <cell r="UU188" t="str">
            <v>PO MSK</v>
          </cell>
          <cell r="UV188">
            <v>0</v>
          </cell>
          <cell r="UW188"/>
          <cell r="UX188">
            <v>0</v>
          </cell>
          <cell r="UY188"/>
          <cell r="UZ188">
            <v>5</v>
          </cell>
          <cell r="VA188">
            <v>4434960</v>
          </cell>
          <cell r="VB188"/>
          <cell r="VC188"/>
          <cell r="VD188"/>
          <cell r="VE188"/>
          <cell r="VF188">
            <v>0</v>
          </cell>
          <cell r="VG188"/>
          <cell r="VH188"/>
          <cell r="VI188"/>
          <cell r="VJ188" t="str">
            <v>OK</v>
          </cell>
          <cell r="VK188">
            <v>4434960</v>
          </cell>
          <cell r="VL188">
            <v>4434960</v>
          </cell>
          <cell r="VM188">
            <v>4434960</v>
          </cell>
          <cell r="VN188">
            <v>4434960</v>
          </cell>
          <cell r="VO188">
            <v>4434000</v>
          </cell>
          <cell r="VP188">
            <v>4434000</v>
          </cell>
          <cell r="VQ188" t="str">
            <v>OK</v>
          </cell>
          <cell r="VR188">
            <v>86000</v>
          </cell>
          <cell r="VS188">
            <v>86960</v>
          </cell>
          <cell r="VT188" t="str">
            <v>OK</v>
          </cell>
          <cell r="VU188">
            <v>101.97792088316466</v>
          </cell>
          <cell r="VV188">
            <v>1292000</v>
          </cell>
          <cell r="VW188">
            <v>4348000</v>
          </cell>
          <cell r="VX188">
            <v>5726000</v>
          </cell>
          <cell r="VY188">
            <v>5726000</v>
          </cell>
          <cell r="VZ188">
            <v>5536000</v>
          </cell>
          <cell r="WA188">
            <v>190000</v>
          </cell>
          <cell r="WB188">
            <v>5726000</v>
          </cell>
          <cell r="WC188">
            <v>0</v>
          </cell>
          <cell r="WD188"/>
          <cell r="WE188"/>
          <cell r="WF188"/>
          <cell r="WG188"/>
          <cell r="WH188"/>
          <cell r="WI188">
            <v>5726000</v>
          </cell>
          <cell r="WJ188">
            <v>0</v>
          </cell>
          <cell r="WK188" t="str">
            <v>OK</v>
          </cell>
          <cell r="WL188">
            <v>0</v>
          </cell>
          <cell r="WM188" t="str">
            <v>osoby s mentálním postižením</v>
          </cell>
          <cell r="WN188"/>
          <cell r="WO188">
            <v>369500</v>
          </cell>
          <cell r="WP188"/>
          <cell r="WQ188"/>
          <cell r="WR188"/>
          <cell r="WV188">
            <v>2660400</v>
          </cell>
          <cell r="WW188">
            <v>45019</v>
          </cell>
          <cell r="WX188">
            <v>1773600</v>
          </cell>
          <cell r="WY188"/>
          <cell r="WZ188"/>
          <cell r="XA188">
            <v>369500</v>
          </cell>
          <cell r="XB188">
            <v>267419</v>
          </cell>
          <cell r="XC188">
            <v>138.17268032563129</v>
          </cell>
          <cell r="XD188">
            <v>3</v>
          </cell>
          <cell r="XE188">
            <v>0</v>
          </cell>
          <cell r="XF188"/>
          <cell r="XG188"/>
          <cell r="XH188">
            <v>0</v>
          </cell>
          <cell r="XI188">
            <v>0</v>
          </cell>
        </row>
        <row r="189">
          <cell r="A189">
            <v>6142025</v>
          </cell>
          <cell r="B189" t="str">
            <v>MSK</v>
          </cell>
          <cell r="C189">
            <v>1</v>
          </cell>
          <cell r="D189" t="str">
            <v>Domov NaNovo, příspěvková organizace</v>
          </cell>
          <cell r="E189">
            <v>48804860</v>
          </cell>
          <cell r="F189" t="str">
            <v xml:space="preserve">Poštovní 912
Butovice
742 13 Studénka 3
</v>
          </cell>
          <cell r="G189" t="str">
            <v>Příspěvková organizace zřízená územním samosprávným celkem</v>
          </cell>
          <cell r="H189" t="str">
            <v>domovy pro osoby se zdravotním postižením</v>
          </cell>
          <cell r="I189" t="str">
            <v>sociální péče</v>
          </cell>
          <cell r="J189" t="str">
            <v>Domov pro osoby se ZP Nová Horka</v>
          </cell>
          <cell r="K189">
            <v>34151</v>
          </cell>
          <cell r="L189"/>
          <cell r="M189" t="str">
            <v>N</v>
          </cell>
          <cell r="N189" t="str">
            <v>• počet lůžek: 18</v>
          </cell>
          <cell r="O189">
            <v>18</v>
          </cell>
          <cell r="P189"/>
          <cell r="Q189">
            <v>18</v>
          </cell>
          <cell r="R189">
            <v>18</v>
          </cell>
          <cell r="S189">
            <v>18</v>
          </cell>
          <cell r="T189"/>
          <cell r="U189"/>
          <cell r="V189"/>
          <cell r="W189"/>
          <cell r="X189"/>
          <cell r="Y189"/>
          <cell r="Z189"/>
          <cell r="AA189"/>
          <cell r="AB189"/>
          <cell r="AC189"/>
          <cell r="AD189"/>
          <cell r="AE189"/>
          <cell r="AF189"/>
          <cell r="AG189"/>
          <cell r="AH189"/>
          <cell r="AI189"/>
          <cell r="AJ189"/>
          <cell r="AK189"/>
          <cell r="AL189"/>
          <cell r="AM189"/>
          <cell r="AN189"/>
          <cell r="AO189"/>
          <cell r="AP189"/>
          <cell r="AQ189"/>
          <cell r="AR189"/>
          <cell r="AS189"/>
          <cell r="AT189"/>
          <cell r="AU189"/>
          <cell r="AV189"/>
          <cell r="AW189"/>
          <cell r="AX189"/>
          <cell r="AY189"/>
          <cell r="AZ189"/>
          <cell r="BA189"/>
          <cell r="BB189"/>
          <cell r="BC189"/>
          <cell r="BD189"/>
          <cell r="BE189"/>
          <cell r="BF189"/>
          <cell r="BG189"/>
          <cell r="BH189"/>
          <cell r="BI189"/>
          <cell r="BJ189"/>
          <cell r="BK189"/>
          <cell r="BL189"/>
          <cell r="BM189" t="str">
            <v>• 14. osoby s mentálním postižením
• 17. osoby se zdravotním postižením</v>
          </cell>
          <cell r="BN189" t="str">
            <v>osoby s mentálním postižením</v>
          </cell>
          <cell r="BO189" t="str">
            <v>• dospělí (27 – 64 let)
• mladší senioři (65 – 80 let)
• starší senioři (nad 80 let)</v>
          </cell>
          <cell r="BP189"/>
          <cell r="BQ189"/>
          <cell r="BR189"/>
          <cell r="BS189"/>
          <cell r="BT189"/>
          <cell r="BU189"/>
          <cell r="BV189"/>
          <cell r="BW189"/>
          <cell r="BX189"/>
          <cell r="BY189"/>
          <cell r="BZ189"/>
          <cell r="CA189"/>
          <cell r="CB189"/>
          <cell r="CC189"/>
          <cell r="CD189"/>
          <cell r="CE189"/>
          <cell r="CF189"/>
          <cell r="CG189"/>
          <cell r="CH189"/>
          <cell r="CI189"/>
          <cell r="CJ189"/>
          <cell r="CK189"/>
          <cell r="CL189"/>
          <cell r="CM189"/>
          <cell r="CN189"/>
          <cell r="CO189"/>
          <cell r="CP189"/>
          <cell r="CQ189"/>
          <cell r="CR189"/>
          <cell r="CS189"/>
          <cell r="CT189"/>
          <cell r="CU189"/>
          <cell r="CV189"/>
          <cell r="CW189"/>
          <cell r="CX189"/>
          <cell r="CY189"/>
          <cell r="CZ189"/>
          <cell r="DA189"/>
          <cell r="DB189">
            <v>0</v>
          </cell>
          <cell r="DC189">
            <v>0</v>
          </cell>
          <cell r="DD189">
            <v>0</v>
          </cell>
          <cell r="DE189">
            <v>0</v>
          </cell>
          <cell r="DF189">
            <v>0</v>
          </cell>
          <cell r="DG189">
            <v>0</v>
          </cell>
          <cell r="DH189">
            <v>0</v>
          </cell>
          <cell r="DI189">
            <v>3</v>
          </cell>
          <cell r="DJ189">
            <v>15</v>
          </cell>
          <cell r="DK189">
            <v>0</v>
          </cell>
          <cell r="DL189">
            <v>0</v>
          </cell>
          <cell r="DM189">
            <v>0</v>
          </cell>
          <cell r="DN189">
            <v>3</v>
          </cell>
          <cell r="DO189">
            <v>15</v>
          </cell>
          <cell r="DP189">
            <v>0</v>
          </cell>
          <cell r="DQ189">
            <v>0</v>
          </cell>
          <cell r="DR189">
            <v>18</v>
          </cell>
          <cell r="DS189">
            <v>18</v>
          </cell>
          <cell r="DT189">
            <v>0</v>
          </cell>
          <cell r="DU189">
            <v>0</v>
          </cell>
          <cell r="DV189">
            <v>0</v>
          </cell>
          <cell r="DW189">
            <v>0</v>
          </cell>
          <cell r="DX189">
            <v>0</v>
          </cell>
          <cell r="DY189">
            <v>0</v>
          </cell>
          <cell r="DZ189">
            <v>0</v>
          </cell>
          <cell r="EA189">
            <v>3</v>
          </cell>
          <cell r="EB189">
            <v>15</v>
          </cell>
          <cell r="EC189">
            <v>0</v>
          </cell>
          <cell r="ED189">
            <v>0</v>
          </cell>
          <cell r="EE189">
            <v>0</v>
          </cell>
          <cell r="EF189">
            <v>3</v>
          </cell>
          <cell r="EG189">
            <v>15</v>
          </cell>
          <cell r="EH189">
            <v>0</v>
          </cell>
          <cell r="EI189">
            <v>0</v>
          </cell>
          <cell r="EJ189">
            <v>18</v>
          </cell>
          <cell r="EK189">
            <v>18</v>
          </cell>
          <cell r="EL189">
            <v>3</v>
          </cell>
          <cell r="EM189">
            <v>1.595</v>
          </cell>
          <cell r="EN189">
            <v>1.2</v>
          </cell>
          <cell r="EO189">
            <v>1155000</v>
          </cell>
          <cell r="EP189">
            <v>895000</v>
          </cell>
          <cell r="EQ189">
            <v>25</v>
          </cell>
          <cell r="ER189">
            <v>22.55</v>
          </cell>
          <cell r="ES189">
            <v>21.25</v>
          </cell>
          <cell r="ET189">
            <v>13288000</v>
          </cell>
          <cell r="EU189">
            <v>10298000</v>
          </cell>
          <cell r="EV189">
            <v>2</v>
          </cell>
          <cell r="EW189">
            <v>1.083</v>
          </cell>
          <cell r="EX189">
            <v>1</v>
          </cell>
          <cell r="EY189">
            <v>921000</v>
          </cell>
          <cell r="EZ189">
            <v>0</v>
          </cell>
          <cell r="FA189"/>
          <cell r="FB189"/>
          <cell r="FC189"/>
          <cell r="FD189"/>
          <cell r="FE189"/>
          <cell r="FF189"/>
          <cell r="FG189"/>
          <cell r="FH189"/>
          <cell r="FI189"/>
          <cell r="FJ189"/>
          <cell r="FK189"/>
          <cell r="FL189"/>
          <cell r="FM189"/>
          <cell r="FN189"/>
          <cell r="FO189"/>
          <cell r="FP189">
            <v>9</v>
          </cell>
          <cell r="FQ189">
            <v>2.35</v>
          </cell>
          <cell r="FR189">
            <v>2.617</v>
          </cell>
          <cell r="FS189">
            <v>1664000</v>
          </cell>
          <cell r="FT189">
            <v>1290000</v>
          </cell>
          <cell r="FU189"/>
          <cell r="FV189"/>
          <cell r="FW189"/>
          <cell r="FX189"/>
          <cell r="FY189"/>
          <cell r="FZ189"/>
          <cell r="GA189"/>
          <cell r="GB189"/>
          <cell r="GC189"/>
          <cell r="GD189"/>
          <cell r="GE189"/>
          <cell r="GF189"/>
          <cell r="GG189"/>
          <cell r="GH189"/>
          <cell r="GI189"/>
          <cell r="GJ189"/>
          <cell r="GK189"/>
          <cell r="GL189"/>
          <cell r="GM189"/>
          <cell r="GN189"/>
          <cell r="GO189"/>
          <cell r="GP189"/>
          <cell r="GQ189"/>
          <cell r="GR189"/>
          <cell r="GS189"/>
          <cell r="GT189"/>
          <cell r="GU189"/>
          <cell r="GV189"/>
          <cell r="GW189"/>
          <cell r="GX189"/>
          <cell r="GY189"/>
          <cell r="GZ189"/>
          <cell r="HA189"/>
          <cell r="HB189"/>
          <cell r="HC189"/>
          <cell r="HD189"/>
          <cell r="HE189"/>
          <cell r="HF189"/>
          <cell r="HG189"/>
          <cell r="HH189"/>
          <cell r="HI189"/>
          <cell r="HJ189"/>
          <cell r="HK189"/>
          <cell r="HL189"/>
          <cell r="HM189"/>
          <cell r="HN189"/>
          <cell r="HO189"/>
          <cell r="HP189"/>
          <cell r="HQ189"/>
          <cell r="HR189"/>
          <cell r="HS189"/>
          <cell r="HT189"/>
          <cell r="HU189"/>
          <cell r="HV189"/>
          <cell r="HW189"/>
          <cell r="HX189"/>
          <cell r="HY189"/>
          <cell r="HZ189"/>
          <cell r="IA189"/>
          <cell r="IB189"/>
          <cell r="IC189"/>
          <cell r="ID189"/>
          <cell r="IE189"/>
          <cell r="IF189"/>
          <cell r="IG189"/>
          <cell r="IH189"/>
          <cell r="II189"/>
          <cell r="IJ189"/>
          <cell r="IK189"/>
          <cell r="IL189"/>
          <cell r="IM189"/>
          <cell r="IN189"/>
          <cell r="IO189"/>
          <cell r="IP189"/>
          <cell r="IQ189"/>
          <cell r="IR189"/>
          <cell r="IS189"/>
          <cell r="IT189">
            <v>2</v>
          </cell>
          <cell r="IU189">
            <v>278</v>
          </cell>
          <cell r="IV189">
            <v>0.13400000000000001</v>
          </cell>
          <cell r="IW189">
            <v>39900</v>
          </cell>
          <cell r="IX189">
            <v>0</v>
          </cell>
          <cell r="IY189"/>
          <cell r="IZ189"/>
          <cell r="JA189"/>
          <cell r="JB189"/>
          <cell r="JC189"/>
          <cell r="JD189"/>
          <cell r="JE189"/>
          <cell r="JF189"/>
          <cell r="JG189"/>
          <cell r="JH189"/>
          <cell r="JI189"/>
          <cell r="JJ189"/>
          <cell r="JK189"/>
          <cell r="JL189"/>
          <cell r="JM189"/>
          <cell r="JN189"/>
          <cell r="JO189"/>
          <cell r="JP189"/>
          <cell r="JQ189"/>
          <cell r="JR189"/>
          <cell r="JS189"/>
          <cell r="JT189"/>
          <cell r="JU189"/>
          <cell r="JV189"/>
          <cell r="JW189"/>
          <cell r="JX189"/>
          <cell r="JY189"/>
          <cell r="JZ189"/>
          <cell r="KA189"/>
          <cell r="KB189"/>
          <cell r="KC189"/>
          <cell r="KD189"/>
          <cell r="KE189"/>
          <cell r="KF189"/>
          <cell r="KG189"/>
          <cell r="KH189">
            <v>3</v>
          </cell>
          <cell r="KI189">
            <v>150</v>
          </cell>
          <cell r="KJ189">
            <v>25.228000000000002</v>
          </cell>
          <cell r="KK189">
            <v>0</v>
          </cell>
          <cell r="KL189">
            <v>0</v>
          </cell>
          <cell r="KM189">
            <v>0</v>
          </cell>
          <cell r="KN189">
            <v>25.228000000000002</v>
          </cell>
          <cell r="KO189">
            <v>25.228000000000002</v>
          </cell>
          <cell r="KP189">
            <v>2.484</v>
          </cell>
          <cell r="KQ189">
            <v>27.712000000000003</v>
          </cell>
          <cell r="KR189">
            <v>17028000</v>
          </cell>
          <cell r="KS189">
            <v>12483000</v>
          </cell>
          <cell r="KT189">
            <v>12483000</v>
          </cell>
          <cell r="KU189"/>
          <cell r="KV189"/>
          <cell r="KW189"/>
          <cell r="KX189">
            <v>0</v>
          </cell>
          <cell r="KY189">
            <v>0</v>
          </cell>
          <cell r="KZ189">
            <v>0</v>
          </cell>
          <cell r="LA189"/>
          <cell r="LB189"/>
          <cell r="LC189"/>
          <cell r="LD189">
            <v>39900</v>
          </cell>
          <cell r="LE189">
            <v>0</v>
          </cell>
          <cell r="LF189">
            <v>0</v>
          </cell>
          <cell r="LG189"/>
          <cell r="LH189"/>
          <cell r="LI189"/>
          <cell r="LJ189">
            <v>300000</v>
          </cell>
          <cell r="LK189">
            <v>0</v>
          </cell>
          <cell r="LL189">
            <v>0</v>
          </cell>
          <cell r="LM189"/>
          <cell r="LN189"/>
          <cell r="LO189"/>
          <cell r="LP189">
            <v>12483000</v>
          </cell>
          <cell r="LQ189">
            <v>0</v>
          </cell>
          <cell r="LR189">
            <v>0</v>
          </cell>
          <cell r="LS189">
            <v>0</v>
          </cell>
          <cell r="LT189"/>
          <cell r="LU189"/>
          <cell r="LV189"/>
          <cell r="LW189">
            <v>50000</v>
          </cell>
          <cell r="LX189">
            <v>0</v>
          </cell>
          <cell r="LY189">
            <v>0</v>
          </cell>
          <cell r="LZ189"/>
          <cell r="MA189"/>
          <cell r="MB189"/>
          <cell r="MC189">
            <v>0</v>
          </cell>
          <cell r="MD189">
            <v>0</v>
          </cell>
          <cell r="ME189">
            <v>0</v>
          </cell>
          <cell r="MF189"/>
          <cell r="MG189"/>
          <cell r="MH189"/>
          <cell r="MI189">
            <v>40000</v>
          </cell>
          <cell r="MJ189">
            <v>0</v>
          </cell>
          <cell r="MK189">
            <v>0</v>
          </cell>
          <cell r="ML189"/>
          <cell r="MM189"/>
          <cell r="MN189"/>
          <cell r="MO189">
            <v>140000</v>
          </cell>
          <cell r="MP189">
            <v>0</v>
          </cell>
          <cell r="MQ189">
            <v>0</v>
          </cell>
          <cell r="MR189"/>
          <cell r="MS189"/>
          <cell r="MT189"/>
          <cell r="MU189">
            <v>175000</v>
          </cell>
          <cell r="MV189">
            <v>0</v>
          </cell>
          <cell r="MW189">
            <v>0</v>
          </cell>
          <cell r="MX189"/>
          <cell r="MY189"/>
          <cell r="MZ189"/>
          <cell r="NA189">
            <v>1170000</v>
          </cell>
          <cell r="NB189">
            <v>500000</v>
          </cell>
          <cell r="NC189">
            <v>500000</v>
          </cell>
          <cell r="ND189"/>
          <cell r="NE189"/>
          <cell r="NF189"/>
          <cell r="NG189">
            <v>48000</v>
          </cell>
          <cell r="NH189">
            <v>0</v>
          </cell>
          <cell r="NI189">
            <v>0</v>
          </cell>
          <cell r="NJ189"/>
          <cell r="NK189"/>
          <cell r="NL189"/>
          <cell r="NM189">
            <v>0</v>
          </cell>
          <cell r="NN189">
            <v>0</v>
          </cell>
          <cell r="NO189">
            <v>0</v>
          </cell>
          <cell r="NP189"/>
          <cell r="NQ189"/>
          <cell r="NR189"/>
          <cell r="NS189">
            <v>10000</v>
          </cell>
          <cell r="NT189">
            <v>0</v>
          </cell>
          <cell r="NU189">
            <v>0</v>
          </cell>
          <cell r="NV189"/>
          <cell r="NW189"/>
          <cell r="NX189"/>
          <cell r="NY189">
            <v>35000</v>
          </cell>
          <cell r="NZ189">
            <v>0</v>
          </cell>
          <cell r="OA189">
            <v>0</v>
          </cell>
          <cell r="OB189"/>
          <cell r="OC189"/>
          <cell r="OD189"/>
          <cell r="OE189">
            <v>120000</v>
          </cell>
          <cell r="OF189">
            <v>0</v>
          </cell>
          <cell r="OG189">
            <v>0</v>
          </cell>
          <cell r="OH189"/>
          <cell r="OI189"/>
          <cell r="OJ189"/>
          <cell r="OK189">
            <v>30000</v>
          </cell>
          <cell r="OL189">
            <v>0</v>
          </cell>
          <cell r="OM189">
            <v>0</v>
          </cell>
          <cell r="ON189"/>
          <cell r="OO189"/>
          <cell r="OP189"/>
          <cell r="OQ189">
            <v>0</v>
          </cell>
          <cell r="OR189">
            <v>0</v>
          </cell>
          <cell r="OS189">
            <v>0</v>
          </cell>
          <cell r="OT189"/>
          <cell r="OU189"/>
          <cell r="OV189"/>
          <cell r="OW189">
            <v>0</v>
          </cell>
          <cell r="OX189">
            <v>0</v>
          </cell>
          <cell r="OY189">
            <v>0</v>
          </cell>
          <cell r="OZ189"/>
          <cell r="PA189"/>
          <cell r="PB189"/>
          <cell r="PC189">
            <v>239100</v>
          </cell>
          <cell r="PD189">
            <v>0</v>
          </cell>
          <cell r="PE189">
            <v>0</v>
          </cell>
          <cell r="PF189"/>
          <cell r="PG189"/>
          <cell r="PH189"/>
          <cell r="PI189">
            <v>821000</v>
          </cell>
          <cell r="PJ189">
            <v>0</v>
          </cell>
          <cell r="PK189">
            <v>0</v>
          </cell>
          <cell r="PL189"/>
          <cell r="PM189"/>
          <cell r="PN189"/>
          <cell r="PO189">
            <v>75000</v>
          </cell>
          <cell r="PP189">
            <v>0</v>
          </cell>
          <cell r="PQ189">
            <v>0</v>
          </cell>
          <cell r="PR189"/>
          <cell r="PS189"/>
          <cell r="PT189"/>
          <cell r="PU189">
            <v>20321000</v>
          </cell>
          <cell r="PV189">
            <v>12983000</v>
          </cell>
          <cell r="PW189">
            <v>12983000</v>
          </cell>
          <cell r="PX189">
            <v>100</v>
          </cell>
          <cell r="PY189">
            <v>12983000</v>
          </cell>
          <cell r="PZ189">
            <v>0</v>
          </cell>
          <cell r="QA189">
            <v>100</v>
          </cell>
          <cell r="QB189"/>
          <cell r="QC189">
            <v>6445731</v>
          </cell>
          <cell r="QD189">
            <v>3888000</v>
          </cell>
          <cell r="QE189">
            <v>9933833</v>
          </cell>
          <cell r="QF189">
            <v>8538000</v>
          </cell>
          <cell r="QG189">
            <v>12983000</v>
          </cell>
          <cell r="QH189">
            <v>0</v>
          </cell>
          <cell r="QI189">
            <v>0</v>
          </cell>
          <cell r="QJ189">
            <v>0</v>
          </cell>
          <cell r="QK189">
            <v>0</v>
          </cell>
          <cell r="QL189">
            <v>0</v>
          </cell>
          <cell r="QM189">
            <v>0</v>
          </cell>
          <cell r="QN189">
            <v>2331761</v>
          </cell>
          <cell r="QO189">
            <v>2300000</v>
          </cell>
          <cell r="QP189">
            <v>1510000</v>
          </cell>
          <cell r="QQ189">
            <v>3745289</v>
          </cell>
          <cell r="QR189">
            <v>4915000</v>
          </cell>
          <cell r="QS189">
            <v>5177000</v>
          </cell>
          <cell r="QT189"/>
          <cell r="QU189">
            <v>361602</v>
          </cell>
          <cell r="QV189">
            <v>60000</v>
          </cell>
          <cell r="QW189">
            <v>60000</v>
          </cell>
          <cell r="QX189">
            <v>345600</v>
          </cell>
          <cell r="QY189"/>
          <cell r="QZ189"/>
          <cell r="RA189"/>
          <cell r="RB189"/>
          <cell r="RC189"/>
          <cell r="RD189"/>
          <cell r="RE189"/>
          <cell r="RF189"/>
          <cell r="RG189"/>
          <cell r="RH189"/>
          <cell r="RI189"/>
          <cell r="RJ189"/>
          <cell r="RK189">
            <v>451963</v>
          </cell>
          <cell r="RL189">
            <v>578228</v>
          </cell>
          <cell r="RM189">
            <v>591000</v>
          </cell>
          <cell r="RN189"/>
          <cell r="RO189"/>
          <cell r="RP189">
            <v>0</v>
          </cell>
          <cell r="RQ189"/>
          <cell r="RR189"/>
          <cell r="RS189"/>
          <cell r="RT189" t="str">
            <v>N</v>
          </cell>
          <cell r="RU189"/>
          <cell r="RV189">
            <v>12983000</v>
          </cell>
          <cell r="RW189">
            <v>0</v>
          </cell>
          <cell r="RX189">
            <v>12983000</v>
          </cell>
          <cell r="RY189">
            <v>0</v>
          </cell>
          <cell r="RZ189" t="str">
            <v>OK</v>
          </cell>
          <cell r="SA189"/>
          <cell r="SB189"/>
          <cell r="SC189"/>
          <cell r="SD189"/>
          <cell r="SE189"/>
          <cell r="SF189" t="e">
            <v>#N/A</v>
          </cell>
          <cell r="SG189"/>
          <cell r="SH189">
            <v>18</v>
          </cell>
          <cell r="SI189"/>
          <cell r="SJ189"/>
          <cell r="SK189"/>
          <cell r="SL189">
            <v>18</v>
          </cell>
          <cell r="SM189"/>
          <cell r="SN189"/>
          <cell r="SO189"/>
          <cell r="SP189">
            <v>0</v>
          </cell>
          <cell r="SQ189"/>
          <cell r="SR189"/>
          <cell r="SS189"/>
          <cell r="ST189">
            <v>0</v>
          </cell>
          <cell r="SU189"/>
          <cell r="SV189">
            <v>17411000</v>
          </cell>
          <cell r="SW189"/>
          <cell r="SX189">
            <v>1.1671357187984608</v>
          </cell>
          <cell r="SY189">
            <v>20358000</v>
          </cell>
          <cell r="SZ189">
            <v>20358000</v>
          </cell>
          <cell r="TA189" t="str">
            <v>OK</v>
          </cell>
          <cell r="TB189">
            <v>0</v>
          </cell>
          <cell r="TC189" t="str">
            <v>OK</v>
          </cell>
          <cell r="TD189">
            <v>450454.67667436483</v>
          </cell>
          <cell r="TE189"/>
          <cell r="TF189" t="str">
            <v>OK</v>
          </cell>
          <cell r="TG189"/>
          <cell r="TH189"/>
          <cell r="TI189"/>
          <cell r="TJ189"/>
          <cell r="TK189"/>
          <cell r="TL189">
            <v>0</v>
          </cell>
          <cell r="TM189"/>
          <cell r="TN189">
            <v>0</v>
          </cell>
          <cell r="TO189"/>
          <cell r="TP189">
            <v>0</v>
          </cell>
          <cell r="TQ189">
            <v>0</v>
          </cell>
          <cell r="TR189">
            <v>0</v>
          </cell>
          <cell r="TS189">
            <v>50000</v>
          </cell>
          <cell r="TT189">
            <v>0</v>
          </cell>
          <cell r="TU189" t="str">
            <v>Obnova poškozeného majetku</v>
          </cell>
          <cell r="TV189">
            <v>120000</v>
          </cell>
          <cell r="TW189">
            <v>0</v>
          </cell>
          <cell r="TX189"/>
          <cell r="TY189"/>
          <cell r="TZ189"/>
          <cell r="UA189"/>
          <cell r="UB189"/>
          <cell r="UC189"/>
          <cell r="UD189">
            <v>7238000</v>
          </cell>
          <cell r="UE189">
            <v>1300000</v>
          </cell>
          <cell r="UF189">
            <v>0</v>
          </cell>
          <cell r="UG189">
            <v>0</v>
          </cell>
          <cell r="UH189">
            <v>8538000</v>
          </cell>
          <cell r="UI189"/>
          <cell r="UJ189"/>
          <cell r="UK189"/>
          <cell r="UL189">
            <v>8538000</v>
          </cell>
          <cell r="UM189"/>
          <cell r="UN189"/>
          <cell r="UO189"/>
          <cell r="UP189">
            <v>8538000</v>
          </cell>
          <cell r="UQ189">
            <v>0</v>
          </cell>
          <cell r="UR189">
            <v>0</v>
          </cell>
          <cell r="US189">
            <v>0</v>
          </cell>
          <cell r="UT189" t="str">
            <v>Splněno</v>
          </cell>
          <cell r="UU189"/>
          <cell r="UV189"/>
          <cell r="UW189"/>
          <cell r="UX189"/>
          <cell r="UY189"/>
          <cell r="UZ189">
            <v>4</v>
          </cell>
          <cell r="VA189">
            <v>8879520</v>
          </cell>
          <cell r="VB189"/>
          <cell r="VC189"/>
          <cell r="VD189"/>
          <cell r="VE189"/>
          <cell r="VF189">
            <v>0</v>
          </cell>
          <cell r="VG189"/>
          <cell r="VH189"/>
          <cell r="VI189"/>
          <cell r="VJ189" t="str">
            <v>OK</v>
          </cell>
          <cell r="VK189">
            <v>8879520</v>
          </cell>
          <cell r="VL189">
            <v>8879520</v>
          </cell>
          <cell r="VM189">
            <v>8879520</v>
          </cell>
          <cell r="VN189">
            <v>8879520</v>
          </cell>
          <cell r="VO189">
            <v>8879000</v>
          </cell>
          <cell r="VP189">
            <v>8879000</v>
          </cell>
          <cell r="VQ189" t="str">
            <v>OK</v>
          </cell>
          <cell r="VR189">
            <v>341000</v>
          </cell>
          <cell r="VS189">
            <v>341520</v>
          </cell>
          <cell r="VT189" t="str">
            <v>OK</v>
          </cell>
          <cell r="VU189">
            <v>103.99390958069804</v>
          </cell>
          <cell r="VV189">
            <v>4104000</v>
          </cell>
          <cell r="VW189">
            <v>8538000</v>
          </cell>
          <cell r="VX189">
            <v>12983000</v>
          </cell>
          <cell r="VY189">
            <v>12983000</v>
          </cell>
          <cell r="VZ189">
            <v>12483000</v>
          </cell>
          <cell r="WA189">
            <v>500000</v>
          </cell>
          <cell r="WB189">
            <v>12983000</v>
          </cell>
          <cell r="WC189">
            <v>0</v>
          </cell>
          <cell r="WD189"/>
          <cell r="WE189"/>
          <cell r="WF189"/>
          <cell r="WG189"/>
          <cell r="WH189"/>
          <cell r="WI189">
            <v>12983000</v>
          </cell>
          <cell r="WJ189">
            <v>0</v>
          </cell>
          <cell r="WK189" t="str">
            <v>OK</v>
          </cell>
          <cell r="WL189">
            <v>0</v>
          </cell>
          <cell r="WM189" t="str">
            <v>osoby s mentálním postižením</v>
          </cell>
          <cell r="WN189"/>
          <cell r="WO189">
            <v>493277.77777777775</v>
          </cell>
          <cell r="WP189"/>
          <cell r="WQ189"/>
          <cell r="WR189">
            <v>1128944.4444444445</v>
          </cell>
          <cell r="WV189">
            <v>5327400</v>
          </cell>
          <cell r="WW189">
            <v>45019</v>
          </cell>
          <cell r="WX189">
            <v>3551600</v>
          </cell>
          <cell r="WY189"/>
          <cell r="WZ189"/>
          <cell r="XA189">
            <v>493277.77777777775</v>
          </cell>
          <cell r="XB189">
            <v>370008</v>
          </cell>
          <cell r="XC189">
            <v>133.31543582240863</v>
          </cell>
          <cell r="XD189">
            <v>3</v>
          </cell>
          <cell r="XE189">
            <v>1000000</v>
          </cell>
          <cell r="XF189"/>
          <cell r="XG189"/>
          <cell r="XH189">
            <v>1000000</v>
          </cell>
          <cell r="XI189">
            <v>0</v>
          </cell>
        </row>
        <row r="190">
          <cell r="A190">
            <v>6207222</v>
          </cell>
          <cell r="B190" t="str">
            <v>MSK</v>
          </cell>
          <cell r="C190">
            <v>1</v>
          </cell>
          <cell r="D190" t="str">
            <v>Domov NaNovo, příspěvková organizace</v>
          </cell>
          <cell r="E190">
            <v>48804860</v>
          </cell>
          <cell r="F190" t="str">
            <v xml:space="preserve">Poštovní 912
Butovice
742 13 Studénka 3
</v>
          </cell>
          <cell r="G190" t="str">
            <v>Příspěvková organizace zřízená územním samosprávným celkem</v>
          </cell>
          <cell r="H190" t="str">
            <v>chráněné bydlení</v>
          </cell>
          <cell r="I190" t="str">
            <v>sociální péče</v>
          </cell>
          <cell r="J190" t="str">
            <v>Chráněné bydlení Sedlnice</v>
          </cell>
          <cell r="K190">
            <v>41339</v>
          </cell>
          <cell r="L190"/>
          <cell r="M190" t="str">
            <v>N</v>
          </cell>
          <cell r="N190" t="str">
            <v>• počet lůžek: 12</v>
          </cell>
          <cell r="O190">
            <v>12</v>
          </cell>
          <cell r="P190"/>
          <cell r="Q190">
            <v>12</v>
          </cell>
          <cell r="R190">
            <v>12</v>
          </cell>
          <cell r="S190">
            <v>12</v>
          </cell>
          <cell r="T190"/>
          <cell r="U190"/>
          <cell r="V190"/>
          <cell r="W190"/>
          <cell r="X190"/>
          <cell r="Y190"/>
          <cell r="Z190"/>
          <cell r="AA190"/>
          <cell r="AB190"/>
          <cell r="AC190"/>
          <cell r="AD190"/>
          <cell r="AE190"/>
          <cell r="AF190"/>
          <cell r="AG190"/>
          <cell r="AH190"/>
          <cell r="AI190"/>
          <cell r="AJ190"/>
          <cell r="AK190"/>
          <cell r="AL190"/>
          <cell r="AM190"/>
          <cell r="AN190"/>
          <cell r="AO190"/>
          <cell r="AP190"/>
          <cell r="AQ190"/>
          <cell r="AR190"/>
          <cell r="AS190"/>
          <cell r="AT190"/>
          <cell r="AU190"/>
          <cell r="AV190"/>
          <cell r="AW190"/>
          <cell r="AX190"/>
          <cell r="AY190"/>
          <cell r="AZ190"/>
          <cell r="BA190"/>
          <cell r="BB190"/>
          <cell r="BC190"/>
          <cell r="BD190"/>
          <cell r="BE190"/>
          <cell r="BF190"/>
          <cell r="BG190"/>
          <cell r="BH190"/>
          <cell r="BI190"/>
          <cell r="BJ190"/>
          <cell r="BK190"/>
          <cell r="BL190"/>
          <cell r="BM190" t="str">
            <v>• 14. osoby s mentálním postižením</v>
          </cell>
          <cell r="BN190" t="str">
            <v>osoby s mentálním postižením</v>
          </cell>
          <cell r="BO190" t="str">
            <v>• dospělí (27 – 64 let)
• mladší senioři (65 – 80 let)</v>
          </cell>
          <cell r="BP190"/>
          <cell r="BQ190"/>
          <cell r="BR190"/>
          <cell r="BS190"/>
          <cell r="BT190"/>
          <cell r="BU190"/>
          <cell r="BV190"/>
          <cell r="BW190"/>
          <cell r="BX190"/>
          <cell r="BY190"/>
          <cell r="BZ190"/>
          <cell r="CA190"/>
          <cell r="CB190"/>
          <cell r="CC190"/>
          <cell r="CD190"/>
          <cell r="CE190"/>
          <cell r="CF190"/>
          <cell r="CG190"/>
          <cell r="CH190"/>
          <cell r="CI190"/>
          <cell r="CJ190"/>
          <cell r="CK190"/>
          <cell r="CL190"/>
          <cell r="CM190"/>
          <cell r="CN190"/>
          <cell r="CO190"/>
          <cell r="CP190"/>
          <cell r="CQ190"/>
          <cell r="CR190"/>
          <cell r="CS190"/>
          <cell r="CT190"/>
          <cell r="CU190"/>
          <cell r="CV190"/>
          <cell r="CW190"/>
          <cell r="CX190"/>
          <cell r="CY190"/>
          <cell r="CZ190"/>
          <cell r="DA190"/>
          <cell r="DB190">
            <v>0</v>
          </cell>
          <cell r="DC190">
            <v>0</v>
          </cell>
          <cell r="DD190">
            <v>0</v>
          </cell>
          <cell r="DE190">
            <v>0</v>
          </cell>
          <cell r="DF190">
            <v>0</v>
          </cell>
          <cell r="DG190">
            <v>4</v>
          </cell>
          <cell r="DH190">
            <v>1</v>
          </cell>
          <cell r="DI190">
            <v>4</v>
          </cell>
          <cell r="DJ190">
            <v>3</v>
          </cell>
          <cell r="DK190">
            <v>0</v>
          </cell>
          <cell r="DL190">
            <v>4</v>
          </cell>
          <cell r="DM190">
            <v>1</v>
          </cell>
          <cell r="DN190">
            <v>4</v>
          </cell>
          <cell r="DO190">
            <v>3</v>
          </cell>
          <cell r="DP190">
            <v>0</v>
          </cell>
          <cell r="DQ190">
            <v>0</v>
          </cell>
          <cell r="DR190">
            <v>12</v>
          </cell>
          <cell r="DS190">
            <v>12</v>
          </cell>
          <cell r="DT190">
            <v>0</v>
          </cell>
          <cell r="DU190">
            <v>0</v>
          </cell>
          <cell r="DV190">
            <v>0</v>
          </cell>
          <cell r="DW190">
            <v>0</v>
          </cell>
          <cell r="DX190">
            <v>0</v>
          </cell>
          <cell r="DY190">
            <v>4</v>
          </cell>
          <cell r="DZ190">
            <v>1</v>
          </cell>
          <cell r="EA190">
            <v>4</v>
          </cell>
          <cell r="EB190">
            <v>3</v>
          </cell>
          <cell r="EC190">
            <v>0</v>
          </cell>
          <cell r="ED190">
            <v>4</v>
          </cell>
          <cell r="EE190">
            <v>1</v>
          </cell>
          <cell r="EF190">
            <v>4</v>
          </cell>
          <cell r="EG190">
            <v>3</v>
          </cell>
          <cell r="EH190">
            <v>0</v>
          </cell>
          <cell r="EI190">
            <v>0</v>
          </cell>
          <cell r="EJ190">
            <v>12</v>
          </cell>
          <cell r="EK190">
            <v>12</v>
          </cell>
          <cell r="EL190">
            <v>2</v>
          </cell>
          <cell r="EM190">
            <v>1.17</v>
          </cell>
          <cell r="EN190">
            <v>1.1000000000000001</v>
          </cell>
          <cell r="EO190">
            <v>913000</v>
          </cell>
          <cell r="EP190">
            <v>708000</v>
          </cell>
          <cell r="EQ190">
            <v>12</v>
          </cell>
          <cell r="ER190">
            <v>12</v>
          </cell>
          <cell r="ES190">
            <v>9</v>
          </cell>
          <cell r="ET190">
            <v>7240000</v>
          </cell>
          <cell r="EU190">
            <v>5619000</v>
          </cell>
          <cell r="EV190"/>
          <cell r="EW190"/>
          <cell r="EX190"/>
          <cell r="EY190"/>
          <cell r="EZ190"/>
          <cell r="FA190"/>
          <cell r="FB190"/>
          <cell r="FC190"/>
          <cell r="FD190"/>
          <cell r="FE190"/>
          <cell r="FF190"/>
          <cell r="FG190"/>
          <cell r="FH190"/>
          <cell r="FI190"/>
          <cell r="FJ190"/>
          <cell r="FK190"/>
          <cell r="FL190"/>
          <cell r="FM190"/>
          <cell r="FN190"/>
          <cell r="FO190"/>
          <cell r="FP190">
            <v>5</v>
          </cell>
          <cell r="FQ190">
            <v>1.07</v>
          </cell>
          <cell r="FR190">
            <v>1.228</v>
          </cell>
          <cell r="FS190">
            <v>825000</v>
          </cell>
          <cell r="FT190">
            <v>640000</v>
          </cell>
          <cell r="FU190"/>
          <cell r="FV190"/>
          <cell r="FW190"/>
          <cell r="FX190"/>
          <cell r="FY190"/>
          <cell r="FZ190"/>
          <cell r="GA190"/>
          <cell r="GB190"/>
          <cell r="GC190"/>
          <cell r="GD190"/>
          <cell r="GE190"/>
          <cell r="GF190"/>
          <cell r="GG190"/>
          <cell r="GH190"/>
          <cell r="GI190"/>
          <cell r="GJ190"/>
          <cell r="GK190"/>
          <cell r="GL190"/>
          <cell r="GM190"/>
          <cell r="GN190"/>
          <cell r="GO190"/>
          <cell r="GP190"/>
          <cell r="GQ190"/>
          <cell r="GR190"/>
          <cell r="GS190"/>
          <cell r="GT190"/>
          <cell r="GU190"/>
          <cell r="GV190"/>
          <cell r="GW190"/>
          <cell r="GX190"/>
          <cell r="GY190"/>
          <cell r="GZ190"/>
          <cell r="HA190"/>
          <cell r="HB190"/>
          <cell r="HC190"/>
          <cell r="HD190"/>
          <cell r="HE190"/>
          <cell r="HF190"/>
          <cell r="HG190"/>
          <cell r="HH190"/>
          <cell r="HI190"/>
          <cell r="HJ190"/>
          <cell r="HK190"/>
          <cell r="HL190"/>
          <cell r="HM190"/>
          <cell r="HN190"/>
          <cell r="HO190"/>
          <cell r="HP190"/>
          <cell r="HQ190"/>
          <cell r="HR190"/>
          <cell r="HS190"/>
          <cell r="HT190"/>
          <cell r="HU190"/>
          <cell r="HV190"/>
          <cell r="HW190"/>
          <cell r="HX190"/>
          <cell r="HY190"/>
          <cell r="HZ190"/>
          <cell r="IA190"/>
          <cell r="IB190"/>
          <cell r="IC190"/>
          <cell r="ID190"/>
          <cell r="IE190"/>
          <cell r="IF190"/>
          <cell r="IG190"/>
          <cell r="IH190"/>
          <cell r="II190"/>
          <cell r="IJ190"/>
          <cell r="IK190"/>
          <cell r="IL190"/>
          <cell r="IM190"/>
          <cell r="IN190"/>
          <cell r="IO190"/>
          <cell r="IP190"/>
          <cell r="IQ190"/>
          <cell r="IR190"/>
          <cell r="IS190"/>
          <cell r="IT190">
            <v>2</v>
          </cell>
          <cell r="IU190">
            <v>50</v>
          </cell>
          <cell r="IV190">
            <v>2.4E-2</v>
          </cell>
          <cell r="IW190">
            <v>8000</v>
          </cell>
          <cell r="IX190">
            <v>0</v>
          </cell>
          <cell r="IY190"/>
          <cell r="IZ190"/>
          <cell r="JA190"/>
          <cell r="JB190"/>
          <cell r="JC190"/>
          <cell r="JD190"/>
          <cell r="JE190"/>
          <cell r="JF190"/>
          <cell r="JG190"/>
          <cell r="JH190"/>
          <cell r="JI190"/>
          <cell r="JJ190"/>
          <cell r="JK190"/>
          <cell r="JL190"/>
          <cell r="JM190"/>
          <cell r="JN190"/>
          <cell r="JO190"/>
          <cell r="JP190"/>
          <cell r="JQ190"/>
          <cell r="JR190"/>
          <cell r="JS190"/>
          <cell r="JT190"/>
          <cell r="JU190"/>
          <cell r="JV190"/>
          <cell r="JW190"/>
          <cell r="JX190"/>
          <cell r="JY190"/>
          <cell r="JZ190"/>
          <cell r="KA190"/>
          <cell r="KB190"/>
          <cell r="KC190"/>
          <cell r="KD190"/>
          <cell r="KE190"/>
          <cell r="KF190"/>
          <cell r="KG190"/>
          <cell r="KH190">
            <v>3</v>
          </cell>
          <cell r="KI190">
            <v>150</v>
          </cell>
          <cell r="KJ190">
            <v>13.17</v>
          </cell>
          <cell r="KK190">
            <v>0</v>
          </cell>
          <cell r="KL190">
            <v>0</v>
          </cell>
          <cell r="KM190">
            <v>0</v>
          </cell>
          <cell r="KN190">
            <v>13.17</v>
          </cell>
          <cell r="KO190">
            <v>13.17</v>
          </cell>
          <cell r="KP190">
            <v>1.0940000000000001</v>
          </cell>
          <cell r="KQ190">
            <v>14.263999999999999</v>
          </cell>
          <cell r="KR190">
            <v>8978000</v>
          </cell>
          <cell r="KS190">
            <v>6967000</v>
          </cell>
          <cell r="KT190">
            <v>6967000</v>
          </cell>
          <cell r="KU190"/>
          <cell r="KV190"/>
          <cell r="KW190"/>
          <cell r="KX190">
            <v>0</v>
          </cell>
          <cell r="KY190">
            <v>0</v>
          </cell>
          <cell r="KZ190">
            <v>0</v>
          </cell>
          <cell r="LA190"/>
          <cell r="LB190"/>
          <cell r="LC190"/>
          <cell r="LD190">
            <v>8000</v>
          </cell>
          <cell r="LE190">
            <v>0</v>
          </cell>
          <cell r="LF190">
            <v>0</v>
          </cell>
          <cell r="LG190"/>
          <cell r="LH190"/>
          <cell r="LI190"/>
          <cell r="LJ190">
            <v>139000</v>
          </cell>
          <cell r="LK190">
            <v>0</v>
          </cell>
          <cell r="LL190">
            <v>0</v>
          </cell>
          <cell r="LM190"/>
          <cell r="LN190"/>
          <cell r="LO190"/>
          <cell r="LP190">
            <v>6967000</v>
          </cell>
          <cell r="LQ190">
            <v>0</v>
          </cell>
          <cell r="LR190">
            <v>0</v>
          </cell>
          <cell r="LS190">
            <v>0</v>
          </cell>
          <cell r="LT190"/>
          <cell r="LU190"/>
          <cell r="LV190"/>
          <cell r="LW190">
            <v>20000</v>
          </cell>
          <cell r="LX190">
            <v>0</v>
          </cell>
          <cell r="LY190">
            <v>0</v>
          </cell>
          <cell r="LZ190"/>
          <cell r="MA190"/>
          <cell r="MB190"/>
          <cell r="MC190">
            <v>0</v>
          </cell>
          <cell r="MD190">
            <v>0</v>
          </cell>
          <cell r="ME190">
            <v>0</v>
          </cell>
          <cell r="MF190"/>
          <cell r="MG190"/>
          <cell r="MH190"/>
          <cell r="MI190">
            <v>13000</v>
          </cell>
          <cell r="MJ190">
            <v>0</v>
          </cell>
          <cell r="MK190">
            <v>0</v>
          </cell>
          <cell r="ML190"/>
          <cell r="MM190"/>
          <cell r="MN190"/>
          <cell r="MO190">
            <v>30000</v>
          </cell>
          <cell r="MP190">
            <v>0</v>
          </cell>
          <cell r="MQ190">
            <v>0</v>
          </cell>
          <cell r="MR190"/>
          <cell r="MS190"/>
          <cell r="MT190"/>
          <cell r="MU190">
            <v>56000</v>
          </cell>
          <cell r="MV190">
            <v>0</v>
          </cell>
          <cell r="MW190">
            <v>0</v>
          </cell>
          <cell r="MX190"/>
          <cell r="MY190"/>
          <cell r="MZ190"/>
          <cell r="NA190">
            <v>355000</v>
          </cell>
          <cell r="NB190">
            <v>150000</v>
          </cell>
          <cell r="NC190">
            <v>150000</v>
          </cell>
          <cell r="ND190"/>
          <cell r="NE190"/>
          <cell r="NF190"/>
          <cell r="NG190">
            <v>21800</v>
          </cell>
          <cell r="NH190">
            <v>0</v>
          </cell>
          <cell r="NI190">
            <v>0</v>
          </cell>
          <cell r="NJ190"/>
          <cell r="NK190"/>
          <cell r="NL190"/>
          <cell r="NM190">
            <v>0</v>
          </cell>
          <cell r="NN190">
            <v>0</v>
          </cell>
          <cell r="NO190">
            <v>0</v>
          </cell>
          <cell r="NP190"/>
          <cell r="NQ190"/>
          <cell r="NR190"/>
          <cell r="NS190">
            <v>5000</v>
          </cell>
          <cell r="NT190">
            <v>0</v>
          </cell>
          <cell r="NU190">
            <v>0</v>
          </cell>
          <cell r="NV190"/>
          <cell r="NW190"/>
          <cell r="NX190"/>
          <cell r="NY190">
            <v>17000</v>
          </cell>
          <cell r="NZ190">
            <v>0</v>
          </cell>
          <cell r="OA190">
            <v>0</v>
          </cell>
          <cell r="OB190"/>
          <cell r="OC190"/>
          <cell r="OD190"/>
          <cell r="OE190">
            <v>20000</v>
          </cell>
          <cell r="OF190">
            <v>0</v>
          </cell>
          <cell r="OG190">
            <v>0</v>
          </cell>
          <cell r="OH190"/>
          <cell r="OI190"/>
          <cell r="OJ190"/>
          <cell r="OK190">
            <v>15000</v>
          </cell>
          <cell r="OL190">
            <v>0</v>
          </cell>
          <cell r="OM190">
            <v>0</v>
          </cell>
          <cell r="ON190"/>
          <cell r="OO190"/>
          <cell r="OP190"/>
          <cell r="OQ190">
            <v>0</v>
          </cell>
          <cell r="OR190">
            <v>0</v>
          </cell>
          <cell r="OS190">
            <v>0</v>
          </cell>
          <cell r="OT190"/>
          <cell r="OU190"/>
          <cell r="OV190"/>
          <cell r="OW190">
            <v>0</v>
          </cell>
          <cell r="OX190">
            <v>0</v>
          </cell>
          <cell r="OY190">
            <v>0</v>
          </cell>
          <cell r="OZ190"/>
          <cell r="PA190"/>
          <cell r="PB190"/>
          <cell r="PC190">
            <v>106220</v>
          </cell>
          <cell r="PD190">
            <v>0</v>
          </cell>
          <cell r="PE190">
            <v>0</v>
          </cell>
          <cell r="PF190"/>
          <cell r="PG190"/>
          <cell r="PH190"/>
          <cell r="PI190">
            <v>251980</v>
          </cell>
          <cell r="PJ190">
            <v>0</v>
          </cell>
          <cell r="PK190">
            <v>0</v>
          </cell>
          <cell r="PL190"/>
          <cell r="PM190"/>
          <cell r="PN190"/>
          <cell r="PO190">
            <v>31000</v>
          </cell>
          <cell r="PP190">
            <v>0</v>
          </cell>
          <cell r="PQ190">
            <v>0</v>
          </cell>
          <cell r="PR190"/>
          <cell r="PS190"/>
          <cell r="PT190"/>
          <cell r="PU190">
            <v>10067000</v>
          </cell>
          <cell r="PV190">
            <v>7117000</v>
          </cell>
          <cell r="PW190">
            <v>7117000</v>
          </cell>
          <cell r="PX190">
            <v>100</v>
          </cell>
          <cell r="PY190">
            <v>7117000</v>
          </cell>
          <cell r="PZ190">
            <v>0</v>
          </cell>
          <cell r="QA190">
            <v>100</v>
          </cell>
          <cell r="QB190"/>
          <cell r="QC190"/>
          <cell r="QD190">
            <v>1008000</v>
          </cell>
          <cell r="QE190">
            <v>4284447</v>
          </cell>
          <cell r="QF190">
            <v>4205000</v>
          </cell>
          <cell r="QG190">
            <v>7117000</v>
          </cell>
          <cell r="QH190">
            <v>0</v>
          </cell>
          <cell r="QI190">
            <v>0</v>
          </cell>
          <cell r="QJ190">
            <v>0</v>
          </cell>
          <cell r="QK190">
            <v>0</v>
          </cell>
          <cell r="QL190">
            <v>0</v>
          </cell>
          <cell r="QM190">
            <v>0</v>
          </cell>
          <cell r="QN190">
            <v>1499190</v>
          </cell>
          <cell r="QO190">
            <v>1200000</v>
          </cell>
          <cell r="QP190">
            <v>780000</v>
          </cell>
          <cell r="QQ190">
            <v>1668840</v>
          </cell>
          <cell r="QR190">
            <v>1927000</v>
          </cell>
          <cell r="QS190">
            <v>1927000</v>
          </cell>
          <cell r="QT190"/>
          <cell r="QU190">
            <v>0</v>
          </cell>
          <cell r="QV190">
            <v>0</v>
          </cell>
          <cell r="QW190">
            <v>0</v>
          </cell>
          <cell r="QX190"/>
          <cell r="QY190"/>
          <cell r="QZ190"/>
          <cell r="RA190"/>
          <cell r="RB190"/>
          <cell r="RC190"/>
          <cell r="RD190"/>
          <cell r="RE190"/>
          <cell r="RF190"/>
          <cell r="RG190"/>
          <cell r="RH190"/>
          <cell r="RI190"/>
          <cell r="RJ190"/>
          <cell r="RK190">
            <v>128347</v>
          </cell>
          <cell r="RL190">
            <v>276000</v>
          </cell>
          <cell r="RM190">
            <v>243000</v>
          </cell>
          <cell r="RN190"/>
          <cell r="RO190"/>
          <cell r="RP190">
            <v>0</v>
          </cell>
          <cell r="RQ190"/>
          <cell r="RR190"/>
          <cell r="RS190"/>
          <cell r="RT190" t="str">
            <v>N</v>
          </cell>
          <cell r="RU190"/>
          <cell r="RV190">
            <v>7117000</v>
          </cell>
          <cell r="RW190">
            <v>0</v>
          </cell>
          <cell r="RX190">
            <v>7117000</v>
          </cell>
          <cell r="RY190">
            <v>0</v>
          </cell>
          <cell r="RZ190" t="str">
            <v>OK</v>
          </cell>
          <cell r="SA190"/>
          <cell r="SB190"/>
          <cell r="SC190"/>
          <cell r="SD190"/>
          <cell r="SE190"/>
          <cell r="SF190" t="e">
            <v>#N/A</v>
          </cell>
          <cell r="SG190"/>
          <cell r="SH190">
            <v>12</v>
          </cell>
          <cell r="SI190"/>
          <cell r="SJ190"/>
          <cell r="SK190"/>
          <cell r="SL190">
            <v>12</v>
          </cell>
          <cell r="SM190"/>
          <cell r="SN190"/>
          <cell r="SO190"/>
          <cell r="SP190">
            <v>0</v>
          </cell>
          <cell r="SQ190"/>
          <cell r="SR190"/>
          <cell r="SS190"/>
          <cell r="ST190">
            <v>0</v>
          </cell>
          <cell r="SU190"/>
          <cell r="SV190">
            <v>7614000</v>
          </cell>
          <cell r="SW190"/>
          <cell r="SX190">
            <v>1.3221696874179143</v>
          </cell>
          <cell r="SY190">
            <v>7668000</v>
          </cell>
          <cell r="SZ190">
            <v>7668000</v>
          </cell>
          <cell r="TA190"/>
          <cell r="TB190">
            <v>0</v>
          </cell>
          <cell r="TC190" t="str">
            <v>nad MOPN</v>
          </cell>
          <cell r="TD190">
            <v>488432.41727425688</v>
          </cell>
          <cell r="TE190"/>
          <cell r="TF190"/>
          <cell r="TG190"/>
          <cell r="TH190"/>
          <cell r="TI190"/>
          <cell r="TJ190"/>
          <cell r="TK190"/>
          <cell r="TL190">
            <v>0</v>
          </cell>
          <cell r="TM190"/>
          <cell r="TN190">
            <v>0</v>
          </cell>
          <cell r="TO190"/>
          <cell r="TP190">
            <v>0</v>
          </cell>
          <cell r="TQ190">
            <v>0</v>
          </cell>
          <cell r="TR190">
            <v>0</v>
          </cell>
          <cell r="TS190">
            <v>20000</v>
          </cell>
          <cell r="TT190">
            <v>0</v>
          </cell>
          <cell r="TU190" t="str">
            <v>Obnova poškozeného majetku</v>
          </cell>
          <cell r="TV190">
            <v>20000</v>
          </cell>
          <cell r="TW190">
            <v>0</v>
          </cell>
          <cell r="TX190">
            <v>0</v>
          </cell>
          <cell r="TY190"/>
          <cell r="TZ190"/>
          <cell r="UA190"/>
          <cell r="UB190"/>
          <cell r="UC190"/>
          <cell r="UD190">
            <v>3560000</v>
          </cell>
          <cell r="UE190">
            <v>645000</v>
          </cell>
          <cell r="UF190">
            <v>0</v>
          </cell>
          <cell r="UG190">
            <v>0</v>
          </cell>
          <cell r="UH190">
            <v>4205000</v>
          </cell>
          <cell r="UI190"/>
          <cell r="UJ190"/>
          <cell r="UK190"/>
          <cell r="UL190">
            <v>4205000</v>
          </cell>
          <cell r="UM190"/>
          <cell r="UN190"/>
          <cell r="UO190"/>
          <cell r="UP190">
            <v>4205000</v>
          </cell>
          <cell r="UQ190">
            <v>0</v>
          </cell>
          <cell r="UR190">
            <v>0</v>
          </cell>
          <cell r="US190">
            <v>0</v>
          </cell>
          <cell r="UT190" t="str">
            <v>Splněno</v>
          </cell>
          <cell r="UU190"/>
          <cell r="UV190"/>
          <cell r="UW190"/>
          <cell r="UX190"/>
          <cell r="UY190"/>
          <cell r="UZ190">
            <v>5</v>
          </cell>
          <cell r="VA190">
            <v>4289100</v>
          </cell>
          <cell r="VB190"/>
          <cell r="VC190"/>
          <cell r="VD190"/>
          <cell r="VE190"/>
          <cell r="VF190">
            <v>0</v>
          </cell>
          <cell r="VG190"/>
          <cell r="VH190"/>
          <cell r="VI190"/>
          <cell r="VJ190" t="str">
            <v>OK</v>
          </cell>
          <cell r="VK190">
            <v>4289100</v>
          </cell>
          <cell r="VL190">
            <v>4289100</v>
          </cell>
          <cell r="VM190">
            <v>4289100</v>
          </cell>
          <cell r="VN190">
            <v>4289100</v>
          </cell>
          <cell r="VO190">
            <v>4289000</v>
          </cell>
          <cell r="VP190">
            <v>4289000</v>
          </cell>
          <cell r="VQ190" t="str">
            <v>OK</v>
          </cell>
          <cell r="VR190">
            <v>84000</v>
          </cell>
          <cell r="VS190">
            <v>84100</v>
          </cell>
          <cell r="VT190" t="str">
            <v>OK</v>
          </cell>
          <cell r="VU190">
            <v>101.99762187871582</v>
          </cell>
          <cell r="VV190">
            <v>2828000</v>
          </cell>
          <cell r="VW190">
            <v>4205000</v>
          </cell>
          <cell r="VX190">
            <v>7117000</v>
          </cell>
          <cell r="VY190">
            <v>7117000</v>
          </cell>
          <cell r="VZ190">
            <v>6967000</v>
          </cell>
          <cell r="WA190">
            <v>150000</v>
          </cell>
          <cell r="WB190">
            <v>7117000</v>
          </cell>
          <cell r="WC190">
            <v>0</v>
          </cell>
          <cell r="WD190"/>
          <cell r="WE190"/>
          <cell r="WF190"/>
          <cell r="WG190"/>
          <cell r="WH190"/>
          <cell r="WI190">
            <v>7117000</v>
          </cell>
          <cell r="WJ190">
            <v>0</v>
          </cell>
          <cell r="WK190" t="str">
            <v>OK</v>
          </cell>
          <cell r="WL190">
            <v>0</v>
          </cell>
          <cell r="WM190" t="str">
            <v>osoby s mentálním postižením</v>
          </cell>
          <cell r="WN190"/>
          <cell r="WO190">
            <v>357416.66666666669</v>
          </cell>
          <cell r="WP190"/>
          <cell r="WQ190"/>
          <cell r="WR190"/>
          <cell r="WV190">
            <v>2573400</v>
          </cell>
          <cell r="WW190">
            <v>45019</v>
          </cell>
          <cell r="WX190">
            <v>1715600</v>
          </cell>
          <cell r="WY190"/>
          <cell r="WZ190"/>
          <cell r="XA190">
            <v>357416.66666666669</v>
          </cell>
          <cell r="XB190">
            <v>267419</v>
          </cell>
          <cell r="XC190">
            <v>133.65417814989462</v>
          </cell>
          <cell r="XD190">
            <v>3</v>
          </cell>
          <cell r="XE190">
            <v>0</v>
          </cell>
          <cell r="XF190"/>
          <cell r="XG190"/>
          <cell r="XH190">
            <v>0</v>
          </cell>
          <cell r="XI190">
            <v>0</v>
          </cell>
        </row>
        <row r="191">
          <cell r="A191">
            <v>6164999</v>
          </cell>
          <cell r="B191" t="str">
            <v>MSK</v>
          </cell>
          <cell r="C191">
            <v>1</v>
          </cell>
          <cell r="D191" t="str">
            <v>Domov Odry, příspěvková organizace</v>
          </cell>
          <cell r="E191">
            <v>48804894</v>
          </cell>
          <cell r="F191" t="str">
            <v xml:space="preserve">Hranická 410/56
742 35 Odry
</v>
          </cell>
          <cell r="G191" t="str">
            <v>Příspěvková organizace zřízená územním samosprávným celkem</v>
          </cell>
          <cell r="H191" t="str">
            <v>domovy se zvláštním režimem</v>
          </cell>
          <cell r="I191" t="str">
            <v>sociální péče</v>
          </cell>
          <cell r="J191" t="str">
            <v>Domov Odry, příspěvková organizace</v>
          </cell>
          <cell r="K191">
            <v>20668</v>
          </cell>
          <cell r="L191"/>
          <cell r="M191" t="str">
            <v>N</v>
          </cell>
          <cell r="N191" t="str">
            <v>• počet lůžek: 11</v>
          </cell>
          <cell r="O191">
            <v>11</v>
          </cell>
          <cell r="P191"/>
          <cell r="Q191">
            <v>11</v>
          </cell>
          <cell r="R191">
            <v>11</v>
          </cell>
          <cell r="S191">
            <v>11</v>
          </cell>
          <cell r="T191"/>
          <cell r="U191"/>
          <cell r="V191"/>
          <cell r="W191"/>
          <cell r="X191"/>
          <cell r="Y191"/>
          <cell r="Z191"/>
          <cell r="AA191"/>
          <cell r="AB191"/>
          <cell r="AC191"/>
          <cell r="AD191"/>
          <cell r="AE191"/>
          <cell r="AF191"/>
          <cell r="AG191"/>
          <cell r="AH191"/>
          <cell r="AI191"/>
          <cell r="AJ191"/>
          <cell r="AK191"/>
          <cell r="AL191"/>
          <cell r="AM191"/>
          <cell r="AN191"/>
          <cell r="AO191"/>
          <cell r="AP191"/>
          <cell r="AQ191"/>
          <cell r="AR191"/>
          <cell r="AS191"/>
          <cell r="AT191"/>
          <cell r="AU191"/>
          <cell r="AV191"/>
          <cell r="AW191"/>
          <cell r="AX191"/>
          <cell r="AY191"/>
          <cell r="AZ191"/>
          <cell r="BA191"/>
          <cell r="BB191"/>
          <cell r="BC191"/>
          <cell r="BD191"/>
          <cell r="BE191"/>
          <cell r="BF191"/>
          <cell r="BG191"/>
          <cell r="BH191"/>
          <cell r="BI191"/>
          <cell r="BJ191"/>
          <cell r="BK191"/>
          <cell r="BL191"/>
          <cell r="BM191" t="str">
            <v>• 10. osoby s chronickým duševním onemocněním
• 24. senioři</v>
          </cell>
          <cell r="BN191" t="str">
            <v>osoby s chronickým duševním onemocněním</v>
          </cell>
          <cell r="BO191" t="str">
            <v>• mladší senioři (65 – 80 let)
• starší senioři (nad 80 let)</v>
          </cell>
          <cell r="BP191"/>
          <cell r="BQ191"/>
          <cell r="BR191"/>
          <cell r="BS191"/>
          <cell r="BT191"/>
          <cell r="BU191"/>
          <cell r="BV191"/>
          <cell r="BW191"/>
          <cell r="BX191"/>
          <cell r="BY191"/>
          <cell r="BZ191"/>
          <cell r="CA191"/>
          <cell r="CB191"/>
          <cell r="CC191"/>
          <cell r="CD191"/>
          <cell r="CE191"/>
          <cell r="CF191"/>
          <cell r="CG191"/>
          <cell r="CH191"/>
          <cell r="CI191"/>
          <cell r="CJ191"/>
          <cell r="CK191"/>
          <cell r="CL191"/>
          <cell r="CM191"/>
          <cell r="CN191"/>
          <cell r="CO191"/>
          <cell r="CP191"/>
          <cell r="CQ191"/>
          <cell r="CR191"/>
          <cell r="CS191"/>
          <cell r="CT191"/>
          <cell r="CU191"/>
          <cell r="CV191"/>
          <cell r="CW191"/>
          <cell r="CX191"/>
          <cell r="CY191"/>
          <cell r="CZ191"/>
          <cell r="DA191"/>
          <cell r="DB191">
            <v>0</v>
          </cell>
          <cell r="DC191">
            <v>0</v>
          </cell>
          <cell r="DD191">
            <v>0</v>
          </cell>
          <cell r="DE191">
            <v>0</v>
          </cell>
          <cell r="DF191">
            <v>0</v>
          </cell>
          <cell r="DG191">
            <v>0</v>
          </cell>
          <cell r="DH191">
            <v>0</v>
          </cell>
          <cell r="DI191">
            <v>2</v>
          </cell>
          <cell r="DJ191">
            <v>9</v>
          </cell>
          <cell r="DK191">
            <v>0</v>
          </cell>
          <cell r="DL191">
            <v>0</v>
          </cell>
          <cell r="DM191">
            <v>0</v>
          </cell>
          <cell r="DN191">
            <v>2</v>
          </cell>
          <cell r="DO191">
            <v>9</v>
          </cell>
          <cell r="DP191">
            <v>0</v>
          </cell>
          <cell r="DQ191">
            <v>0</v>
          </cell>
          <cell r="DR191">
            <v>11</v>
          </cell>
          <cell r="DS191">
            <v>11</v>
          </cell>
          <cell r="DT191">
            <v>0</v>
          </cell>
          <cell r="DU191">
            <v>0</v>
          </cell>
          <cell r="DV191">
            <v>0</v>
          </cell>
          <cell r="DW191">
            <v>0</v>
          </cell>
          <cell r="DX191">
            <v>0</v>
          </cell>
          <cell r="DY191">
            <v>0</v>
          </cell>
          <cell r="DZ191">
            <v>0</v>
          </cell>
          <cell r="EA191">
            <v>2</v>
          </cell>
          <cell r="EB191">
            <v>9</v>
          </cell>
          <cell r="EC191">
            <v>0</v>
          </cell>
          <cell r="ED191">
            <v>0</v>
          </cell>
          <cell r="EE191">
            <v>0</v>
          </cell>
          <cell r="EF191">
            <v>2</v>
          </cell>
          <cell r="EG191">
            <v>9</v>
          </cell>
          <cell r="EH191">
            <v>0</v>
          </cell>
          <cell r="EI191">
            <v>0</v>
          </cell>
          <cell r="EJ191">
            <v>11</v>
          </cell>
          <cell r="EK191">
            <v>11</v>
          </cell>
          <cell r="EL191">
            <v>2</v>
          </cell>
          <cell r="EM191">
            <v>0.28999999999999998</v>
          </cell>
          <cell r="EN191">
            <v>0.28999999999999998</v>
          </cell>
          <cell r="EO191">
            <v>202200</v>
          </cell>
          <cell r="EP191">
            <v>130000</v>
          </cell>
          <cell r="EQ191">
            <v>45</v>
          </cell>
          <cell r="ER191">
            <v>6.54</v>
          </cell>
          <cell r="ES191">
            <v>6.28</v>
          </cell>
          <cell r="ET191">
            <v>3931200</v>
          </cell>
          <cell r="EU191">
            <v>2799000</v>
          </cell>
          <cell r="EV191">
            <v>8</v>
          </cell>
          <cell r="EW191">
            <v>1.1399999999999999</v>
          </cell>
          <cell r="EX191">
            <v>1.1000000000000001</v>
          </cell>
          <cell r="EY191">
            <v>910300</v>
          </cell>
          <cell r="EZ191">
            <v>0</v>
          </cell>
          <cell r="FA191"/>
          <cell r="FB191"/>
          <cell r="FC191"/>
          <cell r="FD191"/>
          <cell r="FE191"/>
          <cell r="FF191"/>
          <cell r="FG191"/>
          <cell r="FH191"/>
          <cell r="FI191"/>
          <cell r="FJ191"/>
          <cell r="FK191"/>
          <cell r="FL191"/>
          <cell r="FM191"/>
          <cell r="FN191"/>
          <cell r="FO191"/>
          <cell r="FP191">
            <v>24</v>
          </cell>
          <cell r="FQ191">
            <v>3.09</v>
          </cell>
          <cell r="FR191">
            <v>3.1</v>
          </cell>
          <cell r="FS191">
            <v>1468300</v>
          </cell>
          <cell r="FT191">
            <v>700000</v>
          </cell>
          <cell r="FU191"/>
          <cell r="FV191"/>
          <cell r="FW191"/>
          <cell r="FX191"/>
          <cell r="FY191"/>
          <cell r="FZ191"/>
          <cell r="GA191"/>
          <cell r="GB191"/>
          <cell r="GC191"/>
          <cell r="GD191"/>
          <cell r="GE191"/>
          <cell r="GF191"/>
          <cell r="GG191"/>
          <cell r="GH191"/>
          <cell r="GI191"/>
          <cell r="GJ191"/>
          <cell r="GK191"/>
          <cell r="GL191"/>
          <cell r="GM191"/>
          <cell r="GN191"/>
          <cell r="GO191"/>
          <cell r="GP191"/>
          <cell r="GQ191"/>
          <cell r="GR191"/>
          <cell r="GS191"/>
          <cell r="GT191"/>
          <cell r="GU191"/>
          <cell r="GV191"/>
          <cell r="GW191"/>
          <cell r="GX191"/>
          <cell r="GY191"/>
          <cell r="GZ191"/>
          <cell r="HA191"/>
          <cell r="HB191"/>
          <cell r="HC191"/>
          <cell r="HD191"/>
          <cell r="HE191"/>
          <cell r="HF191"/>
          <cell r="HG191"/>
          <cell r="HH191"/>
          <cell r="HI191"/>
          <cell r="HJ191"/>
          <cell r="HK191"/>
          <cell r="HL191"/>
          <cell r="HM191"/>
          <cell r="HN191"/>
          <cell r="HO191"/>
          <cell r="HP191"/>
          <cell r="HQ191"/>
          <cell r="HR191"/>
          <cell r="HS191"/>
          <cell r="HT191"/>
          <cell r="HU191"/>
          <cell r="HV191"/>
          <cell r="HW191"/>
          <cell r="HX191"/>
          <cell r="HY191"/>
          <cell r="HZ191"/>
          <cell r="IA191"/>
          <cell r="IB191"/>
          <cell r="IC191"/>
          <cell r="ID191"/>
          <cell r="IE191"/>
          <cell r="IF191"/>
          <cell r="IG191"/>
          <cell r="IH191"/>
          <cell r="II191"/>
          <cell r="IJ191"/>
          <cell r="IK191"/>
          <cell r="IL191"/>
          <cell r="IM191"/>
          <cell r="IN191"/>
          <cell r="IO191">
            <v>1</v>
          </cell>
          <cell r="IP191">
            <v>65</v>
          </cell>
          <cell r="IQ191">
            <v>3.1E-2</v>
          </cell>
          <cell r="IR191">
            <v>13000</v>
          </cell>
          <cell r="IS191">
            <v>0</v>
          </cell>
          <cell r="IT191">
            <v>1</v>
          </cell>
          <cell r="IU191">
            <v>10</v>
          </cell>
          <cell r="IV191">
            <v>5.0000000000000001E-3</v>
          </cell>
          <cell r="IW191">
            <v>1000</v>
          </cell>
          <cell r="IX191">
            <v>0</v>
          </cell>
          <cell r="IY191"/>
          <cell r="IZ191"/>
          <cell r="JA191"/>
          <cell r="JB191"/>
          <cell r="JC191"/>
          <cell r="JD191"/>
          <cell r="JE191"/>
          <cell r="JF191"/>
          <cell r="JG191"/>
          <cell r="JH191"/>
          <cell r="JI191"/>
          <cell r="JJ191"/>
          <cell r="JK191"/>
          <cell r="JL191"/>
          <cell r="JM191"/>
          <cell r="JN191"/>
          <cell r="JO191"/>
          <cell r="JP191"/>
          <cell r="JQ191"/>
          <cell r="JR191"/>
          <cell r="JS191"/>
          <cell r="JT191"/>
          <cell r="JU191"/>
          <cell r="JV191"/>
          <cell r="JW191"/>
          <cell r="JX191"/>
          <cell r="JY191"/>
          <cell r="JZ191"/>
          <cell r="KA191"/>
          <cell r="KB191"/>
          <cell r="KC191"/>
          <cell r="KD191"/>
          <cell r="KE191"/>
          <cell r="KF191"/>
          <cell r="KG191"/>
          <cell r="KH191">
            <v>3</v>
          </cell>
          <cell r="KI191">
            <v>4</v>
          </cell>
          <cell r="KJ191">
            <v>7.97</v>
          </cell>
          <cell r="KK191">
            <v>0</v>
          </cell>
          <cell r="KL191">
            <v>3.1E-2</v>
          </cell>
          <cell r="KM191">
            <v>0</v>
          </cell>
          <cell r="KN191">
            <v>8.0009999999999994</v>
          </cell>
          <cell r="KO191">
            <v>8.0009999999999994</v>
          </cell>
          <cell r="KP191">
            <v>3.0949999999999998</v>
          </cell>
          <cell r="KQ191">
            <v>11.096</v>
          </cell>
          <cell r="KR191">
            <v>6512000</v>
          </cell>
          <cell r="KS191">
            <v>3629000</v>
          </cell>
          <cell r="KT191">
            <v>3629000</v>
          </cell>
          <cell r="KU191"/>
          <cell r="KV191"/>
          <cell r="KW191"/>
          <cell r="KX191">
            <v>0</v>
          </cell>
          <cell r="KY191">
            <v>0</v>
          </cell>
          <cell r="KZ191">
            <v>0</v>
          </cell>
          <cell r="LA191"/>
          <cell r="LB191"/>
          <cell r="LC191"/>
          <cell r="LD191">
            <v>14000</v>
          </cell>
          <cell r="LE191">
            <v>0</v>
          </cell>
          <cell r="LF191">
            <v>0</v>
          </cell>
          <cell r="LG191"/>
          <cell r="LH191"/>
          <cell r="LI191"/>
          <cell r="LJ191">
            <v>85000</v>
          </cell>
          <cell r="LK191">
            <v>0</v>
          </cell>
          <cell r="LL191">
            <v>0</v>
          </cell>
          <cell r="LM191"/>
          <cell r="LN191"/>
          <cell r="LO191"/>
          <cell r="LP191">
            <v>3629000</v>
          </cell>
          <cell r="LQ191">
            <v>0</v>
          </cell>
          <cell r="LR191">
            <v>0</v>
          </cell>
          <cell r="LS191">
            <v>0</v>
          </cell>
          <cell r="LT191"/>
          <cell r="LU191"/>
          <cell r="LV191"/>
          <cell r="LW191">
            <v>250000</v>
          </cell>
          <cell r="LX191">
            <v>0</v>
          </cell>
          <cell r="LY191">
            <v>0</v>
          </cell>
          <cell r="LZ191"/>
          <cell r="MA191"/>
          <cell r="MB191"/>
          <cell r="MC191">
            <v>300000</v>
          </cell>
          <cell r="MD191">
            <v>0</v>
          </cell>
          <cell r="ME191">
            <v>0</v>
          </cell>
          <cell r="MF191"/>
          <cell r="MG191"/>
          <cell r="MH191"/>
          <cell r="MI191">
            <v>19000</v>
          </cell>
          <cell r="MJ191">
            <v>0</v>
          </cell>
          <cell r="MK191">
            <v>0</v>
          </cell>
          <cell r="ML191"/>
          <cell r="MM191"/>
          <cell r="MN191"/>
          <cell r="MO191">
            <v>6000</v>
          </cell>
          <cell r="MP191">
            <v>0</v>
          </cell>
          <cell r="MQ191">
            <v>0</v>
          </cell>
          <cell r="MR191"/>
          <cell r="MS191"/>
          <cell r="MT191"/>
          <cell r="MU191">
            <v>129000</v>
          </cell>
          <cell r="MV191">
            <v>0</v>
          </cell>
          <cell r="MW191">
            <v>0</v>
          </cell>
          <cell r="MX191"/>
          <cell r="MY191"/>
          <cell r="MZ191"/>
          <cell r="NA191">
            <v>725000</v>
          </cell>
          <cell r="NB191">
            <v>143000</v>
          </cell>
          <cell r="NC191">
            <v>143000</v>
          </cell>
          <cell r="ND191"/>
          <cell r="NE191"/>
          <cell r="NF191"/>
          <cell r="NG191">
            <v>24000</v>
          </cell>
          <cell r="NH191">
            <v>0</v>
          </cell>
          <cell r="NI191">
            <v>0</v>
          </cell>
          <cell r="NJ191"/>
          <cell r="NK191"/>
          <cell r="NL191"/>
          <cell r="NM191">
            <v>4000</v>
          </cell>
          <cell r="NN191">
            <v>0</v>
          </cell>
          <cell r="NO191">
            <v>0</v>
          </cell>
          <cell r="NP191"/>
          <cell r="NQ191"/>
          <cell r="NR191"/>
          <cell r="NS191">
            <v>10000</v>
          </cell>
          <cell r="NT191">
            <v>0</v>
          </cell>
          <cell r="NU191">
            <v>0</v>
          </cell>
          <cell r="NV191"/>
          <cell r="NW191"/>
          <cell r="NX191"/>
          <cell r="NY191">
            <v>30000</v>
          </cell>
          <cell r="NZ191">
            <v>0</v>
          </cell>
          <cell r="OA191">
            <v>0</v>
          </cell>
          <cell r="OB191"/>
          <cell r="OC191"/>
          <cell r="OD191"/>
          <cell r="OE191">
            <v>170000</v>
          </cell>
          <cell r="OF191">
            <v>0</v>
          </cell>
          <cell r="OG191">
            <v>0</v>
          </cell>
          <cell r="OH191"/>
          <cell r="OI191"/>
          <cell r="OJ191"/>
          <cell r="OK191">
            <v>2000</v>
          </cell>
          <cell r="OL191">
            <v>0</v>
          </cell>
          <cell r="OM191">
            <v>0</v>
          </cell>
          <cell r="ON191"/>
          <cell r="OO191"/>
          <cell r="OP191"/>
          <cell r="OQ191">
            <v>0</v>
          </cell>
          <cell r="OR191">
            <v>0</v>
          </cell>
          <cell r="OS191">
            <v>0</v>
          </cell>
          <cell r="OT191"/>
          <cell r="OU191"/>
          <cell r="OV191"/>
          <cell r="OW191">
            <v>0</v>
          </cell>
          <cell r="OX191">
            <v>0</v>
          </cell>
          <cell r="OY191">
            <v>0</v>
          </cell>
          <cell r="OZ191"/>
          <cell r="PA191"/>
          <cell r="PB191"/>
          <cell r="PC191">
            <v>132000</v>
          </cell>
          <cell r="PD191">
            <v>0</v>
          </cell>
          <cell r="PE191">
            <v>0</v>
          </cell>
          <cell r="PF191"/>
          <cell r="PG191"/>
          <cell r="PH191"/>
          <cell r="PI191">
            <v>201000</v>
          </cell>
          <cell r="PJ191">
            <v>0</v>
          </cell>
          <cell r="PK191">
            <v>0</v>
          </cell>
          <cell r="PL191"/>
          <cell r="PM191"/>
          <cell r="PN191"/>
          <cell r="PO191">
            <v>15000</v>
          </cell>
          <cell r="PP191">
            <v>0</v>
          </cell>
          <cell r="PQ191">
            <v>0</v>
          </cell>
          <cell r="PR191"/>
          <cell r="PS191"/>
          <cell r="PT191"/>
          <cell r="PU191">
            <v>8628000</v>
          </cell>
          <cell r="PV191">
            <v>3772000</v>
          </cell>
          <cell r="PW191">
            <v>3772000</v>
          </cell>
          <cell r="PX191">
            <v>100</v>
          </cell>
          <cell r="PY191">
            <v>3772000</v>
          </cell>
          <cell r="PZ191">
            <v>0</v>
          </cell>
          <cell r="QA191">
            <v>100</v>
          </cell>
          <cell r="QB191"/>
          <cell r="QC191">
            <v>4298971</v>
          </cell>
          <cell r="QD191">
            <v>2376000</v>
          </cell>
          <cell r="QE191">
            <v>2920000</v>
          </cell>
          <cell r="QF191">
            <v>2551000</v>
          </cell>
          <cell r="QG191">
            <v>3772000</v>
          </cell>
          <cell r="QH191">
            <v>0</v>
          </cell>
          <cell r="QI191">
            <v>0</v>
          </cell>
          <cell r="QJ191">
            <v>0</v>
          </cell>
          <cell r="QK191">
            <v>0</v>
          </cell>
          <cell r="QL191">
            <v>0</v>
          </cell>
          <cell r="QM191">
            <v>0</v>
          </cell>
          <cell r="QN191">
            <v>241919</v>
          </cell>
          <cell r="QO191">
            <v>129000</v>
          </cell>
          <cell r="QP191">
            <v>129000</v>
          </cell>
          <cell r="QQ191">
            <v>3043293</v>
          </cell>
          <cell r="QR191">
            <v>3897000</v>
          </cell>
          <cell r="QS191">
            <v>3996000</v>
          </cell>
          <cell r="QT191"/>
          <cell r="QU191">
            <v>564588</v>
          </cell>
          <cell r="QV191">
            <v>610000</v>
          </cell>
          <cell r="QW191">
            <v>590000</v>
          </cell>
          <cell r="QX191">
            <v>211200</v>
          </cell>
          <cell r="QY191">
            <v>608696</v>
          </cell>
          <cell r="QZ191">
            <v>0</v>
          </cell>
          <cell r="RA191">
            <v>0</v>
          </cell>
          <cell r="RB191"/>
          <cell r="RC191"/>
          <cell r="RD191"/>
          <cell r="RE191">
            <v>15300</v>
          </cell>
          <cell r="RF191">
            <v>16700</v>
          </cell>
          <cell r="RG191">
            <v>16000</v>
          </cell>
          <cell r="RH191"/>
          <cell r="RI191"/>
          <cell r="RJ191"/>
          <cell r="RK191">
            <v>57084</v>
          </cell>
          <cell r="RL191">
            <v>137000</v>
          </cell>
          <cell r="RM191">
            <v>125000</v>
          </cell>
          <cell r="RN191"/>
          <cell r="RO191"/>
          <cell r="RP191">
            <v>0</v>
          </cell>
          <cell r="RQ191"/>
          <cell r="RR191"/>
          <cell r="RS191"/>
          <cell r="RT191" t="str">
            <v>N</v>
          </cell>
          <cell r="RU191"/>
          <cell r="RV191">
            <v>3772000</v>
          </cell>
          <cell r="RW191">
            <v>0</v>
          </cell>
          <cell r="RX191">
            <v>3772000</v>
          </cell>
          <cell r="RY191">
            <v>0</v>
          </cell>
          <cell r="RZ191" t="str">
            <v>OK</v>
          </cell>
          <cell r="SA191"/>
          <cell r="SB191"/>
          <cell r="SC191"/>
          <cell r="SD191"/>
          <cell r="SE191"/>
          <cell r="SF191" t="e">
            <v>#N/A</v>
          </cell>
          <cell r="SG191"/>
          <cell r="SH191">
            <v>11</v>
          </cell>
          <cell r="SI191"/>
          <cell r="SJ191"/>
          <cell r="SK191"/>
          <cell r="SL191">
            <v>11</v>
          </cell>
          <cell r="SM191"/>
          <cell r="SN191"/>
          <cell r="SO191"/>
          <cell r="SP191">
            <v>0</v>
          </cell>
          <cell r="SQ191"/>
          <cell r="SR191"/>
          <cell r="SS191"/>
          <cell r="ST191">
            <v>0</v>
          </cell>
          <cell r="SU191"/>
          <cell r="SV191">
            <v>7380000</v>
          </cell>
          <cell r="SW191"/>
          <cell r="SX191">
            <v>1.1691056910569106</v>
          </cell>
          <cell r="SY191">
            <v>9801000</v>
          </cell>
          <cell r="SZ191">
            <v>9801000</v>
          </cell>
          <cell r="TA191" t="str">
            <v>OK</v>
          </cell>
          <cell r="TB191">
            <v>0</v>
          </cell>
          <cell r="TC191" t="str">
            <v>OK</v>
          </cell>
          <cell r="TD191">
            <v>327054.79452054796</v>
          </cell>
          <cell r="TE191"/>
          <cell r="TF191" t="str">
            <v>OK</v>
          </cell>
          <cell r="TG191"/>
          <cell r="TH191"/>
          <cell r="TI191"/>
          <cell r="TJ191"/>
          <cell r="TK191"/>
          <cell r="TL191">
            <v>0</v>
          </cell>
          <cell r="TM191"/>
          <cell r="TN191">
            <v>0</v>
          </cell>
          <cell r="TO191"/>
          <cell r="TP191">
            <v>0</v>
          </cell>
          <cell r="TQ191">
            <v>0</v>
          </cell>
          <cell r="TR191">
            <v>0</v>
          </cell>
          <cell r="TS191">
            <v>250000</v>
          </cell>
          <cell r="TT191">
            <v>0</v>
          </cell>
          <cell r="TU191" t="str">
            <v>výměna opotřebovaného vybavení</v>
          </cell>
          <cell r="TV191">
            <v>170000</v>
          </cell>
          <cell r="TW191">
            <v>0</v>
          </cell>
          <cell r="TX191" t="str">
            <v>nespecifikováno</v>
          </cell>
          <cell r="TY191"/>
          <cell r="TZ191"/>
          <cell r="UA191"/>
          <cell r="UB191"/>
          <cell r="UC191"/>
          <cell r="UD191">
            <v>2453000</v>
          </cell>
          <cell r="UE191">
            <v>98000</v>
          </cell>
          <cell r="UF191">
            <v>0</v>
          </cell>
          <cell r="UG191">
            <v>0</v>
          </cell>
          <cell r="UH191">
            <v>2551000</v>
          </cell>
          <cell r="UI191"/>
          <cell r="UJ191"/>
          <cell r="UK191"/>
          <cell r="UL191">
            <v>2551000</v>
          </cell>
          <cell r="UM191"/>
          <cell r="UN191"/>
          <cell r="UO191"/>
          <cell r="UP191">
            <v>2551000</v>
          </cell>
          <cell r="UQ191">
            <v>-700</v>
          </cell>
          <cell r="UR191">
            <v>0.42238648363252373</v>
          </cell>
          <cell r="US191">
            <v>0</v>
          </cell>
          <cell r="UT191" t="str">
            <v>Splněno</v>
          </cell>
          <cell r="UU191" t="str">
            <v>PO MSK</v>
          </cell>
          <cell r="UV191">
            <v>0</v>
          </cell>
          <cell r="UW191"/>
          <cell r="UX191">
            <v>0</v>
          </cell>
          <cell r="UY191"/>
          <cell r="UZ191">
            <v>3</v>
          </cell>
          <cell r="VA191">
            <v>2704060</v>
          </cell>
          <cell r="VB191"/>
          <cell r="VC191"/>
          <cell r="VD191"/>
          <cell r="VE191"/>
          <cell r="VF191">
            <v>0</v>
          </cell>
          <cell r="VG191"/>
          <cell r="VH191"/>
          <cell r="VI191"/>
          <cell r="VJ191" t="str">
            <v>OK</v>
          </cell>
          <cell r="VK191">
            <v>2704060</v>
          </cell>
          <cell r="VL191">
            <v>2704060</v>
          </cell>
          <cell r="VM191">
            <v>2704060</v>
          </cell>
          <cell r="VN191">
            <v>2704060</v>
          </cell>
          <cell r="VO191">
            <v>2704000</v>
          </cell>
          <cell r="VP191">
            <v>2704000</v>
          </cell>
          <cell r="VQ191" t="str">
            <v>OK</v>
          </cell>
          <cell r="VR191">
            <v>153000</v>
          </cell>
          <cell r="VS191">
            <v>153060</v>
          </cell>
          <cell r="VT191" t="str">
            <v>OK</v>
          </cell>
          <cell r="VU191">
            <v>105.99764798118385</v>
          </cell>
          <cell r="VV191">
            <v>1068000</v>
          </cell>
          <cell r="VW191">
            <v>2551000</v>
          </cell>
          <cell r="VX191">
            <v>3772000</v>
          </cell>
          <cell r="VY191">
            <v>3772000</v>
          </cell>
          <cell r="VZ191">
            <v>3629000</v>
          </cell>
          <cell r="WA191">
            <v>143000</v>
          </cell>
          <cell r="WB191">
            <v>3772000</v>
          </cell>
          <cell r="WC191">
            <v>0</v>
          </cell>
          <cell r="WD191"/>
          <cell r="WE191"/>
          <cell r="WF191"/>
          <cell r="WG191"/>
          <cell r="WH191"/>
          <cell r="WI191">
            <v>3772000</v>
          </cell>
          <cell r="WJ191">
            <v>0</v>
          </cell>
          <cell r="WK191" t="str">
            <v>OK</v>
          </cell>
          <cell r="WL191">
            <v>0</v>
          </cell>
          <cell r="WM191" t="str">
            <v>osoby s chronickým duševním onemocněním</v>
          </cell>
          <cell r="WN191"/>
          <cell r="WO191">
            <v>245818.18181818182</v>
          </cell>
          <cell r="WP191"/>
          <cell r="WQ191"/>
          <cell r="WR191">
            <v>784363.63636363635</v>
          </cell>
          <cell r="WV191">
            <v>1622400</v>
          </cell>
          <cell r="WW191">
            <v>45019</v>
          </cell>
          <cell r="WX191">
            <v>1081600</v>
          </cell>
          <cell r="WY191"/>
          <cell r="WZ191"/>
          <cell r="XA191">
            <v>245818.18181818182</v>
          </cell>
          <cell r="XB191">
            <v>230177</v>
          </cell>
          <cell r="XC191">
            <v>106.7952844194606</v>
          </cell>
          <cell r="XD191">
            <v>2</v>
          </cell>
          <cell r="XE191"/>
          <cell r="XF191"/>
          <cell r="XG191"/>
          <cell r="XH191"/>
          <cell r="XI191">
            <v>0</v>
          </cell>
        </row>
        <row r="192">
          <cell r="A192">
            <v>7625053</v>
          </cell>
          <cell r="B192" t="str">
            <v>MSK</v>
          </cell>
          <cell r="C192">
            <v>1</v>
          </cell>
          <cell r="D192" t="str">
            <v>Domov Odry, příspěvková organizace</v>
          </cell>
          <cell r="E192">
            <v>48804894</v>
          </cell>
          <cell r="F192" t="str">
            <v xml:space="preserve">Hranická 410/56
742 35 Odry
</v>
          </cell>
          <cell r="G192" t="str">
            <v>Příspěvková organizace zřízená územním samosprávným celkem</v>
          </cell>
          <cell r="H192" t="str">
            <v>domovy pro seniory</v>
          </cell>
          <cell r="I192" t="str">
            <v>sociální péče</v>
          </cell>
          <cell r="J192" t="str">
            <v>Domov Odry, příspěvková organizace</v>
          </cell>
          <cell r="K192">
            <v>20668</v>
          </cell>
          <cell r="L192"/>
          <cell r="M192" t="str">
            <v>N</v>
          </cell>
          <cell r="N192" t="str">
            <v>• počet lůžek: 66</v>
          </cell>
          <cell r="O192">
            <v>66</v>
          </cell>
          <cell r="P192"/>
          <cell r="Q192">
            <v>66</v>
          </cell>
          <cell r="R192">
            <v>66</v>
          </cell>
          <cell r="S192">
            <v>66</v>
          </cell>
          <cell r="T192"/>
          <cell r="U192"/>
          <cell r="V192"/>
          <cell r="W192"/>
          <cell r="X192"/>
          <cell r="Y192"/>
          <cell r="Z192"/>
          <cell r="AA192"/>
          <cell r="AB192"/>
          <cell r="AC192"/>
          <cell r="AD192"/>
          <cell r="AE192"/>
          <cell r="AF192"/>
          <cell r="AG192"/>
          <cell r="AH192"/>
          <cell r="AI192"/>
          <cell r="AJ192"/>
          <cell r="AK192"/>
          <cell r="AL192"/>
          <cell r="AM192"/>
          <cell r="AN192"/>
          <cell r="AO192"/>
          <cell r="AP192"/>
          <cell r="AQ192"/>
          <cell r="AR192"/>
          <cell r="AS192"/>
          <cell r="AT192"/>
          <cell r="AU192"/>
          <cell r="AV192"/>
          <cell r="AW192"/>
          <cell r="AX192"/>
          <cell r="AY192"/>
          <cell r="AZ192"/>
          <cell r="BA192"/>
          <cell r="BB192"/>
          <cell r="BC192"/>
          <cell r="BD192"/>
          <cell r="BE192"/>
          <cell r="BF192"/>
          <cell r="BG192"/>
          <cell r="BH192"/>
          <cell r="BI192"/>
          <cell r="BJ192"/>
          <cell r="BK192"/>
          <cell r="BL192"/>
          <cell r="BM192" t="str">
            <v>• 24. senioři</v>
          </cell>
          <cell r="BN192" t="str">
            <v>senioři</v>
          </cell>
          <cell r="BO192" t="str">
            <v>• mladší senioři (65 – 80 let)
• starší senioři (nad 80 let)</v>
          </cell>
          <cell r="BP192"/>
          <cell r="BQ192"/>
          <cell r="BR192"/>
          <cell r="BS192"/>
          <cell r="BT192"/>
          <cell r="BU192"/>
          <cell r="BV192"/>
          <cell r="BW192"/>
          <cell r="BX192"/>
          <cell r="BY192"/>
          <cell r="BZ192"/>
          <cell r="CA192"/>
          <cell r="CB192"/>
          <cell r="CC192"/>
          <cell r="CD192"/>
          <cell r="CE192"/>
          <cell r="CF192"/>
          <cell r="CG192"/>
          <cell r="CH192"/>
          <cell r="CI192"/>
          <cell r="CJ192"/>
          <cell r="CK192"/>
          <cell r="CL192"/>
          <cell r="CM192"/>
          <cell r="CN192"/>
          <cell r="CO192"/>
          <cell r="CP192"/>
          <cell r="CQ192"/>
          <cell r="CR192"/>
          <cell r="CS192"/>
          <cell r="CT192"/>
          <cell r="CU192"/>
          <cell r="CV192"/>
          <cell r="CW192"/>
          <cell r="CX192"/>
          <cell r="CY192"/>
          <cell r="CZ192"/>
          <cell r="DA192"/>
          <cell r="DB192">
            <v>0</v>
          </cell>
          <cell r="DC192">
            <v>0</v>
          </cell>
          <cell r="DD192">
            <v>0</v>
          </cell>
          <cell r="DE192">
            <v>0</v>
          </cell>
          <cell r="DF192">
            <v>0</v>
          </cell>
          <cell r="DG192">
            <v>3</v>
          </cell>
          <cell r="DH192">
            <v>7</v>
          </cell>
          <cell r="DI192">
            <v>34</v>
          </cell>
          <cell r="DJ192">
            <v>21</v>
          </cell>
          <cell r="DK192">
            <v>1</v>
          </cell>
          <cell r="DL192">
            <v>3</v>
          </cell>
          <cell r="DM192">
            <v>7</v>
          </cell>
          <cell r="DN192">
            <v>34</v>
          </cell>
          <cell r="DO192">
            <v>21</v>
          </cell>
          <cell r="DP192">
            <v>1</v>
          </cell>
          <cell r="DQ192">
            <v>0</v>
          </cell>
          <cell r="DR192">
            <v>66</v>
          </cell>
          <cell r="DS192">
            <v>66</v>
          </cell>
          <cell r="DT192">
            <v>0</v>
          </cell>
          <cell r="DU192">
            <v>0</v>
          </cell>
          <cell r="DV192">
            <v>0</v>
          </cell>
          <cell r="DW192">
            <v>0</v>
          </cell>
          <cell r="DX192">
            <v>0</v>
          </cell>
          <cell r="DY192">
            <v>0</v>
          </cell>
          <cell r="DZ192">
            <v>6</v>
          </cell>
          <cell r="EA192">
            <v>39</v>
          </cell>
          <cell r="EB192">
            <v>21</v>
          </cell>
          <cell r="EC192">
            <v>0</v>
          </cell>
          <cell r="ED192">
            <v>0</v>
          </cell>
          <cell r="EE192">
            <v>6</v>
          </cell>
          <cell r="EF192">
            <v>39</v>
          </cell>
          <cell r="EG192">
            <v>21</v>
          </cell>
          <cell r="EH192">
            <v>0</v>
          </cell>
          <cell r="EI192">
            <v>0</v>
          </cell>
          <cell r="EJ192">
            <v>66</v>
          </cell>
          <cell r="EK192">
            <v>66</v>
          </cell>
          <cell r="EL192">
            <v>2</v>
          </cell>
          <cell r="EM192">
            <v>1.71</v>
          </cell>
          <cell r="EN192">
            <v>1.71</v>
          </cell>
          <cell r="EO192">
            <v>1211800</v>
          </cell>
          <cell r="EP192">
            <v>800000</v>
          </cell>
          <cell r="EQ192">
            <v>45</v>
          </cell>
          <cell r="ER192">
            <v>34.97</v>
          </cell>
          <cell r="ES192">
            <v>33.26</v>
          </cell>
          <cell r="ET192">
            <v>21391400</v>
          </cell>
          <cell r="EU192">
            <v>18709000</v>
          </cell>
          <cell r="EV192">
            <v>8</v>
          </cell>
          <cell r="EW192">
            <v>6.86</v>
          </cell>
          <cell r="EX192">
            <v>6.86</v>
          </cell>
          <cell r="EY192">
            <v>5457900</v>
          </cell>
          <cell r="EZ192">
            <v>0</v>
          </cell>
          <cell r="FA192"/>
          <cell r="FB192"/>
          <cell r="FC192"/>
          <cell r="FD192"/>
          <cell r="FE192"/>
          <cell r="FF192"/>
          <cell r="FG192"/>
          <cell r="FH192"/>
          <cell r="FI192"/>
          <cell r="FJ192"/>
          <cell r="FK192"/>
          <cell r="FL192"/>
          <cell r="FM192"/>
          <cell r="FN192"/>
          <cell r="FO192"/>
          <cell r="FP192">
            <v>23</v>
          </cell>
          <cell r="FQ192">
            <v>18.579999999999998</v>
          </cell>
          <cell r="FR192">
            <v>18.579999999999998</v>
          </cell>
          <cell r="FS192">
            <v>8795900</v>
          </cell>
          <cell r="FT192">
            <v>4615000</v>
          </cell>
          <cell r="FU192"/>
          <cell r="FV192"/>
          <cell r="FW192"/>
          <cell r="FX192"/>
          <cell r="FY192"/>
          <cell r="FZ192"/>
          <cell r="GA192"/>
          <cell r="GB192"/>
          <cell r="GC192"/>
          <cell r="GD192"/>
          <cell r="GE192"/>
          <cell r="GF192"/>
          <cell r="GG192"/>
          <cell r="GH192"/>
          <cell r="GI192"/>
          <cell r="GJ192"/>
          <cell r="GK192"/>
          <cell r="GL192"/>
          <cell r="GM192"/>
          <cell r="GN192"/>
          <cell r="GO192"/>
          <cell r="GP192"/>
          <cell r="GQ192"/>
          <cell r="GR192"/>
          <cell r="GS192"/>
          <cell r="GT192"/>
          <cell r="GU192"/>
          <cell r="GV192"/>
          <cell r="GW192"/>
          <cell r="GX192"/>
          <cell r="GY192"/>
          <cell r="GZ192"/>
          <cell r="HA192"/>
          <cell r="HB192"/>
          <cell r="HC192"/>
          <cell r="HD192"/>
          <cell r="HE192"/>
          <cell r="HF192"/>
          <cell r="HG192"/>
          <cell r="HH192"/>
          <cell r="HI192"/>
          <cell r="HJ192"/>
          <cell r="HK192"/>
          <cell r="HL192"/>
          <cell r="HM192"/>
          <cell r="HN192"/>
          <cell r="HO192"/>
          <cell r="HP192"/>
          <cell r="HQ192"/>
          <cell r="HR192"/>
          <cell r="HS192"/>
          <cell r="HT192"/>
          <cell r="HU192"/>
          <cell r="HV192"/>
          <cell r="HW192"/>
          <cell r="HX192"/>
          <cell r="HY192"/>
          <cell r="HZ192"/>
          <cell r="IA192"/>
          <cell r="IB192"/>
          <cell r="IC192"/>
          <cell r="ID192"/>
          <cell r="IE192"/>
          <cell r="IF192"/>
          <cell r="IG192"/>
          <cell r="IH192"/>
          <cell r="II192"/>
          <cell r="IJ192"/>
          <cell r="IK192"/>
          <cell r="IL192"/>
          <cell r="IM192"/>
          <cell r="IN192"/>
          <cell r="IO192">
            <v>3</v>
          </cell>
          <cell r="IP192">
            <v>435</v>
          </cell>
          <cell r="IQ192">
            <v>0.20899999999999999</v>
          </cell>
          <cell r="IR192">
            <v>86000</v>
          </cell>
          <cell r="IS192">
            <v>0</v>
          </cell>
          <cell r="IT192"/>
          <cell r="IU192"/>
          <cell r="IV192"/>
          <cell r="IW192"/>
          <cell r="IX192"/>
          <cell r="IY192"/>
          <cell r="IZ192"/>
          <cell r="JA192"/>
          <cell r="JB192"/>
          <cell r="JC192"/>
          <cell r="JD192"/>
          <cell r="JE192"/>
          <cell r="JF192"/>
          <cell r="JG192"/>
          <cell r="JH192"/>
          <cell r="JI192"/>
          <cell r="JJ192"/>
          <cell r="JK192"/>
          <cell r="JL192"/>
          <cell r="JM192"/>
          <cell r="JN192"/>
          <cell r="JO192"/>
          <cell r="JP192"/>
          <cell r="JQ192"/>
          <cell r="JR192"/>
          <cell r="JS192"/>
          <cell r="JT192"/>
          <cell r="JU192"/>
          <cell r="JV192"/>
          <cell r="JW192"/>
          <cell r="JX192"/>
          <cell r="JY192"/>
          <cell r="JZ192"/>
          <cell r="KA192"/>
          <cell r="KB192"/>
          <cell r="KC192"/>
          <cell r="KD192"/>
          <cell r="KE192"/>
          <cell r="KF192"/>
          <cell r="KG192"/>
          <cell r="KH192">
            <v>6</v>
          </cell>
          <cell r="KI192">
            <v>42</v>
          </cell>
          <cell r="KJ192">
            <v>43.54</v>
          </cell>
          <cell r="KK192">
            <v>0</v>
          </cell>
          <cell r="KL192">
            <v>0.20899999999999999</v>
          </cell>
          <cell r="KM192">
            <v>0</v>
          </cell>
          <cell r="KN192">
            <v>43.749000000000002</v>
          </cell>
          <cell r="KO192">
            <v>43.749000000000002</v>
          </cell>
          <cell r="KP192">
            <v>18.579999999999998</v>
          </cell>
          <cell r="KQ192">
            <v>62.329000000000001</v>
          </cell>
          <cell r="KR192">
            <v>36857000</v>
          </cell>
          <cell r="KS192">
            <v>24124000</v>
          </cell>
          <cell r="KT192">
            <v>24124000</v>
          </cell>
          <cell r="KU192"/>
          <cell r="KV192"/>
          <cell r="KW192"/>
          <cell r="KX192">
            <v>0</v>
          </cell>
          <cell r="KY192">
            <v>0</v>
          </cell>
          <cell r="KZ192">
            <v>0</v>
          </cell>
          <cell r="LA192"/>
          <cell r="LB192"/>
          <cell r="LC192"/>
          <cell r="LD192">
            <v>86000</v>
          </cell>
          <cell r="LE192">
            <v>0</v>
          </cell>
          <cell r="LF192">
            <v>0</v>
          </cell>
          <cell r="LG192"/>
          <cell r="LH192"/>
          <cell r="LI192"/>
          <cell r="LJ192">
            <v>450000</v>
          </cell>
          <cell r="LK192">
            <v>0</v>
          </cell>
          <cell r="LL192">
            <v>0</v>
          </cell>
          <cell r="LM192"/>
          <cell r="LN192"/>
          <cell r="LO192"/>
          <cell r="LP192">
            <v>24124000</v>
          </cell>
          <cell r="LQ192">
            <v>0</v>
          </cell>
          <cell r="LR192">
            <v>0</v>
          </cell>
          <cell r="LS192">
            <v>0</v>
          </cell>
          <cell r="LT192"/>
          <cell r="LU192"/>
          <cell r="LV192"/>
          <cell r="LW192">
            <v>1030000</v>
          </cell>
          <cell r="LX192">
            <v>0</v>
          </cell>
          <cell r="LY192">
            <v>0</v>
          </cell>
          <cell r="LZ192"/>
          <cell r="MA192"/>
          <cell r="MB192"/>
          <cell r="MC192">
            <v>1795000</v>
          </cell>
          <cell r="MD192">
            <v>0</v>
          </cell>
          <cell r="ME192">
            <v>0</v>
          </cell>
          <cell r="MF192"/>
          <cell r="MG192"/>
          <cell r="MH192"/>
          <cell r="MI192">
            <v>116000</v>
          </cell>
          <cell r="MJ192">
            <v>0</v>
          </cell>
          <cell r="MK192">
            <v>0</v>
          </cell>
          <cell r="ML192"/>
          <cell r="MM192"/>
          <cell r="MN192"/>
          <cell r="MO192">
            <v>36000</v>
          </cell>
          <cell r="MP192">
            <v>0</v>
          </cell>
          <cell r="MQ192">
            <v>0</v>
          </cell>
          <cell r="MR192"/>
          <cell r="MS192"/>
          <cell r="MT192"/>
          <cell r="MU192">
            <v>763000</v>
          </cell>
          <cell r="MV192">
            <v>0</v>
          </cell>
          <cell r="MW192">
            <v>0</v>
          </cell>
          <cell r="MX192"/>
          <cell r="MY192"/>
          <cell r="MZ192"/>
          <cell r="NA192">
            <v>4425000</v>
          </cell>
          <cell r="NB192">
            <v>857000</v>
          </cell>
          <cell r="NC192">
            <v>857000</v>
          </cell>
          <cell r="ND192"/>
          <cell r="NE192"/>
          <cell r="NF192"/>
          <cell r="NG192">
            <v>145000</v>
          </cell>
          <cell r="NH192">
            <v>0</v>
          </cell>
          <cell r="NI192">
            <v>0</v>
          </cell>
          <cell r="NJ192"/>
          <cell r="NK192"/>
          <cell r="NL192"/>
          <cell r="NM192">
            <v>4000</v>
          </cell>
          <cell r="NN192">
            <v>0</v>
          </cell>
          <cell r="NO192">
            <v>0</v>
          </cell>
          <cell r="NP192"/>
          <cell r="NQ192"/>
          <cell r="NR192"/>
          <cell r="NS192">
            <v>50000</v>
          </cell>
          <cell r="NT192">
            <v>0</v>
          </cell>
          <cell r="NU192">
            <v>0</v>
          </cell>
          <cell r="NV192"/>
          <cell r="NW192"/>
          <cell r="NX192"/>
          <cell r="NY192">
            <v>170000</v>
          </cell>
          <cell r="NZ192">
            <v>0</v>
          </cell>
          <cell r="OA192">
            <v>0</v>
          </cell>
          <cell r="OB192"/>
          <cell r="OC192"/>
          <cell r="OD192"/>
          <cell r="OE192">
            <v>980000</v>
          </cell>
          <cell r="OF192">
            <v>0</v>
          </cell>
          <cell r="OG192">
            <v>0</v>
          </cell>
          <cell r="OH192"/>
          <cell r="OI192"/>
          <cell r="OJ192"/>
          <cell r="OK192">
            <v>15000</v>
          </cell>
          <cell r="OL192">
            <v>0</v>
          </cell>
          <cell r="OM192">
            <v>0</v>
          </cell>
          <cell r="ON192"/>
          <cell r="OO192"/>
          <cell r="OP192"/>
          <cell r="OQ192">
            <v>0</v>
          </cell>
          <cell r="OR192">
            <v>0</v>
          </cell>
          <cell r="OS192">
            <v>0</v>
          </cell>
          <cell r="OT192"/>
          <cell r="OU192"/>
          <cell r="OV192"/>
          <cell r="OW192">
            <v>0</v>
          </cell>
          <cell r="OX192">
            <v>0</v>
          </cell>
          <cell r="OY192">
            <v>0</v>
          </cell>
          <cell r="OZ192"/>
          <cell r="PA192"/>
          <cell r="PB192"/>
          <cell r="PC192">
            <v>810000</v>
          </cell>
          <cell r="PD192">
            <v>0</v>
          </cell>
          <cell r="PE192">
            <v>0</v>
          </cell>
          <cell r="PF192"/>
          <cell r="PG192"/>
          <cell r="PH192"/>
          <cell r="PI192">
            <v>1204000</v>
          </cell>
          <cell r="PJ192">
            <v>0</v>
          </cell>
          <cell r="PK192">
            <v>0</v>
          </cell>
          <cell r="PL192"/>
          <cell r="PM192"/>
          <cell r="PN192"/>
          <cell r="PO192">
            <v>63000</v>
          </cell>
          <cell r="PP192">
            <v>0</v>
          </cell>
          <cell r="PQ192">
            <v>0</v>
          </cell>
          <cell r="PR192"/>
          <cell r="PS192"/>
          <cell r="PT192"/>
          <cell r="PU192">
            <v>48999000</v>
          </cell>
          <cell r="PV192">
            <v>24981000</v>
          </cell>
          <cell r="PW192">
            <v>24981000</v>
          </cell>
          <cell r="PX192">
            <v>100</v>
          </cell>
          <cell r="PY192">
            <v>24981000</v>
          </cell>
          <cell r="PZ192">
            <v>0</v>
          </cell>
          <cell r="QA192">
            <v>100</v>
          </cell>
          <cell r="QB192"/>
          <cell r="QC192">
            <v>17780604</v>
          </cell>
          <cell r="QD192">
            <v>14256000</v>
          </cell>
          <cell r="QE192">
            <v>16906000</v>
          </cell>
          <cell r="QF192">
            <v>16965000</v>
          </cell>
          <cell r="QG192">
            <v>24981000</v>
          </cell>
          <cell r="QH192">
            <v>0</v>
          </cell>
          <cell r="QI192">
            <v>0</v>
          </cell>
          <cell r="QJ192">
            <v>0</v>
          </cell>
          <cell r="QK192">
            <v>0</v>
          </cell>
          <cell r="QL192">
            <v>0</v>
          </cell>
          <cell r="QM192">
            <v>0</v>
          </cell>
          <cell r="QN192">
            <v>3708081</v>
          </cell>
          <cell r="QO192">
            <v>771000</v>
          </cell>
          <cell r="QP192">
            <v>771000</v>
          </cell>
          <cell r="QQ192">
            <v>15566035</v>
          </cell>
          <cell r="QR192">
            <v>19683000</v>
          </cell>
          <cell r="QS192">
            <v>20396000</v>
          </cell>
          <cell r="QT192"/>
          <cell r="QU192">
            <v>2305990</v>
          </cell>
          <cell r="QV192">
            <v>2240000</v>
          </cell>
          <cell r="QW192">
            <v>2010000</v>
          </cell>
          <cell r="QX192">
            <v>1152000</v>
          </cell>
          <cell r="QY192">
            <v>3323308</v>
          </cell>
          <cell r="QZ192">
            <v>0</v>
          </cell>
          <cell r="RA192">
            <v>0</v>
          </cell>
          <cell r="RB192"/>
          <cell r="RC192"/>
          <cell r="RD192"/>
          <cell r="RE192">
            <v>103700</v>
          </cell>
          <cell r="RF192">
            <v>97000</v>
          </cell>
          <cell r="RG192">
            <v>94000</v>
          </cell>
          <cell r="RH192"/>
          <cell r="RI192"/>
          <cell r="RJ192"/>
          <cell r="RK192">
            <v>382019</v>
          </cell>
          <cell r="RL192">
            <v>930000</v>
          </cell>
          <cell r="RM192">
            <v>747000</v>
          </cell>
          <cell r="RN192"/>
          <cell r="RO192"/>
          <cell r="RP192">
            <v>0</v>
          </cell>
          <cell r="RQ192"/>
          <cell r="RR192"/>
          <cell r="RS192"/>
          <cell r="RT192" t="str">
            <v>N</v>
          </cell>
          <cell r="RU192"/>
          <cell r="RV192">
            <v>24981000</v>
          </cell>
          <cell r="RW192">
            <v>0</v>
          </cell>
          <cell r="RX192">
            <v>24981000</v>
          </cell>
          <cell r="RY192">
            <v>0</v>
          </cell>
          <cell r="RZ192" t="str">
            <v>OK</v>
          </cell>
          <cell r="SA192"/>
          <cell r="SB192"/>
          <cell r="SC192"/>
          <cell r="SD192"/>
          <cell r="SE192"/>
          <cell r="SF192" t="e">
            <v>#N/A</v>
          </cell>
          <cell r="SG192"/>
          <cell r="SH192">
            <v>66</v>
          </cell>
          <cell r="SI192"/>
          <cell r="SJ192"/>
          <cell r="SK192"/>
          <cell r="SL192">
            <v>66</v>
          </cell>
          <cell r="SM192"/>
          <cell r="SN192"/>
          <cell r="SO192"/>
          <cell r="SP192">
            <v>0</v>
          </cell>
          <cell r="SQ192"/>
          <cell r="SR192"/>
          <cell r="SS192"/>
          <cell r="ST192">
            <v>0</v>
          </cell>
          <cell r="SU192"/>
          <cell r="SV192">
            <v>42088000</v>
          </cell>
          <cell r="SW192"/>
          <cell r="SX192">
            <v>1.1642035734651206</v>
          </cell>
          <cell r="SY192">
            <v>49170000</v>
          </cell>
          <cell r="SZ192">
            <v>49170000</v>
          </cell>
          <cell r="TA192" t="str">
            <v>OK</v>
          </cell>
          <cell r="TB192">
            <v>0</v>
          </cell>
          <cell r="TC192" t="str">
            <v>OK</v>
          </cell>
          <cell r="TD192">
            <v>387042.94950985897</v>
          </cell>
          <cell r="TE192"/>
          <cell r="TF192" t="str">
            <v>OK</v>
          </cell>
          <cell r="TG192"/>
          <cell r="TH192"/>
          <cell r="TI192"/>
          <cell r="TJ192"/>
          <cell r="TK192"/>
          <cell r="TL192">
            <v>0</v>
          </cell>
          <cell r="TM192"/>
          <cell r="TN192">
            <v>0</v>
          </cell>
          <cell r="TO192"/>
          <cell r="TP192">
            <v>0</v>
          </cell>
          <cell r="TQ192">
            <v>0</v>
          </cell>
          <cell r="TR192">
            <v>0</v>
          </cell>
          <cell r="TS192">
            <v>1030000</v>
          </cell>
          <cell r="TT192">
            <v>0</v>
          </cell>
          <cell r="TU192" t="str">
            <v>výměna opotřebovaného vybavení</v>
          </cell>
          <cell r="TV192">
            <v>980000</v>
          </cell>
          <cell r="TW192">
            <v>0</v>
          </cell>
          <cell r="TX192" t="str">
            <v>nespecifikováno</v>
          </cell>
          <cell r="TY192"/>
          <cell r="TZ192"/>
          <cell r="UA192"/>
          <cell r="UB192"/>
          <cell r="UC192"/>
          <cell r="UD192">
            <v>14500000</v>
          </cell>
          <cell r="UE192">
            <v>2465000</v>
          </cell>
          <cell r="UF192">
            <v>0</v>
          </cell>
          <cell r="UG192">
            <v>0</v>
          </cell>
          <cell r="UH192">
            <v>16965000</v>
          </cell>
          <cell r="UI192"/>
          <cell r="UJ192"/>
          <cell r="UK192"/>
          <cell r="UL192">
            <v>16965000</v>
          </cell>
          <cell r="UM192"/>
          <cell r="UN192"/>
          <cell r="UO192"/>
          <cell r="UP192">
            <v>16965000</v>
          </cell>
          <cell r="UQ192">
            <v>-3000</v>
          </cell>
          <cell r="UR192">
            <v>0.37487537387836489</v>
          </cell>
          <cell r="US192">
            <v>0</v>
          </cell>
          <cell r="UT192" t="str">
            <v>Splněno</v>
          </cell>
          <cell r="UU192" t="str">
            <v>PO MSK</v>
          </cell>
          <cell r="UV192">
            <v>0</v>
          </cell>
          <cell r="UW192"/>
          <cell r="UX192">
            <v>0</v>
          </cell>
          <cell r="UY192"/>
          <cell r="UZ192">
            <v>4</v>
          </cell>
          <cell r="VA192">
            <v>17643600</v>
          </cell>
          <cell r="VB192"/>
          <cell r="VC192"/>
          <cell r="VD192"/>
          <cell r="VE192"/>
          <cell r="VF192">
            <v>0</v>
          </cell>
          <cell r="VG192"/>
          <cell r="VH192"/>
          <cell r="VI192"/>
          <cell r="VJ192" t="str">
            <v>OK</v>
          </cell>
          <cell r="VK192">
            <v>17643600</v>
          </cell>
          <cell r="VL192">
            <v>17643600</v>
          </cell>
          <cell r="VM192">
            <v>17643600</v>
          </cell>
          <cell r="VN192">
            <v>17643600</v>
          </cell>
          <cell r="VO192">
            <v>17643000</v>
          </cell>
          <cell r="VP192">
            <v>17643000</v>
          </cell>
          <cell r="VQ192" t="str">
            <v>OK</v>
          </cell>
          <cell r="VR192">
            <v>678000</v>
          </cell>
          <cell r="VS192">
            <v>678600</v>
          </cell>
          <cell r="VT192" t="str">
            <v>OK</v>
          </cell>
          <cell r="VU192">
            <v>103.99646330680814</v>
          </cell>
          <cell r="VV192">
            <v>7338000</v>
          </cell>
          <cell r="VW192">
            <v>16965000</v>
          </cell>
          <cell r="VX192">
            <v>24981000</v>
          </cell>
          <cell r="VY192">
            <v>24981000</v>
          </cell>
          <cell r="VZ192">
            <v>24124000</v>
          </cell>
          <cell r="WA192">
            <v>857000</v>
          </cell>
          <cell r="WB192">
            <v>24981000</v>
          </cell>
          <cell r="WC192">
            <v>0</v>
          </cell>
          <cell r="WD192"/>
          <cell r="WE192"/>
          <cell r="WF192"/>
          <cell r="WG192"/>
          <cell r="WH192"/>
          <cell r="WI192">
            <v>24981000</v>
          </cell>
          <cell r="WJ192">
            <v>0</v>
          </cell>
          <cell r="WK192" t="str">
            <v>OK</v>
          </cell>
          <cell r="WL192">
            <v>0</v>
          </cell>
          <cell r="WM192" t="str">
            <v>senioři</v>
          </cell>
          <cell r="WN192"/>
          <cell r="WO192">
            <v>267318.18181818182</v>
          </cell>
          <cell r="WP192"/>
          <cell r="WQ192"/>
          <cell r="WR192">
            <v>742409.09090909094</v>
          </cell>
          <cell r="WV192">
            <v>10585800</v>
          </cell>
          <cell r="WW192">
            <v>45019</v>
          </cell>
          <cell r="WX192">
            <v>7057200</v>
          </cell>
          <cell r="WY192"/>
          <cell r="WZ192"/>
          <cell r="XA192">
            <v>267318.18181818182</v>
          </cell>
          <cell r="XB192">
            <v>179406</v>
          </cell>
          <cell r="XC192">
            <v>149.00180697311228</v>
          </cell>
          <cell r="XD192">
            <v>3</v>
          </cell>
          <cell r="XE192"/>
          <cell r="XF192"/>
          <cell r="XG192"/>
          <cell r="XH192"/>
          <cell r="XI192">
            <v>0</v>
          </cell>
        </row>
        <row r="193">
          <cell r="A193">
            <v>4159818</v>
          </cell>
          <cell r="B193" t="str">
            <v>O</v>
          </cell>
          <cell r="C193">
            <v>1</v>
          </cell>
          <cell r="D193" t="str">
            <v>Domov pod Vinnou horou, příspěvková organizace</v>
          </cell>
          <cell r="E193">
            <v>71295046</v>
          </cell>
          <cell r="F193" t="str">
            <v xml:space="preserve">Dlouhoveská 1915/91
748 01 Hlučín
</v>
          </cell>
          <cell r="G193" t="str">
            <v>Příspěvková organizace zřízená územním samosprávným celkem</v>
          </cell>
          <cell r="H193" t="str">
            <v>domovy pro seniory</v>
          </cell>
          <cell r="I193" t="str">
            <v>sociální péče</v>
          </cell>
          <cell r="J193" t="str">
            <v>Domov pod Vinnou horou - DPS</v>
          </cell>
          <cell r="K193">
            <v>41640</v>
          </cell>
          <cell r="L193"/>
          <cell r="M193" t="str">
            <v>N</v>
          </cell>
          <cell r="N193" t="str">
            <v>• počet lůžek: 68</v>
          </cell>
          <cell r="O193">
            <v>68</v>
          </cell>
          <cell r="P193"/>
          <cell r="Q193">
            <v>92</v>
          </cell>
          <cell r="R193">
            <v>108</v>
          </cell>
          <cell r="S193">
            <v>108</v>
          </cell>
          <cell r="T193"/>
          <cell r="U193"/>
          <cell r="V193"/>
          <cell r="W193"/>
          <cell r="X193"/>
          <cell r="Y193"/>
          <cell r="Z193"/>
          <cell r="AA193"/>
          <cell r="AB193"/>
          <cell r="AC193"/>
          <cell r="AD193"/>
          <cell r="AE193"/>
          <cell r="AF193"/>
          <cell r="AG193"/>
          <cell r="AH193"/>
          <cell r="AI193"/>
          <cell r="AJ193"/>
          <cell r="AK193"/>
          <cell r="AL193"/>
          <cell r="AM193"/>
          <cell r="AN193"/>
          <cell r="AO193"/>
          <cell r="AP193"/>
          <cell r="AQ193"/>
          <cell r="AR193"/>
          <cell r="AS193"/>
          <cell r="AT193"/>
          <cell r="AU193"/>
          <cell r="AV193"/>
          <cell r="AW193"/>
          <cell r="AX193"/>
          <cell r="AY193"/>
          <cell r="AZ193"/>
          <cell r="BA193"/>
          <cell r="BB193"/>
          <cell r="BC193"/>
          <cell r="BD193"/>
          <cell r="BE193"/>
          <cell r="BF193"/>
          <cell r="BG193"/>
          <cell r="BH193"/>
          <cell r="BI193"/>
          <cell r="BJ193"/>
          <cell r="BK193"/>
          <cell r="BL193"/>
          <cell r="BM193" t="str">
            <v>• 24. senioři</v>
          </cell>
          <cell r="BN193" t="str">
            <v>senioři</v>
          </cell>
          <cell r="BO193" t="str">
            <v>• mladší senioři (65 – 80 let)
• starší senioři (nad 80 let)</v>
          </cell>
          <cell r="BP193"/>
          <cell r="BQ193"/>
          <cell r="BR193"/>
          <cell r="BS193"/>
          <cell r="BT193"/>
          <cell r="BU193"/>
          <cell r="BV193"/>
          <cell r="BW193"/>
          <cell r="BX193"/>
          <cell r="BY193"/>
          <cell r="BZ193"/>
          <cell r="CA193"/>
          <cell r="CB193"/>
          <cell r="CC193"/>
          <cell r="CD193"/>
          <cell r="CE193"/>
          <cell r="CF193"/>
          <cell r="CG193"/>
          <cell r="CH193"/>
          <cell r="CI193"/>
          <cell r="CJ193"/>
          <cell r="CK193"/>
          <cell r="CL193"/>
          <cell r="CM193"/>
          <cell r="CN193"/>
          <cell r="CO193"/>
          <cell r="CP193"/>
          <cell r="CQ193"/>
          <cell r="CR193"/>
          <cell r="CS193"/>
          <cell r="CT193"/>
          <cell r="CU193"/>
          <cell r="CV193"/>
          <cell r="CW193"/>
          <cell r="CX193"/>
          <cell r="CY193"/>
          <cell r="CZ193"/>
          <cell r="DA193"/>
          <cell r="DB193">
            <v>0</v>
          </cell>
          <cell r="DC193">
            <v>0</v>
          </cell>
          <cell r="DD193">
            <v>0</v>
          </cell>
          <cell r="DE193">
            <v>0</v>
          </cell>
          <cell r="DF193">
            <v>0</v>
          </cell>
          <cell r="DG193">
            <v>10</v>
          </cell>
          <cell r="DH193">
            <v>16</v>
          </cell>
          <cell r="DI193">
            <v>19</v>
          </cell>
          <cell r="DJ193">
            <v>19</v>
          </cell>
          <cell r="DK193">
            <v>0</v>
          </cell>
          <cell r="DL193">
            <v>10</v>
          </cell>
          <cell r="DM193">
            <v>16</v>
          </cell>
          <cell r="DN193">
            <v>19</v>
          </cell>
          <cell r="DO193">
            <v>19</v>
          </cell>
          <cell r="DP193">
            <v>0</v>
          </cell>
          <cell r="DQ193">
            <v>0</v>
          </cell>
          <cell r="DR193">
            <v>64</v>
          </cell>
          <cell r="DS193">
            <v>64</v>
          </cell>
          <cell r="DT193">
            <v>0</v>
          </cell>
          <cell r="DU193">
            <v>0</v>
          </cell>
          <cell r="DV193">
            <v>0</v>
          </cell>
          <cell r="DW193">
            <v>0</v>
          </cell>
          <cell r="DX193">
            <v>0</v>
          </cell>
          <cell r="DY193">
            <v>8</v>
          </cell>
          <cell r="DZ193">
            <v>15</v>
          </cell>
          <cell r="EA193">
            <v>21</v>
          </cell>
          <cell r="EB193">
            <v>24</v>
          </cell>
          <cell r="EC193">
            <v>0</v>
          </cell>
          <cell r="ED193">
            <v>8</v>
          </cell>
          <cell r="EE193">
            <v>15</v>
          </cell>
          <cell r="EF193">
            <v>21</v>
          </cell>
          <cell r="EG193">
            <v>24</v>
          </cell>
          <cell r="EH193">
            <v>0</v>
          </cell>
          <cell r="EI193">
            <v>0</v>
          </cell>
          <cell r="EJ193">
            <v>68</v>
          </cell>
          <cell r="EK193">
            <v>68</v>
          </cell>
          <cell r="EL193">
            <v>1</v>
          </cell>
          <cell r="EM193">
            <v>0.99</v>
          </cell>
          <cell r="EN193">
            <v>0.99</v>
          </cell>
          <cell r="EO193">
            <v>570000</v>
          </cell>
          <cell r="EP193">
            <v>0</v>
          </cell>
          <cell r="EQ193">
            <v>26</v>
          </cell>
          <cell r="ER193">
            <v>25.55</v>
          </cell>
          <cell r="ES193">
            <v>24.9</v>
          </cell>
          <cell r="ET193">
            <v>15599989</v>
          </cell>
          <cell r="EU193">
            <v>13500000</v>
          </cell>
          <cell r="EV193">
            <v>7</v>
          </cell>
          <cell r="EW193">
            <v>4.8499999999999996</v>
          </cell>
          <cell r="EX193">
            <v>7</v>
          </cell>
          <cell r="EY193">
            <v>4500000</v>
          </cell>
          <cell r="EZ193">
            <v>0</v>
          </cell>
          <cell r="FA193"/>
          <cell r="FB193"/>
          <cell r="FC193"/>
          <cell r="FD193"/>
          <cell r="FE193"/>
          <cell r="FF193"/>
          <cell r="FG193"/>
          <cell r="FH193"/>
          <cell r="FI193"/>
          <cell r="FJ193"/>
          <cell r="FK193"/>
          <cell r="FL193"/>
          <cell r="FM193"/>
          <cell r="FN193"/>
          <cell r="FO193"/>
          <cell r="FP193">
            <v>14</v>
          </cell>
          <cell r="FQ193">
            <v>12.65</v>
          </cell>
          <cell r="FR193">
            <v>11.6</v>
          </cell>
          <cell r="FS193">
            <v>6235973</v>
          </cell>
          <cell r="FT193">
            <v>0</v>
          </cell>
          <cell r="FU193"/>
          <cell r="FV193"/>
          <cell r="FW193"/>
          <cell r="FX193"/>
          <cell r="FY193"/>
          <cell r="FZ193"/>
          <cell r="GA193"/>
          <cell r="GB193"/>
          <cell r="GC193"/>
          <cell r="GD193"/>
          <cell r="GE193"/>
          <cell r="GF193"/>
          <cell r="GG193"/>
          <cell r="GH193"/>
          <cell r="GI193"/>
          <cell r="GJ193"/>
          <cell r="GK193"/>
          <cell r="GL193"/>
          <cell r="GM193"/>
          <cell r="GN193"/>
          <cell r="GO193"/>
          <cell r="GP193"/>
          <cell r="GQ193"/>
          <cell r="GR193"/>
          <cell r="GS193"/>
          <cell r="GT193"/>
          <cell r="GU193"/>
          <cell r="GV193"/>
          <cell r="GW193"/>
          <cell r="GX193"/>
          <cell r="GY193"/>
          <cell r="GZ193"/>
          <cell r="HA193"/>
          <cell r="HB193"/>
          <cell r="HC193"/>
          <cell r="HD193"/>
          <cell r="HE193"/>
          <cell r="HF193"/>
          <cell r="HG193"/>
          <cell r="HH193"/>
          <cell r="HI193"/>
          <cell r="HJ193"/>
          <cell r="HK193"/>
          <cell r="HL193"/>
          <cell r="HM193"/>
          <cell r="HN193"/>
          <cell r="HO193"/>
          <cell r="HP193"/>
          <cell r="HQ193"/>
          <cell r="HR193"/>
          <cell r="HS193"/>
          <cell r="HT193"/>
          <cell r="HU193"/>
          <cell r="HV193"/>
          <cell r="HW193"/>
          <cell r="HX193"/>
          <cell r="HY193"/>
          <cell r="HZ193"/>
          <cell r="IA193"/>
          <cell r="IB193"/>
          <cell r="IC193"/>
          <cell r="ID193"/>
          <cell r="IE193"/>
          <cell r="IF193"/>
          <cell r="IG193"/>
          <cell r="IH193"/>
          <cell r="II193">
            <v>1</v>
          </cell>
          <cell r="IJ193">
            <v>0.25</v>
          </cell>
          <cell r="IK193">
            <v>12</v>
          </cell>
          <cell r="IL193">
            <v>0.25</v>
          </cell>
          <cell r="IM193">
            <v>60000</v>
          </cell>
          <cell r="IN193">
            <v>0</v>
          </cell>
          <cell r="IO193">
            <v>4</v>
          </cell>
          <cell r="IP193">
            <v>1200</v>
          </cell>
          <cell r="IQ193">
            <v>0.57699999999999996</v>
          </cell>
          <cell r="IR193">
            <v>204000</v>
          </cell>
          <cell r="IS193">
            <v>0</v>
          </cell>
          <cell r="IT193">
            <v>2</v>
          </cell>
          <cell r="IU193">
            <v>520</v>
          </cell>
          <cell r="IV193">
            <v>0.25</v>
          </cell>
          <cell r="IW193">
            <v>69200</v>
          </cell>
          <cell r="IX193">
            <v>0</v>
          </cell>
          <cell r="IY193"/>
          <cell r="IZ193"/>
          <cell r="JA193"/>
          <cell r="JB193"/>
          <cell r="JC193"/>
          <cell r="JD193"/>
          <cell r="JE193"/>
          <cell r="JF193"/>
          <cell r="JG193"/>
          <cell r="JH193"/>
          <cell r="JI193"/>
          <cell r="JJ193"/>
          <cell r="JK193"/>
          <cell r="JL193"/>
          <cell r="JM193"/>
          <cell r="JN193"/>
          <cell r="JO193"/>
          <cell r="JP193"/>
          <cell r="JQ193"/>
          <cell r="JR193"/>
          <cell r="JS193"/>
          <cell r="JT193"/>
          <cell r="JU193"/>
          <cell r="JV193"/>
          <cell r="JW193"/>
          <cell r="JX193"/>
          <cell r="JY193"/>
          <cell r="JZ193"/>
          <cell r="KA193"/>
          <cell r="KB193"/>
          <cell r="KC193"/>
          <cell r="KD193"/>
          <cell r="KE193"/>
          <cell r="KF193"/>
          <cell r="KG193"/>
          <cell r="KH193">
            <v>1</v>
          </cell>
          <cell r="KI193">
            <v>6</v>
          </cell>
          <cell r="KJ193">
            <v>31.39</v>
          </cell>
          <cell r="KK193">
            <v>0</v>
          </cell>
          <cell r="KL193">
            <v>0.57699999999999996</v>
          </cell>
          <cell r="KM193">
            <v>0</v>
          </cell>
          <cell r="KN193">
            <v>31.966999999999999</v>
          </cell>
          <cell r="KO193">
            <v>31.966999999999999</v>
          </cell>
          <cell r="KP193">
            <v>13.15</v>
          </cell>
          <cell r="KQ193">
            <v>45.116999999999997</v>
          </cell>
          <cell r="KR193">
            <v>26905962</v>
          </cell>
          <cell r="KS193">
            <v>13500000</v>
          </cell>
          <cell r="KT193">
            <v>13500000</v>
          </cell>
          <cell r="KU193"/>
          <cell r="KV193"/>
          <cell r="KW193"/>
          <cell r="KX193">
            <v>60000</v>
          </cell>
          <cell r="KY193">
            <v>0</v>
          </cell>
          <cell r="KZ193">
            <v>0</v>
          </cell>
          <cell r="LA193"/>
          <cell r="LB193"/>
          <cell r="LC193"/>
          <cell r="LD193">
            <v>273200</v>
          </cell>
          <cell r="LE193">
            <v>0</v>
          </cell>
          <cell r="LF193">
            <v>0</v>
          </cell>
          <cell r="LG193"/>
          <cell r="LH193"/>
          <cell r="LI193"/>
          <cell r="LJ193">
            <v>633640</v>
          </cell>
          <cell r="LK193">
            <v>0</v>
          </cell>
          <cell r="LL193">
            <v>0</v>
          </cell>
          <cell r="LM193"/>
          <cell r="LN193"/>
          <cell r="LO193"/>
          <cell r="LP193">
            <v>13500000</v>
          </cell>
          <cell r="LQ193">
            <v>152307</v>
          </cell>
          <cell r="LR193">
            <v>0</v>
          </cell>
          <cell r="LS193">
            <v>0</v>
          </cell>
          <cell r="LT193"/>
          <cell r="LU193"/>
          <cell r="LV193"/>
          <cell r="LW193">
            <v>472820</v>
          </cell>
          <cell r="LX193">
            <v>0</v>
          </cell>
          <cell r="LY193">
            <v>0</v>
          </cell>
          <cell r="LZ193"/>
          <cell r="MA193"/>
          <cell r="MB193"/>
          <cell r="MC193">
            <v>3116831</v>
          </cell>
          <cell r="MD193">
            <v>0</v>
          </cell>
          <cell r="ME193">
            <v>0</v>
          </cell>
          <cell r="MF193"/>
          <cell r="MG193"/>
          <cell r="MH193"/>
          <cell r="MI193">
            <v>150000</v>
          </cell>
          <cell r="MJ193">
            <v>0</v>
          </cell>
          <cell r="MK193">
            <v>0</v>
          </cell>
          <cell r="ML193"/>
          <cell r="MM193"/>
          <cell r="MN193"/>
          <cell r="MO193">
            <v>13153</v>
          </cell>
          <cell r="MP193">
            <v>0</v>
          </cell>
          <cell r="MQ193">
            <v>0</v>
          </cell>
          <cell r="MR193"/>
          <cell r="MS193"/>
          <cell r="MT193"/>
          <cell r="MU193">
            <v>795057</v>
          </cell>
          <cell r="MV193">
            <v>0</v>
          </cell>
          <cell r="MW193">
            <v>0</v>
          </cell>
          <cell r="MX193"/>
          <cell r="MY193"/>
          <cell r="MZ193"/>
          <cell r="NA193">
            <v>2396723</v>
          </cell>
          <cell r="NB193">
            <v>0</v>
          </cell>
          <cell r="NC193">
            <v>0</v>
          </cell>
          <cell r="ND193"/>
          <cell r="NE193"/>
          <cell r="NF193"/>
          <cell r="NG193">
            <v>34549</v>
          </cell>
          <cell r="NH193">
            <v>0</v>
          </cell>
          <cell r="NI193">
            <v>0</v>
          </cell>
          <cell r="NJ193"/>
          <cell r="NK193"/>
          <cell r="NL193"/>
          <cell r="NM193">
            <v>0</v>
          </cell>
          <cell r="NN193">
            <v>0</v>
          </cell>
          <cell r="NO193">
            <v>0</v>
          </cell>
          <cell r="NP193"/>
          <cell r="NQ193"/>
          <cell r="NR193"/>
          <cell r="NS193">
            <v>47760</v>
          </cell>
          <cell r="NT193">
            <v>0</v>
          </cell>
          <cell r="NU193">
            <v>0</v>
          </cell>
          <cell r="NV193"/>
          <cell r="NW193"/>
          <cell r="NX193"/>
          <cell r="NY193">
            <v>89868</v>
          </cell>
          <cell r="NZ193">
            <v>0</v>
          </cell>
          <cell r="OA193">
            <v>0</v>
          </cell>
          <cell r="OB193"/>
          <cell r="OC193"/>
          <cell r="OD193"/>
          <cell r="OE193">
            <v>1527392</v>
          </cell>
          <cell r="OF193">
            <v>0</v>
          </cell>
          <cell r="OG193">
            <v>0</v>
          </cell>
          <cell r="OH193"/>
          <cell r="OI193"/>
          <cell r="OJ193"/>
          <cell r="OK193">
            <v>32978</v>
          </cell>
          <cell r="OL193">
            <v>0</v>
          </cell>
          <cell r="OM193">
            <v>0</v>
          </cell>
          <cell r="ON193"/>
          <cell r="OO193"/>
          <cell r="OP193"/>
          <cell r="OQ193">
            <v>0</v>
          </cell>
          <cell r="OR193">
            <v>0</v>
          </cell>
          <cell r="OS193">
            <v>0</v>
          </cell>
          <cell r="OT193"/>
          <cell r="OU193"/>
          <cell r="OV193"/>
          <cell r="OW193">
            <v>0</v>
          </cell>
          <cell r="OX193">
            <v>0</v>
          </cell>
          <cell r="OY193">
            <v>0</v>
          </cell>
          <cell r="OZ193"/>
          <cell r="PA193"/>
          <cell r="PB193"/>
          <cell r="PC193">
            <v>2342095</v>
          </cell>
          <cell r="PD193">
            <v>0</v>
          </cell>
          <cell r="PE193">
            <v>0</v>
          </cell>
          <cell r="PF193"/>
          <cell r="PG193"/>
          <cell r="PH193"/>
          <cell r="PI193">
            <v>1656302</v>
          </cell>
          <cell r="PJ193">
            <v>0</v>
          </cell>
          <cell r="PK193">
            <v>0</v>
          </cell>
          <cell r="PL193"/>
          <cell r="PM193"/>
          <cell r="PN193"/>
          <cell r="PO193">
            <v>37187</v>
          </cell>
          <cell r="PP193">
            <v>0</v>
          </cell>
          <cell r="PQ193">
            <v>0</v>
          </cell>
          <cell r="PR193"/>
          <cell r="PS193"/>
          <cell r="PT193"/>
          <cell r="PU193">
            <v>40737824</v>
          </cell>
          <cell r="PV193">
            <v>13500000</v>
          </cell>
          <cell r="PW193">
            <v>13500000</v>
          </cell>
          <cell r="PX193">
            <v>100</v>
          </cell>
          <cell r="PY193">
            <v>13500000</v>
          </cell>
          <cell r="PZ193">
            <v>0</v>
          </cell>
          <cell r="QA193">
            <v>100</v>
          </cell>
          <cell r="QB193"/>
          <cell r="QC193">
            <v>18244933</v>
          </cell>
          <cell r="QD193">
            <v>14688000</v>
          </cell>
          <cell r="QE193">
            <v>12944712</v>
          </cell>
          <cell r="QF193">
            <v>11339000</v>
          </cell>
          <cell r="QG193">
            <v>13500000</v>
          </cell>
          <cell r="QH193">
            <v>0</v>
          </cell>
          <cell r="QI193">
            <v>0</v>
          </cell>
          <cell r="QJ193">
            <v>0</v>
          </cell>
          <cell r="QK193">
            <v>5045150</v>
          </cell>
          <cell r="QL193">
            <v>5280000</v>
          </cell>
          <cell r="QM193">
            <v>4740000</v>
          </cell>
          <cell r="QN193">
            <v>0</v>
          </cell>
          <cell r="QO193">
            <v>0</v>
          </cell>
          <cell r="QP193">
            <v>0</v>
          </cell>
          <cell r="QQ193">
            <v>14891114</v>
          </cell>
          <cell r="QR193">
            <v>18200529</v>
          </cell>
          <cell r="QS193">
            <v>20067824</v>
          </cell>
          <cell r="QT193"/>
          <cell r="QU193">
            <v>2379172</v>
          </cell>
          <cell r="QV193">
            <v>2400000</v>
          </cell>
          <cell r="QW193">
            <v>2430000</v>
          </cell>
          <cell r="QX193">
            <v>864000</v>
          </cell>
          <cell r="QY193"/>
          <cell r="QZ193"/>
          <cell r="RA193"/>
          <cell r="RB193"/>
          <cell r="RC193"/>
          <cell r="RD193"/>
          <cell r="RE193"/>
          <cell r="RF193"/>
          <cell r="RG193"/>
          <cell r="RH193"/>
          <cell r="RI193"/>
          <cell r="RJ193"/>
          <cell r="RK193"/>
          <cell r="RL193"/>
          <cell r="RM193"/>
          <cell r="RN193"/>
          <cell r="RO193"/>
          <cell r="RP193">
            <v>0</v>
          </cell>
          <cell r="RQ193"/>
          <cell r="RR193"/>
          <cell r="RS193"/>
          <cell r="RT193" t="str">
            <v>N</v>
          </cell>
          <cell r="RU193"/>
          <cell r="RV193">
            <v>12960000</v>
          </cell>
          <cell r="RW193">
            <v>0</v>
          </cell>
          <cell r="RX193">
            <v>12960000</v>
          </cell>
          <cell r="RY193">
            <v>540000</v>
          </cell>
          <cell r="RZ193" t="str">
            <v>OK</v>
          </cell>
          <cell r="SA193"/>
          <cell r="SB193"/>
          <cell r="SC193"/>
          <cell r="SD193"/>
          <cell r="SE193"/>
          <cell r="SF193" t="e">
            <v>#N/A</v>
          </cell>
          <cell r="SG193"/>
          <cell r="SH193">
            <v>68</v>
          </cell>
          <cell r="SI193"/>
          <cell r="SJ193"/>
          <cell r="SK193"/>
          <cell r="SL193">
            <v>68</v>
          </cell>
          <cell r="SM193"/>
          <cell r="SN193"/>
          <cell r="SO193"/>
          <cell r="SP193">
            <v>0</v>
          </cell>
          <cell r="SQ193"/>
          <cell r="SR193"/>
          <cell r="SS193"/>
          <cell r="ST193">
            <v>0</v>
          </cell>
          <cell r="SU193"/>
          <cell r="SV193">
            <v>36045682</v>
          </cell>
          <cell r="SW193"/>
          <cell r="SX193">
            <v>1.1301720966189515</v>
          </cell>
          <cell r="SY193">
            <v>50660000</v>
          </cell>
          <cell r="SZ193">
            <v>50660000</v>
          </cell>
          <cell r="TA193" t="str">
            <v>OK</v>
          </cell>
          <cell r="TB193">
            <v>0</v>
          </cell>
          <cell r="TC193" t="str">
            <v>OK</v>
          </cell>
          <cell r="TD193">
            <v>299222.02274087374</v>
          </cell>
          <cell r="TE193">
            <v>-540000</v>
          </cell>
          <cell r="TF193" t="str">
            <v>Nezdůvodněný pokles příspěvku zřizovatele o 540 000,- Kč - kráceno</v>
          </cell>
          <cell r="TG193"/>
          <cell r="TH193"/>
          <cell r="TI193"/>
          <cell r="TJ193"/>
          <cell r="TK193" t="str">
            <v>Nezdůvodněný pokles příspěvku zřizovatele o 540 000,- Kč, podíl na OPZ nesplněn</v>
          </cell>
          <cell r="TL193">
            <v>540000</v>
          </cell>
          <cell r="TM193" t="str">
            <v>nezdůvodněný pokles příspěvku zřizovatele o 540.000,- Kč</v>
          </cell>
          <cell r="TN193">
            <v>0</v>
          </cell>
          <cell r="TO193">
            <v>540000</v>
          </cell>
          <cell r="TP193">
            <v>540000</v>
          </cell>
          <cell r="TQ193">
            <v>540000</v>
          </cell>
          <cell r="TR193">
            <v>540000</v>
          </cell>
          <cell r="TS193">
            <v>625127</v>
          </cell>
          <cell r="TT193">
            <v>0</v>
          </cell>
          <cell r="TU193" t="str">
            <v>Drobný majetek</v>
          </cell>
          <cell r="TV193">
            <v>1527392</v>
          </cell>
          <cell r="TW193">
            <v>0</v>
          </cell>
          <cell r="TX193" t="str">
            <v>nespecifikováno</v>
          </cell>
          <cell r="TY193"/>
          <cell r="TZ193"/>
          <cell r="UA193"/>
          <cell r="UB193"/>
          <cell r="UC193"/>
          <cell r="UD193">
            <v>7853000</v>
          </cell>
          <cell r="UE193">
            <v>1743000</v>
          </cell>
          <cell r="UF193">
            <v>0</v>
          </cell>
          <cell r="UG193">
            <v>0</v>
          </cell>
          <cell r="UH193">
            <v>9596000</v>
          </cell>
          <cell r="UI193"/>
          <cell r="UJ193"/>
          <cell r="UK193"/>
          <cell r="UL193">
            <v>9596000</v>
          </cell>
          <cell r="UM193"/>
          <cell r="UN193"/>
          <cell r="UO193"/>
          <cell r="UP193">
            <v>9596000</v>
          </cell>
          <cell r="UQ193">
            <v>-540000</v>
          </cell>
          <cell r="UR193">
            <v>25.986842105263158</v>
          </cell>
          <cell r="US193">
            <v>30</v>
          </cell>
          <cell r="UT193" t="str">
            <v>Nesplněno</v>
          </cell>
          <cell r="UU193">
            <v>0</v>
          </cell>
          <cell r="UV193" t="str">
            <v>krátit</v>
          </cell>
          <cell r="UW193">
            <v>540000</v>
          </cell>
          <cell r="UX193">
            <v>0</v>
          </cell>
          <cell r="UY193"/>
          <cell r="UZ193">
            <v>3</v>
          </cell>
          <cell r="VA193">
            <v>10171760</v>
          </cell>
          <cell r="VB193"/>
          <cell r="VC193"/>
          <cell r="VD193"/>
          <cell r="VE193"/>
          <cell r="VF193">
            <v>0</v>
          </cell>
          <cell r="VG193"/>
          <cell r="VH193"/>
          <cell r="VI193"/>
          <cell r="VJ193" t="str">
            <v>špatné</v>
          </cell>
          <cell r="VK193">
            <v>10171760</v>
          </cell>
          <cell r="VL193">
            <v>9631760</v>
          </cell>
          <cell r="VM193">
            <v>9631760</v>
          </cell>
          <cell r="VN193">
            <v>9631760</v>
          </cell>
          <cell r="VO193">
            <v>9631000</v>
          </cell>
          <cell r="VP193">
            <v>9631000</v>
          </cell>
          <cell r="VQ193" t="str">
            <v>OK</v>
          </cell>
          <cell r="VR193">
            <v>35000</v>
          </cell>
          <cell r="VS193">
            <v>575760</v>
          </cell>
          <cell r="VT193" t="str">
            <v>OK</v>
          </cell>
          <cell r="VU193">
            <v>100.36473530637767</v>
          </cell>
          <cell r="VV193">
            <v>3329000</v>
          </cell>
          <cell r="VW193">
            <v>9596000</v>
          </cell>
          <cell r="VX193">
            <v>13500000</v>
          </cell>
          <cell r="VY193">
            <v>12960000</v>
          </cell>
          <cell r="VZ193">
            <v>12960000</v>
          </cell>
          <cell r="WA193">
            <v>0</v>
          </cell>
          <cell r="WB193">
            <v>13500000</v>
          </cell>
          <cell r="WC193">
            <v>4</v>
          </cell>
          <cell r="WD193">
            <v>12960000</v>
          </cell>
          <cell r="WE193">
            <v>0</v>
          </cell>
          <cell r="WF193">
            <v>0</v>
          </cell>
          <cell r="WG193">
            <v>0</v>
          </cell>
          <cell r="WH193"/>
          <cell r="WI193">
            <v>12960000</v>
          </cell>
          <cell r="WJ193">
            <v>0</v>
          </cell>
          <cell r="WK193" t="str">
            <v>OK</v>
          </cell>
          <cell r="WL193">
            <v>0</v>
          </cell>
          <cell r="WM193" t="str">
            <v>senioři</v>
          </cell>
          <cell r="WN193"/>
          <cell r="WO193">
            <v>141632.35294117648</v>
          </cell>
          <cell r="WP193"/>
          <cell r="WQ193"/>
          <cell r="WR193">
            <v>599085.6470588235</v>
          </cell>
          <cell r="WV193">
            <v>5778600</v>
          </cell>
          <cell r="WW193">
            <v>45033</v>
          </cell>
          <cell r="WX193">
            <v>3852400</v>
          </cell>
          <cell r="WY193"/>
          <cell r="WZ193"/>
          <cell r="XA193">
            <v>141632.35294117648</v>
          </cell>
          <cell r="XB193">
            <v>179406</v>
          </cell>
          <cell r="XC193">
            <v>78.945159549388805</v>
          </cell>
          <cell r="XD193">
            <v>1</v>
          </cell>
          <cell r="XE193">
            <v>3000000</v>
          </cell>
          <cell r="XF193">
            <v>3000000</v>
          </cell>
          <cell r="XG193"/>
          <cell r="XH193">
            <v>3000000</v>
          </cell>
          <cell r="XI193">
            <v>0</v>
          </cell>
        </row>
        <row r="194">
          <cell r="A194">
            <v>5811973</v>
          </cell>
          <cell r="B194" t="str">
            <v>O</v>
          </cell>
          <cell r="C194">
            <v>1</v>
          </cell>
          <cell r="D194" t="str">
            <v>Domov pod Vinnou horou, příspěvková organizace</v>
          </cell>
          <cell r="E194">
            <v>71295046</v>
          </cell>
          <cell r="F194" t="str">
            <v xml:space="preserve">Dlouhoveská 1915/91
748 01 Hlučín
</v>
          </cell>
          <cell r="G194" t="str">
            <v>Příspěvková organizace zřízená územním samosprávným celkem</v>
          </cell>
          <cell r="H194" t="str">
            <v>odlehčovací služby</v>
          </cell>
          <cell r="I194" t="str">
            <v>sociální péče</v>
          </cell>
          <cell r="J194" t="str">
            <v>Domov pod Vinnou horou, příspěvková organizace</v>
          </cell>
          <cell r="K194">
            <v>41803</v>
          </cell>
          <cell r="L194"/>
          <cell r="M194" t="str">
            <v>N</v>
          </cell>
          <cell r="N194" t="str">
            <v>• počet klientů: 1
• počet lůžek: 1</v>
          </cell>
          <cell r="O194">
            <v>1</v>
          </cell>
          <cell r="P194">
            <v>1</v>
          </cell>
          <cell r="Q194">
            <v>6</v>
          </cell>
          <cell r="R194">
            <v>6</v>
          </cell>
          <cell r="S194">
            <v>8</v>
          </cell>
          <cell r="T194"/>
          <cell r="U194"/>
          <cell r="V194"/>
          <cell r="W194"/>
          <cell r="X194"/>
          <cell r="Y194"/>
          <cell r="Z194"/>
          <cell r="AA194"/>
          <cell r="AB194"/>
          <cell r="AC194"/>
          <cell r="AD194"/>
          <cell r="AE194"/>
          <cell r="AF194"/>
          <cell r="AG194"/>
          <cell r="AH194"/>
          <cell r="AI194"/>
          <cell r="AJ194"/>
          <cell r="AK194"/>
          <cell r="AL194"/>
          <cell r="AM194"/>
          <cell r="AN194"/>
          <cell r="AO194"/>
          <cell r="AP194"/>
          <cell r="AQ194"/>
          <cell r="AR194"/>
          <cell r="AS194"/>
          <cell r="AT194"/>
          <cell r="AU194"/>
          <cell r="AV194"/>
          <cell r="AW194"/>
          <cell r="AX194"/>
          <cell r="AY194"/>
          <cell r="AZ194"/>
          <cell r="BA194"/>
          <cell r="BB194"/>
          <cell r="BC194"/>
          <cell r="BD194"/>
          <cell r="BE194"/>
          <cell r="BF194"/>
          <cell r="BG194"/>
          <cell r="BH194"/>
          <cell r="BI194"/>
          <cell r="BJ194"/>
          <cell r="BK194"/>
          <cell r="BL194"/>
          <cell r="BM194" t="str">
            <v>• 12. osoby s jiným zdravotním postižením
• 24. senioři</v>
          </cell>
          <cell r="BN194" t="str">
            <v>senioři</v>
          </cell>
          <cell r="BO194" t="str">
            <v>• mladší senioři (65 – 80 let)
• starší senioři (nad 80 let)</v>
          </cell>
          <cell r="BP194"/>
          <cell r="BQ194"/>
          <cell r="BR194"/>
          <cell r="BS194"/>
          <cell r="BT194"/>
          <cell r="BU194"/>
          <cell r="BV194"/>
          <cell r="BW194"/>
          <cell r="BX194"/>
          <cell r="BY194"/>
          <cell r="BZ194"/>
          <cell r="CA194"/>
          <cell r="CB194"/>
          <cell r="CC194"/>
          <cell r="CD194"/>
          <cell r="CE194"/>
          <cell r="CF194"/>
          <cell r="CG194"/>
          <cell r="CH194"/>
          <cell r="CI194"/>
          <cell r="CJ194"/>
          <cell r="CK194"/>
          <cell r="CL194"/>
          <cell r="CM194"/>
          <cell r="CN194"/>
          <cell r="CO194"/>
          <cell r="CP194"/>
          <cell r="CQ194"/>
          <cell r="CR194"/>
          <cell r="CS194"/>
          <cell r="CT194"/>
          <cell r="CU194"/>
          <cell r="CV194"/>
          <cell r="CW194"/>
          <cell r="CX194"/>
          <cell r="CY194"/>
          <cell r="CZ194"/>
          <cell r="DA194"/>
          <cell r="DB194">
            <v>0</v>
          </cell>
          <cell r="DC194">
            <v>0</v>
          </cell>
          <cell r="DD194">
            <v>0</v>
          </cell>
          <cell r="DE194">
            <v>0</v>
          </cell>
          <cell r="DF194">
            <v>0</v>
          </cell>
          <cell r="DG194">
            <v>0</v>
          </cell>
          <cell r="DH194">
            <v>0</v>
          </cell>
          <cell r="DI194">
            <v>0</v>
          </cell>
          <cell r="DJ194">
            <v>1</v>
          </cell>
          <cell r="DK194">
            <v>0</v>
          </cell>
          <cell r="DL194">
            <v>0</v>
          </cell>
          <cell r="DM194">
            <v>0</v>
          </cell>
          <cell r="DN194">
            <v>0</v>
          </cell>
          <cell r="DO194">
            <v>1</v>
          </cell>
          <cell r="DP194">
            <v>0</v>
          </cell>
          <cell r="DQ194">
            <v>0</v>
          </cell>
          <cell r="DR194">
            <v>1</v>
          </cell>
          <cell r="DS194">
            <v>1</v>
          </cell>
          <cell r="DT194">
            <v>0</v>
          </cell>
          <cell r="DU194">
            <v>0</v>
          </cell>
          <cell r="DV194">
            <v>0</v>
          </cell>
          <cell r="DW194">
            <v>0</v>
          </cell>
          <cell r="DX194">
            <v>0</v>
          </cell>
          <cell r="DY194">
            <v>0</v>
          </cell>
          <cell r="DZ194">
            <v>0</v>
          </cell>
          <cell r="EA194">
            <v>1</v>
          </cell>
          <cell r="EB194">
            <v>0</v>
          </cell>
          <cell r="EC194">
            <v>0</v>
          </cell>
          <cell r="ED194">
            <v>0</v>
          </cell>
          <cell r="EE194">
            <v>0</v>
          </cell>
          <cell r="EF194">
            <v>1</v>
          </cell>
          <cell r="EG194">
            <v>0</v>
          </cell>
          <cell r="EH194">
            <v>0</v>
          </cell>
          <cell r="EI194">
            <v>0</v>
          </cell>
          <cell r="EJ194">
            <v>1</v>
          </cell>
          <cell r="EK194">
            <v>1</v>
          </cell>
          <cell r="EL194">
            <v>2</v>
          </cell>
          <cell r="EM194">
            <v>0.02</v>
          </cell>
          <cell r="EN194">
            <v>0.05</v>
          </cell>
          <cell r="EO194">
            <v>5800</v>
          </cell>
          <cell r="EP194">
            <v>0</v>
          </cell>
          <cell r="EQ194">
            <v>1</v>
          </cell>
          <cell r="ER194">
            <v>0.2</v>
          </cell>
          <cell r="ES194">
            <v>0.2</v>
          </cell>
          <cell r="ET194">
            <v>128000</v>
          </cell>
          <cell r="EU194">
            <v>100000</v>
          </cell>
          <cell r="EV194">
            <v>1</v>
          </cell>
          <cell r="EW194">
            <v>0.05</v>
          </cell>
          <cell r="EX194">
            <v>0.05</v>
          </cell>
          <cell r="EY194">
            <v>38000</v>
          </cell>
          <cell r="EZ194">
            <v>0</v>
          </cell>
          <cell r="FA194"/>
          <cell r="FB194"/>
          <cell r="FC194"/>
          <cell r="FD194"/>
          <cell r="FE194"/>
          <cell r="FF194"/>
          <cell r="FG194"/>
          <cell r="FH194"/>
          <cell r="FI194"/>
          <cell r="FJ194"/>
          <cell r="FK194"/>
          <cell r="FL194"/>
          <cell r="FM194"/>
          <cell r="FN194"/>
          <cell r="FO194"/>
          <cell r="FP194">
            <v>2</v>
          </cell>
          <cell r="FQ194">
            <v>0.1</v>
          </cell>
          <cell r="FR194">
            <v>0.1</v>
          </cell>
          <cell r="FS194">
            <v>55866</v>
          </cell>
          <cell r="FT194">
            <v>0</v>
          </cell>
          <cell r="FU194"/>
          <cell r="FV194"/>
          <cell r="FW194"/>
          <cell r="FX194"/>
          <cell r="FY194"/>
          <cell r="FZ194"/>
          <cell r="GA194"/>
          <cell r="GB194"/>
          <cell r="GC194"/>
          <cell r="GD194"/>
          <cell r="GE194"/>
          <cell r="GF194"/>
          <cell r="GG194"/>
          <cell r="GH194"/>
          <cell r="GI194"/>
          <cell r="GJ194"/>
          <cell r="GK194"/>
          <cell r="GL194"/>
          <cell r="GM194"/>
          <cell r="GN194"/>
          <cell r="GO194"/>
          <cell r="GP194"/>
          <cell r="GQ194"/>
          <cell r="GR194"/>
          <cell r="GS194"/>
          <cell r="GT194"/>
          <cell r="GU194"/>
          <cell r="GV194"/>
          <cell r="GW194"/>
          <cell r="GX194"/>
          <cell r="GY194"/>
          <cell r="GZ194"/>
          <cell r="HA194"/>
          <cell r="HB194"/>
          <cell r="HC194"/>
          <cell r="HD194"/>
          <cell r="HE194"/>
          <cell r="HF194"/>
          <cell r="HG194"/>
          <cell r="HH194"/>
          <cell r="HI194"/>
          <cell r="HJ194"/>
          <cell r="HK194"/>
          <cell r="HL194"/>
          <cell r="HM194"/>
          <cell r="HN194"/>
          <cell r="HO194"/>
          <cell r="HP194"/>
          <cell r="HQ194"/>
          <cell r="HR194"/>
          <cell r="HS194"/>
          <cell r="HT194"/>
          <cell r="HU194"/>
          <cell r="HV194"/>
          <cell r="HW194"/>
          <cell r="HX194"/>
          <cell r="HY194"/>
          <cell r="HZ194"/>
          <cell r="IA194"/>
          <cell r="IB194"/>
          <cell r="IC194"/>
          <cell r="ID194"/>
          <cell r="IE194"/>
          <cell r="IF194"/>
          <cell r="IG194"/>
          <cell r="IH194"/>
          <cell r="II194"/>
          <cell r="IJ194"/>
          <cell r="IK194"/>
          <cell r="IL194"/>
          <cell r="IM194"/>
          <cell r="IN194"/>
          <cell r="IO194"/>
          <cell r="IP194"/>
          <cell r="IQ194"/>
          <cell r="IR194"/>
          <cell r="IS194"/>
          <cell r="IT194"/>
          <cell r="IU194"/>
          <cell r="IV194"/>
          <cell r="IW194"/>
          <cell r="IX194"/>
          <cell r="IY194"/>
          <cell r="IZ194"/>
          <cell r="JA194"/>
          <cell r="JB194"/>
          <cell r="JC194"/>
          <cell r="JD194"/>
          <cell r="JE194"/>
          <cell r="JF194"/>
          <cell r="JG194"/>
          <cell r="JH194"/>
          <cell r="JI194"/>
          <cell r="JJ194"/>
          <cell r="JK194"/>
          <cell r="JL194"/>
          <cell r="JM194"/>
          <cell r="JN194"/>
          <cell r="JO194"/>
          <cell r="JP194"/>
          <cell r="JQ194"/>
          <cell r="JR194"/>
          <cell r="JS194"/>
          <cell r="JT194"/>
          <cell r="JU194"/>
          <cell r="JV194"/>
          <cell r="JW194"/>
          <cell r="JX194"/>
          <cell r="JY194"/>
          <cell r="JZ194"/>
          <cell r="KA194"/>
          <cell r="KB194"/>
          <cell r="KC194"/>
          <cell r="KD194"/>
          <cell r="KE194"/>
          <cell r="KF194"/>
          <cell r="KG194"/>
          <cell r="KH194">
            <v>0</v>
          </cell>
          <cell r="KI194"/>
          <cell r="KJ194">
            <v>0.27</v>
          </cell>
          <cell r="KK194">
            <v>0</v>
          </cell>
          <cell r="KL194">
            <v>0</v>
          </cell>
          <cell r="KM194">
            <v>0</v>
          </cell>
          <cell r="KN194">
            <v>0.27</v>
          </cell>
          <cell r="KO194">
            <v>0.27</v>
          </cell>
          <cell r="KP194">
            <v>0.1</v>
          </cell>
          <cell r="KQ194">
            <v>0.37</v>
          </cell>
          <cell r="KR194">
            <v>227666</v>
          </cell>
          <cell r="KS194">
            <v>100000</v>
          </cell>
          <cell r="KT194">
            <v>100000</v>
          </cell>
          <cell r="KU194"/>
          <cell r="KV194"/>
          <cell r="KW194"/>
          <cell r="KX194">
            <v>0</v>
          </cell>
          <cell r="KY194">
            <v>0</v>
          </cell>
          <cell r="KZ194">
            <v>0</v>
          </cell>
          <cell r="LA194"/>
          <cell r="LB194"/>
          <cell r="LC194"/>
          <cell r="LD194">
            <v>0</v>
          </cell>
          <cell r="LE194">
            <v>0</v>
          </cell>
          <cell r="LF194">
            <v>0</v>
          </cell>
          <cell r="LG194"/>
          <cell r="LH194"/>
          <cell r="LI194"/>
          <cell r="LJ194">
            <v>5342</v>
          </cell>
          <cell r="LK194">
            <v>0</v>
          </cell>
          <cell r="LL194">
            <v>0</v>
          </cell>
          <cell r="LM194"/>
          <cell r="LN194"/>
          <cell r="LO194"/>
          <cell r="LP194">
            <v>100000</v>
          </cell>
          <cell r="LQ194">
            <v>1155</v>
          </cell>
          <cell r="LR194">
            <v>0</v>
          </cell>
          <cell r="LS194">
            <v>0</v>
          </cell>
          <cell r="LT194"/>
          <cell r="LU194"/>
          <cell r="LV194"/>
          <cell r="LW194">
            <v>110</v>
          </cell>
          <cell r="LX194">
            <v>0</v>
          </cell>
          <cell r="LY194">
            <v>0</v>
          </cell>
          <cell r="LZ194"/>
          <cell r="MA194"/>
          <cell r="MB194"/>
          <cell r="MC194">
            <v>15244</v>
          </cell>
          <cell r="MD194">
            <v>0</v>
          </cell>
          <cell r="ME194">
            <v>0</v>
          </cell>
          <cell r="MF194"/>
          <cell r="MG194"/>
          <cell r="MH194"/>
          <cell r="MI194">
            <v>1000</v>
          </cell>
          <cell r="MJ194">
            <v>0</v>
          </cell>
          <cell r="MK194">
            <v>0</v>
          </cell>
          <cell r="ML194"/>
          <cell r="MM194"/>
          <cell r="MN194"/>
          <cell r="MO194">
            <v>79</v>
          </cell>
          <cell r="MP194">
            <v>0</v>
          </cell>
          <cell r="MQ194">
            <v>0</v>
          </cell>
          <cell r="MR194"/>
          <cell r="MS194"/>
          <cell r="MT194"/>
          <cell r="MU194">
            <v>4342</v>
          </cell>
          <cell r="MV194">
            <v>0</v>
          </cell>
          <cell r="MW194">
            <v>0</v>
          </cell>
          <cell r="MX194"/>
          <cell r="MY194"/>
          <cell r="MZ194"/>
          <cell r="NA194">
            <v>14725</v>
          </cell>
          <cell r="NB194">
            <v>0</v>
          </cell>
          <cell r="NC194">
            <v>0</v>
          </cell>
          <cell r="ND194"/>
          <cell r="NE194"/>
          <cell r="NF194"/>
          <cell r="NG194">
            <v>430</v>
          </cell>
          <cell r="NH194">
            <v>0</v>
          </cell>
          <cell r="NI194">
            <v>0</v>
          </cell>
          <cell r="NJ194"/>
          <cell r="NK194"/>
          <cell r="NL194"/>
          <cell r="NM194">
            <v>0</v>
          </cell>
          <cell r="NN194">
            <v>0</v>
          </cell>
          <cell r="NO194">
            <v>0</v>
          </cell>
          <cell r="NP194"/>
          <cell r="NQ194"/>
          <cell r="NR194"/>
          <cell r="NS194">
            <v>400</v>
          </cell>
          <cell r="NT194">
            <v>0</v>
          </cell>
          <cell r="NU194">
            <v>0</v>
          </cell>
          <cell r="NV194"/>
          <cell r="NW194"/>
          <cell r="NX194"/>
          <cell r="NY194">
            <v>220</v>
          </cell>
          <cell r="NZ194">
            <v>0</v>
          </cell>
          <cell r="OA194">
            <v>0</v>
          </cell>
          <cell r="OB194"/>
          <cell r="OC194"/>
          <cell r="OD194"/>
          <cell r="OE194">
            <v>5093</v>
          </cell>
          <cell r="OF194">
            <v>0</v>
          </cell>
          <cell r="OG194">
            <v>0</v>
          </cell>
          <cell r="OH194"/>
          <cell r="OI194"/>
          <cell r="OJ194"/>
          <cell r="OK194">
            <v>110</v>
          </cell>
          <cell r="OL194">
            <v>0</v>
          </cell>
          <cell r="OM194">
            <v>0</v>
          </cell>
          <cell r="ON194"/>
          <cell r="OO194"/>
          <cell r="OP194"/>
          <cell r="OQ194">
            <v>0</v>
          </cell>
          <cell r="OR194">
            <v>0</v>
          </cell>
          <cell r="OS194">
            <v>0</v>
          </cell>
          <cell r="OT194"/>
          <cell r="OU194"/>
          <cell r="OV194"/>
          <cell r="OW194">
            <v>0</v>
          </cell>
          <cell r="OX194">
            <v>0</v>
          </cell>
          <cell r="OY194">
            <v>0</v>
          </cell>
          <cell r="OZ194"/>
          <cell r="PA194"/>
          <cell r="PB194"/>
          <cell r="PC194">
            <v>13944</v>
          </cell>
          <cell r="PD194">
            <v>0</v>
          </cell>
          <cell r="PE194">
            <v>0</v>
          </cell>
          <cell r="PF194"/>
          <cell r="PG194"/>
          <cell r="PH194"/>
          <cell r="PI194">
            <v>11350</v>
          </cell>
          <cell r="PJ194">
            <v>0</v>
          </cell>
          <cell r="PK194">
            <v>0</v>
          </cell>
          <cell r="PL194"/>
          <cell r="PM194"/>
          <cell r="PN194"/>
          <cell r="PO194">
            <v>240</v>
          </cell>
          <cell r="PP194">
            <v>0</v>
          </cell>
          <cell r="PQ194">
            <v>0</v>
          </cell>
          <cell r="PR194"/>
          <cell r="PS194"/>
          <cell r="PT194"/>
          <cell r="PU194">
            <v>301450</v>
          </cell>
          <cell r="PV194">
            <v>100000</v>
          </cell>
          <cell r="PW194">
            <v>100000</v>
          </cell>
          <cell r="PX194">
            <v>100</v>
          </cell>
          <cell r="PY194">
            <v>100000</v>
          </cell>
          <cell r="PZ194">
            <v>0</v>
          </cell>
          <cell r="QA194">
            <v>100</v>
          </cell>
          <cell r="QB194"/>
          <cell r="QC194">
            <v>-93531</v>
          </cell>
          <cell r="QD194">
            <v>120000</v>
          </cell>
          <cell r="QE194">
            <v>123006</v>
          </cell>
          <cell r="QF194">
            <v>95000</v>
          </cell>
          <cell r="QG194">
            <v>100000</v>
          </cell>
          <cell r="QH194">
            <v>0</v>
          </cell>
          <cell r="QI194">
            <v>0</v>
          </cell>
          <cell r="QJ194">
            <v>0</v>
          </cell>
          <cell r="QK194">
            <v>54850</v>
          </cell>
          <cell r="QL194">
            <v>95000</v>
          </cell>
          <cell r="QM194">
            <v>100000</v>
          </cell>
          <cell r="QN194">
            <v>0</v>
          </cell>
          <cell r="QO194">
            <v>0</v>
          </cell>
          <cell r="QP194">
            <v>0</v>
          </cell>
          <cell r="QQ194">
            <v>37008</v>
          </cell>
          <cell r="QR194">
            <v>83253</v>
          </cell>
          <cell r="QS194">
            <v>101450</v>
          </cell>
          <cell r="QT194"/>
          <cell r="QU194">
            <v>0</v>
          </cell>
          <cell r="QV194">
            <v>0</v>
          </cell>
          <cell r="QW194">
            <v>0</v>
          </cell>
          <cell r="QX194"/>
          <cell r="QY194"/>
          <cell r="QZ194"/>
          <cell r="RA194"/>
          <cell r="RB194"/>
          <cell r="RC194"/>
          <cell r="RD194"/>
          <cell r="RE194"/>
          <cell r="RF194"/>
          <cell r="RG194"/>
          <cell r="RH194"/>
          <cell r="RI194"/>
          <cell r="RJ194"/>
          <cell r="RK194"/>
          <cell r="RL194"/>
          <cell r="RM194"/>
          <cell r="RN194"/>
          <cell r="RO194"/>
          <cell r="RP194">
            <v>0</v>
          </cell>
          <cell r="RQ194"/>
          <cell r="RR194"/>
          <cell r="RS194"/>
          <cell r="RT194" t="str">
            <v>N</v>
          </cell>
          <cell r="RU194"/>
          <cell r="RV194">
            <v>100000</v>
          </cell>
          <cell r="RW194">
            <v>0</v>
          </cell>
          <cell r="RX194">
            <v>100000</v>
          </cell>
          <cell r="RY194">
            <v>0</v>
          </cell>
          <cell r="RZ194" t="str">
            <v>OK</v>
          </cell>
          <cell r="SA194"/>
          <cell r="SB194"/>
          <cell r="SC194"/>
          <cell r="SD194"/>
          <cell r="SE194"/>
          <cell r="SF194" t="e">
            <v>#N/A</v>
          </cell>
          <cell r="SG194"/>
          <cell r="SH194">
            <v>1</v>
          </cell>
          <cell r="SI194"/>
          <cell r="SJ194"/>
          <cell r="SK194"/>
          <cell r="SL194">
            <v>1</v>
          </cell>
          <cell r="SM194"/>
          <cell r="SN194"/>
          <cell r="SO194"/>
          <cell r="SP194">
            <v>0</v>
          </cell>
          <cell r="SQ194"/>
          <cell r="SR194"/>
          <cell r="SS194"/>
          <cell r="ST194">
            <v>0</v>
          </cell>
          <cell r="SU194"/>
          <cell r="SV194">
            <v>275303</v>
          </cell>
          <cell r="SW194"/>
          <cell r="SX194">
            <v>1.094975354427667</v>
          </cell>
          <cell r="SY194">
            <v>837000</v>
          </cell>
          <cell r="SZ194">
            <v>837000</v>
          </cell>
          <cell r="TA194" t="str">
            <v>ok</v>
          </cell>
          <cell r="TB194">
            <v>0</v>
          </cell>
          <cell r="TC194" t="str">
            <v>OK</v>
          </cell>
          <cell r="TD194">
            <v>270270.2702702703</v>
          </cell>
          <cell r="TE194">
            <v>5000</v>
          </cell>
          <cell r="TF194" t="str">
            <v>úhrady od uživetelů nenaplněny, nárůst oproti r. 2022, krácen reálný návrh</v>
          </cell>
          <cell r="TG194">
            <v>0</v>
          </cell>
          <cell r="TH194">
            <v>0</v>
          </cell>
          <cell r="TI194"/>
          <cell r="TJ194" t="str">
            <v>ne</v>
          </cell>
          <cell r="TK194" t="str">
            <v xml:space="preserve"> -</v>
          </cell>
          <cell r="TL194">
            <v>0</v>
          </cell>
          <cell r="TM194" t="str">
            <v>nenaplněny úhrady od uživatelů</v>
          </cell>
          <cell r="TN194">
            <v>18550</v>
          </cell>
          <cell r="TO194"/>
          <cell r="TP194">
            <v>0</v>
          </cell>
          <cell r="TQ194">
            <v>18550</v>
          </cell>
          <cell r="TR194">
            <v>13299.999999999985</v>
          </cell>
          <cell r="TS194">
            <v>110</v>
          </cell>
          <cell r="TT194">
            <v>0</v>
          </cell>
          <cell r="TU194" t="str">
            <v>drobný majetek</v>
          </cell>
          <cell r="TV194">
            <v>5093</v>
          </cell>
          <cell r="TW194">
            <v>0</v>
          </cell>
          <cell r="TX194" t="str">
            <v xml:space="preserve"> -</v>
          </cell>
          <cell r="TY194"/>
          <cell r="TZ194"/>
          <cell r="UA194"/>
          <cell r="UB194"/>
          <cell r="UC194"/>
          <cell r="UD194">
            <v>90000</v>
          </cell>
          <cell r="UE194">
            <v>5000</v>
          </cell>
          <cell r="UF194">
            <v>0</v>
          </cell>
          <cell r="UG194">
            <v>0</v>
          </cell>
          <cell r="UH194">
            <v>95000</v>
          </cell>
          <cell r="UI194"/>
          <cell r="UJ194"/>
          <cell r="UK194"/>
          <cell r="UL194">
            <v>95000</v>
          </cell>
          <cell r="UM194"/>
          <cell r="UN194"/>
          <cell r="UO194"/>
          <cell r="UP194">
            <v>95000</v>
          </cell>
          <cell r="UQ194">
            <v>5000</v>
          </cell>
          <cell r="UR194">
            <v>50</v>
          </cell>
          <cell r="US194">
            <v>30</v>
          </cell>
          <cell r="UT194" t="str">
            <v>Splněno</v>
          </cell>
          <cell r="UU194"/>
          <cell r="UV194"/>
          <cell r="UW194"/>
          <cell r="UX194"/>
          <cell r="UY194"/>
          <cell r="UZ194">
            <v>2</v>
          </cell>
          <cell r="VA194">
            <v>108299.99999999999</v>
          </cell>
          <cell r="VB194"/>
          <cell r="VC194"/>
          <cell r="VD194"/>
          <cell r="VE194"/>
          <cell r="VF194">
            <v>0</v>
          </cell>
          <cell r="VG194"/>
          <cell r="VH194"/>
          <cell r="VI194"/>
          <cell r="VJ194" t="str">
            <v>špatné</v>
          </cell>
          <cell r="VK194">
            <v>108299.99999999999</v>
          </cell>
          <cell r="VL194">
            <v>89749.999999999985</v>
          </cell>
          <cell r="VM194">
            <v>95000</v>
          </cell>
          <cell r="VN194">
            <v>95000</v>
          </cell>
          <cell r="VO194">
            <v>95000</v>
          </cell>
          <cell r="VP194">
            <v>95000</v>
          </cell>
          <cell r="VQ194" t="str">
            <v>OK</v>
          </cell>
          <cell r="VR194">
            <v>0</v>
          </cell>
          <cell r="VS194">
            <v>13299.999999999985</v>
          </cell>
          <cell r="VT194" t="str">
            <v>OK</v>
          </cell>
          <cell r="VU194">
            <v>100</v>
          </cell>
          <cell r="VV194">
            <v>5000</v>
          </cell>
          <cell r="VW194">
            <v>95000</v>
          </cell>
          <cell r="VX194">
            <v>100000</v>
          </cell>
          <cell r="VY194">
            <v>100000</v>
          </cell>
          <cell r="VZ194">
            <v>100000</v>
          </cell>
          <cell r="WA194">
            <v>0</v>
          </cell>
          <cell r="WB194">
            <v>100000</v>
          </cell>
          <cell r="WC194">
            <v>0</v>
          </cell>
          <cell r="WD194"/>
          <cell r="WE194"/>
          <cell r="WF194"/>
          <cell r="WG194"/>
          <cell r="WH194"/>
          <cell r="WI194">
            <v>100000</v>
          </cell>
          <cell r="WJ194">
            <v>0</v>
          </cell>
          <cell r="WK194" t="str">
            <v>OK</v>
          </cell>
          <cell r="WL194">
            <v>0</v>
          </cell>
          <cell r="WM194" t="str">
            <v>senioři</v>
          </cell>
          <cell r="WN194"/>
          <cell r="WO194">
            <v>95000</v>
          </cell>
          <cell r="WP194"/>
          <cell r="WQ194"/>
          <cell r="WR194"/>
          <cell r="WV194">
            <v>57000</v>
          </cell>
          <cell r="WW194">
            <v>45033</v>
          </cell>
          <cell r="WX194">
            <v>38000</v>
          </cell>
          <cell r="WY194"/>
          <cell r="WZ194"/>
          <cell r="XA194">
            <v>95000</v>
          </cell>
          <cell r="XB194">
            <v>186388</v>
          </cell>
          <cell r="XC194">
            <v>50.968946498701627</v>
          </cell>
          <cell r="XD194">
            <v>1</v>
          </cell>
          <cell r="XE194">
            <v>0</v>
          </cell>
          <cell r="XF194" t="e">
            <v>#N/A</v>
          </cell>
          <cell r="XG194"/>
          <cell r="XH194">
            <v>0</v>
          </cell>
          <cell r="XI194">
            <v>0</v>
          </cell>
        </row>
        <row r="195">
          <cell r="A195">
            <v>9063927</v>
          </cell>
          <cell r="B195" t="str">
            <v>O</v>
          </cell>
          <cell r="C195">
            <v>1</v>
          </cell>
          <cell r="D195" t="str">
            <v>Domov pod Vinnou horou, příspěvková organizace</v>
          </cell>
          <cell r="E195">
            <v>71295046</v>
          </cell>
          <cell r="F195" t="str">
            <v xml:space="preserve">Dlouhoveská 1915/91
748 01 Hlučín
</v>
          </cell>
          <cell r="G195" t="str">
            <v>Příspěvková organizace zřízená územním samosprávným celkem</v>
          </cell>
          <cell r="H195" t="str">
            <v>domovy se zvláštním režimem</v>
          </cell>
          <cell r="I195" t="str">
            <v>sociální péče</v>
          </cell>
          <cell r="J195" t="str">
            <v>Domov pod Vinnou horou, příspěvková organizace</v>
          </cell>
          <cell r="K195">
            <v>41640</v>
          </cell>
          <cell r="L195"/>
          <cell r="M195" t="str">
            <v>N</v>
          </cell>
          <cell r="N195" t="str">
            <v>• počet lůžek: 45</v>
          </cell>
          <cell r="O195">
            <v>45</v>
          </cell>
          <cell r="P195"/>
          <cell r="Q195">
            <v>88</v>
          </cell>
          <cell r="R195">
            <v>65</v>
          </cell>
          <cell r="S195">
            <v>65</v>
          </cell>
          <cell r="T195"/>
          <cell r="U195"/>
          <cell r="V195"/>
          <cell r="W195"/>
          <cell r="X195"/>
          <cell r="Y195"/>
          <cell r="Z195"/>
          <cell r="AA195"/>
          <cell r="AB195"/>
          <cell r="AC195"/>
          <cell r="AD195"/>
          <cell r="AE195"/>
          <cell r="AF195"/>
          <cell r="AG195"/>
          <cell r="AH195"/>
          <cell r="AI195"/>
          <cell r="AJ195"/>
          <cell r="AK195"/>
          <cell r="AL195"/>
          <cell r="AM195"/>
          <cell r="AN195"/>
          <cell r="AO195"/>
          <cell r="AP195"/>
          <cell r="AQ195"/>
          <cell r="AR195"/>
          <cell r="AS195"/>
          <cell r="AT195"/>
          <cell r="AU195"/>
          <cell r="AV195"/>
          <cell r="AW195"/>
          <cell r="AX195"/>
          <cell r="AY195"/>
          <cell r="AZ195"/>
          <cell r="BA195"/>
          <cell r="BB195"/>
          <cell r="BC195"/>
          <cell r="BD195"/>
          <cell r="BE195"/>
          <cell r="BF195"/>
          <cell r="BG195"/>
          <cell r="BH195"/>
          <cell r="BI195"/>
          <cell r="BJ195"/>
          <cell r="BK195"/>
          <cell r="BL195"/>
          <cell r="BM195" t="str">
            <v>• 10. osoby s chronickým duševním onemocněním
• 12. osoby s jiným zdravotním postižením</v>
          </cell>
          <cell r="BN195" t="str">
            <v>osoby s chronickým duševním onemocněním</v>
          </cell>
          <cell r="BO195" t="str">
            <v>• dospělí (27 – 64 let)
• mladší senioři (65 – 80 let)
• starší senioři (nad 80 let)</v>
          </cell>
          <cell r="BP195"/>
          <cell r="BQ195"/>
          <cell r="BR195"/>
          <cell r="BS195"/>
          <cell r="BT195"/>
          <cell r="BU195"/>
          <cell r="BV195"/>
          <cell r="BW195"/>
          <cell r="BX195"/>
          <cell r="BY195"/>
          <cell r="BZ195"/>
          <cell r="CA195"/>
          <cell r="CB195"/>
          <cell r="CC195"/>
          <cell r="CD195"/>
          <cell r="CE195"/>
          <cell r="CF195"/>
          <cell r="CG195"/>
          <cell r="CH195"/>
          <cell r="CI195"/>
          <cell r="CJ195"/>
          <cell r="CK195"/>
          <cell r="CL195"/>
          <cell r="CM195"/>
          <cell r="CN195"/>
          <cell r="CO195"/>
          <cell r="CP195"/>
          <cell r="CQ195"/>
          <cell r="CR195"/>
          <cell r="CS195"/>
          <cell r="CT195"/>
          <cell r="CU195"/>
          <cell r="CV195"/>
          <cell r="CW195"/>
          <cell r="CX195"/>
          <cell r="CY195"/>
          <cell r="CZ195"/>
          <cell r="DA195"/>
          <cell r="DB195">
            <v>0</v>
          </cell>
          <cell r="DC195">
            <v>0</v>
          </cell>
          <cell r="DD195">
            <v>0</v>
          </cell>
          <cell r="DE195">
            <v>0</v>
          </cell>
          <cell r="DF195">
            <v>0</v>
          </cell>
          <cell r="DG195">
            <v>0</v>
          </cell>
          <cell r="DH195">
            <v>3</v>
          </cell>
          <cell r="DI195">
            <v>11</v>
          </cell>
          <cell r="DJ195">
            <v>29</v>
          </cell>
          <cell r="DK195">
            <v>0</v>
          </cell>
          <cell r="DL195">
            <v>0</v>
          </cell>
          <cell r="DM195">
            <v>3</v>
          </cell>
          <cell r="DN195">
            <v>11</v>
          </cell>
          <cell r="DO195">
            <v>29</v>
          </cell>
          <cell r="DP195">
            <v>0</v>
          </cell>
          <cell r="DQ195">
            <v>0</v>
          </cell>
          <cell r="DR195">
            <v>43</v>
          </cell>
          <cell r="DS195">
            <v>43</v>
          </cell>
          <cell r="DT195">
            <v>0</v>
          </cell>
          <cell r="DU195">
            <v>0</v>
          </cell>
          <cell r="DV195">
            <v>0</v>
          </cell>
          <cell r="DW195">
            <v>0</v>
          </cell>
          <cell r="DX195">
            <v>0</v>
          </cell>
          <cell r="DY195">
            <v>0</v>
          </cell>
          <cell r="DZ195">
            <v>3</v>
          </cell>
          <cell r="EA195">
            <v>12</v>
          </cell>
          <cell r="EB195">
            <v>30</v>
          </cell>
          <cell r="EC195">
            <v>0</v>
          </cell>
          <cell r="ED195">
            <v>0</v>
          </cell>
          <cell r="EE195">
            <v>3</v>
          </cell>
          <cell r="EF195">
            <v>12</v>
          </cell>
          <cell r="EG195">
            <v>30</v>
          </cell>
          <cell r="EH195">
            <v>0</v>
          </cell>
          <cell r="EI195">
            <v>0</v>
          </cell>
          <cell r="EJ195">
            <v>45</v>
          </cell>
          <cell r="EK195">
            <v>45</v>
          </cell>
          <cell r="EL195">
            <v>1</v>
          </cell>
          <cell r="EM195">
            <v>0.99</v>
          </cell>
          <cell r="EN195">
            <v>0.99</v>
          </cell>
          <cell r="EO195">
            <v>570000</v>
          </cell>
          <cell r="EP195">
            <v>0</v>
          </cell>
          <cell r="EQ195">
            <v>22</v>
          </cell>
          <cell r="ER195">
            <v>22</v>
          </cell>
          <cell r="ES195">
            <v>22</v>
          </cell>
          <cell r="ET195">
            <v>10103649</v>
          </cell>
          <cell r="EU195">
            <v>7000000</v>
          </cell>
          <cell r="EV195">
            <v>6</v>
          </cell>
          <cell r="EW195">
            <v>5.0999999999999996</v>
          </cell>
          <cell r="EX195">
            <v>5.0999999999999996</v>
          </cell>
          <cell r="EY195">
            <v>2930000</v>
          </cell>
          <cell r="EZ195">
            <v>0</v>
          </cell>
          <cell r="FA195"/>
          <cell r="FB195"/>
          <cell r="FC195"/>
          <cell r="FD195"/>
          <cell r="FE195"/>
          <cell r="FF195"/>
          <cell r="FG195"/>
          <cell r="FH195"/>
          <cell r="FI195"/>
          <cell r="FJ195"/>
          <cell r="FK195"/>
          <cell r="FL195"/>
          <cell r="FM195"/>
          <cell r="FN195"/>
          <cell r="FO195"/>
          <cell r="FP195">
            <v>11</v>
          </cell>
          <cell r="FQ195">
            <v>8.25</v>
          </cell>
          <cell r="FR195">
            <v>8.25</v>
          </cell>
          <cell r="FS195">
            <v>4060000</v>
          </cell>
          <cell r="FT195">
            <v>0</v>
          </cell>
          <cell r="FU195"/>
          <cell r="FV195"/>
          <cell r="FW195"/>
          <cell r="FX195"/>
          <cell r="FY195"/>
          <cell r="FZ195"/>
          <cell r="GA195"/>
          <cell r="GB195"/>
          <cell r="GC195"/>
          <cell r="GD195"/>
          <cell r="GE195"/>
          <cell r="GF195"/>
          <cell r="GG195"/>
          <cell r="GH195"/>
          <cell r="GI195"/>
          <cell r="GJ195"/>
          <cell r="GK195"/>
          <cell r="GL195"/>
          <cell r="GM195"/>
          <cell r="GN195"/>
          <cell r="GO195"/>
          <cell r="GP195"/>
          <cell r="GQ195"/>
          <cell r="GR195"/>
          <cell r="GS195"/>
          <cell r="GT195"/>
          <cell r="GU195"/>
          <cell r="GV195"/>
          <cell r="GW195"/>
          <cell r="GX195"/>
          <cell r="GY195"/>
          <cell r="GZ195"/>
          <cell r="HA195"/>
          <cell r="HB195"/>
          <cell r="HC195"/>
          <cell r="HD195"/>
          <cell r="HE195">
            <v>1</v>
          </cell>
          <cell r="HF195">
            <v>0.1</v>
          </cell>
          <cell r="HG195">
            <v>4</v>
          </cell>
          <cell r="HH195">
            <v>3.3000000000000002E-2</v>
          </cell>
          <cell r="HI195">
            <v>12800</v>
          </cell>
          <cell r="HJ195">
            <v>0</v>
          </cell>
          <cell r="HK195"/>
          <cell r="HL195"/>
          <cell r="HM195"/>
          <cell r="HN195"/>
          <cell r="HO195"/>
          <cell r="HP195"/>
          <cell r="HQ195"/>
          <cell r="HR195"/>
          <cell r="HS195"/>
          <cell r="HT195"/>
          <cell r="HU195"/>
          <cell r="HV195"/>
          <cell r="HW195"/>
          <cell r="HX195"/>
          <cell r="HY195"/>
          <cell r="HZ195"/>
          <cell r="IA195"/>
          <cell r="IB195"/>
          <cell r="IC195"/>
          <cell r="ID195"/>
          <cell r="IE195"/>
          <cell r="IF195"/>
          <cell r="IG195"/>
          <cell r="IH195"/>
          <cell r="II195"/>
          <cell r="IJ195"/>
          <cell r="IK195"/>
          <cell r="IL195"/>
          <cell r="IM195"/>
          <cell r="IN195"/>
          <cell r="IO195">
            <v>3</v>
          </cell>
          <cell r="IP195">
            <v>750</v>
          </cell>
          <cell r="IQ195">
            <v>0.36099999999999999</v>
          </cell>
          <cell r="IR195">
            <v>126000</v>
          </cell>
          <cell r="IS195">
            <v>0</v>
          </cell>
          <cell r="IT195">
            <v>2</v>
          </cell>
          <cell r="IU195">
            <v>600</v>
          </cell>
          <cell r="IV195">
            <v>0.28799999999999998</v>
          </cell>
          <cell r="IW195">
            <v>78000</v>
          </cell>
          <cell r="IX195">
            <v>0</v>
          </cell>
          <cell r="IY195"/>
          <cell r="IZ195"/>
          <cell r="JA195"/>
          <cell r="JB195"/>
          <cell r="JC195"/>
          <cell r="JD195"/>
          <cell r="JE195"/>
          <cell r="JF195"/>
          <cell r="JG195"/>
          <cell r="JH195"/>
          <cell r="JI195"/>
          <cell r="JJ195"/>
          <cell r="JK195"/>
          <cell r="JL195"/>
          <cell r="JM195"/>
          <cell r="JN195"/>
          <cell r="JO195"/>
          <cell r="JP195"/>
          <cell r="JQ195"/>
          <cell r="JR195"/>
          <cell r="JS195"/>
          <cell r="JT195"/>
          <cell r="JU195"/>
          <cell r="JV195"/>
          <cell r="JW195"/>
          <cell r="JX195"/>
          <cell r="JY195"/>
          <cell r="JZ195"/>
          <cell r="KA195"/>
          <cell r="KB195"/>
          <cell r="KC195"/>
          <cell r="KD195"/>
          <cell r="KE195"/>
          <cell r="KF195"/>
          <cell r="KG195"/>
          <cell r="KH195">
            <v>0</v>
          </cell>
          <cell r="KI195"/>
          <cell r="KJ195">
            <v>28.09</v>
          </cell>
          <cell r="KK195">
            <v>3.3000000000000002E-2</v>
          </cell>
          <cell r="KL195">
            <v>0.36099999999999999</v>
          </cell>
          <cell r="KM195">
            <v>0</v>
          </cell>
          <cell r="KN195">
            <v>28.484000000000002</v>
          </cell>
          <cell r="KO195">
            <v>28.484000000000002</v>
          </cell>
          <cell r="KP195">
            <v>8.5380000000000003</v>
          </cell>
          <cell r="KQ195">
            <v>37.022000000000006</v>
          </cell>
          <cell r="KR195">
            <v>17663649</v>
          </cell>
          <cell r="KS195">
            <v>7000000</v>
          </cell>
          <cell r="KT195">
            <v>7000000</v>
          </cell>
          <cell r="KU195"/>
          <cell r="KV195"/>
          <cell r="KW195"/>
          <cell r="KX195">
            <v>12800</v>
          </cell>
          <cell r="KY195">
            <v>0</v>
          </cell>
          <cell r="KZ195">
            <v>0</v>
          </cell>
          <cell r="LA195"/>
          <cell r="LB195"/>
          <cell r="LC195"/>
          <cell r="LD195">
            <v>204000</v>
          </cell>
          <cell r="LE195">
            <v>0</v>
          </cell>
          <cell r="LF195">
            <v>0</v>
          </cell>
          <cell r="LG195"/>
          <cell r="LH195"/>
          <cell r="LI195"/>
          <cell r="LJ195">
            <v>415926</v>
          </cell>
          <cell r="LK195">
            <v>0</v>
          </cell>
          <cell r="LL195">
            <v>0</v>
          </cell>
          <cell r="LM195"/>
          <cell r="LN195"/>
          <cell r="LO195"/>
          <cell r="LP195">
            <v>7000000</v>
          </cell>
          <cell r="LQ195">
            <v>101538</v>
          </cell>
          <cell r="LR195">
            <v>0</v>
          </cell>
          <cell r="LS195">
            <v>0</v>
          </cell>
          <cell r="LT195"/>
          <cell r="LU195"/>
          <cell r="LV195"/>
          <cell r="LW195">
            <v>227070</v>
          </cell>
          <cell r="LX195">
            <v>0</v>
          </cell>
          <cell r="LY195">
            <v>0</v>
          </cell>
          <cell r="LZ195"/>
          <cell r="MA195"/>
          <cell r="MB195"/>
          <cell r="MC195">
            <v>2059800</v>
          </cell>
          <cell r="MD195">
            <v>0</v>
          </cell>
          <cell r="ME195">
            <v>0</v>
          </cell>
          <cell r="MF195"/>
          <cell r="MG195"/>
          <cell r="MH195"/>
          <cell r="MI195">
            <v>100000</v>
          </cell>
          <cell r="MJ195">
            <v>0</v>
          </cell>
          <cell r="MK195">
            <v>0</v>
          </cell>
          <cell r="ML195"/>
          <cell r="MM195"/>
          <cell r="MN195"/>
          <cell r="MO195">
            <v>8768</v>
          </cell>
          <cell r="MP195">
            <v>0</v>
          </cell>
          <cell r="MQ195">
            <v>0</v>
          </cell>
          <cell r="MR195"/>
          <cell r="MS195"/>
          <cell r="MT195"/>
          <cell r="MU195">
            <v>452860</v>
          </cell>
          <cell r="MV195">
            <v>0</v>
          </cell>
          <cell r="MW195">
            <v>0</v>
          </cell>
          <cell r="MX195"/>
          <cell r="MY195"/>
          <cell r="MZ195"/>
          <cell r="NA195">
            <v>1588552</v>
          </cell>
          <cell r="NB195">
            <v>0</v>
          </cell>
          <cell r="NC195">
            <v>0</v>
          </cell>
          <cell r="ND195"/>
          <cell r="NE195"/>
          <cell r="NF195"/>
          <cell r="NG195">
            <v>23032</v>
          </cell>
          <cell r="NH195">
            <v>0</v>
          </cell>
          <cell r="NI195">
            <v>0</v>
          </cell>
          <cell r="NJ195"/>
          <cell r="NK195"/>
          <cell r="NL195"/>
          <cell r="NM195">
            <v>0</v>
          </cell>
          <cell r="NN195">
            <v>0</v>
          </cell>
          <cell r="NO195">
            <v>0</v>
          </cell>
          <cell r="NP195"/>
          <cell r="NQ195"/>
          <cell r="NR195"/>
          <cell r="NS195">
            <v>31840</v>
          </cell>
          <cell r="NT195">
            <v>0</v>
          </cell>
          <cell r="NU195">
            <v>0</v>
          </cell>
          <cell r="NV195"/>
          <cell r="NW195"/>
          <cell r="NX195"/>
          <cell r="NY195">
            <v>59912</v>
          </cell>
          <cell r="NZ195">
            <v>0</v>
          </cell>
          <cell r="OA195">
            <v>0</v>
          </cell>
          <cell r="OB195"/>
          <cell r="OC195"/>
          <cell r="OD195"/>
          <cell r="OE195">
            <v>1017515</v>
          </cell>
          <cell r="OF195">
            <v>0</v>
          </cell>
          <cell r="OG195">
            <v>0</v>
          </cell>
          <cell r="OH195"/>
          <cell r="OI195"/>
          <cell r="OJ195"/>
          <cell r="OK195">
            <v>21912</v>
          </cell>
          <cell r="OL195">
            <v>0</v>
          </cell>
          <cell r="OM195">
            <v>0</v>
          </cell>
          <cell r="ON195"/>
          <cell r="OO195"/>
          <cell r="OP195"/>
          <cell r="OQ195">
            <v>0</v>
          </cell>
          <cell r="OR195">
            <v>0</v>
          </cell>
          <cell r="OS195">
            <v>0</v>
          </cell>
          <cell r="OT195"/>
          <cell r="OU195"/>
          <cell r="OV195"/>
          <cell r="OW195">
            <v>0</v>
          </cell>
          <cell r="OX195">
            <v>0</v>
          </cell>
          <cell r="OY195">
            <v>0</v>
          </cell>
          <cell r="OZ195"/>
          <cell r="PA195"/>
          <cell r="PB195"/>
          <cell r="PC195">
            <v>1276321</v>
          </cell>
          <cell r="PD195">
            <v>0</v>
          </cell>
          <cell r="PE195">
            <v>0</v>
          </cell>
          <cell r="PF195"/>
          <cell r="PG195"/>
          <cell r="PH195"/>
          <cell r="PI195">
            <v>732348</v>
          </cell>
          <cell r="PJ195">
            <v>0</v>
          </cell>
          <cell r="PK195">
            <v>0</v>
          </cell>
          <cell r="PL195"/>
          <cell r="PM195"/>
          <cell r="PN195"/>
          <cell r="PO195">
            <v>24373</v>
          </cell>
          <cell r="PP195">
            <v>0</v>
          </cell>
          <cell r="PQ195">
            <v>0</v>
          </cell>
          <cell r="PR195"/>
          <cell r="PS195"/>
          <cell r="PT195"/>
          <cell r="PU195">
            <v>26022216</v>
          </cell>
          <cell r="PV195">
            <v>7000000</v>
          </cell>
          <cell r="PW195">
            <v>7000000</v>
          </cell>
          <cell r="PX195">
            <v>100</v>
          </cell>
          <cell r="PY195">
            <v>7000000</v>
          </cell>
          <cell r="PZ195">
            <v>0</v>
          </cell>
          <cell r="QA195">
            <v>100</v>
          </cell>
          <cell r="QB195"/>
          <cell r="QC195">
            <v>14355786</v>
          </cell>
          <cell r="QD195">
            <v>9720000</v>
          </cell>
          <cell r="QE195">
            <v>7478215</v>
          </cell>
          <cell r="QF195">
            <v>7348000</v>
          </cell>
          <cell r="QG195">
            <v>7000000</v>
          </cell>
          <cell r="QH195">
            <v>0</v>
          </cell>
          <cell r="QI195">
            <v>0</v>
          </cell>
          <cell r="QJ195">
            <v>0</v>
          </cell>
          <cell r="QK195">
            <v>4400000</v>
          </cell>
          <cell r="QL195">
            <v>3425000</v>
          </cell>
          <cell r="QM195">
            <v>3160000</v>
          </cell>
          <cell r="QN195">
            <v>0</v>
          </cell>
          <cell r="QO195">
            <v>0</v>
          </cell>
          <cell r="QP195">
            <v>0</v>
          </cell>
          <cell r="QQ195">
            <v>10969779</v>
          </cell>
          <cell r="QR195">
            <v>14984277</v>
          </cell>
          <cell r="QS195">
            <v>14242216</v>
          </cell>
          <cell r="QT195"/>
          <cell r="QU195">
            <v>1854432</v>
          </cell>
          <cell r="QV195">
            <v>1800000</v>
          </cell>
          <cell r="QW195">
            <v>1620000</v>
          </cell>
          <cell r="QX195">
            <v>806400</v>
          </cell>
          <cell r="QY195"/>
          <cell r="QZ195"/>
          <cell r="RA195"/>
          <cell r="RB195"/>
          <cell r="RC195"/>
          <cell r="RD195"/>
          <cell r="RE195"/>
          <cell r="RF195"/>
          <cell r="RG195"/>
          <cell r="RH195"/>
          <cell r="RI195"/>
          <cell r="RJ195"/>
          <cell r="RK195"/>
          <cell r="RL195"/>
          <cell r="RM195"/>
          <cell r="RN195"/>
          <cell r="RO195"/>
          <cell r="RP195">
            <v>0</v>
          </cell>
          <cell r="RQ195"/>
          <cell r="RR195"/>
          <cell r="RS195"/>
          <cell r="RT195" t="str">
            <v>N</v>
          </cell>
          <cell r="RU195"/>
          <cell r="RV195">
            <v>6735000</v>
          </cell>
          <cell r="RW195">
            <v>0</v>
          </cell>
          <cell r="RX195">
            <v>6735000</v>
          </cell>
          <cell r="RY195">
            <v>265000</v>
          </cell>
          <cell r="RZ195" t="str">
            <v>OK</v>
          </cell>
          <cell r="SA195"/>
          <cell r="SB195"/>
          <cell r="SC195"/>
          <cell r="SD195"/>
          <cell r="SE195"/>
          <cell r="SF195" t="e">
            <v>#N/A</v>
          </cell>
          <cell r="SG195"/>
          <cell r="SH195">
            <v>45</v>
          </cell>
          <cell r="SI195"/>
          <cell r="SJ195"/>
          <cell r="SK195"/>
          <cell r="SL195">
            <v>45</v>
          </cell>
          <cell r="SM195"/>
          <cell r="SN195"/>
          <cell r="SO195"/>
          <cell r="SP195">
            <v>0</v>
          </cell>
          <cell r="SQ195"/>
          <cell r="SR195"/>
          <cell r="SS195"/>
          <cell r="ST195">
            <v>0</v>
          </cell>
          <cell r="SU195"/>
          <cell r="SV195">
            <v>23807240</v>
          </cell>
          <cell r="SW195"/>
          <cell r="SX195">
            <v>1.0930379161969217</v>
          </cell>
          <cell r="SY195">
            <v>40095000</v>
          </cell>
          <cell r="SZ195">
            <v>40095000</v>
          </cell>
          <cell r="TA195" t="str">
            <v>OK</v>
          </cell>
          <cell r="TB195">
            <v>0</v>
          </cell>
          <cell r="TC195" t="str">
            <v>OK</v>
          </cell>
          <cell r="TD195">
            <v>189076.76516665763</v>
          </cell>
          <cell r="TE195">
            <v>-265000</v>
          </cell>
          <cell r="TF195" t="str">
            <v>nezdůvodněný pokles příspěvku zřizovatele obce, % spoluúčasti na OPZ splněno, krácen optimální návrh</v>
          </cell>
          <cell r="TG195"/>
          <cell r="TH195"/>
          <cell r="TI195"/>
          <cell r="TJ195"/>
          <cell r="TK195" t="str">
            <v>nezdůvodněný pokles příspěvku zřizovatele obce, % spoluúčasti na OPZ splněno, krácen optimální návrh</v>
          </cell>
          <cell r="TL195">
            <v>265000</v>
          </cell>
          <cell r="TM195" t="str">
            <v>pokles zřizovatele obce</v>
          </cell>
          <cell r="TN195">
            <v>0</v>
          </cell>
          <cell r="TO195">
            <v>265000</v>
          </cell>
          <cell r="TP195">
            <v>265000</v>
          </cell>
          <cell r="TQ195">
            <v>265000</v>
          </cell>
          <cell r="TR195">
            <v>265000</v>
          </cell>
          <cell r="TS195">
            <v>328608</v>
          </cell>
          <cell r="TT195">
            <v>0</v>
          </cell>
          <cell r="TU195" t="str">
            <v>Drobný nehmotný majetek, aktualizace</v>
          </cell>
          <cell r="TV195">
            <v>1017515</v>
          </cell>
          <cell r="TW195">
            <v>0</v>
          </cell>
          <cell r="TX195" t="str">
            <v>nespecifikováno</v>
          </cell>
          <cell r="TY195"/>
          <cell r="TZ195"/>
          <cell r="UA195"/>
          <cell r="UB195"/>
          <cell r="UC195"/>
          <cell r="UD195">
            <v>4194000</v>
          </cell>
          <cell r="UE195">
            <v>1577000</v>
          </cell>
          <cell r="UF195">
            <v>0</v>
          </cell>
          <cell r="UG195">
            <v>0</v>
          </cell>
          <cell r="UH195">
            <v>5771000</v>
          </cell>
          <cell r="UI195"/>
          <cell r="UJ195"/>
          <cell r="UK195"/>
          <cell r="UL195">
            <v>5771000</v>
          </cell>
          <cell r="UM195"/>
          <cell r="UN195"/>
          <cell r="UO195"/>
          <cell r="UP195">
            <v>5771000</v>
          </cell>
          <cell r="UQ195">
            <v>-265000</v>
          </cell>
          <cell r="UR195">
            <v>31.102362204724411</v>
          </cell>
          <cell r="US195">
            <v>30</v>
          </cell>
          <cell r="UT195" t="str">
            <v>Splněno</v>
          </cell>
          <cell r="UU195">
            <v>0</v>
          </cell>
          <cell r="UV195" t="str">
            <v>krátit</v>
          </cell>
          <cell r="UW195">
            <v>265000</v>
          </cell>
          <cell r="UX195">
            <v>0</v>
          </cell>
          <cell r="UY195"/>
          <cell r="UZ195">
            <v>2</v>
          </cell>
          <cell r="VA195">
            <v>6578939.9999999991</v>
          </cell>
          <cell r="VB195"/>
          <cell r="VC195"/>
          <cell r="VD195"/>
          <cell r="VE195"/>
          <cell r="VF195">
            <v>0</v>
          </cell>
          <cell r="VG195"/>
          <cell r="VH195"/>
          <cell r="VI195"/>
          <cell r="VJ195" t="str">
            <v>špatné</v>
          </cell>
          <cell r="VK195">
            <v>6578939.9999999991</v>
          </cell>
          <cell r="VL195">
            <v>6313939.9999999991</v>
          </cell>
          <cell r="VM195">
            <v>6313939.9999999991</v>
          </cell>
          <cell r="VN195">
            <v>6313939.9999999991</v>
          </cell>
          <cell r="VO195">
            <v>6313000</v>
          </cell>
          <cell r="VP195">
            <v>6313000</v>
          </cell>
          <cell r="VQ195" t="str">
            <v>OK</v>
          </cell>
          <cell r="VR195">
            <v>542000</v>
          </cell>
          <cell r="VS195">
            <v>807939.99999999907</v>
          </cell>
          <cell r="VT195" t="str">
            <v>OK</v>
          </cell>
          <cell r="VU195">
            <v>109.3917865188009</v>
          </cell>
          <cell r="VV195">
            <v>422000</v>
          </cell>
          <cell r="VW195">
            <v>5771000</v>
          </cell>
          <cell r="VX195">
            <v>7000000</v>
          </cell>
          <cell r="VY195">
            <v>6735000</v>
          </cell>
          <cell r="VZ195">
            <v>6735000</v>
          </cell>
          <cell r="WA195">
            <v>0</v>
          </cell>
          <cell r="WB195">
            <v>7000000</v>
          </cell>
          <cell r="WC195">
            <v>3.785714285714286</v>
          </cell>
          <cell r="WD195">
            <v>6735000</v>
          </cell>
          <cell r="WE195">
            <v>0</v>
          </cell>
          <cell r="WF195">
            <v>0</v>
          </cell>
          <cell r="WG195">
            <v>0</v>
          </cell>
          <cell r="WH195"/>
          <cell r="WI195">
            <v>6735000</v>
          </cell>
          <cell r="WJ195">
            <v>0</v>
          </cell>
          <cell r="WK195" t="str">
            <v>OK</v>
          </cell>
          <cell r="WL195">
            <v>0</v>
          </cell>
          <cell r="WM195" t="str">
            <v>osoby s chronickým duševním onemocněním</v>
          </cell>
          <cell r="WN195"/>
          <cell r="WO195">
            <v>140288.88888888888</v>
          </cell>
          <cell r="WP195"/>
          <cell r="WQ195"/>
          <cell r="WR195">
            <v>578271.46666666667</v>
          </cell>
          <cell r="WV195">
            <v>3787800</v>
          </cell>
          <cell r="WW195">
            <v>45033</v>
          </cell>
          <cell r="WX195">
            <v>2525200</v>
          </cell>
          <cell r="WY195"/>
          <cell r="WZ195"/>
          <cell r="XA195">
            <v>140288.88888888888</v>
          </cell>
          <cell r="XB195">
            <v>230177</v>
          </cell>
          <cell r="XC195">
            <v>60.94826541700035</v>
          </cell>
          <cell r="XD195">
            <v>1</v>
          </cell>
          <cell r="XE195">
            <v>0</v>
          </cell>
          <cell r="XF195" t="e">
            <v>#N/A</v>
          </cell>
          <cell r="XG195"/>
          <cell r="XH195">
            <v>0</v>
          </cell>
          <cell r="XI195">
            <v>0</v>
          </cell>
        </row>
        <row r="196">
          <cell r="A196">
            <v>9380866</v>
          </cell>
          <cell r="B196" t="str">
            <v>O</v>
          </cell>
          <cell r="C196">
            <v>1</v>
          </cell>
          <cell r="D196" t="str">
            <v>Domov pro seniory Frýdek-Místek, příspěvková organizace</v>
          </cell>
          <cell r="E196">
            <v>68158025</v>
          </cell>
          <cell r="F196" t="str">
            <v xml:space="preserve">28. října 2155
Místek
738 01 Frýdek-Místek 1
</v>
          </cell>
          <cell r="G196" t="str">
            <v>Příspěvková organizace zřízená územním samosprávným celkem</v>
          </cell>
          <cell r="H196" t="str">
            <v>domovy pro seniory</v>
          </cell>
          <cell r="I196" t="str">
            <v>sociální péče</v>
          </cell>
          <cell r="J196" t="str">
            <v>Domov pro seniory Frýdek-Místek, p.o.</v>
          </cell>
          <cell r="K196">
            <v>35977</v>
          </cell>
          <cell r="L196"/>
          <cell r="M196" t="str">
            <v>N</v>
          </cell>
          <cell r="N196" t="str">
            <v>• počet lůžek: 164</v>
          </cell>
          <cell r="O196">
            <v>164</v>
          </cell>
          <cell r="P196"/>
          <cell r="Q196">
            <v>262</v>
          </cell>
          <cell r="R196">
            <v>235</v>
          </cell>
          <cell r="S196">
            <v>220</v>
          </cell>
          <cell r="T196"/>
          <cell r="U196"/>
          <cell r="V196"/>
          <cell r="W196"/>
          <cell r="X196" t="str">
            <v>Pobytová kapacita celkového počtu lůžek poklesne z důvodu připravované rekonstrukce jedné z budov Domova pro seniory Frýdek-Místek, p.o. v ul. Školská, která započne v roce 2023 a potrvá do konce roku 2024</v>
          </cell>
          <cell r="Y196"/>
          <cell r="Z196"/>
          <cell r="AA196"/>
          <cell r="AB196"/>
          <cell r="AC196"/>
          <cell r="AD196"/>
          <cell r="AE196"/>
          <cell r="AF196"/>
          <cell r="AG196"/>
          <cell r="AH196"/>
          <cell r="AI196"/>
          <cell r="AJ196"/>
          <cell r="AK196"/>
          <cell r="AL196"/>
          <cell r="AM196"/>
          <cell r="AN196"/>
          <cell r="AO196"/>
          <cell r="AP196"/>
          <cell r="AQ196"/>
          <cell r="AR196"/>
          <cell r="AS196"/>
          <cell r="AT196"/>
          <cell r="AU196"/>
          <cell r="AV196"/>
          <cell r="AW196"/>
          <cell r="AX196"/>
          <cell r="AY196"/>
          <cell r="AZ196"/>
          <cell r="BA196"/>
          <cell r="BB196"/>
          <cell r="BC196"/>
          <cell r="BD196"/>
          <cell r="BE196"/>
          <cell r="BF196"/>
          <cell r="BG196"/>
          <cell r="BH196"/>
          <cell r="BI196"/>
          <cell r="BJ196"/>
          <cell r="BK196"/>
          <cell r="BL196"/>
          <cell r="BM196" t="str">
            <v>• 24. senioři</v>
          </cell>
          <cell r="BN196" t="str">
            <v>senioři</v>
          </cell>
          <cell r="BO196" t="str">
            <v>• mladší senioři (65 – 80 let)
• starší senioři (nad 80 let)</v>
          </cell>
          <cell r="BP196"/>
          <cell r="BQ196"/>
          <cell r="BR196"/>
          <cell r="BS196"/>
          <cell r="BT196"/>
          <cell r="BU196"/>
          <cell r="BV196"/>
          <cell r="BW196"/>
          <cell r="BX196"/>
          <cell r="BY196"/>
          <cell r="BZ196"/>
          <cell r="CA196"/>
          <cell r="CB196"/>
          <cell r="CC196"/>
          <cell r="CD196"/>
          <cell r="CE196"/>
          <cell r="CF196"/>
          <cell r="CG196"/>
          <cell r="CH196"/>
          <cell r="CI196"/>
          <cell r="CJ196"/>
          <cell r="CK196"/>
          <cell r="CL196"/>
          <cell r="CM196"/>
          <cell r="CN196"/>
          <cell r="CO196"/>
          <cell r="CP196"/>
          <cell r="CQ196"/>
          <cell r="CR196"/>
          <cell r="CS196"/>
          <cell r="CT196"/>
          <cell r="CU196"/>
          <cell r="CV196"/>
          <cell r="CW196"/>
          <cell r="CX196"/>
          <cell r="CY196"/>
          <cell r="CZ196"/>
          <cell r="DA196"/>
          <cell r="DB196">
            <v>0</v>
          </cell>
          <cell r="DC196">
            <v>0</v>
          </cell>
          <cell r="DD196">
            <v>0</v>
          </cell>
          <cell r="DE196">
            <v>0</v>
          </cell>
          <cell r="DF196">
            <v>0</v>
          </cell>
          <cell r="DG196">
            <v>15</v>
          </cell>
          <cell r="DH196">
            <v>34</v>
          </cell>
          <cell r="DI196">
            <v>81</v>
          </cell>
          <cell r="DJ196">
            <v>41</v>
          </cell>
          <cell r="DK196">
            <v>2</v>
          </cell>
          <cell r="DL196">
            <v>15</v>
          </cell>
          <cell r="DM196">
            <v>34</v>
          </cell>
          <cell r="DN196">
            <v>81</v>
          </cell>
          <cell r="DO196">
            <v>41</v>
          </cell>
          <cell r="DP196">
            <v>2</v>
          </cell>
          <cell r="DQ196">
            <v>0</v>
          </cell>
          <cell r="DR196">
            <v>173</v>
          </cell>
          <cell r="DS196">
            <v>173</v>
          </cell>
          <cell r="DT196">
            <v>0</v>
          </cell>
          <cell r="DU196">
            <v>0</v>
          </cell>
          <cell r="DV196">
            <v>0</v>
          </cell>
          <cell r="DW196">
            <v>0</v>
          </cell>
          <cell r="DX196">
            <v>0</v>
          </cell>
          <cell r="DY196">
            <v>10</v>
          </cell>
          <cell r="DZ196">
            <v>33</v>
          </cell>
          <cell r="EA196">
            <v>80</v>
          </cell>
          <cell r="EB196">
            <v>41</v>
          </cell>
          <cell r="EC196">
            <v>0</v>
          </cell>
          <cell r="ED196">
            <v>10</v>
          </cell>
          <cell r="EE196">
            <v>33</v>
          </cell>
          <cell r="EF196">
            <v>80</v>
          </cell>
          <cell r="EG196">
            <v>41</v>
          </cell>
          <cell r="EH196">
            <v>0</v>
          </cell>
          <cell r="EI196">
            <v>0</v>
          </cell>
          <cell r="EJ196">
            <v>164</v>
          </cell>
          <cell r="EK196">
            <v>164</v>
          </cell>
          <cell r="EL196">
            <v>5</v>
          </cell>
          <cell r="EM196">
            <v>5</v>
          </cell>
          <cell r="EN196">
            <v>4</v>
          </cell>
          <cell r="EO196">
            <v>2996000</v>
          </cell>
          <cell r="EP196">
            <v>1301000</v>
          </cell>
          <cell r="EQ196">
            <v>65</v>
          </cell>
          <cell r="ER196">
            <v>65</v>
          </cell>
          <cell r="ES196">
            <v>71</v>
          </cell>
          <cell r="ET196">
            <v>31116000</v>
          </cell>
          <cell r="EU196">
            <v>25831000</v>
          </cell>
          <cell r="EV196">
            <v>21</v>
          </cell>
          <cell r="EW196">
            <v>21</v>
          </cell>
          <cell r="EX196">
            <v>21</v>
          </cell>
          <cell r="EY196">
            <v>16428000</v>
          </cell>
          <cell r="EZ196">
            <v>0</v>
          </cell>
          <cell r="FA196"/>
          <cell r="FB196"/>
          <cell r="FC196"/>
          <cell r="FD196"/>
          <cell r="FE196"/>
          <cell r="FF196"/>
          <cell r="FG196"/>
          <cell r="FH196"/>
          <cell r="FI196"/>
          <cell r="FJ196"/>
          <cell r="FK196"/>
          <cell r="FL196"/>
          <cell r="FM196"/>
          <cell r="FN196"/>
          <cell r="FO196"/>
          <cell r="FP196">
            <v>29</v>
          </cell>
          <cell r="FQ196">
            <v>29</v>
          </cell>
          <cell r="FR196">
            <v>28</v>
          </cell>
          <cell r="FS196">
            <v>14646000</v>
          </cell>
          <cell r="FT196">
            <v>5276000</v>
          </cell>
          <cell r="FU196"/>
          <cell r="FV196"/>
          <cell r="FW196"/>
          <cell r="FX196"/>
          <cell r="FY196"/>
          <cell r="FZ196"/>
          <cell r="GA196"/>
          <cell r="GB196"/>
          <cell r="GC196"/>
          <cell r="GD196"/>
          <cell r="GE196"/>
          <cell r="GF196"/>
          <cell r="GG196"/>
          <cell r="GH196"/>
          <cell r="GI196"/>
          <cell r="GJ196"/>
          <cell r="GK196"/>
          <cell r="GL196"/>
          <cell r="GM196"/>
          <cell r="GN196"/>
          <cell r="GO196"/>
          <cell r="GP196"/>
          <cell r="GQ196"/>
          <cell r="GR196"/>
          <cell r="GS196"/>
          <cell r="GT196"/>
          <cell r="GU196"/>
          <cell r="GV196"/>
          <cell r="GW196"/>
          <cell r="GX196"/>
          <cell r="GY196"/>
          <cell r="GZ196"/>
          <cell r="HA196"/>
          <cell r="HB196"/>
          <cell r="HC196"/>
          <cell r="HD196"/>
          <cell r="HE196"/>
          <cell r="HF196"/>
          <cell r="HG196"/>
          <cell r="HH196"/>
          <cell r="HI196"/>
          <cell r="HJ196"/>
          <cell r="HK196"/>
          <cell r="HL196"/>
          <cell r="HM196"/>
          <cell r="HN196"/>
          <cell r="HO196"/>
          <cell r="HP196"/>
          <cell r="HQ196"/>
          <cell r="HR196"/>
          <cell r="HS196"/>
          <cell r="HT196"/>
          <cell r="HU196"/>
          <cell r="HV196"/>
          <cell r="HW196"/>
          <cell r="HX196"/>
          <cell r="HY196"/>
          <cell r="HZ196"/>
          <cell r="IA196"/>
          <cell r="IB196"/>
          <cell r="IC196"/>
          <cell r="ID196"/>
          <cell r="IE196"/>
          <cell r="IF196"/>
          <cell r="IG196"/>
          <cell r="IH196"/>
          <cell r="II196"/>
          <cell r="IJ196"/>
          <cell r="IK196"/>
          <cell r="IL196"/>
          <cell r="IM196"/>
          <cell r="IN196"/>
          <cell r="IO196"/>
          <cell r="IP196"/>
          <cell r="IQ196"/>
          <cell r="IR196"/>
          <cell r="IS196"/>
          <cell r="IT196"/>
          <cell r="IU196"/>
          <cell r="IV196"/>
          <cell r="IW196"/>
          <cell r="IX196"/>
          <cell r="IY196"/>
          <cell r="IZ196"/>
          <cell r="JA196"/>
          <cell r="JB196"/>
          <cell r="JC196"/>
          <cell r="JD196"/>
          <cell r="JE196"/>
          <cell r="JF196"/>
          <cell r="JG196"/>
          <cell r="JH196"/>
          <cell r="JI196"/>
          <cell r="JJ196"/>
          <cell r="JK196"/>
          <cell r="JL196"/>
          <cell r="JM196"/>
          <cell r="JN196"/>
          <cell r="JO196"/>
          <cell r="JP196"/>
          <cell r="JQ196"/>
          <cell r="JR196"/>
          <cell r="JS196"/>
          <cell r="JT196"/>
          <cell r="JU196"/>
          <cell r="JV196"/>
          <cell r="JW196"/>
          <cell r="JX196"/>
          <cell r="JY196"/>
          <cell r="JZ196"/>
          <cell r="KA196"/>
          <cell r="KB196"/>
          <cell r="KC196"/>
          <cell r="KD196"/>
          <cell r="KE196"/>
          <cell r="KF196"/>
          <cell r="KG196"/>
          <cell r="KH196">
            <v>21</v>
          </cell>
          <cell r="KI196">
            <v>800</v>
          </cell>
          <cell r="KJ196">
            <v>91</v>
          </cell>
          <cell r="KK196">
            <v>0</v>
          </cell>
          <cell r="KL196">
            <v>0</v>
          </cell>
          <cell r="KM196">
            <v>0</v>
          </cell>
          <cell r="KN196">
            <v>91</v>
          </cell>
          <cell r="KO196">
            <v>91</v>
          </cell>
          <cell r="KP196">
            <v>29</v>
          </cell>
          <cell r="KQ196">
            <v>120</v>
          </cell>
          <cell r="KR196">
            <v>65186000</v>
          </cell>
          <cell r="KS196">
            <v>32408000</v>
          </cell>
          <cell r="KT196">
            <v>32408000</v>
          </cell>
          <cell r="KU196"/>
          <cell r="KV196"/>
          <cell r="KW196"/>
          <cell r="KX196">
            <v>0</v>
          </cell>
          <cell r="KY196">
            <v>0</v>
          </cell>
          <cell r="KZ196">
            <v>0</v>
          </cell>
          <cell r="LA196"/>
          <cell r="LB196"/>
          <cell r="LC196"/>
          <cell r="LD196">
            <v>0</v>
          </cell>
          <cell r="LE196">
            <v>0</v>
          </cell>
          <cell r="LF196">
            <v>0</v>
          </cell>
          <cell r="LG196"/>
          <cell r="LH196"/>
          <cell r="LI196"/>
          <cell r="LJ196">
            <v>0</v>
          </cell>
          <cell r="LK196">
            <v>0</v>
          </cell>
          <cell r="LL196">
            <v>0</v>
          </cell>
          <cell r="LM196"/>
          <cell r="LN196"/>
          <cell r="LO196"/>
          <cell r="LP196">
            <v>32408000</v>
          </cell>
          <cell r="LQ196">
            <v>0</v>
          </cell>
          <cell r="LR196">
            <v>0</v>
          </cell>
          <cell r="LS196">
            <v>0</v>
          </cell>
          <cell r="LT196"/>
          <cell r="LU196"/>
          <cell r="LV196"/>
          <cell r="LW196">
            <v>1200000</v>
          </cell>
          <cell r="LX196">
            <v>0</v>
          </cell>
          <cell r="LY196">
            <v>0</v>
          </cell>
          <cell r="LZ196"/>
          <cell r="MA196"/>
          <cell r="MB196"/>
          <cell r="MC196">
            <v>7400000</v>
          </cell>
          <cell r="MD196">
            <v>0</v>
          </cell>
          <cell r="ME196">
            <v>0</v>
          </cell>
          <cell r="MF196"/>
          <cell r="MG196"/>
          <cell r="MH196"/>
          <cell r="MI196">
            <v>570000</v>
          </cell>
          <cell r="MJ196">
            <v>0</v>
          </cell>
          <cell r="MK196">
            <v>0</v>
          </cell>
          <cell r="ML196"/>
          <cell r="MM196"/>
          <cell r="MN196"/>
          <cell r="MO196">
            <v>55000</v>
          </cell>
          <cell r="MP196">
            <v>0</v>
          </cell>
          <cell r="MQ196">
            <v>0</v>
          </cell>
          <cell r="MR196"/>
          <cell r="MS196"/>
          <cell r="MT196"/>
          <cell r="MU196">
            <v>5847000</v>
          </cell>
          <cell r="MV196">
            <v>0</v>
          </cell>
          <cell r="MW196">
            <v>0</v>
          </cell>
          <cell r="MX196"/>
          <cell r="MY196"/>
          <cell r="MZ196"/>
          <cell r="NA196">
            <v>10302000</v>
          </cell>
          <cell r="NB196">
            <v>0</v>
          </cell>
          <cell r="NC196">
            <v>0</v>
          </cell>
          <cell r="ND196"/>
          <cell r="NE196"/>
          <cell r="NF196"/>
          <cell r="NG196">
            <v>200000</v>
          </cell>
          <cell r="NH196">
            <v>0</v>
          </cell>
          <cell r="NI196">
            <v>0</v>
          </cell>
          <cell r="NJ196"/>
          <cell r="NK196"/>
          <cell r="NL196"/>
          <cell r="NM196">
            <v>0</v>
          </cell>
          <cell r="NN196">
            <v>0</v>
          </cell>
          <cell r="NO196">
            <v>0</v>
          </cell>
          <cell r="NP196"/>
          <cell r="NQ196"/>
          <cell r="NR196"/>
          <cell r="NS196">
            <v>0</v>
          </cell>
          <cell r="NT196">
            <v>0</v>
          </cell>
          <cell r="NU196">
            <v>0</v>
          </cell>
          <cell r="NV196"/>
          <cell r="NW196"/>
          <cell r="NX196"/>
          <cell r="NY196">
            <v>445000</v>
          </cell>
          <cell r="NZ196">
            <v>0</v>
          </cell>
          <cell r="OA196">
            <v>0</v>
          </cell>
          <cell r="OB196"/>
          <cell r="OC196"/>
          <cell r="OD196"/>
          <cell r="OE196">
            <v>1500000</v>
          </cell>
          <cell r="OF196">
            <v>0</v>
          </cell>
          <cell r="OG196">
            <v>0</v>
          </cell>
          <cell r="OH196"/>
          <cell r="OI196"/>
          <cell r="OJ196"/>
          <cell r="OK196">
            <v>60000</v>
          </cell>
          <cell r="OL196">
            <v>0</v>
          </cell>
          <cell r="OM196">
            <v>0</v>
          </cell>
          <cell r="ON196"/>
          <cell r="OO196"/>
          <cell r="OP196"/>
          <cell r="OQ196">
            <v>0</v>
          </cell>
          <cell r="OR196">
            <v>0</v>
          </cell>
          <cell r="OS196">
            <v>0</v>
          </cell>
          <cell r="OT196"/>
          <cell r="OU196"/>
          <cell r="OV196"/>
          <cell r="OW196">
            <v>0</v>
          </cell>
          <cell r="OX196">
            <v>0</v>
          </cell>
          <cell r="OY196">
            <v>0</v>
          </cell>
          <cell r="OZ196"/>
          <cell r="PA196"/>
          <cell r="PB196"/>
          <cell r="PC196">
            <v>10065000</v>
          </cell>
          <cell r="PD196">
            <v>0</v>
          </cell>
          <cell r="PE196">
            <v>0</v>
          </cell>
          <cell r="PF196"/>
          <cell r="PG196"/>
          <cell r="PH196"/>
          <cell r="PI196">
            <v>7691000</v>
          </cell>
          <cell r="PJ196">
            <v>0</v>
          </cell>
          <cell r="PK196">
            <v>0</v>
          </cell>
          <cell r="PL196"/>
          <cell r="PM196"/>
          <cell r="PN196"/>
          <cell r="PO196">
            <v>250000</v>
          </cell>
          <cell r="PP196">
            <v>0</v>
          </cell>
          <cell r="PQ196">
            <v>0</v>
          </cell>
          <cell r="PR196"/>
          <cell r="PS196"/>
          <cell r="PT196"/>
          <cell r="PU196">
            <v>110771000</v>
          </cell>
          <cell r="PV196">
            <v>32408000</v>
          </cell>
          <cell r="PW196">
            <v>32408000</v>
          </cell>
          <cell r="PX196">
            <v>100</v>
          </cell>
          <cell r="PY196">
            <v>32408000</v>
          </cell>
          <cell r="PZ196">
            <v>0</v>
          </cell>
          <cell r="QA196">
            <v>100</v>
          </cell>
          <cell r="QB196"/>
          <cell r="QC196">
            <v>40532709</v>
          </cell>
          <cell r="QD196">
            <v>35424000</v>
          </cell>
          <cell r="QE196">
            <v>23774000</v>
          </cell>
          <cell r="QF196">
            <v>23476000</v>
          </cell>
          <cell r="QG196">
            <v>32408000</v>
          </cell>
          <cell r="QH196">
            <v>0</v>
          </cell>
          <cell r="QI196">
            <v>0</v>
          </cell>
          <cell r="QJ196">
            <v>0</v>
          </cell>
          <cell r="QK196">
            <v>13821000</v>
          </cell>
          <cell r="QL196">
            <v>19350000</v>
          </cell>
          <cell r="QM196">
            <v>21235000</v>
          </cell>
          <cell r="QN196">
            <v>0</v>
          </cell>
          <cell r="QO196">
            <v>0</v>
          </cell>
          <cell r="QP196">
            <v>0</v>
          </cell>
          <cell r="QQ196">
            <v>42117124</v>
          </cell>
          <cell r="QR196">
            <v>50348000</v>
          </cell>
          <cell r="QS196">
            <v>44700000</v>
          </cell>
          <cell r="QT196"/>
          <cell r="QU196">
            <v>8481312</v>
          </cell>
          <cell r="QV196">
            <v>8400000</v>
          </cell>
          <cell r="QW196">
            <v>7100000</v>
          </cell>
          <cell r="QX196">
            <v>2323200</v>
          </cell>
          <cell r="QY196">
            <v>8998720</v>
          </cell>
          <cell r="QZ196">
            <v>0</v>
          </cell>
          <cell r="RA196">
            <v>0</v>
          </cell>
          <cell r="RB196"/>
          <cell r="RC196"/>
          <cell r="RD196"/>
          <cell r="RE196">
            <v>384004</v>
          </cell>
          <cell r="RF196">
            <v>570000</v>
          </cell>
          <cell r="RG196">
            <v>500000</v>
          </cell>
          <cell r="RH196"/>
          <cell r="RI196"/>
          <cell r="RJ196"/>
          <cell r="RK196">
            <v>7462890</v>
          </cell>
          <cell r="RL196">
            <v>2683000</v>
          </cell>
          <cell r="RM196">
            <v>4828000</v>
          </cell>
          <cell r="RN196"/>
          <cell r="RO196"/>
          <cell r="RP196">
            <v>0</v>
          </cell>
          <cell r="RQ196"/>
          <cell r="RR196"/>
          <cell r="RS196"/>
          <cell r="RT196" t="str">
            <v>N</v>
          </cell>
          <cell r="RU196"/>
          <cell r="RV196">
            <v>32408000</v>
          </cell>
          <cell r="RW196">
            <v>0</v>
          </cell>
          <cell r="RX196">
            <v>32408000</v>
          </cell>
          <cell r="RY196">
            <v>0</v>
          </cell>
          <cell r="RZ196" t="str">
            <v>OK</v>
          </cell>
          <cell r="SA196"/>
          <cell r="SB196"/>
          <cell r="SC196"/>
          <cell r="SD196"/>
          <cell r="SE196"/>
          <cell r="SF196" t="e">
            <v>#N/A</v>
          </cell>
          <cell r="SG196"/>
          <cell r="SH196">
            <v>188</v>
          </cell>
          <cell r="SI196" t="str">
            <v>Snížení kapacity ze 188 na 164 lůžek z důvodu přípravy na rekonstrukci zařízení podpořeného z programu Ministerstva práce a sociálních věcí ČR. Rekonstrukce bude zahájena v červnu 2023, do té doby je nutné snížit kapacitu služby.</v>
          </cell>
          <cell r="SJ196" t="str">
            <v>snížení</v>
          </cell>
          <cell r="SK196"/>
          <cell r="SL196">
            <v>164</v>
          </cell>
          <cell r="SM196"/>
          <cell r="SN196"/>
          <cell r="SO196"/>
          <cell r="SP196">
            <v>-24</v>
          </cell>
          <cell r="SQ196"/>
          <cell r="SR196"/>
          <cell r="SS196"/>
          <cell r="ST196">
            <v>0</v>
          </cell>
          <cell r="SU196"/>
          <cell r="SV196">
            <v>106201000</v>
          </cell>
          <cell r="SW196"/>
          <cell r="SX196">
            <v>1.0430316098718468</v>
          </cell>
          <cell r="SY196">
            <v>122180000</v>
          </cell>
          <cell r="SZ196">
            <v>122180000</v>
          </cell>
          <cell r="TA196" t="str">
            <v>OK</v>
          </cell>
          <cell r="TB196">
            <v>0</v>
          </cell>
          <cell r="TC196" t="str">
            <v>OK</v>
          </cell>
          <cell r="TD196">
            <v>270066.66666666669</v>
          </cell>
          <cell r="TE196">
            <v>1885000</v>
          </cell>
          <cell r="TF196" t="str">
            <v xml:space="preserve">pokles kapacity z důvodu rekonstrukce budovy, která potrvá do konce r. 2024,podali písemnou žádost o ponechání dotace z důvodu propadu příjmů, OK </v>
          </cell>
          <cell r="TG196"/>
          <cell r="TH196"/>
          <cell r="TI196"/>
          <cell r="TJ196"/>
          <cell r="TK196"/>
          <cell r="TL196">
            <v>0</v>
          </cell>
          <cell r="TM196"/>
          <cell r="TN196">
            <v>0</v>
          </cell>
          <cell r="TO196"/>
          <cell r="TP196">
            <v>0</v>
          </cell>
          <cell r="TQ196">
            <v>0</v>
          </cell>
          <cell r="TR196">
            <v>0</v>
          </cell>
          <cell r="TS196">
            <v>1200000</v>
          </cell>
          <cell r="TT196">
            <v>0</v>
          </cell>
          <cell r="TU196" t="str">
            <v>antidekubitní matrace ,servirovací stolky, odpočinkové polohovací křesla, toaletní křesla židle PC ...</v>
          </cell>
          <cell r="TV196">
            <v>1500000</v>
          </cell>
          <cell r="TW196">
            <v>0</v>
          </cell>
          <cell r="TX196" t="str">
            <v>nespecifikováno</v>
          </cell>
          <cell r="TY196"/>
          <cell r="TZ196"/>
          <cell r="UA196"/>
          <cell r="UB196"/>
          <cell r="UC196"/>
          <cell r="UD196">
            <v>17961000</v>
          </cell>
          <cell r="UE196">
            <v>5515000</v>
          </cell>
          <cell r="UF196">
            <v>0</v>
          </cell>
          <cell r="UG196">
            <v>0</v>
          </cell>
          <cell r="UH196">
            <v>23476000</v>
          </cell>
          <cell r="UI196"/>
          <cell r="UJ196"/>
          <cell r="UK196"/>
          <cell r="UL196">
            <v>23476000</v>
          </cell>
          <cell r="UM196" t="str">
            <v>Snížení kapacity ze 188 na 164 lůžek z důvodu přípravy na rekonstrukci zařízení podpořeného z programu Ministerstva práce a sociálních věcí ČR. Rekonstrukce bude zahájena v červnu 2023, do té doby je nutné snížit kapacitu služby.</v>
          </cell>
          <cell r="UN196">
            <v>0</v>
          </cell>
          <cell r="UO196"/>
          <cell r="UP196">
            <v>23476000</v>
          </cell>
          <cell r="UQ196">
            <v>1815000</v>
          </cell>
          <cell r="UR196">
            <v>40.143693552259755</v>
          </cell>
          <cell r="US196">
            <v>30</v>
          </cell>
          <cell r="UT196" t="str">
            <v>Splněno</v>
          </cell>
          <cell r="UU196"/>
          <cell r="UV196"/>
          <cell r="UW196"/>
          <cell r="UX196"/>
          <cell r="UY196" t="str">
            <v>snížení kapacity</v>
          </cell>
          <cell r="UZ196">
            <v>2</v>
          </cell>
          <cell r="VA196">
            <v>26762639.999999996</v>
          </cell>
          <cell r="VB196"/>
          <cell r="VC196"/>
          <cell r="VD196"/>
          <cell r="VE196"/>
          <cell r="VF196">
            <v>0</v>
          </cell>
          <cell r="VG196"/>
          <cell r="VH196"/>
          <cell r="VI196"/>
          <cell r="VJ196" t="str">
            <v>OK</v>
          </cell>
          <cell r="VK196">
            <v>26762639.999999996</v>
          </cell>
          <cell r="VL196">
            <v>26762639.999999996</v>
          </cell>
          <cell r="VM196">
            <v>26762639.999999996</v>
          </cell>
          <cell r="VN196">
            <v>26762639.999999996</v>
          </cell>
          <cell r="VO196">
            <v>26762000</v>
          </cell>
          <cell r="VP196">
            <v>26762000</v>
          </cell>
          <cell r="VQ196" t="str">
            <v>OK</v>
          </cell>
          <cell r="VR196">
            <v>3286000</v>
          </cell>
          <cell r="VS196">
            <v>3286639.9999999963</v>
          </cell>
          <cell r="VT196" t="str">
            <v>OK</v>
          </cell>
          <cell r="VU196">
            <v>113.99727381155222</v>
          </cell>
          <cell r="VV196">
            <v>5646000</v>
          </cell>
          <cell r="VW196">
            <v>23476000</v>
          </cell>
          <cell r="VX196">
            <v>32408000</v>
          </cell>
          <cell r="VY196">
            <v>32408000</v>
          </cell>
          <cell r="VZ196">
            <v>32408000</v>
          </cell>
          <cell r="WA196">
            <v>0</v>
          </cell>
          <cell r="WB196">
            <v>32408000</v>
          </cell>
          <cell r="WC196">
            <v>0</v>
          </cell>
          <cell r="WD196"/>
          <cell r="WE196"/>
          <cell r="WF196"/>
          <cell r="WG196"/>
          <cell r="WH196"/>
          <cell r="WI196">
            <v>32408000</v>
          </cell>
          <cell r="WJ196">
            <v>0</v>
          </cell>
          <cell r="WK196" t="str">
            <v>OK</v>
          </cell>
          <cell r="WL196">
            <v>0</v>
          </cell>
          <cell r="WM196" t="str">
            <v>senioři</v>
          </cell>
          <cell r="WN196"/>
          <cell r="WO196">
            <v>163182.92682926828</v>
          </cell>
          <cell r="WP196"/>
          <cell r="WQ196"/>
          <cell r="WR196">
            <v>675432.92682926834</v>
          </cell>
          <cell r="WV196">
            <v>16057200</v>
          </cell>
          <cell r="WW196">
            <v>45043</v>
          </cell>
          <cell r="WX196">
            <v>10704800</v>
          </cell>
          <cell r="WY196"/>
          <cell r="WZ196"/>
          <cell r="XA196">
            <v>163182.92682926828</v>
          </cell>
          <cell r="XB196">
            <v>179406</v>
          </cell>
          <cell r="XC196">
            <v>90.957340796443972</v>
          </cell>
          <cell r="XD196">
            <v>2</v>
          </cell>
          <cell r="XE196">
            <v>2823000</v>
          </cell>
          <cell r="XF196">
            <v>2823000</v>
          </cell>
          <cell r="XG196"/>
          <cell r="XH196">
            <v>2823000</v>
          </cell>
          <cell r="XI196">
            <v>0</v>
          </cell>
        </row>
        <row r="197">
          <cell r="A197">
            <v>9571983</v>
          </cell>
          <cell r="B197" t="str">
            <v>O</v>
          </cell>
          <cell r="C197">
            <v>1</v>
          </cell>
          <cell r="D197" t="str">
            <v>Domov pro seniory Kamenec, Slezská Ostrava, příspěvková organizace</v>
          </cell>
          <cell r="E197">
            <v>70631816</v>
          </cell>
          <cell r="F197" t="str">
            <v xml:space="preserve">Bohumínská 1056/71
Slezská Ostrava
710 00 Ostrava 10
</v>
          </cell>
          <cell r="G197" t="str">
            <v>Příspěvková organizace zřízená územním samosprávným celkem</v>
          </cell>
          <cell r="H197" t="str">
            <v>domovy pro seniory</v>
          </cell>
          <cell r="I197" t="str">
            <v>sociální péče</v>
          </cell>
          <cell r="J197" t="str">
            <v>Domov pro seniory Kamenec, Slezská Ostrava, příspěvková organizace</v>
          </cell>
          <cell r="K197">
            <v>27395</v>
          </cell>
          <cell r="L197"/>
          <cell r="M197" t="str">
            <v>N</v>
          </cell>
          <cell r="N197" t="str">
            <v>• počet lůžek: 197</v>
          </cell>
          <cell r="O197">
            <v>197</v>
          </cell>
          <cell r="P197"/>
          <cell r="Q197">
            <v>256</v>
          </cell>
          <cell r="R197">
            <v>250</v>
          </cell>
          <cell r="S197">
            <v>250</v>
          </cell>
          <cell r="T197"/>
          <cell r="U197"/>
          <cell r="V197"/>
          <cell r="W197"/>
          <cell r="X197"/>
          <cell r="Y197"/>
          <cell r="Z197"/>
          <cell r="AA197"/>
          <cell r="AB197"/>
          <cell r="AC197"/>
          <cell r="AD197"/>
          <cell r="AE197"/>
          <cell r="AF197"/>
          <cell r="AG197"/>
          <cell r="AH197"/>
          <cell r="AI197"/>
          <cell r="AJ197"/>
          <cell r="AK197"/>
          <cell r="AL197"/>
          <cell r="AM197"/>
          <cell r="AN197"/>
          <cell r="AO197"/>
          <cell r="AP197"/>
          <cell r="AQ197"/>
          <cell r="AR197"/>
          <cell r="AS197"/>
          <cell r="AT197"/>
          <cell r="AU197"/>
          <cell r="AV197"/>
          <cell r="AW197"/>
          <cell r="AX197"/>
          <cell r="AY197"/>
          <cell r="AZ197"/>
          <cell r="BA197"/>
          <cell r="BB197"/>
          <cell r="BC197"/>
          <cell r="BD197"/>
          <cell r="BE197"/>
          <cell r="BF197"/>
          <cell r="BG197"/>
          <cell r="BH197"/>
          <cell r="BI197"/>
          <cell r="BJ197"/>
          <cell r="BK197"/>
          <cell r="BL197"/>
          <cell r="BM197" t="str">
            <v>• 24. senioři</v>
          </cell>
          <cell r="BN197" t="str">
            <v>senioři</v>
          </cell>
          <cell r="BO197" t="str">
            <v>• mladší senioři (65 – 80 let)
• starší senioři (nad 80 let)</v>
          </cell>
          <cell r="BP197"/>
          <cell r="BQ197"/>
          <cell r="BR197"/>
          <cell r="BS197"/>
          <cell r="BT197"/>
          <cell r="BU197"/>
          <cell r="BV197"/>
          <cell r="BW197"/>
          <cell r="BX197"/>
          <cell r="BY197"/>
          <cell r="BZ197"/>
          <cell r="CA197"/>
          <cell r="CB197"/>
          <cell r="CC197"/>
          <cell r="CD197"/>
          <cell r="CE197"/>
          <cell r="CF197"/>
          <cell r="CG197"/>
          <cell r="CH197"/>
          <cell r="CI197"/>
          <cell r="CJ197"/>
          <cell r="CK197"/>
          <cell r="CL197"/>
          <cell r="CM197"/>
          <cell r="CN197"/>
          <cell r="CO197"/>
          <cell r="CP197"/>
          <cell r="CQ197"/>
          <cell r="CR197"/>
          <cell r="CS197"/>
          <cell r="CT197"/>
          <cell r="CU197"/>
          <cell r="CV197"/>
          <cell r="CW197"/>
          <cell r="CX197"/>
          <cell r="CY197"/>
          <cell r="CZ197"/>
          <cell r="DA197"/>
          <cell r="DB197">
            <v>0</v>
          </cell>
          <cell r="DC197">
            <v>0</v>
          </cell>
          <cell r="DD197">
            <v>0</v>
          </cell>
          <cell r="DE197">
            <v>0</v>
          </cell>
          <cell r="DF197">
            <v>0</v>
          </cell>
          <cell r="DG197">
            <v>23</v>
          </cell>
          <cell r="DH197">
            <v>30</v>
          </cell>
          <cell r="DI197">
            <v>62</v>
          </cell>
          <cell r="DJ197">
            <v>71</v>
          </cell>
          <cell r="DK197">
            <v>11</v>
          </cell>
          <cell r="DL197">
            <v>23</v>
          </cell>
          <cell r="DM197">
            <v>30</v>
          </cell>
          <cell r="DN197">
            <v>62</v>
          </cell>
          <cell r="DO197">
            <v>71</v>
          </cell>
          <cell r="DP197">
            <v>11</v>
          </cell>
          <cell r="DQ197">
            <v>0</v>
          </cell>
          <cell r="DR197">
            <v>197</v>
          </cell>
          <cell r="DS197">
            <v>197</v>
          </cell>
          <cell r="DT197">
            <v>0</v>
          </cell>
          <cell r="DU197">
            <v>0</v>
          </cell>
          <cell r="DV197">
            <v>0</v>
          </cell>
          <cell r="DW197">
            <v>0</v>
          </cell>
          <cell r="DX197">
            <v>0</v>
          </cell>
          <cell r="DY197">
            <v>20</v>
          </cell>
          <cell r="DZ197">
            <v>30</v>
          </cell>
          <cell r="EA197">
            <v>70</v>
          </cell>
          <cell r="EB197">
            <v>70</v>
          </cell>
          <cell r="EC197">
            <v>7</v>
          </cell>
          <cell r="ED197">
            <v>20</v>
          </cell>
          <cell r="EE197">
            <v>30</v>
          </cell>
          <cell r="EF197">
            <v>70</v>
          </cell>
          <cell r="EG197">
            <v>70</v>
          </cell>
          <cell r="EH197">
            <v>7</v>
          </cell>
          <cell r="EI197">
            <v>0</v>
          </cell>
          <cell r="EJ197">
            <v>197</v>
          </cell>
          <cell r="EK197">
            <v>197</v>
          </cell>
          <cell r="EL197">
            <v>7</v>
          </cell>
          <cell r="EM197">
            <v>7</v>
          </cell>
          <cell r="EN197">
            <v>7</v>
          </cell>
          <cell r="EO197">
            <v>4998000</v>
          </cell>
          <cell r="EP197">
            <v>0</v>
          </cell>
          <cell r="EQ197">
            <v>78</v>
          </cell>
          <cell r="ER197">
            <v>78</v>
          </cell>
          <cell r="ES197">
            <v>78</v>
          </cell>
          <cell r="ET197">
            <v>42689000</v>
          </cell>
          <cell r="EU197">
            <v>24320000</v>
          </cell>
          <cell r="EV197">
            <v>18</v>
          </cell>
          <cell r="EW197">
            <v>18</v>
          </cell>
          <cell r="EX197">
            <v>18</v>
          </cell>
          <cell r="EY197">
            <v>14062000</v>
          </cell>
          <cell r="EZ197">
            <v>0</v>
          </cell>
          <cell r="FA197"/>
          <cell r="FB197"/>
          <cell r="FC197"/>
          <cell r="FD197"/>
          <cell r="FE197"/>
          <cell r="FF197"/>
          <cell r="FG197"/>
          <cell r="FH197"/>
          <cell r="FI197"/>
          <cell r="FJ197"/>
          <cell r="FK197"/>
          <cell r="FL197"/>
          <cell r="FM197"/>
          <cell r="FN197"/>
          <cell r="FO197"/>
          <cell r="FP197">
            <v>35</v>
          </cell>
          <cell r="FQ197">
            <v>35</v>
          </cell>
          <cell r="FR197">
            <v>35</v>
          </cell>
          <cell r="FS197">
            <v>16803000</v>
          </cell>
          <cell r="FT197">
            <v>0</v>
          </cell>
          <cell r="FU197"/>
          <cell r="FV197"/>
          <cell r="FW197"/>
          <cell r="FX197"/>
          <cell r="FY197"/>
          <cell r="FZ197"/>
          <cell r="GA197"/>
          <cell r="GB197"/>
          <cell r="GC197"/>
          <cell r="GD197"/>
          <cell r="GE197"/>
          <cell r="GF197"/>
          <cell r="GG197"/>
          <cell r="GH197"/>
          <cell r="GI197"/>
          <cell r="GJ197"/>
          <cell r="GK197"/>
          <cell r="GL197"/>
          <cell r="GM197"/>
          <cell r="GN197"/>
          <cell r="GO197"/>
          <cell r="GP197"/>
          <cell r="GQ197"/>
          <cell r="GR197"/>
          <cell r="GS197"/>
          <cell r="GT197"/>
          <cell r="GU197"/>
          <cell r="GV197"/>
          <cell r="GW197"/>
          <cell r="GX197"/>
          <cell r="GY197"/>
          <cell r="GZ197"/>
          <cell r="HA197"/>
          <cell r="HB197"/>
          <cell r="HC197"/>
          <cell r="HD197"/>
          <cell r="HE197"/>
          <cell r="HF197"/>
          <cell r="HG197"/>
          <cell r="HH197"/>
          <cell r="HI197"/>
          <cell r="HJ197"/>
          <cell r="HK197"/>
          <cell r="HL197"/>
          <cell r="HM197"/>
          <cell r="HN197"/>
          <cell r="HO197"/>
          <cell r="HP197"/>
          <cell r="HQ197"/>
          <cell r="HR197"/>
          <cell r="HS197"/>
          <cell r="HT197"/>
          <cell r="HU197"/>
          <cell r="HV197"/>
          <cell r="HW197"/>
          <cell r="HX197"/>
          <cell r="HY197"/>
          <cell r="HZ197"/>
          <cell r="IA197"/>
          <cell r="IB197"/>
          <cell r="IC197"/>
          <cell r="ID197"/>
          <cell r="IE197"/>
          <cell r="IF197"/>
          <cell r="IG197"/>
          <cell r="IH197"/>
          <cell r="II197"/>
          <cell r="IJ197"/>
          <cell r="IK197"/>
          <cell r="IL197"/>
          <cell r="IM197"/>
          <cell r="IN197"/>
          <cell r="IO197"/>
          <cell r="IP197"/>
          <cell r="IQ197"/>
          <cell r="IR197"/>
          <cell r="IS197"/>
          <cell r="IT197">
            <v>4</v>
          </cell>
          <cell r="IU197">
            <v>1000</v>
          </cell>
          <cell r="IV197">
            <v>0.48099999999999998</v>
          </cell>
          <cell r="IW197">
            <v>100000</v>
          </cell>
          <cell r="IX197">
            <v>0</v>
          </cell>
          <cell r="IY197"/>
          <cell r="IZ197"/>
          <cell r="JA197"/>
          <cell r="JB197"/>
          <cell r="JC197"/>
          <cell r="JD197"/>
          <cell r="JE197"/>
          <cell r="JF197"/>
          <cell r="JG197"/>
          <cell r="JH197"/>
          <cell r="JI197"/>
          <cell r="JJ197"/>
          <cell r="JK197"/>
          <cell r="JL197"/>
          <cell r="JM197"/>
          <cell r="JN197"/>
          <cell r="JO197"/>
          <cell r="JP197"/>
          <cell r="JQ197"/>
          <cell r="JR197"/>
          <cell r="JS197"/>
          <cell r="JT197"/>
          <cell r="JU197"/>
          <cell r="JV197"/>
          <cell r="JW197"/>
          <cell r="JX197"/>
          <cell r="JY197"/>
          <cell r="JZ197"/>
          <cell r="KA197"/>
          <cell r="KB197"/>
          <cell r="KC197"/>
          <cell r="KD197"/>
          <cell r="KE197"/>
          <cell r="KF197"/>
          <cell r="KG197"/>
          <cell r="KH197">
            <v>40</v>
          </cell>
          <cell r="KI197">
            <v>500</v>
          </cell>
          <cell r="KJ197">
            <v>103</v>
          </cell>
          <cell r="KK197">
            <v>0</v>
          </cell>
          <cell r="KL197">
            <v>0</v>
          </cell>
          <cell r="KM197">
            <v>0</v>
          </cell>
          <cell r="KN197">
            <v>103</v>
          </cell>
          <cell r="KO197">
            <v>103</v>
          </cell>
          <cell r="KP197">
            <v>35.481000000000002</v>
          </cell>
          <cell r="KQ197">
            <v>138.48099999999999</v>
          </cell>
          <cell r="KR197">
            <v>78552000</v>
          </cell>
          <cell r="KS197">
            <v>24320000</v>
          </cell>
          <cell r="KT197">
            <v>24320000</v>
          </cell>
          <cell r="KU197"/>
          <cell r="KV197"/>
          <cell r="KW197"/>
          <cell r="KX197">
            <v>0</v>
          </cell>
          <cell r="KY197">
            <v>0</v>
          </cell>
          <cell r="KZ197">
            <v>0</v>
          </cell>
          <cell r="LA197"/>
          <cell r="LB197"/>
          <cell r="LC197"/>
          <cell r="LD197">
            <v>100000</v>
          </cell>
          <cell r="LE197">
            <v>0</v>
          </cell>
          <cell r="LF197">
            <v>0</v>
          </cell>
          <cell r="LG197"/>
          <cell r="LH197"/>
          <cell r="LI197"/>
          <cell r="LJ197">
            <v>0</v>
          </cell>
          <cell r="LK197">
            <v>0</v>
          </cell>
          <cell r="LL197">
            <v>0</v>
          </cell>
          <cell r="LM197"/>
          <cell r="LN197"/>
          <cell r="LO197"/>
          <cell r="LP197">
            <v>24320000</v>
          </cell>
          <cell r="LQ197">
            <v>0</v>
          </cell>
          <cell r="LR197">
            <v>0</v>
          </cell>
          <cell r="LS197">
            <v>0</v>
          </cell>
          <cell r="LT197"/>
          <cell r="LU197"/>
          <cell r="LV197"/>
          <cell r="LW197">
            <v>500000</v>
          </cell>
          <cell r="LX197">
            <v>0</v>
          </cell>
          <cell r="LY197">
            <v>0</v>
          </cell>
          <cell r="LZ197"/>
          <cell r="MA197"/>
          <cell r="MB197"/>
          <cell r="MC197">
            <v>7000000</v>
          </cell>
          <cell r="MD197">
            <v>0</v>
          </cell>
          <cell r="ME197">
            <v>0</v>
          </cell>
          <cell r="MF197"/>
          <cell r="MG197"/>
          <cell r="MH197"/>
          <cell r="MI197">
            <v>100000</v>
          </cell>
          <cell r="MJ197">
            <v>0</v>
          </cell>
          <cell r="MK197">
            <v>0</v>
          </cell>
          <cell r="ML197"/>
          <cell r="MM197"/>
          <cell r="MN197"/>
          <cell r="MO197">
            <v>70000</v>
          </cell>
          <cell r="MP197">
            <v>0</v>
          </cell>
          <cell r="MQ197">
            <v>0</v>
          </cell>
          <cell r="MR197"/>
          <cell r="MS197"/>
          <cell r="MT197"/>
          <cell r="MU197">
            <v>8830000</v>
          </cell>
          <cell r="MV197">
            <v>0</v>
          </cell>
          <cell r="MW197">
            <v>0</v>
          </cell>
          <cell r="MX197"/>
          <cell r="MY197"/>
          <cell r="MZ197"/>
          <cell r="NA197">
            <v>7500000</v>
          </cell>
          <cell r="NB197">
            <v>0</v>
          </cell>
          <cell r="NC197">
            <v>0</v>
          </cell>
          <cell r="ND197"/>
          <cell r="NE197"/>
          <cell r="NF197"/>
          <cell r="NG197">
            <v>70000</v>
          </cell>
          <cell r="NH197">
            <v>0</v>
          </cell>
          <cell r="NI197">
            <v>0</v>
          </cell>
          <cell r="NJ197"/>
          <cell r="NK197"/>
          <cell r="NL197"/>
          <cell r="NM197">
            <v>0</v>
          </cell>
          <cell r="NN197">
            <v>0</v>
          </cell>
          <cell r="NO197">
            <v>0</v>
          </cell>
          <cell r="NP197"/>
          <cell r="NQ197"/>
          <cell r="NR197"/>
          <cell r="NS197">
            <v>30000</v>
          </cell>
          <cell r="NT197">
            <v>0</v>
          </cell>
          <cell r="NU197">
            <v>0</v>
          </cell>
          <cell r="NV197"/>
          <cell r="NW197"/>
          <cell r="NX197"/>
          <cell r="NY197">
            <v>100000</v>
          </cell>
          <cell r="NZ197">
            <v>0</v>
          </cell>
          <cell r="OA197">
            <v>0</v>
          </cell>
          <cell r="OB197"/>
          <cell r="OC197"/>
          <cell r="OD197"/>
          <cell r="OE197">
            <v>1800000</v>
          </cell>
          <cell r="OF197">
            <v>0</v>
          </cell>
          <cell r="OG197">
            <v>0</v>
          </cell>
          <cell r="OH197"/>
          <cell r="OI197"/>
          <cell r="OJ197"/>
          <cell r="OK197">
            <v>120000</v>
          </cell>
          <cell r="OL197">
            <v>0</v>
          </cell>
          <cell r="OM197">
            <v>0</v>
          </cell>
          <cell r="ON197"/>
          <cell r="OO197"/>
          <cell r="OP197"/>
          <cell r="OQ197">
            <v>0</v>
          </cell>
          <cell r="OR197">
            <v>0</v>
          </cell>
          <cell r="OS197">
            <v>0</v>
          </cell>
          <cell r="OT197"/>
          <cell r="OU197"/>
          <cell r="OV197"/>
          <cell r="OW197">
            <v>0</v>
          </cell>
          <cell r="OX197">
            <v>0</v>
          </cell>
          <cell r="OY197">
            <v>0</v>
          </cell>
          <cell r="OZ197"/>
          <cell r="PA197"/>
          <cell r="PB197"/>
          <cell r="PC197">
            <v>2915000</v>
          </cell>
          <cell r="PD197">
            <v>0</v>
          </cell>
          <cell r="PE197">
            <v>0</v>
          </cell>
          <cell r="PF197"/>
          <cell r="PG197"/>
          <cell r="PH197"/>
          <cell r="PI197">
            <v>2972000</v>
          </cell>
          <cell r="PJ197">
            <v>0</v>
          </cell>
          <cell r="PK197">
            <v>0</v>
          </cell>
          <cell r="PL197"/>
          <cell r="PM197"/>
          <cell r="PN197"/>
          <cell r="PO197">
            <v>80000</v>
          </cell>
          <cell r="PP197">
            <v>0</v>
          </cell>
          <cell r="PQ197">
            <v>0</v>
          </cell>
          <cell r="PR197"/>
          <cell r="PS197"/>
          <cell r="PT197"/>
          <cell r="PU197">
            <v>110739000</v>
          </cell>
          <cell r="PV197">
            <v>24320000</v>
          </cell>
          <cell r="PW197">
            <v>24320000</v>
          </cell>
          <cell r="PX197">
            <v>100</v>
          </cell>
          <cell r="PY197">
            <v>24320000</v>
          </cell>
          <cell r="PZ197">
            <v>0</v>
          </cell>
          <cell r="QA197">
            <v>100</v>
          </cell>
          <cell r="QB197"/>
          <cell r="QC197">
            <v>48194132</v>
          </cell>
          <cell r="QD197">
            <v>42552000</v>
          </cell>
          <cell r="QE197">
            <v>24958000</v>
          </cell>
          <cell r="QF197">
            <v>23930000</v>
          </cell>
          <cell r="QG197">
            <v>24320000</v>
          </cell>
          <cell r="QH197">
            <v>0</v>
          </cell>
          <cell r="QI197">
            <v>0</v>
          </cell>
          <cell r="QJ197">
            <v>0</v>
          </cell>
          <cell r="QK197">
            <v>22097800</v>
          </cell>
          <cell r="QL197">
            <v>21586000</v>
          </cell>
          <cell r="QM197">
            <v>22319000</v>
          </cell>
          <cell r="QN197">
            <v>0</v>
          </cell>
          <cell r="QO197">
            <v>0</v>
          </cell>
          <cell r="QP197">
            <v>0</v>
          </cell>
          <cell r="QQ197">
            <v>44965768</v>
          </cell>
          <cell r="QR197">
            <v>58000000</v>
          </cell>
          <cell r="QS197">
            <v>58000000</v>
          </cell>
          <cell r="QT197"/>
          <cell r="QU197">
            <v>3817527</v>
          </cell>
          <cell r="QV197">
            <v>3000000</v>
          </cell>
          <cell r="QW197">
            <v>3000000</v>
          </cell>
          <cell r="QX197">
            <v>2688000</v>
          </cell>
          <cell r="QY197">
            <v>8164782</v>
          </cell>
          <cell r="QZ197">
            <v>0</v>
          </cell>
          <cell r="RA197">
            <v>0</v>
          </cell>
          <cell r="RB197"/>
          <cell r="RC197"/>
          <cell r="RD197"/>
          <cell r="RE197"/>
          <cell r="RF197"/>
          <cell r="RG197"/>
          <cell r="RH197"/>
          <cell r="RI197"/>
          <cell r="RJ197"/>
          <cell r="RK197">
            <v>2805316</v>
          </cell>
          <cell r="RL197">
            <v>2700150</v>
          </cell>
          <cell r="RM197">
            <v>3100000</v>
          </cell>
          <cell r="RN197"/>
          <cell r="RO197"/>
          <cell r="RP197">
            <v>0</v>
          </cell>
          <cell r="RQ197"/>
          <cell r="RR197"/>
          <cell r="RS197"/>
          <cell r="RT197" t="str">
            <v>N</v>
          </cell>
          <cell r="RU197"/>
          <cell r="RV197">
            <v>24320000</v>
          </cell>
          <cell r="RW197">
            <v>0</v>
          </cell>
          <cell r="RX197">
            <v>24320000</v>
          </cell>
          <cell r="RY197">
            <v>0</v>
          </cell>
          <cell r="RZ197" t="str">
            <v>OK</v>
          </cell>
          <cell r="SA197"/>
          <cell r="SB197"/>
          <cell r="SC197"/>
          <cell r="SD197"/>
          <cell r="SE197"/>
          <cell r="SF197" t="e">
            <v>#N/A</v>
          </cell>
          <cell r="SG197"/>
          <cell r="SH197">
            <v>197</v>
          </cell>
          <cell r="SI197"/>
          <cell r="SJ197"/>
          <cell r="SK197"/>
          <cell r="SL197">
            <v>197</v>
          </cell>
          <cell r="SM197"/>
          <cell r="SN197"/>
          <cell r="SO197"/>
          <cell r="SP197">
            <v>0</v>
          </cell>
          <cell r="SQ197"/>
          <cell r="SR197"/>
          <cell r="SS197"/>
          <cell r="ST197">
            <v>0</v>
          </cell>
          <cell r="SU197"/>
          <cell r="SV197">
            <v>102896000</v>
          </cell>
          <cell r="SW197"/>
          <cell r="SX197">
            <v>1.0762225936868295</v>
          </cell>
          <cell r="SY197">
            <v>146765000</v>
          </cell>
          <cell r="SZ197">
            <v>146765000</v>
          </cell>
          <cell r="TA197" t="str">
            <v>OK</v>
          </cell>
          <cell r="TB197">
            <v>0</v>
          </cell>
          <cell r="TC197" t="str">
            <v>OK</v>
          </cell>
          <cell r="TD197">
            <v>175619.76011149545</v>
          </cell>
          <cell r="TE197">
            <v>733000</v>
          </cell>
          <cell r="TF197" t="str">
            <v>OK</v>
          </cell>
          <cell r="TG197"/>
          <cell r="TH197"/>
          <cell r="TI197"/>
          <cell r="TJ197"/>
          <cell r="TK197"/>
          <cell r="TL197">
            <v>0</v>
          </cell>
          <cell r="TM197"/>
          <cell r="TN197">
            <v>0</v>
          </cell>
          <cell r="TO197"/>
          <cell r="TP197">
            <v>0</v>
          </cell>
          <cell r="TQ197">
            <v>0</v>
          </cell>
          <cell r="TR197">
            <v>0</v>
          </cell>
          <cell r="TS197">
            <v>500000</v>
          </cell>
          <cell r="TT197">
            <v>0</v>
          </cell>
          <cell r="TU197" t="str">
            <v>Objem nákupů DDHM-zejména pomůcek pro přímou péči a zdravotnické pomůcky.</v>
          </cell>
          <cell r="TV197">
            <v>1800000</v>
          </cell>
          <cell r="TW197">
            <v>0</v>
          </cell>
          <cell r="TX197" t="str">
            <v>nespecifikováno</v>
          </cell>
          <cell r="TY197"/>
          <cell r="TZ197"/>
          <cell r="UA197"/>
          <cell r="UB197"/>
          <cell r="UC197"/>
          <cell r="UD197">
            <v>19116000</v>
          </cell>
          <cell r="UE197">
            <v>4814000</v>
          </cell>
          <cell r="UF197">
            <v>0</v>
          </cell>
          <cell r="UG197">
            <v>0</v>
          </cell>
          <cell r="UH197">
            <v>23930000</v>
          </cell>
          <cell r="UI197"/>
          <cell r="UJ197"/>
          <cell r="UK197"/>
          <cell r="UL197">
            <v>23930000</v>
          </cell>
          <cell r="UM197"/>
          <cell r="UN197"/>
          <cell r="UO197"/>
          <cell r="UP197">
            <v>23930000</v>
          </cell>
          <cell r="UQ197">
            <v>733000</v>
          </cell>
          <cell r="UR197">
            <v>47.854799631209929</v>
          </cell>
          <cell r="US197">
            <v>30</v>
          </cell>
          <cell r="UT197" t="str">
            <v>Splněno</v>
          </cell>
          <cell r="UU197"/>
          <cell r="UV197"/>
          <cell r="UW197"/>
          <cell r="UX197"/>
          <cell r="UY197"/>
          <cell r="UZ197">
            <v>2</v>
          </cell>
          <cell r="VA197">
            <v>27280199.999999996</v>
          </cell>
          <cell r="VB197"/>
          <cell r="VC197"/>
          <cell r="VD197"/>
          <cell r="VE197"/>
          <cell r="VF197">
            <v>0</v>
          </cell>
          <cell r="VG197"/>
          <cell r="VH197"/>
          <cell r="VI197"/>
          <cell r="VJ197" t="str">
            <v>špatné</v>
          </cell>
          <cell r="VK197">
            <v>27280199.999999996</v>
          </cell>
          <cell r="VL197">
            <v>27280199.999999996</v>
          </cell>
          <cell r="VM197">
            <v>27280199.999999996</v>
          </cell>
          <cell r="VN197">
            <v>24320000</v>
          </cell>
          <cell r="VO197">
            <v>24320000</v>
          </cell>
          <cell r="VP197">
            <v>24320000</v>
          </cell>
          <cell r="VQ197" t="str">
            <v>OK</v>
          </cell>
          <cell r="VR197">
            <v>390000</v>
          </cell>
          <cell r="VS197">
            <v>3350199.9999999963</v>
          </cell>
          <cell r="VT197" t="str">
            <v>OK</v>
          </cell>
          <cell r="VU197">
            <v>101.62975344755536</v>
          </cell>
          <cell r="VV197">
            <v>0</v>
          </cell>
          <cell r="VW197">
            <v>23930000</v>
          </cell>
          <cell r="VX197">
            <v>24320000</v>
          </cell>
          <cell r="VY197">
            <v>24320000</v>
          </cell>
          <cell r="VZ197">
            <v>24320000</v>
          </cell>
          <cell r="WA197">
            <v>0</v>
          </cell>
          <cell r="WB197">
            <v>24320000</v>
          </cell>
          <cell r="WC197">
            <v>0</v>
          </cell>
          <cell r="WD197"/>
          <cell r="WE197"/>
          <cell r="WF197"/>
          <cell r="WG197"/>
          <cell r="WH197"/>
          <cell r="WI197">
            <v>24320000</v>
          </cell>
          <cell r="WJ197">
            <v>0</v>
          </cell>
          <cell r="WK197" t="str">
            <v>OK</v>
          </cell>
          <cell r="WL197">
            <v>0</v>
          </cell>
          <cell r="WM197" t="str">
            <v>senioři</v>
          </cell>
          <cell r="WN197"/>
          <cell r="WO197">
            <v>123451.7766497462</v>
          </cell>
          <cell r="WP197"/>
          <cell r="WQ197"/>
          <cell r="WR197">
            <v>562126.90355329949</v>
          </cell>
          <cell r="WV197">
            <v>14592000</v>
          </cell>
          <cell r="WW197">
            <v>45056</v>
          </cell>
          <cell r="WX197">
            <v>9728000</v>
          </cell>
          <cell r="WY197"/>
          <cell r="WZ197"/>
          <cell r="XA197">
            <v>123451.7766497462</v>
          </cell>
          <cell r="XB197">
            <v>179406</v>
          </cell>
          <cell r="XC197">
            <v>68.811397974285242</v>
          </cell>
          <cell r="XD197">
            <v>1</v>
          </cell>
          <cell r="XE197"/>
          <cell r="XF197" t="e">
            <v>#N/A</v>
          </cell>
          <cell r="XG197"/>
          <cell r="XH197"/>
          <cell r="XI197">
            <v>0</v>
          </cell>
        </row>
        <row r="198">
          <cell r="A198">
            <v>6296698</v>
          </cell>
          <cell r="B198" t="str">
            <v>O</v>
          </cell>
          <cell r="C198">
            <v>1</v>
          </cell>
          <cell r="D198" t="str">
            <v>Domov pro seniory Klimkovice</v>
          </cell>
          <cell r="E198">
            <v>70867844</v>
          </cell>
          <cell r="F198" t="str">
            <v xml:space="preserve">Jarmily Glazarové 245
742 83 Klimkovice
</v>
          </cell>
          <cell r="G198" t="str">
            <v>Příspěvková organizace zřízená územním samosprávným celkem</v>
          </cell>
          <cell r="H198" t="str">
            <v>domovy pro seniory</v>
          </cell>
          <cell r="I198" t="str">
            <v>sociální péče</v>
          </cell>
          <cell r="J198" t="str">
            <v>Domov pro seniory Klimkovice</v>
          </cell>
          <cell r="K198">
            <v>36892</v>
          </cell>
          <cell r="L198"/>
          <cell r="M198" t="str">
            <v>N</v>
          </cell>
          <cell r="N198" t="str">
            <v>• počet lůžek: 26</v>
          </cell>
          <cell r="O198">
            <v>26</v>
          </cell>
          <cell r="P198"/>
          <cell r="Q198">
            <v>35</v>
          </cell>
          <cell r="R198">
            <v>31</v>
          </cell>
          <cell r="S198">
            <v>30</v>
          </cell>
          <cell r="T198"/>
          <cell r="U198"/>
          <cell r="V198"/>
          <cell r="W198"/>
          <cell r="X198"/>
          <cell r="Y198"/>
          <cell r="Z198"/>
          <cell r="AA198"/>
          <cell r="AB198"/>
          <cell r="AC198"/>
          <cell r="AD198"/>
          <cell r="AE198"/>
          <cell r="AF198"/>
          <cell r="AG198"/>
          <cell r="AH198"/>
          <cell r="AI198"/>
          <cell r="AJ198"/>
          <cell r="AK198"/>
          <cell r="AL198"/>
          <cell r="AM198"/>
          <cell r="AN198"/>
          <cell r="AO198"/>
          <cell r="AP198"/>
          <cell r="AQ198"/>
          <cell r="AR198"/>
          <cell r="AS198"/>
          <cell r="AT198"/>
          <cell r="AU198"/>
          <cell r="AV198"/>
          <cell r="AW198"/>
          <cell r="AX198"/>
          <cell r="AY198"/>
          <cell r="AZ198"/>
          <cell r="BA198"/>
          <cell r="BB198"/>
          <cell r="BC198"/>
          <cell r="BD198"/>
          <cell r="BE198"/>
          <cell r="BF198"/>
          <cell r="BG198"/>
          <cell r="BH198"/>
          <cell r="BI198"/>
          <cell r="BJ198"/>
          <cell r="BK198"/>
          <cell r="BL198"/>
          <cell r="BM198" t="str">
            <v>• 24. senioři</v>
          </cell>
          <cell r="BN198" t="str">
            <v>senioři</v>
          </cell>
          <cell r="BO198" t="str">
            <v>• mladší senioři (65 – 80 let)
• starší senioři (nad 80 let)</v>
          </cell>
          <cell r="BP198"/>
          <cell r="BQ198"/>
          <cell r="BR198"/>
          <cell r="BS198"/>
          <cell r="BT198"/>
          <cell r="BU198"/>
          <cell r="BV198"/>
          <cell r="BW198"/>
          <cell r="BX198"/>
          <cell r="BY198"/>
          <cell r="BZ198"/>
          <cell r="CA198"/>
          <cell r="CB198"/>
          <cell r="CC198"/>
          <cell r="CD198"/>
          <cell r="CE198"/>
          <cell r="CF198"/>
          <cell r="CG198"/>
          <cell r="CH198"/>
          <cell r="CI198"/>
          <cell r="CJ198"/>
          <cell r="CK198"/>
          <cell r="CL198"/>
          <cell r="CM198"/>
          <cell r="CN198"/>
          <cell r="CO198"/>
          <cell r="CP198"/>
          <cell r="CQ198"/>
          <cell r="CR198"/>
          <cell r="CS198"/>
          <cell r="CT198"/>
          <cell r="CU198"/>
          <cell r="CV198"/>
          <cell r="CW198"/>
          <cell r="CX198"/>
          <cell r="CY198"/>
          <cell r="CZ198"/>
          <cell r="DA198"/>
          <cell r="DB198">
            <v>0</v>
          </cell>
          <cell r="DC198">
            <v>0</v>
          </cell>
          <cell r="DD198">
            <v>0</v>
          </cell>
          <cell r="DE198">
            <v>0</v>
          </cell>
          <cell r="DF198">
            <v>0</v>
          </cell>
          <cell r="DG198">
            <v>4</v>
          </cell>
          <cell r="DH198">
            <v>6</v>
          </cell>
          <cell r="DI198">
            <v>13</v>
          </cell>
          <cell r="DJ198">
            <v>3</v>
          </cell>
          <cell r="DK198">
            <v>0</v>
          </cell>
          <cell r="DL198">
            <v>4</v>
          </cell>
          <cell r="DM198">
            <v>6</v>
          </cell>
          <cell r="DN198">
            <v>13</v>
          </cell>
          <cell r="DO198">
            <v>3</v>
          </cell>
          <cell r="DP198">
            <v>0</v>
          </cell>
          <cell r="DQ198">
            <v>0</v>
          </cell>
          <cell r="DR198">
            <v>26</v>
          </cell>
          <cell r="DS198">
            <v>26</v>
          </cell>
          <cell r="DT198">
            <v>0</v>
          </cell>
          <cell r="DU198">
            <v>0</v>
          </cell>
          <cell r="DV198">
            <v>0</v>
          </cell>
          <cell r="DW198">
            <v>0</v>
          </cell>
          <cell r="DX198">
            <v>0</v>
          </cell>
          <cell r="DY198">
            <v>3</v>
          </cell>
          <cell r="DZ198">
            <v>6</v>
          </cell>
          <cell r="EA198">
            <v>10</v>
          </cell>
          <cell r="EB198">
            <v>7</v>
          </cell>
          <cell r="EC198">
            <v>0</v>
          </cell>
          <cell r="ED198">
            <v>3</v>
          </cell>
          <cell r="EE198">
            <v>6</v>
          </cell>
          <cell r="EF198">
            <v>10</v>
          </cell>
          <cell r="EG198">
            <v>7</v>
          </cell>
          <cell r="EH198">
            <v>0</v>
          </cell>
          <cell r="EI198">
            <v>0</v>
          </cell>
          <cell r="EJ198">
            <v>26</v>
          </cell>
          <cell r="EK198">
            <v>26</v>
          </cell>
          <cell r="EL198">
            <v>1</v>
          </cell>
          <cell r="EM198">
            <v>1</v>
          </cell>
          <cell r="EN198">
            <v>1</v>
          </cell>
          <cell r="EO198">
            <v>600000</v>
          </cell>
          <cell r="EP198">
            <v>0</v>
          </cell>
          <cell r="EQ198">
            <v>10</v>
          </cell>
          <cell r="ER198">
            <v>10</v>
          </cell>
          <cell r="ES198">
            <v>10</v>
          </cell>
          <cell r="ET198">
            <v>6485000</v>
          </cell>
          <cell r="EU198">
            <v>4134000</v>
          </cell>
          <cell r="EV198">
            <v>1</v>
          </cell>
          <cell r="EW198">
            <v>1</v>
          </cell>
          <cell r="EX198">
            <v>1</v>
          </cell>
          <cell r="EY198">
            <v>630000</v>
          </cell>
          <cell r="EZ198">
            <v>0</v>
          </cell>
          <cell r="FA198"/>
          <cell r="FB198"/>
          <cell r="FC198"/>
          <cell r="FD198"/>
          <cell r="FE198"/>
          <cell r="FF198"/>
          <cell r="FG198"/>
          <cell r="FH198"/>
          <cell r="FI198"/>
          <cell r="FJ198"/>
          <cell r="FK198"/>
          <cell r="FL198"/>
          <cell r="FM198"/>
          <cell r="FN198"/>
          <cell r="FO198"/>
          <cell r="FP198">
            <v>2</v>
          </cell>
          <cell r="FQ198">
            <v>2</v>
          </cell>
          <cell r="FR198">
            <v>2</v>
          </cell>
          <cell r="FS198">
            <v>1125000</v>
          </cell>
          <cell r="FT198">
            <v>0</v>
          </cell>
          <cell r="FU198"/>
          <cell r="FV198"/>
          <cell r="FW198"/>
          <cell r="FX198"/>
          <cell r="FY198"/>
          <cell r="FZ198"/>
          <cell r="GA198"/>
          <cell r="GB198"/>
          <cell r="GC198"/>
          <cell r="GD198"/>
          <cell r="GE198"/>
          <cell r="GF198"/>
          <cell r="GG198"/>
          <cell r="GH198"/>
          <cell r="GI198"/>
          <cell r="GJ198"/>
          <cell r="GK198"/>
          <cell r="GL198"/>
          <cell r="GM198"/>
          <cell r="GN198"/>
          <cell r="GO198"/>
          <cell r="GP198"/>
          <cell r="GQ198"/>
          <cell r="GR198"/>
          <cell r="GS198"/>
          <cell r="GT198"/>
          <cell r="GU198"/>
          <cell r="GV198"/>
          <cell r="GW198"/>
          <cell r="GX198"/>
          <cell r="GY198"/>
          <cell r="GZ198"/>
          <cell r="HA198"/>
          <cell r="HB198"/>
          <cell r="HC198"/>
          <cell r="HD198"/>
          <cell r="HE198">
            <v>1</v>
          </cell>
          <cell r="HF198">
            <v>0.75</v>
          </cell>
          <cell r="HG198">
            <v>2</v>
          </cell>
          <cell r="HH198">
            <v>0.125</v>
          </cell>
          <cell r="HI198">
            <v>25000</v>
          </cell>
          <cell r="HJ198">
            <v>0</v>
          </cell>
          <cell r="HK198"/>
          <cell r="HL198"/>
          <cell r="HM198"/>
          <cell r="HN198"/>
          <cell r="HO198"/>
          <cell r="HP198"/>
          <cell r="HQ198"/>
          <cell r="HR198"/>
          <cell r="HS198"/>
          <cell r="HT198"/>
          <cell r="HU198"/>
          <cell r="HV198"/>
          <cell r="HW198"/>
          <cell r="HX198"/>
          <cell r="HY198"/>
          <cell r="HZ198"/>
          <cell r="IA198"/>
          <cell r="IB198"/>
          <cell r="IC198"/>
          <cell r="ID198"/>
          <cell r="IE198"/>
          <cell r="IF198"/>
          <cell r="IG198"/>
          <cell r="IH198"/>
          <cell r="II198">
            <v>1</v>
          </cell>
          <cell r="IJ198">
            <v>0.05</v>
          </cell>
          <cell r="IK198">
            <v>12</v>
          </cell>
          <cell r="IL198">
            <v>0.05</v>
          </cell>
          <cell r="IM198">
            <v>25000</v>
          </cell>
          <cell r="IN198">
            <v>0</v>
          </cell>
          <cell r="IO198">
            <v>1</v>
          </cell>
          <cell r="IP198">
            <v>135</v>
          </cell>
          <cell r="IQ198">
            <v>6.5000000000000002E-2</v>
          </cell>
          <cell r="IR198">
            <v>35100</v>
          </cell>
          <cell r="IS198">
            <v>0</v>
          </cell>
          <cell r="IT198">
            <v>1</v>
          </cell>
          <cell r="IU198">
            <v>300</v>
          </cell>
          <cell r="IV198">
            <v>0.14399999999999999</v>
          </cell>
          <cell r="IW198">
            <v>45000</v>
          </cell>
          <cell r="IX198">
            <v>0</v>
          </cell>
          <cell r="IY198"/>
          <cell r="IZ198"/>
          <cell r="JA198"/>
          <cell r="JB198"/>
          <cell r="JC198"/>
          <cell r="JD198"/>
          <cell r="JE198"/>
          <cell r="JF198"/>
          <cell r="JG198"/>
          <cell r="JH198"/>
          <cell r="JI198"/>
          <cell r="JJ198"/>
          <cell r="JK198"/>
          <cell r="JL198"/>
          <cell r="JM198"/>
          <cell r="JN198"/>
          <cell r="JO198"/>
          <cell r="JP198"/>
          <cell r="JQ198"/>
          <cell r="JR198"/>
          <cell r="JS198"/>
          <cell r="JT198"/>
          <cell r="JU198"/>
          <cell r="JV198"/>
          <cell r="JW198"/>
          <cell r="JX198"/>
          <cell r="JY198"/>
          <cell r="JZ198"/>
          <cell r="KA198"/>
          <cell r="KB198"/>
          <cell r="KC198"/>
          <cell r="KD198"/>
          <cell r="KE198"/>
          <cell r="KF198"/>
          <cell r="KG198"/>
          <cell r="KH198">
            <v>5</v>
          </cell>
          <cell r="KI198">
            <v>100</v>
          </cell>
          <cell r="KJ198">
            <v>12</v>
          </cell>
          <cell r="KK198">
            <v>0.125</v>
          </cell>
          <cell r="KL198">
            <v>6.5000000000000002E-2</v>
          </cell>
          <cell r="KM198">
            <v>0</v>
          </cell>
          <cell r="KN198">
            <v>12.19</v>
          </cell>
          <cell r="KO198">
            <v>12.19</v>
          </cell>
          <cell r="KP198">
            <v>2.194</v>
          </cell>
          <cell r="KQ198">
            <v>14.384</v>
          </cell>
          <cell r="KR198">
            <v>8840000</v>
          </cell>
          <cell r="KS198">
            <v>4134000</v>
          </cell>
          <cell r="KT198">
            <v>4134000</v>
          </cell>
          <cell r="KU198"/>
          <cell r="KV198"/>
          <cell r="KW198"/>
          <cell r="KX198">
            <v>50000</v>
          </cell>
          <cell r="KY198">
            <v>0</v>
          </cell>
          <cell r="KZ198">
            <v>0</v>
          </cell>
          <cell r="LA198"/>
          <cell r="LB198"/>
          <cell r="LC198"/>
          <cell r="LD198">
            <v>80100</v>
          </cell>
          <cell r="LE198">
            <v>0</v>
          </cell>
          <cell r="LF198">
            <v>0</v>
          </cell>
          <cell r="LG198"/>
          <cell r="LH198"/>
          <cell r="LI198"/>
          <cell r="LJ198">
            <v>350000</v>
          </cell>
          <cell r="LK198">
            <v>0</v>
          </cell>
          <cell r="LL198">
            <v>0</v>
          </cell>
          <cell r="LM198"/>
          <cell r="LN198"/>
          <cell r="LO198"/>
          <cell r="LP198">
            <v>4134000</v>
          </cell>
          <cell r="LQ198">
            <v>0</v>
          </cell>
          <cell r="LR198">
            <v>0</v>
          </cell>
          <cell r="LS198">
            <v>0</v>
          </cell>
          <cell r="LT198"/>
          <cell r="LU198"/>
          <cell r="LV198"/>
          <cell r="LW198">
            <v>0</v>
          </cell>
          <cell r="LX198">
            <v>0</v>
          </cell>
          <cell r="LY198">
            <v>0</v>
          </cell>
          <cell r="LZ198"/>
          <cell r="MA198"/>
          <cell r="MB198"/>
          <cell r="MC198">
            <v>1550000</v>
          </cell>
          <cell r="MD198">
            <v>0</v>
          </cell>
          <cell r="ME198">
            <v>0</v>
          </cell>
          <cell r="MF198"/>
          <cell r="MG198"/>
          <cell r="MH198"/>
          <cell r="MI198">
            <v>10000</v>
          </cell>
          <cell r="MJ198">
            <v>0</v>
          </cell>
          <cell r="MK198">
            <v>0</v>
          </cell>
          <cell r="ML198"/>
          <cell r="MM198"/>
          <cell r="MN198"/>
          <cell r="MO198">
            <v>0</v>
          </cell>
          <cell r="MP198">
            <v>0</v>
          </cell>
          <cell r="MQ198">
            <v>0</v>
          </cell>
          <cell r="MR198"/>
          <cell r="MS198"/>
          <cell r="MT198"/>
          <cell r="MU198">
            <v>392900</v>
          </cell>
          <cell r="MV198">
            <v>0</v>
          </cell>
          <cell r="MW198">
            <v>0</v>
          </cell>
          <cell r="MX198"/>
          <cell r="MY198"/>
          <cell r="MZ198"/>
          <cell r="NA198">
            <v>1055000</v>
          </cell>
          <cell r="NB198">
            <v>0</v>
          </cell>
          <cell r="NC198">
            <v>0</v>
          </cell>
          <cell r="ND198"/>
          <cell r="NE198"/>
          <cell r="NF198"/>
          <cell r="NG198">
            <v>28000</v>
          </cell>
          <cell r="NH198">
            <v>0</v>
          </cell>
          <cell r="NI198">
            <v>0</v>
          </cell>
          <cell r="NJ198"/>
          <cell r="NK198"/>
          <cell r="NL198"/>
          <cell r="NM198">
            <v>0</v>
          </cell>
          <cell r="NN198">
            <v>0</v>
          </cell>
          <cell r="NO198">
            <v>0</v>
          </cell>
          <cell r="NP198"/>
          <cell r="NQ198"/>
          <cell r="NR198"/>
          <cell r="NS198">
            <v>85000</v>
          </cell>
          <cell r="NT198">
            <v>0</v>
          </cell>
          <cell r="NU198">
            <v>0</v>
          </cell>
          <cell r="NV198"/>
          <cell r="NW198"/>
          <cell r="NX198"/>
          <cell r="NY198">
            <v>50000</v>
          </cell>
          <cell r="NZ198">
            <v>0</v>
          </cell>
          <cell r="OA198">
            <v>0</v>
          </cell>
          <cell r="OB198"/>
          <cell r="OC198"/>
          <cell r="OD198"/>
          <cell r="OE198">
            <v>60000</v>
          </cell>
          <cell r="OF198">
            <v>0</v>
          </cell>
          <cell r="OG198">
            <v>0</v>
          </cell>
          <cell r="OH198"/>
          <cell r="OI198"/>
          <cell r="OJ198"/>
          <cell r="OK198">
            <v>10000</v>
          </cell>
          <cell r="OL198">
            <v>0</v>
          </cell>
          <cell r="OM198">
            <v>0</v>
          </cell>
          <cell r="ON198"/>
          <cell r="OO198"/>
          <cell r="OP198"/>
          <cell r="OQ198">
            <v>0</v>
          </cell>
          <cell r="OR198">
            <v>0</v>
          </cell>
          <cell r="OS198">
            <v>0</v>
          </cell>
          <cell r="OT198"/>
          <cell r="OU198"/>
          <cell r="OV198"/>
          <cell r="OW198">
            <v>0</v>
          </cell>
          <cell r="OX198">
            <v>0</v>
          </cell>
          <cell r="OY198">
            <v>0</v>
          </cell>
          <cell r="OZ198"/>
          <cell r="PA198"/>
          <cell r="PB198"/>
          <cell r="PC198">
            <v>13000</v>
          </cell>
          <cell r="PD198">
            <v>0</v>
          </cell>
          <cell r="PE198">
            <v>0</v>
          </cell>
          <cell r="PF198"/>
          <cell r="PG198"/>
          <cell r="PH198"/>
          <cell r="PI198">
            <v>365000</v>
          </cell>
          <cell r="PJ198">
            <v>0</v>
          </cell>
          <cell r="PK198">
            <v>0</v>
          </cell>
          <cell r="PL198"/>
          <cell r="PM198"/>
          <cell r="PN198"/>
          <cell r="PO198">
            <v>210000</v>
          </cell>
          <cell r="PP198">
            <v>0</v>
          </cell>
          <cell r="PQ198">
            <v>0</v>
          </cell>
          <cell r="PR198"/>
          <cell r="PS198"/>
          <cell r="PT198"/>
          <cell r="PU198">
            <v>13149000</v>
          </cell>
          <cell r="PV198">
            <v>4134000</v>
          </cell>
          <cell r="PW198">
            <v>4134000</v>
          </cell>
          <cell r="PX198">
            <v>100</v>
          </cell>
          <cell r="PY198">
            <v>4134000</v>
          </cell>
          <cell r="PZ198">
            <v>0</v>
          </cell>
          <cell r="QA198">
            <v>100</v>
          </cell>
          <cell r="QB198"/>
          <cell r="QC198">
            <v>8494030</v>
          </cell>
          <cell r="QD198">
            <v>5616000</v>
          </cell>
          <cell r="QE198">
            <v>3176000</v>
          </cell>
          <cell r="QF198">
            <v>3028000</v>
          </cell>
          <cell r="QG198">
            <v>4134000</v>
          </cell>
          <cell r="QH198">
            <v>0</v>
          </cell>
          <cell r="QI198">
            <v>0</v>
          </cell>
          <cell r="QJ198">
            <v>0</v>
          </cell>
          <cell r="QK198">
            <v>2100000</v>
          </cell>
          <cell r="QL198">
            <v>2100000</v>
          </cell>
          <cell r="QM198">
            <v>2465000</v>
          </cell>
          <cell r="QN198">
            <v>0</v>
          </cell>
          <cell r="QO198">
            <v>0</v>
          </cell>
          <cell r="QP198">
            <v>0</v>
          </cell>
          <cell r="QQ198">
            <v>5209186</v>
          </cell>
          <cell r="QR198">
            <v>6300000</v>
          </cell>
          <cell r="QS198">
            <v>6550000</v>
          </cell>
          <cell r="QT198"/>
          <cell r="QU198">
            <v>77072</v>
          </cell>
          <cell r="QV198">
            <v>0</v>
          </cell>
          <cell r="QW198">
            <v>0</v>
          </cell>
          <cell r="QX198">
            <v>326400</v>
          </cell>
          <cell r="QY198"/>
          <cell r="QZ198"/>
          <cell r="RA198"/>
          <cell r="RB198"/>
          <cell r="RC198"/>
          <cell r="RD198"/>
          <cell r="RE198"/>
          <cell r="RF198"/>
          <cell r="RG198"/>
          <cell r="RH198"/>
          <cell r="RI198"/>
          <cell r="RJ198"/>
          <cell r="RK198"/>
          <cell r="RL198"/>
          <cell r="RM198"/>
          <cell r="RN198"/>
          <cell r="RO198"/>
          <cell r="RP198">
            <v>0</v>
          </cell>
          <cell r="RQ198"/>
          <cell r="RR198"/>
          <cell r="RS198"/>
          <cell r="RT198" t="str">
            <v>N</v>
          </cell>
          <cell r="RU198"/>
          <cell r="RV198">
            <v>4134000</v>
          </cell>
          <cell r="RW198">
            <v>0</v>
          </cell>
          <cell r="RX198">
            <v>4134000</v>
          </cell>
          <cell r="RY198">
            <v>0</v>
          </cell>
          <cell r="RZ198" t="str">
            <v>OK</v>
          </cell>
          <cell r="SA198"/>
          <cell r="SB198"/>
          <cell r="SC198"/>
          <cell r="SD198"/>
          <cell r="SE198"/>
          <cell r="SF198" t="e">
            <v>#N/A</v>
          </cell>
          <cell r="SG198"/>
          <cell r="SH198">
            <v>26</v>
          </cell>
          <cell r="SI198"/>
          <cell r="SJ198"/>
          <cell r="SK198"/>
          <cell r="SL198">
            <v>26</v>
          </cell>
          <cell r="SM198"/>
          <cell r="SN198"/>
          <cell r="SO198"/>
          <cell r="SP198">
            <v>0</v>
          </cell>
          <cell r="SQ198"/>
          <cell r="SR198"/>
          <cell r="SS198"/>
          <cell r="ST198">
            <v>0</v>
          </cell>
          <cell r="SU198"/>
          <cell r="SV198">
            <v>10800000</v>
          </cell>
          <cell r="SW198"/>
          <cell r="SX198">
            <v>1.2175</v>
          </cell>
          <cell r="SY198">
            <v>19370000</v>
          </cell>
          <cell r="SZ198">
            <v>19370000</v>
          </cell>
          <cell r="TA198" t="str">
            <v>OK</v>
          </cell>
          <cell r="TB198">
            <v>0</v>
          </cell>
          <cell r="TC198" t="str">
            <v>OK</v>
          </cell>
          <cell r="TD198">
            <v>287402.66963292548</v>
          </cell>
          <cell r="TE198">
            <v>365000</v>
          </cell>
          <cell r="TF198"/>
          <cell r="TG198"/>
          <cell r="TH198"/>
          <cell r="TI198"/>
          <cell r="TJ198"/>
          <cell r="TK198"/>
          <cell r="TL198">
            <v>0</v>
          </cell>
          <cell r="TM198"/>
          <cell r="TN198">
            <v>0</v>
          </cell>
          <cell r="TO198"/>
          <cell r="TP198">
            <v>0</v>
          </cell>
          <cell r="TQ198">
            <v>0</v>
          </cell>
          <cell r="TR198">
            <v>0</v>
          </cell>
          <cell r="TS198">
            <v>0</v>
          </cell>
          <cell r="TT198">
            <v>0</v>
          </cell>
          <cell r="TU198"/>
          <cell r="TV198">
            <v>60000</v>
          </cell>
          <cell r="TW198">
            <v>0</v>
          </cell>
          <cell r="TX198" t="str">
            <v>nespecifikováno</v>
          </cell>
          <cell r="TY198"/>
          <cell r="TZ198"/>
          <cell r="UA198"/>
          <cell r="UB198"/>
          <cell r="UC198"/>
          <cell r="UD198">
            <v>2404000</v>
          </cell>
          <cell r="UE198">
            <v>624000</v>
          </cell>
          <cell r="UF198">
            <v>0</v>
          </cell>
          <cell r="UG198">
            <v>0</v>
          </cell>
          <cell r="UH198">
            <v>3028000</v>
          </cell>
          <cell r="UI198"/>
          <cell r="UJ198"/>
          <cell r="UK198"/>
          <cell r="UL198">
            <v>3028000</v>
          </cell>
          <cell r="UM198"/>
          <cell r="UN198"/>
          <cell r="UO198"/>
          <cell r="UP198">
            <v>3028000</v>
          </cell>
          <cell r="UQ198">
            <v>365000</v>
          </cell>
          <cell r="UR198">
            <v>37.354144567358688</v>
          </cell>
          <cell r="US198">
            <v>30</v>
          </cell>
          <cell r="UT198" t="str">
            <v>Splněno</v>
          </cell>
          <cell r="UU198"/>
          <cell r="UV198"/>
          <cell r="UW198"/>
          <cell r="UX198"/>
          <cell r="UY198"/>
          <cell r="UZ198">
            <v>2</v>
          </cell>
          <cell r="VA198">
            <v>3451919.9999999995</v>
          </cell>
          <cell r="VB198"/>
          <cell r="VC198"/>
          <cell r="VD198"/>
          <cell r="VE198"/>
          <cell r="VF198">
            <v>0</v>
          </cell>
          <cell r="VG198"/>
          <cell r="VH198"/>
          <cell r="VI198"/>
          <cell r="VJ198" t="str">
            <v>OK</v>
          </cell>
          <cell r="VK198">
            <v>3451919.9999999995</v>
          </cell>
          <cell r="VL198">
            <v>3451919.9999999995</v>
          </cell>
          <cell r="VM198">
            <v>3451919.9999999995</v>
          </cell>
          <cell r="VN198">
            <v>3451919.9999999995</v>
          </cell>
          <cell r="VO198">
            <v>3451000</v>
          </cell>
          <cell r="VP198">
            <v>3451000</v>
          </cell>
          <cell r="VQ198" t="str">
            <v>OK</v>
          </cell>
          <cell r="VR198">
            <v>423000</v>
          </cell>
          <cell r="VS198">
            <v>423919.99999999953</v>
          </cell>
          <cell r="VT198" t="str">
            <v>OK</v>
          </cell>
          <cell r="VU198">
            <v>113.96961690885072</v>
          </cell>
          <cell r="VV198">
            <v>683000</v>
          </cell>
          <cell r="VW198">
            <v>3028000</v>
          </cell>
          <cell r="VX198">
            <v>4134000</v>
          </cell>
          <cell r="VY198">
            <v>4134000</v>
          </cell>
          <cell r="VZ198">
            <v>4134000</v>
          </cell>
          <cell r="WA198">
            <v>0</v>
          </cell>
          <cell r="WB198">
            <v>4134000</v>
          </cell>
          <cell r="WC198">
            <v>0</v>
          </cell>
          <cell r="WD198"/>
          <cell r="WE198"/>
          <cell r="WF198"/>
          <cell r="WG198"/>
          <cell r="WH198"/>
          <cell r="WI198">
            <v>4134000</v>
          </cell>
          <cell r="WJ198">
            <v>0</v>
          </cell>
          <cell r="WK198" t="str">
            <v>OK</v>
          </cell>
          <cell r="WL198">
            <v>0</v>
          </cell>
          <cell r="WM198" t="str">
            <v>senioři</v>
          </cell>
          <cell r="WN198"/>
          <cell r="WO198">
            <v>132730.76923076922</v>
          </cell>
          <cell r="WP198"/>
          <cell r="WQ198"/>
          <cell r="WR198">
            <v>505730.76923076925</v>
          </cell>
          <cell r="WV198">
            <v>2070600</v>
          </cell>
          <cell r="WW198">
            <v>45043</v>
          </cell>
          <cell r="WX198">
            <v>1380400</v>
          </cell>
          <cell r="WY198"/>
          <cell r="WZ198"/>
          <cell r="XA198">
            <v>132730.76923076922</v>
          </cell>
          <cell r="XB198">
            <v>179406</v>
          </cell>
          <cell r="XC198">
            <v>73.983461662803478</v>
          </cell>
          <cell r="XD198">
            <v>1</v>
          </cell>
          <cell r="XE198">
            <v>49000</v>
          </cell>
          <cell r="XF198">
            <v>49000</v>
          </cell>
          <cell r="XG198"/>
          <cell r="XH198">
            <v>49000</v>
          </cell>
          <cell r="XI198">
            <v>0</v>
          </cell>
        </row>
        <row r="199">
          <cell r="A199">
            <v>2614647</v>
          </cell>
          <cell r="B199" t="str">
            <v>O</v>
          </cell>
          <cell r="C199">
            <v>1</v>
          </cell>
          <cell r="D199" t="str">
            <v>Domov pro seniory Krnov</v>
          </cell>
          <cell r="E199">
            <v>846325</v>
          </cell>
          <cell r="F199" t="str">
            <v xml:space="preserve">Rooseveltova 2141/51
Pod Bezručovým vrchem
794 01 Krnov 1
</v>
          </cell>
          <cell r="G199" t="str">
            <v>Příspěvková organizace zřízená územním samosprávným celkem</v>
          </cell>
          <cell r="H199" t="str">
            <v>pečovatelská služba</v>
          </cell>
          <cell r="I199" t="str">
            <v>sociální péče</v>
          </cell>
          <cell r="J199" t="str">
            <v>Domov pro seniory Krnov</v>
          </cell>
          <cell r="K199">
            <v>39814</v>
          </cell>
          <cell r="L199"/>
          <cell r="M199" t="str">
            <v>N</v>
          </cell>
          <cell r="N199"/>
          <cell r="O199"/>
          <cell r="P199"/>
          <cell r="Q199"/>
          <cell r="R199"/>
          <cell r="S199"/>
          <cell r="T199"/>
          <cell r="U199"/>
          <cell r="V199"/>
          <cell r="W199"/>
          <cell r="X199"/>
          <cell r="Y199"/>
          <cell r="Z199"/>
          <cell r="AA199"/>
          <cell r="AB199"/>
          <cell r="AC199"/>
          <cell r="AD199"/>
          <cell r="AE199"/>
          <cell r="AF199"/>
          <cell r="AG199"/>
          <cell r="AH199"/>
          <cell r="AI199"/>
          <cell r="AJ199"/>
          <cell r="AK199"/>
          <cell r="AL199"/>
          <cell r="AM199"/>
          <cell r="AN199"/>
          <cell r="AO199"/>
          <cell r="AP199"/>
          <cell r="AQ199" t="str">
            <v>• počet klientů: 14</v>
          </cell>
          <cell r="AR199">
            <v>14</v>
          </cell>
          <cell r="AS199">
            <v>105</v>
          </cell>
          <cell r="AT199">
            <v>200</v>
          </cell>
          <cell r="AU199">
            <v>190</v>
          </cell>
          <cell r="AV199">
            <v>216</v>
          </cell>
          <cell r="AW199"/>
          <cell r="AX199"/>
          <cell r="AY199"/>
          <cell r="AZ199"/>
          <cell r="BA199"/>
          <cell r="BB199"/>
          <cell r="BC199"/>
          <cell r="BD199"/>
          <cell r="BE199"/>
          <cell r="BF199"/>
          <cell r="BG199"/>
          <cell r="BH199"/>
          <cell r="BI199"/>
          <cell r="BJ199"/>
          <cell r="BK199">
            <v>30155</v>
          </cell>
          <cell r="BL199"/>
          <cell r="BM199" t="str">
            <v>• 11. osoby s chronickým onemocněním
• 17. osoby se zdravotním postižením
• 24. senioři</v>
          </cell>
          <cell r="BN199" t="str">
            <v>osoby s chronickým onemocněním</v>
          </cell>
          <cell r="BO199" t="str">
            <v>• bez omezení věku</v>
          </cell>
          <cell r="BP199">
            <v>0</v>
          </cell>
          <cell r="BQ199">
            <v>0</v>
          </cell>
          <cell r="BR199">
            <v>0</v>
          </cell>
          <cell r="BS199">
            <v>0</v>
          </cell>
          <cell r="BT199">
            <v>0</v>
          </cell>
          <cell r="BU199">
            <v>10</v>
          </cell>
          <cell r="BV199">
            <v>12</v>
          </cell>
          <cell r="BW199">
            <v>10</v>
          </cell>
          <cell r="BX199">
            <v>5</v>
          </cell>
          <cell r="BY199">
            <v>131</v>
          </cell>
          <cell r="BZ199">
            <v>10</v>
          </cell>
          <cell r="CA199">
            <v>12</v>
          </cell>
          <cell r="CB199">
            <v>10</v>
          </cell>
          <cell r="CC199">
            <v>5</v>
          </cell>
          <cell r="CD199">
            <v>131</v>
          </cell>
          <cell r="CE199">
            <v>0</v>
          </cell>
          <cell r="CF199">
            <v>168</v>
          </cell>
          <cell r="CG199">
            <v>168</v>
          </cell>
          <cell r="CH199">
            <v>1</v>
          </cell>
          <cell r="CI199">
            <v>0</v>
          </cell>
          <cell r="CJ199">
            <v>0</v>
          </cell>
          <cell r="CK199">
            <v>0</v>
          </cell>
          <cell r="CL199">
            <v>0</v>
          </cell>
          <cell r="CM199">
            <v>0</v>
          </cell>
          <cell r="CN199">
            <v>18</v>
          </cell>
          <cell r="CO199">
            <v>22</v>
          </cell>
          <cell r="CP199">
            <v>15</v>
          </cell>
          <cell r="CQ199">
            <v>10</v>
          </cell>
          <cell r="CR199">
            <v>151</v>
          </cell>
          <cell r="CS199">
            <v>18</v>
          </cell>
          <cell r="CT199">
            <v>22</v>
          </cell>
          <cell r="CU199">
            <v>15</v>
          </cell>
          <cell r="CV199">
            <v>10</v>
          </cell>
          <cell r="CW199">
            <v>151</v>
          </cell>
          <cell r="CX199">
            <v>0</v>
          </cell>
          <cell r="CY199">
            <v>216</v>
          </cell>
          <cell r="CZ199">
            <v>216</v>
          </cell>
          <cell r="DA199">
            <v>1</v>
          </cell>
          <cell r="DB199"/>
          <cell r="DC199"/>
          <cell r="DD199"/>
          <cell r="DE199"/>
          <cell r="DF199"/>
          <cell r="DG199"/>
          <cell r="DH199"/>
          <cell r="DI199"/>
          <cell r="DJ199"/>
          <cell r="DK199"/>
          <cell r="DL199"/>
          <cell r="DM199"/>
          <cell r="DN199"/>
          <cell r="DO199"/>
          <cell r="DP199"/>
          <cell r="DQ199"/>
          <cell r="DR199"/>
          <cell r="DS199"/>
          <cell r="DT199"/>
          <cell r="DU199"/>
          <cell r="DV199"/>
          <cell r="DW199"/>
          <cell r="DX199"/>
          <cell r="DY199"/>
          <cell r="DZ199"/>
          <cell r="EA199"/>
          <cell r="EB199"/>
          <cell r="EC199"/>
          <cell r="ED199"/>
          <cell r="EE199"/>
          <cell r="EF199"/>
          <cell r="EG199"/>
          <cell r="EH199"/>
          <cell r="EI199"/>
          <cell r="EJ199"/>
          <cell r="EK199"/>
          <cell r="EL199">
            <v>2</v>
          </cell>
          <cell r="EM199">
            <v>0.95</v>
          </cell>
          <cell r="EN199">
            <v>0.95</v>
          </cell>
          <cell r="EO199">
            <v>753000</v>
          </cell>
          <cell r="EP199">
            <v>495000</v>
          </cell>
          <cell r="EQ199">
            <v>13</v>
          </cell>
          <cell r="ER199">
            <v>13</v>
          </cell>
          <cell r="ES199">
            <v>13</v>
          </cell>
          <cell r="ET199">
            <v>7152000</v>
          </cell>
          <cell r="EU199">
            <v>6200000</v>
          </cell>
          <cell r="EV199"/>
          <cell r="EW199"/>
          <cell r="EX199"/>
          <cell r="EY199"/>
          <cell r="EZ199"/>
          <cell r="FA199"/>
          <cell r="FB199"/>
          <cell r="FC199"/>
          <cell r="FD199"/>
          <cell r="FE199"/>
          <cell r="FF199"/>
          <cell r="FG199"/>
          <cell r="FH199"/>
          <cell r="FI199"/>
          <cell r="FJ199"/>
          <cell r="FK199"/>
          <cell r="FL199"/>
          <cell r="FM199"/>
          <cell r="FN199"/>
          <cell r="FO199"/>
          <cell r="FP199">
            <v>12</v>
          </cell>
          <cell r="FQ199">
            <v>4.16</v>
          </cell>
          <cell r="FR199">
            <v>4.16</v>
          </cell>
          <cell r="FS199">
            <v>2341000</v>
          </cell>
          <cell r="FT199">
            <v>0</v>
          </cell>
          <cell r="FU199"/>
          <cell r="FV199"/>
          <cell r="FW199"/>
          <cell r="FX199"/>
          <cell r="FY199"/>
          <cell r="FZ199"/>
          <cell r="GA199"/>
          <cell r="GB199"/>
          <cell r="GC199"/>
          <cell r="GD199"/>
          <cell r="GE199"/>
          <cell r="GF199"/>
          <cell r="GG199"/>
          <cell r="GH199"/>
          <cell r="GI199"/>
          <cell r="GJ199"/>
          <cell r="GK199"/>
          <cell r="GL199"/>
          <cell r="GM199"/>
          <cell r="GN199"/>
          <cell r="GO199"/>
          <cell r="GP199"/>
          <cell r="GQ199"/>
          <cell r="GR199"/>
          <cell r="GS199"/>
          <cell r="GT199"/>
          <cell r="GU199"/>
          <cell r="GV199"/>
          <cell r="GW199"/>
          <cell r="GX199"/>
          <cell r="GY199"/>
          <cell r="GZ199"/>
          <cell r="HA199"/>
          <cell r="HB199"/>
          <cell r="HC199"/>
          <cell r="HD199"/>
          <cell r="HE199"/>
          <cell r="HF199"/>
          <cell r="HG199"/>
          <cell r="HH199"/>
          <cell r="HI199"/>
          <cell r="HJ199"/>
          <cell r="HK199"/>
          <cell r="HL199"/>
          <cell r="HM199"/>
          <cell r="HN199"/>
          <cell r="HO199"/>
          <cell r="HP199"/>
          <cell r="HQ199"/>
          <cell r="HR199"/>
          <cell r="HS199"/>
          <cell r="HT199"/>
          <cell r="HU199"/>
          <cell r="HV199"/>
          <cell r="HW199"/>
          <cell r="HX199"/>
          <cell r="HY199"/>
          <cell r="HZ199"/>
          <cell r="IA199"/>
          <cell r="IB199"/>
          <cell r="IC199"/>
          <cell r="ID199"/>
          <cell r="IE199"/>
          <cell r="IF199"/>
          <cell r="IG199"/>
          <cell r="IH199"/>
          <cell r="II199"/>
          <cell r="IJ199"/>
          <cell r="IK199"/>
          <cell r="IL199"/>
          <cell r="IM199"/>
          <cell r="IN199"/>
          <cell r="IO199">
            <v>1</v>
          </cell>
          <cell r="IP199">
            <v>170</v>
          </cell>
          <cell r="IQ199">
            <v>8.2000000000000003E-2</v>
          </cell>
          <cell r="IR199">
            <v>42500</v>
          </cell>
          <cell r="IS199">
            <v>0</v>
          </cell>
          <cell r="IT199">
            <v>3</v>
          </cell>
          <cell r="IU199">
            <v>900</v>
          </cell>
          <cell r="IV199">
            <v>0.433</v>
          </cell>
          <cell r="IW199">
            <v>112500</v>
          </cell>
          <cell r="IX199">
            <v>0</v>
          </cell>
          <cell r="IY199"/>
          <cell r="IZ199"/>
          <cell r="JA199"/>
          <cell r="JB199"/>
          <cell r="JC199"/>
          <cell r="JD199"/>
          <cell r="JE199"/>
          <cell r="JF199"/>
          <cell r="JG199"/>
          <cell r="JH199"/>
          <cell r="JI199"/>
          <cell r="JJ199"/>
          <cell r="JK199"/>
          <cell r="JL199"/>
          <cell r="JM199"/>
          <cell r="JN199"/>
          <cell r="JO199"/>
          <cell r="JP199"/>
          <cell r="JQ199"/>
          <cell r="JR199"/>
          <cell r="JS199"/>
          <cell r="JT199"/>
          <cell r="JU199"/>
          <cell r="JV199"/>
          <cell r="JW199"/>
          <cell r="JX199"/>
          <cell r="JY199"/>
          <cell r="JZ199"/>
          <cell r="KA199"/>
          <cell r="KB199"/>
          <cell r="KC199"/>
          <cell r="KD199"/>
          <cell r="KE199"/>
          <cell r="KF199"/>
          <cell r="KG199"/>
          <cell r="KH199">
            <v>0</v>
          </cell>
          <cell r="KI199"/>
          <cell r="KJ199">
            <v>13.95</v>
          </cell>
          <cell r="KK199">
            <v>0</v>
          </cell>
          <cell r="KL199">
            <v>8.2000000000000003E-2</v>
          </cell>
          <cell r="KM199">
            <v>0</v>
          </cell>
          <cell r="KN199">
            <v>14.032</v>
          </cell>
          <cell r="KO199">
            <v>14.032</v>
          </cell>
          <cell r="KP199">
            <v>4.593</v>
          </cell>
          <cell r="KQ199">
            <v>18.625</v>
          </cell>
          <cell r="KR199">
            <v>10246000</v>
          </cell>
          <cell r="KS199">
            <v>6695000</v>
          </cell>
          <cell r="KT199">
            <v>6695000</v>
          </cell>
          <cell r="KU199"/>
          <cell r="KV199"/>
          <cell r="KW199"/>
          <cell r="KX199">
            <v>0</v>
          </cell>
          <cell r="KY199">
            <v>0</v>
          </cell>
          <cell r="KZ199">
            <v>0</v>
          </cell>
          <cell r="LA199"/>
          <cell r="LB199"/>
          <cell r="LC199"/>
          <cell r="LD199">
            <v>155000</v>
          </cell>
          <cell r="LE199">
            <v>0</v>
          </cell>
          <cell r="LF199">
            <v>0</v>
          </cell>
          <cell r="LG199"/>
          <cell r="LH199"/>
          <cell r="LI199"/>
          <cell r="LJ199">
            <v>87000</v>
          </cell>
          <cell r="LK199">
            <v>0</v>
          </cell>
          <cell r="LL199">
            <v>0</v>
          </cell>
          <cell r="LM199"/>
          <cell r="LN199"/>
          <cell r="LO199"/>
          <cell r="LP199">
            <v>6695000</v>
          </cell>
          <cell r="LQ199">
            <v>10000</v>
          </cell>
          <cell r="LR199">
            <v>0</v>
          </cell>
          <cell r="LS199">
            <v>0</v>
          </cell>
          <cell r="LT199"/>
          <cell r="LU199"/>
          <cell r="LV199"/>
          <cell r="LW199">
            <v>130000</v>
          </cell>
          <cell r="LX199">
            <v>0</v>
          </cell>
          <cell r="LY199">
            <v>0</v>
          </cell>
          <cell r="LZ199"/>
          <cell r="MA199"/>
          <cell r="MB199"/>
          <cell r="MC199">
            <v>945000</v>
          </cell>
          <cell r="MD199">
            <v>0</v>
          </cell>
          <cell r="ME199">
            <v>0</v>
          </cell>
          <cell r="MF199"/>
          <cell r="MG199"/>
          <cell r="MH199"/>
          <cell r="MI199">
            <v>20000</v>
          </cell>
          <cell r="MJ199">
            <v>0</v>
          </cell>
          <cell r="MK199">
            <v>0</v>
          </cell>
          <cell r="ML199"/>
          <cell r="MM199"/>
          <cell r="MN199"/>
          <cell r="MO199">
            <v>120000</v>
          </cell>
          <cell r="MP199">
            <v>0</v>
          </cell>
          <cell r="MQ199">
            <v>0</v>
          </cell>
          <cell r="MR199"/>
          <cell r="MS199"/>
          <cell r="MT199"/>
          <cell r="MU199">
            <v>182000</v>
          </cell>
          <cell r="MV199">
            <v>0</v>
          </cell>
          <cell r="MW199">
            <v>0</v>
          </cell>
          <cell r="MX199"/>
          <cell r="MY199"/>
          <cell r="MZ199"/>
          <cell r="NA199">
            <v>478000</v>
          </cell>
          <cell r="NB199">
            <v>0</v>
          </cell>
          <cell r="NC199">
            <v>0</v>
          </cell>
          <cell r="ND199"/>
          <cell r="NE199"/>
          <cell r="NF199"/>
          <cell r="NG199">
            <v>41000</v>
          </cell>
          <cell r="NH199">
            <v>0</v>
          </cell>
          <cell r="NI199">
            <v>0</v>
          </cell>
          <cell r="NJ199"/>
          <cell r="NK199"/>
          <cell r="NL199"/>
          <cell r="NM199">
            <v>0</v>
          </cell>
          <cell r="NN199">
            <v>0</v>
          </cell>
          <cell r="NO199">
            <v>0</v>
          </cell>
          <cell r="NP199"/>
          <cell r="NQ199"/>
          <cell r="NR199"/>
          <cell r="NS199">
            <v>0</v>
          </cell>
          <cell r="NT199">
            <v>0</v>
          </cell>
          <cell r="NU199">
            <v>0</v>
          </cell>
          <cell r="NV199"/>
          <cell r="NW199"/>
          <cell r="NX199"/>
          <cell r="NY199">
            <v>50000</v>
          </cell>
          <cell r="NZ199">
            <v>0</v>
          </cell>
          <cell r="OA199">
            <v>0</v>
          </cell>
          <cell r="OB199"/>
          <cell r="OC199"/>
          <cell r="OD199"/>
          <cell r="OE199">
            <v>90000</v>
          </cell>
          <cell r="OF199">
            <v>0</v>
          </cell>
          <cell r="OG199">
            <v>0</v>
          </cell>
          <cell r="OH199"/>
          <cell r="OI199"/>
          <cell r="OJ199"/>
          <cell r="OK199">
            <v>1000</v>
          </cell>
          <cell r="OL199">
            <v>0</v>
          </cell>
          <cell r="OM199">
            <v>0</v>
          </cell>
          <cell r="ON199"/>
          <cell r="OO199"/>
          <cell r="OP199"/>
          <cell r="OQ199">
            <v>0</v>
          </cell>
          <cell r="OR199">
            <v>0</v>
          </cell>
          <cell r="OS199">
            <v>0</v>
          </cell>
          <cell r="OT199"/>
          <cell r="OU199"/>
          <cell r="OV199"/>
          <cell r="OW199">
            <v>0</v>
          </cell>
          <cell r="OX199">
            <v>0</v>
          </cell>
          <cell r="OY199">
            <v>0</v>
          </cell>
          <cell r="OZ199"/>
          <cell r="PA199"/>
          <cell r="PB199"/>
          <cell r="PC199">
            <v>80000</v>
          </cell>
          <cell r="PD199">
            <v>0</v>
          </cell>
          <cell r="PE199">
            <v>0</v>
          </cell>
          <cell r="PF199"/>
          <cell r="PG199"/>
          <cell r="PH199"/>
          <cell r="PI199">
            <v>195000</v>
          </cell>
          <cell r="PJ199">
            <v>0</v>
          </cell>
          <cell r="PK199">
            <v>0</v>
          </cell>
          <cell r="PL199"/>
          <cell r="PM199"/>
          <cell r="PN199"/>
          <cell r="PO199">
            <v>50000</v>
          </cell>
          <cell r="PP199">
            <v>0</v>
          </cell>
          <cell r="PQ199">
            <v>0</v>
          </cell>
          <cell r="PR199"/>
          <cell r="PS199"/>
          <cell r="PT199"/>
          <cell r="PU199">
            <v>12880000</v>
          </cell>
          <cell r="PV199">
            <v>6695000</v>
          </cell>
          <cell r="PW199">
            <v>6695000</v>
          </cell>
          <cell r="PX199">
            <v>100</v>
          </cell>
          <cell r="PY199">
            <v>6695000</v>
          </cell>
          <cell r="PZ199">
            <v>0</v>
          </cell>
          <cell r="QA199">
            <v>100</v>
          </cell>
          <cell r="QB199"/>
          <cell r="QC199">
            <v>6677874</v>
          </cell>
          <cell r="QD199">
            <v>3015500</v>
          </cell>
          <cell r="QE199">
            <v>5405808</v>
          </cell>
          <cell r="QF199">
            <v>4977000</v>
          </cell>
          <cell r="QG199">
            <v>6695000</v>
          </cell>
          <cell r="QH199">
            <v>0</v>
          </cell>
          <cell r="QI199">
            <v>0</v>
          </cell>
          <cell r="QJ199">
            <v>0</v>
          </cell>
          <cell r="QK199">
            <v>2272542</v>
          </cell>
          <cell r="QL199">
            <v>2275000</v>
          </cell>
          <cell r="QM199">
            <v>2285000</v>
          </cell>
          <cell r="QN199">
            <v>0</v>
          </cell>
          <cell r="QO199">
            <v>0</v>
          </cell>
          <cell r="QP199">
            <v>0</v>
          </cell>
          <cell r="QQ199">
            <v>2850294</v>
          </cell>
          <cell r="QR199">
            <v>3500000</v>
          </cell>
          <cell r="QS199">
            <v>3675000</v>
          </cell>
          <cell r="QT199"/>
          <cell r="QU199">
            <v>0</v>
          </cell>
          <cell r="QV199">
            <v>0</v>
          </cell>
          <cell r="QW199">
            <v>0</v>
          </cell>
          <cell r="QX199"/>
          <cell r="QY199"/>
          <cell r="QZ199"/>
          <cell r="RA199"/>
          <cell r="RB199"/>
          <cell r="RC199"/>
          <cell r="RD199"/>
          <cell r="RE199"/>
          <cell r="RF199"/>
          <cell r="RG199"/>
          <cell r="RH199"/>
          <cell r="RI199"/>
          <cell r="RJ199"/>
          <cell r="RK199">
            <v>220327</v>
          </cell>
          <cell r="RL199">
            <v>240000</v>
          </cell>
          <cell r="RM199">
            <v>225000</v>
          </cell>
          <cell r="RN199"/>
          <cell r="RO199"/>
          <cell r="RP199">
            <v>0</v>
          </cell>
          <cell r="RQ199"/>
          <cell r="RR199"/>
          <cell r="RS199"/>
          <cell r="RT199" t="str">
            <v>N</v>
          </cell>
          <cell r="RU199"/>
          <cell r="RV199">
            <v>6695000</v>
          </cell>
          <cell r="RW199">
            <v>0</v>
          </cell>
          <cell r="RX199">
            <v>6695000</v>
          </cell>
          <cell r="RY199">
            <v>0</v>
          </cell>
          <cell r="RZ199" t="str">
            <v>OK</v>
          </cell>
          <cell r="SA199"/>
          <cell r="SB199"/>
          <cell r="SC199"/>
          <cell r="SD199"/>
          <cell r="SE199"/>
          <cell r="SF199" t="e">
            <v>#N/A</v>
          </cell>
          <cell r="SG199">
            <v>14.2</v>
          </cell>
          <cell r="SH199"/>
          <cell r="SI199"/>
          <cell r="SJ199"/>
          <cell r="SK199">
            <v>14.2</v>
          </cell>
          <cell r="SL199"/>
          <cell r="SM199"/>
          <cell r="SN199"/>
          <cell r="SO199">
            <v>0</v>
          </cell>
          <cell r="SP199"/>
          <cell r="SQ199"/>
          <cell r="SR199"/>
          <cell r="SS199">
            <v>98.816901408450704</v>
          </cell>
          <cell r="ST199"/>
          <cell r="SU199"/>
          <cell r="SV199">
            <v>12246000</v>
          </cell>
          <cell r="SW199"/>
          <cell r="SX199">
            <v>1.0517720071860199</v>
          </cell>
          <cell r="SY199">
            <v>17296000</v>
          </cell>
          <cell r="SZ199">
            <v>17296000</v>
          </cell>
          <cell r="TA199" t="str">
            <v>ok</v>
          </cell>
          <cell r="TB199">
            <v>0</v>
          </cell>
          <cell r="TC199" t="str">
            <v>OK</v>
          </cell>
          <cell r="TD199">
            <v>359463.08724832215</v>
          </cell>
          <cell r="TE199">
            <v>10000</v>
          </cell>
          <cell r="TF199" t="str">
            <v>ok</v>
          </cell>
          <cell r="TG199">
            <v>1</v>
          </cell>
          <cell r="TH199">
            <v>1</v>
          </cell>
          <cell r="TI199"/>
          <cell r="TJ199" t="str">
            <v>ano</v>
          </cell>
          <cell r="TK199" t="str">
            <v xml:space="preserve"> -</v>
          </cell>
          <cell r="TL199">
            <v>0</v>
          </cell>
          <cell r="TM199" t="str">
            <v xml:space="preserve"> -</v>
          </cell>
          <cell r="TN199">
            <v>0</v>
          </cell>
          <cell r="TO199"/>
          <cell r="TP199">
            <v>0</v>
          </cell>
          <cell r="TQ199">
            <v>0</v>
          </cell>
          <cell r="TR199">
            <v>0</v>
          </cell>
          <cell r="TS199">
            <v>130000</v>
          </cell>
          <cell r="TT199">
            <v>0</v>
          </cell>
          <cell r="TU199" t="str">
            <v>jízdní kola, vysavače, žehličky, pračky, vybavení kanceláře</v>
          </cell>
          <cell r="TV199">
            <v>90000</v>
          </cell>
          <cell r="TW199">
            <v>0</v>
          </cell>
          <cell r="TX199" t="str">
            <v xml:space="preserve"> -</v>
          </cell>
          <cell r="TY199"/>
          <cell r="TZ199"/>
          <cell r="UA199"/>
          <cell r="UB199"/>
          <cell r="UC199"/>
          <cell r="UD199">
            <v>4183000</v>
          </cell>
          <cell r="UE199">
            <v>794000</v>
          </cell>
          <cell r="UF199">
            <v>0</v>
          </cell>
          <cell r="UG199">
            <v>0</v>
          </cell>
          <cell r="UH199">
            <v>4977000</v>
          </cell>
          <cell r="UI199"/>
          <cell r="UJ199"/>
          <cell r="UK199"/>
          <cell r="UL199">
            <v>4977000</v>
          </cell>
          <cell r="UM199"/>
          <cell r="UN199"/>
          <cell r="UO199">
            <v>0</v>
          </cell>
          <cell r="UP199">
            <v>4977000</v>
          </cell>
          <cell r="UQ199">
            <v>10000</v>
          </cell>
          <cell r="UR199">
            <v>25.445434298440979</v>
          </cell>
          <cell r="US199">
            <v>20</v>
          </cell>
          <cell r="UT199" t="str">
            <v>Splněno</v>
          </cell>
          <cell r="UU199"/>
          <cell r="UV199"/>
          <cell r="UW199"/>
          <cell r="UX199"/>
          <cell r="UY199"/>
          <cell r="UZ199">
            <v>4</v>
          </cell>
          <cell r="VA199">
            <v>5176080</v>
          </cell>
          <cell r="VB199"/>
          <cell r="VC199"/>
          <cell r="VD199"/>
          <cell r="VE199"/>
          <cell r="VF199">
            <v>0</v>
          </cell>
          <cell r="VG199"/>
          <cell r="VH199"/>
          <cell r="VI199"/>
          <cell r="VJ199" t="str">
            <v>OK</v>
          </cell>
          <cell r="VK199">
            <v>5176080</v>
          </cell>
          <cell r="VL199">
            <v>5176080</v>
          </cell>
          <cell r="VM199">
            <v>5176080</v>
          </cell>
          <cell r="VN199">
            <v>5176080</v>
          </cell>
          <cell r="VO199">
            <v>5176000</v>
          </cell>
          <cell r="VP199">
            <v>5176000</v>
          </cell>
          <cell r="VQ199" t="str">
            <v>OK</v>
          </cell>
          <cell r="VR199">
            <v>199000</v>
          </cell>
          <cell r="VS199">
            <v>199080</v>
          </cell>
          <cell r="VT199" t="str">
            <v>OK</v>
          </cell>
          <cell r="VU199">
            <v>103.99839260598753</v>
          </cell>
          <cell r="VV199">
            <v>1519000</v>
          </cell>
          <cell r="VW199">
            <v>4977000</v>
          </cell>
          <cell r="VX199">
            <v>6695000</v>
          </cell>
          <cell r="VY199">
            <v>6695000</v>
          </cell>
          <cell r="VZ199">
            <v>6695000</v>
          </cell>
          <cell r="WA199">
            <v>0</v>
          </cell>
          <cell r="WB199">
            <v>6695000</v>
          </cell>
          <cell r="WC199">
            <v>0</v>
          </cell>
          <cell r="WD199"/>
          <cell r="WE199"/>
          <cell r="WF199"/>
          <cell r="WG199"/>
          <cell r="WH199"/>
          <cell r="WI199">
            <v>6695000</v>
          </cell>
          <cell r="WJ199">
            <v>0</v>
          </cell>
          <cell r="WK199" t="str">
            <v>OK</v>
          </cell>
          <cell r="WL199">
            <v>0</v>
          </cell>
          <cell r="WM199" t="str">
            <v>senioři</v>
          </cell>
          <cell r="WN199"/>
          <cell r="WO199"/>
          <cell r="WP199">
            <v>364507.04225352115</v>
          </cell>
          <cell r="WQ199"/>
          <cell r="WR199"/>
          <cell r="WV199">
            <v>3105600</v>
          </cell>
          <cell r="WW199">
            <v>45043</v>
          </cell>
          <cell r="WX199">
            <v>2070400</v>
          </cell>
          <cell r="WY199"/>
          <cell r="WZ199">
            <v>364507.04225352115</v>
          </cell>
          <cell r="XA199"/>
          <cell r="XB199">
            <v>320157</v>
          </cell>
          <cell r="XC199">
            <v>113.85259177638507</v>
          </cell>
          <cell r="XD199">
            <v>2</v>
          </cell>
          <cell r="XE199"/>
          <cell r="XF199" t="e">
            <v>#N/A</v>
          </cell>
          <cell r="XG199"/>
          <cell r="XH199"/>
          <cell r="XI199">
            <v>0</v>
          </cell>
        </row>
        <row r="200">
          <cell r="A200">
            <v>4325007</v>
          </cell>
          <cell r="B200" t="str">
            <v>O</v>
          </cell>
          <cell r="C200">
            <v>1</v>
          </cell>
          <cell r="D200" t="str">
            <v>Domov pro seniory Krnov</v>
          </cell>
          <cell r="E200">
            <v>846325</v>
          </cell>
          <cell r="F200" t="str">
            <v xml:space="preserve">Rooseveltova 2141/51
Pod Bezručovým vrchem
794 01 Krnov 1
</v>
          </cell>
          <cell r="G200" t="str">
            <v>Příspěvková organizace zřízená územním samosprávným celkem</v>
          </cell>
          <cell r="H200" t="str">
            <v>domovy se zvláštním režimem</v>
          </cell>
          <cell r="I200" t="str">
            <v>sociální péče</v>
          </cell>
          <cell r="J200" t="str">
            <v>Domov pro seniory Krnov</v>
          </cell>
          <cell r="K200">
            <v>41275</v>
          </cell>
          <cell r="L200"/>
          <cell r="M200" t="str">
            <v>N</v>
          </cell>
          <cell r="N200" t="str">
            <v>• počet klientů: 35</v>
          </cell>
          <cell r="O200">
            <v>35</v>
          </cell>
          <cell r="P200"/>
          <cell r="Q200">
            <v>35</v>
          </cell>
          <cell r="R200">
            <v>35</v>
          </cell>
          <cell r="S200">
            <v>35</v>
          </cell>
          <cell r="T200"/>
          <cell r="U200"/>
          <cell r="V200"/>
          <cell r="W200"/>
          <cell r="X200"/>
          <cell r="Y200"/>
          <cell r="Z200"/>
          <cell r="AA200"/>
          <cell r="AB200"/>
          <cell r="AC200"/>
          <cell r="AD200"/>
          <cell r="AE200"/>
          <cell r="AF200"/>
          <cell r="AG200"/>
          <cell r="AH200"/>
          <cell r="AI200"/>
          <cell r="AJ200"/>
          <cell r="AK200"/>
          <cell r="AL200"/>
          <cell r="AM200"/>
          <cell r="AN200"/>
          <cell r="AO200"/>
          <cell r="AP200"/>
          <cell r="AQ200"/>
          <cell r="AR200"/>
          <cell r="AS200"/>
          <cell r="AT200"/>
          <cell r="AU200"/>
          <cell r="AV200"/>
          <cell r="AW200"/>
          <cell r="AX200"/>
          <cell r="AY200"/>
          <cell r="AZ200"/>
          <cell r="BA200"/>
          <cell r="BB200"/>
          <cell r="BC200"/>
          <cell r="BD200"/>
          <cell r="BE200"/>
          <cell r="BF200"/>
          <cell r="BG200"/>
          <cell r="BH200"/>
          <cell r="BI200"/>
          <cell r="BJ200"/>
          <cell r="BK200"/>
          <cell r="BL200"/>
          <cell r="BM200" t="str">
            <v>• 24. senioři</v>
          </cell>
          <cell r="BN200" t="str">
            <v>senioři</v>
          </cell>
          <cell r="BO200" t="str">
            <v>• mladší senioři (65 – 80 let)
• starší senioři (nad 80 let)</v>
          </cell>
          <cell r="BP200"/>
          <cell r="BQ200"/>
          <cell r="BR200"/>
          <cell r="BS200"/>
          <cell r="BT200"/>
          <cell r="BU200"/>
          <cell r="BV200"/>
          <cell r="BW200"/>
          <cell r="BX200"/>
          <cell r="BY200"/>
          <cell r="BZ200"/>
          <cell r="CA200"/>
          <cell r="CB200"/>
          <cell r="CC200"/>
          <cell r="CD200"/>
          <cell r="CE200"/>
          <cell r="CF200"/>
          <cell r="CG200"/>
          <cell r="CH200"/>
          <cell r="CI200"/>
          <cell r="CJ200"/>
          <cell r="CK200"/>
          <cell r="CL200"/>
          <cell r="CM200"/>
          <cell r="CN200"/>
          <cell r="CO200"/>
          <cell r="CP200"/>
          <cell r="CQ200"/>
          <cell r="CR200"/>
          <cell r="CS200"/>
          <cell r="CT200"/>
          <cell r="CU200"/>
          <cell r="CV200"/>
          <cell r="CW200"/>
          <cell r="CX200"/>
          <cell r="CY200"/>
          <cell r="CZ200"/>
          <cell r="DA200"/>
          <cell r="DB200">
            <v>0</v>
          </cell>
          <cell r="DC200">
            <v>0</v>
          </cell>
          <cell r="DD200">
            <v>0</v>
          </cell>
          <cell r="DE200">
            <v>0</v>
          </cell>
          <cell r="DF200">
            <v>0</v>
          </cell>
          <cell r="DG200">
            <v>1</v>
          </cell>
          <cell r="DH200">
            <v>3</v>
          </cell>
          <cell r="DI200">
            <v>8</v>
          </cell>
          <cell r="DJ200">
            <v>23</v>
          </cell>
          <cell r="DK200">
            <v>0</v>
          </cell>
          <cell r="DL200">
            <v>1</v>
          </cell>
          <cell r="DM200">
            <v>3</v>
          </cell>
          <cell r="DN200">
            <v>8</v>
          </cell>
          <cell r="DO200">
            <v>23</v>
          </cell>
          <cell r="DP200">
            <v>0</v>
          </cell>
          <cell r="DQ200">
            <v>0</v>
          </cell>
          <cell r="DR200">
            <v>35</v>
          </cell>
          <cell r="DS200">
            <v>35</v>
          </cell>
          <cell r="DT200">
            <v>0</v>
          </cell>
          <cell r="DU200">
            <v>0</v>
          </cell>
          <cell r="DV200">
            <v>0</v>
          </cell>
          <cell r="DW200">
            <v>0</v>
          </cell>
          <cell r="DX200">
            <v>0</v>
          </cell>
          <cell r="DY200">
            <v>0</v>
          </cell>
          <cell r="DZ200">
            <v>4</v>
          </cell>
          <cell r="EA200">
            <v>8</v>
          </cell>
          <cell r="EB200">
            <v>23</v>
          </cell>
          <cell r="EC200">
            <v>0</v>
          </cell>
          <cell r="ED200">
            <v>0</v>
          </cell>
          <cell r="EE200">
            <v>4</v>
          </cell>
          <cell r="EF200">
            <v>8</v>
          </cell>
          <cell r="EG200">
            <v>23</v>
          </cell>
          <cell r="EH200">
            <v>0</v>
          </cell>
          <cell r="EI200">
            <v>0</v>
          </cell>
          <cell r="EJ200">
            <v>35</v>
          </cell>
          <cell r="EK200">
            <v>35</v>
          </cell>
          <cell r="EL200">
            <v>2</v>
          </cell>
          <cell r="EM200">
            <v>1.2</v>
          </cell>
          <cell r="EN200">
            <v>1.2</v>
          </cell>
          <cell r="EO200">
            <v>777000</v>
          </cell>
          <cell r="EP200">
            <v>500000</v>
          </cell>
          <cell r="EQ200">
            <v>23</v>
          </cell>
          <cell r="ER200">
            <v>20.75</v>
          </cell>
          <cell r="ES200">
            <v>20.75</v>
          </cell>
          <cell r="ET200">
            <v>13063000</v>
          </cell>
          <cell r="EU200">
            <v>11455000</v>
          </cell>
          <cell r="EV200">
            <v>4</v>
          </cell>
          <cell r="EW200">
            <v>3.25</v>
          </cell>
          <cell r="EX200">
            <v>3.25</v>
          </cell>
          <cell r="EY200">
            <v>3073000</v>
          </cell>
          <cell r="EZ200">
            <v>0</v>
          </cell>
          <cell r="FA200"/>
          <cell r="FB200"/>
          <cell r="FC200"/>
          <cell r="FD200"/>
          <cell r="FE200"/>
          <cell r="FF200"/>
          <cell r="FG200"/>
          <cell r="FH200"/>
          <cell r="FI200"/>
          <cell r="FJ200"/>
          <cell r="FK200"/>
          <cell r="FL200"/>
          <cell r="FM200"/>
          <cell r="FN200"/>
          <cell r="FO200"/>
          <cell r="FP200">
            <v>14</v>
          </cell>
          <cell r="FQ200">
            <v>7.35</v>
          </cell>
          <cell r="FR200">
            <v>7.35</v>
          </cell>
          <cell r="FS200">
            <v>3874000</v>
          </cell>
          <cell r="FT200">
            <v>300000</v>
          </cell>
          <cell r="FU200"/>
          <cell r="FV200"/>
          <cell r="FW200"/>
          <cell r="FX200"/>
          <cell r="FY200"/>
          <cell r="FZ200"/>
          <cell r="GA200"/>
          <cell r="GB200"/>
          <cell r="GC200"/>
          <cell r="GD200"/>
          <cell r="GE200"/>
          <cell r="GF200"/>
          <cell r="GG200"/>
          <cell r="GH200"/>
          <cell r="GI200"/>
          <cell r="GJ200"/>
          <cell r="GK200"/>
          <cell r="GL200"/>
          <cell r="GM200"/>
          <cell r="GN200"/>
          <cell r="GO200"/>
          <cell r="GP200"/>
          <cell r="GQ200"/>
          <cell r="GR200"/>
          <cell r="GS200"/>
          <cell r="GT200"/>
          <cell r="GU200"/>
          <cell r="GV200"/>
          <cell r="GW200"/>
          <cell r="GX200"/>
          <cell r="GY200"/>
          <cell r="GZ200"/>
          <cell r="HA200"/>
          <cell r="HB200"/>
          <cell r="HC200"/>
          <cell r="HD200"/>
          <cell r="HE200"/>
          <cell r="HF200"/>
          <cell r="HG200"/>
          <cell r="HH200"/>
          <cell r="HI200"/>
          <cell r="HJ200"/>
          <cell r="HK200"/>
          <cell r="HL200"/>
          <cell r="HM200"/>
          <cell r="HN200"/>
          <cell r="HO200"/>
          <cell r="HP200"/>
          <cell r="HQ200"/>
          <cell r="HR200"/>
          <cell r="HS200"/>
          <cell r="HT200"/>
          <cell r="HU200"/>
          <cell r="HV200"/>
          <cell r="HW200"/>
          <cell r="HX200"/>
          <cell r="HY200"/>
          <cell r="HZ200"/>
          <cell r="IA200"/>
          <cell r="IB200"/>
          <cell r="IC200"/>
          <cell r="ID200"/>
          <cell r="IE200"/>
          <cell r="IF200"/>
          <cell r="IG200"/>
          <cell r="IH200"/>
          <cell r="II200"/>
          <cell r="IJ200"/>
          <cell r="IK200"/>
          <cell r="IL200"/>
          <cell r="IM200"/>
          <cell r="IN200"/>
          <cell r="IO200"/>
          <cell r="IP200"/>
          <cell r="IQ200"/>
          <cell r="IR200"/>
          <cell r="IS200"/>
          <cell r="IT200">
            <v>4</v>
          </cell>
          <cell r="IU200">
            <v>660</v>
          </cell>
          <cell r="IV200">
            <v>0.317</v>
          </cell>
          <cell r="IW200">
            <v>110000</v>
          </cell>
          <cell r="IX200">
            <v>0</v>
          </cell>
          <cell r="IY200"/>
          <cell r="IZ200"/>
          <cell r="JA200"/>
          <cell r="JB200"/>
          <cell r="JC200"/>
          <cell r="JD200"/>
          <cell r="JE200"/>
          <cell r="JF200"/>
          <cell r="JG200"/>
          <cell r="JH200"/>
          <cell r="JI200"/>
          <cell r="JJ200"/>
          <cell r="JK200"/>
          <cell r="JL200"/>
          <cell r="JM200"/>
          <cell r="JN200"/>
          <cell r="JO200"/>
          <cell r="JP200"/>
          <cell r="JQ200"/>
          <cell r="JR200"/>
          <cell r="JS200"/>
          <cell r="JT200"/>
          <cell r="JU200"/>
          <cell r="JV200"/>
          <cell r="JW200"/>
          <cell r="JX200"/>
          <cell r="JY200"/>
          <cell r="JZ200"/>
          <cell r="KA200"/>
          <cell r="KB200"/>
          <cell r="KC200"/>
          <cell r="KD200"/>
          <cell r="KE200"/>
          <cell r="KF200"/>
          <cell r="KG200"/>
          <cell r="KH200">
            <v>3</v>
          </cell>
          <cell r="KI200">
            <v>50</v>
          </cell>
          <cell r="KJ200">
            <v>25.2</v>
          </cell>
          <cell r="KK200">
            <v>0</v>
          </cell>
          <cell r="KL200">
            <v>0</v>
          </cell>
          <cell r="KM200">
            <v>0</v>
          </cell>
          <cell r="KN200">
            <v>25.2</v>
          </cell>
          <cell r="KO200">
            <v>25.2</v>
          </cell>
          <cell r="KP200">
            <v>7.6669999999999998</v>
          </cell>
          <cell r="KQ200">
            <v>32.866999999999997</v>
          </cell>
          <cell r="KR200">
            <v>20787000</v>
          </cell>
          <cell r="KS200">
            <v>12255000</v>
          </cell>
          <cell r="KT200">
            <v>12255000</v>
          </cell>
          <cell r="KU200"/>
          <cell r="KV200"/>
          <cell r="KW200"/>
          <cell r="KX200">
            <v>0</v>
          </cell>
          <cell r="KY200">
            <v>0</v>
          </cell>
          <cell r="KZ200">
            <v>0</v>
          </cell>
          <cell r="LA200"/>
          <cell r="LB200"/>
          <cell r="LC200"/>
          <cell r="LD200">
            <v>110000</v>
          </cell>
          <cell r="LE200">
            <v>0</v>
          </cell>
          <cell r="LF200">
            <v>0</v>
          </cell>
          <cell r="LG200"/>
          <cell r="LH200"/>
          <cell r="LI200"/>
          <cell r="LJ200">
            <v>219000</v>
          </cell>
          <cell r="LK200">
            <v>0</v>
          </cell>
          <cell r="LL200">
            <v>0</v>
          </cell>
          <cell r="LM200"/>
          <cell r="LN200"/>
          <cell r="LO200"/>
          <cell r="LP200">
            <v>12255000</v>
          </cell>
          <cell r="LQ200">
            <v>20000</v>
          </cell>
          <cell r="LR200">
            <v>0</v>
          </cell>
          <cell r="LS200">
            <v>0</v>
          </cell>
          <cell r="LT200"/>
          <cell r="LU200"/>
          <cell r="LV200"/>
          <cell r="LW200">
            <v>400000</v>
          </cell>
          <cell r="LX200">
            <v>0</v>
          </cell>
          <cell r="LY200">
            <v>0</v>
          </cell>
          <cell r="LZ200"/>
          <cell r="MA200"/>
          <cell r="MB200"/>
          <cell r="MC200">
            <v>1250000</v>
          </cell>
          <cell r="MD200">
            <v>0</v>
          </cell>
          <cell r="ME200">
            <v>0</v>
          </cell>
          <cell r="MF200"/>
          <cell r="MG200"/>
          <cell r="MH200"/>
          <cell r="MI200">
            <v>30000</v>
          </cell>
          <cell r="MJ200">
            <v>0</v>
          </cell>
          <cell r="MK200">
            <v>0</v>
          </cell>
          <cell r="ML200"/>
          <cell r="MM200"/>
          <cell r="MN200"/>
          <cell r="MO200">
            <v>10000</v>
          </cell>
          <cell r="MP200">
            <v>0</v>
          </cell>
          <cell r="MQ200">
            <v>0</v>
          </cell>
          <cell r="MR200"/>
          <cell r="MS200"/>
          <cell r="MT200"/>
          <cell r="MU200">
            <v>1203000</v>
          </cell>
          <cell r="MV200">
            <v>0</v>
          </cell>
          <cell r="MW200">
            <v>0</v>
          </cell>
          <cell r="MX200"/>
          <cell r="MY200"/>
          <cell r="MZ200"/>
          <cell r="NA200">
            <v>1331000</v>
          </cell>
          <cell r="NB200">
            <v>0</v>
          </cell>
          <cell r="NC200">
            <v>0</v>
          </cell>
          <cell r="ND200"/>
          <cell r="NE200"/>
          <cell r="NF200"/>
          <cell r="NG200">
            <v>22000</v>
          </cell>
          <cell r="NH200">
            <v>0</v>
          </cell>
          <cell r="NI200">
            <v>0</v>
          </cell>
          <cell r="NJ200"/>
          <cell r="NK200"/>
          <cell r="NL200"/>
          <cell r="NM200">
            <v>0</v>
          </cell>
          <cell r="NN200">
            <v>0</v>
          </cell>
          <cell r="NO200">
            <v>0</v>
          </cell>
          <cell r="NP200"/>
          <cell r="NQ200"/>
          <cell r="NR200"/>
          <cell r="NS200">
            <v>0</v>
          </cell>
          <cell r="NT200">
            <v>0</v>
          </cell>
          <cell r="NU200">
            <v>0</v>
          </cell>
          <cell r="NV200"/>
          <cell r="NW200"/>
          <cell r="NX200"/>
          <cell r="NY200">
            <v>90000</v>
          </cell>
          <cell r="NZ200">
            <v>0</v>
          </cell>
          <cell r="OA200">
            <v>0</v>
          </cell>
          <cell r="OB200"/>
          <cell r="OC200"/>
          <cell r="OD200"/>
          <cell r="OE200">
            <v>800000</v>
          </cell>
          <cell r="OF200">
            <v>0</v>
          </cell>
          <cell r="OG200">
            <v>0</v>
          </cell>
          <cell r="OH200"/>
          <cell r="OI200"/>
          <cell r="OJ200"/>
          <cell r="OK200">
            <v>3000</v>
          </cell>
          <cell r="OL200">
            <v>0</v>
          </cell>
          <cell r="OM200">
            <v>0</v>
          </cell>
          <cell r="ON200"/>
          <cell r="OO200"/>
          <cell r="OP200"/>
          <cell r="OQ200">
            <v>0</v>
          </cell>
          <cell r="OR200">
            <v>0</v>
          </cell>
          <cell r="OS200">
            <v>0</v>
          </cell>
          <cell r="OT200"/>
          <cell r="OU200"/>
          <cell r="OV200"/>
          <cell r="OW200">
            <v>0</v>
          </cell>
          <cell r="OX200">
            <v>0</v>
          </cell>
          <cell r="OY200">
            <v>0</v>
          </cell>
          <cell r="OZ200"/>
          <cell r="PA200"/>
          <cell r="PB200"/>
          <cell r="PC200">
            <v>655000</v>
          </cell>
          <cell r="PD200">
            <v>0</v>
          </cell>
          <cell r="PE200">
            <v>0</v>
          </cell>
          <cell r="PF200"/>
          <cell r="PG200"/>
          <cell r="PH200"/>
          <cell r="PI200">
            <v>550000</v>
          </cell>
          <cell r="PJ200">
            <v>0</v>
          </cell>
          <cell r="PK200">
            <v>0</v>
          </cell>
          <cell r="PL200"/>
          <cell r="PM200"/>
          <cell r="PN200"/>
          <cell r="PO200">
            <v>464000</v>
          </cell>
          <cell r="PP200">
            <v>0</v>
          </cell>
          <cell r="PQ200">
            <v>0</v>
          </cell>
          <cell r="PR200"/>
          <cell r="PS200"/>
          <cell r="PT200"/>
          <cell r="PU200">
            <v>27944000</v>
          </cell>
          <cell r="PV200">
            <v>12255000</v>
          </cell>
          <cell r="PW200">
            <v>12255000</v>
          </cell>
          <cell r="PX200">
            <v>100</v>
          </cell>
          <cell r="PY200">
            <v>12255000</v>
          </cell>
          <cell r="PZ200">
            <v>0</v>
          </cell>
          <cell r="QA200">
            <v>100</v>
          </cell>
          <cell r="QB200"/>
          <cell r="QC200">
            <v>11397900</v>
          </cell>
          <cell r="QD200">
            <v>7560000</v>
          </cell>
          <cell r="QE200">
            <v>11373840</v>
          </cell>
          <cell r="QF200">
            <v>8790000</v>
          </cell>
          <cell r="QG200">
            <v>12255000</v>
          </cell>
          <cell r="QH200">
            <v>0</v>
          </cell>
          <cell r="QI200">
            <v>0</v>
          </cell>
          <cell r="QJ200">
            <v>0</v>
          </cell>
          <cell r="QK200">
            <v>2450257</v>
          </cell>
          <cell r="QL200">
            <v>2930000</v>
          </cell>
          <cell r="QM200">
            <v>3944000</v>
          </cell>
          <cell r="QN200">
            <v>0</v>
          </cell>
          <cell r="QO200">
            <v>0</v>
          </cell>
          <cell r="QP200">
            <v>0</v>
          </cell>
          <cell r="QQ200">
            <v>7580976</v>
          </cell>
          <cell r="QR200">
            <v>9773000</v>
          </cell>
          <cell r="QS200">
            <v>10075000</v>
          </cell>
          <cell r="QT200"/>
          <cell r="QU200">
            <v>1842302</v>
          </cell>
          <cell r="QV200">
            <v>1433000</v>
          </cell>
          <cell r="QW200">
            <v>1450000</v>
          </cell>
          <cell r="QX200">
            <v>595200</v>
          </cell>
          <cell r="QY200"/>
          <cell r="QZ200"/>
          <cell r="RA200"/>
          <cell r="RB200"/>
          <cell r="RC200"/>
          <cell r="RD200"/>
          <cell r="RE200"/>
          <cell r="RF200"/>
          <cell r="RG200"/>
          <cell r="RH200"/>
          <cell r="RI200"/>
          <cell r="RJ200"/>
          <cell r="RK200">
            <v>227115</v>
          </cell>
          <cell r="RL200">
            <v>156000</v>
          </cell>
          <cell r="RM200">
            <v>220000</v>
          </cell>
          <cell r="RN200"/>
          <cell r="RO200"/>
          <cell r="RP200">
            <v>0</v>
          </cell>
          <cell r="RQ200"/>
          <cell r="RR200"/>
          <cell r="RS200"/>
          <cell r="RT200" t="str">
            <v>N</v>
          </cell>
          <cell r="RU200"/>
          <cell r="RV200">
            <v>12255000</v>
          </cell>
          <cell r="RW200">
            <v>0</v>
          </cell>
          <cell r="RX200">
            <v>12255000</v>
          </cell>
          <cell r="RY200">
            <v>0</v>
          </cell>
          <cell r="RZ200" t="str">
            <v>OK</v>
          </cell>
          <cell r="SA200"/>
          <cell r="SB200"/>
          <cell r="SC200"/>
          <cell r="SD200"/>
          <cell r="SE200"/>
          <cell r="SF200" t="e">
            <v>#N/A</v>
          </cell>
          <cell r="SG200"/>
          <cell r="SH200">
            <v>35</v>
          </cell>
          <cell r="SI200"/>
          <cell r="SJ200"/>
          <cell r="SK200"/>
          <cell r="SL200">
            <v>35</v>
          </cell>
          <cell r="SM200"/>
          <cell r="SN200"/>
          <cell r="SO200"/>
          <cell r="SP200">
            <v>0</v>
          </cell>
          <cell r="SQ200"/>
          <cell r="SR200"/>
          <cell r="SS200"/>
          <cell r="ST200">
            <v>0</v>
          </cell>
          <cell r="SU200"/>
          <cell r="SV200">
            <v>25409000</v>
          </cell>
          <cell r="SW200"/>
          <cell r="SX200">
            <v>1.0997677988114447</v>
          </cell>
          <cell r="SY200">
            <v>31185000</v>
          </cell>
          <cell r="SZ200">
            <v>31185000</v>
          </cell>
          <cell r="TA200" t="str">
            <v>OK</v>
          </cell>
          <cell r="TB200">
            <v>0</v>
          </cell>
          <cell r="TC200" t="str">
            <v>OK</v>
          </cell>
          <cell r="TD200">
            <v>372866.40094928048</v>
          </cell>
          <cell r="TE200">
            <v>1014000</v>
          </cell>
          <cell r="TF200" t="str">
            <v>OK</v>
          </cell>
          <cell r="TG200"/>
          <cell r="TH200"/>
          <cell r="TI200"/>
          <cell r="TJ200"/>
          <cell r="TK200"/>
          <cell r="TL200">
            <v>0</v>
          </cell>
          <cell r="TM200"/>
          <cell r="TN200">
            <v>0</v>
          </cell>
          <cell r="TO200"/>
          <cell r="TP200">
            <v>0</v>
          </cell>
          <cell r="TQ200">
            <v>0</v>
          </cell>
          <cell r="TR200">
            <v>0</v>
          </cell>
          <cell r="TS200">
            <v>420000</v>
          </cell>
          <cell r="TT200">
            <v>0</v>
          </cell>
          <cell r="TU200" t="str">
            <v>ybavení pokojů klientů, přístroje na zlepšení péče o klienty, pořízení nových PC a jiných potřebných zařízení pro zaměstnance, nákup softwaru k PC</v>
          </cell>
          <cell r="TV200">
            <v>800000</v>
          </cell>
          <cell r="TW200">
            <v>0</v>
          </cell>
          <cell r="TX200" t="str">
            <v>nespecifikováno</v>
          </cell>
          <cell r="TY200"/>
          <cell r="TZ200"/>
          <cell r="UA200"/>
          <cell r="UB200"/>
          <cell r="UC200"/>
          <cell r="UD200">
            <v>7387000</v>
          </cell>
          <cell r="UE200">
            <v>1403000</v>
          </cell>
          <cell r="UF200">
            <v>0</v>
          </cell>
          <cell r="UG200">
            <v>0</v>
          </cell>
          <cell r="UH200">
            <v>8790000</v>
          </cell>
          <cell r="UI200"/>
          <cell r="UJ200"/>
          <cell r="UK200"/>
          <cell r="UL200">
            <v>8790000</v>
          </cell>
          <cell r="UM200"/>
          <cell r="UN200"/>
          <cell r="UO200"/>
          <cell r="UP200">
            <v>8790000</v>
          </cell>
          <cell r="UQ200">
            <v>1014000</v>
          </cell>
          <cell r="UR200">
            <v>24.347181924810172</v>
          </cell>
          <cell r="US200">
            <v>30</v>
          </cell>
          <cell r="UT200" t="str">
            <v>Nesplněno</v>
          </cell>
          <cell r="UU200"/>
          <cell r="UV200"/>
          <cell r="UW200"/>
          <cell r="UX200"/>
          <cell r="UY200"/>
          <cell r="UZ200">
            <v>3</v>
          </cell>
          <cell r="VA200">
            <v>9317400</v>
          </cell>
          <cell r="VB200"/>
          <cell r="VC200"/>
          <cell r="VD200"/>
          <cell r="VE200"/>
          <cell r="VF200">
            <v>0</v>
          </cell>
          <cell r="VG200"/>
          <cell r="VH200"/>
          <cell r="VI200"/>
          <cell r="VJ200" t="str">
            <v>OK</v>
          </cell>
          <cell r="VK200">
            <v>9317400</v>
          </cell>
          <cell r="VL200">
            <v>9317400</v>
          </cell>
          <cell r="VM200">
            <v>9317400</v>
          </cell>
          <cell r="VN200">
            <v>9317400</v>
          </cell>
          <cell r="VO200">
            <v>9317000</v>
          </cell>
          <cell r="VP200">
            <v>9317000</v>
          </cell>
          <cell r="VQ200" t="str">
            <v>OK</v>
          </cell>
          <cell r="VR200">
            <v>527000</v>
          </cell>
          <cell r="VS200">
            <v>527400</v>
          </cell>
          <cell r="VT200" t="str">
            <v>OK</v>
          </cell>
          <cell r="VU200">
            <v>105.99544937428898</v>
          </cell>
          <cell r="VV200">
            <v>2938000</v>
          </cell>
          <cell r="VW200">
            <v>8790000</v>
          </cell>
          <cell r="VX200">
            <v>12255000</v>
          </cell>
          <cell r="VY200">
            <v>12255000</v>
          </cell>
          <cell r="VZ200">
            <v>12255000</v>
          </cell>
          <cell r="WA200">
            <v>0</v>
          </cell>
          <cell r="WB200">
            <v>12255000</v>
          </cell>
          <cell r="WC200">
            <v>0</v>
          </cell>
          <cell r="WD200"/>
          <cell r="WE200"/>
          <cell r="WF200"/>
          <cell r="WG200"/>
          <cell r="WH200"/>
          <cell r="WI200">
            <v>12255000</v>
          </cell>
          <cell r="WJ200">
            <v>0</v>
          </cell>
          <cell r="WK200" t="str">
            <v>OK</v>
          </cell>
          <cell r="WL200">
            <v>0</v>
          </cell>
          <cell r="WM200" t="str">
            <v>osoby s chronickým duševním onemocněním</v>
          </cell>
          <cell r="WN200"/>
          <cell r="WO200">
            <v>266200</v>
          </cell>
          <cell r="WP200"/>
          <cell r="WQ200"/>
          <cell r="WR200">
            <v>798400</v>
          </cell>
          <cell r="WV200">
            <v>5590200</v>
          </cell>
          <cell r="WW200">
            <v>45043</v>
          </cell>
          <cell r="WX200">
            <v>3726800</v>
          </cell>
          <cell r="WY200"/>
          <cell r="WZ200"/>
          <cell r="XA200">
            <v>266200</v>
          </cell>
          <cell r="XB200">
            <v>230177</v>
          </cell>
          <cell r="XC200">
            <v>115.6501301172576</v>
          </cell>
          <cell r="XD200">
            <v>2</v>
          </cell>
          <cell r="XE200"/>
          <cell r="XF200" t="e">
            <v>#N/A</v>
          </cell>
          <cell r="XG200"/>
          <cell r="XH200"/>
          <cell r="XI200">
            <v>0</v>
          </cell>
        </row>
        <row r="201">
          <cell r="A201">
            <v>7863507</v>
          </cell>
          <cell r="B201" t="str">
            <v>O</v>
          </cell>
          <cell r="C201">
            <v>1</v>
          </cell>
          <cell r="D201" t="str">
            <v>Domov pro seniory Krnov</v>
          </cell>
          <cell r="E201">
            <v>846325</v>
          </cell>
          <cell r="F201" t="str">
            <v xml:space="preserve">Rooseveltova 2141/51
Pod Bezručovým vrchem
794 01 Krnov 1
</v>
          </cell>
          <cell r="G201" t="str">
            <v>Příspěvková organizace zřízená územním samosprávným celkem</v>
          </cell>
          <cell r="H201" t="str">
            <v>domovy pro seniory</v>
          </cell>
          <cell r="I201" t="str">
            <v>sociální péče</v>
          </cell>
          <cell r="J201" t="str">
            <v>Domov pro seniory Krnov</v>
          </cell>
          <cell r="K201">
            <v>33442</v>
          </cell>
          <cell r="L201"/>
          <cell r="M201" t="str">
            <v>N</v>
          </cell>
          <cell r="N201" t="str">
            <v>• počet lůžek: 97</v>
          </cell>
          <cell r="O201">
            <v>97</v>
          </cell>
          <cell r="P201"/>
          <cell r="Q201">
            <v>97</v>
          </cell>
          <cell r="R201">
            <v>97</v>
          </cell>
          <cell r="S201">
            <v>97</v>
          </cell>
          <cell r="T201"/>
          <cell r="U201"/>
          <cell r="V201"/>
          <cell r="W201"/>
          <cell r="X201"/>
          <cell r="Y201"/>
          <cell r="Z201"/>
          <cell r="AA201"/>
          <cell r="AB201"/>
          <cell r="AC201"/>
          <cell r="AD201"/>
          <cell r="AE201"/>
          <cell r="AF201"/>
          <cell r="AG201"/>
          <cell r="AH201"/>
          <cell r="AI201"/>
          <cell r="AJ201"/>
          <cell r="AK201"/>
          <cell r="AL201"/>
          <cell r="AM201"/>
          <cell r="AN201"/>
          <cell r="AO201"/>
          <cell r="AP201"/>
          <cell r="AQ201"/>
          <cell r="AR201"/>
          <cell r="AS201"/>
          <cell r="AT201"/>
          <cell r="AU201"/>
          <cell r="AV201"/>
          <cell r="AW201"/>
          <cell r="AX201"/>
          <cell r="AY201"/>
          <cell r="AZ201"/>
          <cell r="BA201"/>
          <cell r="BB201"/>
          <cell r="BC201"/>
          <cell r="BD201"/>
          <cell r="BE201"/>
          <cell r="BF201"/>
          <cell r="BG201"/>
          <cell r="BH201"/>
          <cell r="BI201"/>
          <cell r="BJ201"/>
          <cell r="BK201"/>
          <cell r="BL201"/>
          <cell r="BM201" t="str">
            <v>• 24. senioři</v>
          </cell>
          <cell r="BN201" t="str">
            <v>senioři</v>
          </cell>
          <cell r="BO201" t="str">
            <v>• mladší senioři (65 – 80 let)
• starší senioři (nad 80 let)</v>
          </cell>
          <cell r="BP201"/>
          <cell r="BQ201"/>
          <cell r="BR201"/>
          <cell r="BS201"/>
          <cell r="BT201"/>
          <cell r="BU201"/>
          <cell r="BV201"/>
          <cell r="BW201"/>
          <cell r="BX201"/>
          <cell r="BY201"/>
          <cell r="BZ201"/>
          <cell r="CA201"/>
          <cell r="CB201"/>
          <cell r="CC201"/>
          <cell r="CD201"/>
          <cell r="CE201"/>
          <cell r="CF201"/>
          <cell r="CG201"/>
          <cell r="CH201"/>
          <cell r="CI201"/>
          <cell r="CJ201"/>
          <cell r="CK201"/>
          <cell r="CL201"/>
          <cell r="CM201"/>
          <cell r="CN201"/>
          <cell r="CO201"/>
          <cell r="CP201"/>
          <cell r="CQ201"/>
          <cell r="CR201"/>
          <cell r="CS201"/>
          <cell r="CT201"/>
          <cell r="CU201"/>
          <cell r="CV201"/>
          <cell r="CW201"/>
          <cell r="CX201"/>
          <cell r="CY201"/>
          <cell r="CZ201"/>
          <cell r="DA201"/>
          <cell r="DB201">
            <v>0</v>
          </cell>
          <cell r="DC201">
            <v>0</v>
          </cell>
          <cell r="DD201">
            <v>0</v>
          </cell>
          <cell r="DE201">
            <v>0</v>
          </cell>
          <cell r="DF201">
            <v>0</v>
          </cell>
          <cell r="DG201">
            <v>7</v>
          </cell>
          <cell r="DH201">
            <v>8</v>
          </cell>
          <cell r="DI201">
            <v>31</v>
          </cell>
          <cell r="DJ201">
            <v>43</v>
          </cell>
          <cell r="DK201">
            <v>8</v>
          </cell>
          <cell r="DL201">
            <v>7</v>
          </cell>
          <cell r="DM201">
            <v>8</v>
          </cell>
          <cell r="DN201">
            <v>31</v>
          </cell>
          <cell r="DO201">
            <v>43</v>
          </cell>
          <cell r="DP201">
            <v>8</v>
          </cell>
          <cell r="DQ201">
            <v>0</v>
          </cell>
          <cell r="DR201">
            <v>97</v>
          </cell>
          <cell r="DS201">
            <v>97</v>
          </cell>
          <cell r="DT201">
            <v>0</v>
          </cell>
          <cell r="DU201">
            <v>0</v>
          </cell>
          <cell r="DV201">
            <v>0</v>
          </cell>
          <cell r="DW201">
            <v>0</v>
          </cell>
          <cell r="DX201">
            <v>0</v>
          </cell>
          <cell r="DY201">
            <v>5</v>
          </cell>
          <cell r="DZ201">
            <v>10</v>
          </cell>
          <cell r="EA201">
            <v>33</v>
          </cell>
          <cell r="EB201">
            <v>45</v>
          </cell>
          <cell r="EC201">
            <v>4</v>
          </cell>
          <cell r="ED201">
            <v>5</v>
          </cell>
          <cell r="EE201">
            <v>10</v>
          </cell>
          <cell r="EF201">
            <v>33</v>
          </cell>
          <cell r="EG201">
            <v>45</v>
          </cell>
          <cell r="EH201">
            <v>4</v>
          </cell>
          <cell r="EI201">
            <v>0</v>
          </cell>
          <cell r="EJ201">
            <v>97</v>
          </cell>
          <cell r="EK201">
            <v>97</v>
          </cell>
          <cell r="EL201">
            <v>4</v>
          </cell>
          <cell r="EM201">
            <v>3.5</v>
          </cell>
          <cell r="EN201">
            <v>3.5</v>
          </cell>
          <cell r="EO201">
            <v>2269000</v>
          </cell>
          <cell r="EP201">
            <v>1500000</v>
          </cell>
          <cell r="EQ201">
            <v>55</v>
          </cell>
          <cell r="ER201">
            <v>53.4</v>
          </cell>
          <cell r="ES201">
            <v>53.4</v>
          </cell>
          <cell r="ET201">
            <v>31931000</v>
          </cell>
          <cell r="EU201">
            <v>27700000</v>
          </cell>
          <cell r="EV201">
            <v>10</v>
          </cell>
          <cell r="EW201">
            <v>9.75</v>
          </cell>
          <cell r="EX201">
            <v>9.75</v>
          </cell>
          <cell r="EY201">
            <v>9221000</v>
          </cell>
          <cell r="EZ201">
            <v>0</v>
          </cell>
          <cell r="FA201"/>
          <cell r="FB201"/>
          <cell r="FC201"/>
          <cell r="FD201"/>
          <cell r="FE201"/>
          <cell r="FF201"/>
          <cell r="FG201"/>
          <cell r="FH201"/>
          <cell r="FI201"/>
          <cell r="FJ201"/>
          <cell r="FK201"/>
          <cell r="FL201"/>
          <cell r="FM201"/>
          <cell r="FN201"/>
          <cell r="FO201"/>
          <cell r="FP201">
            <v>23</v>
          </cell>
          <cell r="FQ201">
            <v>18.739999999999998</v>
          </cell>
          <cell r="FR201">
            <v>18.739999999999998</v>
          </cell>
          <cell r="FS201">
            <v>9900000</v>
          </cell>
          <cell r="FT201">
            <v>2360000</v>
          </cell>
          <cell r="FU201"/>
          <cell r="FV201"/>
          <cell r="FW201"/>
          <cell r="FX201"/>
          <cell r="FY201"/>
          <cell r="FZ201"/>
          <cell r="GA201"/>
          <cell r="GB201"/>
          <cell r="GC201"/>
          <cell r="GD201"/>
          <cell r="GE201"/>
          <cell r="GF201"/>
          <cell r="GG201"/>
          <cell r="GH201"/>
          <cell r="GI201"/>
          <cell r="GJ201"/>
          <cell r="GK201"/>
          <cell r="GL201"/>
          <cell r="GM201"/>
          <cell r="GN201"/>
          <cell r="GO201"/>
          <cell r="GP201"/>
          <cell r="GQ201"/>
          <cell r="GR201"/>
          <cell r="GS201"/>
          <cell r="GT201"/>
          <cell r="GU201"/>
          <cell r="GV201"/>
          <cell r="GW201"/>
          <cell r="GX201"/>
          <cell r="GY201"/>
          <cell r="GZ201"/>
          <cell r="HA201"/>
          <cell r="HB201"/>
          <cell r="HC201"/>
          <cell r="HD201"/>
          <cell r="HE201"/>
          <cell r="HF201"/>
          <cell r="HG201"/>
          <cell r="HH201"/>
          <cell r="HI201"/>
          <cell r="HJ201"/>
          <cell r="HK201"/>
          <cell r="HL201"/>
          <cell r="HM201"/>
          <cell r="HN201"/>
          <cell r="HO201"/>
          <cell r="HP201"/>
          <cell r="HQ201"/>
          <cell r="HR201"/>
          <cell r="HS201"/>
          <cell r="HT201"/>
          <cell r="HU201"/>
          <cell r="HV201"/>
          <cell r="HW201"/>
          <cell r="HX201"/>
          <cell r="HY201"/>
          <cell r="HZ201"/>
          <cell r="IA201"/>
          <cell r="IB201"/>
          <cell r="IC201"/>
          <cell r="ID201"/>
          <cell r="IE201"/>
          <cell r="IF201"/>
          <cell r="IG201"/>
          <cell r="IH201"/>
          <cell r="II201"/>
          <cell r="IJ201"/>
          <cell r="IK201"/>
          <cell r="IL201"/>
          <cell r="IM201"/>
          <cell r="IN201"/>
          <cell r="IO201">
            <v>2</v>
          </cell>
          <cell r="IP201">
            <v>420</v>
          </cell>
          <cell r="IQ201">
            <v>0.20200000000000001</v>
          </cell>
          <cell r="IR201">
            <v>63000</v>
          </cell>
          <cell r="IS201">
            <v>0</v>
          </cell>
          <cell r="IT201">
            <v>4</v>
          </cell>
          <cell r="IU201">
            <v>870</v>
          </cell>
          <cell r="IV201">
            <v>0.41799999999999998</v>
          </cell>
          <cell r="IW201">
            <v>157000</v>
          </cell>
          <cell r="IX201">
            <v>0</v>
          </cell>
          <cell r="IY201"/>
          <cell r="IZ201"/>
          <cell r="JA201"/>
          <cell r="JB201"/>
          <cell r="JC201"/>
          <cell r="JD201"/>
          <cell r="JE201"/>
          <cell r="JF201"/>
          <cell r="JG201"/>
          <cell r="JH201"/>
          <cell r="JI201"/>
          <cell r="JJ201"/>
          <cell r="JK201"/>
          <cell r="JL201"/>
          <cell r="JM201"/>
          <cell r="JN201"/>
          <cell r="JO201"/>
          <cell r="JP201"/>
          <cell r="JQ201"/>
          <cell r="JR201"/>
          <cell r="JS201"/>
          <cell r="JT201"/>
          <cell r="JU201"/>
          <cell r="JV201"/>
          <cell r="JW201"/>
          <cell r="JX201"/>
          <cell r="JY201"/>
          <cell r="JZ201"/>
          <cell r="KA201"/>
          <cell r="KB201"/>
          <cell r="KC201"/>
          <cell r="KD201"/>
          <cell r="KE201"/>
          <cell r="KF201"/>
          <cell r="KG201"/>
          <cell r="KH201">
            <v>10</v>
          </cell>
          <cell r="KI201">
            <v>70</v>
          </cell>
          <cell r="KJ201">
            <v>66.650000000000006</v>
          </cell>
          <cell r="KK201">
            <v>0</v>
          </cell>
          <cell r="KL201">
            <v>0.20200000000000001</v>
          </cell>
          <cell r="KM201">
            <v>0</v>
          </cell>
          <cell r="KN201">
            <v>66.852000000000004</v>
          </cell>
          <cell r="KO201">
            <v>66.852000000000004</v>
          </cell>
          <cell r="KP201">
            <v>19.157999999999998</v>
          </cell>
          <cell r="KQ201">
            <v>86.01</v>
          </cell>
          <cell r="KR201">
            <v>53321000</v>
          </cell>
          <cell r="KS201">
            <v>31560000</v>
          </cell>
          <cell r="KT201">
            <v>31560000</v>
          </cell>
          <cell r="KU201"/>
          <cell r="KV201"/>
          <cell r="KW201"/>
          <cell r="KX201">
            <v>0</v>
          </cell>
          <cell r="KY201">
            <v>0</v>
          </cell>
          <cell r="KZ201">
            <v>0</v>
          </cell>
          <cell r="LA201"/>
          <cell r="LB201"/>
          <cell r="LC201"/>
          <cell r="LD201">
            <v>220000</v>
          </cell>
          <cell r="LE201">
            <v>0</v>
          </cell>
          <cell r="LF201">
            <v>0</v>
          </cell>
          <cell r="LG201"/>
          <cell r="LH201"/>
          <cell r="LI201"/>
          <cell r="LJ201">
            <v>605000</v>
          </cell>
          <cell r="LK201">
            <v>0</v>
          </cell>
          <cell r="LL201">
            <v>0</v>
          </cell>
          <cell r="LM201"/>
          <cell r="LN201"/>
          <cell r="LO201"/>
          <cell r="LP201">
            <v>31560000</v>
          </cell>
          <cell r="LQ201">
            <v>50000</v>
          </cell>
          <cell r="LR201">
            <v>0</v>
          </cell>
          <cell r="LS201">
            <v>0</v>
          </cell>
          <cell r="LT201"/>
          <cell r="LU201"/>
          <cell r="LV201"/>
          <cell r="LW201">
            <v>840000</v>
          </cell>
          <cell r="LX201">
            <v>0</v>
          </cell>
          <cell r="LY201">
            <v>0</v>
          </cell>
          <cell r="LZ201"/>
          <cell r="MA201"/>
          <cell r="MB201"/>
          <cell r="MC201">
            <v>3600000</v>
          </cell>
          <cell r="MD201">
            <v>0</v>
          </cell>
          <cell r="ME201">
            <v>0</v>
          </cell>
          <cell r="MF201"/>
          <cell r="MG201"/>
          <cell r="MH201"/>
          <cell r="MI201">
            <v>120000</v>
          </cell>
          <cell r="MJ201">
            <v>0</v>
          </cell>
          <cell r="MK201">
            <v>0</v>
          </cell>
          <cell r="ML201"/>
          <cell r="MM201"/>
          <cell r="MN201"/>
          <cell r="MO201">
            <v>30000</v>
          </cell>
          <cell r="MP201">
            <v>0</v>
          </cell>
          <cell r="MQ201">
            <v>0</v>
          </cell>
          <cell r="MR201"/>
          <cell r="MS201"/>
          <cell r="MT201"/>
          <cell r="MU201">
            <v>2644000</v>
          </cell>
          <cell r="MV201">
            <v>0</v>
          </cell>
          <cell r="MW201">
            <v>0</v>
          </cell>
          <cell r="MX201"/>
          <cell r="MY201"/>
          <cell r="MZ201"/>
          <cell r="NA201">
            <v>3792000</v>
          </cell>
          <cell r="NB201">
            <v>0</v>
          </cell>
          <cell r="NC201">
            <v>0</v>
          </cell>
          <cell r="ND201"/>
          <cell r="NE201"/>
          <cell r="NF201"/>
          <cell r="NG201">
            <v>78000</v>
          </cell>
          <cell r="NH201">
            <v>0</v>
          </cell>
          <cell r="NI201">
            <v>0</v>
          </cell>
          <cell r="NJ201"/>
          <cell r="NK201"/>
          <cell r="NL201"/>
          <cell r="NM201">
            <v>0</v>
          </cell>
          <cell r="NN201">
            <v>0</v>
          </cell>
          <cell r="NO201">
            <v>0</v>
          </cell>
          <cell r="NP201"/>
          <cell r="NQ201"/>
          <cell r="NR201"/>
          <cell r="NS201">
            <v>0</v>
          </cell>
          <cell r="NT201">
            <v>0</v>
          </cell>
          <cell r="NU201">
            <v>0</v>
          </cell>
          <cell r="NV201"/>
          <cell r="NW201"/>
          <cell r="NX201"/>
          <cell r="NY201">
            <v>250000</v>
          </cell>
          <cell r="NZ201">
            <v>0</v>
          </cell>
          <cell r="OA201">
            <v>0</v>
          </cell>
          <cell r="OB201"/>
          <cell r="OC201"/>
          <cell r="OD201"/>
          <cell r="OE201">
            <v>2795000</v>
          </cell>
          <cell r="OF201">
            <v>0</v>
          </cell>
          <cell r="OG201">
            <v>0</v>
          </cell>
          <cell r="OH201"/>
          <cell r="OI201"/>
          <cell r="OJ201"/>
          <cell r="OK201">
            <v>11000</v>
          </cell>
          <cell r="OL201">
            <v>0</v>
          </cell>
          <cell r="OM201">
            <v>0</v>
          </cell>
          <cell r="ON201"/>
          <cell r="OO201"/>
          <cell r="OP201"/>
          <cell r="OQ201">
            <v>0</v>
          </cell>
          <cell r="OR201">
            <v>0</v>
          </cell>
          <cell r="OS201">
            <v>0</v>
          </cell>
          <cell r="OT201"/>
          <cell r="OU201"/>
          <cell r="OV201"/>
          <cell r="OW201">
            <v>0</v>
          </cell>
          <cell r="OX201">
            <v>0</v>
          </cell>
          <cell r="OY201">
            <v>0</v>
          </cell>
          <cell r="OZ201"/>
          <cell r="PA201"/>
          <cell r="PB201"/>
          <cell r="PC201">
            <v>1135000</v>
          </cell>
          <cell r="PD201">
            <v>0</v>
          </cell>
          <cell r="PE201">
            <v>0</v>
          </cell>
          <cell r="PF201"/>
          <cell r="PG201"/>
          <cell r="PH201"/>
          <cell r="PI201">
            <v>1285000</v>
          </cell>
          <cell r="PJ201">
            <v>0</v>
          </cell>
          <cell r="PK201">
            <v>0</v>
          </cell>
          <cell r="PL201"/>
          <cell r="PM201"/>
          <cell r="PN201"/>
          <cell r="PO201">
            <v>1343000</v>
          </cell>
          <cell r="PP201">
            <v>0</v>
          </cell>
          <cell r="PQ201">
            <v>0</v>
          </cell>
          <cell r="PR201"/>
          <cell r="PS201"/>
          <cell r="PT201"/>
          <cell r="PU201">
            <v>72119000</v>
          </cell>
          <cell r="PV201">
            <v>31560000</v>
          </cell>
          <cell r="PW201">
            <v>31560000</v>
          </cell>
          <cell r="PX201">
            <v>100</v>
          </cell>
          <cell r="PY201">
            <v>31560000</v>
          </cell>
          <cell r="PZ201">
            <v>0</v>
          </cell>
          <cell r="QA201">
            <v>100</v>
          </cell>
          <cell r="QB201"/>
          <cell r="QC201">
            <v>24977698</v>
          </cell>
          <cell r="QD201">
            <v>20952000</v>
          </cell>
          <cell r="QE201">
            <v>30157684</v>
          </cell>
          <cell r="QF201">
            <v>22584000</v>
          </cell>
          <cell r="QG201">
            <v>31560000</v>
          </cell>
          <cell r="QH201">
            <v>0</v>
          </cell>
          <cell r="QI201">
            <v>0</v>
          </cell>
          <cell r="QJ201">
            <v>0</v>
          </cell>
          <cell r="QK201">
            <v>7320682</v>
          </cell>
          <cell r="QL201">
            <v>5860000</v>
          </cell>
          <cell r="QM201">
            <v>8812000</v>
          </cell>
          <cell r="QN201">
            <v>0</v>
          </cell>
          <cell r="QO201">
            <v>0</v>
          </cell>
          <cell r="QP201">
            <v>0</v>
          </cell>
          <cell r="QQ201">
            <v>19902441</v>
          </cell>
          <cell r="QR201">
            <v>26508000</v>
          </cell>
          <cell r="QS201">
            <v>27800000</v>
          </cell>
          <cell r="QT201"/>
          <cell r="QU201">
            <v>3916003</v>
          </cell>
          <cell r="QV201">
            <v>2850000</v>
          </cell>
          <cell r="QW201">
            <v>3200000</v>
          </cell>
          <cell r="QX201">
            <v>1497600</v>
          </cell>
          <cell r="QY201"/>
          <cell r="QZ201"/>
          <cell r="RA201"/>
          <cell r="RB201"/>
          <cell r="RC201"/>
          <cell r="RD201"/>
          <cell r="RE201"/>
          <cell r="RF201"/>
          <cell r="RG201"/>
          <cell r="RH201"/>
          <cell r="RI201"/>
          <cell r="RJ201"/>
          <cell r="RK201">
            <v>1020390</v>
          </cell>
          <cell r="RL201">
            <v>671000</v>
          </cell>
          <cell r="RM201">
            <v>747000</v>
          </cell>
          <cell r="RN201"/>
          <cell r="RO201"/>
          <cell r="RP201">
            <v>0</v>
          </cell>
          <cell r="RQ201"/>
          <cell r="RR201"/>
          <cell r="RS201"/>
          <cell r="RT201" t="str">
            <v>N</v>
          </cell>
          <cell r="RU201"/>
          <cell r="RV201">
            <v>31560000</v>
          </cell>
          <cell r="RW201">
            <v>0</v>
          </cell>
          <cell r="RX201">
            <v>31560000</v>
          </cell>
          <cell r="RY201">
            <v>0</v>
          </cell>
          <cell r="RZ201" t="str">
            <v>OK</v>
          </cell>
          <cell r="SA201"/>
          <cell r="SB201"/>
          <cell r="SC201"/>
          <cell r="SD201"/>
          <cell r="SE201"/>
          <cell r="SF201" t="e">
            <v>#N/A</v>
          </cell>
          <cell r="SG201"/>
          <cell r="SH201">
            <v>97</v>
          </cell>
          <cell r="SI201"/>
          <cell r="SJ201"/>
          <cell r="SK201"/>
          <cell r="SL201">
            <v>97</v>
          </cell>
          <cell r="SM201"/>
          <cell r="SN201"/>
          <cell r="SO201"/>
          <cell r="SP201">
            <v>0</v>
          </cell>
          <cell r="SQ201"/>
          <cell r="SR201"/>
          <cell r="SS201"/>
          <cell r="ST201">
            <v>0</v>
          </cell>
          <cell r="SU201"/>
          <cell r="SV201">
            <v>65262000</v>
          </cell>
          <cell r="SW201"/>
          <cell r="SX201">
            <v>1.1050687996077351</v>
          </cell>
          <cell r="SY201">
            <v>72265000</v>
          </cell>
          <cell r="SZ201">
            <v>72265000</v>
          </cell>
          <cell r="TA201" t="str">
            <v>OK</v>
          </cell>
          <cell r="TB201">
            <v>0</v>
          </cell>
          <cell r="TC201" t="str">
            <v>OK</v>
          </cell>
          <cell r="TD201">
            <v>366934.0774328566</v>
          </cell>
          <cell r="TE201">
            <v>2952000</v>
          </cell>
          <cell r="TF201" t="str">
            <v>OK</v>
          </cell>
          <cell r="TG201"/>
          <cell r="TH201"/>
          <cell r="TI201"/>
          <cell r="TJ201"/>
          <cell r="TK201"/>
          <cell r="TL201">
            <v>0</v>
          </cell>
          <cell r="TM201"/>
          <cell r="TN201">
            <v>0</v>
          </cell>
          <cell r="TO201"/>
          <cell r="TP201">
            <v>0</v>
          </cell>
          <cell r="TQ201">
            <v>0</v>
          </cell>
          <cell r="TR201">
            <v>0</v>
          </cell>
          <cell r="TS201">
            <v>890000</v>
          </cell>
          <cell r="TT201">
            <v>0</v>
          </cell>
          <cell r="TU201" t="str">
            <v>vybavení pokojů klientů, přístroje potřebné ke zlepšení péče o klienty, počítače a jiná potřebná zařízení pro zaměstnance</v>
          </cell>
          <cell r="TV201">
            <v>2795000</v>
          </cell>
          <cell r="TW201">
            <v>0</v>
          </cell>
          <cell r="TX201" t="str">
            <v>nespecifikováno</v>
          </cell>
          <cell r="TY201"/>
          <cell r="TZ201"/>
          <cell r="UA201"/>
          <cell r="UB201"/>
          <cell r="UC201"/>
          <cell r="UD201">
            <v>19303000</v>
          </cell>
          <cell r="UE201">
            <v>3281000</v>
          </cell>
          <cell r="UF201">
            <v>0</v>
          </cell>
          <cell r="UG201">
            <v>0</v>
          </cell>
          <cell r="UH201">
            <v>22584000</v>
          </cell>
          <cell r="UI201"/>
          <cell r="UJ201"/>
          <cell r="UK201"/>
          <cell r="UL201">
            <v>22584000</v>
          </cell>
          <cell r="UM201"/>
          <cell r="UN201"/>
          <cell r="UO201"/>
          <cell r="UP201">
            <v>22584000</v>
          </cell>
          <cell r="UQ201">
            <v>2952000</v>
          </cell>
          <cell r="UR201">
            <v>21.82700881799267</v>
          </cell>
          <cell r="US201">
            <v>30</v>
          </cell>
          <cell r="UT201" t="str">
            <v>Nesplněno</v>
          </cell>
          <cell r="UU201"/>
          <cell r="UV201"/>
          <cell r="UW201"/>
          <cell r="UX201"/>
          <cell r="UY201"/>
          <cell r="UZ201">
            <v>4</v>
          </cell>
          <cell r="VA201">
            <v>23487360</v>
          </cell>
          <cell r="VB201"/>
          <cell r="VC201"/>
          <cell r="VD201"/>
          <cell r="VE201"/>
          <cell r="VF201">
            <v>0</v>
          </cell>
          <cell r="VG201"/>
          <cell r="VH201"/>
          <cell r="VI201"/>
          <cell r="VJ201" t="str">
            <v>OK</v>
          </cell>
          <cell r="VK201">
            <v>23487360</v>
          </cell>
          <cell r="VL201">
            <v>23487360</v>
          </cell>
          <cell r="VM201">
            <v>23487360</v>
          </cell>
          <cell r="VN201">
            <v>23487360</v>
          </cell>
          <cell r="VO201">
            <v>23487000</v>
          </cell>
          <cell r="VP201">
            <v>23487000</v>
          </cell>
          <cell r="VQ201" t="str">
            <v>OK</v>
          </cell>
          <cell r="VR201">
            <v>903000</v>
          </cell>
          <cell r="VS201">
            <v>903360</v>
          </cell>
          <cell r="VT201" t="str">
            <v>OK</v>
          </cell>
          <cell r="VU201">
            <v>103.99840595111583</v>
          </cell>
          <cell r="VV201">
            <v>8073000</v>
          </cell>
          <cell r="VW201">
            <v>22584000</v>
          </cell>
          <cell r="VX201">
            <v>31560000</v>
          </cell>
          <cell r="VY201">
            <v>31560000</v>
          </cell>
          <cell r="VZ201">
            <v>31560000</v>
          </cell>
          <cell r="WA201">
            <v>0</v>
          </cell>
          <cell r="WB201">
            <v>31560000</v>
          </cell>
          <cell r="WC201">
            <v>0</v>
          </cell>
          <cell r="WD201"/>
          <cell r="WE201"/>
          <cell r="WF201"/>
          <cell r="WG201"/>
          <cell r="WH201"/>
          <cell r="WI201">
            <v>31560000</v>
          </cell>
          <cell r="WJ201">
            <v>0</v>
          </cell>
          <cell r="WK201" t="str">
            <v>OK</v>
          </cell>
          <cell r="WL201">
            <v>0</v>
          </cell>
          <cell r="WM201" t="str">
            <v>senioři</v>
          </cell>
          <cell r="WN201"/>
          <cell r="WO201">
            <v>242134.02061855671</v>
          </cell>
          <cell r="WP201"/>
          <cell r="WQ201"/>
          <cell r="WR201">
            <v>743494.84536082472</v>
          </cell>
          <cell r="WV201">
            <v>14092200</v>
          </cell>
          <cell r="WW201">
            <v>45043</v>
          </cell>
          <cell r="WX201">
            <v>9394800</v>
          </cell>
          <cell r="WY201"/>
          <cell r="WZ201"/>
          <cell r="XA201">
            <v>242134.02061855671</v>
          </cell>
          <cell r="XB201">
            <v>179406</v>
          </cell>
          <cell r="XC201">
            <v>134.96428247581281</v>
          </cell>
          <cell r="XD201">
            <v>3</v>
          </cell>
          <cell r="XE201"/>
          <cell r="XF201" t="e">
            <v>#N/A</v>
          </cell>
          <cell r="XG201"/>
          <cell r="XH201"/>
          <cell r="XI201">
            <v>0</v>
          </cell>
        </row>
        <row r="202">
          <cell r="A202">
            <v>8918194</v>
          </cell>
          <cell r="B202" t="str">
            <v>O</v>
          </cell>
          <cell r="C202">
            <v>1</v>
          </cell>
          <cell r="D202" t="str">
            <v>Domov pro seniory Krnov</v>
          </cell>
          <cell r="E202">
            <v>846325</v>
          </cell>
          <cell r="F202" t="str">
            <v xml:space="preserve">Rooseveltova 2141/51
Pod Bezručovým vrchem
794 01 Krnov 1
</v>
          </cell>
          <cell r="G202" t="str">
            <v>Příspěvková organizace zřízená územním samosprávným celkem</v>
          </cell>
          <cell r="H202" t="str">
            <v>odlehčovací služby</v>
          </cell>
          <cell r="I202" t="str">
            <v>sociální péče</v>
          </cell>
          <cell r="J202" t="str">
            <v>Domov pro seniory</v>
          </cell>
          <cell r="K202">
            <v>44197</v>
          </cell>
          <cell r="L202"/>
          <cell r="M202" t="str">
            <v>N</v>
          </cell>
          <cell r="N202" t="str">
            <v>• počet lůžek: 4</v>
          </cell>
          <cell r="O202">
            <v>4</v>
          </cell>
          <cell r="P202">
            <v>4</v>
          </cell>
          <cell r="Q202">
            <v>2</v>
          </cell>
          <cell r="R202">
            <v>4</v>
          </cell>
          <cell r="S202">
            <v>4</v>
          </cell>
          <cell r="T202"/>
          <cell r="U202"/>
          <cell r="V202"/>
          <cell r="W202"/>
          <cell r="X202"/>
          <cell r="Y202"/>
          <cell r="Z202"/>
          <cell r="AA202"/>
          <cell r="AB202"/>
          <cell r="AC202"/>
          <cell r="AD202"/>
          <cell r="AE202"/>
          <cell r="AF202"/>
          <cell r="AG202"/>
          <cell r="AH202"/>
          <cell r="AI202"/>
          <cell r="AJ202"/>
          <cell r="AK202"/>
          <cell r="AL202"/>
          <cell r="AM202"/>
          <cell r="AN202"/>
          <cell r="AO202"/>
          <cell r="AP202"/>
          <cell r="AQ202"/>
          <cell r="AR202"/>
          <cell r="AS202"/>
          <cell r="AT202"/>
          <cell r="AU202"/>
          <cell r="AV202"/>
          <cell r="AW202"/>
          <cell r="AX202"/>
          <cell r="AY202"/>
          <cell r="AZ202"/>
          <cell r="BA202"/>
          <cell r="BB202"/>
          <cell r="BC202"/>
          <cell r="BD202"/>
          <cell r="BE202"/>
          <cell r="BF202"/>
          <cell r="BG202"/>
          <cell r="BH202"/>
          <cell r="BI202"/>
          <cell r="BJ202"/>
          <cell r="BK202"/>
          <cell r="BL202"/>
          <cell r="BM202" t="str">
            <v>• 11. osoby s chronickým onemocněním
• 12. osoby s jiným zdravotním postižením
• 17. osoby se zdravotním postižením
• 24. senioři</v>
          </cell>
          <cell r="BN202" t="str">
            <v>senioři</v>
          </cell>
          <cell r="BO202" t="str">
            <v>• dospělí (27 – 64 let)
• mladší senioři (65 – 80 let)
• starší senioři (nad 80 let)</v>
          </cell>
          <cell r="BP202"/>
          <cell r="BQ202"/>
          <cell r="BR202"/>
          <cell r="BS202"/>
          <cell r="BT202"/>
          <cell r="BU202"/>
          <cell r="BV202"/>
          <cell r="BW202"/>
          <cell r="BX202"/>
          <cell r="BY202"/>
          <cell r="BZ202"/>
          <cell r="CA202"/>
          <cell r="CB202"/>
          <cell r="CC202"/>
          <cell r="CD202"/>
          <cell r="CE202"/>
          <cell r="CF202"/>
          <cell r="CG202"/>
          <cell r="CH202"/>
          <cell r="CI202"/>
          <cell r="CJ202"/>
          <cell r="CK202"/>
          <cell r="CL202"/>
          <cell r="CM202"/>
          <cell r="CN202"/>
          <cell r="CO202"/>
          <cell r="CP202"/>
          <cell r="CQ202"/>
          <cell r="CR202"/>
          <cell r="CS202"/>
          <cell r="CT202"/>
          <cell r="CU202"/>
          <cell r="CV202"/>
          <cell r="CW202"/>
          <cell r="CX202"/>
          <cell r="CY202"/>
          <cell r="CZ202"/>
          <cell r="DA202"/>
          <cell r="DB202">
            <v>0</v>
          </cell>
          <cell r="DC202">
            <v>0</v>
          </cell>
          <cell r="DD202">
            <v>0</v>
          </cell>
          <cell r="DE202">
            <v>0</v>
          </cell>
          <cell r="DF202">
            <v>0</v>
          </cell>
          <cell r="DG202">
            <v>0</v>
          </cell>
          <cell r="DH202">
            <v>1</v>
          </cell>
          <cell r="DI202">
            <v>1</v>
          </cell>
          <cell r="DJ202">
            <v>2</v>
          </cell>
          <cell r="DK202">
            <v>0</v>
          </cell>
          <cell r="DL202">
            <v>0</v>
          </cell>
          <cell r="DM202">
            <v>1</v>
          </cell>
          <cell r="DN202">
            <v>1</v>
          </cell>
          <cell r="DO202">
            <v>2</v>
          </cell>
          <cell r="DP202">
            <v>0</v>
          </cell>
          <cell r="DQ202">
            <v>0</v>
          </cell>
          <cell r="DR202">
            <v>4</v>
          </cell>
          <cell r="DS202">
            <v>4</v>
          </cell>
          <cell r="DT202">
            <v>0</v>
          </cell>
          <cell r="DU202">
            <v>0</v>
          </cell>
          <cell r="DV202">
            <v>0</v>
          </cell>
          <cell r="DW202">
            <v>0</v>
          </cell>
          <cell r="DX202">
            <v>0</v>
          </cell>
          <cell r="DY202">
            <v>0</v>
          </cell>
          <cell r="DZ202">
            <v>0</v>
          </cell>
          <cell r="EA202">
            <v>2</v>
          </cell>
          <cell r="EB202">
            <v>2</v>
          </cell>
          <cell r="EC202">
            <v>0</v>
          </cell>
          <cell r="ED202">
            <v>0</v>
          </cell>
          <cell r="EE202">
            <v>0</v>
          </cell>
          <cell r="EF202">
            <v>2</v>
          </cell>
          <cell r="EG202">
            <v>2</v>
          </cell>
          <cell r="EH202">
            <v>0</v>
          </cell>
          <cell r="EI202">
            <v>0</v>
          </cell>
          <cell r="EJ202">
            <v>4</v>
          </cell>
          <cell r="EK202">
            <v>4</v>
          </cell>
          <cell r="EL202">
            <v>1</v>
          </cell>
          <cell r="EM202">
            <v>0.1</v>
          </cell>
          <cell r="EN202">
            <v>0.1</v>
          </cell>
          <cell r="EO202">
            <v>63000</v>
          </cell>
          <cell r="EP202">
            <v>0</v>
          </cell>
          <cell r="EQ202">
            <v>4</v>
          </cell>
          <cell r="ER202">
            <v>1.85</v>
          </cell>
          <cell r="ES202">
            <v>1.85</v>
          </cell>
          <cell r="ET202">
            <v>1099000</v>
          </cell>
          <cell r="EU202">
            <v>770000</v>
          </cell>
          <cell r="EV202"/>
          <cell r="EW202"/>
          <cell r="EX202"/>
          <cell r="EY202"/>
          <cell r="EZ202"/>
          <cell r="FA202"/>
          <cell r="FB202"/>
          <cell r="FC202"/>
          <cell r="FD202"/>
          <cell r="FE202"/>
          <cell r="FF202"/>
          <cell r="FG202"/>
          <cell r="FH202"/>
          <cell r="FI202"/>
          <cell r="FJ202"/>
          <cell r="FK202"/>
          <cell r="FL202"/>
          <cell r="FM202"/>
          <cell r="FN202"/>
          <cell r="FO202"/>
          <cell r="FP202"/>
          <cell r="FQ202"/>
          <cell r="FR202"/>
          <cell r="FS202"/>
          <cell r="FT202"/>
          <cell r="FU202"/>
          <cell r="FV202"/>
          <cell r="FW202"/>
          <cell r="FX202"/>
          <cell r="FY202"/>
          <cell r="FZ202"/>
          <cell r="GA202"/>
          <cell r="GB202"/>
          <cell r="GC202"/>
          <cell r="GD202"/>
          <cell r="GE202"/>
          <cell r="GF202"/>
          <cell r="GG202"/>
          <cell r="GH202"/>
          <cell r="GI202"/>
          <cell r="GJ202"/>
          <cell r="GK202"/>
          <cell r="GL202"/>
          <cell r="GM202"/>
          <cell r="GN202"/>
          <cell r="GO202"/>
          <cell r="GP202"/>
          <cell r="GQ202"/>
          <cell r="GR202"/>
          <cell r="GS202"/>
          <cell r="GT202"/>
          <cell r="GU202"/>
          <cell r="GV202"/>
          <cell r="GW202"/>
          <cell r="GX202"/>
          <cell r="GY202"/>
          <cell r="GZ202"/>
          <cell r="HA202"/>
          <cell r="HB202"/>
          <cell r="HC202"/>
          <cell r="HD202"/>
          <cell r="HE202"/>
          <cell r="HF202"/>
          <cell r="HG202"/>
          <cell r="HH202"/>
          <cell r="HI202"/>
          <cell r="HJ202"/>
          <cell r="HK202"/>
          <cell r="HL202"/>
          <cell r="HM202"/>
          <cell r="HN202"/>
          <cell r="HO202"/>
          <cell r="HP202"/>
          <cell r="HQ202"/>
          <cell r="HR202"/>
          <cell r="HS202"/>
          <cell r="HT202"/>
          <cell r="HU202"/>
          <cell r="HV202"/>
          <cell r="HW202"/>
          <cell r="HX202"/>
          <cell r="HY202"/>
          <cell r="HZ202"/>
          <cell r="IA202"/>
          <cell r="IB202"/>
          <cell r="IC202"/>
          <cell r="ID202"/>
          <cell r="IE202"/>
          <cell r="IF202"/>
          <cell r="IG202"/>
          <cell r="IH202"/>
          <cell r="II202"/>
          <cell r="IJ202"/>
          <cell r="IK202"/>
          <cell r="IL202"/>
          <cell r="IM202"/>
          <cell r="IN202"/>
          <cell r="IO202"/>
          <cell r="IP202"/>
          <cell r="IQ202"/>
          <cell r="IR202"/>
          <cell r="IS202"/>
          <cell r="IT202"/>
          <cell r="IU202"/>
          <cell r="IV202"/>
          <cell r="IW202"/>
          <cell r="IX202"/>
          <cell r="IY202"/>
          <cell r="IZ202"/>
          <cell r="JA202"/>
          <cell r="JB202"/>
          <cell r="JC202"/>
          <cell r="JD202"/>
          <cell r="JE202"/>
          <cell r="JF202"/>
          <cell r="JG202"/>
          <cell r="JH202"/>
          <cell r="JI202"/>
          <cell r="JJ202"/>
          <cell r="JK202"/>
          <cell r="JL202"/>
          <cell r="JM202"/>
          <cell r="JN202"/>
          <cell r="JO202"/>
          <cell r="JP202"/>
          <cell r="JQ202"/>
          <cell r="JR202"/>
          <cell r="JS202"/>
          <cell r="JT202"/>
          <cell r="JU202"/>
          <cell r="JV202"/>
          <cell r="JW202"/>
          <cell r="JX202"/>
          <cell r="JY202"/>
          <cell r="JZ202"/>
          <cell r="KA202"/>
          <cell r="KB202"/>
          <cell r="KC202"/>
          <cell r="KD202"/>
          <cell r="KE202"/>
          <cell r="KF202"/>
          <cell r="KG202"/>
          <cell r="KH202">
            <v>0</v>
          </cell>
          <cell r="KI202"/>
          <cell r="KJ202">
            <v>1.95</v>
          </cell>
          <cell r="KK202">
            <v>0</v>
          </cell>
          <cell r="KL202">
            <v>0</v>
          </cell>
          <cell r="KM202">
            <v>0</v>
          </cell>
          <cell r="KN202">
            <v>1.95</v>
          </cell>
          <cell r="KO202">
            <v>1.95</v>
          </cell>
          <cell r="KP202">
            <v>0</v>
          </cell>
          <cell r="KQ202">
            <v>1.95</v>
          </cell>
          <cell r="KR202">
            <v>1162000</v>
          </cell>
          <cell r="KS202">
            <v>770000</v>
          </cell>
          <cell r="KT202">
            <v>770000</v>
          </cell>
          <cell r="KU202"/>
          <cell r="KV202"/>
          <cell r="KW202"/>
          <cell r="KX202">
            <v>0</v>
          </cell>
          <cell r="KY202">
            <v>0</v>
          </cell>
          <cell r="KZ202">
            <v>0</v>
          </cell>
          <cell r="LA202"/>
          <cell r="LB202"/>
          <cell r="LC202"/>
          <cell r="LD202">
            <v>0</v>
          </cell>
          <cell r="LE202">
            <v>0</v>
          </cell>
          <cell r="LF202">
            <v>0</v>
          </cell>
          <cell r="LG202"/>
          <cell r="LH202"/>
          <cell r="LI202"/>
          <cell r="LJ202">
            <v>4000</v>
          </cell>
          <cell r="LK202">
            <v>0</v>
          </cell>
          <cell r="LL202">
            <v>0</v>
          </cell>
          <cell r="LM202"/>
          <cell r="LN202"/>
          <cell r="LO202"/>
          <cell r="LP202">
            <v>770000</v>
          </cell>
          <cell r="LQ202">
            <v>0</v>
          </cell>
          <cell r="LR202">
            <v>0</v>
          </cell>
          <cell r="LS202">
            <v>0</v>
          </cell>
          <cell r="LT202"/>
          <cell r="LU202"/>
          <cell r="LV202"/>
          <cell r="LW202">
            <v>15000</v>
          </cell>
          <cell r="LX202">
            <v>0</v>
          </cell>
          <cell r="LY202">
            <v>0</v>
          </cell>
          <cell r="LZ202"/>
          <cell r="MA202"/>
          <cell r="MB202"/>
          <cell r="MC202">
            <v>170000</v>
          </cell>
          <cell r="MD202">
            <v>0</v>
          </cell>
          <cell r="ME202">
            <v>0</v>
          </cell>
          <cell r="MF202"/>
          <cell r="MG202"/>
          <cell r="MH202"/>
          <cell r="MI202">
            <v>0</v>
          </cell>
          <cell r="MJ202">
            <v>0</v>
          </cell>
          <cell r="MK202">
            <v>0</v>
          </cell>
          <cell r="ML202"/>
          <cell r="MM202"/>
          <cell r="MN202"/>
          <cell r="MO202">
            <v>0</v>
          </cell>
          <cell r="MP202">
            <v>0</v>
          </cell>
          <cell r="MQ202">
            <v>0</v>
          </cell>
          <cell r="MR202"/>
          <cell r="MS202"/>
          <cell r="MT202"/>
          <cell r="MU202">
            <v>71000</v>
          </cell>
          <cell r="MV202">
            <v>0</v>
          </cell>
          <cell r="MW202">
            <v>0</v>
          </cell>
          <cell r="MX202"/>
          <cell r="MY202"/>
          <cell r="MZ202"/>
          <cell r="NA202">
            <v>156000</v>
          </cell>
          <cell r="NB202">
            <v>0</v>
          </cell>
          <cell r="NC202">
            <v>0</v>
          </cell>
          <cell r="ND202"/>
          <cell r="NE202"/>
          <cell r="NF202"/>
          <cell r="NG202">
            <v>0</v>
          </cell>
          <cell r="NH202">
            <v>0</v>
          </cell>
          <cell r="NI202">
            <v>0</v>
          </cell>
          <cell r="NJ202"/>
          <cell r="NK202"/>
          <cell r="NL202"/>
          <cell r="NM202">
            <v>0</v>
          </cell>
          <cell r="NN202">
            <v>0</v>
          </cell>
          <cell r="NO202">
            <v>0</v>
          </cell>
          <cell r="NP202"/>
          <cell r="NQ202"/>
          <cell r="NR202"/>
          <cell r="NS202">
            <v>0</v>
          </cell>
          <cell r="NT202">
            <v>0</v>
          </cell>
          <cell r="NU202">
            <v>0</v>
          </cell>
          <cell r="NV202"/>
          <cell r="NW202"/>
          <cell r="NX202"/>
          <cell r="NY202">
            <v>0</v>
          </cell>
          <cell r="NZ202">
            <v>0</v>
          </cell>
          <cell r="OA202">
            <v>0</v>
          </cell>
          <cell r="OB202"/>
          <cell r="OC202"/>
          <cell r="OD202"/>
          <cell r="OE202">
            <v>5000</v>
          </cell>
          <cell r="OF202">
            <v>0</v>
          </cell>
          <cell r="OG202">
            <v>0</v>
          </cell>
          <cell r="OH202"/>
          <cell r="OI202"/>
          <cell r="OJ202"/>
          <cell r="OK202">
            <v>0</v>
          </cell>
          <cell r="OL202">
            <v>0</v>
          </cell>
          <cell r="OM202">
            <v>0</v>
          </cell>
          <cell r="ON202"/>
          <cell r="OO202"/>
          <cell r="OP202"/>
          <cell r="OQ202">
            <v>0</v>
          </cell>
          <cell r="OR202">
            <v>0</v>
          </cell>
          <cell r="OS202">
            <v>0</v>
          </cell>
          <cell r="OT202"/>
          <cell r="OU202"/>
          <cell r="OV202"/>
          <cell r="OW202">
            <v>0</v>
          </cell>
          <cell r="OX202">
            <v>0</v>
          </cell>
          <cell r="OY202">
            <v>0</v>
          </cell>
          <cell r="OZ202"/>
          <cell r="PA202"/>
          <cell r="PB202"/>
          <cell r="PC202">
            <v>22000</v>
          </cell>
          <cell r="PD202">
            <v>0</v>
          </cell>
          <cell r="PE202">
            <v>0</v>
          </cell>
          <cell r="PF202"/>
          <cell r="PG202"/>
          <cell r="PH202"/>
          <cell r="PI202">
            <v>0</v>
          </cell>
          <cell r="PJ202">
            <v>0</v>
          </cell>
          <cell r="PK202">
            <v>0</v>
          </cell>
          <cell r="PL202"/>
          <cell r="PM202"/>
          <cell r="PN202"/>
          <cell r="PO202">
            <v>0</v>
          </cell>
          <cell r="PP202">
            <v>0</v>
          </cell>
          <cell r="PQ202">
            <v>0</v>
          </cell>
          <cell r="PR202"/>
          <cell r="PS202"/>
          <cell r="PT202"/>
          <cell r="PU202">
            <v>1605000</v>
          </cell>
          <cell r="PV202">
            <v>770000</v>
          </cell>
          <cell r="PW202">
            <v>770000</v>
          </cell>
          <cell r="PX202">
            <v>100</v>
          </cell>
          <cell r="PY202">
            <v>770000</v>
          </cell>
          <cell r="PZ202">
            <v>0</v>
          </cell>
          <cell r="QA202">
            <v>100</v>
          </cell>
          <cell r="QB202"/>
          <cell r="QC202">
            <v>1210654</v>
          </cell>
          <cell r="QD202">
            <v>480000</v>
          </cell>
          <cell r="QE202">
            <v>541213</v>
          </cell>
          <cell r="QF202">
            <v>379000</v>
          </cell>
          <cell r="QG202">
            <v>770000</v>
          </cell>
          <cell r="QH202">
            <v>0</v>
          </cell>
          <cell r="QI202">
            <v>0</v>
          </cell>
          <cell r="QJ202">
            <v>0</v>
          </cell>
          <cell r="QK202">
            <v>135000</v>
          </cell>
          <cell r="QL202">
            <v>135000</v>
          </cell>
          <cell r="QM202">
            <v>135000</v>
          </cell>
          <cell r="QN202">
            <v>0</v>
          </cell>
          <cell r="QO202">
            <v>0</v>
          </cell>
          <cell r="QP202">
            <v>0</v>
          </cell>
          <cell r="QQ202">
            <v>380746</v>
          </cell>
          <cell r="QR202">
            <v>681000</v>
          </cell>
          <cell r="QS202">
            <v>700000</v>
          </cell>
          <cell r="QT202"/>
          <cell r="QU202">
            <v>0</v>
          </cell>
          <cell r="QV202">
            <v>0</v>
          </cell>
          <cell r="QW202">
            <v>0</v>
          </cell>
          <cell r="QX202"/>
          <cell r="QY202"/>
          <cell r="QZ202"/>
          <cell r="RA202"/>
          <cell r="RB202"/>
          <cell r="RC202"/>
          <cell r="RD202"/>
          <cell r="RE202"/>
          <cell r="RF202"/>
          <cell r="RG202"/>
          <cell r="RH202"/>
          <cell r="RI202"/>
          <cell r="RJ202"/>
          <cell r="RK202"/>
          <cell r="RL202"/>
          <cell r="RM202"/>
          <cell r="RN202"/>
          <cell r="RO202"/>
          <cell r="RP202">
            <v>0</v>
          </cell>
          <cell r="RQ202"/>
          <cell r="RR202"/>
          <cell r="RS202"/>
          <cell r="RT202" t="str">
            <v>N</v>
          </cell>
          <cell r="RU202"/>
          <cell r="RV202">
            <v>770000</v>
          </cell>
          <cell r="RW202">
            <v>0</v>
          </cell>
          <cell r="RX202">
            <v>770000</v>
          </cell>
          <cell r="RY202">
            <v>0</v>
          </cell>
          <cell r="RZ202" t="str">
            <v>OK</v>
          </cell>
          <cell r="SA202"/>
          <cell r="SB202"/>
          <cell r="SC202"/>
          <cell r="SD202"/>
          <cell r="SE202"/>
          <cell r="SF202" t="e">
            <v>#N/A</v>
          </cell>
          <cell r="SG202"/>
          <cell r="SH202">
            <v>4</v>
          </cell>
          <cell r="SI202"/>
          <cell r="SJ202"/>
          <cell r="SK202"/>
          <cell r="SL202">
            <v>4</v>
          </cell>
          <cell r="SM202"/>
          <cell r="SN202"/>
          <cell r="SO202"/>
          <cell r="SP202">
            <v>0</v>
          </cell>
          <cell r="SQ202"/>
          <cell r="SR202"/>
          <cell r="SS202"/>
          <cell r="ST202">
            <v>0</v>
          </cell>
          <cell r="SU202"/>
          <cell r="SV202">
            <v>1451000</v>
          </cell>
          <cell r="SW202"/>
          <cell r="SX202">
            <v>1.1061337008959338</v>
          </cell>
          <cell r="SY202">
            <v>3348000</v>
          </cell>
          <cell r="SZ202">
            <v>3348000</v>
          </cell>
          <cell r="TA202" t="str">
            <v>ok</v>
          </cell>
          <cell r="TB202">
            <v>0</v>
          </cell>
          <cell r="TC202" t="str">
            <v>OK</v>
          </cell>
          <cell r="TD202">
            <v>394871.79487179487</v>
          </cell>
          <cell r="TE202">
            <v>0</v>
          </cell>
          <cell r="TF202" t="str">
            <v>ok</v>
          </cell>
          <cell r="TG202">
            <v>0</v>
          </cell>
          <cell r="TH202">
            <v>0</v>
          </cell>
          <cell r="TI202"/>
          <cell r="TJ202" t="str">
            <v>ano</v>
          </cell>
          <cell r="TK202" t="str">
            <v xml:space="preserve"> -</v>
          </cell>
          <cell r="TL202">
            <v>0</v>
          </cell>
          <cell r="TM202" t="str">
            <v xml:space="preserve"> -</v>
          </cell>
          <cell r="TN202">
            <v>0</v>
          </cell>
          <cell r="TO202"/>
          <cell r="TP202">
            <v>0</v>
          </cell>
          <cell r="TQ202">
            <v>0</v>
          </cell>
          <cell r="TR202">
            <v>0</v>
          </cell>
          <cell r="TS202">
            <v>15000</v>
          </cell>
          <cell r="TT202">
            <v>0</v>
          </cell>
          <cell r="TU202" t="str">
            <v>vybavení služby</v>
          </cell>
          <cell r="TV202">
            <v>5000</v>
          </cell>
          <cell r="TW202">
            <v>0</v>
          </cell>
          <cell r="TX202" t="str">
            <v xml:space="preserve"> -</v>
          </cell>
          <cell r="TY202"/>
          <cell r="TZ202"/>
          <cell r="UA202"/>
          <cell r="UB202"/>
          <cell r="UC202"/>
          <cell r="UD202">
            <v>314000</v>
          </cell>
          <cell r="UE202">
            <v>65000</v>
          </cell>
          <cell r="UF202">
            <v>0</v>
          </cell>
          <cell r="UG202">
            <v>0</v>
          </cell>
          <cell r="UH202">
            <v>379000</v>
          </cell>
          <cell r="UI202"/>
          <cell r="UJ202"/>
          <cell r="UK202"/>
          <cell r="UL202">
            <v>379000</v>
          </cell>
          <cell r="UM202"/>
          <cell r="UN202"/>
          <cell r="UO202"/>
          <cell r="UP202">
            <v>379000</v>
          </cell>
          <cell r="UQ202">
            <v>0</v>
          </cell>
          <cell r="UR202">
            <v>14.917127071823206</v>
          </cell>
          <cell r="US202">
            <v>30</v>
          </cell>
          <cell r="UT202" t="str">
            <v>Nesplněno</v>
          </cell>
          <cell r="UU202"/>
          <cell r="UV202"/>
          <cell r="UW202"/>
          <cell r="UX202"/>
          <cell r="UY202"/>
          <cell r="UZ202">
            <v>2</v>
          </cell>
          <cell r="VA202">
            <v>432059.99999999994</v>
          </cell>
          <cell r="VB202"/>
          <cell r="VC202"/>
          <cell r="VD202"/>
          <cell r="VE202"/>
          <cell r="VF202">
            <v>0</v>
          </cell>
          <cell r="VG202"/>
          <cell r="VH202"/>
          <cell r="VI202"/>
          <cell r="VJ202" t="str">
            <v>OK</v>
          </cell>
          <cell r="VK202">
            <v>432059.99999999994</v>
          </cell>
          <cell r="VL202">
            <v>432059.99999999994</v>
          </cell>
          <cell r="VM202">
            <v>432059.99999999994</v>
          </cell>
          <cell r="VN202">
            <v>432059.99999999994</v>
          </cell>
          <cell r="VO202">
            <v>432000</v>
          </cell>
          <cell r="VP202">
            <v>432000</v>
          </cell>
          <cell r="VQ202" t="str">
            <v>OK</v>
          </cell>
          <cell r="VR202">
            <v>53000</v>
          </cell>
          <cell r="VS202">
            <v>53059.999999999942</v>
          </cell>
          <cell r="VT202" t="str">
            <v>OK</v>
          </cell>
          <cell r="VU202">
            <v>113.98416886543536</v>
          </cell>
          <cell r="VV202">
            <v>338000</v>
          </cell>
          <cell r="VW202">
            <v>379000</v>
          </cell>
          <cell r="VX202">
            <v>770000</v>
          </cell>
          <cell r="VY202">
            <v>770000</v>
          </cell>
          <cell r="VZ202">
            <v>770000</v>
          </cell>
          <cell r="WA202">
            <v>0</v>
          </cell>
          <cell r="WB202">
            <v>770000</v>
          </cell>
          <cell r="WC202">
            <v>0</v>
          </cell>
          <cell r="WD202"/>
          <cell r="WE202"/>
          <cell r="WF202"/>
          <cell r="WG202"/>
          <cell r="WH202"/>
          <cell r="WI202">
            <v>770000</v>
          </cell>
          <cell r="WJ202">
            <v>0</v>
          </cell>
          <cell r="WK202" t="str">
            <v>OK</v>
          </cell>
          <cell r="WL202">
            <v>0</v>
          </cell>
          <cell r="WM202" t="str">
            <v>senioři</v>
          </cell>
          <cell r="WN202"/>
          <cell r="WO202">
            <v>108000</v>
          </cell>
          <cell r="WP202"/>
          <cell r="WQ202"/>
          <cell r="WR202"/>
          <cell r="WV202">
            <v>259200</v>
          </cell>
          <cell r="WW202">
            <v>45043</v>
          </cell>
          <cell r="WX202">
            <v>172800</v>
          </cell>
          <cell r="WY202"/>
          <cell r="WZ202"/>
          <cell r="XA202">
            <v>108000</v>
          </cell>
          <cell r="XB202">
            <v>186388</v>
          </cell>
          <cell r="XC202">
            <v>57.943644440629228</v>
          </cell>
          <cell r="XD202">
            <v>1</v>
          </cell>
          <cell r="XE202"/>
          <cell r="XF202" t="e">
            <v>#N/A</v>
          </cell>
          <cell r="XG202"/>
          <cell r="XH202"/>
          <cell r="XI202">
            <v>0</v>
          </cell>
        </row>
        <row r="203">
          <cell r="A203">
            <v>2821726</v>
          </cell>
          <cell r="B203" t="str">
            <v>O</v>
          </cell>
          <cell r="C203">
            <v>1</v>
          </cell>
          <cell r="D203" t="str">
            <v>Domov pro seniory Ludmila, příspěvková organizace</v>
          </cell>
          <cell r="E203">
            <v>71196978</v>
          </cell>
          <cell r="F203" t="str">
            <v xml:space="preserve">Poddubí 7
Smolkov
747 92 Háj ve Slezsku
</v>
          </cell>
          <cell r="G203" t="str">
            <v>Příspěvková organizace zřízená územním samosprávným celkem</v>
          </cell>
          <cell r="H203" t="str">
            <v>odlehčovací služby</v>
          </cell>
          <cell r="I203" t="str">
            <v>sociální péče</v>
          </cell>
          <cell r="J203" t="str">
            <v>Domov pro seniory Ludmila, příspěvková organizace</v>
          </cell>
          <cell r="K203">
            <v>44013</v>
          </cell>
          <cell r="L203"/>
          <cell r="M203" t="str">
            <v>N</v>
          </cell>
          <cell r="N203" t="str">
            <v>• počet klientů: 1</v>
          </cell>
          <cell r="O203">
            <v>1</v>
          </cell>
          <cell r="P203">
            <v>1</v>
          </cell>
          <cell r="Q203">
            <v>1</v>
          </cell>
          <cell r="R203">
            <v>1</v>
          </cell>
          <cell r="S203">
            <v>1</v>
          </cell>
          <cell r="T203"/>
          <cell r="U203"/>
          <cell r="V203"/>
          <cell r="W203"/>
          <cell r="X203"/>
          <cell r="Y203"/>
          <cell r="Z203"/>
          <cell r="AA203"/>
          <cell r="AB203"/>
          <cell r="AC203"/>
          <cell r="AD203"/>
          <cell r="AE203"/>
          <cell r="AF203"/>
          <cell r="AG203"/>
          <cell r="AH203"/>
          <cell r="AI203"/>
          <cell r="AJ203"/>
          <cell r="AK203"/>
          <cell r="AL203"/>
          <cell r="AM203"/>
          <cell r="AN203"/>
          <cell r="AO203"/>
          <cell r="AP203"/>
          <cell r="AQ203"/>
          <cell r="AR203"/>
          <cell r="AS203"/>
          <cell r="AT203"/>
          <cell r="AU203"/>
          <cell r="AV203"/>
          <cell r="AW203"/>
          <cell r="AX203"/>
          <cell r="AY203"/>
          <cell r="AZ203"/>
          <cell r="BA203"/>
          <cell r="BB203"/>
          <cell r="BC203"/>
          <cell r="BD203"/>
          <cell r="BE203"/>
          <cell r="BF203"/>
          <cell r="BG203"/>
          <cell r="BH203"/>
          <cell r="BI203"/>
          <cell r="BJ203"/>
          <cell r="BK203"/>
          <cell r="BL203"/>
          <cell r="BM203" t="str">
            <v>• 24. senioři</v>
          </cell>
          <cell r="BN203" t="str">
            <v>senioři</v>
          </cell>
          <cell r="BO203" t="str">
            <v>• mladší senioři (65 – 80 let)
• starší senioři (nad 80 let)</v>
          </cell>
          <cell r="BP203"/>
          <cell r="BQ203"/>
          <cell r="BR203"/>
          <cell r="BS203"/>
          <cell r="BT203"/>
          <cell r="BU203"/>
          <cell r="BV203"/>
          <cell r="BW203"/>
          <cell r="BX203"/>
          <cell r="BY203"/>
          <cell r="BZ203"/>
          <cell r="CA203"/>
          <cell r="CB203"/>
          <cell r="CC203"/>
          <cell r="CD203"/>
          <cell r="CE203"/>
          <cell r="CF203"/>
          <cell r="CG203"/>
          <cell r="CH203"/>
          <cell r="CI203"/>
          <cell r="CJ203"/>
          <cell r="CK203"/>
          <cell r="CL203"/>
          <cell r="CM203"/>
          <cell r="CN203"/>
          <cell r="CO203"/>
          <cell r="CP203"/>
          <cell r="CQ203"/>
          <cell r="CR203"/>
          <cell r="CS203"/>
          <cell r="CT203"/>
          <cell r="CU203"/>
          <cell r="CV203"/>
          <cell r="CW203"/>
          <cell r="CX203"/>
          <cell r="CY203"/>
          <cell r="CZ203"/>
          <cell r="DA203"/>
          <cell r="DB203">
            <v>0</v>
          </cell>
          <cell r="DC203">
            <v>0</v>
          </cell>
          <cell r="DD203">
            <v>0</v>
          </cell>
          <cell r="DE203">
            <v>0</v>
          </cell>
          <cell r="DF203">
            <v>0</v>
          </cell>
          <cell r="DG203">
            <v>0</v>
          </cell>
          <cell r="DH203">
            <v>0</v>
          </cell>
          <cell r="DI203">
            <v>0</v>
          </cell>
          <cell r="DJ203">
            <v>0</v>
          </cell>
          <cell r="DK203">
            <v>1</v>
          </cell>
          <cell r="DL203">
            <v>0</v>
          </cell>
          <cell r="DM203">
            <v>0</v>
          </cell>
          <cell r="DN203">
            <v>0</v>
          </cell>
          <cell r="DO203">
            <v>0</v>
          </cell>
          <cell r="DP203">
            <v>1</v>
          </cell>
          <cell r="DQ203">
            <v>0</v>
          </cell>
          <cell r="DR203">
            <v>1</v>
          </cell>
          <cell r="DS203">
            <v>1</v>
          </cell>
          <cell r="DT203">
            <v>0</v>
          </cell>
          <cell r="DU203">
            <v>0</v>
          </cell>
          <cell r="DV203">
            <v>0</v>
          </cell>
          <cell r="DW203">
            <v>0</v>
          </cell>
          <cell r="DX203">
            <v>0</v>
          </cell>
          <cell r="DY203">
            <v>0</v>
          </cell>
          <cell r="DZ203">
            <v>0</v>
          </cell>
          <cell r="EA203">
            <v>0</v>
          </cell>
          <cell r="EB203">
            <v>0</v>
          </cell>
          <cell r="EC203">
            <v>1</v>
          </cell>
          <cell r="ED203">
            <v>0</v>
          </cell>
          <cell r="EE203">
            <v>0</v>
          </cell>
          <cell r="EF203">
            <v>0</v>
          </cell>
          <cell r="EG203">
            <v>0</v>
          </cell>
          <cell r="EH203">
            <v>1</v>
          </cell>
          <cell r="EI203">
            <v>0</v>
          </cell>
          <cell r="EJ203">
            <v>1</v>
          </cell>
          <cell r="EK203">
            <v>1</v>
          </cell>
          <cell r="EL203">
            <v>2</v>
          </cell>
          <cell r="EM203">
            <v>0.2</v>
          </cell>
          <cell r="EN203">
            <v>2</v>
          </cell>
          <cell r="EO203">
            <v>7600</v>
          </cell>
          <cell r="EP203">
            <v>5500</v>
          </cell>
          <cell r="EQ203">
            <v>28</v>
          </cell>
          <cell r="ER203">
            <v>4.2</v>
          </cell>
          <cell r="ES203">
            <v>28</v>
          </cell>
          <cell r="ET203">
            <v>140100</v>
          </cell>
          <cell r="EU203">
            <v>102300</v>
          </cell>
          <cell r="EV203">
            <v>4</v>
          </cell>
          <cell r="EW203">
            <v>0.5</v>
          </cell>
          <cell r="EX203">
            <v>4</v>
          </cell>
          <cell r="EY203">
            <v>22300</v>
          </cell>
          <cell r="EZ203">
            <v>0</v>
          </cell>
          <cell r="FA203"/>
          <cell r="FB203"/>
          <cell r="FC203"/>
          <cell r="FD203"/>
          <cell r="FE203"/>
          <cell r="FF203"/>
          <cell r="FG203"/>
          <cell r="FH203"/>
          <cell r="FI203"/>
          <cell r="FJ203"/>
          <cell r="FK203"/>
          <cell r="FL203"/>
          <cell r="FM203"/>
          <cell r="FN203"/>
          <cell r="FO203"/>
          <cell r="FP203">
            <v>16</v>
          </cell>
          <cell r="FQ203">
            <v>2.4249999999999998</v>
          </cell>
          <cell r="FR203">
            <v>16</v>
          </cell>
          <cell r="FS203">
            <v>69000</v>
          </cell>
          <cell r="FT203">
            <v>0</v>
          </cell>
          <cell r="FU203"/>
          <cell r="FV203"/>
          <cell r="FW203"/>
          <cell r="FX203"/>
          <cell r="FY203"/>
          <cell r="FZ203"/>
          <cell r="GA203"/>
          <cell r="GB203"/>
          <cell r="GC203"/>
          <cell r="GD203"/>
          <cell r="GE203"/>
          <cell r="GF203"/>
          <cell r="GG203"/>
          <cell r="GH203"/>
          <cell r="GI203"/>
          <cell r="GJ203"/>
          <cell r="GK203"/>
          <cell r="GL203"/>
          <cell r="GM203"/>
          <cell r="GN203"/>
          <cell r="GO203"/>
          <cell r="GP203"/>
          <cell r="GQ203"/>
          <cell r="GR203"/>
          <cell r="GS203"/>
          <cell r="GT203"/>
          <cell r="GU203"/>
          <cell r="GV203"/>
          <cell r="GW203"/>
          <cell r="GX203"/>
          <cell r="GY203"/>
          <cell r="GZ203"/>
          <cell r="HA203"/>
          <cell r="HB203"/>
          <cell r="HC203"/>
          <cell r="HD203"/>
          <cell r="HE203"/>
          <cell r="HF203"/>
          <cell r="HG203"/>
          <cell r="HH203"/>
          <cell r="HI203"/>
          <cell r="HJ203"/>
          <cell r="HK203"/>
          <cell r="HL203"/>
          <cell r="HM203"/>
          <cell r="HN203"/>
          <cell r="HO203"/>
          <cell r="HP203"/>
          <cell r="HQ203"/>
          <cell r="HR203"/>
          <cell r="HS203"/>
          <cell r="HT203"/>
          <cell r="HU203"/>
          <cell r="HV203"/>
          <cell r="HW203"/>
          <cell r="HX203"/>
          <cell r="HY203"/>
          <cell r="HZ203"/>
          <cell r="IA203"/>
          <cell r="IB203"/>
          <cell r="IC203"/>
          <cell r="ID203"/>
          <cell r="IE203"/>
          <cell r="IF203"/>
          <cell r="IG203"/>
          <cell r="IH203"/>
          <cell r="II203"/>
          <cell r="IJ203"/>
          <cell r="IK203"/>
          <cell r="IL203"/>
          <cell r="IM203"/>
          <cell r="IN203"/>
          <cell r="IO203"/>
          <cell r="IP203"/>
          <cell r="IQ203"/>
          <cell r="IR203"/>
          <cell r="IS203"/>
          <cell r="IT203"/>
          <cell r="IU203"/>
          <cell r="IV203"/>
          <cell r="IW203"/>
          <cell r="IX203"/>
          <cell r="IY203"/>
          <cell r="IZ203"/>
          <cell r="JA203"/>
          <cell r="JB203"/>
          <cell r="JC203"/>
          <cell r="JD203"/>
          <cell r="JE203"/>
          <cell r="JF203"/>
          <cell r="JG203"/>
          <cell r="JH203"/>
          <cell r="JI203"/>
          <cell r="JJ203"/>
          <cell r="JK203"/>
          <cell r="JL203"/>
          <cell r="JM203"/>
          <cell r="JN203"/>
          <cell r="JO203"/>
          <cell r="JP203"/>
          <cell r="JQ203"/>
          <cell r="JR203"/>
          <cell r="JS203"/>
          <cell r="JT203"/>
          <cell r="JU203"/>
          <cell r="JV203"/>
          <cell r="JW203"/>
          <cell r="JX203"/>
          <cell r="JY203"/>
          <cell r="JZ203"/>
          <cell r="KA203"/>
          <cell r="KB203"/>
          <cell r="KC203">
            <v>1</v>
          </cell>
          <cell r="KD203">
            <v>1</v>
          </cell>
          <cell r="KE203">
            <v>0</v>
          </cell>
          <cell r="KF203">
            <v>12000</v>
          </cell>
          <cell r="KG203">
            <v>0</v>
          </cell>
          <cell r="KH203">
            <v>0</v>
          </cell>
          <cell r="KI203"/>
          <cell r="KJ203">
            <v>4.9000000000000004</v>
          </cell>
          <cell r="KK203">
            <v>0</v>
          </cell>
          <cell r="KL203">
            <v>0</v>
          </cell>
          <cell r="KM203">
            <v>0</v>
          </cell>
          <cell r="KN203">
            <v>4.9000000000000004</v>
          </cell>
          <cell r="KO203">
            <v>4.9000000000000004</v>
          </cell>
          <cell r="KP203">
            <v>2.4249999999999998</v>
          </cell>
          <cell r="KQ203">
            <v>7.3250000000000002</v>
          </cell>
          <cell r="KR203">
            <v>239000</v>
          </cell>
          <cell r="KS203">
            <v>107800</v>
          </cell>
          <cell r="KT203">
            <v>107800</v>
          </cell>
          <cell r="KU203"/>
          <cell r="KV203"/>
          <cell r="KW203"/>
          <cell r="KX203">
            <v>0</v>
          </cell>
          <cell r="KY203">
            <v>0</v>
          </cell>
          <cell r="KZ203">
            <v>0</v>
          </cell>
          <cell r="LA203"/>
          <cell r="LB203"/>
          <cell r="LC203"/>
          <cell r="LD203">
            <v>0</v>
          </cell>
          <cell r="LE203">
            <v>0</v>
          </cell>
          <cell r="LF203">
            <v>0</v>
          </cell>
          <cell r="LG203"/>
          <cell r="LH203"/>
          <cell r="LI203"/>
          <cell r="LJ203">
            <v>0</v>
          </cell>
          <cell r="LK203">
            <v>0</v>
          </cell>
          <cell r="LL203">
            <v>0</v>
          </cell>
          <cell r="LM203"/>
          <cell r="LN203"/>
          <cell r="LO203"/>
          <cell r="LP203">
            <v>107800</v>
          </cell>
          <cell r="LQ203">
            <v>0</v>
          </cell>
          <cell r="LR203">
            <v>0</v>
          </cell>
          <cell r="LS203">
            <v>0</v>
          </cell>
          <cell r="LT203"/>
          <cell r="LU203"/>
          <cell r="LV203"/>
          <cell r="LW203">
            <v>0</v>
          </cell>
          <cell r="LX203">
            <v>0</v>
          </cell>
          <cell r="LY203">
            <v>0</v>
          </cell>
          <cell r="LZ203"/>
          <cell r="MA203"/>
          <cell r="MB203"/>
          <cell r="MC203">
            <v>36000</v>
          </cell>
          <cell r="MD203">
            <v>0</v>
          </cell>
          <cell r="ME203">
            <v>0</v>
          </cell>
          <cell r="MF203"/>
          <cell r="MG203"/>
          <cell r="MH203"/>
          <cell r="MI203">
            <v>9000</v>
          </cell>
          <cell r="MJ203">
            <v>0</v>
          </cell>
          <cell r="MK203">
            <v>0</v>
          </cell>
          <cell r="ML203"/>
          <cell r="MM203"/>
          <cell r="MN203"/>
          <cell r="MO203">
            <v>0</v>
          </cell>
          <cell r="MP203">
            <v>0</v>
          </cell>
          <cell r="MQ203">
            <v>0</v>
          </cell>
          <cell r="MR203"/>
          <cell r="MS203"/>
          <cell r="MT203"/>
          <cell r="MU203">
            <v>8000</v>
          </cell>
          <cell r="MV203">
            <v>0</v>
          </cell>
          <cell r="MW203">
            <v>0</v>
          </cell>
          <cell r="MX203"/>
          <cell r="MY203"/>
          <cell r="MZ203"/>
          <cell r="NA203">
            <v>40000</v>
          </cell>
          <cell r="NB203">
            <v>0</v>
          </cell>
          <cell r="NC203">
            <v>0</v>
          </cell>
          <cell r="ND203"/>
          <cell r="NE203"/>
          <cell r="NF203"/>
          <cell r="NG203">
            <v>0</v>
          </cell>
          <cell r="NH203">
            <v>0</v>
          </cell>
          <cell r="NI203">
            <v>0</v>
          </cell>
          <cell r="NJ203"/>
          <cell r="NK203"/>
          <cell r="NL203"/>
          <cell r="NM203">
            <v>0</v>
          </cell>
          <cell r="NN203">
            <v>0</v>
          </cell>
          <cell r="NO203">
            <v>0</v>
          </cell>
          <cell r="NP203"/>
          <cell r="NQ203"/>
          <cell r="NR203"/>
          <cell r="NS203">
            <v>0</v>
          </cell>
          <cell r="NT203">
            <v>0</v>
          </cell>
          <cell r="NU203">
            <v>0</v>
          </cell>
          <cell r="NV203"/>
          <cell r="NW203"/>
          <cell r="NX203"/>
          <cell r="NY203">
            <v>0</v>
          </cell>
          <cell r="NZ203">
            <v>0</v>
          </cell>
          <cell r="OA203">
            <v>0</v>
          </cell>
          <cell r="OB203"/>
          <cell r="OC203"/>
          <cell r="OD203"/>
          <cell r="OE203">
            <v>0</v>
          </cell>
          <cell r="OF203">
            <v>0</v>
          </cell>
          <cell r="OG203">
            <v>0</v>
          </cell>
          <cell r="OH203"/>
          <cell r="OI203"/>
          <cell r="OJ203"/>
          <cell r="OK203">
            <v>0</v>
          </cell>
          <cell r="OL203">
            <v>0</v>
          </cell>
          <cell r="OM203">
            <v>0</v>
          </cell>
          <cell r="ON203"/>
          <cell r="OO203"/>
          <cell r="OP203"/>
          <cell r="OQ203">
            <v>0</v>
          </cell>
          <cell r="OR203">
            <v>0</v>
          </cell>
          <cell r="OS203">
            <v>0</v>
          </cell>
          <cell r="OT203"/>
          <cell r="OU203"/>
          <cell r="OV203"/>
          <cell r="OW203">
            <v>12000</v>
          </cell>
          <cell r="OX203">
            <v>0</v>
          </cell>
          <cell r="OY203">
            <v>0</v>
          </cell>
          <cell r="OZ203"/>
          <cell r="PA203"/>
          <cell r="PB203"/>
          <cell r="PC203">
            <v>0</v>
          </cell>
          <cell r="PD203">
            <v>0</v>
          </cell>
          <cell r="PE203">
            <v>0</v>
          </cell>
          <cell r="PF203"/>
          <cell r="PG203"/>
          <cell r="PH203"/>
          <cell r="PI203">
            <v>17000</v>
          </cell>
          <cell r="PJ203">
            <v>0</v>
          </cell>
          <cell r="PK203">
            <v>0</v>
          </cell>
          <cell r="PL203"/>
          <cell r="PM203"/>
          <cell r="PN203"/>
          <cell r="PO203">
            <v>0</v>
          </cell>
          <cell r="PP203">
            <v>0</v>
          </cell>
          <cell r="PQ203">
            <v>0</v>
          </cell>
          <cell r="PR203"/>
          <cell r="PS203"/>
          <cell r="PT203"/>
          <cell r="PU203">
            <v>361000</v>
          </cell>
          <cell r="PV203">
            <v>107800</v>
          </cell>
          <cell r="PW203">
            <v>107800</v>
          </cell>
          <cell r="PX203">
            <v>100</v>
          </cell>
          <cell r="PY203">
            <v>107800</v>
          </cell>
          <cell r="PZ203">
            <v>0</v>
          </cell>
          <cell r="QA203">
            <v>100</v>
          </cell>
          <cell r="QB203"/>
          <cell r="QC203">
            <v>-93531</v>
          </cell>
          <cell r="QD203">
            <v>120000</v>
          </cell>
          <cell r="QE203">
            <v>98000</v>
          </cell>
          <cell r="QF203">
            <v>107800</v>
          </cell>
          <cell r="QG203">
            <v>107800</v>
          </cell>
          <cell r="QH203">
            <v>0</v>
          </cell>
          <cell r="QI203">
            <v>0</v>
          </cell>
          <cell r="QJ203">
            <v>0</v>
          </cell>
          <cell r="QK203">
            <v>42000</v>
          </cell>
          <cell r="QL203">
            <v>42000</v>
          </cell>
          <cell r="QM203">
            <v>42000</v>
          </cell>
          <cell r="QN203">
            <v>0</v>
          </cell>
          <cell r="QO203">
            <v>0</v>
          </cell>
          <cell r="QP203">
            <v>152000</v>
          </cell>
          <cell r="QQ203">
            <v>166000</v>
          </cell>
          <cell r="QR203">
            <v>158200</v>
          </cell>
          <cell r="QS203">
            <v>51200</v>
          </cell>
          <cell r="QT203"/>
          <cell r="QU203">
            <v>8000</v>
          </cell>
          <cell r="QV203">
            <v>8000</v>
          </cell>
          <cell r="QW203">
            <v>8000</v>
          </cell>
          <cell r="QX203"/>
          <cell r="QY203"/>
          <cell r="QZ203"/>
          <cell r="RA203"/>
          <cell r="RB203"/>
          <cell r="RC203"/>
          <cell r="RD203"/>
          <cell r="RE203"/>
          <cell r="RF203"/>
          <cell r="RG203"/>
          <cell r="RH203"/>
          <cell r="RI203"/>
          <cell r="RJ203"/>
          <cell r="RK203"/>
          <cell r="RL203"/>
          <cell r="RM203"/>
          <cell r="RN203"/>
          <cell r="RO203"/>
          <cell r="RP203">
            <v>0</v>
          </cell>
          <cell r="RQ203"/>
          <cell r="RR203"/>
          <cell r="RS203"/>
          <cell r="RT203" t="str">
            <v>N</v>
          </cell>
          <cell r="RU203"/>
          <cell r="RV203">
            <v>107000</v>
          </cell>
          <cell r="RW203">
            <v>0</v>
          </cell>
          <cell r="RX203">
            <v>107000</v>
          </cell>
          <cell r="RY203">
            <v>800</v>
          </cell>
          <cell r="RZ203" t="str">
            <v>OK</v>
          </cell>
          <cell r="SA203"/>
          <cell r="SB203"/>
          <cell r="SC203"/>
          <cell r="SD203"/>
          <cell r="SE203"/>
          <cell r="SF203" t="e">
            <v>#N/A</v>
          </cell>
          <cell r="SG203"/>
          <cell r="SH203">
            <v>1</v>
          </cell>
          <cell r="SI203"/>
          <cell r="SJ203"/>
          <cell r="SK203"/>
          <cell r="SL203">
            <v>1</v>
          </cell>
          <cell r="SM203"/>
          <cell r="SN203"/>
          <cell r="SO203"/>
          <cell r="SP203">
            <v>0</v>
          </cell>
          <cell r="SQ203"/>
          <cell r="SR203"/>
          <cell r="SS203"/>
          <cell r="ST203">
            <v>0</v>
          </cell>
          <cell r="SU203"/>
          <cell r="SV203">
            <v>316000</v>
          </cell>
          <cell r="SW203"/>
          <cell r="SX203">
            <v>1.1424050632911393</v>
          </cell>
          <cell r="SY203">
            <v>837000</v>
          </cell>
          <cell r="SZ203">
            <v>837000</v>
          </cell>
          <cell r="TA203" t="str">
            <v>ok</v>
          </cell>
          <cell r="TB203">
            <v>0</v>
          </cell>
          <cell r="TC203" t="str">
            <v>OK</v>
          </cell>
          <cell r="TD203">
            <v>14716.723549488055</v>
          </cell>
          <cell r="TE203">
            <v>0</v>
          </cell>
          <cell r="TF203" t="str">
            <v>úhrady od uživatelů nenaplněny, meziročně pokles, nezdůvodněno, krácen reálný návrh</v>
          </cell>
          <cell r="TG203">
            <v>0</v>
          </cell>
          <cell r="TH203">
            <v>0</v>
          </cell>
          <cell r="TI203"/>
          <cell r="TJ203" t="str">
            <v>ne</v>
          </cell>
          <cell r="TK203"/>
          <cell r="TL203">
            <v>0</v>
          </cell>
          <cell r="TM203" t="str">
            <v>nenaplněny úhrady od uživatelů</v>
          </cell>
          <cell r="TN203">
            <v>68800</v>
          </cell>
          <cell r="TO203"/>
          <cell r="TP203">
            <v>0</v>
          </cell>
          <cell r="TQ203">
            <v>68800</v>
          </cell>
          <cell r="TR203">
            <v>14979.999999999985</v>
          </cell>
          <cell r="TS203">
            <v>0</v>
          </cell>
          <cell r="TT203">
            <v>0</v>
          </cell>
          <cell r="TU203" t="str">
            <v xml:space="preserve"> -</v>
          </cell>
          <cell r="TV203">
            <v>0</v>
          </cell>
          <cell r="TW203">
            <v>0</v>
          </cell>
          <cell r="TX203" t="str">
            <v xml:space="preserve"> -</v>
          </cell>
          <cell r="TY203"/>
          <cell r="TZ203"/>
          <cell r="UA203"/>
          <cell r="UB203"/>
          <cell r="UC203"/>
          <cell r="UD203">
            <v>98000</v>
          </cell>
          <cell r="UE203">
            <v>9000</v>
          </cell>
          <cell r="UF203">
            <v>0</v>
          </cell>
          <cell r="UG203">
            <v>0</v>
          </cell>
          <cell r="UH203">
            <v>107000</v>
          </cell>
          <cell r="UI203"/>
          <cell r="UJ203"/>
          <cell r="UK203"/>
          <cell r="UL203">
            <v>107000</v>
          </cell>
          <cell r="UM203"/>
          <cell r="UN203"/>
          <cell r="UO203"/>
          <cell r="UP203">
            <v>107000</v>
          </cell>
          <cell r="UQ203">
            <v>0</v>
          </cell>
          <cell r="UR203">
            <v>28.037383177570092</v>
          </cell>
          <cell r="US203">
            <v>30</v>
          </cell>
          <cell r="UT203" t="str">
            <v>Nesplněno</v>
          </cell>
          <cell r="UU203"/>
          <cell r="UV203"/>
          <cell r="UW203"/>
          <cell r="UX203"/>
          <cell r="UY203"/>
          <cell r="UZ203">
            <v>2</v>
          </cell>
          <cell r="VA203">
            <v>121979.99999999999</v>
          </cell>
          <cell r="VB203"/>
          <cell r="VC203"/>
          <cell r="VD203"/>
          <cell r="VE203"/>
          <cell r="VF203">
            <v>0</v>
          </cell>
          <cell r="VG203"/>
          <cell r="VH203"/>
          <cell r="VI203"/>
          <cell r="VJ203" t="str">
            <v>špatné</v>
          </cell>
          <cell r="VK203">
            <v>121979.99999999999</v>
          </cell>
          <cell r="VL203">
            <v>53179.999999999985</v>
          </cell>
          <cell r="VM203">
            <v>107000</v>
          </cell>
          <cell r="VN203">
            <v>107000</v>
          </cell>
          <cell r="VO203">
            <v>107000</v>
          </cell>
          <cell r="VP203">
            <v>107000</v>
          </cell>
          <cell r="VQ203" t="str">
            <v>OK</v>
          </cell>
          <cell r="VR203">
            <v>0</v>
          </cell>
          <cell r="VS203">
            <v>14979.999999999985</v>
          </cell>
          <cell r="VT203" t="str">
            <v>OK</v>
          </cell>
          <cell r="VU203">
            <v>100</v>
          </cell>
          <cell r="VV203">
            <v>0</v>
          </cell>
          <cell r="VW203">
            <v>107000</v>
          </cell>
          <cell r="VX203">
            <v>107800</v>
          </cell>
          <cell r="VY203">
            <v>107000</v>
          </cell>
          <cell r="VZ203">
            <v>107000</v>
          </cell>
          <cell r="WA203">
            <v>0</v>
          </cell>
          <cell r="WB203">
            <v>107800</v>
          </cell>
          <cell r="WC203">
            <v>0.7421150278293136</v>
          </cell>
          <cell r="WD203">
            <v>107000</v>
          </cell>
          <cell r="WE203">
            <v>0</v>
          </cell>
          <cell r="WF203">
            <v>0</v>
          </cell>
          <cell r="WG203">
            <v>0</v>
          </cell>
          <cell r="WH203"/>
          <cell r="WI203">
            <v>107000</v>
          </cell>
          <cell r="WJ203">
            <v>0</v>
          </cell>
          <cell r="WK203" t="str">
            <v>OK</v>
          </cell>
          <cell r="WL203">
            <v>0</v>
          </cell>
          <cell r="WM203" t="str">
            <v>senioři</v>
          </cell>
          <cell r="WN203"/>
          <cell r="WO203">
            <v>107000</v>
          </cell>
          <cell r="WP203"/>
          <cell r="WQ203"/>
          <cell r="WR203"/>
          <cell r="WV203">
            <v>64200</v>
          </cell>
          <cell r="WW203">
            <v>45033</v>
          </cell>
          <cell r="WX203">
            <v>42800</v>
          </cell>
          <cell r="WY203"/>
          <cell r="WZ203"/>
          <cell r="XA203">
            <v>107000</v>
          </cell>
          <cell r="XB203">
            <v>186388</v>
          </cell>
          <cell r="XC203">
            <v>57.407129214327099</v>
          </cell>
          <cell r="XD203">
            <v>1</v>
          </cell>
          <cell r="XE203"/>
          <cell r="XF203" t="e">
            <v>#N/A</v>
          </cell>
          <cell r="XG203"/>
          <cell r="XH203"/>
          <cell r="XI203">
            <v>0</v>
          </cell>
        </row>
        <row r="204">
          <cell r="A204">
            <v>5971576</v>
          </cell>
          <cell r="B204" t="str">
            <v>O</v>
          </cell>
          <cell r="C204">
            <v>1</v>
          </cell>
          <cell r="D204" t="str">
            <v>Domov pro seniory Ludmila, příspěvková organizace</v>
          </cell>
          <cell r="E204">
            <v>71196978</v>
          </cell>
          <cell r="F204" t="str">
            <v xml:space="preserve">Poddubí 7
Smolkov
747 92 Háj ve Slezsku
</v>
          </cell>
          <cell r="G204" t="str">
            <v>Příspěvková organizace zřízená územním samosprávným celkem</v>
          </cell>
          <cell r="H204" t="str">
            <v>domovy pro seniory</v>
          </cell>
          <cell r="I204" t="str">
            <v>sociální péče</v>
          </cell>
          <cell r="J204" t="str">
            <v>domovy pro seniory</v>
          </cell>
          <cell r="K204">
            <v>18264</v>
          </cell>
          <cell r="L204"/>
          <cell r="M204" t="str">
            <v>N</v>
          </cell>
          <cell r="N204" t="str">
            <v>• počet lůžek: 66</v>
          </cell>
          <cell r="O204">
            <v>66</v>
          </cell>
          <cell r="P204"/>
          <cell r="Q204">
            <v>66</v>
          </cell>
          <cell r="R204">
            <v>66</v>
          </cell>
          <cell r="S204">
            <v>66</v>
          </cell>
          <cell r="T204"/>
          <cell r="U204"/>
          <cell r="V204"/>
          <cell r="W204"/>
          <cell r="X204"/>
          <cell r="Y204"/>
          <cell r="Z204"/>
          <cell r="AA204"/>
          <cell r="AB204"/>
          <cell r="AC204"/>
          <cell r="AD204"/>
          <cell r="AE204"/>
          <cell r="AF204"/>
          <cell r="AG204"/>
          <cell r="AH204"/>
          <cell r="AI204"/>
          <cell r="AJ204"/>
          <cell r="AK204"/>
          <cell r="AL204"/>
          <cell r="AM204"/>
          <cell r="AN204"/>
          <cell r="AO204"/>
          <cell r="AP204"/>
          <cell r="AQ204"/>
          <cell r="AR204"/>
          <cell r="AS204"/>
          <cell r="AT204"/>
          <cell r="AU204"/>
          <cell r="AV204"/>
          <cell r="AW204"/>
          <cell r="AX204"/>
          <cell r="AY204"/>
          <cell r="AZ204"/>
          <cell r="BA204"/>
          <cell r="BB204"/>
          <cell r="BC204"/>
          <cell r="BD204"/>
          <cell r="BE204"/>
          <cell r="BF204"/>
          <cell r="BG204"/>
          <cell r="BH204"/>
          <cell r="BI204"/>
          <cell r="BJ204"/>
          <cell r="BK204"/>
          <cell r="BL204"/>
          <cell r="BM204" t="str">
            <v>• 24. senioři</v>
          </cell>
          <cell r="BN204" t="str">
            <v>senioři</v>
          </cell>
          <cell r="BO204" t="str">
            <v>• mladší senioři (65 – 80 let)
• starší senioři (nad 80 let)</v>
          </cell>
          <cell r="BP204"/>
          <cell r="BQ204"/>
          <cell r="BR204"/>
          <cell r="BS204"/>
          <cell r="BT204"/>
          <cell r="BU204"/>
          <cell r="BV204"/>
          <cell r="BW204"/>
          <cell r="BX204"/>
          <cell r="BY204"/>
          <cell r="BZ204"/>
          <cell r="CA204"/>
          <cell r="CB204"/>
          <cell r="CC204"/>
          <cell r="CD204"/>
          <cell r="CE204"/>
          <cell r="CF204"/>
          <cell r="CG204"/>
          <cell r="CH204"/>
          <cell r="CI204"/>
          <cell r="CJ204"/>
          <cell r="CK204"/>
          <cell r="CL204"/>
          <cell r="CM204"/>
          <cell r="CN204"/>
          <cell r="CO204"/>
          <cell r="CP204"/>
          <cell r="CQ204"/>
          <cell r="CR204"/>
          <cell r="CS204"/>
          <cell r="CT204"/>
          <cell r="CU204"/>
          <cell r="CV204"/>
          <cell r="CW204"/>
          <cell r="CX204"/>
          <cell r="CY204"/>
          <cell r="CZ204"/>
          <cell r="DA204"/>
          <cell r="DB204">
            <v>0</v>
          </cell>
          <cell r="DC204">
            <v>0</v>
          </cell>
          <cell r="DD204">
            <v>0</v>
          </cell>
          <cell r="DE204">
            <v>0</v>
          </cell>
          <cell r="DF204">
            <v>0</v>
          </cell>
          <cell r="DG204">
            <v>9</v>
          </cell>
          <cell r="DH204">
            <v>16</v>
          </cell>
          <cell r="DI204">
            <v>13</v>
          </cell>
          <cell r="DJ204">
            <v>21</v>
          </cell>
          <cell r="DK204">
            <v>7</v>
          </cell>
          <cell r="DL204">
            <v>9</v>
          </cell>
          <cell r="DM204">
            <v>16</v>
          </cell>
          <cell r="DN204">
            <v>13</v>
          </cell>
          <cell r="DO204">
            <v>21</v>
          </cell>
          <cell r="DP204">
            <v>7</v>
          </cell>
          <cell r="DQ204">
            <v>0</v>
          </cell>
          <cell r="DR204">
            <v>66</v>
          </cell>
          <cell r="DS204">
            <v>66</v>
          </cell>
          <cell r="DT204">
            <v>0</v>
          </cell>
          <cell r="DU204">
            <v>0</v>
          </cell>
          <cell r="DV204">
            <v>0</v>
          </cell>
          <cell r="DW204">
            <v>0</v>
          </cell>
          <cell r="DX204">
            <v>0</v>
          </cell>
          <cell r="DY204">
            <v>10</v>
          </cell>
          <cell r="DZ204">
            <v>13</v>
          </cell>
          <cell r="EA204">
            <v>20</v>
          </cell>
          <cell r="EB204">
            <v>23</v>
          </cell>
          <cell r="EC204">
            <v>0</v>
          </cell>
          <cell r="ED204">
            <v>10</v>
          </cell>
          <cell r="EE204">
            <v>13</v>
          </cell>
          <cell r="EF204">
            <v>20</v>
          </cell>
          <cell r="EG204">
            <v>23</v>
          </cell>
          <cell r="EH204">
            <v>0</v>
          </cell>
          <cell r="EI204">
            <v>0</v>
          </cell>
          <cell r="EJ204">
            <v>66</v>
          </cell>
          <cell r="EK204">
            <v>66</v>
          </cell>
          <cell r="EL204">
            <v>2</v>
          </cell>
          <cell r="EM204">
            <v>1.7</v>
          </cell>
          <cell r="EN204">
            <v>1.7</v>
          </cell>
          <cell r="EO204">
            <v>795600</v>
          </cell>
          <cell r="EP204">
            <v>660000</v>
          </cell>
          <cell r="EQ204">
            <v>28</v>
          </cell>
          <cell r="ER204">
            <v>23.8</v>
          </cell>
          <cell r="ES204">
            <v>23.8</v>
          </cell>
          <cell r="ET204">
            <v>15208953</v>
          </cell>
          <cell r="EU204">
            <v>12211000</v>
          </cell>
          <cell r="EV204">
            <v>4</v>
          </cell>
          <cell r="EW204">
            <v>3.5</v>
          </cell>
          <cell r="EX204">
            <v>3.5</v>
          </cell>
          <cell r="EY204">
            <v>2799103</v>
          </cell>
          <cell r="EZ204">
            <v>0</v>
          </cell>
          <cell r="FA204"/>
          <cell r="FB204"/>
          <cell r="FC204"/>
          <cell r="FD204"/>
          <cell r="FE204"/>
          <cell r="FF204"/>
          <cell r="FG204"/>
          <cell r="FH204"/>
          <cell r="FI204"/>
          <cell r="FJ204"/>
          <cell r="FK204"/>
          <cell r="FL204"/>
          <cell r="FM204"/>
          <cell r="FN204"/>
          <cell r="FO204"/>
          <cell r="FP204">
            <v>16</v>
          </cell>
          <cell r="FQ204">
            <v>13.6</v>
          </cell>
          <cell r="FR204">
            <v>13.6</v>
          </cell>
          <cell r="FS204">
            <v>6812642</v>
          </cell>
          <cell r="FT204">
            <v>3383000</v>
          </cell>
          <cell r="FU204"/>
          <cell r="FV204"/>
          <cell r="FW204"/>
          <cell r="FX204"/>
          <cell r="FY204"/>
          <cell r="FZ204"/>
          <cell r="GA204"/>
          <cell r="GB204"/>
          <cell r="GC204"/>
          <cell r="GD204"/>
          <cell r="GE204"/>
          <cell r="GF204"/>
          <cell r="GG204"/>
          <cell r="GH204"/>
          <cell r="GI204"/>
          <cell r="GJ204"/>
          <cell r="GK204"/>
          <cell r="GL204"/>
          <cell r="GM204"/>
          <cell r="GN204"/>
          <cell r="GO204"/>
          <cell r="GP204"/>
          <cell r="GQ204"/>
          <cell r="GR204"/>
          <cell r="GS204"/>
          <cell r="GT204"/>
          <cell r="GU204"/>
          <cell r="GV204"/>
          <cell r="GW204"/>
          <cell r="GX204"/>
          <cell r="GY204"/>
          <cell r="GZ204"/>
          <cell r="HA204"/>
          <cell r="HB204"/>
          <cell r="HC204"/>
          <cell r="HD204"/>
          <cell r="HE204"/>
          <cell r="HF204"/>
          <cell r="HG204"/>
          <cell r="HH204"/>
          <cell r="HI204"/>
          <cell r="HJ204"/>
          <cell r="HK204"/>
          <cell r="HL204"/>
          <cell r="HM204"/>
          <cell r="HN204"/>
          <cell r="HO204"/>
          <cell r="HP204"/>
          <cell r="HQ204"/>
          <cell r="HR204"/>
          <cell r="HS204"/>
          <cell r="HT204"/>
          <cell r="HU204"/>
          <cell r="HV204"/>
          <cell r="HW204"/>
          <cell r="HX204"/>
          <cell r="HY204"/>
          <cell r="HZ204"/>
          <cell r="IA204"/>
          <cell r="IB204"/>
          <cell r="IC204"/>
          <cell r="ID204"/>
          <cell r="IE204"/>
          <cell r="IF204"/>
          <cell r="IG204"/>
          <cell r="IH204"/>
          <cell r="II204"/>
          <cell r="IJ204"/>
          <cell r="IK204"/>
          <cell r="IL204"/>
          <cell r="IM204"/>
          <cell r="IN204"/>
          <cell r="IO204">
            <v>4</v>
          </cell>
          <cell r="IP204">
            <v>1200</v>
          </cell>
          <cell r="IQ204">
            <v>0.57699999999999996</v>
          </cell>
          <cell r="IR204">
            <v>132000</v>
          </cell>
          <cell r="IS204">
            <v>0</v>
          </cell>
          <cell r="IT204">
            <v>3</v>
          </cell>
          <cell r="IU204">
            <v>900</v>
          </cell>
          <cell r="IV204">
            <v>0.433</v>
          </cell>
          <cell r="IW204">
            <v>99000</v>
          </cell>
          <cell r="IX204">
            <v>0</v>
          </cell>
          <cell r="IY204"/>
          <cell r="IZ204"/>
          <cell r="JA204"/>
          <cell r="JB204"/>
          <cell r="JC204"/>
          <cell r="JD204"/>
          <cell r="JE204"/>
          <cell r="JF204"/>
          <cell r="JG204"/>
          <cell r="JH204"/>
          <cell r="JI204">
            <v>1</v>
          </cell>
          <cell r="JJ204">
            <v>1</v>
          </cell>
          <cell r="JK204">
            <v>0</v>
          </cell>
          <cell r="JL204">
            <v>48000</v>
          </cell>
          <cell r="JM204">
            <v>0</v>
          </cell>
          <cell r="JN204"/>
          <cell r="JO204"/>
          <cell r="JP204"/>
          <cell r="JQ204"/>
          <cell r="JR204"/>
          <cell r="JS204"/>
          <cell r="JT204"/>
          <cell r="JU204"/>
          <cell r="JV204"/>
          <cell r="JW204"/>
          <cell r="JX204"/>
          <cell r="JY204"/>
          <cell r="JZ204"/>
          <cell r="KA204"/>
          <cell r="KB204"/>
          <cell r="KC204">
            <v>1</v>
          </cell>
          <cell r="KD204">
            <v>1</v>
          </cell>
          <cell r="KE204">
            <v>0</v>
          </cell>
          <cell r="KF204">
            <v>280000</v>
          </cell>
          <cell r="KG204">
            <v>0</v>
          </cell>
          <cell r="KH204">
            <v>0</v>
          </cell>
          <cell r="KI204"/>
          <cell r="KJ204">
            <v>29</v>
          </cell>
          <cell r="KK204">
            <v>0</v>
          </cell>
          <cell r="KL204">
            <v>0.57699999999999996</v>
          </cell>
          <cell r="KM204">
            <v>1</v>
          </cell>
          <cell r="KN204">
            <v>30.577000000000002</v>
          </cell>
          <cell r="KO204">
            <v>29.576999999999998</v>
          </cell>
          <cell r="KP204">
            <v>14.032999999999999</v>
          </cell>
          <cell r="KQ204">
            <v>43.61</v>
          </cell>
          <cell r="KR204">
            <v>25616298</v>
          </cell>
          <cell r="KS204">
            <v>16254000</v>
          </cell>
          <cell r="KT204">
            <v>16254000</v>
          </cell>
          <cell r="KU204"/>
          <cell r="KV204"/>
          <cell r="KW204"/>
          <cell r="KX204">
            <v>0</v>
          </cell>
          <cell r="KY204">
            <v>0</v>
          </cell>
          <cell r="KZ204">
            <v>0</v>
          </cell>
          <cell r="LA204"/>
          <cell r="LB204"/>
          <cell r="LC204"/>
          <cell r="LD204">
            <v>231000</v>
          </cell>
          <cell r="LE204">
            <v>0</v>
          </cell>
          <cell r="LF204">
            <v>0</v>
          </cell>
          <cell r="LG204"/>
          <cell r="LH204"/>
          <cell r="LI204"/>
          <cell r="LJ204">
            <v>450000</v>
          </cell>
          <cell r="LK204">
            <v>0</v>
          </cell>
          <cell r="LL204">
            <v>0</v>
          </cell>
          <cell r="LM204"/>
          <cell r="LN204"/>
          <cell r="LO204"/>
          <cell r="LP204">
            <v>16254000</v>
          </cell>
          <cell r="LQ204">
            <v>44000</v>
          </cell>
          <cell r="LR204">
            <v>0</v>
          </cell>
          <cell r="LS204">
            <v>0</v>
          </cell>
          <cell r="LT204"/>
          <cell r="LU204"/>
          <cell r="LV204"/>
          <cell r="LW204">
            <v>55000</v>
          </cell>
          <cell r="LX204">
            <v>0</v>
          </cell>
          <cell r="LY204">
            <v>0</v>
          </cell>
          <cell r="LZ204"/>
          <cell r="MA204"/>
          <cell r="MB204"/>
          <cell r="MC204">
            <v>4018000</v>
          </cell>
          <cell r="MD204">
            <v>0</v>
          </cell>
          <cell r="ME204">
            <v>0</v>
          </cell>
          <cell r="MF204"/>
          <cell r="MG204"/>
          <cell r="MH204"/>
          <cell r="MI204">
            <v>85000</v>
          </cell>
          <cell r="MJ204">
            <v>0</v>
          </cell>
          <cell r="MK204">
            <v>0</v>
          </cell>
          <cell r="ML204"/>
          <cell r="MM204"/>
          <cell r="MN204"/>
          <cell r="MO204">
            <v>30000</v>
          </cell>
          <cell r="MP204">
            <v>0</v>
          </cell>
          <cell r="MQ204">
            <v>0</v>
          </cell>
          <cell r="MR204"/>
          <cell r="MS204"/>
          <cell r="MT204"/>
          <cell r="MU204">
            <v>713000</v>
          </cell>
          <cell r="MV204">
            <v>0</v>
          </cell>
          <cell r="MW204">
            <v>0</v>
          </cell>
          <cell r="MX204"/>
          <cell r="MY204"/>
          <cell r="MZ204"/>
          <cell r="NA204">
            <v>5044000</v>
          </cell>
          <cell r="NB204">
            <v>0</v>
          </cell>
          <cell r="NC204">
            <v>0</v>
          </cell>
          <cell r="ND204"/>
          <cell r="NE204"/>
          <cell r="NF204"/>
          <cell r="NG204">
            <v>94000</v>
          </cell>
          <cell r="NH204">
            <v>0</v>
          </cell>
          <cell r="NI204">
            <v>0</v>
          </cell>
          <cell r="NJ204"/>
          <cell r="NK204"/>
          <cell r="NL204"/>
          <cell r="NM204">
            <v>53000</v>
          </cell>
          <cell r="NN204">
            <v>0</v>
          </cell>
          <cell r="NO204">
            <v>0</v>
          </cell>
          <cell r="NP204"/>
          <cell r="NQ204"/>
          <cell r="NR204"/>
          <cell r="NS204">
            <v>99000</v>
          </cell>
          <cell r="NT204">
            <v>0</v>
          </cell>
          <cell r="NU204">
            <v>0</v>
          </cell>
          <cell r="NV204"/>
          <cell r="NW204"/>
          <cell r="NX204"/>
          <cell r="NY204">
            <v>42000</v>
          </cell>
          <cell r="NZ204">
            <v>0</v>
          </cell>
          <cell r="OA204">
            <v>0</v>
          </cell>
          <cell r="OB204"/>
          <cell r="OC204"/>
          <cell r="OD204"/>
          <cell r="OE204">
            <v>443000</v>
          </cell>
          <cell r="OF204">
            <v>0</v>
          </cell>
          <cell r="OG204">
            <v>0</v>
          </cell>
          <cell r="OH204"/>
          <cell r="OI204"/>
          <cell r="OJ204"/>
          <cell r="OK204">
            <v>9000</v>
          </cell>
          <cell r="OL204">
            <v>0</v>
          </cell>
          <cell r="OM204">
            <v>0</v>
          </cell>
          <cell r="ON204"/>
          <cell r="OO204"/>
          <cell r="OP204"/>
          <cell r="OQ204">
            <v>48000</v>
          </cell>
          <cell r="OR204">
            <v>0</v>
          </cell>
          <cell r="OS204">
            <v>0</v>
          </cell>
          <cell r="OT204"/>
          <cell r="OU204"/>
          <cell r="OV204"/>
          <cell r="OW204">
            <v>280000</v>
          </cell>
          <cell r="OX204">
            <v>0</v>
          </cell>
          <cell r="OY204">
            <v>0</v>
          </cell>
          <cell r="OZ204"/>
          <cell r="PA204"/>
          <cell r="PB204"/>
          <cell r="PC204">
            <v>0</v>
          </cell>
          <cell r="PD204">
            <v>0</v>
          </cell>
          <cell r="PE204">
            <v>0</v>
          </cell>
          <cell r="PF204"/>
          <cell r="PG204"/>
          <cell r="PH204"/>
          <cell r="PI204">
            <v>881000</v>
          </cell>
          <cell r="PJ204">
            <v>0</v>
          </cell>
          <cell r="PK204">
            <v>0</v>
          </cell>
          <cell r="PL204"/>
          <cell r="PM204"/>
          <cell r="PN204"/>
          <cell r="PO204">
            <v>551000</v>
          </cell>
          <cell r="PP204">
            <v>0</v>
          </cell>
          <cell r="PQ204">
            <v>0</v>
          </cell>
          <cell r="PR204"/>
          <cell r="PS204"/>
          <cell r="PT204"/>
          <cell r="PU204">
            <v>38786298</v>
          </cell>
          <cell r="PV204">
            <v>16254000</v>
          </cell>
          <cell r="PW204">
            <v>16254000</v>
          </cell>
          <cell r="PX204">
            <v>100</v>
          </cell>
          <cell r="PY204">
            <v>16254000</v>
          </cell>
          <cell r="PZ204">
            <v>0</v>
          </cell>
          <cell r="QA204">
            <v>100</v>
          </cell>
          <cell r="QB204"/>
          <cell r="QC204">
            <v>17780604</v>
          </cell>
          <cell r="QD204">
            <v>14256000</v>
          </cell>
          <cell r="QE204">
            <v>15112000</v>
          </cell>
          <cell r="QF204">
            <v>16254000</v>
          </cell>
          <cell r="QG204">
            <v>16254000</v>
          </cell>
          <cell r="QH204">
            <v>0</v>
          </cell>
          <cell r="QI204">
            <v>0</v>
          </cell>
          <cell r="QJ204">
            <v>0</v>
          </cell>
          <cell r="QK204">
            <v>1960000</v>
          </cell>
          <cell r="QL204">
            <v>1960000</v>
          </cell>
          <cell r="QM204">
            <v>1960000</v>
          </cell>
          <cell r="QN204">
            <v>0</v>
          </cell>
          <cell r="QO204">
            <v>0</v>
          </cell>
          <cell r="QP204">
            <v>0</v>
          </cell>
          <cell r="QQ204">
            <v>14103000</v>
          </cell>
          <cell r="QR204">
            <v>15025298</v>
          </cell>
          <cell r="QS204">
            <v>19772298</v>
          </cell>
          <cell r="QT204"/>
          <cell r="QU204">
            <v>987902</v>
          </cell>
          <cell r="QV204">
            <v>1023000</v>
          </cell>
          <cell r="QW204">
            <v>800000</v>
          </cell>
          <cell r="QX204">
            <v>825600</v>
          </cell>
          <cell r="QY204"/>
          <cell r="QZ204"/>
          <cell r="RA204"/>
          <cell r="RB204"/>
          <cell r="RC204"/>
          <cell r="RD204"/>
          <cell r="RE204"/>
          <cell r="RF204"/>
          <cell r="RG204"/>
          <cell r="RH204"/>
          <cell r="RI204"/>
          <cell r="RJ204"/>
          <cell r="RK204"/>
          <cell r="RL204"/>
          <cell r="RM204"/>
          <cell r="RN204"/>
          <cell r="RO204"/>
          <cell r="RP204">
            <v>0</v>
          </cell>
          <cell r="RQ204"/>
          <cell r="RR204"/>
          <cell r="RS204"/>
          <cell r="RT204" t="str">
            <v>N</v>
          </cell>
          <cell r="RU204"/>
          <cell r="RV204">
            <v>16254000</v>
          </cell>
          <cell r="RW204">
            <v>0</v>
          </cell>
          <cell r="RX204">
            <v>16254000</v>
          </cell>
          <cell r="RY204">
            <v>0</v>
          </cell>
          <cell r="RZ204" t="str">
            <v>OK</v>
          </cell>
          <cell r="SA204"/>
          <cell r="SB204"/>
          <cell r="SC204"/>
          <cell r="SD204"/>
          <cell r="SE204"/>
          <cell r="SF204" t="e">
            <v>#N/A</v>
          </cell>
          <cell r="SG204"/>
          <cell r="SH204">
            <v>66</v>
          </cell>
          <cell r="SI204"/>
          <cell r="SJ204"/>
          <cell r="SK204"/>
          <cell r="SL204">
            <v>66</v>
          </cell>
          <cell r="SM204"/>
          <cell r="SN204"/>
          <cell r="SO204"/>
          <cell r="SP204">
            <v>0</v>
          </cell>
          <cell r="SQ204"/>
          <cell r="SR204"/>
          <cell r="SS204"/>
          <cell r="ST204">
            <v>0</v>
          </cell>
          <cell r="SU204"/>
          <cell r="SV204">
            <v>34763298</v>
          </cell>
          <cell r="SW204"/>
          <cell r="SX204">
            <v>1.1157254987717218</v>
          </cell>
          <cell r="SY204">
            <v>49170000</v>
          </cell>
          <cell r="SZ204">
            <v>49170000</v>
          </cell>
          <cell r="TA204" t="str">
            <v>OK</v>
          </cell>
          <cell r="TB204">
            <v>0</v>
          </cell>
          <cell r="TC204" t="str">
            <v>OK</v>
          </cell>
          <cell r="TD204">
            <v>372712.6805778491</v>
          </cell>
          <cell r="TE204">
            <v>0</v>
          </cell>
          <cell r="TF204" t="str">
            <v>OK</v>
          </cell>
          <cell r="TG204"/>
          <cell r="TH204"/>
          <cell r="TI204"/>
          <cell r="TJ204"/>
          <cell r="TK204"/>
          <cell r="TL204">
            <v>0</v>
          </cell>
          <cell r="TM204"/>
          <cell r="TN204">
            <v>0</v>
          </cell>
          <cell r="TO204"/>
          <cell r="TP204">
            <v>0</v>
          </cell>
          <cell r="TQ204">
            <v>0</v>
          </cell>
          <cell r="TR204">
            <v>0</v>
          </cell>
          <cell r="TS204">
            <v>99000</v>
          </cell>
          <cell r="TT204">
            <v>0</v>
          </cell>
          <cell r="TU204" t="str">
            <v>Tiskárna, fax, kopírka, programy</v>
          </cell>
          <cell r="TV204">
            <v>443000</v>
          </cell>
          <cell r="TW204">
            <v>0</v>
          </cell>
          <cell r="TX204" t="str">
            <v>nespecifikováno</v>
          </cell>
          <cell r="TY204"/>
          <cell r="TZ204"/>
          <cell r="UA204"/>
          <cell r="UB204"/>
          <cell r="UC204"/>
          <cell r="UD204">
            <v>11416000</v>
          </cell>
          <cell r="UE204">
            <v>3147000</v>
          </cell>
          <cell r="UF204">
            <v>0</v>
          </cell>
          <cell r="UG204">
            <v>0</v>
          </cell>
          <cell r="UH204">
            <v>14563000</v>
          </cell>
          <cell r="UI204"/>
          <cell r="UJ204"/>
          <cell r="UK204"/>
          <cell r="UL204">
            <v>14563000</v>
          </cell>
          <cell r="UM204"/>
          <cell r="UN204"/>
          <cell r="UO204"/>
          <cell r="UP204">
            <v>14563000</v>
          </cell>
          <cell r="UQ204">
            <v>0</v>
          </cell>
          <cell r="UR204">
            <v>10.760953112990007</v>
          </cell>
          <cell r="US204">
            <v>30</v>
          </cell>
          <cell r="UT204" t="str">
            <v>Nesplněno</v>
          </cell>
          <cell r="UU204"/>
          <cell r="UV204"/>
          <cell r="UW204"/>
          <cell r="UX204"/>
          <cell r="UY204"/>
          <cell r="UZ204">
            <v>4</v>
          </cell>
          <cell r="VA204">
            <v>15145520</v>
          </cell>
          <cell r="VB204"/>
          <cell r="VC204"/>
          <cell r="VD204"/>
          <cell r="VE204"/>
          <cell r="VF204">
            <v>0</v>
          </cell>
          <cell r="VG204"/>
          <cell r="VH204"/>
          <cell r="VI204"/>
          <cell r="VJ204" t="str">
            <v>OK</v>
          </cell>
          <cell r="VK204">
            <v>15145520</v>
          </cell>
          <cell r="VL204">
            <v>15145520</v>
          </cell>
          <cell r="VM204">
            <v>15145520</v>
          </cell>
          <cell r="VN204">
            <v>15145520</v>
          </cell>
          <cell r="VO204">
            <v>15145000</v>
          </cell>
          <cell r="VP204">
            <v>15145000</v>
          </cell>
          <cell r="VQ204" t="str">
            <v>OK</v>
          </cell>
          <cell r="VR204">
            <v>582000</v>
          </cell>
          <cell r="VS204">
            <v>582520</v>
          </cell>
          <cell r="VT204" t="str">
            <v>OK</v>
          </cell>
          <cell r="VU204">
            <v>103.99642930714825</v>
          </cell>
          <cell r="VV204">
            <v>1109000</v>
          </cell>
          <cell r="VW204">
            <v>14563000</v>
          </cell>
          <cell r="VX204">
            <v>16254000</v>
          </cell>
          <cell r="VY204">
            <v>16254000</v>
          </cell>
          <cell r="VZ204">
            <v>16254000</v>
          </cell>
          <cell r="WA204">
            <v>0</v>
          </cell>
          <cell r="WB204">
            <v>16254000</v>
          </cell>
          <cell r="WC204">
            <v>0</v>
          </cell>
          <cell r="WD204"/>
          <cell r="WE204"/>
          <cell r="WF204"/>
          <cell r="WG204"/>
          <cell r="WH204"/>
          <cell r="WI204">
            <v>16254000</v>
          </cell>
          <cell r="WJ204">
            <v>0</v>
          </cell>
          <cell r="WK204" t="str">
            <v>OK</v>
          </cell>
          <cell r="WL204">
            <v>0</v>
          </cell>
          <cell r="WM204" t="str">
            <v>senioři</v>
          </cell>
          <cell r="WN204"/>
          <cell r="WO204">
            <v>229469.69696969696</v>
          </cell>
          <cell r="WP204"/>
          <cell r="WQ204"/>
          <cell r="WR204">
            <v>587671.18181818177</v>
          </cell>
          <cell r="WV204">
            <v>9087000</v>
          </cell>
          <cell r="WW204">
            <v>45033</v>
          </cell>
          <cell r="WX204">
            <v>6058000</v>
          </cell>
          <cell r="WY204"/>
          <cell r="WZ204"/>
          <cell r="XA204">
            <v>229469.69696969696</v>
          </cell>
          <cell r="XB204">
            <v>179406</v>
          </cell>
          <cell r="XC204">
            <v>127.90525231580713</v>
          </cell>
          <cell r="XD204">
            <v>3</v>
          </cell>
          <cell r="XE204"/>
          <cell r="XF204" t="e">
            <v>#N/A</v>
          </cell>
          <cell r="XG204"/>
          <cell r="XH204"/>
          <cell r="XI204">
            <v>0</v>
          </cell>
        </row>
        <row r="205">
          <cell r="A205">
            <v>3090945</v>
          </cell>
          <cell r="B205" t="str">
            <v>O</v>
          </cell>
          <cell r="C205">
            <v>1</v>
          </cell>
          <cell r="D205" t="str">
            <v>Domov pro seniory Ondráš, příspěvková organizace</v>
          </cell>
          <cell r="E205">
            <v>66933722</v>
          </cell>
          <cell r="F205" t="str">
            <v xml:space="preserve">Fryčovická 518
739 44 Brušperk
</v>
          </cell>
          <cell r="G205" t="str">
            <v>Příspěvková organizace zřízená územním samosprávným celkem</v>
          </cell>
          <cell r="H205" t="str">
            <v>domovy pro seniory</v>
          </cell>
          <cell r="I205" t="str">
            <v>sociální péče</v>
          </cell>
          <cell r="J205" t="str">
            <v>domov pro seniory</v>
          </cell>
          <cell r="K205">
            <v>35431</v>
          </cell>
          <cell r="L205"/>
          <cell r="M205" t="str">
            <v>N</v>
          </cell>
          <cell r="N205" t="str">
            <v>• počet lůžek: 58</v>
          </cell>
          <cell r="O205">
            <v>58</v>
          </cell>
          <cell r="P205"/>
          <cell r="Q205">
            <v>81</v>
          </cell>
          <cell r="R205">
            <v>83</v>
          </cell>
          <cell r="S205">
            <v>78</v>
          </cell>
          <cell r="T205"/>
          <cell r="U205"/>
          <cell r="V205"/>
          <cell r="W205"/>
          <cell r="X205"/>
          <cell r="Y205"/>
          <cell r="Z205"/>
          <cell r="AA205"/>
          <cell r="AB205"/>
          <cell r="AC205"/>
          <cell r="AD205"/>
          <cell r="AE205"/>
          <cell r="AF205"/>
          <cell r="AG205"/>
          <cell r="AH205"/>
          <cell r="AI205"/>
          <cell r="AJ205"/>
          <cell r="AK205"/>
          <cell r="AL205"/>
          <cell r="AM205"/>
          <cell r="AN205"/>
          <cell r="AO205"/>
          <cell r="AP205"/>
          <cell r="AQ205"/>
          <cell r="AR205"/>
          <cell r="AS205"/>
          <cell r="AT205"/>
          <cell r="AU205"/>
          <cell r="AV205"/>
          <cell r="AW205"/>
          <cell r="AX205"/>
          <cell r="AY205"/>
          <cell r="AZ205"/>
          <cell r="BA205"/>
          <cell r="BB205"/>
          <cell r="BC205"/>
          <cell r="BD205"/>
          <cell r="BE205"/>
          <cell r="BF205"/>
          <cell r="BG205"/>
          <cell r="BH205"/>
          <cell r="BI205"/>
          <cell r="BJ205"/>
          <cell r="BK205"/>
          <cell r="BL205"/>
          <cell r="BM205" t="str">
            <v>• 17. osoby se zdravotním postižením
• 24. senioři</v>
          </cell>
          <cell r="BN205" t="str">
            <v>senioři</v>
          </cell>
          <cell r="BO205" t="str">
            <v>• dospělí (27 – 64 let)
• mladší senioři (65 – 80 let)
• starší senioři (nad 80 let)</v>
          </cell>
          <cell r="BP205"/>
          <cell r="BQ205"/>
          <cell r="BR205"/>
          <cell r="BS205"/>
          <cell r="BT205"/>
          <cell r="BU205"/>
          <cell r="BV205"/>
          <cell r="BW205"/>
          <cell r="BX205"/>
          <cell r="BY205"/>
          <cell r="BZ205"/>
          <cell r="CA205"/>
          <cell r="CB205"/>
          <cell r="CC205"/>
          <cell r="CD205"/>
          <cell r="CE205"/>
          <cell r="CF205"/>
          <cell r="CG205"/>
          <cell r="CH205"/>
          <cell r="CI205"/>
          <cell r="CJ205"/>
          <cell r="CK205"/>
          <cell r="CL205"/>
          <cell r="CM205"/>
          <cell r="CN205"/>
          <cell r="CO205"/>
          <cell r="CP205"/>
          <cell r="CQ205"/>
          <cell r="CR205"/>
          <cell r="CS205"/>
          <cell r="CT205"/>
          <cell r="CU205"/>
          <cell r="CV205"/>
          <cell r="CW205"/>
          <cell r="CX205"/>
          <cell r="CY205"/>
          <cell r="CZ205"/>
          <cell r="DA205"/>
          <cell r="DB205">
            <v>0</v>
          </cell>
          <cell r="DC205">
            <v>0</v>
          </cell>
          <cell r="DD205">
            <v>0</v>
          </cell>
          <cell r="DE205">
            <v>0</v>
          </cell>
          <cell r="DF205">
            <v>0</v>
          </cell>
          <cell r="DG205">
            <v>7</v>
          </cell>
          <cell r="DH205">
            <v>16</v>
          </cell>
          <cell r="DI205">
            <v>17</v>
          </cell>
          <cell r="DJ205">
            <v>17</v>
          </cell>
          <cell r="DK205">
            <v>1</v>
          </cell>
          <cell r="DL205">
            <v>7</v>
          </cell>
          <cell r="DM205">
            <v>16</v>
          </cell>
          <cell r="DN205">
            <v>17</v>
          </cell>
          <cell r="DO205">
            <v>17</v>
          </cell>
          <cell r="DP205">
            <v>1</v>
          </cell>
          <cell r="DQ205">
            <v>0</v>
          </cell>
          <cell r="DR205">
            <v>58</v>
          </cell>
          <cell r="DS205">
            <v>58</v>
          </cell>
          <cell r="DT205">
            <v>0</v>
          </cell>
          <cell r="DU205">
            <v>0</v>
          </cell>
          <cell r="DV205">
            <v>0</v>
          </cell>
          <cell r="DW205">
            <v>0</v>
          </cell>
          <cell r="DX205">
            <v>0</v>
          </cell>
          <cell r="DY205">
            <v>3</v>
          </cell>
          <cell r="DZ205">
            <v>16</v>
          </cell>
          <cell r="EA205">
            <v>20</v>
          </cell>
          <cell r="EB205">
            <v>19</v>
          </cell>
          <cell r="EC205">
            <v>0</v>
          </cell>
          <cell r="ED205">
            <v>3</v>
          </cell>
          <cell r="EE205">
            <v>16</v>
          </cell>
          <cell r="EF205">
            <v>20</v>
          </cell>
          <cell r="EG205">
            <v>19</v>
          </cell>
          <cell r="EH205">
            <v>0</v>
          </cell>
          <cell r="EI205">
            <v>0</v>
          </cell>
          <cell r="EJ205">
            <v>58</v>
          </cell>
          <cell r="EK205">
            <v>58</v>
          </cell>
          <cell r="EL205">
            <v>2</v>
          </cell>
          <cell r="EM205">
            <v>2</v>
          </cell>
          <cell r="EN205">
            <v>2</v>
          </cell>
          <cell r="EO205">
            <v>1120000</v>
          </cell>
          <cell r="EP205">
            <v>650000</v>
          </cell>
          <cell r="EQ205">
            <v>19</v>
          </cell>
          <cell r="ER205">
            <v>18.75</v>
          </cell>
          <cell r="ES205">
            <v>18.75</v>
          </cell>
          <cell r="ET205">
            <v>10450000</v>
          </cell>
          <cell r="EU205">
            <v>7000000</v>
          </cell>
          <cell r="EV205">
            <v>5</v>
          </cell>
          <cell r="EW205">
            <v>4</v>
          </cell>
          <cell r="EX205">
            <v>3.5</v>
          </cell>
          <cell r="EY205">
            <v>3000000</v>
          </cell>
          <cell r="EZ205">
            <v>0</v>
          </cell>
          <cell r="FA205"/>
          <cell r="FB205"/>
          <cell r="FC205"/>
          <cell r="FD205"/>
          <cell r="FE205"/>
          <cell r="FF205"/>
          <cell r="FG205"/>
          <cell r="FH205"/>
          <cell r="FI205"/>
          <cell r="FJ205"/>
          <cell r="FK205"/>
          <cell r="FL205"/>
          <cell r="FM205"/>
          <cell r="FN205"/>
          <cell r="FO205"/>
          <cell r="FP205">
            <v>16</v>
          </cell>
          <cell r="FQ205">
            <v>14.25</v>
          </cell>
          <cell r="FR205">
            <v>14.25</v>
          </cell>
          <cell r="FS205">
            <v>5650000</v>
          </cell>
          <cell r="FT205">
            <v>1850000</v>
          </cell>
          <cell r="FU205"/>
          <cell r="FV205"/>
          <cell r="FW205"/>
          <cell r="FX205"/>
          <cell r="FY205"/>
          <cell r="FZ205"/>
          <cell r="GA205"/>
          <cell r="GB205"/>
          <cell r="GC205"/>
          <cell r="GD205"/>
          <cell r="GE205"/>
          <cell r="GF205"/>
          <cell r="GG205"/>
          <cell r="GH205"/>
          <cell r="GI205"/>
          <cell r="GJ205"/>
          <cell r="GK205"/>
          <cell r="GL205"/>
          <cell r="GM205"/>
          <cell r="GN205"/>
          <cell r="GO205"/>
          <cell r="GP205"/>
          <cell r="GQ205"/>
          <cell r="GR205"/>
          <cell r="GS205"/>
          <cell r="GT205"/>
          <cell r="GU205"/>
          <cell r="GV205"/>
          <cell r="GW205"/>
          <cell r="GX205"/>
          <cell r="GY205"/>
          <cell r="GZ205"/>
          <cell r="HA205"/>
          <cell r="HB205"/>
          <cell r="HC205"/>
          <cell r="HD205"/>
          <cell r="HE205"/>
          <cell r="HF205"/>
          <cell r="HG205"/>
          <cell r="HH205"/>
          <cell r="HI205"/>
          <cell r="HJ205"/>
          <cell r="HK205"/>
          <cell r="HL205"/>
          <cell r="HM205"/>
          <cell r="HN205"/>
          <cell r="HO205"/>
          <cell r="HP205"/>
          <cell r="HQ205"/>
          <cell r="HR205"/>
          <cell r="HS205"/>
          <cell r="HT205"/>
          <cell r="HU205"/>
          <cell r="HV205"/>
          <cell r="HW205"/>
          <cell r="HX205"/>
          <cell r="HY205"/>
          <cell r="HZ205"/>
          <cell r="IA205"/>
          <cell r="IB205"/>
          <cell r="IC205"/>
          <cell r="ID205"/>
          <cell r="IE205"/>
          <cell r="IF205"/>
          <cell r="IG205"/>
          <cell r="IH205"/>
          <cell r="II205"/>
          <cell r="IJ205"/>
          <cell r="IK205"/>
          <cell r="IL205"/>
          <cell r="IM205"/>
          <cell r="IN205"/>
          <cell r="IO205"/>
          <cell r="IP205"/>
          <cell r="IQ205"/>
          <cell r="IR205"/>
          <cell r="IS205"/>
          <cell r="IT205">
            <v>4</v>
          </cell>
          <cell r="IU205">
            <v>1200</v>
          </cell>
          <cell r="IV205">
            <v>0.57699999999999996</v>
          </cell>
          <cell r="IW205">
            <v>126000</v>
          </cell>
          <cell r="IX205">
            <v>0</v>
          </cell>
          <cell r="IY205"/>
          <cell r="IZ205"/>
          <cell r="JA205"/>
          <cell r="JB205"/>
          <cell r="JC205"/>
          <cell r="JD205"/>
          <cell r="JE205"/>
          <cell r="JF205"/>
          <cell r="JG205"/>
          <cell r="JH205"/>
          <cell r="JI205"/>
          <cell r="JJ205"/>
          <cell r="JK205"/>
          <cell r="JL205"/>
          <cell r="JM205"/>
          <cell r="JN205"/>
          <cell r="JO205"/>
          <cell r="JP205"/>
          <cell r="JQ205"/>
          <cell r="JR205"/>
          <cell r="JS205"/>
          <cell r="JT205"/>
          <cell r="JU205"/>
          <cell r="JV205"/>
          <cell r="JW205"/>
          <cell r="JX205"/>
          <cell r="JY205"/>
          <cell r="JZ205"/>
          <cell r="KA205"/>
          <cell r="KB205"/>
          <cell r="KC205"/>
          <cell r="KD205"/>
          <cell r="KE205"/>
          <cell r="KF205"/>
          <cell r="KG205"/>
          <cell r="KH205">
            <v>0</v>
          </cell>
          <cell r="KI205"/>
          <cell r="KJ205">
            <v>24.75</v>
          </cell>
          <cell r="KK205">
            <v>0</v>
          </cell>
          <cell r="KL205">
            <v>0</v>
          </cell>
          <cell r="KM205">
            <v>0</v>
          </cell>
          <cell r="KN205">
            <v>24.75</v>
          </cell>
          <cell r="KO205">
            <v>24.75</v>
          </cell>
          <cell r="KP205">
            <v>14.827</v>
          </cell>
          <cell r="KQ205">
            <v>39.576999999999998</v>
          </cell>
          <cell r="KR205">
            <v>20220000</v>
          </cell>
          <cell r="KS205">
            <v>9500000</v>
          </cell>
          <cell r="KT205">
            <v>9500000</v>
          </cell>
          <cell r="KU205"/>
          <cell r="KV205"/>
          <cell r="KW205"/>
          <cell r="KX205">
            <v>0</v>
          </cell>
          <cell r="KY205">
            <v>0</v>
          </cell>
          <cell r="KZ205">
            <v>0</v>
          </cell>
          <cell r="LA205"/>
          <cell r="LB205"/>
          <cell r="LC205"/>
          <cell r="LD205">
            <v>126000</v>
          </cell>
          <cell r="LE205">
            <v>0</v>
          </cell>
          <cell r="LF205">
            <v>0</v>
          </cell>
          <cell r="LG205"/>
          <cell r="LH205"/>
          <cell r="LI205"/>
          <cell r="LJ205">
            <v>0</v>
          </cell>
          <cell r="LK205">
            <v>0</v>
          </cell>
          <cell r="LL205">
            <v>0</v>
          </cell>
          <cell r="LM205"/>
          <cell r="LN205"/>
          <cell r="LO205"/>
          <cell r="LP205">
            <v>9500000</v>
          </cell>
          <cell r="LQ205">
            <v>0</v>
          </cell>
          <cell r="LR205">
            <v>0</v>
          </cell>
          <cell r="LS205">
            <v>0</v>
          </cell>
          <cell r="LT205"/>
          <cell r="LU205"/>
          <cell r="LV205"/>
          <cell r="LW205">
            <v>300000</v>
          </cell>
          <cell r="LX205">
            <v>0</v>
          </cell>
          <cell r="LY205">
            <v>0</v>
          </cell>
          <cell r="LZ205"/>
          <cell r="MA205"/>
          <cell r="MB205"/>
          <cell r="MC205">
            <v>0</v>
          </cell>
          <cell r="MD205">
            <v>0</v>
          </cell>
          <cell r="ME205">
            <v>0</v>
          </cell>
          <cell r="MF205"/>
          <cell r="MG205"/>
          <cell r="MH205"/>
          <cell r="MI205">
            <v>10000</v>
          </cell>
          <cell r="MJ205">
            <v>0</v>
          </cell>
          <cell r="MK205">
            <v>0</v>
          </cell>
          <cell r="ML205"/>
          <cell r="MM205"/>
          <cell r="MN205"/>
          <cell r="MO205">
            <v>12000</v>
          </cell>
          <cell r="MP205">
            <v>0</v>
          </cell>
          <cell r="MQ205">
            <v>0</v>
          </cell>
          <cell r="MR205"/>
          <cell r="MS205"/>
          <cell r="MT205"/>
          <cell r="MU205">
            <v>750000</v>
          </cell>
          <cell r="MV205">
            <v>0</v>
          </cell>
          <cell r="MW205">
            <v>0</v>
          </cell>
          <cell r="MX205"/>
          <cell r="MY205"/>
          <cell r="MZ205"/>
          <cell r="NA205">
            <v>1800000</v>
          </cell>
          <cell r="NB205">
            <v>0</v>
          </cell>
          <cell r="NC205">
            <v>0</v>
          </cell>
          <cell r="ND205"/>
          <cell r="NE205"/>
          <cell r="NF205"/>
          <cell r="NG205">
            <v>390000</v>
          </cell>
          <cell r="NH205">
            <v>0</v>
          </cell>
          <cell r="NI205">
            <v>0</v>
          </cell>
          <cell r="NJ205"/>
          <cell r="NK205"/>
          <cell r="NL205"/>
          <cell r="NM205">
            <v>0</v>
          </cell>
          <cell r="NN205">
            <v>0</v>
          </cell>
          <cell r="NO205">
            <v>0</v>
          </cell>
          <cell r="NP205"/>
          <cell r="NQ205"/>
          <cell r="NR205"/>
          <cell r="NS205">
            <v>40000</v>
          </cell>
          <cell r="NT205">
            <v>0</v>
          </cell>
          <cell r="NU205">
            <v>0</v>
          </cell>
          <cell r="NV205"/>
          <cell r="NW205"/>
          <cell r="NX205"/>
          <cell r="NY205">
            <v>120000</v>
          </cell>
          <cell r="NZ205">
            <v>0</v>
          </cell>
          <cell r="OA205">
            <v>0</v>
          </cell>
          <cell r="OB205"/>
          <cell r="OC205"/>
          <cell r="OD205"/>
          <cell r="OE205">
            <v>2000000</v>
          </cell>
          <cell r="OF205">
            <v>0</v>
          </cell>
          <cell r="OG205">
            <v>0</v>
          </cell>
          <cell r="OH205"/>
          <cell r="OI205"/>
          <cell r="OJ205"/>
          <cell r="OK205">
            <v>0</v>
          </cell>
          <cell r="OL205">
            <v>0</v>
          </cell>
          <cell r="OM205">
            <v>0</v>
          </cell>
          <cell r="ON205"/>
          <cell r="OO205"/>
          <cell r="OP205"/>
          <cell r="OQ205">
            <v>0</v>
          </cell>
          <cell r="OR205">
            <v>0</v>
          </cell>
          <cell r="OS205">
            <v>0</v>
          </cell>
          <cell r="OT205"/>
          <cell r="OU205"/>
          <cell r="OV205"/>
          <cell r="OW205">
            <v>0</v>
          </cell>
          <cell r="OX205">
            <v>0</v>
          </cell>
          <cell r="OY205">
            <v>0</v>
          </cell>
          <cell r="OZ205"/>
          <cell r="PA205"/>
          <cell r="PB205"/>
          <cell r="PC205">
            <v>1800000</v>
          </cell>
          <cell r="PD205">
            <v>0</v>
          </cell>
          <cell r="PE205">
            <v>0</v>
          </cell>
          <cell r="PF205"/>
          <cell r="PG205"/>
          <cell r="PH205"/>
          <cell r="PI205">
            <v>810000</v>
          </cell>
          <cell r="PJ205">
            <v>0</v>
          </cell>
          <cell r="PK205">
            <v>0</v>
          </cell>
          <cell r="PL205"/>
          <cell r="PM205"/>
          <cell r="PN205"/>
          <cell r="PO205">
            <v>1850000</v>
          </cell>
          <cell r="PP205">
            <v>0</v>
          </cell>
          <cell r="PQ205">
            <v>0</v>
          </cell>
          <cell r="PR205"/>
          <cell r="PS205"/>
          <cell r="PT205"/>
          <cell r="PU205">
            <v>30228000</v>
          </cell>
          <cell r="PV205">
            <v>9500000</v>
          </cell>
          <cell r="PW205">
            <v>9500000</v>
          </cell>
          <cell r="PX205">
            <v>100</v>
          </cell>
          <cell r="PY205">
            <v>9500000</v>
          </cell>
          <cell r="PZ205">
            <v>0</v>
          </cell>
          <cell r="QA205">
            <v>100</v>
          </cell>
          <cell r="QB205"/>
          <cell r="QC205">
            <v>15923289</v>
          </cell>
          <cell r="QD205">
            <v>12528000</v>
          </cell>
          <cell r="QE205">
            <v>7575000</v>
          </cell>
          <cell r="QF205">
            <v>8205000</v>
          </cell>
          <cell r="QG205">
            <v>9500000</v>
          </cell>
          <cell r="QH205">
            <v>0</v>
          </cell>
          <cell r="QI205">
            <v>0</v>
          </cell>
          <cell r="QJ205">
            <v>0</v>
          </cell>
          <cell r="QK205">
            <v>1344881</v>
          </cell>
          <cell r="QL205">
            <v>3054881</v>
          </cell>
          <cell r="QM205">
            <v>3100000</v>
          </cell>
          <cell r="QN205">
            <v>0</v>
          </cell>
          <cell r="QO205">
            <v>0</v>
          </cell>
          <cell r="QP205">
            <v>0</v>
          </cell>
          <cell r="QQ205">
            <v>13436392</v>
          </cell>
          <cell r="QR205">
            <v>15400000</v>
          </cell>
          <cell r="QS205">
            <v>16500000</v>
          </cell>
          <cell r="QT205"/>
          <cell r="QU205">
            <v>799417</v>
          </cell>
          <cell r="QV205">
            <v>800000</v>
          </cell>
          <cell r="QW205">
            <v>850000</v>
          </cell>
          <cell r="QX205">
            <v>748800</v>
          </cell>
          <cell r="QY205">
            <v>2186546</v>
          </cell>
          <cell r="QZ205">
            <v>0</v>
          </cell>
          <cell r="RA205">
            <v>0</v>
          </cell>
          <cell r="RB205"/>
          <cell r="RC205"/>
          <cell r="RD205"/>
          <cell r="RE205">
            <v>309500</v>
          </cell>
          <cell r="RF205">
            <v>268500</v>
          </cell>
          <cell r="RG205">
            <v>278000</v>
          </cell>
          <cell r="RH205"/>
          <cell r="RI205"/>
          <cell r="RJ205"/>
          <cell r="RK205"/>
          <cell r="RL205"/>
          <cell r="RM205"/>
          <cell r="RN205"/>
          <cell r="RO205"/>
          <cell r="RP205">
            <v>0</v>
          </cell>
          <cell r="RQ205"/>
          <cell r="RR205"/>
          <cell r="RS205"/>
          <cell r="RT205" t="str">
            <v>N</v>
          </cell>
          <cell r="RU205"/>
          <cell r="RV205">
            <v>9500000</v>
          </cell>
          <cell r="RW205">
            <v>0</v>
          </cell>
          <cell r="RX205">
            <v>9500000</v>
          </cell>
          <cell r="RY205">
            <v>0</v>
          </cell>
          <cell r="RZ205" t="str">
            <v>OK</v>
          </cell>
          <cell r="SA205"/>
          <cell r="SB205"/>
          <cell r="SC205"/>
          <cell r="SD205"/>
          <cell r="SE205"/>
          <cell r="SF205" t="e">
            <v>#N/A</v>
          </cell>
          <cell r="SG205"/>
          <cell r="SH205">
            <v>58</v>
          </cell>
          <cell r="SI205"/>
          <cell r="SJ205"/>
          <cell r="SK205"/>
          <cell r="SL205">
            <v>58</v>
          </cell>
          <cell r="SM205"/>
          <cell r="SN205"/>
          <cell r="SO205"/>
          <cell r="SP205">
            <v>0</v>
          </cell>
          <cell r="SQ205"/>
          <cell r="SR205"/>
          <cell r="SS205"/>
          <cell r="ST205">
            <v>0</v>
          </cell>
          <cell r="SU205"/>
          <cell r="SV205">
            <v>26363500</v>
          </cell>
          <cell r="SW205"/>
          <cell r="SX205">
            <v>1.146585240958143</v>
          </cell>
          <cell r="SY205">
            <v>43210000</v>
          </cell>
          <cell r="SZ205">
            <v>43210000</v>
          </cell>
          <cell r="TA205" t="str">
            <v>OK</v>
          </cell>
          <cell r="TB205">
            <v>0</v>
          </cell>
          <cell r="TC205" t="str">
            <v>OK</v>
          </cell>
          <cell r="TD205">
            <v>240038.40614498322</v>
          </cell>
          <cell r="TE205">
            <v>45119</v>
          </cell>
          <cell r="TF205" t="str">
            <v>OK</v>
          </cell>
          <cell r="TG205"/>
          <cell r="TH205"/>
          <cell r="TI205"/>
          <cell r="TJ205"/>
          <cell r="TK205"/>
          <cell r="TL205">
            <v>0</v>
          </cell>
          <cell r="TM205"/>
          <cell r="TN205">
            <v>0</v>
          </cell>
          <cell r="TO205"/>
          <cell r="TP205">
            <v>0</v>
          </cell>
          <cell r="TQ205">
            <v>0</v>
          </cell>
          <cell r="TR205">
            <v>0</v>
          </cell>
          <cell r="TS205">
            <v>300000</v>
          </cell>
          <cell r="TT205">
            <v>0</v>
          </cell>
          <cell r="TU205" t="str">
            <v>Pomůcky pro kvalitnější poskytování oš. péče - antidekubitní matrace,  hyg. pomůcek - WC křesla, hygienické židle , základní RHC , volnočas. aktivity</v>
          </cell>
          <cell r="TV205">
            <v>2000000</v>
          </cell>
          <cell r="TW205">
            <v>0</v>
          </cell>
          <cell r="TX205" t="str">
            <v>Běžná údržba budovy a přilehlých pozemků, malování vnitřních prostor, oprava rozvodů vody, opravy zařízení a vybavení domova</v>
          </cell>
          <cell r="TY205"/>
          <cell r="TZ205"/>
          <cell r="UA205"/>
          <cell r="UB205"/>
          <cell r="UC205"/>
          <cell r="UD205">
            <v>5855000</v>
          </cell>
          <cell r="UE205">
            <v>2350000</v>
          </cell>
          <cell r="UF205">
            <v>0</v>
          </cell>
          <cell r="UG205">
            <v>0</v>
          </cell>
          <cell r="UH205">
            <v>8205000</v>
          </cell>
          <cell r="UI205"/>
          <cell r="UJ205"/>
          <cell r="UK205"/>
          <cell r="UL205">
            <v>8205000</v>
          </cell>
          <cell r="UM205"/>
          <cell r="UN205"/>
          <cell r="UO205"/>
          <cell r="UP205">
            <v>8205000</v>
          </cell>
          <cell r="UQ205">
            <v>54619</v>
          </cell>
          <cell r="UR205">
            <v>26.230781177201429</v>
          </cell>
          <cell r="US205">
            <v>30</v>
          </cell>
          <cell r="UT205" t="str">
            <v>Nesplněno</v>
          </cell>
          <cell r="UU205"/>
          <cell r="UV205"/>
          <cell r="UW205"/>
          <cell r="UX205"/>
          <cell r="UY205"/>
          <cell r="UZ205">
            <v>3</v>
          </cell>
          <cell r="VA205">
            <v>8697300</v>
          </cell>
          <cell r="VB205"/>
          <cell r="VC205"/>
          <cell r="VD205"/>
          <cell r="VE205"/>
          <cell r="VF205">
            <v>0</v>
          </cell>
          <cell r="VG205"/>
          <cell r="VH205"/>
          <cell r="VI205"/>
          <cell r="VJ205" t="str">
            <v>OK</v>
          </cell>
          <cell r="VK205">
            <v>8697300</v>
          </cell>
          <cell r="VL205">
            <v>8697300</v>
          </cell>
          <cell r="VM205">
            <v>8697300</v>
          </cell>
          <cell r="VN205">
            <v>8697300</v>
          </cell>
          <cell r="VO205">
            <v>8697000</v>
          </cell>
          <cell r="VP205">
            <v>8697000</v>
          </cell>
          <cell r="VQ205" t="str">
            <v>OK</v>
          </cell>
          <cell r="VR205">
            <v>492000</v>
          </cell>
          <cell r="VS205">
            <v>492300</v>
          </cell>
          <cell r="VT205" t="str">
            <v>OK</v>
          </cell>
          <cell r="VU205">
            <v>105.99634369287021</v>
          </cell>
          <cell r="VV205">
            <v>803000</v>
          </cell>
          <cell r="VW205">
            <v>8205000</v>
          </cell>
          <cell r="VX205">
            <v>9500000</v>
          </cell>
          <cell r="VY205">
            <v>9500000</v>
          </cell>
          <cell r="VZ205">
            <v>9500000</v>
          </cell>
          <cell r="WA205">
            <v>0</v>
          </cell>
          <cell r="WB205">
            <v>9500000</v>
          </cell>
          <cell r="WC205">
            <v>0</v>
          </cell>
          <cell r="WD205"/>
          <cell r="WE205"/>
          <cell r="WF205"/>
          <cell r="WG205"/>
          <cell r="WH205"/>
          <cell r="WI205">
            <v>9500000</v>
          </cell>
          <cell r="WJ205">
            <v>0</v>
          </cell>
          <cell r="WK205" t="str">
            <v>OK</v>
          </cell>
          <cell r="WL205">
            <v>0</v>
          </cell>
          <cell r="WM205" t="str">
            <v>senioři</v>
          </cell>
          <cell r="WN205"/>
          <cell r="WO205">
            <v>149948.27586206896</v>
          </cell>
          <cell r="WP205"/>
          <cell r="WQ205"/>
          <cell r="WR205">
            <v>521172.41379310342</v>
          </cell>
          <cell r="WV205">
            <v>5218200</v>
          </cell>
          <cell r="WW205">
            <v>45043</v>
          </cell>
          <cell r="WX205">
            <v>3478800</v>
          </cell>
          <cell r="WY205"/>
          <cell r="WZ205"/>
          <cell r="XA205">
            <v>149948.27586206896</v>
          </cell>
          <cell r="XB205">
            <v>179406</v>
          </cell>
          <cell r="XC205">
            <v>83.580413064261478</v>
          </cell>
          <cell r="XD205">
            <v>2</v>
          </cell>
          <cell r="XE205">
            <v>1295000</v>
          </cell>
          <cell r="XF205">
            <v>1295000</v>
          </cell>
          <cell r="XG205"/>
          <cell r="XH205">
            <v>803000</v>
          </cell>
          <cell r="XI205">
            <v>-492000</v>
          </cell>
        </row>
        <row r="206">
          <cell r="A206">
            <v>4070775</v>
          </cell>
          <cell r="B206" t="str">
            <v>O</v>
          </cell>
          <cell r="C206">
            <v>1</v>
          </cell>
          <cell r="D206" t="str">
            <v>Domov pro seniory Osoblaha, příspěvková organizace</v>
          </cell>
          <cell r="E206">
            <v>45234663</v>
          </cell>
          <cell r="F206" t="str">
            <v xml:space="preserve">Klášterní 34
793 99 Osoblaha
</v>
          </cell>
          <cell r="G206" t="str">
            <v>Příspěvková organizace zřízená územním samosprávným celkem</v>
          </cell>
          <cell r="H206" t="str">
            <v>domovy pro osoby se zdravotním postižením</v>
          </cell>
          <cell r="I206" t="str">
            <v>sociální péče</v>
          </cell>
          <cell r="J206" t="str">
            <v>Domov pro osoby se zdravotním postižením</v>
          </cell>
          <cell r="K206">
            <v>42736</v>
          </cell>
          <cell r="L206"/>
          <cell r="M206" t="str">
            <v>N</v>
          </cell>
          <cell r="N206" t="str">
            <v>• počet lůžek: 18</v>
          </cell>
          <cell r="O206">
            <v>18</v>
          </cell>
          <cell r="P206"/>
          <cell r="Q206">
            <v>18</v>
          </cell>
          <cell r="R206">
            <v>18</v>
          </cell>
          <cell r="S206">
            <v>18</v>
          </cell>
          <cell r="T206"/>
          <cell r="U206"/>
          <cell r="V206"/>
          <cell r="W206"/>
          <cell r="X206"/>
          <cell r="Y206"/>
          <cell r="Z206"/>
          <cell r="AA206"/>
          <cell r="AB206"/>
          <cell r="AC206"/>
          <cell r="AD206"/>
          <cell r="AE206"/>
          <cell r="AF206"/>
          <cell r="AG206"/>
          <cell r="AH206"/>
          <cell r="AI206"/>
          <cell r="AJ206"/>
          <cell r="AK206"/>
          <cell r="AL206"/>
          <cell r="AM206"/>
          <cell r="AN206"/>
          <cell r="AO206"/>
          <cell r="AP206"/>
          <cell r="AQ206"/>
          <cell r="AR206"/>
          <cell r="AS206"/>
          <cell r="AT206"/>
          <cell r="AU206"/>
          <cell r="AV206"/>
          <cell r="AW206"/>
          <cell r="AX206"/>
          <cell r="AY206"/>
          <cell r="AZ206"/>
          <cell r="BA206"/>
          <cell r="BB206"/>
          <cell r="BC206"/>
          <cell r="BD206"/>
          <cell r="BE206"/>
          <cell r="BF206"/>
          <cell r="BG206"/>
          <cell r="BH206"/>
          <cell r="BI206"/>
          <cell r="BJ206"/>
          <cell r="BK206"/>
          <cell r="BL206"/>
          <cell r="BM206" t="str">
            <v>• 17. osoby se zdravotním postižením</v>
          </cell>
          <cell r="BN206" t="str">
            <v>osoby se zdravotním postižením</v>
          </cell>
          <cell r="BO206" t="str">
            <v>• dospělí (27 – 64 let)</v>
          </cell>
          <cell r="BP206"/>
          <cell r="BQ206"/>
          <cell r="BR206"/>
          <cell r="BS206"/>
          <cell r="BT206"/>
          <cell r="BU206"/>
          <cell r="BV206"/>
          <cell r="BW206"/>
          <cell r="BX206"/>
          <cell r="BY206"/>
          <cell r="BZ206"/>
          <cell r="CA206"/>
          <cell r="CB206"/>
          <cell r="CC206"/>
          <cell r="CD206"/>
          <cell r="CE206"/>
          <cell r="CF206"/>
          <cell r="CG206"/>
          <cell r="CH206"/>
          <cell r="CI206"/>
          <cell r="CJ206"/>
          <cell r="CK206"/>
          <cell r="CL206"/>
          <cell r="CM206"/>
          <cell r="CN206"/>
          <cell r="CO206"/>
          <cell r="CP206"/>
          <cell r="CQ206"/>
          <cell r="CR206"/>
          <cell r="CS206"/>
          <cell r="CT206"/>
          <cell r="CU206"/>
          <cell r="CV206"/>
          <cell r="CW206"/>
          <cell r="CX206"/>
          <cell r="CY206"/>
          <cell r="CZ206"/>
          <cell r="DA206"/>
          <cell r="DB206">
            <v>0</v>
          </cell>
          <cell r="DC206">
            <v>0</v>
          </cell>
          <cell r="DD206">
            <v>0</v>
          </cell>
          <cell r="DE206">
            <v>0</v>
          </cell>
          <cell r="DF206">
            <v>0</v>
          </cell>
          <cell r="DG206">
            <v>0</v>
          </cell>
          <cell r="DH206">
            <v>1</v>
          </cell>
          <cell r="DI206">
            <v>8</v>
          </cell>
          <cell r="DJ206">
            <v>9</v>
          </cell>
          <cell r="DK206">
            <v>0</v>
          </cell>
          <cell r="DL206">
            <v>0</v>
          </cell>
          <cell r="DM206">
            <v>1</v>
          </cell>
          <cell r="DN206">
            <v>8</v>
          </cell>
          <cell r="DO206">
            <v>9</v>
          </cell>
          <cell r="DP206">
            <v>0</v>
          </cell>
          <cell r="DQ206">
            <v>0</v>
          </cell>
          <cell r="DR206">
            <v>18</v>
          </cell>
          <cell r="DS206">
            <v>18</v>
          </cell>
          <cell r="DT206">
            <v>0</v>
          </cell>
          <cell r="DU206">
            <v>0</v>
          </cell>
          <cell r="DV206">
            <v>0</v>
          </cell>
          <cell r="DW206">
            <v>0</v>
          </cell>
          <cell r="DX206">
            <v>0</v>
          </cell>
          <cell r="DY206">
            <v>0</v>
          </cell>
          <cell r="DZ206">
            <v>1</v>
          </cell>
          <cell r="EA206">
            <v>8</v>
          </cell>
          <cell r="EB206">
            <v>9</v>
          </cell>
          <cell r="EC206">
            <v>0</v>
          </cell>
          <cell r="ED206">
            <v>0</v>
          </cell>
          <cell r="EE206">
            <v>1</v>
          </cell>
          <cell r="EF206">
            <v>8</v>
          </cell>
          <cell r="EG206">
            <v>9</v>
          </cell>
          <cell r="EH206">
            <v>0</v>
          </cell>
          <cell r="EI206">
            <v>0</v>
          </cell>
          <cell r="EJ206">
            <v>18</v>
          </cell>
          <cell r="EK206">
            <v>18</v>
          </cell>
          <cell r="EL206">
            <v>1</v>
          </cell>
          <cell r="EM206">
            <v>0.25</v>
          </cell>
          <cell r="EN206">
            <v>0.25</v>
          </cell>
          <cell r="EO206">
            <v>176275</v>
          </cell>
          <cell r="EP206">
            <v>50000</v>
          </cell>
          <cell r="EQ206">
            <v>7</v>
          </cell>
          <cell r="ER206">
            <v>6.25</v>
          </cell>
          <cell r="ES206">
            <v>5.25</v>
          </cell>
          <cell r="ET206">
            <v>2881039</v>
          </cell>
          <cell r="EU206">
            <v>2150000</v>
          </cell>
          <cell r="EV206">
            <v>2</v>
          </cell>
          <cell r="EW206">
            <v>1.25</v>
          </cell>
          <cell r="EX206">
            <v>1.25</v>
          </cell>
          <cell r="EY206">
            <v>892747</v>
          </cell>
          <cell r="EZ206">
            <v>0</v>
          </cell>
          <cell r="FA206"/>
          <cell r="FB206"/>
          <cell r="FC206"/>
          <cell r="FD206"/>
          <cell r="FE206"/>
          <cell r="FF206"/>
          <cell r="FG206"/>
          <cell r="FH206"/>
          <cell r="FI206"/>
          <cell r="FJ206"/>
          <cell r="FK206"/>
          <cell r="FL206"/>
          <cell r="FM206"/>
          <cell r="FN206"/>
          <cell r="FO206"/>
          <cell r="FP206">
            <v>5</v>
          </cell>
          <cell r="FQ206">
            <v>4</v>
          </cell>
          <cell r="FR206">
            <v>4</v>
          </cell>
          <cell r="FS206">
            <v>2070711</v>
          </cell>
          <cell r="FT206">
            <v>249000</v>
          </cell>
          <cell r="FU206"/>
          <cell r="FV206"/>
          <cell r="FW206"/>
          <cell r="FX206"/>
          <cell r="FY206"/>
          <cell r="FZ206"/>
          <cell r="GA206"/>
          <cell r="GB206"/>
          <cell r="GC206"/>
          <cell r="GD206"/>
          <cell r="GE206"/>
          <cell r="GF206"/>
          <cell r="GG206"/>
          <cell r="GH206"/>
          <cell r="GI206"/>
          <cell r="GJ206"/>
          <cell r="GK206"/>
          <cell r="GL206"/>
          <cell r="GM206"/>
          <cell r="GN206"/>
          <cell r="GO206"/>
          <cell r="GP206"/>
          <cell r="GQ206"/>
          <cell r="GR206"/>
          <cell r="GS206"/>
          <cell r="GT206"/>
          <cell r="GU206"/>
          <cell r="GV206"/>
          <cell r="GW206"/>
          <cell r="GX206"/>
          <cell r="GY206"/>
          <cell r="GZ206"/>
          <cell r="HA206"/>
          <cell r="HB206"/>
          <cell r="HC206"/>
          <cell r="HD206"/>
          <cell r="HE206"/>
          <cell r="HF206"/>
          <cell r="HG206"/>
          <cell r="HH206"/>
          <cell r="HI206"/>
          <cell r="HJ206"/>
          <cell r="HK206"/>
          <cell r="HL206"/>
          <cell r="HM206"/>
          <cell r="HN206"/>
          <cell r="HO206"/>
          <cell r="HP206"/>
          <cell r="HQ206"/>
          <cell r="HR206"/>
          <cell r="HS206"/>
          <cell r="HT206"/>
          <cell r="HU206"/>
          <cell r="HV206"/>
          <cell r="HW206"/>
          <cell r="HX206"/>
          <cell r="HY206"/>
          <cell r="HZ206"/>
          <cell r="IA206"/>
          <cell r="IB206"/>
          <cell r="IC206"/>
          <cell r="ID206"/>
          <cell r="IE206"/>
          <cell r="IF206"/>
          <cell r="IG206"/>
          <cell r="IH206"/>
          <cell r="II206"/>
          <cell r="IJ206"/>
          <cell r="IK206"/>
          <cell r="IL206"/>
          <cell r="IM206"/>
          <cell r="IN206"/>
          <cell r="IO206"/>
          <cell r="IP206"/>
          <cell r="IQ206"/>
          <cell r="IR206"/>
          <cell r="IS206"/>
          <cell r="IT206"/>
          <cell r="IU206"/>
          <cell r="IV206"/>
          <cell r="IW206"/>
          <cell r="IX206"/>
          <cell r="IY206"/>
          <cell r="IZ206"/>
          <cell r="JA206"/>
          <cell r="JB206"/>
          <cell r="JC206"/>
          <cell r="JD206"/>
          <cell r="JE206"/>
          <cell r="JF206"/>
          <cell r="JG206"/>
          <cell r="JH206"/>
          <cell r="JI206"/>
          <cell r="JJ206"/>
          <cell r="JK206"/>
          <cell r="JL206"/>
          <cell r="JM206"/>
          <cell r="JN206"/>
          <cell r="JO206"/>
          <cell r="JP206"/>
          <cell r="JQ206"/>
          <cell r="JR206"/>
          <cell r="JS206"/>
          <cell r="JT206"/>
          <cell r="JU206"/>
          <cell r="JV206"/>
          <cell r="JW206"/>
          <cell r="JX206"/>
          <cell r="JY206"/>
          <cell r="JZ206"/>
          <cell r="KA206"/>
          <cell r="KB206"/>
          <cell r="KC206"/>
          <cell r="KD206"/>
          <cell r="KE206"/>
          <cell r="KF206"/>
          <cell r="KG206"/>
          <cell r="KH206">
            <v>1</v>
          </cell>
          <cell r="KI206">
            <v>20</v>
          </cell>
          <cell r="KJ206">
            <v>7.75</v>
          </cell>
          <cell r="KK206">
            <v>0</v>
          </cell>
          <cell r="KL206">
            <v>0</v>
          </cell>
          <cell r="KM206">
            <v>0</v>
          </cell>
          <cell r="KN206">
            <v>7.75</v>
          </cell>
          <cell r="KO206">
            <v>7.75</v>
          </cell>
          <cell r="KP206">
            <v>4</v>
          </cell>
          <cell r="KQ206">
            <v>11.75</v>
          </cell>
          <cell r="KR206">
            <v>6020772</v>
          </cell>
          <cell r="KS206">
            <v>2449000</v>
          </cell>
          <cell r="KT206">
            <v>2449000</v>
          </cell>
          <cell r="KU206"/>
          <cell r="KV206"/>
          <cell r="KW206"/>
          <cell r="KX206">
            <v>0</v>
          </cell>
          <cell r="KY206">
            <v>0</v>
          </cell>
          <cell r="KZ206">
            <v>0</v>
          </cell>
          <cell r="LA206"/>
          <cell r="LB206"/>
          <cell r="LC206"/>
          <cell r="LD206">
            <v>0</v>
          </cell>
          <cell r="LE206">
            <v>0</v>
          </cell>
          <cell r="LF206">
            <v>0</v>
          </cell>
          <cell r="LG206"/>
          <cell r="LH206"/>
          <cell r="LI206"/>
          <cell r="LJ206">
            <v>93116</v>
          </cell>
          <cell r="LK206">
            <v>0</v>
          </cell>
          <cell r="LL206">
            <v>0</v>
          </cell>
          <cell r="LM206"/>
          <cell r="LN206"/>
          <cell r="LO206"/>
          <cell r="LP206">
            <v>2449000</v>
          </cell>
          <cell r="LQ206">
            <v>0</v>
          </cell>
          <cell r="LR206">
            <v>0</v>
          </cell>
          <cell r="LS206">
            <v>0</v>
          </cell>
          <cell r="LT206"/>
          <cell r="LU206"/>
          <cell r="LV206"/>
          <cell r="LW206">
            <v>79560</v>
          </cell>
          <cell r="LX206">
            <v>0</v>
          </cell>
          <cell r="LY206">
            <v>0</v>
          </cell>
          <cell r="LZ206"/>
          <cell r="MA206"/>
          <cell r="MB206"/>
          <cell r="MC206">
            <v>713700</v>
          </cell>
          <cell r="MD206">
            <v>0</v>
          </cell>
          <cell r="ME206">
            <v>0</v>
          </cell>
          <cell r="MF206"/>
          <cell r="MG206"/>
          <cell r="MH206"/>
          <cell r="MI206">
            <v>9620</v>
          </cell>
          <cell r="MJ206">
            <v>0</v>
          </cell>
          <cell r="MK206">
            <v>0</v>
          </cell>
          <cell r="ML206"/>
          <cell r="MM206"/>
          <cell r="MN206"/>
          <cell r="MO206">
            <v>0</v>
          </cell>
          <cell r="MP206">
            <v>0</v>
          </cell>
          <cell r="MQ206">
            <v>0</v>
          </cell>
          <cell r="MR206"/>
          <cell r="MS206"/>
          <cell r="MT206"/>
          <cell r="MU206">
            <v>552317</v>
          </cell>
          <cell r="MV206">
            <v>0</v>
          </cell>
          <cell r="MW206">
            <v>0</v>
          </cell>
          <cell r="MX206"/>
          <cell r="MY206"/>
          <cell r="MZ206"/>
          <cell r="NA206">
            <v>298480</v>
          </cell>
          <cell r="NB206">
            <v>0</v>
          </cell>
          <cell r="NC206">
            <v>0</v>
          </cell>
          <cell r="ND206"/>
          <cell r="NE206"/>
          <cell r="NF206"/>
          <cell r="NG206">
            <v>26000</v>
          </cell>
          <cell r="NH206">
            <v>0</v>
          </cell>
          <cell r="NI206">
            <v>0</v>
          </cell>
          <cell r="NJ206"/>
          <cell r="NK206"/>
          <cell r="NL206"/>
          <cell r="NM206">
            <v>0</v>
          </cell>
          <cell r="NN206">
            <v>0</v>
          </cell>
          <cell r="NO206">
            <v>0</v>
          </cell>
          <cell r="NP206"/>
          <cell r="NQ206"/>
          <cell r="NR206"/>
          <cell r="NS206">
            <v>0</v>
          </cell>
          <cell r="NT206">
            <v>0</v>
          </cell>
          <cell r="NU206">
            <v>0</v>
          </cell>
          <cell r="NV206"/>
          <cell r="NW206"/>
          <cell r="NX206"/>
          <cell r="NY206">
            <v>52520</v>
          </cell>
          <cell r="NZ206">
            <v>0</v>
          </cell>
          <cell r="OA206">
            <v>0</v>
          </cell>
          <cell r="OB206"/>
          <cell r="OC206"/>
          <cell r="OD206"/>
          <cell r="OE206">
            <v>152259</v>
          </cell>
          <cell r="OF206">
            <v>0</v>
          </cell>
          <cell r="OG206">
            <v>0</v>
          </cell>
          <cell r="OH206"/>
          <cell r="OI206"/>
          <cell r="OJ206"/>
          <cell r="OK206">
            <v>7800</v>
          </cell>
          <cell r="OL206">
            <v>0</v>
          </cell>
          <cell r="OM206">
            <v>0</v>
          </cell>
          <cell r="ON206"/>
          <cell r="OO206"/>
          <cell r="OP206"/>
          <cell r="OQ206">
            <v>0</v>
          </cell>
          <cell r="OR206">
            <v>0</v>
          </cell>
          <cell r="OS206">
            <v>0</v>
          </cell>
          <cell r="OT206"/>
          <cell r="OU206"/>
          <cell r="OV206"/>
          <cell r="OW206">
            <v>0</v>
          </cell>
          <cell r="OX206">
            <v>0</v>
          </cell>
          <cell r="OY206">
            <v>0</v>
          </cell>
          <cell r="OZ206"/>
          <cell r="PA206"/>
          <cell r="PB206"/>
          <cell r="PC206">
            <v>448760</v>
          </cell>
          <cell r="PD206">
            <v>0</v>
          </cell>
          <cell r="PE206">
            <v>0</v>
          </cell>
          <cell r="PF206"/>
          <cell r="PG206"/>
          <cell r="PH206"/>
          <cell r="PI206">
            <v>209928</v>
          </cell>
          <cell r="PJ206">
            <v>0</v>
          </cell>
          <cell r="PK206">
            <v>0</v>
          </cell>
          <cell r="PL206"/>
          <cell r="PM206"/>
          <cell r="PN206"/>
          <cell r="PO206">
            <v>21321</v>
          </cell>
          <cell r="PP206">
            <v>0</v>
          </cell>
          <cell r="PQ206">
            <v>0</v>
          </cell>
          <cell r="PR206"/>
          <cell r="PS206"/>
          <cell r="PT206"/>
          <cell r="PU206">
            <v>8686153</v>
          </cell>
          <cell r="PV206">
            <v>2449000</v>
          </cell>
          <cell r="PW206">
            <v>2449000</v>
          </cell>
          <cell r="PX206">
            <v>100</v>
          </cell>
          <cell r="PY206">
            <v>2449000</v>
          </cell>
          <cell r="PZ206">
            <v>0</v>
          </cell>
          <cell r="QA206">
            <v>100</v>
          </cell>
          <cell r="QB206"/>
          <cell r="QC206">
            <v>6445731</v>
          </cell>
          <cell r="QD206">
            <v>3888000</v>
          </cell>
          <cell r="QE206">
            <v>2600000</v>
          </cell>
          <cell r="QF206">
            <v>2210000</v>
          </cell>
          <cell r="QG206">
            <v>2449000</v>
          </cell>
          <cell r="QH206">
            <v>0</v>
          </cell>
          <cell r="QI206">
            <v>0</v>
          </cell>
          <cell r="QJ206">
            <v>0</v>
          </cell>
          <cell r="QK206">
            <v>130000</v>
          </cell>
          <cell r="QL206">
            <v>130000</v>
          </cell>
          <cell r="QM206">
            <v>130000</v>
          </cell>
          <cell r="QN206">
            <v>0</v>
          </cell>
          <cell r="QO206">
            <v>0</v>
          </cell>
          <cell r="QP206">
            <v>0</v>
          </cell>
          <cell r="QQ206">
            <v>4681311</v>
          </cell>
          <cell r="QR206">
            <v>5173356</v>
          </cell>
          <cell r="QS206">
            <v>5560880</v>
          </cell>
          <cell r="QT206"/>
          <cell r="QU206">
            <v>379146</v>
          </cell>
          <cell r="QV206">
            <v>260000</v>
          </cell>
          <cell r="QW206">
            <v>338000</v>
          </cell>
          <cell r="QX206">
            <v>326400</v>
          </cell>
          <cell r="QY206">
            <v>618098</v>
          </cell>
          <cell r="QZ206">
            <v>0</v>
          </cell>
          <cell r="RA206">
            <v>0</v>
          </cell>
          <cell r="RB206"/>
          <cell r="RC206"/>
          <cell r="RD206"/>
          <cell r="RE206">
            <v>19600</v>
          </cell>
          <cell r="RF206">
            <v>2600</v>
          </cell>
          <cell r="RG206">
            <v>2600</v>
          </cell>
          <cell r="RH206"/>
          <cell r="RI206"/>
          <cell r="RJ206"/>
          <cell r="RK206">
            <v>193441</v>
          </cell>
          <cell r="RL206">
            <v>308427</v>
          </cell>
          <cell r="RM206">
            <v>205673</v>
          </cell>
          <cell r="RN206"/>
          <cell r="RO206"/>
          <cell r="RP206">
            <v>0</v>
          </cell>
          <cell r="RQ206"/>
          <cell r="RR206"/>
          <cell r="RS206"/>
          <cell r="RT206" t="str">
            <v>N</v>
          </cell>
          <cell r="RU206"/>
          <cell r="RV206">
            <v>2449000</v>
          </cell>
          <cell r="RW206">
            <v>0</v>
          </cell>
          <cell r="RX206">
            <v>2449000</v>
          </cell>
          <cell r="RY206">
            <v>0</v>
          </cell>
          <cell r="RZ206" t="str">
            <v>OK</v>
          </cell>
          <cell r="SA206"/>
          <cell r="SB206"/>
          <cell r="SC206"/>
          <cell r="SD206"/>
          <cell r="SE206"/>
          <cell r="SF206" t="e">
            <v>#N/A</v>
          </cell>
          <cell r="SG206"/>
          <cell r="SH206">
            <v>18</v>
          </cell>
          <cell r="SI206"/>
          <cell r="SJ206"/>
          <cell r="SK206"/>
          <cell r="SL206">
            <v>18</v>
          </cell>
          <cell r="SM206"/>
          <cell r="SN206"/>
          <cell r="SO206"/>
          <cell r="SP206">
            <v>0</v>
          </cell>
          <cell r="SQ206"/>
          <cell r="SR206"/>
          <cell r="SS206"/>
          <cell r="ST206">
            <v>0</v>
          </cell>
          <cell r="SU206"/>
          <cell r="SV206">
            <v>8141065</v>
          </cell>
          <cell r="SW206"/>
          <cell r="SX206">
            <v>1.0669553676331045</v>
          </cell>
          <cell r="SY206">
            <v>20358000</v>
          </cell>
          <cell r="SZ206">
            <v>20358000</v>
          </cell>
          <cell r="TA206" t="str">
            <v>OK</v>
          </cell>
          <cell r="TB206">
            <v>0</v>
          </cell>
          <cell r="TC206" t="str">
            <v>OK</v>
          </cell>
          <cell r="TD206">
            <v>208425.53191489363</v>
          </cell>
          <cell r="TE206">
            <v>0</v>
          </cell>
          <cell r="TF206" t="str">
            <v>OK</v>
          </cell>
          <cell r="TG206"/>
          <cell r="TH206"/>
          <cell r="TI206"/>
          <cell r="TJ206"/>
          <cell r="TK206"/>
          <cell r="TL206">
            <v>0</v>
          </cell>
          <cell r="TM206"/>
          <cell r="TN206">
            <v>0</v>
          </cell>
          <cell r="TO206"/>
          <cell r="TP206">
            <v>0</v>
          </cell>
          <cell r="TQ206">
            <v>0</v>
          </cell>
          <cell r="TR206">
            <v>0</v>
          </cell>
          <cell r="TS206">
            <v>79560</v>
          </cell>
          <cell r="TT206">
            <v>0</v>
          </cell>
          <cell r="TU206" t="str">
            <v>Nákup polohovacích a kompenzačních pomůcek, vybavení pokojů (TV, lednice aj.)</v>
          </cell>
          <cell r="TV206">
            <v>152259</v>
          </cell>
          <cell r="TW206">
            <v>0</v>
          </cell>
          <cell r="TX206" t="str">
            <v>nespecifikováno</v>
          </cell>
          <cell r="TY206"/>
          <cell r="TZ206"/>
          <cell r="UA206"/>
          <cell r="UB206"/>
          <cell r="UC206"/>
          <cell r="UD206">
            <v>1464000</v>
          </cell>
          <cell r="UE206">
            <v>0</v>
          </cell>
          <cell r="UF206">
            <v>0</v>
          </cell>
          <cell r="UG206">
            <v>0</v>
          </cell>
          <cell r="UH206">
            <v>1464000</v>
          </cell>
          <cell r="UI206"/>
          <cell r="UJ206"/>
          <cell r="UK206"/>
          <cell r="UL206">
            <v>1464000</v>
          </cell>
          <cell r="UM206"/>
          <cell r="UN206"/>
          <cell r="UO206"/>
          <cell r="UP206">
            <v>1464000</v>
          </cell>
          <cell r="UQ206">
            <v>0</v>
          </cell>
          <cell r="UR206">
            <v>5.1363495506662531</v>
          </cell>
          <cell r="US206">
            <v>30</v>
          </cell>
          <cell r="UT206" t="str">
            <v>Nesplněno</v>
          </cell>
          <cell r="UU206"/>
          <cell r="UV206"/>
          <cell r="UW206"/>
          <cell r="UX206"/>
          <cell r="UY206"/>
          <cell r="UZ206">
            <v>1</v>
          </cell>
          <cell r="VA206">
            <v>1698239.9999999998</v>
          </cell>
          <cell r="VB206"/>
          <cell r="VC206"/>
          <cell r="VD206"/>
          <cell r="VE206"/>
          <cell r="VF206">
            <v>0</v>
          </cell>
          <cell r="VG206"/>
          <cell r="VH206"/>
          <cell r="VI206"/>
          <cell r="VJ206" t="str">
            <v>OK</v>
          </cell>
          <cell r="VK206">
            <v>1698239.9999999998</v>
          </cell>
          <cell r="VL206">
            <v>1698239.9999999998</v>
          </cell>
          <cell r="VM206">
            <v>1698239.9999999998</v>
          </cell>
          <cell r="VN206">
            <v>1698239.9999999998</v>
          </cell>
          <cell r="VO206">
            <v>1698000</v>
          </cell>
          <cell r="VP206">
            <v>1698000</v>
          </cell>
          <cell r="VQ206" t="str">
            <v>OK</v>
          </cell>
          <cell r="VR206">
            <v>234000</v>
          </cell>
          <cell r="VS206">
            <v>234239.99999999977</v>
          </cell>
          <cell r="VT206" t="str">
            <v>OK</v>
          </cell>
          <cell r="VU206">
            <v>115.98360655737704</v>
          </cell>
          <cell r="VV206">
            <v>751000</v>
          </cell>
          <cell r="VW206">
            <v>1464000</v>
          </cell>
          <cell r="VX206">
            <v>2449000</v>
          </cell>
          <cell r="VY206">
            <v>2449000</v>
          </cell>
          <cell r="VZ206">
            <v>2449000</v>
          </cell>
          <cell r="WA206">
            <v>0</v>
          </cell>
          <cell r="WB206">
            <v>2449000</v>
          </cell>
          <cell r="WC206">
            <v>0</v>
          </cell>
          <cell r="WD206"/>
          <cell r="WE206"/>
          <cell r="WF206"/>
          <cell r="WG206"/>
          <cell r="WH206"/>
          <cell r="WI206">
            <v>2449000</v>
          </cell>
          <cell r="WJ206">
            <v>0</v>
          </cell>
          <cell r="WK206" t="str">
            <v>OK</v>
          </cell>
          <cell r="WL206">
            <v>0</v>
          </cell>
          <cell r="WM206" t="str">
            <v>osoby se zdravotním postižením</v>
          </cell>
          <cell r="WN206"/>
          <cell r="WO206">
            <v>94333.333333333328</v>
          </cell>
          <cell r="WP206"/>
          <cell r="WQ206"/>
          <cell r="WR206">
            <v>482564.05555555556</v>
          </cell>
          <cell r="WV206">
            <v>1018800</v>
          </cell>
          <cell r="WW206">
            <v>45040</v>
          </cell>
          <cell r="WX206">
            <v>679200</v>
          </cell>
          <cell r="WY206"/>
          <cell r="WZ206"/>
          <cell r="XA206">
            <v>94333.333333333328</v>
          </cell>
          <cell r="XB206">
            <v>370008</v>
          </cell>
          <cell r="XC206">
            <v>25.494944253457579</v>
          </cell>
          <cell r="XD206">
            <v>1</v>
          </cell>
          <cell r="XE206"/>
          <cell r="XF206" t="e">
            <v>#N/A</v>
          </cell>
          <cell r="XG206"/>
          <cell r="XH206"/>
          <cell r="XI206">
            <v>0</v>
          </cell>
        </row>
        <row r="207">
          <cell r="A207">
            <v>4632045</v>
          </cell>
          <cell r="B207" t="str">
            <v>O</v>
          </cell>
          <cell r="C207">
            <v>1</v>
          </cell>
          <cell r="D207" t="str">
            <v>Domov pro seniory Osoblaha, příspěvková organizace</v>
          </cell>
          <cell r="E207">
            <v>45234663</v>
          </cell>
          <cell r="F207" t="str">
            <v xml:space="preserve">Klášterní 34
793 99 Osoblaha
</v>
          </cell>
          <cell r="G207" t="str">
            <v>Příspěvková organizace zřízená územním samosprávným celkem</v>
          </cell>
          <cell r="H207" t="str">
            <v>domovy pro seniory</v>
          </cell>
          <cell r="I207" t="str">
            <v>sociální péče</v>
          </cell>
          <cell r="J207" t="str">
            <v>Domov pro seniory Osoblaha p. o.</v>
          </cell>
          <cell r="K207">
            <v>21916</v>
          </cell>
          <cell r="L207"/>
          <cell r="M207" t="str">
            <v>N</v>
          </cell>
          <cell r="N207" t="str">
            <v>• počet lůžek: 50</v>
          </cell>
          <cell r="O207">
            <v>50</v>
          </cell>
          <cell r="P207"/>
          <cell r="Q207">
            <v>50</v>
          </cell>
          <cell r="R207">
            <v>50</v>
          </cell>
          <cell r="S207">
            <v>50</v>
          </cell>
          <cell r="T207"/>
          <cell r="U207"/>
          <cell r="V207"/>
          <cell r="W207"/>
          <cell r="X207"/>
          <cell r="Y207"/>
          <cell r="Z207"/>
          <cell r="AA207"/>
          <cell r="AB207"/>
          <cell r="AC207"/>
          <cell r="AD207"/>
          <cell r="AE207"/>
          <cell r="AF207"/>
          <cell r="AG207"/>
          <cell r="AH207"/>
          <cell r="AI207"/>
          <cell r="AJ207"/>
          <cell r="AK207"/>
          <cell r="AL207"/>
          <cell r="AM207"/>
          <cell r="AN207"/>
          <cell r="AO207"/>
          <cell r="AP207"/>
          <cell r="AQ207"/>
          <cell r="AR207"/>
          <cell r="AS207"/>
          <cell r="AT207"/>
          <cell r="AU207"/>
          <cell r="AV207"/>
          <cell r="AW207"/>
          <cell r="AX207"/>
          <cell r="AY207"/>
          <cell r="AZ207"/>
          <cell r="BA207"/>
          <cell r="BB207"/>
          <cell r="BC207"/>
          <cell r="BD207"/>
          <cell r="BE207"/>
          <cell r="BF207"/>
          <cell r="BG207"/>
          <cell r="BH207"/>
          <cell r="BI207"/>
          <cell r="BJ207"/>
          <cell r="BK207"/>
          <cell r="BL207"/>
          <cell r="BM207" t="str">
            <v>• 24. senioři</v>
          </cell>
          <cell r="BN207" t="str">
            <v>senioři</v>
          </cell>
          <cell r="BO207" t="str">
            <v>• mladší senioři (65 – 80 let)
• starší senioři (nad 80 let)</v>
          </cell>
          <cell r="BP207"/>
          <cell r="BQ207"/>
          <cell r="BR207"/>
          <cell r="BS207"/>
          <cell r="BT207"/>
          <cell r="BU207"/>
          <cell r="BV207"/>
          <cell r="BW207"/>
          <cell r="BX207"/>
          <cell r="BY207"/>
          <cell r="BZ207"/>
          <cell r="CA207"/>
          <cell r="CB207"/>
          <cell r="CC207"/>
          <cell r="CD207"/>
          <cell r="CE207"/>
          <cell r="CF207"/>
          <cell r="CG207"/>
          <cell r="CH207"/>
          <cell r="CI207"/>
          <cell r="CJ207"/>
          <cell r="CK207"/>
          <cell r="CL207"/>
          <cell r="CM207"/>
          <cell r="CN207"/>
          <cell r="CO207"/>
          <cell r="CP207"/>
          <cell r="CQ207"/>
          <cell r="CR207"/>
          <cell r="CS207"/>
          <cell r="CT207"/>
          <cell r="CU207"/>
          <cell r="CV207"/>
          <cell r="CW207"/>
          <cell r="CX207"/>
          <cell r="CY207"/>
          <cell r="CZ207"/>
          <cell r="DA207"/>
          <cell r="DB207">
            <v>0</v>
          </cell>
          <cell r="DC207">
            <v>0</v>
          </cell>
          <cell r="DD207">
            <v>0</v>
          </cell>
          <cell r="DE207">
            <v>0</v>
          </cell>
          <cell r="DF207">
            <v>0</v>
          </cell>
          <cell r="DG207">
            <v>5</v>
          </cell>
          <cell r="DH207">
            <v>7</v>
          </cell>
          <cell r="DI207">
            <v>15</v>
          </cell>
          <cell r="DJ207">
            <v>19</v>
          </cell>
          <cell r="DK207">
            <v>4</v>
          </cell>
          <cell r="DL207">
            <v>5</v>
          </cell>
          <cell r="DM207">
            <v>7</v>
          </cell>
          <cell r="DN207">
            <v>15</v>
          </cell>
          <cell r="DO207">
            <v>19</v>
          </cell>
          <cell r="DP207">
            <v>4</v>
          </cell>
          <cell r="DQ207">
            <v>0</v>
          </cell>
          <cell r="DR207">
            <v>50</v>
          </cell>
          <cell r="DS207">
            <v>50</v>
          </cell>
          <cell r="DT207">
            <v>0</v>
          </cell>
          <cell r="DU207">
            <v>0</v>
          </cell>
          <cell r="DV207">
            <v>0</v>
          </cell>
          <cell r="DW207">
            <v>0</v>
          </cell>
          <cell r="DX207">
            <v>0</v>
          </cell>
          <cell r="DY207">
            <v>5</v>
          </cell>
          <cell r="DZ207">
            <v>7</v>
          </cell>
          <cell r="EA207">
            <v>17</v>
          </cell>
          <cell r="EB207">
            <v>19</v>
          </cell>
          <cell r="EC207">
            <v>2</v>
          </cell>
          <cell r="ED207">
            <v>5</v>
          </cell>
          <cell r="EE207">
            <v>7</v>
          </cell>
          <cell r="EF207">
            <v>17</v>
          </cell>
          <cell r="EG207">
            <v>19</v>
          </cell>
          <cell r="EH207">
            <v>2</v>
          </cell>
          <cell r="EI207">
            <v>0</v>
          </cell>
          <cell r="EJ207">
            <v>50</v>
          </cell>
          <cell r="EK207">
            <v>50</v>
          </cell>
          <cell r="EL207">
            <v>1</v>
          </cell>
          <cell r="EM207">
            <v>0.75</v>
          </cell>
          <cell r="EN207">
            <v>0.75</v>
          </cell>
          <cell r="EO207">
            <v>501706</v>
          </cell>
          <cell r="EP207">
            <v>300000</v>
          </cell>
          <cell r="EQ207">
            <v>20</v>
          </cell>
          <cell r="ER207">
            <v>18.75</v>
          </cell>
          <cell r="ES207">
            <v>18</v>
          </cell>
          <cell r="ET207">
            <v>8199880</v>
          </cell>
          <cell r="EU207">
            <v>6300000</v>
          </cell>
          <cell r="EV207">
            <v>4</v>
          </cell>
          <cell r="EW207">
            <v>3.75</v>
          </cell>
          <cell r="EX207">
            <v>2.8</v>
          </cell>
          <cell r="EY207">
            <v>2540894</v>
          </cell>
          <cell r="EZ207">
            <v>0</v>
          </cell>
          <cell r="FA207"/>
          <cell r="FB207"/>
          <cell r="FC207"/>
          <cell r="FD207"/>
          <cell r="FE207"/>
          <cell r="FF207"/>
          <cell r="FG207"/>
          <cell r="FH207"/>
          <cell r="FI207"/>
          <cell r="FJ207"/>
          <cell r="FK207"/>
          <cell r="FL207"/>
          <cell r="FM207"/>
          <cell r="FN207"/>
          <cell r="FO207"/>
          <cell r="FP207">
            <v>13</v>
          </cell>
          <cell r="FQ207">
            <v>12</v>
          </cell>
          <cell r="FR207">
            <v>12</v>
          </cell>
          <cell r="FS207">
            <v>5893562</v>
          </cell>
          <cell r="FT207">
            <v>370000</v>
          </cell>
          <cell r="FU207"/>
          <cell r="FV207"/>
          <cell r="FW207"/>
          <cell r="FX207"/>
          <cell r="FY207"/>
          <cell r="FZ207"/>
          <cell r="GA207"/>
          <cell r="GB207"/>
          <cell r="GC207"/>
          <cell r="GD207"/>
          <cell r="GE207"/>
          <cell r="GF207"/>
          <cell r="GG207"/>
          <cell r="GH207"/>
          <cell r="GI207"/>
          <cell r="GJ207"/>
          <cell r="GK207"/>
          <cell r="GL207"/>
          <cell r="GM207"/>
          <cell r="GN207"/>
          <cell r="GO207"/>
          <cell r="GP207"/>
          <cell r="GQ207"/>
          <cell r="GR207"/>
          <cell r="GS207"/>
          <cell r="GT207"/>
          <cell r="GU207"/>
          <cell r="GV207"/>
          <cell r="GW207"/>
          <cell r="GX207"/>
          <cell r="GY207"/>
          <cell r="GZ207"/>
          <cell r="HA207"/>
          <cell r="HB207"/>
          <cell r="HC207"/>
          <cell r="HD207"/>
          <cell r="HE207"/>
          <cell r="HF207"/>
          <cell r="HG207"/>
          <cell r="HH207"/>
          <cell r="HI207"/>
          <cell r="HJ207"/>
          <cell r="HK207"/>
          <cell r="HL207"/>
          <cell r="HM207"/>
          <cell r="HN207"/>
          <cell r="HO207"/>
          <cell r="HP207"/>
          <cell r="HQ207"/>
          <cell r="HR207"/>
          <cell r="HS207"/>
          <cell r="HT207"/>
          <cell r="HU207"/>
          <cell r="HV207"/>
          <cell r="HW207"/>
          <cell r="HX207"/>
          <cell r="HY207"/>
          <cell r="HZ207"/>
          <cell r="IA207"/>
          <cell r="IB207"/>
          <cell r="IC207"/>
          <cell r="ID207"/>
          <cell r="IE207"/>
          <cell r="IF207"/>
          <cell r="IG207"/>
          <cell r="IH207"/>
          <cell r="II207"/>
          <cell r="IJ207"/>
          <cell r="IK207"/>
          <cell r="IL207"/>
          <cell r="IM207"/>
          <cell r="IN207"/>
          <cell r="IO207"/>
          <cell r="IP207"/>
          <cell r="IQ207"/>
          <cell r="IR207"/>
          <cell r="IS207"/>
          <cell r="IT207"/>
          <cell r="IU207"/>
          <cell r="IV207"/>
          <cell r="IW207"/>
          <cell r="IX207"/>
          <cell r="IY207"/>
          <cell r="IZ207"/>
          <cell r="JA207"/>
          <cell r="JB207"/>
          <cell r="JC207"/>
          <cell r="JD207"/>
          <cell r="JE207"/>
          <cell r="JF207"/>
          <cell r="JG207"/>
          <cell r="JH207"/>
          <cell r="JI207"/>
          <cell r="JJ207"/>
          <cell r="JK207"/>
          <cell r="JL207"/>
          <cell r="JM207"/>
          <cell r="JN207"/>
          <cell r="JO207"/>
          <cell r="JP207"/>
          <cell r="JQ207"/>
          <cell r="JR207"/>
          <cell r="JS207"/>
          <cell r="JT207"/>
          <cell r="JU207"/>
          <cell r="JV207"/>
          <cell r="JW207"/>
          <cell r="JX207"/>
          <cell r="JY207"/>
          <cell r="JZ207"/>
          <cell r="KA207"/>
          <cell r="KB207"/>
          <cell r="KC207"/>
          <cell r="KD207"/>
          <cell r="KE207"/>
          <cell r="KF207"/>
          <cell r="KG207"/>
          <cell r="KH207">
            <v>2</v>
          </cell>
          <cell r="KI207">
            <v>50</v>
          </cell>
          <cell r="KJ207">
            <v>23.25</v>
          </cell>
          <cell r="KK207">
            <v>0</v>
          </cell>
          <cell r="KL207">
            <v>0</v>
          </cell>
          <cell r="KM207">
            <v>0</v>
          </cell>
          <cell r="KN207">
            <v>23.25</v>
          </cell>
          <cell r="KO207">
            <v>23.25</v>
          </cell>
          <cell r="KP207">
            <v>12</v>
          </cell>
          <cell r="KQ207">
            <v>35.25</v>
          </cell>
          <cell r="KR207">
            <v>17136042</v>
          </cell>
          <cell r="KS207">
            <v>6970000</v>
          </cell>
          <cell r="KT207">
            <v>6970000</v>
          </cell>
          <cell r="KU207"/>
          <cell r="KV207"/>
          <cell r="KW207"/>
          <cell r="KX207">
            <v>0</v>
          </cell>
          <cell r="KY207">
            <v>0</v>
          </cell>
          <cell r="KZ207">
            <v>0</v>
          </cell>
          <cell r="LA207"/>
          <cell r="LB207"/>
          <cell r="LC207"/>
          <cell r="LD207">
            <v>0</v>
          </cell>
          <cell r="LE207">
            <v>0</v>
          </cell>
          <cell r="LF207">
            <v>0</v>
          </cell>
          <cell r="LG207"/>
          <cell r="LH207"/>
          <cell r="LI207"/>
          <cell r="LJ207">
            <v>265024</v>
          </cell>
          <cell r="LK207">
            <v>0</v>
          </cell>
          <cell r="LL207">
            <v>0</v>
          </cell>
          <cell r="LM207"/>
          <cell r="LN207"/>
          <cell r="LO207"/>
          <cell r="LP207">
            <v>6970000</v>
          </cell>
          <cell r="LQ207">
            <v>0</v>
          </cell>
          <cell r="LR207">
            <v>0</v>
          </cell>
          <cell r="LS207">
            <v>0</v>
          </cell>
          <cell r="LT207"/>
          <cell r="LU207"/>
          <cell r="LV207"/>
          <cell r="LW207">
            <v>226440</v>
          </cell>
          <cell r="LX207">
            <v>0</v>
          </cell>
          <cell r="LY207">
            <v>0</v>
          </cell>
          <cell r="LZ207"/>
          <cell r="MA207"/>
          <cell r="MB207"/>
          <cell r="MC207">
            <v>2031300</v>
          </cell>
          <cell r="MD207">
            <v>0</v>
          </cell>
          <cell r="ME207">
            <v>0</v>
          </cell>
          <cell r="MF207"/>
          <cell r="MG207"/>
          <cell r="MH207"/>
          <cell r="MI207">
            <v>27380</v>
          </cell>
          <cell r="MJ207">
            <v>0</v>
          </cell>
          <cell r="MK207">
            <v>0</v>
          </cell>
          <cell r="ML207"/>
          <cell r="MM207"/>
          <cell r="MN207"/>
          <cell r="MO207">
            <v>0</v>
          </cell>
          <cell r="MP207">
            <v>0</v>
          </cell>
          <cell r="MQ207">
            <v>0</v>
          </cell>
          <cell r="MR207"/>
          <cell r="MS207"/>
          <cell r="MT207"/>
          <cell r="MU207">
            <v>1555979</v>
          </cell>
          <cell r="MV207">
            <v>0</v>
          </cell>
          <cell r="MW207">
            <v>0</v>
          </cell>
          <cell r="MX207"/>
          <cell r="MY207"/>
          <cell r="MZ207"/>
          <cell r="NA207">
            <v>849520</v>
          </cell>
          <cell r="NB207">
            <v>0</v>
          </cell>
          <cell r="NC207">
            <v>0</v>
          </cell>
          <cell r="ND207"/>
          <cell r="NE207"/>
          <cell r="NF207"/>
          <cell r="NG207">
            <v>74000</v>
          </cell>
          <cell r="NH207">
            <v>0</v>
          </cell>
          <cell r="NI207">
            <v>0</v>
          </cell>
          <cell r="NJ207"/>
          <cell r="NK207"/>
          <cell r="NL207"/>
          <cell r="NM207">
            <v>0</v>
          </cell>
          <cell r="NN207">
            <v>0</v>
          </cell>
          <cell r="NO207">
            <v>0</v>
          </cell>
          <cell r="NP207"/>
          <cell r="NQ207"/>
          <cell r="NR207"/>
          <cell r="NS207">
            <v>0</v>
          </cell>
          <cell r="NT207">
            <v>0</v>
          </cell>
          <cell r="NU207">
            <v>0</v>
          </cell>
          <cell r="NV207"/>
          <cell r="NW207"/>
          <cell r="NX207"/>
          <cell r="NY207">
            <v>149480</v>
          </cell>
          <cell r="NZ207">
            <v>0</v>
          </cell>
          <cell r="OA207">
            <v>0</v>
          </cell>
          <cell r="OB207"/>
          <cell r="OC207"/>
          <cell r="OD207"/>
          <cell r="OE207">
            <v>433353</v>
          </cell>
          <cell r="OF207">
            <v>0</v>
          </cell>
          <cell r="OG207">
            <v>0</v>
          </cell>
          <cell r="OH207"/>
          <cell r="OI207"/>
          <cell r="OJ207"/>
          <cell r="OK207">
            <v>22200</v>
          </cell>
          <cell r="OL207">
            <v>0</v>
          </cell>
          <cell r="OM207">
            <v>0</v>
          </cell>
          <cell r="ON207"/>
          <cell r="OO207"/>
          <cell r="OP207"/>
          <cell r="OQ207">
            <v>0</v>
          </cell>
          <cell r="OR207">
            <v>0</v>
          </cell>
          <cell r="OS207">
            <v>0</v>
          </cell>
          <cell r="OT207"/>
          <cell r="OU207"/>
          <cell r="OV207"/>
          <cell r="OW207">
            <v>0</v>
          </cell>
          <cell r="OX207">
            <v>0</v>
          </cell>
          <cell r="OY207">
            <v>0</v>
          </cell>
          <cell r="OZ207"/>
          <cell r="PA207"/>
          <cell r="PB207"/>
          <cell r="PC207">
            <v>1277240</v>
          </cell>
          <cell r="PD207">
            <v>0</v>
          </cell>
          <cell r="PE207">
            <v>0</v>
          </cell>
          <cell r="PF207"/>
          <cell r="PG207"/>
          <cell r="PH207"/>
          <cell r="PI207">
            <v>597490</v>
          </cell>
          <cell r="PJ207">
            <v>0</v>
          </cell>
          <cell r="PK207">
            <v>0</v>
          </cell>
          <cell r="PL207"/>
          <cell r="PM207"/>
          <cell r="PN207"/>
          <cell r="PO207">
            <v>76680</v>
          </cell>
          <cell r="PP207">
            <v>0</v>
          </cell>
          <cell r="PQ207">
            <v>0</v>
          </cell>
          <cell r="PR207"/>
          <cell r="PS207"/>
          <cell r="PT207"/>
          <cell r="PU207">
            <v>24722128</v>
          </cell>
          <cell r="PV207">
            <v>6970000</v>
          </cell>
          <cell r="PW207">
            <v>6970000</v>
          </cell>
          <cell r="PX207">
            <v>100</v>
          </cell>
          <cell r="PY207">
            <v>6970000</v>
          </cell>
          <cell r="PZ207">
            <v>0</v>
          </cell>
          <cell r="QA207">
            <v>100</v>
          </cell>
          <cell r="QB207"/>
          <cell r="QC207">
            <v>14065975</v>
          </cell>
          <cell r="QD207">
            <v>10800000</v>
          </cell>
          <cell r="QE207">
            <v>7213000</v>
          </cell>
          <cell r="QF207">
            <v>6290000</v>
          </cell>
          <cell r="QG207">
            <v>6970000</v>
          </cell>
          <cell r="QH207">
            <v>0</v>
          </cell>
          <cell r="QI207">
            <v>0</v>
          </cell>
          <cell r="QJ207">
            <v>0</v>
          </cell>
          <cell r="QK207">
            <v>370000</v>
          </cell>
          <cell r="QL207">
            <v>370000</v>
          </cell>
          <cell r="QM207">
            <v>370000</v>
          </cell>
          <cell r="QN207">
            <v>0</v>
          </cell>
          <cell r="QO207">
            <v>0</v>
          </cell>
          <cell r="QP207">
            <v>0</v>
          </cell>
          <cell r="QQ207">
            <v>12529317</v>
          </cell>
          <cell r="QR207">
            <v>14724168</v>
          </cell>
          <cell r="QS207">
            <v>15827120</v>
          </cell>
          <cell r="QT207"/>
          <cell r="QU207">
            <v>1079108</v>
          </cell>
          <cell r="QV207">
            <v>740000</v>
          </cell>
          <cell r="QW207">
            <v>962000</v>
          </cell>
          <cell r="QX207">
            <v>691200</v>
          </cell>
          <cell r="QY207">
            <v>1760739</v>
          </cell>
          <cell r="QZ207">
            <v>0</v>
          </cell>
          <cell r="RA207">
            <v>0</v>
          </cell>
          <cell r="RB207"/>
          <cell r="RC207"/>
          <cell r="RD207"/>
          <cell r="RE207">
            <v>32400</v>
          </cell>
          <cell r="RF207">
            <v>7400</v>
          </cell>
          <cell r="RG207">
            <v>7400</v>
          </cell>
          <cell r="RH207"/>
          <cell r="RI207"/>
          <cell r="RJ207"/>
          <cell r="RK207">
            <v>618716</v>
          </cell>
          <cell r="RL207">
            <v>878865</v>
          </cell>
          <cell r="RM207">
            <v>585608</v>
          </cell>
          <cell r="RN207"/>
          <cell r="RO207"/>
          <cell r="RP207">
            <v>0</v>
          </cell>
          <cell r="RQ207"/>
          <cell r="RR207"/>
          <cell r="RS207"/>
          <cell r="RT207" t="str">
            <v>N</v>
          </cell>
          <cell r="RU207"/>
          <cell r="RV207">
            <v>6970000</v>
          </cell>
          <cell r="RW207">
            <v>0</v>
          </cell>
          <cell r="RX207">
            <v>6970000</v>
          </cell>
          <cell r="RY207">
            <v>0</v>
          </cell>
          <cell r="RZ207" t="str">
            <v>OK</v>
          </cell>
          <cell r="SA207"/>
          <cell r="SB207"/>
          <cell r="SC207"/>
          <cell r="SD207"/>
          <cell r="SE207"/>
          <cell r="SF207" t="e">
            <v>#N/A</v>
          </cell>
          <cell r="SG207"/>
          <cell r="SH207">
            <v>50</v>
          </cell>
          <cell r="SI207"/>
          <cell r="SJ207"/>
          <cell r="SK207"/>
          <cell r="SL207">
            <v>50</v>
          </cell>
          <cell r="SM207"/>
          <cell r="SN207"/>
          <cell r="SO207"/>
          <cell r="SP207">
            <v>0</v>
          </cell>
          <cell r="SQ207"/>
          <cell r="SR207"/>
          <cell r="SS207"/>
          <cell r="ST207">
            <v>0</v>
          </cell>
          <cell r="SU207"/>
          <cell r="SV207">
            <v>23170722</v>
          </cell>
          <cell r="SW207"/>
          <cell r="SX207">
            <v>1.0669554448929126</v>
          </cell>
          <cell r="SY207">
            <v>37250000</v>
          </cell>
          <cell r="SZ207">
            <v>37250000</v>
          </cell>
          <cell r="TA207" t="str">
            <v>OK</v>
          </cell>
          <cell r="TB207">
            <v>0</v>
          </cell>
          <cell r="TC207" t="str">
            <v>OK</v>
          </cell>
          <cell r="TD207">
            <v>197730.49645390071</v>
          </cell>
          <cell r="TE207">
            <v>0</v>
          </cell>
          <cell r="TF207" t="str">
            <v>OK</v>
          </cell>
          <cell r="TG207"/>
          <cell r="TH207"/>
          <cell r="TI207"/>
          <cell r="TJ207"/>
          <cell r="TK207"/>
          <cell r="TL207">
            <v>0</v>
          </cell>
          <cell r="TM207"/>
          <cell r="TN207">
            <v>0</v>
          </cell>
          <cell r="TO207"/>
          <cell r="TP207">
            <v>0</v>
          </cell>
          <cell r="TQ207">
            <v>0</v>
          </cell>
          <cell r="TR207">
            <v>0</v>
          </cell>
          <cell r="TS207">
            <v>226440</v>
          </cell>
          <cell r="TT207">
            <v>0</v>
          </cell>
          <cell r="TU207" t="str">
            <v>nákup drobného majetku, lůžka, matrace, polohovací pomůcky atd.</v>
          </cell>
          <cell r="TV207">
            <v>433353</v>
          </cell>
          <cell r="TW207">
            <v>0</v>
          </cell>
          <cell r="TX207" t="str">
            <v>nespecifikovány</v>
          </cell>
          <cell r="TY207"/>
          <cell r="TZ207"/>
          <cell r="UA207"/>
          <cell r="UB207"/>
          <cell r="UC207"/>
          <cell r="UD207">
            <v>5672000</v>
          </cell>
          <cell r="UE207">
            <v>0</v>
          </cell>
          <cell r="UF207">
            <v>0</v>
          </cell>
          <cell r="UG207">
            <v>0</v>
          </cell>
          <cell r="UH207">
            <v>5672000</v>
          </cell>
          <cell r="UI207"/>
          <cell r="UJ207"/>
          <cell r="UK207"/>
          <cell r="UL207">
            <v>5672000</v>
          </cell>
          <cell r="UM207"/>
          <cell r="UN207"/>
          <cell r="UO207"/>
          <cell r="UP207">
            <v>5672000</v>
          </cell>
          <cell r="UQ207">
            <v>0</v>
          </cell>
          <cell r="UR207">
            <v>5.1365108745950945</v>
          </cell>
          <cell r="US207">
            <v>30</v>
          </cell>
          <cell r="UT207" t="str">
            <v>Nesplněno</v>
          </cell>
          <cell r="UU207"/>
          <cell r="UV207"/>
          <cell r="UW207"/>
          <cell r="UX207"/>
          <cell r="UY207"/>
          <cell r="UZ207">
            <v>2</v>
          </cell>
          <cell r="VA207">
            <v>6466079.9999999991</v>
          </cell>
          <cell r="VB207"/>
          <cell r="VC207"/>
          <cell r="VD207"/>
          <cell r="VE207"/>
          <cell r="VF207">
            <v>0</v>
          </cell>
          <cell r="VG207"/>
          <cell r="VH207"/>
          <cell r="VI207"/>
          <cell r="VJ207" t="str">
            <v>OK</v>
          </cell>
          <cell r="VK207">
            <v>6466079.9999999991</v>
          </cell>
          <cell r="VL207">
            <v>6466079.9999999991</v>
          </cell>
          <cell r="VM207">
            <v>6466079.9999999991</v>
          </cell>
          <cell r="VN207">
            <v>6466079.9999999991</v>
          </cell>
          <cell r="VO207">
            <v>6466000</v>
          </cell>
          <cell r="VP207">
            <v>6466000</v>
          </cell>
          <cell r="VQ207" t="str">
            <v>OK</v>
          </cell>
          <cell r="VR207">
            <v>794000</v>
          </cell>
          <cell r="VS207">
            <v>794079.99999999907</v>
          </cell>
          <cell r="VT207" t="str">
            <v>OK</v>
          </cell>
          <cell r="VU207">
            <v>113.99858956276445</v>
          </cell>
          <cell r="VV207">
            <v>504000</v>
          </cell>
          <cell r="VW207">
            <v>5672000</v>
          </cell>
          <cell r="VX207">
            <v>6970000</v>
          </cell>
          <cell r="VY207">
            <v>6970000</v>
          </cell>
          <cell r="VZ207">
            <v>6970000</v>
          </cell>
          <cell r="WA207">
            <v>0</v>
          </cell>
          <cell r="WB207">
            <v>6970000</v>
          </cell>
          <cell r="WC207">
            <v>0</v>
          </cell>
          <cell r="WD207"/>
          <cell r="WE207"/>
          <cell r="WF207"/>
          <cell r="WG207"/>
          <cell r="WH207"/>
          <cell r="WI207">
            <v>6970000</v>
          </cell>
          <cell r="WJ207">
            <v>0</v>
          </cell>
          <cell r="WK207" t="str">
            <v>OK</v>
          </cell>
          <cell r="WL207">
            <v>0</v>
          </cell>
          <cell r="WM207" t="str">
            <v>senioři</v>
          </cell>
          <cell r="WN207"/>
          <cell r="WO207">
            <v>129320</v>
          </cell>
          <cell r="WP207"/>
          <cell r="WQ207"/>
          <cell r="WR207">
            <v>494442.56</v>
          </cell>
          <cell r="WV207">
            <v>3879600</v>
          </cell>
          <cell r="WW207">
            <v>45040</v>
          </cell>
          <cell r="WX207">
            <v>2586400</v>
          </cell>
          <cell r="WY207"/>
          <cell r="WZ207"/>
          <cell r="XA207">
            <v>129320</v>
          </cell>
          <cell r="XB207">
            <v>179406</v>
          </cell>
          <cell r="XC207">
            <v>72.0823160875333</v>
          </cell>
          <cell r="XD207">
            <v>1</v>
          </cell>
          <cell r="XE207"/>
          <cell r="XF207" t="e">
            <v>#N/A</v>
          </cell>
          <cell r="XG207"/>
          <cell r="XH207"/>
          <cell r="XI207">
            <v>0</v>
          </cell>
        </row>
        <row r="208">
          <cell r="A208">
            <v>7651821</v>
          </cell>
          <cell r="B208" t="str">
            <v>O</v>
          </cell>
          <cell r="C208">
            <v>1</v>
          </cell>
          <cell r="D208" t="str">
            <v>Domov pro seniory Seniorcentrum Slavkov, příspěvková organizace</v>
          </cell>
          <cell r="E208">
            <v>75041324</v>
          </cell>
          <cell r="F208" t="str">
            <v xml:space="preserve">Zámecká 66
Slavkov
747 57 Slavkov u Opavy
</v>
          </cell>
          <cell r="G208" t="str">
            <v>Příspěvková organizace zřízená územním samosprávným celkem</v>
          </cell>
          <cell r="H208" t="str">
            <v>domovy pro seniory</v>
          </cell>
          <cell r="I208" t="str">
            <v>sociální péče</v>
          </cell>
          <cell r="J208" t="str">
            <v>Domov pro seniory Seniorcentrum Slavkov p. o.</v>
          </cell>
          <cell r="K208">
            <v>38596</v>
          </cell>
          <cell r="L208"/>
          <cell r="M208" t="str">
            <v>N</v>
          </cell>
          <cell r="N208" t="str">
            <v>• počet lůžek: 32</v>
          </cell>
          <cell r="O208">
            <v>32</v>
          </cell>
          <cell r="P208"/>
          <cell r="Q208">
            <v>37</v>
          </cell>
          <cell r="R208">
            <v>39</v>
          </cell>
          <cell r="S208">
            <v>40</v>
          </cell>
          <cell r="T208"/>
          <cell r="U208"/>
          <cell r="V208"/>
          <cell r="W208"/>
          <cell r="X208"/>
          <cell r="Y208"/>
          <cell r="Z208"/>
          <cell r="AA208"/>
          <cell r="AB208"/>
          <cell r="AC208"/>
          <cell r="AD208"/>
          <cell r="AE208"/>
          <cell r="AF208"/>
          <cell r="AG208"/>
          <cell r="AH208"/>
          <cell r="AI208"/>
          <cell r="AJ208"/>
          <cell r="AK208"/>
          <cell r="AL208"/>
          <cell r="AM208"/>
          <cell r="AN208"/>
          <cell r="AO208"/>
          <cell r="AP208"/>
          <cell r="AQ208"/>
          <cell r="AR208"/>
          <cell r="AS208"/>
          <cell r="AT208"/>
          <cell r="AU208"/>
          <cell r="AV208"/>
          <cell r="AW208"/>
          <cell r="AX208"/>
          <cell r="AY208"/>
          <cell r="AZ208"/>
          <cell r="BA208"/>
          <cell r="BB208"/>
          <cell r="BC208"/>
          <cell r="BD208"/>
          <cell r="BE208"/>
          <cell r="BF208"/>
          <cell r="BG208"/>
          <cell r="BH208"/>
          <cell r="BI208"/>
          <cell r="BJ208"/>
          <cell r="BK208"/>
          <cell r="BL208"/>
          <cell r="BM208" t="str">
            <v>• 24. senioři</v>
          </cell>
          <cell r="BN208" t="str">
            <v>senioři</v>
          </cell>
          <cell r="BO208" t="str">
            <v>• mladší senioři (65 – 80 let)
• starší senioři (nad 80 let)</v>
          </cell>
          <cell r="BP208"/>
          <cell r="BQ208"/>
          <cell r="BR208"/>
          <cell r="BS208"/>
          <cell r="BT208"/>
          <cell r="BU208"/>
          <cell r="BV208"/>
          <cell r="BW208"/>
          <cell r="BX208"/>
          <cell r="BY208"/>
          <cell r="BZ208"/>
          <cell r="CA208"/>
          <cell r="CB208"/>
          <cell r="CC208"/>
          <cell r="CD208"/>
          <cell r="CE208"/>
          <cell r="CF208"/>
          <cell r="CG208"/>
          <cell r="CH208"/>
          <cell r="CI208"/>
          <cell r="CJ208"/>
          <cell r="CK208"/>
          <cell r="CL208"/>
          <cell r="CM208"/>
          <cell r="CN208"/>
          <cell r="CO208"/>
          <cell r="CP208"/>
          <cell r="CQ208"/>
          <cell r="CR208"/>
          <cell r="CS208"/>
          <cell r="CT208"/>
          <cell r="CU208"/>
          <cell r="CV208"/>
          <cell r="CW208"/>
          <cell r="CX208"/>
          <cell r="CY208"/>
          <cell r="CZ208"/>
          <cell r="DA208"/>
          <cell r="DB208">
            <v>0</v>
          </cell>
          <cell r="DC208">
            <v>0</v>
          </cell>
          <cell r="DD208">
            <v>0</v>
          </cell>
          <cell r="DE208">
            <v>0</v>
          </cell>
          <cell r="DF208">
            <v>0</v>
          </cell>
          <cell r="DG208">
            <v>1</v>
          </cell>
          <cell r="DH208">
            <v>1</v>
          </cell>
          <cell r="DI208">
            <v>12</v>
          </cell>
          <cell r="DJ208">
            <v>18</v>
          </cell>
          <cell r="DK208">
            <v>0</v>
          </cell>
          <cell r="DL208">
            <v>1</v>
          </cell>
          <cell r="DM208">
            <v>1</v>
          </cell>
          <cell r="DN208">
            <v>12</v>
          </cell>
          <cell r="DO208">
            <v>18</v>
          </cell>
          <cell r="DP208">
            <v>0</v>
          </cell>
          <cell r="DQ208">
            <v>0</v>
          </cell>
          <cell r="DR208">
            <v>32</v>
          </cell>
          <cell r="DS208">
            <v>32</v>
          </cell>
          <cell r="DT208">
            <v>0</v>
          </cell>
          <cell r="DU208">
            <v>0</v>
          </cell>
          <cell r="DV208">
            <v>0</v>
          </cell>
          <cell r="DW208">
            <v>0</v>
          </cell>
          <cell r="DX208">
            <v>0</v>
          </cell>
          <cell r="DY208">
            <v>0</v>
          </cell>
          <cell r="DZ208">
            <v>0</v>
          </cell>
          <cell r="EA208">
            <v>14</v>
          </cell>
          <cell r="EB208">
            <v>18</v>
          </cell>
          <cell r="EC208">
            <v>0</v>
          </cell>
          <cell r="ED208">
            <v>0</v>
          </cell>
          <cell r="EE208">
            <v>0</v>
          </cell>
          <cell r="EF208">
            <v>14</v>
          </cell>
          <cell r="EG208">
            <v>18</v>
          </cell>
          <cell r="EH208">
            <v>0</v>
          </cell>
          <cell r="EI208">
            <v>0</v>
          </cell>
          <cell r="EJ208">
            <v>32</v>
          </cell>
          <cell r="EK208">
            <v>32</v>
          </cell>
          <cell r="EL208">
            <v>1</v>
          </cell>
          <cell r="EM208">
            <v>1</v>
          </cell>
          <cell r="EN208">
            <v>1</v>
          </cell>
          <cell r="EO208">
            <v>577315</v>
          </cell>
          <cell r="EP208">
            <v>405515</v>
          </cell>
          <cell r="EQ208">
            <v>16</v>
          </cell>
          <cell r="ER208">
            <v>14</v>
          </cell>
          <cell r="ES208">
            <v>14.3</v>
          </cell>
          <cell r="ET208">
            <v>8089442</v>
          </cell>
          <cell r="EU208">
            <v>5898216</v>
          </cell>
          <cell r="EV208">
            <v>3</v>
          </cell>
          <cell r="EW208">
            <v>3</v>
          </cell>
          <cell r="EX208">
            <v>3</v>
          </cell>
          <cell r="EY208">
            <v>2644136</v>
          </cell>
          <cell r="EZ208">
            <v>0</v>
          </cell>
          <cell r="FA208"/>
          <cell r="FB208"/>
          <cell r="FC208"/>
          <cell r="FD208"/>
          <cell r="FE208"/>
          <cell r="FF208"/>
          <cell r="FG208"/>
          <cell r="FH208"/>
          <cell r="FI208"/>
          <cell r="FJ208"/>
          <cell r="FK208"/>
          <cell r="FL208"/>
          <cell r="FM208"/>
          <cell r="FN208"/>
          <cell r="FO208"/>
          <cell r="FP208">
            <v>10</v>
          </cell>
          <cell r="FQ208">
            <v>8.875</v>
          </cell>
          <cell r="FR208">
            <v>9.375</v>
          </cell>
          <cell r="FS208">
            <v>4516607</v>
          </cell>
          <cell r="FT208">
            <v>2228269</v>
          </cell>
          <cell r="FU208"/>
          <cell r="FV208"/>
          <cell r="FW208"/>
          <cell r="FX208"/>
          <cell r="FY208"/>
          <cell r="FZ208"/>
          <cell r="GA208"/>
          <cell r="GB208"/>
          <cell r="GC208"/>
          <cell r="GD208"/>
          <cell r="GE208"/>
          <cell r="GF208"/>
          <cell r="GG208"/>
          <cell r="GH208"/>
          <cell r="GI208"/>
          <cell r="GJ208"/>
          <cell r="GK208"/>
          <cell r="GL208"/>
          <cell r="GM208"/>
          <cell r="GN208"/>
          <cell r="GO208"/>
          <cell r="GP208"/>
          <cell r="GQ208"/>
          <cell r="GR208"/>
          <cell r="GS208"/>
          <cell r="GT208"/>
          <cell r="GU208"/>
          <cell r="GV208"/>
          <cell r="GW208"/>
          <cell r="GX208"/>
          <cell r="GY208"/>
          <cell r="GZ208"/>
          <cell r="HA208"/>
          <cell r="HB208"/>
          <cell r="HC208"/>
          <cell r="HD208"/>
          <cell r="HE208"/>
          <cell r="HF208"/>
          <cell r="HG208"/>
          <cell r="HH208"/>
          <cell r="HI208"/>
          <cell r="HJ208"/>
          <cell r="HK208"/>
          <cell r="HL208"/>
          <cell r="HM208"/>
          <cell r="HN208"/>
          <cell r="HO208"/>
          <cell r="HP208"/>
          <cell r="HQ208"/>
          <cell r="HR208"/>
          <cell r="HS208"/>
          <cell r="HT208"/>
          <cell r="HU208"/>
          <cell r="HV208"/>
          <cell r="HW208"/>
          <cell r="HX208"/>
          <cell r="HY208"/>
          <cell r="HZ208"/>
          <cell r="IA208"/>
          <cell r="IB208"/>
          <cell r="IC208"/>
          <cell r="ID208"/>
          <cell r="IE208"/>
          <cell r="IF208"/>
          <cell r="IG208"/>
          <cell r="IH208"/>
          <cell r="II208">
            <v>1</v>
          </cell>
          <cell r="IJ208">
            <v>0.3</v>
          </cell>
          <cell r="IK208">
            <v>12</v>
          </cell>
          <cell r="IL208">
            <v>0.3</v>
          </cell>
          <cell r="IM208">
            <v>108000</v>
          </cell>
          <cell r="IN208">
            <v>0</v>
          </cell>
          <cell r="IO208">
            <v>1</v>
          </cell>
          <cell r="IP208">
            <v>300</v>
          </cell>
          <cell r="IQ208">
            <v>0.14399999999999999</v>
          </cell>
          <cell r="IR208">
            <v>55500</v>
          </cell>
          <cell r="IS208">
            <v>0</v>
          </cell>
          <cell r="IT208">
            <v>3</v>
          </cell>
          <cell r="IU208">
            <v>900</v>
          </cell>
          <cell r="IV208">
            <v>0.433</v>
          </cell>
          <cell r="IW208">
            <v>159000</v>
          </cell>
          <cell r="IX208">
            <v>0</v>
          </cell>
          <cell r="IY208"/>
          <cell r="IZ208"/>
          <cell r="JA208"/>
          <cell r="JB208"/>
          <cell r="JC208"/>
          <cell r="JD208"/>
          <cell r="JE208"/>
          <cell r="JF208"/>
          <cell r="JG208"/>
          <cell r="JH208"/>
          <cell r="JI208"/>
          <cell r="JJ208"/>
          <cell r="JK208"/>
          <cell r="JL208"/>
          <cell r="JM208"/>
          <cell r="JN208"/>
          <cell r="JO208"/>
          <cell r="JP208"/>
          <cell r="JQ208"/>
          <cell r="JR208"/>
          <cell r="JS208"/>
          <cell r="JT208"/>
          <cell r="JU208"/>
          <cell r="JV208"/>
          <cell r="JW208"/>
          <cell r="JX208"/>
          <cell r="JY208"/>
          <cell r="JZ208"/>
          <cell r="KA208"/>
          <cell r="KB208"/>
          <cell r="KC208"/>
          <cell r="KD208"/>
          <cell r="KE208"/>
          <cell r="KF208"/>
          <cell r="KG208"/>
          <cell r="KH208">
            <v>1</v>
          </cell>
          <cell r="KI208">
            <v>80</v>
          </cell>
          <cell r="KJ208">
            <v>18</v>
          </cell>
          <cell r="KK208">
            <v>0</v>
          </cell>
          <cell r="KL208">
            <v>0.14399999999999999</v>
          </cell>
          <cell r="KM208">
            <v>0</v>
          </cell>
          <cell r="KN208">
            <v>18.143999999999998</v>
          </cell>
          <cell r="KO208">
            <v>18.143999999999998</v>
          </cell>
          <cell r="KP208">
            <v>9.6080000000000005</v>
          </cell>
          <cell r="KQ208">
            <v>27.751999999999999</v>
          </cell>
          <cell r="KR208">
            <v>15827500</v>
          </cell>
          <cell r="KS208">
            <v>8532000</v>
          </cell>
          <cell r="KT208">
            <v>8532000</v>
          </cell>
          <cell r="KU208"/>
          <cell r="KV208"/>
          <cell r="KW208"/>
          <cell r="KX208">
            <v>108000</v>
          </cell>
          <cell r="KY208">
            <v>0</v>
          </cell>
          <cell r="KZ208">
            <v>0</v>
          </cell>
          <cell r="LA208"/>
          <cell r="LB208"/>
          <cell r="LC208"/>
          <cell r="LD208">
            <v>214500</v>
          </cell>
          <cell r="LE208">
            <v>0</v>
          </cell>
          <cell r="LF208">
            <v>0</v>
          </cell>
          <cell r="LG208"/>
          <cell r="LH208"/>
          <cell r="LI208"/>
          <cell r="LJ208">
            <v>0</v>
          </cell>
          <cell r="LK208">
            <v>0</v>
          </cell>
          <cell r="LL208">
            <v>0</v>
          </cell>
          <cell r="LM208"/>
          <cell r="LN208"/>
          <cell r="LO208"/>
          <cell r="LP208">
            <v>8532000</v>
          </cell>
          <cell r="LQ208">
            <v>0</v>
          </cell>
          <cell r="LR208">
            <v>0</v>
          </cell>
          <cell r="LS208">
            <v>0</v>
          </cell>
          <cell r="LT208"/>
          <cell r="LU208"/>
          <cell r="LV208"/>
          <cell r="LW208">
            <v>350000</v>
          </cell>
          <cell r="LX208">
            <v>0</v>
          </cell>
          <cell r="LY208">
            <v>0</v>
          </cell>
          <cell r="LZ208"/>
          <cell r="MA208"/>
          <cell r="MB208"/>
          <cell r="MC208">
            <v>1430000</v>
          </cell>
          <cell r="MD208">
            <v>0</v>
          </cell>
          <cell r="ME208">
            <v>0</v>
          </cell>
          <cell r="MF208"/>
          <cell r="MG208"/>
          <cell r="MH208"/>
          <cell r="MI208">
            <v>35000</v>
          </cell>
          <cell r="MJ208">
            <v>0</v>
          </cell>
          <cell r="MK208">
            <v>0</v>
          </cell>
          <cell r="ML208"/>
          <cell r="MM208"/>
          <cell r="MN208"/>
          <cell r="MO208">
            <v>20000</v>
          </cell>
          <cell r="MP208">
            <v>0</v>
          </cell>
          <cell r="MQ208">
            <v>0</v>
          </cell>
          <cell r="MR208"/>
          <cell r="MS208"/>
          <cell r="MT208"/>
          <cell r="MU208">
            <v>495000</v>
          </cell>
          <cell r="MV208">
            <v>0</v>
          </cell>
          <cell r="MW208">
            <v>0</v>
          </cell>
          <cell r="MX208"/>
          <cell r="MY208"/>
          <cell r="MZ208"/>
          <cell r="NA208">
            <v>1005000</v>
          </cell>
          <cell r="NB208">
            <v>0</v>
          </cell>
          <cell r="NC208">
            <v>0</v>
          </cell>
          <cell r="ND208"/>
          <cell r="NE208"/>
          <cell r="NF208"/>
          <cell r="NG208">
            <v>32000</v>
          </cell>
          <cell r="NH208">
            <v>0</v>
          </cell>
          <cell r="NI208">
            <v>0</v>
          </cell>
          <cell r="NJ208"/>
          <cell r="NK208"/>
          <cell r="NL208"/>
          <cell r="NM208">
            <v>0</v>
          </cell>
          <cell r="NN208">
            <v>0</v>
          </cell>
          <cell r="NO208">
            <v>0</v>
          </cell>
          <cell r="NP208"/>
          <cell r="NQ208"/>
          <cell r="NR208"/>
          <cell r="NS208">
            <v>490000</v>
          </cell>
          <cell r="NT208">
            <v>0</v>
          </cell>
          <cell r="NU208">
            <v>0</v>
          </cell>
          <cell r="NV208"/>
          <cell r="NW208"/>
          <cell r="NX208"/>
          <cell r="NY208">
            <v>130000</v>
          </cell>
          <cell r="NZ208">
            <v>0</v>
          </cell>
          <cell r="OA208">
            <v>0</v>
          </cell>
          <cell r="OB208"/>
          <cell r="OC208"/>
          <cell r="OD208"/>
          <cell r="OE208">
            <v>650000</v>
          </cell>
          <cell r="OF208">
            <v>0</v>
          </cell>
          <cell r="OG208">
            <v>0</v>
          </cell>
          <cell r="OH208"/>
          <cell r="OI208"/>
          <cell r="OJ208"/>
          <cell r="OK208">
            <v>25000</v>
          </cell>
          <cell r="OL208">
            <v>0</v>
          </cell>
          <cell r="OM208">
            <v>0</v>
          </cell>
          <cell r="ON208"/>
          <cell r="OO208"/>
          <cell r="OP208"/>
          <cell r="OQ208">
            <v>0</v>
          </cell>
          <cell r="OR208">
            <v>0</v>
          </cell>
          <cell r="OS208">
            <v>0</v>
          </cell>
          <cell r="OT208"/>
          <cell r="OU208"/>
          <cell r="OV208"/>
          <cell r="OW208">
            <v>0</v>
          </cell>
          <cell r="OX208">
            <v>0</v>
          </cell>
          <cell r="OY208">
            <v>0</v>
          </cell>
          <cell r="OZ208"/>
          <cell r="PA208"/>
          <cell r="PB208"/>
          <cell r="PC208">
            <v>750000</v>
          </cell>
          <cell r="PD208">
            <v>0</v>
          </cell>
          <cell r="PE208">
            <v>0</v>
          </cell>
          <cell r="PF208"/>
          <cell r="PG208"/>
          <cell r="PH208"/>
          <cell r="PI208">
            <v>106084</v>
          </cell>
          <cell r="PJ208">
            <v>0</v>
          </cell>
          <cell r="PK208">
            <v>0</v>
          </cell>
          <cell r="PL208"/>
          <cell r="PM208"/>
          <cell r="PN208"/>
          <cell r="PO208">
            <v>829500</v>
          </cell>
          <cell r="PP208">
            <v>0</v>
          </cell>
          <cell r="PQ208">
            <v>0</v>
          </cell>
          <cell r="PR208"/>
          <cell r="PS208"/>
          <cell r="PT208"/>
          <cell r="PU208">
            <v>22497584</v>
          </cell>
          <cell r="PV208">
            <v>8532000</v>
          </cell>
          <cell r="PW208">
            <v>8532000</v>
          </cell>
          <cell r="PX208">
            <v>100</v>
          </cell>
          <cell r="PY208">
            <v>8532000</v>
          </cell>
          <cell r="PZ208">
            <v>0</v>
          </cell>
          <cell r="QA208">
            <v>100</v>
          </cell>
          <cell r="QB208"/>
          <cell r="QC208">
            <v>9887016</v>
          </cell>
          <cell r="QD208">
            <v>6912000</v>
          </cell>
          <cell r="QE208">
            <v>7950000</v>
          </cell>
          <cell r="QF208">
            <v>7925000</v>
          </cell>
          <cell r="QG208">
            <v>8532000</v>
          </cell>
          <cell r="QH208">
            <v>0</v>
          </cell>
          <cell r="QI208">
            <v>0</v>
          </cell>
          <cell r="QJ208">
            <v>0</v>
          </cell>
          <cell r="QK208">
            <v>882313</v>
          </cell>
          <cell r="QL208">
            <v>906084</v>
          </cell>
          <cell r="QM208">
            <v>806084</v>
          </cell>
          <cell r="QN208">
            <v>0</v>
          </cell>
          <cell r="QO208">
            <v>0</v>
          </cell>
          <cell r="QP208">
            <v>0</v>
          </cell>
          <cell r="QQ208">
            <v>7830629</v>
          </cell>
          <cell r="QR208">
            <v>10100000</v>
          </cell>
          <cell r="QS208">
            <v>10330000</v>
          </cell>
          <cell r="QT208"/>
          <cell r="QU208">
            <v>1451458</v>
          </cell>
          <cell r="QV208">
            <v>1400000</v>
          </cell>
          <cell r="QW208">
            <v>1420000</v>
          </cell>
          <cell r="QX208">
            <v>614400</v>
          </cell>
          <cell r="QY208">
            <v>1746446</v>
          </cell>
          <cell r="QZ208">
            <v>0</v>
          </cell>
          <cell r="RA208">
            <v>0</v>
          </cell>
          <cell r="RB208"/>
          <cell r="RC208"/>
          <cell r="RD208"/>
          <cell r="RE208">
            <v>0</v>
          </cell>
          <cell r="RF208">
            <v>0</v>
          </cell>
          <cell r="RG208">
            <v>829500</v>
          </cell>
          <cell r="RH208"/>
          <cell r="RI208"/>
          <cell r="RJ208"/>
          <cell r="RK208">
            <v>381207</v>
          </cell>
          <cell r="RL208">
            <v>460000</v>
          </cell>
          <cell r="RM208">
            <v>580000</v>
          </cell>
          <cell r="RN208"/>
          <cell r="RO208"/>
          <cell r="RP208">
            <v>0</v>
          </cell>
          <cell r="RQ208"/>
          <cell r="RR208"/>
          <cell r="RS208"/>
          <cell r="RT208" t="str">
            <v>N</v>
          </cell>
          <cell r="RU208"/>
          <cell r="RV208">
            <v>8532000</v>
          </cell>
          <cell r="RW208">
            <v>0</v>
          </cell>
          <cell r="RX208">
            <v>8532000</v>
          </cell>
          <cell r="RY208">
            <v>0</v>
          </cell>
          <cell r="RZ208" t="str">
            <v>OK</v>
          </cell>
          <cell r="SA208"/>
          <cell r="SB208"/>
          <cell r="SC208"/>
          <cell r="SD208"/>
          <cell r="SE208"/>
          <cell r="SF208" t="e">
            <v>#N/A</v>
          </cell>
          <cell r="SG208"/>
          <cell r="SH208">
            <v>32</v>
          </cell>
          <cell r="SI208"/>
          <cell r="SJ208"/>
          <cell r="SK208"/>
          <cell r="SL208">
            <v>32</v>
          </cell>
          <cell r="SM208"/>
          <cell r="SN208"/>
          <cell r="SO208"/>
          <cell r="SP208">
            <v>0</v>
          </cell>
          <cell r="SQ208"/>
          <cell r="SR208"/>
          <cell r="SS208"/>
          <cell r="ST208">
            <v>0</v>
          </cell>
          <cell r="SU208"/>
          <cell r="SV208">
            <v>19914293</v>
          </cell>
          <cell r="SW208"/>
          <cell r="SX208">
            <v>1.1297204475197788</v>
          </cell>
          <cell r="SY208">
            <v>23840000</v>
          </cell>
          <cell r="SZ208">
            <v>23840000</v>
          </cell>
          <cell r="TA208" t="str">
            <v>OK</v>
          </cell>
          <cell r="TB208">
            <v>0</v>
          </cell>
          <cell r="TC208" t="str">
            <v>OK</v>
          </cell>
          <cell r="TD208">
            <v>307437.30181608535</v>
          </cell>
          <cell r="TE208">
            <v>-100000</v>
          </cell>
          <cell r="TF208" t="str">
            <v>OK</v>
          </cell>
          <cell r="TG208"/>
          <cell r="TH208"/>
          <cell r="TI208"/>
          <cell r="TJ208"/>
          <cell r="TK208"/>
          <cell r="TL208">
            <v>0</v>
          </cell>
          <cell r="TM208"/>
          <cell r="TN208">
            <v>0</v>
          </cell>
          <cell r="TO208"/>
          <cell r="TP208">
            <v>0</v>
          </cell>
          <cell r="TQ208">
            <v>0</v>
          </cell>
          <cell r="TR208">
            <v>0</v>
          </cell>
          <cell r="TS208">
            <v>350000</v>
          </cell>
          <cell r="TT208">
            <v>0</v>
          </cell>
          <cell r="TU208" t="str">
            <v>obměna a nákup vybavení - postele, vozíky, zvedáky, křesla...</v>
          </cell>
          <cell r="TV208">
            <v>650000</v>
          </cell>
          <cell r="TW208">
            <v>0</v>
          </cell>
          <cell r="TX208" t="str">
            <v>nespecifikovány</v>
          </cell>
          <cell r="TY208"/>
          <cell r="TZ208"/>
          <cell r="UA208"/>
          <cell r="UB208"/>
          <cell r="UC208"/>
          <cell r="UD208">
            <v>6791000</v>
          </cell>
          <cell r="UE208">
            <v>1134000</v>
          </cell>
          <cell r="UF208">
            <v>0</v>
          </cell>
          <cell r="UG208">
            <v>0</v>
          </cell>
          <cell r="UH208">
            <v>7925000</v>
          </cell>
          <cell r="UI208"/>
          <cell r="UJ208"/>
          <cell r="UK208"/>
          <cell r="UL208">
            <v>7925000</v>
          </cell>
          <cell r="UM208"/>
          <cell r="UN208"/>
          <cell r="UO208"/>
          <cell r="UP208">
            <v>7925000</v>
          </cell>
          <cell r="UQ208">
            <v>729500</v>
          </cell>
          <cell r="UR208">
            <v>16.0862600200795</v>
          </cell>
          <cell r="US208">
            <v>30</v>
          </cell>
          <cell r="UT208" t="str">
            <v>Nesplněno</v>
          </cell>
          <cell r="UU208"/>
          <cell r="UV208"/>
          <cell r="UW208"/>
          <cell r="UX208"/>
          <cell r="UY208"/>
          <cell r="UZ208">
            <v>4</v>
          </cell>
          <cell r="VA208">
            <v>8242000</v>
          </cell>
          <cell r="VB208"/>
          <cell r="VC208"/>
          <cell r="VD208"/>
          <cell r="VE208"/>
          <cell r="VF208">
            <v>0</v>
          </cell>
          <cell r="VG208"/>
          <cell r="VH208"/>
          <cell r="VI208"/>
          <cell r="VJ208" t="str">
            <v>OK</v>
          </cell>
          <cell r="VK208">
            <v>8242000</v>
          </cell>
          <cell r="VL208">
            <v>8242000</v>
          </cell>
          <cell r="VM208">
            <v>8242000</v>
          </cell>
          <cell r="VN208">
            <v>8242000</v>
          </cell>
          <cell r="VO208">
            <v>8242000</v>
          </cell>
          <cell r="VP208">
            <v>8242000</v>
          </cell>
          <cell r="VQ208" t="str">
            <v>OK</v>
          </cell>
          <cell r="VR208">
            <v>317000</v>
          </cell>
          <cell r="VS208">
            <v>317000</v>
          </cell>
          <cell r="VT208" t="str">
            <v>OK</v>
          </cell>
          <cell r="VU208">
            <v>104</v>
          </cell>
          <cell r="VV208">
            <v>290000</v>
          </cell>
          <cell r="VW208">
            <v>7925000</v>
          </cell>
          <cell r="VX208">
            <v>8532000</v>
          </cell>
          <cell r="VY208">
            <v>8532000</v>
          </cell>
          <cell r="VZ208">
            <v>8532000</v>
          </cell>
          <cell r="WA208">
            <v>0</v>
          </cell>
          <cell r="WB208">
            <v>8532000</v>
          </cell>
          <cell r="WC208">
            <v>0</v>
          </cell>
          <cell r="WD208"/>
          <cell r="WE208"/>
          <cell r="WF208"/>
          <cell r="WG208"/>
          <cell r="WH208"/>
          <cell r="WI208">
            <v>8532000</v>
          </cell>
          <cell r="WJ208">
            <v>0</v>
          </cell>
          <cell r="WK208" t="str">
            <v>OK</v>
          </cell>
          <cell r="WL208">
            <v>0</v>
          </cell>
          <cell r="WM208" t="str">
            <v>senioři</v>
          </cell>
          <cell r="WN208"/>
          <cell r="WO208">
            <v>257562.5</v>
          </cell>
          <cell r="WP208"/>
          <cell r="WQ208"/>
          <cell r="WR208">
            <v>703049.5</v>
          </cell>
          <cell r="WV208">
            <v>4945200</v>
          </cell>
          <cell r="WW208">
            <v>45036</v>
          </cell>
          <cell r="WX208">
            <v>3296800</v>
          </cell>
          <cell r="WY208"/>
          <cell r="WZ208"/>
          <cell r="XA208">
            <v>257562.5</v>
          </cell>
          <cell r="XB208">
            <v>179406</v>
          </cell>
          <cell r="XC208">
            <v>143.56403910683031</v>
          </cell>
          <cell r="XD208">
            <v>3</v>
          </cell>
          <cell r="XE208">
            <v>290000</v>
          </cell>
          <cell r="XF208">
            <v>290000</v>
          </cell>
          <cell r="XG208"/>
          <cell r="XH208">
            <v>290000</v>
          </cell>
          <cell r="XI208">
            <v>0</v>
          </cell>
        </row>
        <row r="209">
          <cell r="A209">
            <v>2651592</v>
          </cell>
          <cell r="B209" t="str">
            <v>O</v>
          </cell>
          <cell r="C209">
            <v>1</v>
          </cell>
          <cell r="D209" t="str">
            <v>Domov pro seniory sv. Hedviky - Kravaře, příspěvková organizace</v>
          </cell>
          <cell r="E209">
            <v>47815868</v>
          </cell>
          <cell r="F209" t="str">
            <v xml:space="preserve">Alejní 375/22
Kravaře
747 21 Kravaře u Hlučína
</v>
          </cell>
          <cell r="G209" t="str">
            <v>Příspěvková organizace zřízená územním samosprávným celkem</v>
          </cell>
          <cell r="H209" t="str">
            <v>domovy pro seniory</v>
          </cell>
          <cell r="I209" t="str">
            <v>sociální péče</v>
          </cell>
          <cell r="J209" t="str">
            <v>Domov pro seniory sv. Hedviky - Kravaře, příspěvková organizace</v>
          </cell>
          <cell r="K209">
            <v>35431</v>
          </cell>
          <cell r="L209"/>
          <cell r="M209" t="str">
            <v>N</v>
          </cell>
          <cell r="N209" t="str">
            <v>• počet lůžek: 46</v>
          </cell>
          <cell r="O209">
            <v>46</v>
          </cell>
          <cell r="P209"/>
          <cell r="Q209">
            <v>46</v>
          </cell>
          <cell r="R209">
            <v>46</v>
          </cell>
          <cell r="S209">
            <v>46</v>
          </cell>
          <cell r="T209"/>
          <cell r="U209"/>
          <cell r="V209"/>
          <cell r="W209"/>
          <cell r="X209"/>
          <cell r="Y209"/>
          <cell r="Z209"/>
          <cell r="AA209"/>
          <cell r="AB209"/>
          <cell r="AC209"/>
          <cell r="AD209"/>
          <cell r="AE209"/>
          <cell r="AF209"/>
          <cell r="AG209"/>
          <cell r="AH209"/>
          <cell r="AI209"/>
          <cell r="AJ209"/>
          <cell r="AK209"/>
          <cell r="AL209"/>
          <cell r="AM209"/>
          <cell r="AN209"/>
          <cell r="AO209"/>
          <cell r="AP209"/>
          <cell r="AQ209"/>
          <cell r="AR209"/>
          <cell r="AS209"/>
          <cell r="AT209"/>
          <cell r="AU209"/>
          <cell r="AV209"/>
          <cell r="AW209"/>
          <cell r="AX209"/>
          <cell r="AY209"/>
          <cell r="AZ209"/>
          <cell r="BA209"/>
          <cell r="BB209"/>
          <cell r="BC209"/>
          <cell r="BD209"/>
          <cell r="BE209"/>
          <cell r="BF209"/>
          <cell r="BG209"/>
          <cell r="BH209"/>
          <cell r="BI209"/>
          <cell r="BJ209"/>
          <cell r="BK209"/>
          <cell r="BL209"/>
          <cell r="BM209" t="str">
            <v>• 24. senioři</v>
          </cell>
          <cell r="BN209" t="str">
            <v>senioři</v>
          </cell>
          <cell r="BO209" t="str">
            <v>• dospělí (27 – 64 let)
• mladší senioři (65 – 80 let)
• starší senioři (nad 80 let)</v>
          </cell>
          <cell r="BP209"/>
          <cell r="BQ209"/>
          <cell r="BR209"/>
          <cell r="BS209"/>
          <cell r="BT209"/>
          <cell r="BU209"/>
          <cell r="BV209"/>
          <cell r="BW209"/>
          <cell r="BX209"/>
          <cell r="BY209"/>
          <cell r="BZ209"/>
          <cell r="CA209"/>
          <cell r="CB209"/>
          <cell r="CC209"/>
          <cell r="CD209"/>
          <cell r="CE209"/>
          <cell r="CF209"/>
          <cell r="CG209"/>
          <cell r="CH209"/>
          <cell r="CI209"/>
          <cell r="CJ209"/>
          <cell r="CK209"/>
          <cell r="CL209"/>
          <cell r="CM209"/>
          <cell r="CN209"/>
          <cell r="CO209"/>
          <cell r="CP209"/>
          <cell r="CQ209"/>
          <cell r="CR209"/>
          <cell r="CS209"/>
          <cell r="CT209"/>
          <cell r="CU209"/>
          <cell r="CV209"/>
          <cell r="CW209"/>
          <cell r="CX209"/>
          <cell r="CY209"/>
          <cell r="CZ209"/>
          <cell r="DA209"/>
          <cell r="DB209">
            <v>0</v>
          </cell>
          <cell r="DC209">
            <v>0</v>
          </cell>
          <cell r="DD209">
            <v>0</v>
          </cell>
          <cell r="DE209">
            <v>0</v>
          </cell>
          <cell r="DF209">
            <v>0</v>
          </cell>
          <cell r="DG209">
            <v>8</v>
          </cell>
          <cell r="DH209">
            <v>13</v>
          </cell>
          <cell r="DI209">
            <v>10</v>
          </cell>
          <cell r="DJ209">
            <v>13</v>
          </cell>
          <cell r="DK209">
            <v>2</v>
          </cell>
          <cell r="DL209">
            <v>8</v>
          </cell>
          <cell r="DM209">
            <v>13</v>
          </cell>
          <cell r="DN209">
            <v>10</v>
          </cell>
          <cell r="DO209">
            <v>13</v>
          </cell>
          <cell r="DP209">
            <v>2</v>
          </cell>
          <cell r="DQ209">
            <v>0</v>
          </cell>
          <cell r="DR209">
            <v>46</v>
          </cell>
          <cell r="DS209">
            <v>46</v>
          </cell>
          <cell r="DT209">
            <v>0</v>
          </cell>
          <cell r="DU209">
            <v>0</v>
          </cell>
          <cell r="DV209">
            <v>0</v>
          </cell>
          <cell r="DW209">
            <v>0</v>
          </cell>
          <cell r="DX209">
            <v>0</v>
          </cell>
          <cell r="DY209">
            <v>7</v>
          </cell>
          <cell r="DZ209">
            <v>13</v>
          </cell>
          <cell r="EA209">
            <v>13</v>
          </cell>
          <cell r="EB209">
            <v>13</v>
          </cell>
          <cell r="EC209">
            <v>0</v>
          </cell>
          <cell r="ED209">
            <v>7</v>
          </cell>
          <cell r="EE209">
            <v>13</v>
          </cell>
          <cell r="EF209">
            <v>13</v>
          </cell>
          <cell r="EG209">
            <v>13</v>
          </cell>
          <cell r="EH209">
            <v>0</v>
          </cell>
          <cell r="EI209">
            <v>0</v>
          </cell>
          <cell r="EJ209">
            <v>46</v>
          </cell>
          <cell r="EK209">
            <v>46</v>
          </cell>
          <cell r="EL209">
            <v>1</v>
          </cell>
          <cell r="EM209">
            <v>1</v>
          </cell>
          <cell r="EN209">
            <v>1</v>
          </cell>
          <cell r="EO209">
            <v>800000</v>
          </cell>
          <cell r="EP209">
            <v>600000</v>
          </cell>
          <cell r="EQ209">
            <v>19</v>
          </cell>
          <cell r="ER209">
            <v>19</v>
          </cell>
          <cell r="ES209">
            <v>19</v>
          </cell>
          <cell r="ET209">
            <v>10200000</v>
          </cell>
          <cell r="EU209">
            <v>7725000</v>
          </cell>
          <cell r="EV209">
            <v>7</v>
          </cell>
          <cell r="EW209">
            <v>6.5</v>
          </cell>
          <cell r="EX209">
            <v>6.5</v>
          </cell>
          <cell r="EY209">
            <v>4800000</v>
          </cell>
          <cell r="EZ209">
            <v>0</v>
          </cell>
          <cell r="FA209"/>
          <cell r="FB209"/>
          <cell r="FC209"/>
          <cell r="FD209"/>
          <cell r="FE209"/>
          <cell r="FF209"/>
          <cell r="FG209"/>
          <cell r="FH209"/>
          <cell r="FI209"/>
          <cell r="FJ209"/>
          <cell r="FK209"/>
          <cell r="FL209"/>
          <cell r="FM209"/>
          <cell r="FN209"/>
          <cell r="FO209"/>
          <cell r="FP209">
            <v>10</v>
          </cell>
          <cell r="FQ209">
            <v>10</v>
          </cell>
          <cell r="FR209">
            <v>10</v>
          </cell>
          <cell r="FS209">
            <v>4850000</v>
          </cell>
          <cell r="FT209">
            <v>2775000</v>
          </cell>
          <cell r="FU209"/>
          <cell r="FV209"/>
          <cell r="FW209"/>
          <cell r="FX209"/>
          <cell r="FY209"/>
          <cell r="FZ209"/>
          <cell r="GA209"/>
          <cell r="GB209"/>
          <cell r="GC209"/>
          <cell r="GD209"/>
          <cell r="GE209"/>
          <cell r="GF209"/>
          <cell r="GG209"/>
          <cell r="GH209"/>
          <cell r="GI209"/>
          <cell r="GJ209"/>
          <cell r="GK209"/>
          <cell r="GL209"/>
          <cell r="GM209"/>
          <cell r="GN209"/>
          <cell r="GO209"/>
          <cell r="GP209"/>
          <cell r="GQ209"/>
          <cell r="GR209"/>
          <cell r="GS209"/>
          <cell r="GT209"/>
          <cell r="GU209"/>
          <cell r="GV209"/>
          <cell r="GW209"/>
          <cell r="GX209"/>
          <cell r="GY209"/>
          <cell r="GZ209"/>
          <cell r="HA209"/>
          <cell r="HB209"/>
          <cell r="HC209"/>
          <cell r="HD209"/>
          <cell r="HE209"/>
          <cell r="HF209"/>
          <cell r="HG209"/>
          <cell r="HH209"/>
          <cell r="HI209"/>
          <cell r="HJ209"/>
          <cell r="HK209"/>
          <cell r="HL209"/>
          <cell r="HM209"/>
          <cell r="HN209"/>
          <cell r="HO209"/>
          <cell r="HP209"/>
          <cell r="HQ209"/>
          <cell r="HR209"/>
          <cell r="HS209"/>
          <cell r="HT209"/>
          <cell r="HU209"/>
          <cell r="HV209"/>
          <cell r="HW209"/>
          <cell r="HX209"/>
          <cell r="HY209"/>
          <cell r="HZ209"/>
          <cell r="IA209"/>
          <cell r="IB209"/>
          <cell r="IC209"/>
          <cell r="ID209"/>
          <cell r="IE209"/>
          <cell r="IF209"/>
          <cell r="IG209"/>
          <cell r="IH209"/>
          <cell r="II209"/>
          <cell r="IJ209"/>
          <cell r="IK209"/>
          <cell r="IL209"/>
          <cell r="IM209"/>
          <cell r="IN209"/>
          <cell r="IO209">
            <v>2</v>
          </cell>
          <cell r="IP209">
            <v>600</v>
          </cell>
          <cell r="IQ209">
            <v>0.28799999999999998</v>
          </cell>
          <cell r="IR209">
            <v>78000</v>
          </cell>
          <cell r="IS209">
            <v>0</v>
          </cell>
          <cell r="IT209">
            <v>2</v>
          </cell>
          <cell r="IU209">
            <v>600</v>
          </cell>
          <cell r="IV209">
            <v>0.28799999999999998</v>
          </cell>
          <cell r="IW209">
            <v>72000</v>
          </cell>
          <cell r="IX209">
            <v>0</v>
          </cell>
          <cell r="IY209"/>
          <cell r="IZ209"/>
          <cell r="JA209"/>
          <cell r="JB209"/>
          <cell r="JC209"/>
          <cell r="JD209"/>
          <cell r="JE209"/>
          <cell r="JF209"/>
          <cell r="JG209"/>
          <cell r="JH209"/>
          <cell r="JI209"/>
          <cell r="JJ209"/>
          <cell r="JK209"/>
          <cell r="JL209"/>
          <cell r="JM209"/>
          <cell r="JN209"/>
          <cell r="JO209"/>
          <cell r="JP209"/>
          <cell r="JQ209"/>
          <cell r="JR209"/>
          <cell r="JS209"/>
          <cell r="JT209"/>
          <cell r="JU209"/>
          <cell r="JV209"/>
          <cell r="JW209"/>
          <cell r="JX209"/>
          <cell r="JY209"/>
          <cell r="JZ209"/>
          <cell r="KA209"/>
          <cell r="KB209"/>
          <cell r="KC209"/>
          <cell r="KD209"/>
          <cell r="KE209"/>
          <cell r="KF209"/>
          <cell r="KG209"/>
          <cell r="KH209">
            <v>20</v>
          </cell>
          <cell r="KI209">
            <v>500</v>
          </cell>
          <cell r="KJ209">
            <v>26.5</v>
          </cell>
          <cell r="KK209">
            <v>0</v>
          </cell>
          <cell r="KL209">
            <v>0.28799999999999998</v>
          </cell>
          <cell r="KM209">
            <v>0</v>
          </cell>
          <cell r="KN209">
            <v>26.788</v>
          </cell>
          <cell r="KO209">
            <v>26.788</v>
          </cell>
          <cell r="KP209">
            <v>10.288</v>
          </cell>
          <cell r="KQ209">
            <v>37.076000000000001</v>
          </cell>
          <cell r="KR209">
            <v>20650000</v>
          </cell>
          <cell r="KS209">
            <v>11100000</v>
          </cell>
          <cell r="KT209">
            <v>11100000</v>
          </cell>
          <cell r="KU209"/>
          <cell r="KV209"/>
          <cell r="KW209"/>
          <cell r="KX209">
            <v>0</v>
          </cell>
          <cell r="KY209">
            <v>0</v>
          </cell>
          <cell r="KZ209">
            <v>0</v>
          </cell>
          <cell r="LA209"/>
          <cell r="LB209"/>
          <cell r="LC209"/>
          <cell r="LD209">
            <v>150000</v>
          </cell>
          <cell r="LE209">
            <v>0</v>
          </cell>
          <cell r="LF209">
            <v>0</v>
          </cell>
          <cell r="LG209"/>
          <cell r="LH209"/>
          <cell r="LI209"/>
          <cell r="LJ209">
            <v>375000</v>
          </cell>
          <cell r="LK209">
            <v>0</v>
          </cell>
          <cell r="LL209">
            <v>0</v>
          </cell>
          <cell r="LM209"/>
          <cell r="LN209"/>
          <cell r="LO209"/>
          <cell r="LP209">
            <v>11100000</v>
          </cell>
          <cell r="LQ209">
            <v>0</v>
          </cell>
          <cell r="LR209">
            <v>0</v>
          </cell>
          <cell r="LS209">
            <v>0</v>
          </cell>
          <cell r="LT209"/>
          <cell r="LU209"/>
          <cell r="LV209"/>
          <cell r="LW209">
            <v>120000</v>
          </cell>
          <cell r="LX209">
            <v>0</v>
          </cell>
          <cell r="LY209">
            <v>0</v>
          </cell>
          <cell r="LZ209"/>
          <cell r="MA209"/>
          <cell r="MB209"/>
          <cell r="MC209">
            <v>1800000</v>
          </cell>
          <cell r="MD209">
            <v>0</v>
          </cell>
          <cell r="ME209">
            <v>0</v>
          </cell>
          <cell r="MF209"/>
          <cell r="MG209"/>
          <cell r="MH209"/>
          <cell r="MI209">
            <v>50000</v>
          </cell>
          <cell r="MJ209">
            <v>0</v>
          </cell>
          <cell r="MK209">
            <v>0</v>
          </cell>
          <cell r="ML209"/>
          <cell r="MM209"/>
          <cell r="MN209"/>
          <cell r="MO209">
            <v>22000</v>
          </cell>
          <cell r="MP209">
            <v>0</v>
          </cell>
          <cell r="MQ209">
            <v>0</v>
          </cell>
          <cell r="MR209"/>
          <cell r="MS209"/>
          <cell r="MT209"/>
          <cell r="MU209">
            <v>628000</v>
          </cell>
          <cell r="MV209">
            <v>0</v>
          </cell>
          <cell r="MW209">
            <v>0</v>
          </cell>
          <cell r="MX209"/>
          <cell r="MY209"/>
          <cell r="MZ209"/>
          <cell r="NA209">
            <v>1300000</v>
          </cell>
          <cell r="NB209">
            <v>0</v>
          </cell>
          <cell r="NC209">
            <v>0</v>
          </cell>
          <cell r="ND209"/>
          <cell r="NE209"/>
          <cell r="NF209"/>
          <cell r="NG209">
            <v>40000</v>
          </cell>
          <cell r="NH209">
            <v>0</v>
          </cell>
          <cell r="NI209">
            <v>0</v>
          </cell>
          <cell r="NJ209"/>
          <cell r="NK209"/>
          <cell r="NL209"/>
          <cell r="NM209">
            <v>0</v>
          </cell>
          <cell r="NN209">
            <v>0</v>
          </cell>
          <cell r="NO209">
            <v>0</v>
          </cell>
          <cell r="NP209"/>
          <cell r="NQ209"/>
          <cell r="NR209"/>
          <cell r="NS209">
            <v>100000</v>
          </cell>
          <cell r="NT209">
            <v>0</v>
          </cell>
          <cell r="NU209">
            <v>0</v>
          </cell>
          <cell r="NV209"/>
          <cell r="NW209"/>
          <cell r="NX209"/>
          <cell r="NY209">
            <v>65000</v>
          </cell>
          <cell r="NZ209">
            <v>0</v>
          </cell>
          <cell r="OA209">
            <v>0</v>
          </cell>
          <cell r="OB209"/>
          <cell r="OC209"/>
          <cell r="OD209"/>
          <cell r="OE209">
            <v>600000</v>
          </cell>
          <cell r="OF209">
            <v>0</v>
          </cell>
          <cell r="OG209">
            <v>0</v>
          </cell>
          <cell r="OH209"/>
          <cell r="OI209"/>
          <cell r="OJ209"/>
          <cell r="OK209">
            <v>10000</v>
          </cell>
          <cell r="OL209">
            <v>0</v>
          </cell>
          <cell r="OM209">
            <v>0</v>
          </cell>
          <cell r="ON209"/>
          <cell r="OO209"/>
          <cell r="OP209"/>
          <cell r="OQ209">
            <v>0</v>
          </cell>
          <cell r="OR209">
            <v>0</v>
          </cell>
          <cell r="OS209">
            <v>0</v>
          </cell>
          <cell r="OT209"/>
          <cell r="OU209"/>
          <cell r="OV209"/>
          <cell r="OW209">
            <v>0</v>
          </cell>
          <cell r="OX209">
            <v>0</v>
          </cell>
          <cell r="OY209">
            <v>0</v>
          </cell>
          <cell r="OZ209"/>
          <cell r="PA209"/>
          <cell r="PB209"/>
          <cell r="PC209">
            <v>1421000</v>
          </cell>
          <cell r="PD209">
            <v>0</v>
          </cell>
          <cell r="PE209">
            <v>0</v>
          </cell>
          <cell r="PF209"/>
          <cell r="PG209"/>
          <cell r="PH209"/>
          <cell r="PI209">
            <v>301618</v>
          </cell>
          <cell r="PJ209">
            <v>0</v>
          </cell>
          <cell r="PK209">
            <v>0</v>
          </cell>
          <cell r="PL209"/>
          <cell r="PM209"/>
          <cell r="PN209"/>
          <cell r="PO209">
            <v>174382</v>
          </cell>
          <cell r="PP209">
            <v>0</v>
          </cell>
          <cell r="PQ209">
            <v>0</v>
          </cell>
          <cell r="PR209"/>
          <cell r="PS209"/>
          <cell r="PT209"/>
          <cell r="PU209">
            <v>27807000</v>
          </cell>
          <cell r="PV209">
            <v>11100000</v>
          </cell>
          <cell r="PW209">
            <v>11100000</v>
          </cell>
          <cell r="PX209">
            <v>100</v>
          </cell>
          <cell r="PY209">
            <v>11100000</v>
          </cell>
          <cell r="PZ209">
            <v>0</v>
          </cell>
          <cell r="QA209">
            <v>100</v>
          </cell>
          <cell r="QB209"/>
          <cell r="QC209">
            <v>13137317</v>
          </cell>
          <cell r="QD209">
            <v>9936000</v>
          </cell>
          <cell r="QE209">
            <v>11590133</v>
          </cell>
          <cell r="QF209">
            <v>9299000</v>
          </cell>
          <cell r="QG209">
            <v>11100000</v>
          </cell>
          <cell r="QH209">
            <v>0</v>
          </cell>
          <cell r="QI209">
            <v>0</v>
          </cell>
          <cell r="QJ209">
            <v>0</v>
          </cell>
          <cell r="QK209">
            <v>1000000</v>
          </cell>
          <cell r="QL209">
            <v>2500000</v>
          </cell>
          <cell r="QM209">
            <v>2000000</v>
          </cell>
          <cell r="QN209">
            <v>0</v>
          </cell>
          <cell r="QO209">
            <v>0</v>
          </cell>
          <cell r="QP209">
            <v>0</v>
          </cell>
          <cell r="QQ209">
            <v>9653032</v>
          </cell>
          <cell r="QR209">
            <v>11583275</v>
          </cell>
          <cell r="QS209">
            <v>11700000</v>
          </cell>
          <cell r="QT209"/>
          <cell r="QU209">
            <v>2282610</v>
          </cell>
          <cell r="QV209">
            <v>2735000</v>
          </cell>
          <cell r="QW209">
            <v>2800000</v>
          </cell>
          <cell r="QX209">
            <v>499200</v>
          </cell>
          <cell r="QY209"/>
          <cell r="QZ209"/>
          <cell r="RA209"/>
          <cell r="RB209"/>
          <cell r="RC209"/>
          <cell r="RD209"/>
          <cell r="RE209"/>
          <cell r="RF209"/>
          <cell r="RG209"/>
          <cell r="RH209"/>
          <cell r="RI209"/>
          <cell r="RJ209"/>
          <cell r="RK209">
            <v>440292</v>
          </cell>
          <cell r="RL209">
            <v>150584</v>
          </cell>
          <cell r="RM209">
            <v>207000</v>
          </cell>
          <cell r="RN209"/>
          <cell r="RO209"/>
          <cell r="RP209">
            <v>0</v>
          </cell>
          <cell r="RQ209"/>
          <cell r="RR209"/>
          <cell r="RS209"/>
          <cell r="RT209" t="str">
            <v>N</v>
          </cell>
          <cell r="RU209"/>
          <cell r="RV209">
            <v>10600000</v>
          </cell>
          <cell r="RW209">
            <v>0</v>
          </cell>
          <cell r="RX209">
            <v>10600000</v>
          </cell>
          <cell r="RY209">
            <v>500000</v>
          </cell>
          <cell r="RZ209" t="str">
            <v>OK</v>
          </cell>
          <cell r="SA209"/>
          <cell r="SB209"/>
          <cell r="SC209"/>
          <cell r="SD209"/>
          <cell r="SE209"/>
          <cell r="SF209" t="e">
            <v>#N/A</v>
          </cell>
          <cell r="SG209"/>
          <cell r="SH209">
            <v>46</v>
          </cell>
          <cell r="SI209"/>
          <cell r="SJ209"/>
          <cell r="SK209"/>
          <cell r="SL209">
            <v>46</v>
          </cell>
          <cell r="SM209"/>
          <cell r="SN209"/>
          <cell r="SO209"/>
          <cell r="SP209">
            <v>0</v>
          </cell>
          <cell r="SQ209"/>
          <cell r="SR209"/>
          <cell r="SS209"/>
          <cell r="ST209">
            <v>0</v>
          </cell>
          <cell r="SU209"/>
          <cell r="SV209">
            <v>27107000</v>
          </cell>
          <cell r="SW209"/>
          <cell r="SX209">
            <v>1.0258235880030988</v>
          </cell>
          <cell r="SY209">
            <v>34270000</v>
          </cell>
          <cell r="SZ209">
            <v>34270000</v>
          </cell>
          <cell r="TA209" t="str">
            <v>OK</v>
          </cell>
          <cell r="TB209">
            <v>0</v>
          </cell>
          <cell r="TC209" t="str">
            <v>OK</v>
          </cell>
          <cell r="TD209">
            <v>299385.04693062895</v>
          </cell>
          <cell r="TE209">
            <v>-500000</v>
          </cell>
          <cell r="TF209" t="str">
            <v>pokles příspěvku zřizovatele obce - zdůvodněno</v>
          </cell>
          <cell r="TG209"/>
          <cell r="TH209"/>
          <cell r="TI209"/>
          <cell r="TJ209"/>
          <cell r="TK209" t="str">
            <v>pokles příspěvku zřizovatele obce</v>
          </cell>
          <cell r="TL209">
            <v>500000</v>
          </cell>
          <cell r="TM209" t="str">
            <v>pokles příspěvku zřizovatele obce</v>
          </cell>
          <cell r="TN209">
            <v>0</v>
          </cell>
          <cell r="TO209">
            <v>500000</v>
          </cell>
          <cell r="TP209">
            <v>500000</v>
          </cell>
          <cell r="TQ209">
            <v>500000</v>
          </cell>
          <cell r="TR209">
            <v>500000</v>
          </cell>
          <cell r="TS209">
            <v>120000</v>
          </cell>
          <cell r="TT209">
            <v>0</v>
          </cell>
          <cell r="TU209" t="str">
            <v>výměna matrací - proleženiny, WC křesel, nové pracovní pomůcky</v>
          </cell>
          <cell r="TV209">
            <v>600000</v>
          </cell>
          <cell r="TW209">
            <v>0</v>
          </cell>
          <cell r="TX209" t="str">
            <v>nespecifikovány</v>
          </cell>
          <cell r="TY209"/>
          <cell r="TZ209"/>
          <cell r="UA209"/>
          <cell r="UB209"/>
          <cell r="UC209"/>
          <cell r="UD209">
            <v>7815000</v>
          </cell>
          <cell r="UE209">
            <v>1484000</v>
          </cell>
          <cell r="UF209">
            <v>0</v>
          </cell>
          <cell r="UG209">
            <v>0</v>
          </cell>
          <cell r="UH209">
            <v>9299000</v>
          </cell>
          <cell r="UI209"/>
          <cell r="UJ209"/>
          <cell r="UK209"/>
          <cell r="UL209">
            <v>9299000</v>
          </cell>
          <cell r="UM209"/>
          <cell r="UN209"/>
          <cell r="UO209"/>
          <cell r="UP209">
            <v>9299000</v>
          </cell>
          <cell r="UQ209">
            <v>-500000</v>
          </cell>
          <cell r="UR209">
            <v>15.267175572519085</v>
          </cell>
          <cell r="US209">
            <v>30</v>
          </cell>
          <cell r="UT209" t="str">
            <v>Nesplněno</v>
          </cell>
          <cell r="UU209" t="str">
            <v xml:space="preserve">Zdůvodnění: Příspěvek od zřizovatele města Kravaře (provozní dotace) bude ve výši 2 mil. Kč. Zřizovatel sociální službu také podporuje nefinanční podporou (bezúplatnou výpůjčkou nemovitého majetku, budov a pozemků) ve výši cca 300 tis. Kč. </v>
          </cell>
          <cell r="UV209" t="str">
            <v>krátit</v>
          </cell>
          <cell r="UW209">
            <v>500000</v>
          </cell>
          <cell r="UX209">
            <v>0</v>
          </cell>
          <cell r="UY209"/>
          <cell r="UZ209">
            <v>3</v>
          </cell>
          <cell r="VA209">
            <v>9856940</v>
          </cell>
          <cell r="VB209"/>
          <cell r="VC209"/>
          <cell r="VD209"/>
          <cell r="VE209"/>
          <cell r="VF209">
            <v>0</v>
          </cell>
          <cell r="VG209"/>
          <cell r="VH209"/>
          <cell r="VI209"/>
          <cell r="VJ209" t="str">
            <v>špatné</v>
          </cell>
          <cell r="VK209">
            <v>9856940</v>
          </cell>
          <cell r="VL209">
            <v>9356940</v>
          </cell>
          <cell r="VM209">
            <v>9356940</v>
          </cell>
          <cell r="VN209">
            <v>9356940</v>
          </cell>
          <cell r="VO209">
            <v>9356000</v>
          </cell>
          <cell r="VP209">
            <v>9356000</v>
          </cell>
          <cell r="VQ209" t="str">
            <v>OK</v>
          </cell>
          <cell r="VR209">
            <v>57000</v>
          </cell>
          <cell r="VS209">
            <v>557940</v>
          </cell>
          <cell r="VT209" t="str">
            <v>OK</v>
          </cell>
          <cell r="VU209">
            <v>100.61296913646629</v>
          </cell>
          <cell r="VV209">
            <v>1244000</v>
          </cell>
          <cell r="VW209">
            <v>9299000</v>
          </cell>
          <cell r="VX209">
            <v>11100000</v>
          </cell>
          <cell r="VY209">
            <v>10600000</v>
          </cell>
          <cell r="VZ209">
            <v>10600000</v>
          </cell>
          <cell r="WA209">
            <v>0</v>
          </cell>
          <cell r="WB209">
            <v>11100000</v>
          </cell>
          <cell r="WC209">
            <v>4.5045045045045047</v>
          </cell>
          <cell r="WD209">
            <v>10600000</v>
          </cell>
          <cell r="WE209">
            <v>0</v>
          </cell>
          <cell r="WF209">
            <v>0</v>
          </cell>
          <cell r="WG209">
            <v>0</v>
          </cell>
          <cell r="WH209"/>
          <cell r="WI209">
            <v>10600000</v>
          </cell>
          <cell r="WJ209">
            <v>0</v>
          </cell>
          <cell r="WK209" t="str">
            <v>OK</v>
          </cell>
          <cell r="WL209">
            <v>0</v>
          </cell>
          <cell r="WM209" t="str">
            <v>senioři</v>
          </cell>
          <cell r="WN209"/>
          <cell r="WO209">
            <v>203391.30434782608</v>
          </cell>
          <cell r="WP209"/>
          <cell r="WQ209"/>
          <cell r="WR209">
            <v>604500</v>
          </cell>
          <cell r="WV209">
            <v>5613600</v>
          </cell>
          <cell r="WW209">
            <v>45043</v>
          </cell>
          <cell r="WX209">
            <v>3742400</v>
          </cell>
          <cell r="WY209"/>
          <cell r="WZ209"/>
          <cell r="XA209">
            <v>203391.30434782608</v>
          </cell>
          <cell r="XB209">
            <v>179406</v>
          </cell>
          <cell r="XC209">
            <v>113.36928773164001</v>
          </cell>
          <cell r="XD209">
            <v>2</v>
          </cell>
          <cell r="XE209">
            <v>1744000</v>
          </cell>
          <cell r="XF209">
            <v>1744000</v>
          </cell>
          <cell r="XG209"/>
          <cell r="XH209">
            <v>1244000</v>
          </cell>
          <cell r="XI209">
            <v>-500000</v>
          </cell>
        </row>
        <row r="210">
          <cell r="A210">
            <v>3654307</v>
          </cell>
          <cell r="B210" t="str">
            <v>O</v>
          </cell>
          <cell r="C210">
            <v>1</v>
          </cell>
          <cell r="D210" t="str">
            <v>Domov pro seniory Vrbno, příspěvková organizace</v>
          </cell>
          <cell r="E210">
            <v>70645710</v>
          </cell>
          <cell r="F210" t="str">
            <v xml:space="preserve">Mnichov 262
793 26 Vrbno pod Pradědem
</v>
          </cell>
          <cell r="G210" t="str">
            <v>Příspěvková organizace zřízená územním samosprávným celkem</v>
          </cell>
          <cell r="H210" t="str">
            <v>domovy pro seniory</v>
          </cell>
          <cell r="I210" t="str">
            <v>sociální péče</v>
          </cell>
          <cell r="J210" t="str">
            <v>Domov pro seniory Vrbno, p. o.</v>
          </cell>
          <cell r="K210">
            <v>36892</v>
          </cell>
          <cell r="L210"/>
          <cell r="M210" t="str">
            <v>N</v>
          </cell>
          <cell r="N210" t="str">
            <v>• počet lůžek: 72</v>
          </cell>
          <cell r="O210">
            <v>72</v>
          </cell>
          <cell r="P210"/>
          <cell r="Q210">
            <v>72</v>
          </cell>
          <cell r="R210">
            <v>72</v>
          </cell>
          <cell r="S210">
            <v>72</v>
          </cell>
          <cell r="T210"/>
          <cell r="U210"/>
          <cell r="V210"/>
          <cell r="W210"/>
          <cell r="X210"/>
          <cell r="Y210"/>
          <cell r="Z210"/>
          <cell r="AA210"/>
          <cell r="AB210"/>
          <cell r="AC210"/>
          <cell r="AD210"/>
          <cell r="AE210"/>
          <cell r="AF210"/>
          <cell r="AG210"/>
          <cell r="AH210"/>
          <cell r="AI210"/>
          <cell r="AJ210"/>
          <cell r="AK210"/>
          <cell r="AL210"/>
          <cell r="AM210"/>
          <cell r="AN210"/>
          <cell r="AO210"/>
          <cell r="AP210"/>
          <cell r="AQ210"/>
          <cell r="AR210"/>
          <cell r="AS210"/>
          <cell r="AT210"/>
          <cell r="AU210"/>
          <cell r="AV210"/>
          <cell r="AW210"/>
          <cell r="AX210"/>
          <cell r="AY210"/>
          <cell r="AZ210"/>
          <cell r="BA210"/>
          <cell r="BB210"/>
          <cell r="BC210"/>
          <cell r="BD210"/>
          <cell r="BE210"/>
          <cell r="BF210"/>
          <cell r="BG210"/>
          <cell r="BH210"/>
          <cell r="BI210"/>
          <cell r="BJ210"/>
          <cell r="BK210"/>
          <cell r="BL210"/>
          <cell r="BM210" t="str">
            <v>• 24. senioři</v>
          </cell>
          <cell r="BN210" t="str">
            <v>senioři</v>
          </cell>
          <cell r="BO210" t="str">
            <v>• dospělí (27 – 64 let)
• mladší senioři (65 – 80 let)
• starší senioři (nad 80 let)</v>
          </cell>
          <cell r="BP210"/>
          <cell r="BQ210"/>
          <cell r="BR210"/>
          <cell r="BS210"/>
          <cell r="BT210"/>
          <cell r="BU210"/>
          <cell r="BV210"/>
          <cell r="BW210"/>
          <cell r="BX210"/>
          <cell r="BY210"/>
          <cell r="BZ210"/>
          <cell r="CA210"/>
          <cell r="CB210"/>
          <cell r="CC210"/>
          <cell r="CD210"/>
          <cell r="CE210"/>
          <cell r="CF210"/>
          <cell r="CG210"/>
          <cell r="CH210"/>
          <cell r="CI210"/>
          <cell r="CJ210"/>
          <cell r="CK210"/>
          <cell r="CL210"/>
          <cell r="CM210"/>
          <cell r="CN210"/>
          <cell r="CO210"/>
          <cell r="CP210"/>
          <cell r="CQ210"/>
          <cell r="CR210"/>
          <cell r="CS210"/>
          <cell r="CT210"/>
          <cell r="CU210"/>
          <cell r="CV210"/>
          <cell r="CW210"/>
          <cell r="CX210"/>
          <cell r="CY210"/>
          <cell r="CZ210"/>
          <cell r="DA210"/>
          <cell r="DB210">
            <v>0</v>
          </cell>
          <cell r="DC210">
            <v>0</v>
          </cell>
          <cell r="DD210">
            <v>0</v>
          </cell>
          <cell r="DE210">
            <v>0</v>
          </cell>
          <cell r="DF210">
            <v>0</v>
          </cell>
          <cell r="DG210">
            <v>4</v>
          </cell>
          <cell r="DH210">
            <v>19</v>
          </cell>
          <cell r="DI210">
            <v>24</v>
          </cell>
          <cell r="DJ210">
            <v>23</v>
          </cell>
          <cell r="DK210">
            <v>2</v>
          </cell>
          <cell r="DL210">
            <v>4</v>
          </cell>
          <cell r="DM210">
            <v>19</v>
          </cell>
          <cell r="DN210">
            <v>24</v>
          </cell>
          <cell r="DO210">
            <v>23</v>
          </cell>
          <cell r="DP210">
            <v>2</v>
          </cell>
          <cell r="DQ210">
            <v>0</v>
          </cell>
          <cell r="DR210">
            <v>72</v>
          </cell>
          <cell r="DS210">
            <v>72</v>
          </cell>
          <cell r="DT210">
            <v>0</v>
          </cell>
          <cell r="DU210">
            <v>0</v>
          </cell>
          <cell r="DV210">
            <v>0</v>
          </cell>
          <cell r="DW210">
            <v>0</v>
          </cell>
          <cell r="DX210">
            <v>0</v>
          </cell>
          <cell r="DY210">
            <v>4</v>
          </cell>
          <cell r="DZ210">
            <v>19</v>
          </cell>
          <cell r="EA210">
            <v>23</v>
          </cell>
          <cell r="EB210">
            <v>25</v>
          </cell>
          <cell r="EC210">
            <v>1</v>
          </cell>
          <cell r="ED210">
            <v>4</v>
          </cell>
          <cell r="EE210">
            <v>19</v>
          </cell>
          <cell r="EF210">
            <v>23</v>
          </cell>
          <cell r="EG210">
            <v>25</v>
          </cell>
          <cell r="EH210">
            <v>1</v>
          </cell>
          <cell r="EI210">
            <v>0</v>
          </cell>
          <cell r="EJ210">
            <v>72</v>
          </cell>
          <cell r="EK210">
            <v>72</v>
          </cell>
          <cell r="EL210">
            <v>2</v>
          </cell>
          <cell r="EM210">
            <v>2</v>
          </cell>
          <cell r="EN210">
            <v>2</v>
          </cell>
          <cell r="EO210">
            <v>1250629</v>
          </cell>
          <cell r="EP210">
            <v>1000000</v>
          </cell>
          <cell r="EQ210">
            <v>36</v>
          </cell>
          <cell r="ER210">
            <v>33</v>
          </cell>
          <cell r="ES210">
            <v>36</v>
          </cell>
          <cell r="ET210">
            <v>16622709</v>
          </cell>
          <cell r="EU210">
            <v>13550000</v>
          </cell>
          <cell r="EV210">
            <v>6</v>
          </cell>
          <cell r="EW210">
            <v>3.5</v>
          </cell>
          <cell r="EX210">
            <v>6</v>
          </cell>
          <cell r="EY210">
            <v>2603973</v>
          </cell>
          <cell r="EZ210">
            <v>0</v>
          </cell>
          <cell r="FA210"/>
          <cell r="FB210"/>
          <cell r="FC210"/>
          <cell r="FD210"/>
          <cell r="FE210"/>
          <cell r="FF210"/>
          <cell r="FG210"/>
          <cell r="FH210"/>
          <cell r="FI210"/>
          <cell r="FJ210"/>
          <cell r="FK210"/>
          <cell r="FL210"/>
          <cell r="FM210"/>
          <cell r="FN210"/>
          <cell r="FO210"/>
          <cell r="FP210">
            <v>19</v>
          </cell>
          <cell r="FQ210">
            <v>17.79</v>
          </cell>
          <cell r="FR210">
            <v>19</v>
          </cell>
          <cell r="FS210">
            <v>8748591</v>
          </cell>
          <cell r="FT210">
            <v>5000000</v>
          </cell>
          <cell r="FU210"/>
          <cell r="FV210"/>
          <cell r="FW210"/>
          <cell r="FX210"/>
          <cell r="FY210"/>
          <cell r="FZ210"/>
          <cell r="GA210"/>
          <cell r="GB210"/>
          <cell r="GC210"/>
          <cell r="GD210"/>
          <cell r="GE210"/>
          <cell r="GF210"/>
          <cell r="GG210"/>
          <cell r="GH210"/>
          <cell r="GI210"/>
          <cell r="GJ210"/>
          <cell r="GK210"/>
          <cell r="GL210"/>
          <cell r="GM210"/>
          <cell r="GN210"/>
          <cell r="GO210"/>
          <cell r="GP210"/>
          <cell r="GQ210"/>
          <cell r="GR210"/>
          <cell r="GS210"/>
          <cell r="GT210"/>
          <cell r="GU210"/>
          <cell r="GV210"/>
          <cell r="GW210"/>
          <cell r="GX210"/>
          <cell r="GY210"/>
          <cell r="GZ210"/>
          <cell r="HA210"/>
          <cell r="HB210"/>
          <cell r="HC210"/>
          <cell r="HD210"/>
          <cell r="HE210"/>
          <cell r="HF210"/>
          <cell r="HG210"/>
          <cell r="HH210"/>
          <cell r="HI210"/>
          <cell r="HJ210"/>
          <cell r="HK210"/>
          <cell r="HL210"/>
          <cell r="HM210"/>
          <cell r="HN210"/>
          <cell r="HO210"/>
          <cell r="HP210"/>
          <cell r="HQ210"/>
          <cell r="HR210"/>
          <cell r="HS210"/>
          <cell r="HT210"/>
          <cell r="HU210"/>
          <cell r="HV210"/>
          <cell r="HW210"/>
          <cell r="HX210"/>
          <cell r="HY210"/>
          <cell r="HZ210"/>
          <cell r="IA210"/>
          <cell r="IB210"/>
          <cell r="IC210"/>
          <cell r="ID210"/>
          <cell r="IE210"/>
          <cell r="IF210"/>
          <cell r="IG210"/>
          <cell r="IH210"/>
          <cell r="II210"/>
          <cell r="IJ210"/>
          <cell r="IK210"/>
          <cell r="IL210"/>
          <cell r="IM210"/>
          <cell r="IN210"/>
          <cell r="IO210">
            <v>2</v>
          </cell>
          <cell r="IP210">
            <v>600</v>
          </cell>
          <cell r="IQ210">
            <v>0.28799999999999998</v>
          </cell>
          <cell r="IR210">
            <v>84000</v>
          </cell>
          <cell r="IS210">
            <v>0</v>
          </cell>
          <cell r="IT210">
            <v>3</v>
          </cell>
          <cell r="IU210">
            <v>900</v>
          </cell>
          <cell r="IV210">
            <v>0.433</v>
          </cell>
          <cell r="IW210">
            <v>94500</v>
          </cell>
          <cell r="IX210">
            <v>0</v>
          </cell>
          <cell r="IY210"/>
          <cell r="IZ210"/>
          <cell r="JA210"/>
          <cell r="JB210"/>
          <cell r="JC210"/>
          <cell r="JD210"/>
          <cell r="JE210"/>
          <cell r="JF210"/>
          <cell r="JG210"/>
          <cell r="JH210"/>
          <cell r="JI210"/>
          <cell r="JJ210"/>
          <cell r="JK210"/>
          <cell r="JL210"/>
          <cell r="JM210"/>
          <cell r="JN210"/>
          <cell r="JO210"/>
          <cell r="JP210"/>
          <cell r="JQ210"/>
          <cell r="JR210"/>
          <cell r="JS210"/>
          <cell r="JT210"/>
          <cell r="JU210"/>
          <cell r="JV210"/>
          <cell r="JW210"/>
          <cell r="JX210"/>
          <cell r="JY210"/>
          <cell r="JZ210"/>
          <cell r="KA210"/>
          <cell r="KB210"/>
          <cell r="KC210"/>
          <cell r="KD210"/>
          <cell r="KE210"/>
          <cell r="KF210"/>
          <cell r="KG210"/>
          <cell r="KH210">
            <v>0</v>
          </cell>
          <cell r="KI210"/>
          <cell r="KJ210">
            <v>38.5</v>
          </cell>
          <cell r="KK210">
            <v>0</v>
          </cell>
          <cell r="KL210">
            <v>0.28799999999999998</v>
          </cell>
          <cell r="KM210">
            <v>0</v>
          </cell>
          <cell r="KN210">
            <v>38.787999999999997</v>
          </cell>
          <cell r="KO210">
            <v>38.787999999999997</v>
          </cell>
          <cell r="KP210">
            <v>18.222999999999999</v>
          </cell>
          <cell r="KQ210">
            <v>57.010999999999996</v>
          </cell>
          <cell r="KR210">
            <v>29225902</v>
          </cell>
          <cell r="KS210">
            <v>19550000</v>
          </cell>
          <cell r="KT210">
            <v>19550000</v>
          </cell>
          <cell r="KU210"/>
          <cell r="KV210"/>
          <cell r="KW210"/>
          <cell r="KX210">
            <v>0</v>
          </cell>
          <cell r="KY210">
            <v>0</v>
          </cell>
          <cell r="KZ210">
            <v>0</v>
          </cell>
          <cell r="LA210"/>
          <cell r="LB210"/>
          <cell r="LC210"/>
          <cell r="LD210">
            <v>178500</v>
          </cell>
          <cell r="LE210">
            <v>0</v>
          </cell>
          <cell r="LF210">
            <v>0</v>
          </cell>
          <cell r="LG210"/>
          <cell r="LH210"/>
          <cell r="LI210"/>
          <cell r="LJ210">
            <v>528600</v>
          </cell>
          <cell r="LK210">
            <v>0</v>
          </cell>
          <cell r="LL210">
            <v>0</v>
          </cell>
          <cell r="LM210"/>
          <cell r="LN210"/>
          <cell r="LO210"/>
          <cell r="LP210">
            <v>19550000</v>
          </cell>
          <cell r="LQ210">
            <v>0</v>
          </cell>
          <cell r="LR210">
            <v>0</v>
          </cell>
          <cell r="LS210">
            <v>0</v>
          </cell>
          <cell r="LT210"/>
          <cell r="LU210"/>
          <cell r="LV210"/>
          <cell r="LW210">
            <v>200000</v>
          </cell>
          <cell r="LX210">
            <v>0</v>
          </cell>
          <cell r="LY210">
            <v>0</v>
          </cell>
          <cell r="LZ210"/>
          <cell r="MA210"/>
          <cell r="MB210"/>
          <cell r="MC210">
            <v>3000000</v>
          </cell>
          <cell r="MD210">
            <v>0</v>
          </cell>
          <cell r="ME210">
            <v>0</v>
          </cell>
          <cell r="MF210"/>
          <cell r="MG210"/>
          <cell r="MH210"/>
          <cell r="MI210">
            <v>100000</v>
          </cell>
          <cell r="MJ210">
            <v>0</v>
          </cell>
          <cell r="MK210">
            <v>0</v>
          </cell>
          <cell r="ML210"/>
          <cell r="MM210"/>
          <cell r="MN210"/>
          <cell r="MO210">
            <v>40000</v>
          </cell>
          <cell r="MP210">
            <v>0</v>
          </cell>
          <cell r="MQ210">
            <v>0</v>
          </cell>
          <cell r="MR210"/>
          <cell r="MS210"/>
          <cell r="MT210"/>
          <cell r="MU210">
            <v>1533000</v>
          </cell>
          <cell r="MV210">
            <v>0</v>
          </cell>
          <cell r="MW210">
            <v>0</v>
          </cell>
          <cell r="MX210"/>
          <cell r="MY210"/>
          <cell r="MZ210"/>
          <cell r="NA210">
            <v>2381000</v>
          </cell>
          <cell r="NB210">
            <v>0</v>
          </cell>
          <cell r="NC210">
            <v>0</v>
          </cell>
          <cell r="ND210"/>
          <cell r="NE210"/>
          <cell r="NF210"/>
          <cell r="NG210">
            <v>110000</v>
          </cell>
          <cell r="NH210">
            <v>0</v>
          </cell>
          <cell r="NI210">
            <v>0</v>
          </cell>
          <cell r="NJ210"/>
          <cell r="NK210"/>
          <cell r="NL210"/>
          <cell r="NM210">
            <v>0</v>
          </cell>
          <cell r="NN210">
            <v>0</v>
          </cell>
          <cell r="NO210">
            <v>0</v>
          </cell>
          <cell r="NP210"/>
          <cell r="NQ210"/>
          <cell r="NR210"/>
          <cell r="NS210">
            <v>6000</v>
          </cell>
          <cell r="NT210">
            <v>0</v>
          </cell>
          <cell r="NU210">
            <v>0</v>
          </cell>
          <cell r="NV210"/>
          <cell r="NW210"/>
          <cell r="NX210"/>
          <cell r="NY210">
            <v>200000</v>
          </cell>
          <cell r="NZ210">
            <v>0</v>
          </cell>
          <cell r="OA210">
            <v>0</v>
          </cell>
          <cell r="OB210"/>
          <cell r="OC210"/>
          <cell r="OD210"/>
          <cell r="OE210">
            <v>536000</v>
          </cell>
          <cell r="OF210">
            <v>0</v>
          </cell>
          <cell r="OG210">
            <v>0</v>
          </cell>
          <cell r="OH210"/>
          <cell r="OI210"/>
          <cell r="OJ210"/>
          <cell r="OK210">
            <v>4998</v>
          </cell>
          <cell r="OL210">
            <v>0</v>
          </cell>
          <cell r="OM210">
            <v>0</v>
          </cell>
          <cell r="ON210"/>
          <cell r="OO210"/>
          <cell r="OP210"/>
          <cell r="OQ210">
            <v>0</v>
          </cell>
          <cell r="OR210">
            <v>0</v>
          </cell>
          <cell r="OS210">
            <v>0</v>
          </cell>
          <cell r="OT210"/>
          <cell r="OU210"/>
          <cell r="OV210"/>
          <cell r="OW210">
            <v>0</v>
          </cell>
          <cell r="OX210">
            <v>0</v>
          </cell>
          <cell r="OY210">
            <v>0</v>
          </cell>
          <cell r="OZ210"/>
          <cell r="PA210"/>
          <cell r="PB210"/>
          <cell r="PC210">
            <v>0</v>
          </cell>
          <cell r="PD210">
            <v>0</v>
          </cell>
          <cell r="PE210">
            <v>0</v>
          </cell>
          <cell r="PF210"/>
          <cell r="PG210"/>
          <cell r="PH210"/>
          <cell r="PI210">
            <v>200000</v>
          </cell>
          <cell r="PJ210">
            <v>0</v>
          </cell>
          <cell r="PK210">
            <v>0</v>
          </cell>
          <cell r="PL210"/>
          <cell r="PM210"/>
          <cell r="PN210"/>
          <cell r="PO210">
            <v>98000</v>
          </cell>
          <cell r="PP210">
            <v>0</v>
          </cell>
          <cell r="PQ210">
            <v>0</v>
          </cell>
          <cell r="PR210"/>
          <cell r="PS210"/>
          <cell r="PT210"/>
          <cell r="PU210">
            <v>38342000</v>
          </cell>
          <cell r="PV210">
            <v>19550000</v>
          </cell>
          <cell r="PW210">
            <v>19550000</v>
          </cell>
          <cell r="PX210">
            <v>100</v>
          </cell>
          <cell r="PY210">
            <v>19550000</v>
          </cell>
          <cell r="PZ210">
            <v>0</v>
          </cell>
          <cell r="QA210">
            <v>100</v>
          </cell>
          <cell r="QB210"/>
          <cell r="QC210">
            <v>19173590</v>
          </cell>
          <cell r="QD210">
            <v>15552000</v>
          </cell>
          <cell r="QE210">
            <v>17212237</v>
          </cell>
          <cell r="QF210">
            <v>15705000</v>
          </cell>
          <cell r="QG210">
            <v>19550000</v>
          </cell>
          <cell r="QH210">
            <v>0</v>
          </cell>
          <cell r="QI210">
            <v>0</v>
          </cell>
          <cell r="QJ210">
            <v>0</v>
          </cell>
          <cell r="QK210">
            <v>3030000</v>
          </cell>
          <cell r="QL210">
            <v>4350000</v>
          </cell>
          <cell r="QM210">
            <v>3000000</v>
          </cell>
          <cell r="QN210">
            <v>0</v>
          </cell>
          <cell r="QO210">
            <v>0</v>
          </cell>
          <cell r="QP210">
            <v>0</v>
          </cell>
          <cell r="QQ210">
            <v>14487821</v>
          </cell>
          <cell r="QR210">
            <v>16000000</v>
          </cell>
          <cell r="QS210">
            <v>15000000</v>
          </cell>
          <cell r="QT210"/>
          <cell r="QU210">
            <v>1816303</v>
          </cell>
          <cell r="QV210">
            <v>1700000</v>
          </cell>
          <cell r="QW210">
            <v>792000</v>
          </cell>
          <cell r="QX210">
            <v>921600</v>
          </cell>
          <cell r="QY210"/>
          <cell r="QZ210"/>
          <cell r="RA210"/>
          <cell r="RB210"/>
          <cell r="RC210"/>
          <cell r="RD210"/>
          <cell r="RE210"/>
          <cell r="RF210"/>
          <cell r="RG210"/>
          <cell r="RH210"/>
          <cell r="RI210"/>
          <cell r="RJ210"/>
          <cell r="RK210"/>
          <cell r="RL210"/>
          <cell r="RM210"/>
          <cell r="RN210"/>
          <cell r="RO210"/>
          <cell r="RP210">
            <v>0</v>
          </cell>
          <cell r="RQ210"/>
          <cell r="RR210"/>
          <cell r="RS210"/>
          <cell r="RT210" t="str">
            <v>N</v>
          </cell>
          <cell r="RU210"/>
          <cell r="RV210">
            <v>18200000</v>
          </cell>
          <cell r="RW210">
            <v>0</v>
          </cell>
          <cell r="RX210">
            <v>18200000</v>
          </cell>
          <cell r="RY210">
            <v>1350000</v>
          </cell>
          <cell r="RZ210" t="str">
            <v>OK</v>
          </cell>
          <cell r="SA210"/>
          <cell r="SB210"/>
          <cell r="SC210"/>
          <cell r="SD210"/>
          <cell r="SE210"/>
          <cell r="SF210" t="e">
            <v>#N/A</v>
          </cell>
          <cell r="SG210"/>
          <cell r="SH210">
            <v>72</v>
          </cell>
          <cell r="SI210"/>
          <cell r="SJ210"/>
          <cell r="SK210"/>
          <cell r="SL210">
            <v>72</v>
          </cell>
          <cell r="SM210"/>
          <cell r="SN210"/>
          <cell r="SO210"/>
          <cell r="SP210">
            <v>0</v>
          </cell>
          <cell r="SQ210"/>
          <cell r="SR210"/>
          <cell r="SS210"/>
          <cell r="ST210">
            <v>0</v>
          </cell>
          <cell r="SU210"/>
          <cell r="SV210">
            <v>35144540</v>
          </cell>
          <cell r="SW210"/>
          <cell r="SX210">
            <v>1.0909802774485027</v>
          </cell>
          <cell r="SY210">
            <v>53640000</v>
          </cell>
          <cell r="SZ210">
            <v>53640000</v>
          </cell>
          <cell r="TA210" t="str">
            <v>OK</v>
          </cell>
          <cell r="TB210">
            <v>0</v>
          </cell>
          <cell r="TC210" t="str">
            <v>OK</v>
          </cell>
          <cell r="TD210">
            <v>342916.27931451827</v>
          </cell>
          <cell r="TE210">
            <v>-1350000</v>
          </cell>
          <cell r="TF210" t="str">
            <v>nezdůvodněný pokles příspěvku od zřizovatele o 1 350 000,- Kč, nenaplněny úhrady uživatelů o 552 000,- Kč - krácen reálný návrh</v>
          </cell>
          <cell r="TG210"/>
          <cell r="TH210"/>
          <cell r="TI210"/>
          <cell r="TJ210"/>
          <cell r="TK210" t="str">
            <v xml:space="preserve">pokles příspěvku zřizovatele obce </v>
          </cell>
          <cell r="TL210">
            <v>1350000</v>
          </cell>
          <cell r="TM210" t="str">
            <v>nezdůvodněný pokles příspěvku od zřizovatele o 1 350 000,- Kč, nenaplněny úhrady uživatelů o 552 000,- Kč - krácen reálný návrh</v>
          </cell>
          <cell r="TN210">
            <v>552000</v>
          </cell>
          <cell r="TO210">
            <v>1350000</v>
          </cell>
          <cell r="TP210">
            <v>1350000</v>
          </cell>
          <cell r="TQ210">
            <v>1902000</v>
          </cell>
          <cell r="TR210">
            <v>628200</v>
          </cell>
          <cell r="TS210">
            <v>200000</v>
          </cell>
          <cell r="TT210">
            <v>0</v>
          </cell>
          <cell r="TU210" t="str">
            <v>postele, židle,</v>
          </cell>
          <cell r="TV210">
            <v>536000</v>
          </cell>
          <cell r="TW210">
            <v>0</v>
          </cell>
          <cell r="TX210" t="str">
            <v>nespecifikováno</v>
          </cell>
          <cell r="TY210"/>
          <cell r="TZ210"/>
          <cell r="UA210"/>
          <cell r="UB210"/>
          <cell r="UC210"/>
          <cell r="UD210">
            <v>11687000</v>
          </cell>
          <cell r="UE210">
            <v>4018000</v>
          </cell>
          <cell r="UF210">
            <v>0</v>
          </cell>
          <cell r="UG210">
            <v>0</v>
          </cell>
          <cell r="UH210">
            <v>15705000</v>
          </cell>
          <cell r="UI210"/>
          <cell r="UJ210"/>
          <cell r="UK210"/>
          <cell r="UL210">
            <v>15705000</v>
          </cell>
          <cell r="UM210"/>
          <cell r="UN210"/>
          <cell r="UO210"/>
          <cell r="UP210">
            <v>15705000</v>
          </cell>
          <cell r="UQ210">
            <v>-1350000</v>
          </cell>
          <cell r="UR210">
            <v>13.303769401330376</v>
          </cell>
          <cell r="US210">
            <v>30</v>
          </cell>
          <cell r="UT210" t="str">
            <v>Nesplněno</v>
          </cell>
          <cell r="UU210">
            <v>0</v>
          </cell>
          <cell r="UV210" t="str">
            <v>krátit</v>
          </cell>
          <cell r="UW210">
            <v>1350000</v>
          </cell>
          <cell r="UX210">
            <v>0</v>
          </cell>
          <cell r="UY210"/>
          <cell r="UZ210">
            <v>4</v>
          </cell>
          <cell r="VA210">
            <v>16333200</v>
          </cell>
          <cell r="VB210"/>
          <cell r="VC210"/>
          <cell r="VD210"/>
          <cell r="VE210"/>
          <cell r="VF210">
            <v>0</v>
          </cell>
          <cell r="VG210"/>
          <cell r="VH210"/>
          <cell r="VI210"/>
          <cell r="VJ210" t="str">
            <v>špatné</v>
          </cell>
          <cell r="VK210">
            <v>16333200</v>
          </cell>
          <cell r="VL210">
            <v>14431200</v>
          </cell>
          <cell r="VM210">
            <v>15705000</v>
          </cell>
          <cell r="VN210">
            <v>15705000</v>
          </cell>
          <cell r="VO210">
            <v>15705000</v>
          </cell>
          <cell r="VP210">
            <v>15705000</v>
          </cell>
          <cell r="VQ210" t="str">
            <v>OK</v>
          </cell>
          <cell r="VR210">
            <v>0</v>
          </cell>
          <cell r="VS210">
            <v>628200</v>
          </cell>
          <cell r="VT210" t="str">
            <v>OK</v>
          </cell>
          <cell r="VU210">
            <v>100</v>
          </cell>
          <cell r="VV210">
            <v>2495000</v>
          </cell>
          <cell r="VW210">
            <v>15705000</v>
          </cell>
          <cell r="VX210">
            <v>19550000</v>
          </cell>
          <cell r="VY210">
            <v>18200000</v>
          </cell>
          <cell r="VZ210">
            <v>18200000</v>
          </cell>
          <cell r="WA210">
            <v>0</v>
          </cell>
          <cell r="WB210">
            <v>19550000</v>
          </cell>
          <cell r="WC210">
            <v>6.9053708439897692</v>
          </cell>
          <cell r="WD210">
            <v>18200000</v>
          </cell>
          <cell r="WE210">
            <v>0</v>
          </cell>
          <cell r="WF210">
            <v>0</v>
          </cell>
          <cell r="WG210">
            <v>0</v>
          </cell>
          <cell r="WH210"/>
          <cell r="WI210">
            <v>18200000</v>
          </cell>
          <cell r="WJ210">
            <v>0</v>
          </cell>
          <cell r="WK210" t="str">
            <v>OK</v>
          </cell>
          <cell r="WL210">
            <v>0</v>
          </cell>
          <cell r="WM210" t="str">
            <v>senioři</v>
          </cell>
          <cell r="WN210"/>
          <cell r="WO210">
            <v>218125</v>
          </cell>
          <cell r="WP210"/>
          <cell r="WQ210"/>
          <cell r="WR210">
            <v>532527.77777777775</v>
          </cell>
          <cell r="WV210">
            <v>9423000</v>
          </cell>
          <cell r="WW210">
            <v>45040</v>
          </cell>
          <cell r="WX210">
            <v>6282000</v>
          </cell>
          <cell r="WY210"/>
          <cell r="WZ210"/>
          <cell r="XA210">
            <v>218125</v>
          </cell>
          <cell r="XB210">
            <v>179406</v>
          </cell>
          <cell r="XC210">
            <v>121.58177541442315</v>
          </cell>
          <cell r="XD210">
            <v>3</v>
          </cell>
          <cell r="XE210">
            <v>3000000</v>
          </cell>
          <cell r="XF210">
            <v>3000000</v>
          </cell>
          <cell r="XG210"/>
          <cell r="XH210">
            <v>2495000</v>
          </cell>
          <cell r="XI210">
            <v>-505000</v>
          </cell>
        </row>
        <row r="211">
          <cell r="A211">
            <v>1559512</v>
          </cell>
          <cell r="B211" t="str">
            <v>MSK</v>
          </cell>
          <cell r="C211">
            <v>1</v>
          </cell>
          <cell r="D211" t="str">
            <v>Domov Příbor, příspěvková organizace</v>
          </cell>
          <cell r="E211">
            <v>48804878</v>
          </cell>
          <cell r="F211" t="str">
            <v xml:space="preserve">Masarykova 542
742 58 Příbor
</v>
          </cell>
          <cell r="G211" t="str">
            <v>Příspěvková organizace zřízená územním samosprávným celkem</v>
          </cell>
          <cell r="H211" t="str">
            <v>domovy pro seniory</v>
          </cell>
          <cell r="I211" t="str">
            <v>sociální péče</v>
          </cell>
          <cell r="J211" t="str">
            <v>Domov Příbor, příspěvková organizace</v>
          </cell>
          <cell r="K211">
            <v>37622</v>
          </cell>
          <cell r="L211"/>
          <cell r="M211" t="str">
            <v>N</v>
          </cell>
          <cell r="N211" t="str">
            <v>• počet lůžek: 68</v>
          </cell>
          <cell r="O211">
            <v>68</v>
          </cell>
          <cell r="P211"/>
          <cell r="Q211">
            <v>68</v>
          </cell>
          <cell r="R211">
            <v>68</v>
          </cell>
          <cell r="S211">
            <v>68</v>
          </cell>
          <cell r="T211"/>
          <cell r="U211"/>
          <cell r="V211"/>
          <cell r="W211"/>
          <cell r="X211"/>
          <cell r="Y211"/>
          <cell r="Z211"/>
          <cell r="AA211"/>
          <cell r="AB211"/>
          <cell r="AC211"/>
          <cell r="AD211"/>
          <cell r="AE211"/>
          <cell r="AF211"/>
          <cell r="AG211"/>
          <cell r="AH211"/>
          <cell r="AI211"/>
          <cell r="AJ211"/>
          <cell r="AK211"/>
          <cell r="AL211"/>
          <cell r="AM211"/>
          <cell r="AN211"/>
          <cell r="AO211"/>
          <cell r="AP211"/>
          <cell r="AQ211"/>
          <cell r="AR211"/>
          <cell r="AS211"/>
          <cell r="AT211"/>
          <cell r="AU211"/>
          <cell r="AV211"/>
          <cell r="AW211"/>
          <cell r="AX211"/>
          <cell r="AY211"/>
          <cell r="AZ211"/>
          <cell r="BA211"/>
          <cell r="BB211"/>
          <cell r="BC211"/>
          <cell r="BD211"/>
          <cell r="BE211"/>
          <cell r="BF211"/>
          <cell r="BG211"/>
          <cell r="BH211"/>
          <cell r="BI211"/>
          <cell r="BJ211"/>
          <cell r="BK211"/>
          <cell r="BL211"/>
          <cell r="BM211" t="str">
            <v>• 24. senioři</v>
          </cell>
          <cell r="BN211" t="str">
            <v>senioři</v>
          </cell>
          <cell r="BO211" t="str">
            <v>• mladší senioři (65 – 80 let)
• starší senioři (nad 80 let)</v>
          </cell>
          <cell r="BP211"/>
          <cell r="BQ211"/>
          <cell r="BR211"/>
          <cell r="BS211"/>
          <cell r="BT211"/>
          <cell r="BU211"/>
          <cell r="BV211"/>
          <cell r="BW211"/>
          <cell r="BX211"/>
          <cell r="BY211"/>
          <cell r="BZ211"/>
          <cell r="CA211"/>
          <cell r="CB211"/>
          <cell r="CC211"/>
          <cell r="CD211"/>
          <cell r="CE211"/>
          <cell r="CF211"/>
          <cell r="CG211"/>
          <cell r="CH211"/>
          <cell r="CI211"/>
          <cell r="CJ211"/>
          <cell r="CK211"/>
          <cell r="CL211"/>
          <cell r="CM211"/>
          <cell r="CN211"/>
          <cell r="CO211"/>
          <cell r="CP211"/>
          <cell r="CQ211"/>
          <cell r="CR211"/>
          <cell r="CS211"/>
          <cell r="CT211"/>
          <cell r="CU211"/>
          <cell r="CV211"/>
          <cell r="CW211"/>
          <cell r="CX211"/>
          <cell r="CY211"/>
          <cell r="CZ211"/>
          <cell r="DA211"/>
          <cell r="DB211">
            <v>0</v>
          </cell>
          <cell r="DC211">
            <v>0</v>
          </cell>
          <cell r="DD211">
            <v>0</v>
          </cell>
          <cell r="DE211">
            <v>0</v>
          </cell>
          <cell r="DF211">
            <v>0</v>
          </cell>
          <cell r="DG211">
            <v>3</v>
          </cell>
          <cell r="DH211">
            <v>6</v>
          </cell>
          <cell r="DI211">
            <v>32</v>
          </cell>
          <cell r="DJ211">
            <v>27</v>
          </cell>
          <cell r="DK211">
            <v>0</v>
          </cell>
          <cell r="DL211">
            <v>3</v>
          </cell>
          <cell r="DM211">
            <v>6</v>
          </cell>
          <cell r="DN211">
            <v>32</v>
          </cell>
          <cell r="DO211">
            <v>27</v>
          </cell>
          <cell r="DP211">
            <v>0</v>
          </cell>
          <cell r="DQ211">
            <v>0</v>
          </cell>
          <cell r="DR211">
            <v>68</v>
          </cell>
          <cell r="DS211">
            <v>68</v>
          </cell>
          <cell r="DT211">
            <v>0</v>
          </cell>
          <cell r="DU211">
            <v>0</v>
          </cell>
          <cell r="DV211">
            <v>0</v>
          </cell>
          <cell r="DW211">
            <v>0</v>
          </cell>
          <cell r="DX211">
            <v>0</v>
          </cell>
          <cell r="DY211">
            <v>2</v>
          </cell>
          <cell r="DZ211">
            <v>4</v>
          </cell>
          <cell r="EA211">
            <v>33</v>
          </cell>
          <cell r="EB211">
            <v>29</v>
          </cell>
          <cell r="EC211">
            <v>0</v>
          </cell>
          <cell r="ED211">
            <v>2</v>
          </cell>
          <cell r="EE211">
            <v>4</v>
          </cell>
          <cell r="EF211">
            <v>33</v>
          </cell>
          <cell r="EG211">
            <v>29</v>
          </cell>
          <cell r="EH211">
            <v>0</v>
          </cell>
          <cell r="EI211">
            <v>0</v>
          </cell>
          <cell r="EJ211">
            <v>68</v>
          </cell>
          <cell r="EK211">
            <v>68</v>
          </cell>
          <cell r="EL211">
            <v>2</v>
          </cell>
          <cell r="EM211">
            <v>2</v>
          </cell>
          <cell r="EN211">
            <v>2</v>
          </cell>
          <cell r="EO211">
            <v>1430000</v>
          </cell>
          <cell r="EP211">
            <v>1000000</v>
          </cell>
          <cell r="EQ211">
            <v>31</v>
          </cell>
          <cell r="ER211">
            <v>30.75</v>
          </cell>
          <cell r="ES211">
            <v>29</v>
          </cell>
          <cell r="ET211">
            <v>17711700</v>
          </cell>
          <cell r="EU211">
            <v>13723000</v>
          </cell>
          <cell r="EV211">
            <v>6</v>
          </cell>
          <cell r="EW211">
            <v>6</v>
          </cell>
          <cell r="EX211">
            <v>6</v>
          </cell>
          <cell r="EY211">
            <v>4582500</v>
          </cell>
          <cell r="EZ211">
            <v>0</v>
          </cell>
          <cell r="FA211"/>
          <cell r="FB211"/>
          <cell r="FC211"/>
          <cell r="FD211"/>
          <cell r="FE211"/>
          <cell r="FF211"/>
          <cell r="FG211"/>
          <cell r="FH211"/>
          <cell r="FI211"/>
          <cell r="FJ211"/>
          <cell r="FK211"/>
          <cell r="FL211"/>
          <cell r="FM211"/>
          <cell r="FN211"/>
          <cell r="FO211"/>
          <cell r="FP211">
            <v>18</v>
          </cell>
          <cell r="FQ211">
            <v>16.8</v>
          </cell>
          <cell r="FR211">
            <v>17.05</v>
          </cell>
          <cell r="FS211">
            <v>8884600</v>
          </cell>
          <cell r="FT211">
            <v>5650000</v>
          </cell>
          <cell r="FU211"/>
          <cell r="FV211"/>
          <cell r="FW211"/>
          <cell r="FX211"/>
          <cell r="FY211"/>
          <cell r="FZ211"/>
          <cell r="GA211">
            <v>4</v>
          </cell>
          <cell r="GB211">
            <v>2</v>
          </cell>
          <cell r="GC211">
            <v>20</v>
          </cell>
          <cell r="GD211">
            <v>0.83299999999999996</v>
          </cell>
          <cell r="GE211">
            <v>340000</v>
          </cell>
          <cell r="GF211">
            <v>0</v>
          </cell>
          <cell r="GG211"/>
          <cell r="GH211"/>
          <cell r="GI211"/>
          <cell r="GJ211"/>
          <cell r="GK211"/>
          <cell r="GL211"/>
          <cell r="GM211"/>
          <cell r="GN211"/>
          <cell r="GO211"/>
          <cell r="GP211"/>
          <cell r="GQ211"/>
          <cell r="GR211"/>
          <cell r="GS211"/>
          <cell r="GT211"/>
          <cell r="GU211"/>
          <cell r="GV211"/>
          <cell r="GW211"/>
          <cell r="GX211"/>
          <cell r="GY211"/>
          <cell r="GZ211"/>
          <cell r="HA211"/>
          <cell r="HB211"/>
          <cell r="HC211"/>
          <cell r="HD211"/>
          <cell r="HE211"/>
          <cell r="HF211"/>
          <cell r="HG211"/>
          <cell r="HH211"/>
          <cell r="HI211"/>
          <cell r="HJ211"/>
          <cell r="HK211"/>
          <cell r="HL211"/>
          <cell r="HM211"/>
          <cell r="HN211"/>
          <cell r="HO211"/>
          <cell r="HP211"/>
          <cell r="HQ211"/>
          <cell r="HR211"/>
          <cell r="HS211"/>
          <cell r="HT211"/>
          <cell r="HU211"/>
          <cell r="HV211"/>
          <cell r="HW211"/>
          <cell r="HX211"/>
          <cell r="HY211"/>
          <cell r="HZ211"/>
          <cell r="IA211"/>
          <cell r="IB211"/>
          <cell r="IC211"/>
          <cell r="ID211"/>
          <cell r="IE211"/>
          <cell r="IF211"/>
          <cell r="IG211"/>
          <cell r="IH211"/>
          <cell r="II211"/>
          <cell r="IJ211"/>
          <cell r="IK211"/>
          <cell r="IL211"/>
          <cell r="IM211"/>
          <cell r="IN211"/>
          <cell r="IO211">
            <v>5</v>
          </cell>
          <cell r="IP211">
            <v>1500</v>
          </cell>
          <cell r="IQ211">
            <v>0.72099999999999997</v>
          </cell>
          <cell r="IR211">
            <v>225000</v>
          </cell>
          <cell r="IS211">
            <v>0</v>
          </cell>
          <cell r="IT211">
            <v>3</v>
          </cell>
          <cell r="IU211">
            <v>900</v>
          </cell>
          <cell r="IV211">
            <v>0.433</v>
          </cell>
          <cell r="IW211">
            <v>126000</v>
          </cell>
          <cell r="IX211">
            <v>0</v>
          </cell>
          <cell r="IY211"/>
          <cell r="IZ211"/>
          <cell r="JA211"/>
          <cell r="JB211"/>
          <cell r="JC211"/>
          <cell r="JD211"/>
          <cell r="JE211"/>
          <cell r="JF211"/>
          <cell r="JG211"/>
          <cell r="JH211"/>
          <cell r="JI211"/>
          <cell r="JJ211"/>
          <cell r="JK211"/>
          <cell r="JL211"/>
          <cell r="JM211"/>
          <cell r="JN211"/>
          <cell r="JO211"/>
          <cell r="JP211"/>
          <cell r="JQ211"/>
          <cell r="JR211"/>
          <cell r="JS211"/>
          <cell r="JT211"/>
          <cell r="JU211"/>
          <cell r="JV211"/>
          <cell r="JW211"/>
          <cell r="JX211"/>
          <cell r="JY211"/>
          <cell r="JZ211"/>
          <cell r="KA211"/>
          <cell r="KB211"/>
          <cell r="KC211"/>
          <cell r="KD211"/>
          <cell r="KE211"/>
          <cell r="KF211"/>
          <cell r="KG211"/>
          <cell r="KH211">
            <v>8</v>
          </cell>
          <cell r="KI211">
            <v>200</v>
          </cell>
          <cell r="KJ211">
            <v>38.75</v>
          </cell>
          <cell r="KK211">
            <v>0.83299999999999996</v>
          </cell>
          <cell r="KL211">
            <v>0.72099999999999997</v>
          </cell>
          <cell r="KM211">
            <v>0</v>
          </cell>
          <cell r="KN211">
            <v>40.304000000000002</v>
          </cell>
          <cell r="KO211">
            <v>40.303999999999995</v>
          </cell>
          <cell r="KP211">
            <v>17.233000000000001</v>
          </cell>
          <cell r="KQ211">
            <v>57.536999999999992</v>
          </cell>
          <cell r="KR211">
            <v>32608800</v>
          </cell>
          <cell r="KS211">
            <v>20373000</v>
          </cell>
          <cell r="KT211">
            <v>20373000</v>
          </cell>
          <cell r="KU211"/>
          <cell r="KV211"/>
          <cell r="KW211"/>
          <cell r="KX211">
            <v>340000</v>
          </cell>
          <cell r="KY211">
            <v>0</v>
          </cell>
          <cell r="KZ211">
            <v>0</v>
          </cell>
          <cell r="LA211"/>
          <cell r="LB211"/>
          <cell r="LC211"/>
          <cell r="LD211">
            <v>351000</v>
          </cell>
          <cell r="LE211">
            <v>0</v>
          </cell>
          <cell r="LF211">
            <v>0</v>
          </cell>
          <cell r="LG211"/>
          <cell r="LH211"/>
          <cell r="LI211"/>
          <cell r="LJ211">
            <v>1694000</v>
          </cell>
          <cell r="LK211">
            <v>0</v>
          </cell>
          <cell r="LL211">
            <v>0</v>
          </cell>
          <cell r="LM211"/>
          <cell r="LN211"/>
          <cell r="LO211"/>
          <cell r="LP211">
            <v>20373000</v>
          </cell>
          <cell r="LQ211">
            <v>0</v>
          </cell>
          <cell r="LR211">
            <v>0</v>
          </cell>
          <cell r="LS211">
            <v>0</v>
          </cell>
          <cell r="LT211"/>
          <cell r="LU211"/>
          <cell r="LV211"/>
          <cell r="LW211">
            <v>850000</v>
          </cell>
          <cell r="LX211">
            <v>0</v>
          </cell>
          <cell r="LY211">
            <v>0</v>
          </cell>
          <cell r="LZ211"/>
          <cell r="MA211"/>
          <cell r="MB211"/>
          <cell r="MC211">
            <v>2780000</v>
          </cell>
          <cell r="MD211">
            <v>0</v>
          </cell>
          <cell r="ME211">
            <v>0</v>
          </cell>
          <cell r="MF211"/>
          <cell r="MG211"/>
          <cell r="MH211"/>
          <cell r="MI211">
            <v>140000</v>
          </cell>
          <cell r="MJ211">
            <v>0</v>
          </cell>
          <cell r="MK211">
            <v>0</v>
          </cell>
          <cell r="ML211"/>
          <cell r="MM211"/>
          <cell r="MN211"/>
          <cell r="MO211">
            <v>110000</v>
          </cell>
          <cell r="MP211">
            <v>0</v>
          </cell>
          <cell r="MQ211">
            <v>0</v>
          </cell>
          <cell r="MR211"/>
          <cell r="MS211"/>
          <cell r="MT211"/>
          <cell r="MU211">
            <v>1450000</v>
          </cell>
          <cell r="MV211">
            <v>0</v>
          </cell>
          <cell r="MW211">
            <v>0</v>
          </cell>
          <cell r="MX211"/>
          <cell r="MY211"/>
          <cell r="MZ211"/>
          <cell r="NA211">
            <v>3650000</v>
          </cell>
          <cell r="NB211">
            <v>0</v>
          </cell>
          <cell r="NC211">
            <v>0</v>
          </cell>
          <cell r="ND211"/>
          <cell r="NE211"/>
          <cell r="NF211"/>
          <cell r="NG211">
            <v>190000</v>
          </cell>
          <cell r="NH211">
            <v>0</v>
          </cell>
          <cell r="NI211">
            <v>0</v>
          </cell>
          <cell r="NJ211"/>
          <cell r="NK211"/>
          <cell r="NL211"/>
          <cell r="NM211">
            <v>0</v>
          </cell>
          <cell r="NN211">
            <v>0</v>
          </cell>
          <cell r="NO211">
            <v>0</v>
          </cell>
          <cell r="NP211"/>
          <cell r="NQ211"/>
          <cell r="NR211"/>
          <cell r="NS211">
            <v>110000</v>
          </cell>
          <cell r="NT211">
            <v>0</v>
          </cell>
          <cell r="NU211">
            <v>0</v>
          </cell>
          <cell r="NV211"/>
          <cell r="NW211"/>
          <cell r="NX211"/>
          <cell r="NY211">
            <v>150000</v>
          </cell>
          <cell r="NZ211">
            <v>0</v>
          </cell>
          <cell r="OA211">
            <v>0</v>
          </cell>
          <cell r="OB211"/>
          <cell r="OC211"/>
          <cell r="OD211"/>
          <cell r="OE211">
            <v>1714500</v>
          </cell>
          <cell r="OF211">
            <v>0</v>
          </cell>
          <cell r="OG211">
            <v>0</v>
          </cell>
          <cell r="OH211"/>
          <cell r="OI211"/>
          <cell r="OJ211"/>
          <cell r="OK211">
            <v>50000</v>
          </cell>
          <cell r="OL211">
            <v>0</v>
          </cell>
          <cell r="OM211">
            <v>0</v>
          </cell>
          <cell r="ON211"/>
          <cell r="OO211"/>
          <cell r="OP211"/>
          <cell r="OQ211">
            <v>0</v>
          </cell>
          <cell r="OR211">
            <v>0</v>
          </cell>
          <cell r="OS211">
            <v>0</v>
          </cell>
          <cell r="OT211"/>
          <cell r="OU211"/>
          <cell r="OV211"/>
          <cell r="OW211">
            <v>0</v>
          </cell>
          <cell r="OX211">
            <v>0</v>
          </cell>
          <cell r="OY211">
            <v>0</v>
          </cell>
          <cell r="OZ211"/>
          <cell r="PA211"/>
          <cell r="PB211"/>
          <cell r="PC211">
            <v>1950000</v>
          </cell>
          <cell r="PD211">
            <v>0</v>
          </cell>
          <cell r="PE211">
            <v>0</v>
          </cell>
          <cell r="PF211"/>
          <cell r="PG211"/>
          <cell r="PH211"/>
          <cell r="PI211">
            <v>940000</v>
          </cell>
          <cell r="PJ211">
            <v>0</v>
          </cell>
          <cell r="PK211">
            <v>0</v>
          </cell>
          <cell r="PL211"/>
          <cell r="PM211"/>
          <cell r="PN211"/>
          <cell r="PO211">
            <v>1650000</v>
          </cell>
          <cell r="PP211">
            <v>0</v>
          </cell>
          <cell r="PQ211">
            <v>0</v>
          </cell>
          <cell r="PR211"/>
          <cell r="PS211"/>
          <cell r="PT211"/>
          <cell r="PU211">
            <v>50728300</v>
          </cell>
          <cell r="PV211">
            <v>20373000</v>
          </cell>
          <cell r="PW211">
            <v>20373000</v>
          </cell>
          <cell r="PX211">
            <v>100</v>
          </cell>
          <cell r="PY211">
            <v>20373000</v>
          </cell>
          <cell r="PZ211">
            <v>0</v>
          </cell>
          <cell r="QA211">
            <v>100</v>
          </cell>
          <cell r="QB211"/>
          <cell r="QC211">
            <v>18244933</v>
          </cell>
          <cell r="QD211">
            <v>14688000</v>
          </cell>
          <cell r="QE211">
            <v>13287000</v>
          </cell>
          <cell r="QF211">
            <v>13276000</v>
          </cell>
          <cell r="QG211">
            <v>20373000</v>
          </cell>
          <cell r="QH211">
            <v>0</v>
          </cell>
          <cell r="QI211">
            <v>73128</v>
          </cell>
          <cell r="QJ211">
            <v>0</v>
          </cell>
          <cell r="QK211">
            <v>0</v>
          </cell>
          <cell r="QL211">
            <v>0</v>
          </cell>
          <cell r="QM211">
            <v>0</v>
          </cell>
          <cell r="QN211">
            <v>4300000</v>
          </cell>
          <cell r="QO211">
            <v>1080000</v>
          </cell>
          <cell r="QP211">
            <v>3000000</v>
          </cell>
          <cell r="QQ211">
            <v>16673494</v>
          </cell>
          <cell r="QR211">
            <v>21315000</v>
          </cell>
          <cell r="QS211">
            <v>21970800</v>
          </cell>
          <cell r="QT211"/>
          <cell r="QU211">
            <v>3572075</v>
          </cell>
          <cell r="QV211">
            <v>4389000</v>
          </cell>
          <cell r="QW211">
            <v>4560000</v>
          </cell>
          <cell r="QX211">
            <v>1190400</v>
          </cell>
          <cell r="QY211">
            <v>4242124</v>
          </cell>
          <cell r="QZ211">
            <v>0</v>
          </cell>
          <cell r="RA211">
            <v>0</v>
          </cell>
          <cell r="RB211"/>
          <cell r="RC211"/>
          <cell r="RD211"/>
          <cell r="RE211">
            <v>109000</v>
          </cell>
          <cell r="RF211">
            <v>119000</v>
          </cell>
          <cell r="RG211">
            <v>135000</v>
          </cell>
          <cell r="RH211"/>
          <cell r="RI211"/>
          <cell r="RJ211"/>
          <cell r="RK211">
            <v>402023</v>
          </cell>
          <cell r="RL211">
            <v>863000</v>
          </cell>
          <cell r="RM211">
            <v>689500</v>
          </cell>
          <cell r="RN211"/>
          <cell r="RO211"/>
          <cell r="RP211">
            <v>0</v>
          </cell>
          <cell r="RQ211"/>
          <cell r="RR211"/>
          <cell r="RS211"/>
          <cell r="RT211" t="str">
            <v>N</v>
          </cell>
          <cell r="RU211"/>
          <cell r="RV211">
            <v>20373000</v>
          </cell>
          <cell r="RW211">
            <v>0</v>
          </cell>
          <cell r="RX211">
            <v>20373000</v>
          </cell>
          <cell r="RY211">
            <v>0</v>
          </cell>
          <cell r="RZ211" t="str">
            <v>OK</v>
          </cell>
          <cell r="SA211"/>
          <cell r="SB211"/>
          <cell r="SC211"/>
          <cell r="SD211"/>
          <cell r="SE211"/>
          <cell r="SF211" t="e">
            <v>#N/A</v>
          </cell>
          <cell r="SG211"/>
          <cell r="SH211">
            <v>68</v>
          </cell>
          <cell r="SI211"/>
          <cell r="SJ211"/>
          <cell r="SK211"/>
          <cell r="SL211">
            <v>68</v>
          </cell>
          <cell r="SM211"/>
          <cell r="SN211"/>
          <cell r="SO211"/>
          <cell r="SP211">
            <v>0</v>
          </cell>
          <cell r="SQ211"/>
          <cell r="SR211"/>
          <cell r="SS211"/>
          <cell r="ST211">
            <v>0</v>
          </cell>
          <cell r="SU211"/>
          <cell r="SV211">
            <v>42991000</v>
          </cell>
          <cell r="SW211"/>
          <cell r="SX211">
            <v>1.179974878462934</v>
          </cell>
          <cell r="SY211">
            <v>50660000</v>
          </cell>
          <cell r="SZ211">
            <v>50660000</v>
          </cell>
          <cell r="TA211" t="str">
            <v>překračují, o navýšení nepožádali</v>
          </cell>
          <cell r="TB211">
            <v>0</v>
          </cell>
          <cell r="TC211" t="str">
            <v>nad MOPN</v>
          </cell>
          <cell r="TD211">
            <v>354085.19735126966</v>
          </cell>
          <cell r="TE211"/>
          <cell r="TF211" t="str">
            <v>OK</v>
          </cell>
          <cell r="TG211"/>
          <cell r="TH211"/>
          <cell r="TI211"/>
          <cell r="TJ211"/>
          <cell r="TK211"/>
          <cell r="TL211">
            <v>0</v>
          </cell>
          <cell r="TM211"/>
          <cell r="TN211">
            <v>0</v>
          </cell>
          <cell r="TO211"/>
          <cell r="TP211">
            <v>0</v>
          </cell>
          <cell r="TQ211">
            <v>0</v>
          </cell>
          <cell r="TR211">
            <v>0</v>
          </cell>
          <cell r="TS211">
            <v>850000</v>
          </cell>
          <cell r="TT211">
            <v>0</v>
          </cell>
          <cell r="TU211" t="str">
            <v>pořízení aktuálních OFFICE 2020 do všech počítačů a notebooků, vybavení kuchyně,pokoje uživatelů,koupelny,chodby, kanceláře, ložní povlečení, přikrývky, polštáře,přehozy na postel</v>
          </cell>
          <cell r="TV211">
            <v>1714500</v>
          </cell>
          <cell r="TW211">
            <v>0</v>
          </cell>
          <cell r="TX211" t="str">
            <v>běžné provozní opravy,opravy kotelny a vzduchotechniky, povrchová úprava eurooken,oprava madel na chodbách, oprava koupelen</v>
          </cell>
          <cell r="TY211"/>
          <cell r="TZ211"/>
          <cell r="UA211"/>
          <cell r="UB211"/>
          <cell r="UC211"/>
          <cell r="UD211">
            <v>11157000</v>
          </cell>
          <cell r="UE211">
            <v>2119000</v>
          </cell>
          <cell r="UF211">
            <v>0</v>
          </cell>
          <cell r="UG211">
            <v>0</v>
          </cell>
          <cell r="UH211">
            <v>13276000</v>
          </cell>
          <cell r="UI211"/>
          <cell r="UJ211"/>
          <cell r="UK211"/>
          <cell r="UL211">
            <v>13276000</v>
          </cell>
          <cell r="UM211"/>
          <cell r="UN211"/>
          <cell r="UO211"/>
          <cell r="UP211">
            <v>13276000</v>
          </cell>
          <cell r="UQ211">
            <v>16000</v>
          </cell>
          <cell r="UR211">
            <v>0.65827969572849621</v>
          </cell>
          <cell r="US211">
            <v>0</v>
          </cell>
          <cell r="UT211" t="str">
            <v>Splněno</v>
          </cell>
          <cell r="UU211"/>
          <cell r="UV211"/>
          <cell r="UW211"/>
          <cell r="UX211"/>
          <cell r="UY211"/>
          <cell r="UZ211">
            <v>3</v>
          </cell>
          <cell r="VA211">
            <v>14072560</v>
          </cell>
          <cell r="VB211"/>
          <cell r="VC211"/>
          <cell r="VD211"/>
          <cell r="VE211"/>
          <cell r="VF211">
            <v>0</v>
          </cell>
          <cell r="VG211"/>
          <cell r="VH211"/>
          <cell r="VI211"/>
          <cell r="VJ211" t="str">
            <v>OK</v>
          </cell>
          <cell r="VK211">
            <v>14072560</v>
          </cell>
          <cell r="VL211">
            <v>14072560</v>
          </cell>
          <cell r="VM211">
            <v>14072560</v>
          </cell>
          <cell r="VN211">
            <v>14072560</v>
          </cell>
          <cell r="VO211">
            <v>14072000</v>
          </cell>
          <cell r="VP211">
            <v>14072000</v>
          </cell>
          <cell r="VQ211" t="str">
            <v>OK</v>
          </cell>
          <cell r="VR211">
            <v>796000</v>
          </cell>
          <cell r="VS211">
            <v>796560</v>
          </cell>
          <cell r="VT211" t="str">
            <v>OK</v>
          </cell>
          <cell r="VU211">
            <v>105.99578186200662</v>
          </cell>
          <cell r="VV211">
            <v>6301000</v>
          </cell>
          <cell r="VW211">
            <v>13276000</v>
          </cell>
          <cell r="VX211">
            <v>20373000</v>
          </cell>
          <cell r="VY211">
            <v>20373000</v>
          </cell>
          <cell r="VZ211">
            <v>20373000</v>
          </cell>
          <cell r="WA211">
            <v>0</v>
          </cell>
          <cell r="WB211">
            <v>20373000</v>
          </cell>
          <cell r="WC211">
            <v>0</v>
          </cell>
          <cell r="WD211"/>
          <cell r="WE211"/>
          <cell r="WF211"/>
          <cell r="WG211"/>
          <cell r="WH211"/>
          <cell r="WI211">
            <v>20373000</v>
          </cell>
          <cell r="WJ211">
            <v>0</v>
          </cell>
          <cell r="WK211" t="str">
            <v>OK</v>
          </cell>
          <cell r="WL211">
            <v>0</v>
          </cell>
          <cell r="WM211" t="str">
            <v>senioři</v>
          </cell>
          <cell r="WN211"/>
          <cell r="WO211">
            <v>206941.17647058822</v>
          </cell>
          <cell r="WP211"/>
          <cell r="WQ211"/>
          <cell r="WR211">
            <v>746004.4117647059</v>
          </cell>
          <cell r="WV211">
            <v>8443200</v>
          </cell>
          <cell r="WW211">
            <v>45019</v>
          </cell>
          <cell r="WX211">
            <v>5628800</v>
          </cell>
          <cell r="WY211"/>
          <cell r="WZ211"/>
          <cell r="XA211">
            <v>206941.17647058822</v>
          </cell>
          <cell r="XB211">
            <v>179406</v>
          </cell>
          <cell r="XC211">
            <v>115.34796855767824</v>
          </cell>
          <cell r="XD211">
            <v>2</v>
          </cell>
          <cell r="XE211">
            <v>3000000</v>
          </cell>
          <cell r="XF211"/>
          <cell r="XG211"/>
          <cell r="XH211">
            <v>3000000</v>
          </cell>
          <cell r="XI211">
            <v>0</v>
          </cell>
        </row>
        <row r="212">
          <cell r="A212">
            <v>2621319</v>
          </cell>
          <cell r="B212" t="str">
            <v>O</v>
          </cell>
          <cell r="C212">
            <v>1</v>
          </cell>
          <cell r="D212" t="str">
            <v>Domov seniorů Havířov, příspěvková organizace</v>
          </cell>
          <cell r="E212">
            <v>75139243</v>
          </cell>
          <cell r="F212" t="str">
            <v xml:space="preserve">Jaroslava Seiferta 1530/14
Město
736 01 Havířov 1
</v>
          </cell>
          <cell r="G212" t="str">
            <v>Příspěvková organizace zřízená územním samosprávným celkem</v>
          </cell>
          <cell r="H212" t="str">
            <v>domovy se zvláštním režimem</v>
          </cell>
          <cell r="I212" t="str">
            <v>sociální péče</v>
          </cell>
          <cell r="J212" t="str">
            <v>Domov seniorů Havířov, p.o. - středisko Helios DZR</v>
          </cell>
          <cell r="K212">
            <v>41000</v>
          </cell>
          <cell r="L212"/>
          <cell r="M212" t="str">
            <v>N</v>
          </cell>
          <cell r="N212" t="str">
            <v>• počet lůžek: 86</v>
          </cell>
          <cell r="O212">
            <v>86</v>
          </cell>
          <cell r="P212"/>
          <cell r="Q212">
            <v>107</v>
          </cell>
          <cell r="R212">
            <v>110</v>
          </cell>
          <cell r="S212">
            <v>108</v>
          </cell>
          <cell r="T212"/>
          <cell r="U212"/>
          <cell r="V212"/>
          <cell r="W212"/>
          <cell r="X212"/>
          <cell r="Y212"/>
          <cell r="Z212"/>
          <cell r="AA212"/>
          <cell r="AB212"/>
          <cell r="AC212"/>
          <cell r="AD212"/>
          <cell r="AE212"/>
          <cell r="AF212"/>
          <cell r="AG212"/>
          <cell r="AH212"/>
          <cell r="AI212"/>
          <cell r="AJ212"/>
          <cell r="AK212"/>
          <cell r="AL212"/>
          <cell r="AM212"/>
          <cell r="AN212"/>
          <cell r="AO212"/>
          <cell r="AP212"/>
          <cell r="AQ212"/>
          <cell r="AR212"/>
          <cell r="AS212"/>
          <cell r="AT212"/>
          <cell r="AU212"/>
          <cell r="AV212"/>
          <cell r="AW212"/>
          <cell r="AX212"/>
          <cell r="AY212"/>
          <cell r="AZ212"/>
          <cell r="BA212"/>
          <cell r="BB212"/>
          <cell r="BC212"/>
          <cell r="BD212"/>
          <cell r="BE212"/>
          <cell r="BF212"/>
          <cell r="BG212"/>
          <cell r="BH212"/>
          <cell r="BI212"/>
          <cell r="BJ212"/>
          <cell r="BK212"/>
          <cell r="BL212"/>
          <cell r="BM212" t="str">
            <v>• 10. osoby s chronickým duševním onemocněním
• 24. senioři</v>
          </cell>
          <cell r="BN212" t="str">
            <v>senioři</v>
          </cell>
          <cell r="BO212" t="str">
            <v>• mladší senioři (65 – 80 let)
• starší senioři (nad 80 let)</v>
          </cell>
          <cell r="BP212"/>
          <cell r="BQ212"/>
          <cell r="BR212"/>
          <cell r="BS212"/>
          <cell r="BT212"/>
          <cell r="BU212"/>
          <cell r="BV212"/>
          <cell r="BW212"/>
          <cell r="BX212"/>
          <cell r="BY212"/>
          <cell r="BZ212"/>
          <cell r="CA212"/>
          <cell r="CB212"/>
          <cell r="CC212"/>
          <cell r="CD212"/>
          <cell r="CE212"/>
          <cell r="CF212"/>
          <cell r="CG212"/>
          <cell r="CH212"/>
          <cell r="CI212"/>
          <cell r="CJ212"/>
          <cell r="CK212"/>
          <cell r="CL212"/>
          <cell r="CM212"/>
          <cell r="CN212"/>
          <cell r="CO212"/>
          <cell r="CP212"/>
          <cell r="CQ212"/>
          <cell r="CR212"/>
          <cell r="CS212"/>
          <cell r="CT212"/>
          <cell r="CU212"/>
          <cell r="CV212"/>
          <cell r="CW212"/>
          <cell r="CX212"/>
          <cell r="CY212"/>
          <cell r="CZ212"/>
          <cell r="DA212"/>
          <cell r="DB212">
            <v>0</v>
          </cell>
          <cell r="DC212">
            <v>0</v>
          </cell>
          <cell r="DD212">
            <v>0</v>
          </cell>
          <cell r="DE212">
            <v>0</v>
          </cell>
          <cell r="DF212">
            <v>0</v>
          </cell>
          <cell r="DG212">
            <v>7</v>
          </cell>
          <cell r="DH212">
            <v>15</v>
          </cell>
          <cell r="DI212">
            <v>22</v>
          </cell>
          <cell r="DJ212">
            <v>40</v>
          </cell>
          <cell r="DK212">
            <v>1</v>
          </cell>
          <cell r="DL212">
            <v>7</v>
          </cell>
          <cell r="DM212">
            <v>15</v>
          </cell>
          <cell r="DN212">
            <v>22</v>
          </cell>
          <cell r="DO212">
            <v>40</v>
          </cell>
          <cell r="DP212">
            <v>1</v>
          </cell>
          <cell r="DQ212">
            <v>0</v>
          </cell>
          <cell r="DR212">
            <v>85</v>
          </cell>
          <cell r="DS212">
            <v>85</v>
          </cell>
          <cell r="DT212">
            <v>0</v>
          </cell>
          <cell r="DU212">
            <v>0</v>
          </cell>
          <cell r="DV212">
            <v>0</v>
          </cell>
          <cell r="DW212">
            <v>0</v>
          </cell>
          <cell r="DX212">
            <v>0</v>
          </cell>
          <cell r="DY212">
            <v>7</v>
          </cell>
          <cell r="DZ212">
            <v>16</v>
          </cell>
          <cell r="EA212">
            <v>23</v>
          </cell>
          <cell r="EB212">
            <v>40</v>
          </cell>
          <cell r="EC212">
            <v>0</v>
          </cell>
          <cell r="ED212">
            <v>7</v>
          </cell>
          <cell r="EE212">
            <v>16</v>
          </cell>
          <cell r="EF212">
            <v>23</v>
          </cell>
          <cell r="EG212">
            <v>40</v>
          </cell>
          <cell r="EH212">
            <v>0</v>
          </cell>
          <cell r="EI212">
            <v>0</v>
          </cell>
          <cell r="EJ212">
            <v>86</v>
          </cell>
          <cell r="EK212">
            <v>86</v>
          </cell>
          <cell r="EL212">
            <v>5</v>
          </cell>
          <cell r="EM212">
            <v>5</v>
          </cell>
          <cell r="EN212">
            <v>5</v>
          </cell>
          <cell r="EO212">
            <v>3758000</v>
          </cell>
          <cell r="EP212">
            <v>2600000</v>
          </cell>
          <cell r="EQ212">
            <v>47</v>
          </cell>
          <cell r="ER212">
            <v>47</v>
          </cell>
          <cell r="ES212">
            <v>46.9</v>
          </cell>
          <cell r="ET212">
            <v>26244000</v>
          </cell>
          <cell r="EU212">
            <v>18200000</v>
          </cell>
          <cell r="EV212">
            <v>12</v>
          </cell>
          <cell r="EW212">
            <v>11.63</v>
          </cell>
          <cell r="EX212">
            <v>10.88</v>
          </cell>
          <cell r="EY212">
            <v>9846000</v>
          </cell>
          <cell r="EZ212">
            <v>0</v>
          </cell>
          <cell r="FA212"/>
          <cell r="FB212"/>
          <cell r="FC212"/>
          <cell r="FD212"/>
          <cell r="FE212"/>
          <cell r="FF212"/>
          <cell r="FG212"/>
          <cell r="FH212"/>
          <cell r="FI212"/>
          <cell r="FJ212"/>
          <cell r="FK212"/>
          <cell r="FL212"/>
          <cell r="FM212"/>
          <cell r="FN212"/>
          <cell r="FO212"/>
          <cell r="FP212">
            <v>24</v>
          </cell>
          <cell r="FQ212">
            <v>20.350000000000001</v>
          </cell>
          <cell r="FR212">
            <v>20.66</v>
          </cell>
          <cell r="FS212">
            <v>10615000</v>
          </cell>
          <cell r="FT212">
            <v>2900000</v>
          </cell>
          <cell r="FU212"/>
          <cell r="FV212"/>
          <cell r="FW212"/>
          <cell r="FX212"/>
          <cell r="FY212"/>
          <cell r="FZ212"/>
          <cell r="GA212">
            <v>1</v>
          </cell>
          <cell r="GB212">
            <v>0.5</v>
          </cell>
          <cell r="GC212">
            <v>12</v>
          </cell>
          <cell r="GD212">
            <v>0.5</v>
          </cell>
          <cell r="GE212">
            <v>140000</v>
          </cell>
          <cell r="GF212">
            <v>0</v>
          </cell>
          <cell r="GG212"/>
          <cell r="GH212"/>
          <cell r="GI212"/>
          <cell r="GJ212"/>
          <cell r="GK212"/>
          <cell r="GL212"/>
          <cell r="GM212"/>
          <cell r="GN212"/>
          <cell r="GO212"/>
          <cell r="GP212"/>
          <cell r="GQ212"/>
          <cell r="GR212"/>
          <cell r="GS212"/>
          <cell r="GT212"/>
          <cell r="GU212"/>
          <cell r="GV212"/>
          <cell r="GW212"/>
          <cell r="GX212"/>
          <cell r="GY212"/>
          <cell r="GZ212"/>
          <cell r="HA212"/>
          <cell r="HB212"/>
          <cell r="HC212"/>
          <cell r="HD212"/>
          <cell r="HE212"/>
          <cell r="HF212"/>
          <cell r="HG212"/>
          <cell r="HH212"/>
          <cell r="HI212"/>
          <cell r="HJ212"/>
          <cell r="HK212"/>
          <cell r="HL212"/>
          <cell r="HM212"/>
          <cell r="HN212"/>
          <cell r="HO212"/>
          <cell r="HP212"/>
          <cell r="HQ212"/>
          <cell r="HR212"/>
          <cell r="HS212"/>
          <cell r="HT212"/>
          <cell r="HU212"/>
          <cell r="HV212"/>
          <cell r="HW212"/>
          <cell r="HX212"/>
          <cell r="HY212"/>
          <cell r="HZ212"/>
          <cell r="IA212"/>
          <cell r="IB212"/>
          <cell r="IC212"/>
          <cell r="ID212"/>
          <cell r="IE212"/>
          <cell r="IF212"/>
          <cell r="IG212"/>
          <cell r="IH212"/>
          <cell r="II212">
            <v>3</v>
          </cell>
          <cell r="IJ212">
            <v>1.5</v>
          </cell>
          <cell r="IK212">
            <v>36</v>
          </cell>
          <cell r="IL212">
            <v>1.5</v>
          </cell>
          <cell r="IM212">
            <v>402000</v>
          </cell>
          <cell r="IN212">
            <v>0</v>
          </cell>
          <cell r="IO212">
            <v>9</v>
          </cell>
          <cell r="IP212">
            <v>1590</v>
          </cell>
          <cell r="IQ212">
            <v>0.76400000000000001</v>
          </cell>
          <cell r="IR212">
            <v>264000</v>
          </cell>
          <cell r="IS212">
            <v>0</v>
          </cell>
          <cell r="IT212"/>
          <cell r="IU212"/>
          <cell r="IV212"/>
          <cell r="IW212"/>
          <cell r="IX212"/>
          <cell r="IY212"/>
          <cell r="IZ212"/>
          <cell r="JA212"/>
          <cell r="JB212"/>
          <cell r="JC212"/>
          <cell r="JD212"/>
          <cell r="JE212"/>
          <cell r="JF212"/>
          <cell r="JG212"/>
          <cell r="JH212"/>
          <cell r="JI212"/>
          <cell r="JJ212"/>
          <cell r="JK212"/>
          <cell r="JL212"/>
          <cell r="JM212"/>
          <cell r="JN212"/>
          <cell r="JO212"/>
          <cell r="JP212"/>
          <cell r="JQ212"/>
          <cell r="JR212"/>
          <cell r="JS212"/>
          <cell r="JT212"/>
          <cell r="JU212"/>
          <cell r="JV212"/>
          <cell r="JW212"/>
          <cell r="JX212"/>
          <cell r="JY212"/>
          <cell r="JZ212"/>
          <cell r="KA212"/>
          <cell r="KB212"/>
          <cell r="KC212"/>
          <cell r="KD212"/>
          <cell r="KE212"/>
          <cell r="KF212"/>
          <cell r="KG212"/>
          <cell r="KH212">
            <v>5</v>
          </cell>
          <cell r="KI212">
            <v>50</v>
          </cell>
          <cell r="KJ212">
            <v>63.63</v>
          </cell>
          <cell r="KK212">
            <v>0.5</v>
          </cell>
          <cell r="KL212">
            <v>0.76400000000000001</v>
          </cell>
          <cell r="KM212">
            <v>0</v>
          </cell>
          <cell r="KN212">
            <v>64.894000000000005</v>
          </cell>
          <cell r="KO212">
            <v>64.893999999999991</v>
          </cell>
          <cell r="KP212">
            <v>21.85</v>
          </cell>
          <cell r="KQ212">
            <v>86.744</v>
          </cell>
          <cell r="KR212">
            <v>50463000</v>
          </cell>
          <cell r="KS212">
            <v>23700000</v>
          </cell>
          <cell r="KT212">
            <v>23700000</v>
          </cell>
          <cell r="KU212"/>
          <cell r="KV212"/>
          <cell r="KW212"/>
          <cell r="KX212">
            <v>542000</v>
          </cell>
          <cell r="KY212">
            <v>0</v>
          </cell>
          <cell r="KZ212">
            <v>0</v>
          </cell>
          <cell r="LA212"/>
          <cell r="LB212"/>
          <cell r="LC212"/>
          <cell r="LD212">
            <v>264000</v>
          </cell>
          <cell r="LE212">
            <v>0</v>
          </cell>
          <cell r="LF212">
            <v>0</v>
          </cell>
          <cell r="LG212"/>
          <cell r="LH212"/>
          <cell r="LI212"/>
          <cell r="LJ212">
            <v>0</v>
          </cell>
          <cell r="LK212">
            <v>0</v>
          </cell>
          <cell r="LL212">
            <v>0</v>
          </cell>
          <cell r="LM212"/>
          <cell r="LN212"/>
          <cell r="LO212"/>
          <cell r="LP212">
            <v>23700000</v>
          </cell>
          <cell r="LQ212">
            <v>0</v>
          </cell>
          <cell r="LR212">
            <v>0</v>
          </cell>
          <cell r="LS212">
            <v>0</v>
          </cell>
          <cell r="LT212"/>
          <cell r="LU212"/>
          <cell r="LV212"/>
          <cell r="LW212">
            <v>500000</v>
          </cell>
          <cell r="LX212">
            <v>0</v>
          </cell>
          <cell r="LY212">
            <v>0</v>
          </cell>
          <cell r="LZ212"/>
          <cell r="MA212"/>
          <cell r="MB212"/>
          <cell r="MC212">
            <v>3738000</v>
          </cell>
          <cell r="MD212">
            <v>0</v>
          </cell>
          <cell r="ME212">
            <v>0</v>
          </cell>
          <cell r="MF212"/>
          <cell r="MG212"/>
          <cell r="MH212"/>
          <cell r="MI212">
            <v>70000</v>
          </cell>
          <cell r="MJ212">
            <v>0</v>
          </cell>
          <cell r="MK212">
            <v>0</v>
          </cell>
          <cell r="ML212"/>
          <cell r="MM212"/>
          <cell r="MN212"/>
          <cell r="MO212">
            <v>67000</v>
          </cell>
          <cell r="MP212">
            <v>0</v>
          </cell>
          <cell r="MQ212">
            <v>0</v>
          </cell>
          <cell r="MR212"/>
          <cell r="MS212"/>
          <cell r="MT212"/>
          <cell r="MU212">
            <v>2488000</v>
          </cell>
          <cell r="MV212">
            <v>0</v>
          </cell>
          <cell r="MW212">
            <v>0</v>
          </cell>
          <cell r="MX212"/>
          <cell r="MY212"/>
          <cell r="MZ212"/>
          <cell r="NA212">
            <v>4510000</v>
          </cell>
          <cell r="NB212">
            <v>0</v>
          </cell>
          <cell r="NC212">
            <v>0</v>
          </cell>
          <cell r="ND212"/>
          <cell r="NE212"/>
          <cell r="NF212"/>
          <cell r="NG212">
            <v>167000</v>
          </cell>
          <cell r="NH212">
            <v>0</v>
          </cell>
          <cell r="NI212">
            <v>0</v>
          </cell>
          <cell r="NJ212"/>
          <cell r="NK212"/>
          <cell r="NL212"/>
          <cell r="NM212">
            <v>214000</v>
          </cell>
          <cell r="NN212">
            <v>0</v>
          </cell>
          <cell r="NO212">
            <v>0</v>
          </cell>
          <cell r="NP212"/>
          <cell r="NQ212"/>
          <cell r="NR212"/>
          <cell r="NS212">
            <v>15000</v>
          </cell>
          <cell r="NT212">
            <v>0</v>
          </cell>
          <cell r="NU212">
            <v>0</v>
          </cell>
          <cell r="NV212"/>
          <cell r="NW212"/>
          <cell r="NX212"/>
          <cell r="NY212">
            <v>260000</v>
          </cell>
          <cell r="NZ212">
            <v>0</v>
          </cell>
          <cell r="OA212">
            <v>0</v>
          </cell>
          <cell r="OB212"/>
          <cell r="OC212"/>
          <cell r="OD212"/>
          <cell r="OE212">
            <v>1150000</v>
          </cell>
          <cell r="OF212">
            <v>0</v>
          </cell>
          <cell r="OG212">
            <v>0</v>
          </cell>
          <cell r="OH212"/>
          <cell r="OI212"/>
          <cell r="OJ212"/>
          <cell r="OK212">
            <v>30000</v>
          </cell>
          <cell r="OL212">
            <v>0</v>
          </cell>
          <cell r="OM212">
            <v>0</v>
          </cell>
          <cell r="ON212"/>
          <cell r="OO212"/>
          <cell r="OP212"/>
          <cell r="OQ212">
            <v>0</v>
          </cell>
          <cell r="OR212">
            <v>0</v>
          </cell>
          <cell r="OS212">
            <v>0</v>
          </cell>
          <cell r="OT212"/>
          <cell r="OU212"/>
          <cell r="OV212"/>
          <cell r="OW212">
            <v>0</v>
          </cell>
          <cell r="OX212">
            <v>0</v>
          </cell>
          <cell r="OY212">
            <v>0</v>
          </cell>
          <cell r="OZ212"/>
          <cell r="PA212"/>
          <cell r="PB212"/>
          <cell r="PC212">
            <v>3160000</v>
          </cell>
          <cell r="PD212">
            <v>0</v>
          </cell>
          <cell r="PE212">
            <v>0</v>
          </cell>
          <cell r="PF212"/>
          <cell r="PG212"/>
          <cell r="PH212"/>
          <cell r="PI212">
            <v>3150000</v>
          </cell>
          <cell r="PJ212">
            <v>0</v>
          </cell>
          <cell r="PK212">
            <v>0</v>
          </cell>
          <cell r="PL212"/>
          <cell r="PM212"/>
          <cell r="PN212"/>
          <cell r="PO212">
            <v>68000</v>
          </cell>
          <cell r="PP212">
            <v>0</v>
          </cell>
          <cell r="PQ212">
            <v>0</v>
          </cell>
          <cell r="PR212"/>
          <cell r="PS212"/>
          <cell r="PT212"/>
          <cell r="PU212">
            <v>70856000</v>
          </cell>
          <cell r="PV212">
            <v>23700000</v>
          </cell>
          <cell r="PW212">
            <v>23700000</v>
          </cell>
          <cell r="PX212">
            <v>100</v>
          </cell>
          <cell r="PY212">
            <v>23700000</v>
          </cell>
          <cell r="PZ212">
            <v>0</v>
          </cell>
          <cell r="QA212">
            <v>100</v>
          </cell>
          <cell r="QB212"/>
          <cell r="QC212">
            <v>26483122</v>
          </cell>
          <cell r="QD212">
            <v>18576000</v>
          </cell>
          <cell r="QE212">
            <v>18039000</v>
          </cell>
          <cell r="QF212">
            <v>18343000</v>
          </cell>
          <cell r="QG212">
            <v>23700000</v>
          </cell>
          <cell r="QH212">
            <v>0</v>
          </cell>
          <cell r="QI212">
            <v>0</v>
          </cell>
          <cell r="QJ212">
            <v>0</v>
          </cell>
          <cell r="QK212">
            <v>12038000</v>
          </cell>
          <cell r="QL212">
            <v>10748000</v>
          </cell>
          <cell r="QM212">
            <v>12637000</v>
          </cell>
          <cell r="QN212">
            <v>0</v>
          </cell>
          <cell r="QO212">
            <v>0</v>
          </cell>
          <cell r="QP212">
            <v>0</v>
          </cell>
          <cell r="QQ212">
            <v>20182878</v>
          </cell>
          <cell r="QR212">
            <v>25947000</v>
          </cell>
          <cell r="QS212">
            <v>26889000</v>
          </cell>
          <cell r="QT212"/>
          <cell r="QU212">
            <v>7374694</v>
          </cell>
          <cell r="QV212">
            <v>6463000</v>
          </cell>
          <cell r="QW212">
            <v>7110000</v>
          </cell>
          <cell r="QX212">
            <v>1209600</v>
          </cell>
          <cell r="QY212">
            <v>4892438</v>
          </cell>
          <cell r="QZ212">
            <v>0</v>
          </cell>
          <cell r="RA212">
            <v>0</v>
          </cell>
          <cell r="RB212"/>
          <cell r="RC212"/>
          <cell r="RD212"/>
          <cell r="RE212"/>
          <cell r="RF212"/>
          <cell r="RG212"/>
          <cell r="RH212"/>
          <cell r="RI212"/>
          <cell r="RJ212"/>
          <cell r="RK212">
            <v>534968</v>
          </cell>
          <cell r="RL212">
            <v>793000</v>
          </cell>
          <cell r="RM212">
            <v>520000</v>
          </cell>
          <cell r="RN212"/>
          <cell r="RO212"/>
          <cell r="RP212">
            <v>0</v>
          </cell>
          <cell r="RQ212"/>
          <cell r="RR212"/>
          <cell r="RS212"/>
          <cell r="RT212" t="str">
            <v>N</v>
          </cell>
          <cell r="RU212"/>
          <cell r="RV212">
            <v>23700000</v>
          </cell>
          <cell r="RW212">
            <v>0</v>
          </cell>
          <cell r="RX212">
            <v>23700000</v>
          </cell>
          <cell r="RY212">
            <v>0</v>
          </cell>
          <cell r="RZ212" t="str">
            <v>OK</v>
          </cell>
          <cell r="SA212"/>
          <cell r="SB212"/>
          <cell r="SC212"/>
          <cell r="SD212"/>
          <cell r="SE212"/>
          <cell r="SF212" t="e">
            <v>#N/A</v>
          </cell>
          <cell r="SG212"/>
          <cell r="SH212">
            <v>86</v>
          </cell>
          <cell r="SI212"/>
          <cell r="SJ212"/>
          <cell r="SK212"/>
          <cell r="SL212">
            <v>86</v>
          </cell>
          <cell r="SM212"/>
          <cell r="SN212"/>
          <cell r="SO212"/>
          <cell r="SP212">
            <v>0</v>
          </cell>
          <cell r="SQ212"/>
          <cell r="SR212"/>
          <cell r="SS212"/>
          <cell r="ST212">
            <v>0</v>
          </cell>
          <cell r="SU212"/>
          <cell r="SV212">
            <v>65626200</v>
          </cell>
          <cell r="SW212"/>
          <cell r="SX212">
            <v>1.0796907332742105</v>
          </cell>
          <cell r="SY212">
            <v>76626000</v>
          </cell>
          <cell r="SZ212">
            <v>76626000</v>
          </cell>
          <cell r="TA212" t="str">
            <v>OK</v>
          </cell>
          <cell r="TB212">
            <v>0</v>
          </cell>
          <cell r="TC212" t="str">
            <v>OK</v>
          </cell>
          <cell r="TD212">
            <v>273217.74416674353</v>
          </cell>
          <cell r="TE212">
            <v>1889000</v>
          </cell>
          <cell r="TF212" t="str">
            <v>OK</v>
          </cell>
          <cell r="TG212"/>
          <cell r="TH212"/>
          <cell r="TI212"/>
          <cell r="TJ212"/>
          <cell r="TK212"/>
          <cell r="TL212">
            <v>0</v>
          </cell>
          <cell r="TM212"/>
          <cell r="TN212">
            <v>0</v>
          </cell>
          <cell r="TO212"/>
          <cell r="TP212">
            <v>0</v>
          </cell>
          <cell r="TQ212">
            <v>0</v>
          </cell>
          <cell r="TR212">
            <v>0</v>
          </cell>
          <cell r="TS212">
            <v>500000</v>
          </cell>
          <cell r="TT212">
            <v>0</v>
          </cell>
          <cell r="TU212" t="str">
            <v>senior.peč.křesla, mob.klimatizace do společných prostor, skříňové vozíky pro provádění hygieny, lednice a trouby do kuchyněk uživ., kancel.křesla, PC</v>
          </cell>
          <cell r="TV212">
            <v>1150000</v>
          </cell>
          <cell r="TW212">
            <v>0</v>
          </cell>
          <cell r="TX212" t="str">
            <v>opravy zařízení kuchyně,prádelny,zdrav.prostředků,opravy a malování budovy,opravy automobilu</v>
          </cell>
          <cell r="TY212"/>
          <cell r="TZ212"/>
          <cell r="UA212"/>
          <cell r="UB212"/>
          <cell r="UC212"/>
          <cell r="UD212">
            <v>14442000</v>
          </cell>
          <cell r="UE212">
            <v>3901000</v>
          </cell>
          <cell r="UF212">
            <v>0</v>
          </cell>
          <cell r="UG212">
            <v>0</v>
          </cell>
          <cell r="UH212">
            <v>18343000</v>
          </cell>
          <cell r="UI212"/>
          <cell r="UJ212"/>
          <cell r="UK212"/>
          <cell r="UL212">
            <v>18343000</v>
          </cell>
          <cell r="UM212"/>
          <cell r="UN212"/>
          <cell r="UO212"/>
          <cell r="UP212">
            <v>18343000</v>
          </cell>
          <cell r="UQ212">
            <v>1889000</v>
          </cell>
          <cell r="UR212">
            <v>34.777224316812067</v>
          </cell>
          <cell r="US212">
            <v>30</v>
          </cell>
          <cell r="UT212" t="str">
            <v>Splněno</v>
          </cell>
          <cell r="UU212"/>
          <cell r="UV212"/>
          <cell r="UW212"/>
          <cell r="UX212"/>
          <cell r="UY212"/>
          <cell r="UZ212">
            <v>3</v>
          </cell>
          <cell r="VA212">
            <v>19443580</v>
          </cell>
          <cell r="VB212"/>
          <cell r="VC212"/>
          <cell r="VD212"/>
          <cell r="VE212"/>
          <cell r="VF212">
            <v>0</v>
          </cell>
          <cell r="VG212"/>
          <cell r="VH212"/>
          <cell r="VI212"/>
          <cell r="VJ212" t="str">
            <v>OK</v>
          </cell>
          <cell r="VK212">
            <v>19443580</v>
          </cell>
          <cell r="VL212">
            <v>19443580</v>
          </cell>
          <cell r="VM212">
            <v>19443580</v>
          </cell>
          <cell r="VN212">
            <v>19443580</v>
          </cell>
          <cell r="VO212">
            <v>19443000</v>
          </cell>
          <cell r="VP212">
            <v>19443000</v>
          </cell>
          <cell r="VQ212" t="str">
            <v>OK</v>
          </cell>
          <cell r="VR212">
            <v>1100000</v>
          </cell>
          <cell r="VS212">
            <v>1100580</v>
          </cell>
          <cell r="VT212" t="str">
            <v>OK</v>
          </cell>
          <cell r="VU212">
            <v>105.99683803085647</v>
          </cell>
          <cell r="VV212">
            <v>4257000</v>
          </cell>
          <cell r="VW212">
            <v>18343000</v>
          </cell>
          <cell r="VX212">
            <v>23700000</v>
          </cell>
          <cell r="VY212">
            <v>23700000</v>
          </cell>
          <cell r="VZ212">
            <v>23700000</v>
          </cell>
          <cell r="WA212">
            <v>0</v>
          </cell>
          <cell r="WB212">
            <v>23700000</v>
          </cell>
          <cell r="WC212">
            <v>0</v>
          </cell>
          <cell r="WD212"/>
          <cell r="WE212"/>
          <cell r="WF212"/>
          <cell r="WG212"/>
          <cell r="WH212"/>
          <cell r="WI212">
            <v>23700000</v>
          </cell>
          <cell r="WJ212">
            <v>0</v>
          </cell>
          <cell r="WK212" t="str">
            <v>OK</v>
          </cell>
          <cell r="WL212">
            <v>0</v>
          </cell>
          <cell r="WM212" t="str">
            <v>senioři</v>
          </cell>
          <cell r="WN212"/>
          <cell r="WO212">
            <v>226081.39534883722</v>
          </cell>
          <cell r="WP212"/>
          <cell r="WQ212"/>
          <cell r="WR212">
            <v>823906.97674418602</v>
          </cell>
          <cell r="WV212">
            <v>11665800</v>
          </cell>
          <cell r="WW212"/>
          <cell r="WX212">
            <v>7777200</v>
          </cell>
          <cell r="WY212"/>
          <cell r="WZ212"/>
          <cell r="XA212">
            <v>226081.39534883722</v>
          </cell>
          <cell r="XB212">
            <v>230177</v>
          </cell>
          <cell r="XC212">
            <v>98.220671634801576</v>
          </cell>
          <cell r="XD212">
            <v>2</v>
          </cell>
          <cell r="XE212">
            <v>4257000</v>
          </cell>
          <cell r="XF212">
            <v>4257000</v>
          </cell>
          <cell r="XG212"/>
          <cell r="XH212">
            <v>4257000</v>
          </cell>
          <cell r="XI212">
            <v>0</v>
          </cell>
        </row>
        <row r="213">
          <cell r="A213">
            <v>9134461</v>
          </cell>
          <cell r="B213" t="str">
            <v>O</v>
          </cell>
          <cell r="C213">
            <v>1</v>
          </cell>
          <cell r="D213" t="str">
            <v>Domov seniorů Havířov, příspěvková organizace</v>
          </cell>
          <cell r="E213">
            <v>75139243</v>
          </cell>
          <cell r="F213" t="str">
            <v xml:space="preserve">Jaroslava Seiferta 1530/14
Město
736 01 Havířov 1
</v>
          </cell>
          <cell r="G213" t="str">
            <v>Příspěvková organizace zřízená územním samosprávným celkem</v>
          </cell>
          <cell r="H213" t="str">
            <v>domovy pro seniory</v>
          </cell>
          <cell r="I213" t="str">
            <v>sociální péče</v>
          </cell>
          <cell r="J213" t="str">
            <v>Domov seniorů Havířov, p.o. - středisko Luna</v>
          </cell>
          <cell r="K213">
            <v>40179</v>
          </cell>
          <cell r="L213"/>
          <cell r="M213" t="str">
            <v>N</v>
          </cell>
          <cell r="N213" t="str">
            <v>• počet lůžek: 184</v>
          </cell>
          <cell r="O213">
            <v>184</v>
          </cell>
          <cell r="P213"/>
          <cell r="Q213">
            <v>229</v>
          </cell>
          <cell r="R213">
            <v>230</v>
          </cell>
          <cell r="S213">
            <v>230</v>
          </cell>
          <cell r="T213"/>
          <cell r="U213"/>
          <cell r="V213"/>
          <cell r="W213"/>
          <cell r="X213"/>
          <cell r="Y213"/>
          <cell r="Z213"/>
          <cell r="AA213"/>
          <cell r="AB213"/>
          <cell r="AC213"/>
          <cell r="AD213"/>
          <cell r="AE213"/>
          <cell r="AF213"/>
          <cell r="AG213"/>
          <cell r="AH213"/>
          <cell r="AI213"/>
          <cell r="AJ213"/>
          <cell r="AK213"/>
          <cell r="AL213"/>
          <cell r="AM213"/>
          <cell r="AN213"/>
          <cell r="AO213"/>
          <cell r="AP213"/>
          <cell r="AQ213"/>
          <cell r="AR213"/>
          <cell r="AS213"/>
          <cell r="AT213"/>
          <cell r="AU213"/>
          <cell r="AV213"/>
          <cell r="AW213"/>
          <cell r="AX213"/>
          <cell r="AY213"/>
          <cell r="AZ213"/>
          <cell r="BA213"/>
          <cell r="BB213"/>
          <cell r="BC213"/>
          <cell r="BD213"/>
          <cell r="BE213"/>
          <cell r="BF213"/>
          <cell r="BG213"/>
          <cell r="BH213"/>
          <cell r="BI213"/>
          <cell r="BJ213"/>
          <cell r="BK213"/>
          <cell r="BL213"/>
          <cell r="BM213" t="str">
            <v>• 24. senioři</v>
          </cell>
          <cell r="BN213" t="str">
            <v>senioři</v>
          </cell>
          <cell r="BO213" t="str">
            <v>• mladší senioři (65 – 80 let)
• starší senioři (nad 80 let)</v>
          </cell>
          <cell r="BP213"/>
          <cell r="BQ213"/>
          <cell r="BR213"/>
          <cell r="BS213"/>
          <cell r="BT213"/>
          <cell r="BU213"/>
          <cell r="BV213"/>
          <cell r="BW213"/>
          <cell r="BX213"/>
          <cell r="BY213"/>
          <cell r="BZ213"/>
          <cell r="CA213"/>
          <cell r="CB213"/>
          <cell r="CC213"/>
          <cell r="CD213"/>
          <cell r="CE213"/>
          <cell r="CF213"/>
          <cell r="CG213"/>
          <cell r="CH213"/>
          <cell r="CI213"/>
          <cell r="CJ213"/>
          <cell r="CK213"/>
          <cell r="CL213"/>
          <cell r="CM213"/>
          <cell r="CN213"/>
          <cell r="CO213"/>
          <cell r="CP213"/>
          <cell r="CQ213"/>
          <cell r="CR213"/>
          <cell r="CS213"/>
          <cell r="CT213"/>
          <cell r="CU213"/>
          <cell r="CV213"/>
          <cell r="CW213"/>
          <cell r="CX213"/>
          <cell r="CY213"/>
          <cell r="CZ213"/>
          <cell r="DA213"/>
          <cell r="DB213">
            <v>0</v>
          </cell>
          <cell r="DC213">
            <v>0</v>
          </cell>
          <cell r="DD213">
            <v>0</v>
          </cell>
          <cell r="DE213">
            <v>0</v>
          </cell>
          <cell r="DF213">
            <v>0</v>
          </cell>
          <cell r="DG213">
            <v>30</v>
          </cell>
          <cell r="DH213">
            <v>40</v>
          </cell>
          <cell r="DI213">
            <v>39</v>
          </cell>
          <cell r="DJ213">
            <v>34</v>
          </cell>
          <cell r="DK213">
            <v>38</v>
          </cell>
          <cell r="DL213">
            <v>30</v>
          </cell>
          <cell r="DM213">
            <v>40</v>
          </cell>
          <cell r="DN213">
            <v>39</v>
          </cell>
          <cell r="DO213">
            <v>34</v>
          </cell>
          <cell r="DP213">
            <v>38</v>
          </cell>
          <cell r="DQ213">
            <v>0</v>
          </cell>
          <cell r="DR213">
            <v>181</v>
          </cell>
          <cell r="DS213">
            <v>181</v>
          </cell>
          <cell r="DT213">
            <v>0</v>
          </cell>
          <cell r="DU213">
            <v>0</v>
          </cell>
          <cell r="DV213">
            <v>0</v>
          </cell>
          <cell r="DW213">
            <v>0</v>
          </cell>
          <cell r="DX213">
            <v>0</v>
          </cell>
          <cell r="DY213">
            <v>39</v>
          </cell>
          <cell r="DZ213">
            <v>43</v>
          </cell>
          <cell r="EA213">
            <v>42</v>
          </cell>
          <cell r="EB213">
            <v>35</v>
          </cell>
          <cell r="EC213">
            <v>25</v>
          </cell>
          <cell r="ED213">
            <v>39</v>
          </cell>
          <cell r="EE213">
            <v>43</v>
          </cell>
          <cell r="EF213">
            <v>42</v>
          </cell>
          <cell r="EG213">
            <v>35</v>
          </cell>
          <cell r="EH213">
            <v>25</v>
          </cell>
          <cell r="EI213">
            <v>0</v>
          </cell>
          <cell r="EJ213">
            <v>184</v>
          </cell>
          <cell r="EK213">
            <v>184</v>
          </cell>
          <cell r="EL213">
            <v>7</v>
          </cell>
          <cell r="EM213">
            <v>7</v>
          </cell>
          <cell r="EN213">
            <v>3.01</v>
          </cell>
          <cell r="EO213">
            <v>4617000</v>
          </cell>
          <cell r="EP213">
            <v>3200000</v>
          </cell>
          <cell r="EQ213">
            <v>97</v>
          </cell>
          <cell r="ER213">
            <v>95.08</v>
          </cell>
          <cell r="ES213">
            <v>92.42</v>
          </cell>
          <cell r="ET213">
            <v>54726000</v>
          </cell>
          <cell r="EU213">
            <v>38200000</v>
          </cell>
          <cell r="EV213">
            <v>22</v>
          </cell>
          <cell r="EW213">
            <v>21.13</v>
          </cell>
          <cell r="EX213">
            <v>21.22</v>
          </cell>
          <cell r="EY213">
            <v>17281000</v>
          </cell>
          <cell r="EZ213">
            <v>0</v>
          </cell>
          <cell r="FA213"/>
          <cell r="FB213"/>
          <cell r="FC213"/>
          <cell r="FD213"/>
          <cell r="FE213"/>
          <cell r="FF213"/>
          <cell r="FG213"/>
          <cell r="FH213"/>
          <cell r="FI213"/>
          <cell r="FJ213"/>
          <cell r="FK213"/>
          <cell r="FL213"/>
          <cell r="FM213"/>
          <cell r="FN213"/>
          <cell r="FO213"/>
          <cell r="FP213">
            <v>37</v>
          </cell>
          <cell r="FQ213">
            <v>35.4</v>
          </cell>
          <cell r="FR213">
            <v>35.4</v>
          </cell>
          <cell r="FS213">
            <v>17899000</v>
          </cell>
          <cell r="FT213">
            <v>3600000</v>
          </cell>
          <cell r="FU213"/>
          <cell r="FV213"/>
          <cell r="FW213"/>
          <cell r="FX213"/>
          <cell r="FY213"/>
          <cell r="FZ213"/>
          <cell r="GA213"/>
          <cell r="GB213"/>
          <cell r="GC213"/>
          <cell r="GD213"/>
          <cell r="GE213"/>
          <cell r="GF213"/>
          <cell r="GG213"/>
          <cell r="GH213"/>
          <cell r="GI213"/>
          <cell r="GJ213"/>
          <cell r="GK213"/>
          <cell r="GL213"/>
          <cell r="GM213"/>
          <cell r="GN213"/>
          <cell r="GO213"/>
          <cell r="GP213"/>
          <cell r="GQ213"/>
          <cell r="GR213"/>
          <cell r="GS213"/>
          <cell r="GT213"/>
          <cell r="GU213"/>
          <cell r="GV213"/>
          <cell r="GW213"/>
          <cell r="GX213"/>
          <cell r="GY213"/>
          <cell r="GZ213"/>
          <cell r="HA213"/>
          <cell r="HB213"/>
          <cell r="HC213"/>
          <cell r="HD213"/>
          <cell r="HE213">
            <v>1</v>
          </cell>
          <cell r="HF213">
            <v>0.5</v>
          </cell>
          <cell r="HG213">
            <v>12</v>
          </cell>
          <cell r="HH213">
            <v>0.5</v>
          </cell>
          <cell r="HI213">
            <v>200000</v>
          </cell>
          <cell r="HJ213">
            <v>0</v>
          </cell>
          <cell r="HK213"/>
          <cell r="HL213"/>
          <cell r="HM213"/>
          <cell r="HN213"/>
          <cell r="HO213"/>
          <cell r="HP213"/>
          <cell r="HQ213"/>
          <cell r="HR213"/>
          <cell r="HS213"/>
          <cell r="HT213"/>
          <cell r="HU213"/>
          <cell r="HV213"/>
          <cell r="HW213"/>
          <cell r="HX213"/>
          <cell r="HY213"/>
          <cell r="HZ213"/>
          <cell r="IA213"/>
          <cell r="IB213"/>
          <cell r="IC213"/>
          <cell r="ID213"/>
          <cell r="IE213"/>
          <cell r="IF213"/>
          <cell r="IG213"/>
          <cell r="IH213"/>
          <cell r="II213">
            <v>4</v>
          </cell>
          <cell r="IJ213">
            <v>2</v>
          </cell>
          <cell r="IK213">
            <v>48</v>
          </cell>
          <cell r="IL213">
            <v>2</v>
          </cell>
          <cell r="IM213">
            <v>510000</v>
          </cell>
          <cell r="IN213">
            <v>0</v>
          </cell>
          <cell r="IO213">
            <v>6</v>
          </cell>
          <cell r="IP213">
            <v>900</v>
          </cell>
          <cell r="IQ213">
            <v>0.433</v>
          </cell>
          <cell r="IR213">
            <v>117000</v>
          </cell>
          <cell r="IS213">
            <v>0</v>
          </cell>
          <cell r="IT213">
            <v>1</v>
          </cell>
          <cell r="IU213">
            <v>200</v>
          </cell>
          <cell r="IV213">
            <v>9.6000000000000002E-2</v>
          </cell>
          <cell r="IW213">
            <v>80000</v>
          </cell>
          <cell r="IX213">
            <v>0</v>
          </cell>
          <cell r="IY213"/>
          <cell r="IZ213"/>
          <cell r="JA213"/>
          <cell r="JB213"/>
          <cell r="JC213"/>
          <cell r="JD213"/>
          <cell r="JE213"/>
          <cell r="JF213"/>
          <cell r="JG213"/>
          <cell r="JH213"/>
          <cell r="JI213"/>
          <cell r="JJ213"/>
          <cell r="JK213"/>
          <cell r="JL213"/>
          <cell r="JM213"/>
          <cell r="JN213"/>
          <cell r="JO213"/>
          <cell r="JP213"/>
          <cell r="JQ213"/>
          <cell r="JR213"/>
          <cell r="JS213"/>
          <cell r="JT213"/>
          <cell r="JU213"/>
          <cell r="JV213"/>
          <cell r="JW213"/>
          <cell r="JX213"/>
          <cell r="JY213"/>
          <cell r="JZ213"/>
          <cell r="KA213"/>
          <cell r="KB213"/>
          <cell r="KC213"/>
          <cell r="KD213"/>
          <cell r="KE213"/>
          <cell r="KF213"/>
          <cell r="KG213"/>
          <cell r="KH213">
            <v>25</v>
          </cell>
          <cell r="KI213">
            <v>600</v>
          </cell>
          <cell r="KJ213">
            <v>123.21</v>
          </cell>
          <cell r="KK213">
            <v>0.5</v>
          </cell>
          <cell r="KL213">
            <v>0.433</v>
          </cell>
          <cell r="KM213">
            <v>0</v>
          </cell>
          <cell r="KN213">
            <v>124.143</v>
          </cell>
          <cell r="KO213">
            <v>124.143</v>
          </cell>
          <cell r="KP213">
            <v>37.495999999999995</v>
          </cell>
          <cell r="KQ213">
            <v>161.63900000000001</v>
          </cell>
          <cell r="KR213">
            <v>94523000</v>
          </cell>
          <cell r="KS213">
            <v>45000000</v>
          </cell>
          <cell r="KT213">
            <v>45000000</v>
          </cell>
          <cell r="KU213"/>
          <cell r="KV213"/>
          <cell r="KW213"/>
          <cell r="KX213">
            <v>710000</v>
          </cell>
          <cell r="KY213">
            <v>0</v>
          </cell>
          <cell r="KZ213">
            <v>0</v>
          </cell>
          <cell r="LA213"/>
          <cell r="LB213"/>
          <cell r="LC213"/>
          <cell r="LD213">
            <v>197000</v>
          </cell>
          <cell r="LE213">
            <v>0</v>
          </cell>
          <cell r="LF213">
            <v>0</v>
          </cell>
          <cell r="LG213"/>
          <cell r="LH213"/>
          <cell r="LI213"/>
          <cell r="LJ213">
            <v>0</v>
          </cell>
          <cell r="LK213">
            <v>0</v>
          </cell>
          <cell r="LL213">
            <v>0</v>
          </cell>
          <cell r="LM213"/>
          <cell r="LN213"/>
          <cell r="LO213"/>
          <cell r="LP213">
            <v>45000000</v>
          </cell>
          <cell r="LQ213">
            <v>0</v>
          </cell>
          <cell r="LR213">
            <v>0</v>
          </cell>
          <cell r="LS213">
            <v>0</v>
          </cell>
          <cell r="LT213"/>
          <cell r="LU213"/>
          <cell r="LV213"/>
          <cell r="LW213">
            <v>1000000</v>
          </cell>
          <cell r="LX213">
            <v>0</v>
          </cell>
          <cell r="LY213">
            <v>0</v>
          </cell>
          <cell r="LZ213"/>
          <cell r="MA213"/>
          <cell r="MB213"/>
          <cell r="MC213">
            <v>6805000</v>
          </cell>
          <cell r="MD213">
            <v>0</v>
          </cell>
          <cell r="ME213">
            <v>0</v>
          </cell>
          <cell r="MF213"/>
          <cell r="MG213"/>
          <cell r="MH213"/>
          <cell r="MI213">
            <v>120000</v>
          </cell>
          <cell r="MJ213">
            <v>0</v>
          </cell>
          <cell r="MK213">
            <v>0</v>
          </cell>
          <cell r="ML213"/>
          <cell r="MM213"/>
          <cell r="MN213"/>
          <cell r="MO213">
            <v>70000</v>
          </cell>
          <cell r="MP213">
            <v>0</v>
          </cell>
          <cell r="MQ213">
            <v>0</v>
          </cell>
          <cell r="MR213"/>
          <cell r="MS213"/>
          <cell r="MT213"/>
          <cell r="MU213">
            <v>4006000</v>
          </cell>
          <cell r="MV213">
            <v>0</v>
          </cell>
          <cell r="MW213">
            <v>0</v>
          </cell>
          <cell r="MX213"/>
          <cell r="MY213"/>
          <cell r="MZ213"/>
          <cell r="NA213">
            <v>7889000</v>
          </cell>
          <cell r="NB213">
            <v>0</v>
          </cell>
          <cell r="NC213">
            <v>0</v>
          </cell>
          <cell r="ND213"/>
          <cell r="NE213"/>
          <cell r="NF213"/>
          <cell r="NG213">
            <v>335000</v>
          </cell>
          <cell r="NH213">
            <v>0</v>
          </cell>
          <cell r="NI213">
            <v>0</v>
          </cell>
          <cell r="NJ213"/>
          <cell r="NK213"/>
          <cell r="NL213"/>
          <cell r="NM213">
            <v>311000</v>
          </cell>
          <cell r="NN213">
            <v>0</v>
          </cell>
          <cell r="NO213">
            <v>0</v>
          </cell>
          <cell r="NP213"/>
          <cell r="NQ213"/>
          <cell r="NR213"/>
          <cell r="NS213">
            <v>20000</v>
          </cell>
          <cell r="NT213">
            <v>0</v>
          </cell>
          <cell r="NU213">
            <v>0</v>
          </cell>
          <cell r="NV213"/>
          <cell r="NW213"/>
          <cell r="NX213"/>
          <cell r="NY213">
            <v>500000</v>
          </cell>
          <cell r="NZ213">
            <v>0</v>
          </cell>
          <cell r="OA213">
            <v>0</v>
          </cell>
          <cell r="OB213"/>
          <cell r="OC213"/>
          <cell r="OD213"/>
          <cell r="OE213">
            <v>1850000</v>
          </cell>
          <cell r="OF213">
            <v>0</v>
          </cell>
          <cell r="OG213">
            <v>0</v>
          </cell>
          <cell r="OH213"/>
          <cell r="OI213"/>
          <cell r="OJ213"/>
          <cell r="OK213">
            <v>45000</v>
          </cell>
          <cell r="OL213">
            <v>0</v>
          </cell>
          <cell r="OM213">
            <v>0</v>
          </cell>
          <cell r="ON213"/>
          <cell r="OO213"/>
          <cell r="OP213"/>
          <cell r="OQ213">
            <v>0</v>
          </cell>
          <cell r="OR213">
            <v>0</v>
          </cell>
          <cell r="OS213">
            <v>0</v>
          </cell>
          <cell r="OT213"/>
          <cell r="OU213"/>
          <cell r="OV213"/>
          <cell r="OW213">
            <v>0</v>
          </cell>
          <cell r="OX213">
            <v>0</v>
          </cell>
          <cell r="OY213">
            <v>0</v>
          </cell>
          <cell r="OZ213"/>
          <cell r="PA213"/>
          <cell r="PB213"/>
          <cell r="PC213">
            <v>4800000</v>
          </cell>
          <cell r="PD213">
            <v>0</v>
          </cell>
          <cell r="PE213">
            <v>0</v>
          </cell>
          <cell r="PF213"/>
          <cell r="PG213"/>
          <cell r="PH213"/>
          <cell r="PI213">
            <v>2400000</v>
          </cell>
          <cell r="PJ213">
            <v>0</v>
          </cell>
          <cell r="PK213">
            <v>0</v>
          </cell>
          <cell r="PL213"/>
          <cell r="PM213"/>
          <cell r="PN213"/>
          <cell r="PO213">
            <v>76000</v>
          </cell>
          <cell r="PP213">
            <v>0</v>
          </cell>
          <cell r="PQ213">
            <v>0</v>
          </cell>
          <cell r="PR213"/>
          <cell r="PS213"/>
          <cell r="PT213"/>
          <cell r="PU213">
            <v>125657000</v>
          </cell>
          <cell r="PV213">
            <v>45000000</v>
          </cell>
          <cell r="PW213">
            <v>45000000</v>
          </cell>
          <cell r="PX213">
            <v>100</v>
          </cell>
          <cell r="PY213">
            <v>45000000</v>
          </cell>
          <cell r="PZ213">
            <v>0</v>
          </cell>
          <cell r="QA213">
            <v>100</v>
          </cell>
          <cell r="QB213"/>
          <cell r="QC213">
            <v>45175996</v>
          </cell>
          <cell r="QD213">
            <v>39744000</v>
          </cell>
          <cell r="QE213">
            <v>30752000</v>
          </cell>
          <cell r="QF213">
            <v>32888000</v>
          </cell>
          <cell r="QG213">
            <v>45000000</v>
          </cell>
          <cell r="QH213">
            <v>0</v>
          </cell>
          <cell r="QI213">
            <v>0</v>
          </cell>
          <cell r="QJ213">
            <v>0</v>
          </cell>
          <cell r="QK213">
            <v>22072461</v>
          </cell>
          <cell r="QL213">
            <v>22421010</v>
          </cell>
          <cell r="QM213">
            <v>25129000</v>
          </cell>
          <cell r="QN213">
            <v>0</v>
          </cell>
          <cell r="QO213">
            <v>0</v>
          </cell>
          <cell r="QP213">
            <v>0</v>
          </cell>
          <cell r="QQ213">
            <v>35701997</v>
          </cell>
          <cell r="QR213">
            <v>42909000</v>
          </cell>
          <cell r="QS213">
            <v>43557000</v>
          </cell>
          <cell r="QT213"/>
          <cell r="QU213">
            <v>11216966</v>
          </cell>
          <cell r="QV213">
            <v>10031000</v>
          </cell>
          <cell r="QW213">
            <v>11036000</v>
          </cell>
          <cell r="QX213">
            <v>1478400</v>
          </cell>
          <cell r="QY213">
            <v>7919592</v>
          </cell>
          <cell r="QZ213">
            <v>0</v>
          </cell>
          <cell r="RA213">
            <v>0</v>
          </cell>
          <cell r="RB213"/>
          <cell r="RC213"/>
          <cell r="RD213"/>
          <cell r="RE213"/>
          <cell r="RF213"/>
          <cell r="RG213"/>
          <cell r="RH213"/>
          <cell r="RI213"/>
          <cell r="RJ213"/>
          <cell r="RK213">
            <v>797333</v>
          </cell>
          <cell r="RL213">
            <v>930000</v>
          </cell>
          <cell r="RM213">
            <v>935000</v>
          </cell>
          <cell r="RN213"/>
          <cell r="RO213"/>
          <cell r="RP213">
            <v>0</v>
          </cell>
          <cell r="RQ213"/>
          <cell r="RR213"/>
          <cell r="RS213"/>
          <cell r="RT213" t="str">
            <v>N</v>
          </cell>
          <cell r="RU213"/>
          <cell r="RV213">
            <v>45000000</v>
          </cell>
          <cell r="RW213">
            <v>0</v>
          </cell>
          <cell r="RX213">
            <v>45000000</v>
          </cell>
          <cell r="RY213">
            <v>0</v>
          </cell>
          <cell r="RZ213" t="str">
            <v>OK</v>
          </cell>
          <cell r="SA213"/>
          <cell r="SB213"/>
          <cell r="SC213"/>
          <cell r="SD213"/>
          <cell r="SE213"/>
          <cell r="SF213" t="e">
            <v>#N/A</v>
          </cell>
          <cell r="SG213"/>
          <cell r="SH213">
            <v>184</v>
          </cell>
          <cell r="SI213"/>
          <cell r="SJ213"/>
          <cell r="SK213"/>
          <cell r="SL213">
            <v>184</v>
          </cell>
          <cell r="SM213"/>
          <cell r="SN213"/>
          <cell r="SO213"/>
          <cell r="SP213">
            <v>0</v>
          </cell>
          <cell r="SQ213"/>
          <cell r="SR213"/>
          <cell r="SS213"/>
          <cell r="ST213">
            <v>0</v>
          </cell>
          <cell r="SU213"/>
          <cell r="SV213">
            <v>115407000</v>
          </cell>
          <cell r="SW213"/>
          <cell r="SX213">
            <v>1.0888161030093495</v>
          </cell>
          <cell r="SY213">
            <v>137080000</v>
          </cell>
          <cell r="SZ213">
            <v>137080000</v>
          </cell>
          <cell r="TA213" t="str">
            <v>OK</v>
          </cell>
          <cell r="TB213">
            <v>0</v>
          </cell>
          <cell r="TC213" t="str">
            <v>OK</v>
          </cell>
          <cell r="TD213">
            <v>278398.15886017604</v>
          </cell>
          <cell r="TE213">
            <v>2707990</v>
          </cell>
          <cell r="TF213" t="str">
            <v>OK</v>
          </cell>
          <cell r="TG213"/>
          <cell r="TH213"/>
          <cell r="TI213"/>
          <cell r="TJ213"/>
          <cell r="TK213"/>
          <cell r="TL213">
            <v>0</v>
          </cell>
          <cell r="TM213"/>
          <cell r="TN213">
            <v>0</v>
          </cell>
          <cell r="TO213"/>
          <cell r="TP213">
            <v>0</v>
          </cell>
          <cell r="TQ213">
            <v>0</v>
          </cell>
          <cell r="TR213">
            <v>0</v>
          </cell>
          <cell r="TS213">
            <v>1000000</v>
          </cell>
          <cell r="TT213">
            <v>0</v>
          </cell>
          <cell r="TU213" t="str">
            <v>pečov.křesla,inv.vozíky,antidekubit.matrace,vážící křesla,toal.křesla,koncentrátor kyslíku,tlakoměry,nábytek pro uživ</v>
          </cell>
          <cell r="TV213">
            <v>1850000</v>
          </cell>
          <cell r="TW213">
            <v>0</v>
          </cell>
          <cell r="TX213" t="str">
            <v>opravy strojů a zařízení - kuchyně,prádelny,zdravotnické a opravy budovy</v>
          </cell>
          <cell r="TY213"/>
          <cell r="TZ213"/>
          <cell r="UA213"/>
          <cell r="UB213"/>
          <cell r="UC213"/>
          <cell r="UD213">
            <v>25042000</v>
          </cell>
          <cell r="UE213">
            <v>7846000</v>
          </cell>
          <cell r="UF213">
            <v>0</v>
          </cell>
          <cell r="UG213">
            <v>0</v>
          </cell>
          <cell r="UH213">
            <v>32888000</v>
          </cell>
          <cell r="UI213"/>
          <cell r="UJ213"/>
          <cell r="UK213"/>
          <cell r="UL213">
            <v>32888000</v>
          </cell>
          <cell r="UM213"/>
          <cell r="UN213"/>
          <cell r="UO213"/>
          <cell r="UP213">
            <v>32888000</v>
          </cell>
          <cell r="UQ213">
            <v>2707990</v>
          </cell>
          <cell r="UR213">
            <v>35.832537181479843</v>
          </cell>
          <cell r="US213">
            <v>30</v>
          </cell>
          <cell r="UT213" t="str">
            <v>Splněno</v>
          </cell>
          <cell r="UU213"/>
          <cell r="UV213"/>
          <cell r="UW213"/>
          <cell r="UX213"/>
          <cell r="UY213"/>
          <cell r="UZ213">
            <v>3</v>
          </cell>
          <cell r="VA213">
            <v>34861280</v>
          </cell>
          <cell r="VB213"/>
          <cell r="VC213"/>
          <cell r="VD213"/>
          <cell r="VE213"/>
          <cell r="VF213">
            <v>0</v>
          </cell>
          <cell r="VG213"/>
          <cell r="VH213"/>
          <cell r="VI213"/>
          <cell r="VJ213" t="str">
            <v>OK</v>
          </cell>
          <cell r="VK213">
            <v>34861280</v>
          </cell>
          <cell r="VL213">
            <v>34861280</v>
          </cell>
          <cell r="VM213">
            <v>34861280</v>
          </cell>
          <cell r="VN213">
            <v>34861280</v>
          </cell>
          <cell r="VO213">
            <v>34861000</v>
          </cell>
          <cell r="VP213">
            <v>34861000</v>
          </cell>
          <cell r="VQ213" t="str">
            <v>OK</v>
          </cell>
          <cell r="VR213">
            <v>1973000</v>
          </cell>
          <cell r="VS213">
            <v>1973280</v>
          </cell>
          <cell r="VT213" t="str">
            <v>OK</v>
          </cell>
          <cell r="VU213">
            <v>105.99914862563853</v>
          </cell>
          <cell r="VV213">
            <v>10139000</v>
          </cell>
          <cell r="VW213">
            <v>32888000</v>
          </cell>
          <cell r="VX213">
            <v>45000000</v>
          </cell>
          <cell r="VY213">
            <v>45000000</v>
          </cell>
          <cell r="VZ213">
            <v>45000000</v>
          </cell>
          <cell r="WA213">
            <v>0</v>
          </cell>
          <cell r="WB213">
            <v>45000000</v>
          </cell>
          <cell r="WC213">
            <v>0</v>
          </cell>
          <cell r="WD213"/>
          <cell r="WE213"/>
          <cell r="WF213"/>
          <cell r="WG213"/>
          <cell r="WH213"/>
          <cell r="WI213">
            <v>45000000</v>
          </cell>
          <cell r="WJ213">
            <v>0</v>
          </cell>
          <cell r="WK213" t="str">
            <v>OK</v>
          </cell>
          <cell r="WL213">
            <v>0</v>
          </cell>
          <cell r="WM213" t="str">
            <v>senioři</v>
          </cell>
          <cell r="WN213"/>
          <cell r="WO213">
            <v>189461.95652173914</v>
          </cell>
          <cell r="WP213"/>
          <cell r="WQ213"/>
          <cell r="WR213">
            <v>682918.47826086951</v>
          </cell>
          <cell r="WV213">
            <v>20916600</v>
          </cell>
          <cell r="WW213"/>
          <cell r="WX213">
            <v>13944400</v>
          </cell>
          <cell r="WY213"/>
          <cell r="WZ213"/>
          <cell r="XA213">
            <v>189461.95652173914</v>
          </cell>
          <cell r="XB213">
            <v>179406</v>
          </cell>
          <cell r="XC213">
            <v>105.60513947233601</v>
          </cell>
          <cell r="XD213">
            <v>2</v>
          </cell>
          <cell r="XE213">
            <v>10139000</v>
          </cell>
          <cell r="XF213">
            <v>10139000</v>
          </cell>
          <cell r="XG213"/>
          <cell r="XH213">
            <v>10139000</v>
          </cell>
          <cell r="XI213">
            <v>0</v>
          </cell>
        </row>
        <row r="214">
          <cell r="A214">
            <v>2328852</v>
          </cell>
          <cell r="B214" t="str">
            <v>O</v>
          </cell>
          <cell r="C214">
            <v>1</v>
          </cell>
          <cell r="D214" t="str">
            <v>Domov Slunečnice Ostrava, příspěvková organizace</v>
          </cell>
          <cell r="E214">
            <v>70631883</v>
          </cell>
          <cell r="F214" t="str">
            <v xml:space="preserve">Opavská 4472/76
Poruba
708 00 Ostrava 8
</v>
          </cell>
          <cell r="G214" t="str">
            <v>Příspěvková organizace zřízená územním samosprávným celkem</v>
          </cell>
          <cell r="H214" t="str">
            <v>domovy se zvláštním režimem</v>
          </cell>
          <cell r="I214" t="str">
            <v>sociální péče</v>
          </cell>
          <cell r="J214" t="str">
            <v>Domov se zvláštním režimem</v>
          </cell>
          <cell r="K214">
            <v>39083</v>
          </cell>
          <cell r="L214"/>
          <cell r="M214" t="str">
            <v>N</v>
          </cell>
          <cell r="N214" t="str">
            <v>• počet lůžek: 205</v>
          </cell>
          <cell r="O214">
            <v>205</v>
          </cell>
          <cell r="P214"/>
          <cell r="Q214">
            <v>190</v>
          </cell>
          <cell r="R214">
            <v>205</v>
          </cell>
          <cell r="S214">
            <v>205</v>
          </cell>
          <cell r="T214"/>
          <cell r="U214"/>
          <cell r="V214"/>
          <cell r="W214"/>
          <cell r="X214"/>
          <cell r="Y214"/>
          <cell r="Z214"/>
          <cell r="AA214"/>
          <cell r="AB214"/>
          <cell r="AC214"/>
          <cell r="AD214"/>
          <cell r="AE214"/>
          <cell r="AF214"/>
          <cell r="AG214"/>
          <cell r="AH214"/>
          <cell r="AI214"/>
          <cell r="AJ214"/>
          <cell r="AK214"/>
          <cell r="AL214"/>
          <cell r="AM214"/>
          <cell r="AN214"/>
          <cell r="AO214"/>
          <cell r="AP214"/>
          <cell r="AQ214"/>
          <cell r="AR214"/>
          <cell r="AS214"/>
          <cell r="AT214"/>
          <cell r="AU214"/>
          <cell r="AV214"/>
          <cell r="AW214"/>
          <cell r="AX214"/>
          <cell r="AY214"/>
          <cell r="AZ214"/>
          <cell r="BA214"/>
          <cell r="BB214"/>
          <cell r="BC214"/>
          <cell r="BD214"/>
          <cell r="BE214"/>
          <cell r="BF214"/>
          <cell r="BG214"/>
          <cell r="BH214"/>
          <cell r="BI214"/>
          <cell r="BJ214"/>
          <cell r="BK214"/>
          <cell r="BL214"/>
          <cell r="BM214" t="str">
            <v>• 10. osoby s chronickým duševním onemocněním
• 24. senioři</v>
          </cell>
          <cell r="BN214" t="str">
            <v>senioři</v>
          </cell>
          <cell r="BO214" t="str">
            <v>• mladší senioři (65 – 80 let)
• starší senioři (nad 80 let)</v>
          </cell>
          <cell r="BP214"/>
          <cell r="BQ214"/>
          <cell r="BR214"/>
          <cell r="BS214"/>
          <cell r="BT214"/>
          <cell r="BU214"/>
          <cell r="BV214"/>
          <cell r="BW214"/>
          <cell r="BX214"/>
          <cell r="BY214"/>
          <cell r="BZ214"/>
          <cell r="CA214"/>
          <cell r="CB214"/>
          <cell r="CC214"/>
          <cell r="CD214"/>
          <cell r="CE214"/>
          <cell r="CF214"/>
          <cell r="CG214"/>
          <cell r="CH214"/>
          <cell r="CI214"/>
          <cell r="CJ214"/>
          <cell r="CK214"/>
          <cell r="CL214"/>
          <cell r="CM214"/>
          <cell r="CN214"/>
          <cell r="CO214"/>
          <cell r="CP214"/>
          <cell r="CQ214"/>
          <cell r="CR214"/>
          <cell r="CS214"/>
          <cell r="CT214"/>
          <cell r="CU214"/>
          <cell r="CV214"/>
          <cell r="CW214"/>
          <cell r="CX214"/>
          <cell r="CY214"/>
          <cell r="CZ214"/>
          <cell r="DA214"/>
          <cell r="DB214">
            <v>0</v>
          </cell>
          <cell r="DC214">
            <v>0</v>
          </cell>
          <cell r="DD214">
            <v>0</v>
          </cell>
          <cell r="DE214">
            <v>0</v>
          </cell>
          <cell r="DF214">
            <v>0</v>
          </cell>
          <cell r="DG214">
            <v>16</v>
          </cell>
          <cell r="DH214">
            <v>45</v>
          </cell>
          <cell r="DI214">
            <v>62</v>
          </cell>
          <cell r="DJ214">
            <v>75</v>
          </cell>
          <cell r="DK214">
            <v>6</v>
          </cell>
          <cell r="DL214">
            <v>16</v>
          </cell>
          <cell r="DM214">
            <v>45</v>
          </cell>
          <cell r="DN214">
            <v>62</v>
          </cell>
          <cell r="DO214">
            <v>75</v>
          </cell>
          <cell r="DP214">
            <v>6</v>
          </cell>
          <cell r="DQ214">
            <v>0</v>
          </cell>
          <cell r="DR214">
            <v>204</v>
          </cell>
          <cell r="DS214">
            <v>204</v>
          </cell>
          <cell r="DT214">
            <v>0</v>
          </cell>
          <cell r="DU214">
            <v>0</v>
          </cell>
          <cell r="DV214">
            <v>0</v>
          </cell>
          <cell r="DW214">
            <v>0</v>
          </cell>
          <cell r="DX214">
            <v>0</v>
          </cell>
          <cell r="DY214">
            <v>12</v>
          </cell>
          <cell r="DZ214">
            <v>41</v>
          </cell>
          <cell r="EA214">
            <v>70</v>
          </cell>
          <cell r="EB214">
            <v>80</v>
          </cell>
          <cell r="EC214">
            <v>2</v>
          </cell>
          <cell r="ED214">
            <v>12</v>
          </cell>
          <cell r="EE214">
            <v>41</v>
          </cell>
          <cell r="EF214">
            <v>70</v>
          </cell>
          <cell r="EG214">
            <v>80</v>
          </cell>
          <cell r="EH214">
            <v>2</v>
          </cell>
          <cell r="EI214">
            <v>0</v>
          </cell>
          <cell r="EJ214">
            <v>205</v>
          </cell>
          <cell r="EK214">
            <v>205</v>
          </cell>
          <cell r="EL214">
            <v>14</v>
          </cell>
          <cell r="EM214">
            <v>7.08</v>
          </cell>
          <cell r="EN214">
            <v>7.08</v>
          </cell>
          <cell r="EO214">
            <v>8925000</v>
          </cell>
          <cell r="EP214">
            <v>0</v>
          </cell>
          <cell r="EQ214">
            <v>93</v>
          </cell>
          <cell r="ER214">
            <v>93</v>
          </cell>
          <cell r="ES214">
            <v>93</v>
          </cell>
          <cell r="ET214">
            <v>39255000</v>
          </cell>
          <cell r="EU214">
            <v>22522000</v>
          </cell>
          <cell r="EV214">
            <v>36</v>
          </cell>
          <cell r="EW214">
            <v>18.62</v>
          </cell>
          <cell r="EX214">
            <v>18.62</v>
          </cell>
          <cell r="EY214">
            <v>9691000</v>
          </cell>
          <cell r="EZ214">
            <v>0</v>
          </cell>
          <cell r="FA214"/>
          <cell r="FB214"/>
          <cell r="FC214"/>
          <cell r="FD214"/>
          <cell r="FE214"/>
          <cell r="FF214"/>
          <cell r="FG214"/>
          <cell r="FH214"/>
          <cell r="FI214"/>
          <cell r="FJ214"/>
          <cell r="FK214"/>
          <cell r="FL214"/>
          <cell r="FM214"/>
          <cell r="FN214"/>
          <cell r="FO214"/>
          <cell r="FP214">
            <v>71</v>
          </cell>
          <cell r="FQ214">
            <v>38.08</v>
          </cell>
          <cell r="FR214">
            <v>37.56</v>
          </cell>
          <cell r="FS214">
            <v>22216000</v>
          </cell>
          <cell r="FT214">
            <v>0</v>
          </cell>
          <cell r="FU214"/>
          <cell r="FV214"/>
          <cell r="FW214"/>
          <cell r="FX214"/>
          <cell r="FY214"/>
          <cell r="FZ214"/>
          <cell r="GA214"/>
          <cell r="GB214"/>
          <cell r="GC214"/>
          <cell r="GD214"/>
          <cell r="GE214"/>
          <cell r="GF214"/>
          <cell r="GG214"/>
          <cell r="GH214"/>
          <cell r="GI214"/>
          <cell r="GJ214"/>
          <cell r="GK214"/>
          <cell r="GL214"/>
          <cell r="GM214"/>
          <cell r="GN214"/>
          <cell r="GO214"/>
          <cell r="GP214"/>
          <cell r="GQ214"/>
          <cell r="GR214"/>
          <cell r="GS214"/>
          <cell r="GT214"/>
          <cell r="GU214"/>
          <cell r="GV214"/>
          <cell r="GW214"/>
          <cell r="GX214"/>
          <cell r="GY214"/>
          <cell r="GZ214"/>
          <cell r="HA214"/>
          <cell r="HB214"/>
          <cell r="HC214"/>
          <cell r="HD214"/>
          <cell r="HE214"/>
          <cell r="HF214"/>
          <cell r="HG214"/>
          <cell r="HH214"/>
          <cell r="HI214"/>
          <cell r="HJ214"/>
          <cell r="HK214"/>
          <cell r="HL214"/>
          <cell r="HM214"/>
          <cell r="HN214"/>
          <cell r="HO214"/>
          <cell r="HP214"/>
          <cell r="HQ214"/>
          <cell r="HR214"/>
          <cell r="HS214"/>
          <cell r="HT214"/>
          <cell r="HU214"/>
          <cell r="HV214"/>
          <cell r="HW214"/>
          <cell r="HX214"/>
          <cell r="HY214"/>
          <cell r="HZ214"/>
          <cell r="IA214"/>
          <cell r="IB214"/>
          <cell r="IC214"/>
          <cell r="ID214"/>
          <cell r="IE214"/>
          <cell r="IF214"/>
          <cell r="IG214"/>
          <cell r="IH214"/>
          <cell r="II214"/>
          <cell r="IJ214"/>
          <cell r="IK214"/>
          <cell r="IL214"/>
          <cell r="IM214"/>
          <cell r="IN214"/>
          <cell r="IO214"/>
          <cell r="IP214"/>
          <cell r="IQ214"/>
          <cell r="IR214"/>
          <cell r="IS214"/>
          <cell r="IT214"/>
          <cell r="IU214"/>
          <cell r="IV214"/>
          <cell r="IW214"/>
          <cell r="IX214"/>
          <cell r="IY214"/>
          <cell r="IZ214"/>
          <cell r="JA214"/>
          <cell r="JB214"/>
          <cell r="JC214"/>
          <cell r="JD214"/>
          <cell r="JE214"/>
          <cell r="JF214"/>
          <cell r="JG214"/>
          <cell r="JH214"/>
          <cell r="JI214"/>
          <cell r="JJ214"/>
          <cell r="JK214"/>
          <cell r="JL214"/>
          <cell r="JM214"/>
          <cell r="JN214"/>
          <cell r="JO214"/>
          <cell r="JP214"/>
          <cell r="JQ214"/>
          <cell r="JR214"/>
          <cell r="JS214"/>
          <cell r="JT214"/>
          <cell r="JU214"/>
          <cell r="JV214"/>
          <cell r="JW214"/>
          <cell r="JX214"/>
          <cell r="JY214"/>
          <cell r="JZ214"/>
          <cell r="KA214"/>
          <cell r="KB214"/>
          <cell r="KC214"/>
          <cell r="KD214"/>
          <cell r="KE214"/>
          <cell r="KF214"/>
          <cell r="KG214"/>
          <cell r="KH214">
            <v>3</v>
          </cell>
          <cell r="KI214">
            <v>100</v>
          </cell>
          <cell r="KJ214">
            <v>118.7</v>
          </cell>
          <cell r="KK214">
            <v>0</v>
          </cell>
          <cell r="KL214">
            <v>0</v>
          </cell>
          <cell r="KM214">
            <v>0</v>
          </cell>
          <cell r="KN214">
            <v>118.7</v>
          </cell>
          <cell r="KO214">
            <v>118.7</v>
          </cell>
          <cell r="KP214">
            <v>38.08</v>
          </cell>
          <cell r="KQ214">
            <v>156.78</v>
          </cell>
          <cell r="KR214">
            <v>80087000</v>
          </cell>
          <cell r="KS214">
            <v>22522000</v>
          </cell>
          <cell r="KT214">
            <v>22522000</v>
          </cell>
          <cell r="KU214"/>
          <cell r="KV214"/>
          <cell r="KW214"/>
          <cell r="KX214">
            <v>0</v>
          </cell>
          <cell r="KY214">
            <v>0</v>
          </cell>
          <cell r="KZ214">
            <v>0</v>
          </cell>
          <cell r="LA214"/>
          <cell r="LB214"/>
          <cell r="LC214"/>
          <cell r="LD214">
            <v>0</v>
          </cell>
          <cell r="LE214">
            <v>0</v>
          </cell>
          <cell r="LF214">
            <v>0</v>
          </cell>
          <cell r="LG214"/>
          <cell r="LH214"/>
          <cell r="LI214"/>
          <cell r="LJ214">
            <v>1614000</v>
          </cell>
          <cell r="LK214">
            <v>0</v>
          </cell>
          <cell r="LL214">
            <v>0</v>
          </cell>
          <cell r="LM214"/>
          <cell r="LN214"/>
          <cell r="LO214"/>
          <cell r="LP214">
            <v>22522000</v>
          </cell>
          <cell r="LQ214">
            <v>0</v>
          </cell>
          <cell r="LR214">
            <v>0</v>
          </cell>
          <cell r="LS214">
            <v>0</v>
          </cell>
          <cell r="LT214"/>
          <cell r="LU214"/>
          <cell r="LV214"/>
          <cell r="LW214">
            <v>164000</v>
          </cell>
          <cell r="LX214">
            <v>0</v>
          </cell>
          <cell r="LY214">
            <v>0</v>
          </cell>
          <cell r="LZ214"/>
          <cell r="MA214"/>
          <cell r="MB214"/>
          <cell r="MC214">
            <v>9040000</v>
          </cell>
          <cell r="MD214">
            <v>0</v>
          </cell>
          <cell r="ME214">
            <v>0</v>
          </cell>
          <cell r="MF214"/>
          <cell r="MG214"/>
          <cell r="MH214"/>
          <cell r="MI214">
            <v>49000</v>
          </cell>
          <cell r="MJ214">
            <v>0</v>
          </cell>
          <cell r="MK214">
            <v>0</v>
          </cell>
          <cell r="ML214"/>
          <cell r="MM214"/>
          <cell r="MN214"/>
          <cell r="MO214">
            <v>39000</v>
          </cell>
          <cell r="MP214">
            <v>0</v>
          </cell>
          <cell r="MQ214">
            <v>0</v>
          </cell>
          <cell r="MR214"/>
          <cell r="MS214"/>
          <cell r="MT214"/>
          <cell r="MU214">
            <v>752000</v>
          </cell>
          <cell r="MV214">
            <v>0</v>
          </cell>
          <cell r="MW214">
            <v>0</v>
          </cell>
          <cell r="MX214"/>
          <cell r="MY214"/>
          <cell r="MZ214"/>
          <cell r="NA214">
            <v>9516000</v>
          </cell>
          <cell r="NB214">
            <v>2053000</v>
          </cell>
          <cell r="NC214">
            <v>2053000</v>
          </cell>
          <cell r="ND214"/>
          <cell r="NE214"/>
          <cell r="NF214"/>
          <cell r="NG214">
            <v>160000</v>
          </cell>
          <cell r="NH214">
            <v>0</v>
          </cell>
          <cell r="NI214">
            <v>0</v>
          </cell>
          <cell r="NJ214"/>
          <cell r="NK214"/>
          <cell r="NL214"/>
          <cell r="NM214">
            <v>0</v>
          </cell>
          <cell r="NN214">
            <v>0</v>
          </cell>
          <cell r="NO214">
            <v>0</v>
          </cell>
          <cell r="NP214"/>
          <cell r="NQ214"/>
          <cell r="NR214"/>
          <cell r="NS214">
            <v>685000</v>
          </cell>
          <cell r="NT214">
            <v>0</v>
          </cell>
          <cell r="NU214">
            <v>0</v>
          </cell>
          <cell r="NV214"/>
          <cell r="NW214"/>
          <cell r="NX214"/>
          <cell r="NY214">
            <v>200000</v>
          </cell>
          <cell r="NZ214">
            <v>0</v>
          </cell>
          <cell r="OA214">
            <v>0</v>
          </cell>
          <cell r="OB214"/>
          <cell r="OC214"/>
          <cell r="OD214"/>
          <cell r="OE214">
            <v>733000</v>
          </cell>
          <cell r="OF214">
            <v>0</v>
          </cell>
          <cell r="OG214">
            <v>0</v>
          </cell>
          <cell r="OH214"/>
          <cell r="OI214"/>
          <cell r="OJ214"/>
          <cell r="OK214">
            <v>30000</v>
          </cell>
          <cell r="OL214">
            <v>0</v>
          </cell>
          <cell r="OM214">
            <v>0</v>
          </cell>
          <cell r="ON214"/>
          <cell r="OO214"/>
          <cell r="OP214"/>
          <cell r="OQ214">
            <v>0</v>
          </cell>
          <cell r="OR214">
            <v>0</v>
          </cell>
          <cell r="OS214">
            <v>0</v>
          </cell>
          <cell r="OT214"/>
          <cell r="OU214"/>
          <cell r="OV214"/>
          <cell r="OW214">
            <v>0</v>
          </cell>
          <cell r="OX214">
            <v>0</v>
          </cell>
          <cell r="OY214">
            <v>0</v>
          </cell>
          <cell r="OZ214"/>
          <cell r="PA214"/>
          <cell r="PB214"/>
          <cell r="PC214">
            <v>7275000</v>
          </cell>
          <cell r="PD214">
            <v>0</v>
          </cell>
          <cell r="PE214">
            <v>0</v>
          </cell>
          <cell r="PF214"/>
          <cell r="PG214"/>
          <cell r="PH214"/>
          <cell r="PI214">
            <v>5639000</v>
          </cell>
          <cell r="PJ214">
            <v>0</v>
          </cell>
          <cell r="PK214">
            <v>0</v>
          </cell>
          <cell r="PL214"/>
          <cell r="PM214"/>
          <cell r="PN214"/>
          <cell r="PO214">
            <v>164000</v>
          </cell>
          <cell r="PP214">
            <v>0</v>
          </cell>
          <cell r="PQ214">
            <v>0</v>
          </cell>
          <cell r="PR214"/>
          <cell r="PS214"/>
          <cell r="PT214"/>
          <cell r="PU214">
            <v>116147000</v>
          </cell>
          <cell r="PV214">
            <v>24575000</v>
          </cell>
          <cell r="PW214">
            <v>24575000</v>
          </cell>
          <cell r="PX214">
            <v>100</v>
          </cell>
          <cell r="PY214">
            <v>24575000</v>
          </cell>
          <cell r="PZ214">
            <v>0</v>
          </cell>
          <cell r="QA214">
            <v>100</v>
          </cell>
          <cell r="QB214"/>
          <cell r="QC214">
            <v>61681974</v>
          </cell>
          <cell r="QD214">
            <v>44280000</v>
          </cell>
          <cell r="QE214">
            <v>23271000</v>
          </cell>
          <cell r="QF214">
            <v>20227000</v>
          </cell>
          <cell r="QG214">
            <v>24575000</v>
          </cell>
          <cell r="QH214">
            <v>0</v>
          </cell>
          <cell r="QI214">
            <v>0</v>
          </cell>
          <cell r="QJ214">
            <v>0</v>
          </cell>
          <cell r="QK214">
            <v>23770862</v>
          </cell>
          <cell r="QL214">
            <v>26824000</v>
          </cell>
          <cell r="QM214">
            <v>23125000</v>
          </cell>
          <cell r="QN214">
            <v>0</v>
          </cell>
          <cell r="QO214">
            <v>0</v>
          </cell>
          <cell r="QP214">
            <v>0</v>
          </cell>
          <cell r="QQ214">
            <v>43187921</v>
          </cell>
          <cell r="QR214">
            <v>53114000</v>
          </cell>
          <cell r="QS214">
            <v>58098000</v>
          </cell>
          <cell r="QT214"/>
          <cell r="QU214">
            <v>4266192</v>
          </cell>
          <cell r="QV214">
            <v>4056000</v>
          </cell>
          <cell r="QW214">
            <v>4290000</v>
          </cell>
          <cell r="QX214">
            <v>2880000</v>
          </cell>
          <cell r="QY214">
            <v>8559085</v>
          </cell>
          <cell r="QZ214">
            <v>0</v>
          </cell>
          <cell r="RA214">
            <v>0</v>
          </cell>
          <cell r="RB214"/>
          <cell r="RC214"/>
          <cell r="RD214"/>
          <cell r="RE214"/>
          <cell r="RF214"/>
          <cell r="RG214"/>
          <cell r="RH214"/>
          <cell r="RI214"/>
          <cell r="RJ214"/>
          <cell r="RK214">
            <v>6431955</v>
          </cell>
          <cell r="RL214">
            <v>5291000</v>
          </cell>
          <cell r="RM214">
            <v>6059000</v>
          </cell>
          <cell r="RN214"/>
          <cell r="RO214"/>
          <cell r="RP214">
            <v>0</v>
          </cell>
          <cell r="RQ214"/>
          <cell r="RR214"/>
          <cell r="RS214"/>
          <cell r="RT214" t="str">
            <v>N</v>
          </cell>
          <cell r="RU214"/>
          <cell r="RV214">
            <v>20876000</v>
          </cell>
          <cell r="RW214">
            <v>0</v>
          </cell>
          <cell r="RX214">
            <v>20876000</v>
          </cell>
          <cell r="RY214">
            <v>3699000</v>
          </cell>
          <cell r="RZ214" t="str">
            <v>OK</v>
          </cell>
          <cell r="SA214"/>
          <cell r="SB214"/>
          <cell r="SC214"/>
          <cell r="SD214"/>
          <cell r="SE214"/>
          <cell r="SF214" t="e">
            <v>#N/A</v>
          </cell>
          <cell r="SG214"/>
          <cell r="SH214">
            <v>205</v>
          </cell>
          <cell r="SI214"/>
          <cell r="SJ214"/>
          <cell r="SK214"/>
          <cell r="SL214">
            <v>205</v>
          </cell>
          <cell r="SM214"/>
          <cell r="SN214"/>
          <cell r="SO214"/>
          <cell r="SP214">
            <v>0</v>
          </cell>
          <cell r="SQ214"/>
          <cell r="SR214"/>
          <cell r="SS214"/>
          <cell r="ST214">
            <v>0</v>
          </cell>
          <cell r="SU214"/>
          <cell r="SV214">
            <v>110536100</v>
          </cell>
          <cell r="SW214"/>
          <cell r="SX214">
            <v>1.0507607921755879</v>
          </cell>
          <cell r="SY214">
            <v>182655000</v>
          </cell>
          <cell r="SZ214">
            <v>182655000</v>
          </cell>
          <cell r="TA214" t="str">
            <v>OK</v>
          </cell>
          <cell r="TB214">
            <v>0</v>
          </cell>
          <cell r="TC214" t="str">
            <v>OK</v>
          </cell>
          <cell r="TD214">
            <v>143653.52723561678</v>
          </cell>
          <cell r="TE214">
            <v>-3699000</v>
          </cell>
          <cell r="TF214" t="str">
            <v>pokles příspěvku zřizovatele, % spoluúčasti na OPZ splněno (48,5 %), krácen optimální návrh</v>
          </cell>
          <cell r="TG214"/>
          <cell r="TH214"/>
          <cell r="TI214"/>
          <cell r="TJ214"/>
          <cell r="TK214" t="str">
            <v>zdůvodnění poklesu příspěvku zřizovatele obce neuznáno, % spoluúčasti na OPZ splněno, krácen optimální návrh</v>
          </cell>
          <cell r="TL214">
            <v>3699000</v>
          </cell>
          <cell r="TM214" t="str">
            <v>pokles zřizovatele obce</v>
          </cell>
          <cell r="TN214">
            <v>0</v>
          </cell>
          <cell r="TO214">
            <v>3699000</v>
          </cell>
          <cell r="TP214">
            <v>3699000</v>
          </cell>
          <cell r="TQ214">
            <v>3699000</v>
          </cell>
          <cell r="TR214">
            <v>3253120</v>
          </cell>
          <cell r="TS214">
            <v>164000</v>
          </cell>
          <cell r="TT214">
            <v>0</v>
          </cell>
          <cell r="TU214" t="str">
            <v>polohovací lůžka, matrace,  noční stolky,</v>
          </cell>
          <cell r="TV214">
            <v>733000</v>
          </cell>
          <cell r="TW214">
            <v>0</v>
          </cell>
          <cell r="TX214" t="str">
            <v>nespecifikováno</v>
          </cell>
          <cell r="TY214"/>
          <cell r="TZ214"/>
          <cell r="UA214"/>
          <cell r="UB214"/>
          <cell r="UC214"/>
          <cell r="UD214">
            <v>15045000</v>
          </cell>
          <cell r="UE214">
            <v>5287000</v>
          </cell>
          <cell r="UF214">
            <v>0</v>
          </cell>
          <cell r="UG214">
            <v>0</v>
          </cell>
          <cell r="UH214">
            <v>20332000</v>
          </cell>
          <cell r="UI214"/>
          <cell r="UJ214"/>
          <cell r="UK214"/>
          <cell r="UL214">
            <v>20332000</v>
          </cell>
          <cell r="UM214"/>
          <cell r="UN214"/>
          <cell r="UO214"/>
          <cell r="UP214">
            <v>20332000</v>
          </cell>
          <cell r="UQ214">
            <v>-3699000</v>
          </cell>
          <cell r="UR214">
            <v>48.480083857442345</v>
          </cell>
          <cell r="US214">
            <v>30</v>
          </cell>
          <cell r="UT214" t="str">
            <v>Splněno</v>
          </cell>
          <cell r="UU214">
            <v>0</v>
          </cell>
          <cell r="UV214" t="str">
            <v>krátit</v>
          </cell>
          <cell r="UW214">
            <v>3699000</v>
          </cell>
          <cell r="UX214">
            <v>0</v>
          </cell>
          <cell r="UY214"/>
          <cell r="UZ214">
            <v>1</v>
          </cell>
          <cell r="VA214">
            <v>23585120</v>
          </cell>
          <cell r="VB214"/>
          <cell r="VC214"/>
          <cell r="VD214"/>
          <cell r="VE214"/>
          <cell r="VF214">
            <v>0</v>
          </cell>
          <cell r="VG214"/>
          <cell r="VH214"/>
          <cell r="VI214"/>
          <cell r="VJ214" t="str">
            <v>špatné</v>
          </cell>
          <cell r="VK214">
            <v>23585120</v>
          </cell>
          <cell r="VL214">
            <v>19886120</v>
          </cell>
          <cell r="VM214">
            <v>20332000</v>
          </cell>
          <cell r="VN214">
            <v>20332000</v>
          </cell>
          <cell r="VO214">
            <v>20332000</v>
          </cell>
          <cell r="VP214">
            <v>20332000</v>
          </cell>
          <cell r="VQ214" t="str">
            <v>OK</v>
          </cell>
          <cell r="VR214">
            <v>0</v>
          </cell>
          <cell r="VS214">
            <v>3253120</v>
          </cell>
          <cell r="VT214" t="str">
            <v>OK</v>
          </cell>
          <cell r="VU214">
            <v>100</v>
          </cell>
          <cell r="VV214">
            <v>544000</v>
          </cell>
          <cell r="VW214">
            <v>20332000</v>
          </cell>
          <cell r="VX214">
            <v>24575000</v>
          </cell>
          <cell r="VY214">
            <v>20876000</v>
          </cell>
          <cell r="VZ214">
            <v>19132015</v>
          </cell>
          <cell r="WA214">
            <v>1743985</v>
          </cell>
          <cell r="WB214">
            <v>24575000</v>
          </cell>
          <cell r="WC214">
            <v>15.051881993896234</v>
          </cell>
          <cell r="WD214">
            <v>19132015.137334689</v>
          </cell>
          <cell r="WE214">
            <v>1743984.8626653103</v>
          </cell>
          <cell r="WF214">
            <v>-0.13733468949794769</v>
          </cell>
          <cell r="WG214">
            <v>0.13733468973077834</v>
          </cell>
          <cell r="WH214"/>
          <cell r="WI214">
            <v>20876000</v>
          </cell>
          <cell r="WJ214">
            <v>0</v>
          </cell>
          <cell r="WK214" t="str">
            <v>OK</v>
          </cell>
          <cell r="WL214">
            <v>0</v>
          </cell>
          <cell r="WM214" t="str">
            <v>osoby s chronickým duševním onemocněním</v>
          </cell>
          <cell r="WN214"/>
          <cell r="WO214">
            <v>99180.487804878052</v>
          </cell>
          <cell r="WP214"/>
          <cell r="WQ214"/>
          <cell r="WR214">
            <v>566570.73170731706</v>
          </cell>
          <cell r="WV214">
            <v>12199200</v>
          </cell>
          <cell r="WW214">
            <v>45033</v>
          </cell>
          <cell r="WX214">
            <v>8132800</v>
          </cell>
          <cell r="WY214"/>
          <cell r="WZ214"/>
          <cell r="XA214">
            <v>99180.487804878052</v>
          </cell>
          <cell r="XB214">
            <v>230177</v>
          </cell>
          <cell r="XC214">
            <v>43.088791584249535</v>
          </cell>
          <cell r="XD214">
            <v>1</v>
          </cell>
          <cell r="XE214">
            <v>4243000</v>
          </cell>
          <cell r="XF214">
            <v>4243000</v>
          </cell>
          <cell r="XG214"/>
          <cell r="XH214">
            <v>544000</v>
          </cell>
          <cell r="XI214">
            <v>-3699000</v>
          </cell>
        </row>
        <row r="215">
          <cell r="A215">
            <v>5350391</v>
          </cell>
          <cell r="B215" t="str">
            <v>O</v>
          </cell>
          <cell r="C215">
            <v>1</v>
          </cell>
          <cell r="D215" t="str">
            <v>Domov Slunečnice Ostrava, příspěvková organizace</v>
          </cell>
          <cell r="E215">
            <v>70631883</v>
          </cell>
          <cell r="F215" t="str">
            <v xml:space="preserve">Opavská 4472/76
Poruba
708 00 Ostrava 8
</v>
          </cell>
          <cell r="G215" t="str">
            <v>Příspěvková organizace zřízená územním samosprávným celkem</v>
          </cell>
          <cell r="H215" t="str">
            <v>domovy pro seniory</v>
          </cell>
          <cell r="I215" t="str">
            <v>sociální péče</v>
          </cell>
          <cell r="J215" t="str">
            <v>Domovy pro seniory</v>
          </cell>
          <cell r="K215">
            <v>39083</v>
          </cell>
          <cell r="L215"/>
          <cell r="M215" t="str">
            <v>N</v>
          </cell>
          <cell r="N215" t="str">
            <v>• počet lůžek: 190</v>
          </cell>
          <cell r="O215">
            <v>190</v>
          </cell>
          <cell r="P215"/>
          <cell r="Q215">
            <v>185</v>
          </cell>
          <cell r="R215">
            <v>190</v>
          </cell>
          <cell r="S215">
            <v>190</v>
          </cell>
          <cell r="T215"/>
          <cell r="U215"/>
          <cell r="V215"/>
          <cell r="W215"/>
          <cell r="X215"/>
          <cell r="Y215"/>
          <cell r="Z215"/>
          <cell r="AA215"/>
          <cell r="AB215"/>
          <cell r="AC215"/>
          <cell r="AD215"/>
          <cell r="AE215"/>
          <cell r="AF215"/>
          <cell r="AG215"/>
          <cell r="AH215"/>
          <cell r="AI215"/>
          <cell r="AJ215"/>
          <cell r="AK215"/>
          <cell r="AL215"/>
          <cell r="AM215"/>
          <cell r="AN215"/>
          <cell r="AO215"/>
          <cell r="AP215"/>
          <cell r="AQ215"/>
          <cell r="AR215"/>
          <cell r="AS215"/>
          <cell r="AT215"/>
          <cell r="AU215"/>
          <cell r="AV215"/>
          <cell r="AW215"/>
          <cell r="AX215"/>
          <cell r="AY215"/>
          <cell r="AZ215"/>
          <cell r="BA215"/>
          <cell r="BB215"/>
          <cell r="BC215"/>
          <cell r="BD215"/>
          <cell r="BE215"/>
          <cell r="BF215"/>
          <cell r="BG215"/>
          <cell r="BH215"/>
          <cell r="BI215"/>
          <cell r="BJ215"/>
          <cell r="BK215"/>
          <cell r="BL215"/>
          <cell r="BM215" t="str">
            <v>• 24. senioři</v>
          </cell>
          <cell r="BN215" t="str">
            <v>senioři</v>
          </cell>
          <cell r="BO215" t="str">
            <v>• mladší senioři (65 – 80 let)
• starší senioři (nad 80 let)</v>
          </cell>
          <cell r="BP215"/>
          <cell r="BQ215"/>
          <cell r="BR215"/>
          <cell r="BS215"/>
          <cell r="BT215"/>
          <cell r="BU215"/>
          <cell r="BV215"/>
          <cell r="BW215"/>
          <cell r="BX215"/>
          <cell r="BY215"/>
          <cell r="BZ215"/>
          <cell r="CA215"/>
          <cell r="CB215"/>
          <cell r="CC215"/>
          <cell r="CD215"/>
          <cell r="CE215"/>
          <cell r="CF215"/>
          <cell r="CG215"/>
          <cell r="CH215"/>
          <cell r="CI215"/>
          <cell r="CJ215"/>
          <cell r="CK215"/>
          <cell r="CL215"/>
          <cell r="CM215"/>
          <cell r="CN215"/>
          <cell r="CO215"/>
          <cell r="CP215"/>
          <cell r="CQ215"/>
          <cell r="CR215"/>
          <cell r="CS215"/>
          <cell r="CT215"/>
          <cell r="CU215"/>
          <cell r="CV215"/>
          <cell r="CW215"/>
          <cell r="CX215"/>
          <cell r="CY215"/>
          <cell r="CZ215"/>
          <cell r="DA215"/>
          <cell r="DB215">
            <v>0</v>
          </cell>
          <cell r="DC215">
            <v>0</v>
          </cell>
          <cell r="DD215">
            <v>0</v>
          </cell>
          <cell r="DE215">
            <v>0</v>
          </cell>
          <cell r="DF215">
            <v>0</v>
          </cell>
          <cell r="DG215">
            <v>28</v>
          </cell>
          <cell r="DH215">
            <v>58</v>
          </cell>
          <cell r="DI215">
            <v>58</v>
          </cell>
          <cell r="DJ215">
            <v>37</v>
          </cell>
          <cell r="DK215">
            <v>9</v>
          </cell>
          <cell r="DL215">
            <v>28</v>
          </cell>
          <cell r="DM215">
            <v>58</v>
          </cell>
          <cell r="DN215">
            <v>58</v>
          </cell>
          <cell r="DO215">
            <v>37</v>
          </cell>
          <cell r="DP215">
            <v>9</v>
          </cell>
          <cell r="DQ215">
            <v>0</v>
          </cell>
          <cell r="DR215">
            <v>190</v>
          </cell>
          <cell r="DS215">
            <v>190</v>
          </cell>
          <cell r="DT215">
            <v>0</v>
          </cell>
          <cell r="DU215">
            <v>0</v>
          </cell>
          <cell r="DV215">
            <v>0</v>
          </cell>
          <cell r="DW215">
            <v>0</v>
          </cell>
          <cell r="DX215">
            <v>0</v>
          </cell>
          <cell r="DY215">
            <v>20</v>
          </cell>
          <cell r="DZ215">
            <v>57</v>
          </cell>
          <cell r="EA215">
            <v>65</v>
          </cell>
          <cell r="EB215">
            <v>45</v>
          </cell>
          <cell r="EC215">
            <v>3</v>
          </cell>
          <cell r="ED215">
            <v>20</v>
          </cell>
          <cell r="EE215">
            <v>57</v>
          </cell>
          <cell r="EF215">
            <v>65</v>
          </cell>
          <cell r="EG215">
            <v>45</v>
          </cell>
          <cell r="EH215">
            <v>3</v>
          </cell>
          <cell r="EI215">
            <v>0</v>
          </cell>
          <cell r="EJ215">
            <v>190</v>
          </cell>
          <cell r="EK215">
            <v>190</v>
          </cell>
          <cell r="EL215">
            <v>14</v>
          </cell>
          <cell r="EM215">
            <v>6.92</v>
          </cell>
          <cell r="EN215">
            <v>6.92</v>
          </cell>
          <cell r="EO215">
            <v>8850000</v>
          </cell>
          <cell r="EP215">
            <v>0</v>
          </cell>
          <cell r="EQ215">
            <v>75</v>
          </cell>
          <cell r="ER215">
            <v>75</v>
          </cell>
          <cell r="ES215">
            <v>75</v>
          </cell>
          <cell r="ET215">
            <v>33304000</v>
          </cell>
          <cell r="EU215">
            <v>19870000</v>
          </cell>
          <cell r="EV215">
            <v>36</v>
          </cell>
          <cell r="EW215">
            <v>17.88</v>
          </cell>
          <cell r="EX215">
            <v>17.88</v>
          </cell>
          <cell r="EY215">
            <v>9584000</v>
          </cell>
          <cell r="EZ215">
            <v>0</v>
          </cell>
          <cell r="FA215"/>
          <cell r="FB215"/>
          <cell r="FC215"/>
          <cell r="FD215"/>
          <cell r="FE215"/>
          <cell r="FF215"/>
          <cell r="FG215"/>
          <cell r="FH215"/>
          <cell r="FI215"/>
          <cell r="FJ215"/>
          <cell r="FK215"/>
          <cell r="FL215"/>
          <cell r="FM215"/>
          <cell r="FN215"/>
          <cell r="FO215"/>
          <cell r="FP215">
            <v>71</v>
          </cell>
          <cell r="FQ215">
            <v>33.92</v>
          </cell>
          <cell r="FR215">
            <v>33.92</v>
          </cell>
          <cell r="FS215">
            <v>21704000</v>
          </cell>
          <cell r="FT215">
            <v>0</v>
          </cell>
          <cell r="FU215"/>
          <cell r="FV215"/>
          <cell r="FW215"/>
          <cell r="FX215"/>
          <cell r="FY215"/>
          <cell r="FZ215"/>
          <cell r="GA215"/>
          <cell r="GB215"/>
          <cell r="GC215"/>
          <cell r="GD215"/>
          <cell r="GE215"/>
          <cell r="GF215"/>
          <cell r="GG215"/>
          <cell r="GH215"/>
          <cell r="GI215"/>
          <cell r="GJ215"/>
          <cell r="GK215"/>
          <cell r="GL215"/>
          <cell r="GM215"/>
          <cell r="GN215"/>
          <cell r="GO215"/>
          <cell r="GP215"/>
          <cell r="GQ215"/>
          <cell r="GR215"/>
          <cell r="GS215"/>
          <cell r="GT215"/>
          <cell r="GU215"/>
          <cell r="GV215"/>
          <cell r="GW215"/>
          <cell r="GX215"/>
          <cell r="GY215"/>
          <cell r="GZ215"/>
          <cell r="HA215"/>
          <cell r="HB215"/>
          <cell r="HC215"/>
          <cell r="HD215"/>
          <cell r="HE215"/>
          <cell r="HF215"/>
          <cell r="HG215"/>
          <cell r="HH215"/>
          <cell r="HI215"/>
          <cell r="HJ215"/>
          <cell r="HK215"/>
          <cell r="HL215"/>
          <cell r="HM215"/>
          <cell r="HN215"/>
          <cell r="HO215"/>
          <cell r="HP215"/>
          <cell r="HQ215"/>
          <cell r="HR215"/>
          <cell r="HS215"/>
          <cell r="HT215"/>
          <cell r="HU215"/>
          <cell r="HV215"/>
          <cell r="HW215"/>
          <cell r="HX215"/>
          <cell r="HY215"/>
          <cell r="HZ215"/>
          <cell r="IA215"/>
          <cell r="IB215"/>
          <cell r="IC215"/>
          <cell r="ID215"/>
          <cell r="IE215"/>
          <cell r="IF215"/>
          <cell r="IG215"/>
          <cell r="IH215"/>
          <cell r="II215"/>
          <cell r="IJ215"/>
          <cell r="IK215"/>
          <cell r="IL215"/>
          <cell r="IM215"/>
          <cell r="IN215"/>
          <cell r="IO215">
            <v>3</v>
          </cell>
          <cell r="IP215">
            <v>900</v>
          </cell>
          <cell r="IQ215">
            <v>0.433</v>
          </cell>
          <cell r="IR215">
            <v>201000</v>
          </cell>
          <cell r="IS215">
            <v>0</v>
          </cell>
          <cell r="IT215">
            <v>5</v>
          </cell>
          <cell r="IU215">
            <v>1500</v>
          </cell>
          <cell r="IV215">
            <v>0.72099999999999997</v>
          </cell>
          <cell r="IW215">
            <v>282000</v>
          </cell>
          <cell r="IX215">
            <v>0</v>
          </cell>
          <cell r="IY215"/>
          <cell r="IZ215"/>
          <cell r="JA215"/>
          <cell r="JB215"/>
          <cell r="JC215"/>
          <cell r="JD215"/>
          <cell r="JE215"/>
          <cell r="JF215"/>
          <cell r="JG215"/>
          <cell r="JH215"/>
          <cell r="JI215"/>
          <cell r="JJ215"/>
          <cell r="JK215"/>
          <cell r="JL215"/>
          <cell r="JM215"/>
          <cell r="JN215"/>
          <cell r="JO215"/>
          <cell r="JP215"/>
          <cell r="JQ215"/>
          <cell r="JR215"/>
          <cell r="JS215"/>
          <cell r="JT215"/>
          <cell r="JU215"/>
          <cell r="JV215"/>
          <cell r="JW215"/>
          <cell r="JX215"/>
          <cell r="JY215"/>
          <cell r="JZ215"/>
          <cell r="KA215"/>
          <cell r="KB215"/>
          <cell r="KC215"/>
          <cell r="KD215"/>
          <cell r="KE215"/>
          <cell r="KF215"/>
          <cell r="KG215"/>
          <cell r="KH215">
            <v>10</v>
          </cell>
          <cell r="KI215">
            <v>400</v>
          </cell>
          <cell r="KJ215">
            <v>99.8</v>
          </cell>
          <cell r="KK215">
            <v>0</v>
          </cell>
          <cell r="KL215">
            <v>0.433</v>
          </cell>
          <cell r="KM215">
            <v>0</v>
          </cell>
          <cell r="KN215">
            <v>100.233</v>
          </cell>
          <cell r="KO215">
            <v>100.233</v>
          </cell>
          <cell r="KP215">
            <v>34.640999999999998</v>
          </cell>
          <cell r="KQ215">
            <v>134.874</v>
          </cell>
          <cell r="KR215">
            <v>73442000</v>
          </cell>
          <cell r="KS215">
            <v>19870000</v>
          </cell>
          <cell r="KT215">
            <v>19870000</v>
          </cell>
          <cell r="KU215"/>
          <cell r="KV215"/>
          <cell r="KW215"/>
          <cell r="KX215">
            <v>0</v>
          </cell>
          <cell r="KY215">
            <v>0</v>
          </cell>
          <cell r="KZ215">
            <v>0</v>
          </cell>
          <cell r="LA215"/>
          <cell r="LB215"/>
          <cell r="LC215"/>
          <cell r="LD215">
            <v>483000</v>
          </cell>
          <cell r="LE215">
            <v>0</v>
          </cell>
          <cell r="LF215">
            <v>0</v>
          </cell>
          <cell r="LG215"/>
          <cell r="LH215"/>
          <cell r="LI215"/>
          <cell r="LJ215">
            <v>1489000</v>
          </cell>
          <cell r="LK215">
            <v>0</v>
          </cell>
          <cell r="LL215">
            <v>0</v>
          </cell>
          <cell r="LM215"/>
          <cell r="LN215"/>
          <cell r="LO215"/>
          <cell r="LP215">
            <v>19870000</v>
          </cell>
          <cell r="LQ215">
            <v>0</v>
          </cell>
          <cell r="LR215">
            <v>0</v>
          </cell>
          <cell r="LS215">
            <v>0</v>
          </cell>
          <cell r="LT215"/>
          <cell r="LU215"/>
          <cell r="LV215"/>
          <cell r="LW215">
            <v>151000</v>
          </cell>
          <cell r="LX215">
            <v>0</v>
          </cell>
          <cell r="LY215">
            <v>0</v>
          </cell>
          <cell r="LZ215"/>
          <cell r="MA215"/>
          <cell r="MB215"/>
          <cell r="MC215">
            <v>7620000</v>
          </cell>
          <cell r="MD215">
            <v>0</v>
          </cell>
          <cell r="ME215">
            <v>0</v>
          </cell>
          <cell r="MF215"/>
          <cell r="MG215"/>
          <cell r="MH215"/>
          <cell r="MI215">
            <v>40000</v>
          </cell>
          <cell r="MJ215">
            <v>0</v>
          </cell>
          <cell r="MK215">
            <v>0</v>
          </cell>
          <cell r="ML215"/>
          <cell r="MM215"/>
          <cell r="MN215"/>
          <cell r="MO215">
            <v>27000</v>
          </cell>
          <cell r="MP215">
            <v>0</v>
          </cell>
          <cell r="MQ215">
            <v>0</v>
          </cell>
          <cell r="MR215"/>
          <cell r="MS215"/>
          <cell r="MT215"/>
          <cell r="MU215">
            <v>1460000</v>
          </cell>
          <cell r="MV215">
            <v>0</v>
          </cell>
          <cell r="MW215">
            <v>0</v>
          </cell>
          <cell r="MX215"/>
          <cell r="MY215"/>
          <cell r="MZ215"/>
          <cell r="NA215">
            <v>8784000</v>
          </cell>
          <cell r="NB215">
            <v>2816000</v>
          </cell>
          <cell r="NC215">
            <v>2816000</v>
          </cell>
          <cell r="ND215"/>
          <cell r="NE215"/>
          <cell r="NF215"/>
          <cell r="NG215">
            <v>120000</v>
          </cell>
          <cell r="NH215">
            <v>0</v>
          </cell>
          <cell r="NI215">
            <v>0</v>
          </cell>
          <cell r="NJ215"/>
          <cell r="NK215"/>
          <cell r="NL215"/>
          <cell r="NM215">
            <v>0</v>
          </cell>
          <cell r="NN215">
            <v>0</v>
          </cell>
          <cell r="NO215">
            <v>0</v>
          </cell>
          <cell r="NP215"/>
          <cell r="NQ215"/>
          <cell r="NR215"/>
          <cell r="NS215">
            <v>450000</v>
          </cell>
          <cell r="NT215">
            <v>0</v>
          </cell>
          <cell r="NU215">
            <v>0</v>
          </cell>
          <cell r="NV215"/>
          <cell r="NW215"/>
          <cell r="NX215"/>
          <cell r="NY215">
            <v>190000</v>
          </cell>
          <cell r="NZ215">
            <v>0</v>
          </cell>
          <cell r="OA215">
            <v>0</v>
          </cell>
          <cell r="OB215"/>
          <cell r="OC215"/>
          <cell r="OD215"/>
          <cell r="OE215">
            <v>680000</v>
          </cell>
          <cell r="OF215">
            <v>0</v>
          </cell>
          <cell r="OG215">
            <v>0</v>
          </cell>
          <cell r="OH215"/>
          <cell r="OI215"/>
          <cell r="OJ215"/>
          <cell r="OK215">
            <v>24000</v>
          </cell>
          <cell r="OL215">
            <v>0</v>
          </cell>
          <cell r="OM215">
            <v>0</v>
          </cell>
          <cell r="ON215"/>
          <cell r="OO215"/>
          <cell r="OP215"/>
          <cell r="OQ215">
            <v>0</v>
          </cell>
          <cell r="OR215">
            <v>0</v>
          </cell>
          <cell r="OS215">
            <v>0</v>
          </cell>
          <cell r="OT215"/>
          <cell r="OU215"/>
          <cell r="OV215"/>
          <cell r="OW215">
            <v>0</v>
          </cell>
          <cell r="OX215">
            <v>0</v>
          </cell>
          <cell r="OY215">
            <v>0</v>
          </cell>
          <cell r="OZ215"/>
          <cell r="PA215"/>
          <cell r="PB215"/>
          <cell r="PC215">
            <v>6896000</v>
          </cell>
          <cell r="PD215">
            <v>0</v>
          </cell>
          <cell r="PE215">
            <v>0</v>
          </cell>
          <cell r="PF215"/>
          <cell r="PG215"/>
          <cell r="PH215"/>
          <cell r="PI215">
            <v>5206000</v>
          </cell>
          <cell r="PJ215">
            <v>0</v>
          </cell>
          <cell r="PK215">
            <v>0</v>
          </cell>
          <cell r="PL215"/>
          <cell r="PM215"/>
          <cell r="PN215"/>
          <cell r="PO215">
            <v>150000</v>
          </cell>
          <cell r="PP215">
            <v>0</v>
          </cell>
          <cell r="PQ215">
            <v>0</v>
          </cell>
          <cell r="PR215"/>
          <cell r="PS215"/>
          <cell r="PT215"/>
          <cell r="PU215">
            <v>107212000</v>
          </cell>
          <cell r="PV215">
            <v>22686000</v>
          </cell>
          <cell r="PW215">
            <v>22686000</v>
          </cell>
          <cell r="PX215">
            <v>100</v>
          </cell>
          <cell r="PY215">
            <v>22686000</v>
          </cell>
          <cell r="PZ215">
            <v>0</v>
          </cell>
          <cell r="QA215">
            <v>100</v>
          </cell>
          <cell r="QB215"/>
          <cell r="QC215">
            <v>46568982</v>
          </cell>
          <cell r="QD215">
            <v>41040000</v>
          </cell>
          <cell r="QE215">
            <v>22797000</v>
          </cell>
          <cell r="QF215">
            <v>21946000</v>
          </cell>
          <cell r="QG215">
            <v>22686000</v>
          </cell>
          <cell r="QH215">
            <v>0</v>
          </cell>
          <cell r="QI215">
            <v>0</v>
          </cell>
          <cell r="QJ215">
            <v>0</v>
          </cell>
          <cell r="QK215">
            <v>21510370</v>
          </cell>
          <cell r="QL215">
            <v>20847000</v>
          </cell>
          <cell r="QM215">
            <v>21344000</v>
          </cell>
          <cell r="QN215">
            <v>0</v>
          </cell>
          <cell r="QO215">
            <v>0</v>
          </cell>
          <cell r="QP215">
            <v>0</v>
          </cell>
          <cell r="QQ215">
            <v>37662000</v>
          </cell>
          <cell r="QR215">
            <v>49048000</v>
          </cell>
          <cell r="QS215">
            <v>53629000</v>
          </cell>
          <cell r="QT215"/>
          <cell r="QU215">
            <v>3457925</v>
          </cell>
          <cell r="QV215">
            <v>3744000</v>
          </cell>
          <cell r="QW215">
            <v>3960000</v>
          </cell>
          <cell r="QX215">
            <v>2112000</v>
          </cell>
          <cell r="QY215">
            <v>9535095</v>
          </cell>
          <cell r="QZ215">
            <v>174445</v>
          </cell>
          <cell r="RA215">
            <v>0</v>
          </cell>
          <cell r="RB215"/>
          <cell r="RC215"/>
          <cell r="RD215"/>
          <cell r="RE215"/>
          <cell r="RF215"/>
          <cell r="RG215"/>
          <cell r="RH215"/>
          <cell r="RI215"/>
          <cell r="RJ215"/>
          <cell r="RK215">
            <v>6838000</v>
          </cell>
          <cell r="RL215">
            <v>5522000</v>
          </cell>
          <cell r="RM215">
            <v>5593000</v>
          </cell>
          <cell r="RN215"/>
          <cell r="RO215"/>
          <cell r="RP215">
            <v>0</v>
          </cell>
          <cell r="RQ215"/>
          <cell r="RR215"/>
          <cell r="RS215"/>
          <cell r="RT215" t="str">
            <v>N</v>
          </cell>
          <cell r="RU215"/>
          <cell r="RV215">
            <v>22686000</v>
          </cell>
          <cell r="RW215">
            <v>0</v>
          </cell>
          <cell r="RX215">
            <v>22686000</v>
          </cell>
          <cell r="RY215">
            <v>0</v>
          </cell>
          <cell r="RZ215" t="str">
            <v>OK</v>
          </cell>
          <cell r="SA215"/>
          <cell r="SB215"/>
          <cell r="SC215"/>
          <cell r="SD215"/>
          <cell r="SE215"/>
          <cell r="SF215" t="e">
            <v>#N/A</v>
          </cell>
          <cell r="SG215"/>
          <cell r="SH215">
            <v>190</v>
          </cell>
          <cell r="SI215"/>
          <cell r="SJ215"/>
          <cell r="SK215"/>
          <cell r="SL215">
            <v>190</v>
          </cell>
          <cell r="SM215"/>
          <cell r="SN215"/>
          <cell r="SO215"/>
          <cell r="SP215">
            <v>0</v>
          </cell>
          <cell r="SQ215"/>
          <cell r="SR215"/>
          <cell r="SS215"/>
          <cell r="ST215">
            <v>0</v>
          </cell>
          <cell r="SU215"/>
          <cell r="SV215">
            <v>102033200</v>
          </cell>
          <cell r="SW215"/>
          <cell r="SX215">
            <v>1.050756028429962</v>
          </cell>
          <cell r="SY215">
            <v>141550000</v>
          </cell>
          <cell r="SZ215">
            <v>141550000</v>
          </cell>
          <cell r="TA215" t="str">
            <v>OK</v>
          </cell>
          <cell r="TB215">
            <v>0</v>
          </cell>
          <cell r="TC215" t="str">
            <v>OK</v>
          </cell>
          <cell r="TD215">
            <v>147322.68635912036</v>
          </cell>
          <cell r="TE215">
            <v>497000</v>
          </cell>
          <cell r="TF215" t="str">
            <v>OK</v>
          </cell>
          <cell r="TG215"/>
          <cell r="TH215"/>
          <cell r="TI215"/>
          <cell r="TJ215"/>
          <cell r="TK215"/>
          <cell r="TL215">
            <v>0</v>
          </cell>
          <cell r="TM215"/>
          <cell r="TN215">
            <v>0</v>
          </cell>
          <cell r="TO215"/>
          <cell r="TP215">
            <v>0</v>
          </cell>
          <cell r="TQ215">
            <v>0</v>
          </cell>
          <cell r="TR215">
            <v>0</v>
          </cell>
          <cell r="TS215">
            <v>151000</v>
          </cell>
          <cell r="TT215">
            <v>0</v>
          </cell>
          <cell r="TU215" t="str">
            <v>polohovací lůžka, matrace, noční stolky</v>
          </cell>
          <cell r="TV215">
            <v>680000</v>
          </cell>
          <cell r="TW215">
            <v>0</v>
          </cell>
          <cell r="TX215" t="str">
            <v>nespecifikováno</v>
          </cell>
          <cell r="TY215"/>
          <cell r="TZ215"/>
          <cell r="UA215"/>
          <cell r="UB215"/>
          <cell r="UC215"/>
          <cell r="UD215">
            <v>17162000</v>
          </cell>
          <cell r="UE215">
            <v>4679000</v>
          </cell>
          <cell r="UF215">
            <v>0</v>
          </cell>
          <cell r="UG215">
            <v>0</v>
          </cell>
          <cell r="UH215">
            <v>21841000</v>
          </cell>
          <cell r="UI215"/>
          <cell r="UJ215"/>
          <cell r="UK215"/>
          <cell r="UL215">
            <v>21841000</v>
          </cell>
          <cell r="UM215"/>
          <cell r="UN215"/>
          <cell r="UO215"/>
          <cell r="UP215">
            <v>21841000</v>
          </cell>
          <cell r="UQ215">
            <v>497000</v>
          </cell>
          <cell r="UR215">
            <v>48.47603906427436</v>
          </cell>
          <cell r="US215">
            <v>30</v>
          </cell>
          <cell r="UT215" t="str">
            <v>Splněno</v>
          </cell>
          <cell r="UU215"/>
          <cell r="UV215"/>
          <cell r="UW215"/>
          <cell r="UX215"/>
          <cell r="UY215"/>
          <cell r="UZ215">
            <v>2</v>
          </cell>
          <cell r="VA215">
            <v>24898739.999999996</v>
          </cell>
          <cell r="VB215"/>
          <cell r="VC215"/>
          <cell r="VD215"/>
          <cell r="VE215"/>
          <cell r="VF215">
            <v>0</v>
          </cell>
          <cell r="VG215"/>
          <cell r="VH215"/>
          <cell r="VI215"/>
          <cell r="VJ215" t="str">
            <v>špatné</v>
          </cell>
          <cell r="VK215">
            <v>24898739.999999996</v>
          </cell>
          <cell r="VL215">
            <v>24898739.999999996</v>
          </cell>
          <cell r="VM215">
            <v>24898739.999999996</v>
          </cell>
          <cell r="VN215">
            <v>22686000</v>
          </cell>
          <cell r="VO215">
            <v>22686000</v>
          </cell>
          <cell r="VP215">
            <v>22686000</v>
          </cell>
          <cell r="VQ215" t="str">
            <v>OK</v>
          </cell>
          <cell r="VR215">
            <v>845000</v>
          </cell>
          <cell r="VS215">
            <v>3057739.9999999963</v>
          </cell>
          <cell r="VT215" t="str">
            <v>OK</v>
          </cell>
          <cell r="VU215">
            <v>103.86887047296369</v>
          </cell>
          <cell r="VV215">
            <v>0</v>
          </cell>
          <cell r="VW215">
            <v>21841000</v>
          </cell>
          <cell r="VX215">
            <v>22686000</v>
          </cell>
          <cell r="VY215">
            <v>22686000</v>
          </cell>
          <cell r="VZ215">
            <v>19870000</v>
          </cell>
          <cell r="WA215">
            <v>2816000</v>
          </cell>
          <cell r="WB215">
            <v>22686000</v>
          </cell>
          <cell r="WC215">
            <v>0</v>
          </cell>
          <cell r="WD215"/>
          <cell r="WE215"/>
          <cell r="WF215"/>
          <cell r="WG215"/>
          <cell r="WH215"/>
          <cell r="WI215">
            <v>22686000</v>
          </cell>
          <cell r="WJ215">
            <v>0</v>
          </cell>
          <cell r="WK215" t="str">
            <v>OK</v>
          </cell>
          <cell r="WL215">
            <v>0</v>
          </cell>
          <cell r="WM215" t="str">
            <v>senioři</v>
          </cell>
          <cell r="WN215"/>
          <cell r="WO215">
            <v>119400</v>
          </cell>
          <cell r="WP215"/>
          <cell r="WQ215"/>
          <cell r="WR215">
            <v>564273.68421052629</v>
          </cell>
          <cell r="WV215">
            <v>13611600</v>
          </cell>
          <cell r="WW215">
            <v>45033</v>
          </cell>
          <cell r="WX215">
            <v>9074400</v>
          </cell>
          <cell r="WY215"/>
          <cell r="WZ215"/>
          <cell r="XA215">
            <v>119400</v>
          </cell>
          <cell r="XB215">
            <v>179406</v>
          </cell>
          <cell r="XC215">
            <v>66.552958095046989</v>
          </cell>
          <cell r="XD215">
            <v>1</v>
          </cell>
          <cell r="XE215">
            <v>0</v>
          </cell>
          <cell r="XF215" t="e">
            <v>#N/A</v>
          </cell>
          <cell r="XG215"/>
          <cell r="XH215">
            <v>0</v>
          </cell>
          <cell r="XI215">
            <v>0</v>
          </cell>
        </row>
        <row r="216">
          <cell r="A216">
            <v>3119505</v>
          </cell>
          <cell r="B216" t="str">
            <v>O</v>
          </cell>
          <cell r="C216">
            <v>1</v>
          </cell>
          <cell r="D216" t="str">
            <v>Domov Sluníčko, Ostrava - Vítkovice, příspěvková organizace</v>
          </cell>
          <cell r="E216">
            <v>70631832</v>
          </cell>
          <cell r="F216" t="str">
            <v xml:space="preserve">Syllabova 2886/19
Vítkovice
703 00 Ostrava 3
</v>
          </cell>
          <cell r="G216" t="str">
            <v>Příspěvková organizace zřízená územním samosprávným celkem</v>
          </cell>
          <cell r="H216" t="str">
            <v>domovy se zvláštním režimem</v>
          </cell>
          <cell r="I216" t="str">
            <v>sociální péče</v>
          </cell>
          <cell r="J216" t="str">
            <v>Domov Sluníčko</v>
          </cell>
          <cell r="K216">
            <v>36707</v>
          </cell>
          <cell r="L216"/>
          <cell r="M216" t="str">
            <v>N</v>
          </cell>
          <cell r="N216" t="str">
            <v>• počet lůžek: 116</v>
          </cell>
          <cell r="O216">
            <v>116</v>
          </cell>
          <cell r="P216"/>
          <cell r="Q216">
            <v>106</v>
          </cell>
          <cell r="R216">
            <v>106</v>
          </cell>
          <cell r="S216">
            <v>116</v>
          </cell>
          <cell r="T216"/>
          <cell r="U216"/>
          <cell r="V216"/>
          <cell r="W216"/>
          <cell r="X216"/>
          <cell r="Y216"/>
          <cell r="Z216"/>
          <cell r="AA216"/>
          <cell r="AB216"/>
          <cell r="AC216"/>
          <cell r="AD216"/>
          <cell r="AE216"/>
          <cell r="AF216"/>
          <cell r="AG216"/>
          <cell r="AH216"/>
          <cell r="AI216"/>
          <cell r="AJ216"/>
          <cell r="AK216"/>
          <cell r="AL216"/>
          <cell r="AM216"/>
          <cell r="AN216"/>
          <cell r="AO216"/>
          <cell r="AP216"/>
          <cell r="AQ216"/>
          <cell r="AR216"/>
          <cell r="AS216"/>
          <cell r="AT216"/>
          <cell r="AU216"/>
          <cell r="AV216"/>
          <cell r="AW216"/>
          <cell r="AX216"/>
          <cell r="AY216"/>
          <cell r="AZ216"/>
          <cell r="BA216"/>
          <cell r="BB216"/>
          <cell r="BC216"/>
          <cell r="BD216"/>
          <cell r="BE216"/>
          <cell r="BF216"/>
          <cell r="BG216"/>
          <cell r="BH216"/>
          <cell r="BI216"/>
          <cell r="BJ216"/>
          <cell r="BK216"/>
          <cell r="BL216"/>
          <cell r="BM216" t="str">
            <v>• 10. osoby s chronickým duševním onemocněním
• 24. senioři</v>
          </cell>
          <cell r="BN216" t="str">
            <v>osoby s chronickým duševním onemocněním</v>
          </cell>
          <cell r="BO216" t="str">
            <v>• mladší senioři (65 – 80 let)
• starší senioři (nad 80 let)</v>
          </cell>
          <cell r="BP216"/>
          <cell r="BQ216"/>
          <cell r="BR216"/>
          <cell r="BS216"/>
          <cell r="BT216"/>
          <cell r="BU216"/>
          <cell r="BV216"/>
          <cell r="BW216"/>
          <cell r="BX216"/>
          <cell r="BY216"/>
          <cell r="BZ216"/>
          <cell r="CA216"/>
          <cell r="CB216"/>
          <cell r="CC216"/>
          <cell r="CD216"/>
          <cell r="CE216"/>
          <cell r="CF216"/>
          <cell r="CG216"/>
          <cell r="CH216"/>
          <cell r="CI216"/>
          <cell r="CJ216"/>
          <cell r="CK216"/>
          <cell r="CL216"/>
          <cell r="CM216"/>
          <cell r="CN216"/>
          <cell r="CO216"/>
          <cell r="CP216"/>
          <cell r="CQ216"/>
          <cell r="CR216"/>
          <cell r="CS216"/>
          <cell r="CT216"/>
          <cell r="CU216"/>
          <cell r="CV216"/>
          <cell r="CW216"/>
          <cell r="CX216"/>
          <cell r="CY216"/>
          <cell r="CZ216"/>
          <cell r="DA216"/>
          <cell r="DB216">
            <v>0</v>
          </cell>
          <cell r="DC216">
            <v>0</v>
          </cell>
          <cell r="DD216">
            <v>0</v>
          </cell>
          <cell r="DE216">
            <v>0</v>
          </cell>
          <cell r="DF216">
            <v>0</v>
          </cell>
          <cell r="DG216">
            <v>3</v>
          </cell>
          <cell r="DH216">
            <v>10</v>
          </cell>
          <cell r="DI216">
            <v>19</v>
          </cell>
          <cell r="DJ216">
            <v>70</v>
          </cell>
          <cell r="DK216">
            <v>0</v>
          </cell>
          <cell r="DL216">
            <v>3</v>
          </cell>
          <cell r="DM216">
            <v>10</v>
          </cell>
          <cell r="DN216">
            <v>19</v>
          </cell>
          <cell r="DO216">
            <v>70</v>
          </cell>
          <cell r="DP216">
            <v>0</v>
          </cell>
          <cell r="DQ216">
            <v>0</v>
          </cell>
          <cell r="DR216">
            <v>102</v>
          </cell>
          <cell r="DS216">
            <v>102</v>
          </cell>
          <cell r="DT216">
            <v>0</v>
          </cell>
          <cell r="DU216">
            <v>0</v>
          </cell>
          <cell r="DV216">
            <v>0</v>
          </cell>
          <cell r="DW216">
            <v>0</v>
          </cell>
          <cell r="DX216">
            <v>0</v>
          </cell>
          <cell r="DY216">
            <v>10</v>
          </cell>
          <cell r="DZ216">
            <v>10</v>
          </cell>
          <cell r="EA216">
            <v>20</v>
          </cell>
          <cell r="EB216">
            <v>76</v>
          </cell>
          <cell r="EC216">
            <v>0</v>
          </cell>
          <cell r="ED216">
            <v>10</v>
          </cell>
          <cell r="EE216">
            <v>10</v>
          </cell>
          <cell r="EF216">
            <v>20</v>
          </cell>
          <cell r="EG216">
            <v>76</v>
          </cell>
          <cell r="EH216">
            <v>0</v>
          </cell>
          <cell r="EI216">
            <v>0</v>
          </cell>
          <cell r="EJ216">
            <v>116</v>
          </cell>
          <cell r="EK216">
            <v>116</v>
          </cell>
          <cell r="EL216">
            <v>2</v>
          </cell>
          <cell r="EM216">
            <v>1.2</v>
          </cell>
          <cell r="EN216">
            <v>1</v>
          </cell>
          <cell r="EO216">
            <v>860937</v>
          </cell>
          <cell r="EP216">
            <v>0</v>
          </cell>
          <cell r="EQ216">
            <v>61</v>
          </cell>
          <cell r="ER216">
            <v>59</v>
          </cell>
          <cell r="ES216">
            <v>53.2</v>
          </cell>
          <cell r="ET216">
            <v>28543719</v>
          </cell>
          <cell r="EU216">
            <v>19318000</v>
          </cell>
          <cell r="EV216">
            <v>20</v>
          </cell>
          <cell r="EW216">
            <v>13.1</v>
          </cell>
          <cell r="EX216">
            <v>11.4</v>
          </cell>
          <cell r="EY216">
            <v>10422356</v>
          </cell>
          <cell r="EZ216">
            <v>0</v>
          </cell>
          <cell r="FA216"/>
          <cell r="FB216"/>
          <cell r="FC216"/>
          <cell r="FD216"/>
          <cell r="FE216"/>
          <cell r="FF216"/>
          <cell r="FG216"/>
          <cell r="FH216"/>
          <cell r="FI216"/>
          <cell r="FJ216"/>
          <cell r="FK216"/>
          <cell r="FL216"/>
          <cell r="FM216"/>
          <cell r="FN216"/>
          <cell r="FO216"/>
          <cell r="FP216">
            <v>43</v>
          </cell>
          <cell r="FQ216">
            <v>29.2</v>
          </cell>
          <cell r="FR216">
            <v>26.3</v>
          </cell>
          <cell r="FS216">
            <v>16453988</v>
          </cell>
          <cell r="FT216">
            <v>0</v>
          </cell>
          <cell r="FU216"/>
          <cell r="FV216"/>
          <cell r="FW216"/>
          <cell r="FX216"/>
          <cell r="FY216"/>
          <cell r="FZ216"/>
          <cell r="GA216"/>
          <cell r="GB216"/>
          <cell r="GC216"/>
          <cell r="GD216"/>
          <cell r="GE216"/>
          <cell r="GF216"/>
          <cell r="GG216"/>
          <cell r="GH216"/>
          <cell r="GI216"/>
          <cell r="GJ216"/>
          <cell r="GK216"/>
          <cell r="GL216"/>
          <cell r="GM216"/>
          <cell r="GN216"/>
          <cell r="GO216"/>
          <cell r="GP216"/>
          <cell r="GQ216"/>
          <cell r="GR216"/>
          <cell r="GS216"/>
          <cell r="GT216"/>
          <cell r="GU216"/>
          <cell r="GV216"/>
          <cell r="GW216"/>
          <cell r="GX216"/>
          <cell r="GY216"/>
          <cell r="GZ216"/>
          <cell r="HA216"/>
          <cell r="HB216"/>
          <cell r="HC216"/>
          <cell r="HD216"/>
          <cell r="HE216"/>
          <cell r="HF216"/>
          <cell r="HG216"/>
          <cell r="HH216"/>
          <cell r="HI216"/>
          <cell r="HJ216"/>
          <cell r="HK216"/>
          <cell r="HL216"/>
          <cell r="HM216"/>
          <cell r="HN216"/>
          <cell r="HO216"/>
          <cell r="HP216"/>
          <cell r="HQ216"/>
          <cell r="HR216"/>
          <cell r="HS216"/>
          <cell r="HT216"/>
          <cell r="HU216"/>
          <cell r="HV216"/>
          <cell r="HW216"/>
          <cell r="HX216"/>
          <cell r="HY216"/>
          <cell r="HZ216"/>
          <cell r="IA216"/>
          <cell r="IB216"/>
          <cell r="IC216"/>
          <cell r="ID216"/>
          <cell r="IE216"/>
          <cell r="IF216"/>
          <cell r="IG216"/>
          <cell r="IH216"/>
          <cell r="II216"/>
          <cell r="IJ216"/>
          <cell r="IK216"/>
          <cell r="IL216"/>
          <cell r="IM216"/>
          <cell r="IN216"/>
          <cell r="IO216">
            <v>6</v>
          </cell>
          <cell r="IP216">
            <v>1800</v>
          </cell>
          <cell r="IQ216">
            <v>0.86499999999999999</v>
          </cell>
          <cell r="IR216">
            <v>216000</v>
          </cell>
          <cell r="IS216">
            <v>0</v>
          </cell>
          <cell r="IT216">
            <v>6</v>
          </cell>
          <cell r="IU216">
            <v>1078</v>
          </cell>
          <cell r="IV216">
            <v>0.51800000000000002</v>
          </cell>
          <cell r="IW216">
            <v>134000</v>
          </cell>
          <cell r="IX216">
            <v>0</v>
          </cell>
          <cell r="IY216"/>
          <cell r="IZ216"/>
          <cell r="JA216"/>
          <cell r="JB216"/>
          <cell r="JC216"/>
          <cell r="JD216"/>
          <cell r="JE216"/>
          <cell r="JF216"/>
          <cell r="JG216"/>
          <cell r="JH216"/>
          <cell r="JI216"/>
          <cell r="JJ216"/>
          <cell r="JK216"/>
          <cell r="JL216"/>
          <cell r="JM216"/>
          <cell r="JN216"/>
          <cell r="JO216"/>
          <cell r="JP216"/>
          <cell r="JQ216"/>
          <cell r="JR216"/>
          <cell r="JS216"/>
          <cell r="JT216"/>
          <cell r="JU216"/>
          <cell r="JV216"/>
          <cell r="JW216"/>
          <cell r="JX216"/>
          <cell r="JY216"/>
          <cell r="JZ216"/>
          <cell r="KA216"/>
          <cell r="KB216"/>
          <cell r="KC216"/>
          <cell r="KD216"/>
          <cell r="KE216"/>
          <cell r="KF216"/>
          <cell r="KG216"/>
          <cell r="KH216">
            <v>2</v>
          </cell>
          <cell r="KI216">
            <v>150</v>
          </cell>
          <cell r="KJ216">
            <v>73.3</v>
          </cell>
          <cell r="KK216">
            <v>0</v>
          </cell>
          <cell r="KL216">
            <v>0.86499999999999999</v>
          </cell>
          <cell r="KM216">
            <v>0</v>
          </cell>
          <cell r="KN216">
            <v>74.165000000000006</v>
          </cell>
          <cell r="KO216">
            <v>74.164999999999992</v>
          </cell>
          <cell r="KP216">
            <v>29.718</v>
          </cell>
          <cell r="KQ216">
            <v>103.883</v>
          </cell>
          <cell r="KR216">
            <v>56281000</v>
          </cell>
          <cell r="KS216">
            <v>19318000</v>
          </cell>
          <cell r="KT216">
            <v>19318000</v>
          </cell>
          <cell r="KU216"/>
          <cell r="KV216"/>
          <cell r="KW216"/>
          <cell r="KX216">
            <v>0</v>
          </cell>
          <cell r="KY216">
            <v>0</v>
          </cell>
          <cell r="KZ216">
            <v>0</v>
          </cell>
          <cell r="LA216"/>
          <cell r="LB216"/>
          <cell r="LC216"/>
          <cell r="LD216">
            <v>350000</v>
          </cell>
          <cell r="LE216">
            <v>0</v>
          </cell>
          <cell r="LF216">
            <v>0</v>
          </cell>
          <cell r="LG216"/>
          <cell r="LH216"/>
          <cell r="LI216"/>
          <cell r="LJ216">
            <v>0</v>
          </cell>
          <cell r="LK216">
            <v>0</v>
          </cell>
          <cell r="LL216">
            <v>0</v>
          </cell>
          <cell r="LM216"/>
          <cell r="LN216"/>
          <cell r="LO216"/>
          <cell r="LP216">
            <v>19318000</v>
          </cell>
          <cell r="LQ216">
            <v>0</v>
          </cell>
          <cell r="LR216">
            <v>0</v>
          </cell>
          <cell r="LS216">
            <v>0</v>
          </cell>
          <cell r="LT216"/>
          <cell r="LU216"/>
          <cell r="LV216"/>
          <cell r="LW216">
            <v>555000</v>
          </cell>
          <cell r="LX216">
            <v>0</v>
          </cell>
          <cell r="LY216">
            <v>0</v>
          </cell>
          <cell r="LZ216"/>
          <cell r="MA216"/>
          <cell r="MB216"/>
          <cell r="MC216">
            <v>6500000</v>
          </cell>
          <cell r="MD216">
            <v>0</v>
          </cell>
          <cell r="ME216">
            <v>0</v>
          </cell>
          <cell r="MF216"/>
          <cell r="MG216"/>
          <cell r="MH216"/>
          <cell r="MI216">
            <v>90000</v>
          </cell>
          <cell r="MJ216">
            <v>0</v>
          </cell>
          <cell r="MK216">
            <v>0</v>
          </cell>
          <cell r="ML216"/>
          <cell r="MM216"/>
          <cell r="MN216"/>
          <cell r="MO216">
            <v>55000</v>
          </cell>
          <cell r="MP216">
            <v>0</v>
          </cell>
          <cell r="MQ216">
            <v>0</v>
          </cell>
          <cell r="MR216"/>
          <cell r="MS216"/>
          <cell r="MT216"/>
          <cell r="MU216">
            <v>2809500</v>
          </cell>
          <cell r="MV216">
            <v>0</v>
          </cell>
          <cell r="MW216">
            <v>0</v>
          </cell>
          <cell r="MX216"/>
          <cell r="MY216"/>
          <cell r="MZ216"/>
          <cell r="NA216">
            <v>5580000</v>
          </cell>
          <cell r="NB216">
            <v>500000</v>
          </cell>
          <cell r="NC216">
            <v>500000</v>
          </cell>
          <cell r="ND216"/>
          <cell r="NE216"/>
          <cell r="NF216"/>
          <cell r="NG216">
            <v>85000</v>
          </cell>
          <cell r="NH216">
            <v>0</v>
          </cell>
          <cell r="NI216">
            <v>0</v>
          </cell>
          <cell r="NJ216"/>
          <cell r="NK216"/>
          <cell r="NL216"/>
          <cell r="NM216">
            <v>0</v>
          </cell>
          <cell r="NN216">
            <v>0</v>
          </cell>
          <cell r="NO216">
            <v>0</v>
          </cell>
          <cell r="NP216"/>
          <cell r="NQ216"/>
          <cell r="NR216"/>
          <cell r="NS216">
            <v>6500</v>
          </cell>
          <cell r="NT216">
            <v>0</v>
          </cell>
          <cell r="NU216">
            <v>0</v>
          </cell>
          <cell r="NV216"/>
          <cell r="NW216"/>
          <cell r="NX216"/>
          <cell r="NY216">
            <v>150000</v>
          </cell>
          <cell r="NZ216">
            <v>0</v>
          </cell>
          <cell r="OA216">
            <v>0</v>
          </cell>
          <cell r="OB216"/>
          <cell r="OC216"/>
          <cell r="OD216"/>
          <cell r="OE216">
            <v>2300000</v>
          </cell>
          <cell r="OF216">
            <v>0</v>
          </cell>
          <cell r="OG216">
            <v>0</v>
          </cell>
          <cell r="OH216"/>
          <cell r="OI216"/>
          <cell r="OJ216"/>
          <cell r="OK216">
            <v>26000</v>
          </cell>
          <cell r="OL216">
            <v>0</v>
          </cell>
          <cell r="OM216">
            <v>0</v>
          </cell>
          <cell r="ON216"/>
          <cell r="OO216"/>
          <cell r="OP216"/>
          <cell r="OQ216">
            <v>0</v>
          </cell>
          <cell r="OR216">
            <v>0</v>
          </cell>
          <cell r="OS216">
            <v>0</v>
          </cell>
          <cell r="OT216"/>
          <cell r="OU216"/>
          <cell r="OV216"/>
          <cell r="OW216">
            <v>0</v>
          </cell>
          <cell r="OX216">
            <v>0</v>
          </cell>
          <cell r="OY216">
            <v>0</v>
          </cell>
          <cell r="OZ216"/>
          <cell r="PA216"/>
          <cell r="PB216"/>
          <cell r="PC216">
            <v>7138000</v>
          </cell>
          <cell r="PD216">
            <v>0</v>
          </cell>
          <cell r="PE216">
            <v>0</v>
          </cell>
          <cell r="PF216"/>
          <cell r="PG216"/>
          <cell r="PH216"/>
          <cell r="PI216">
            <v>3623000</v>
          </cell>
          <cell r="PJ216">
            <v>0</v>
          </cell>
          <cell r="PK216">
            <v>0</v>
          </cell>
          <cell r="PL216"/>
          <cell r="PM216"/>
          <cell r="PN216"/>
          <cell r="PO216">
            <v>90000</v>
          </cell>
          <cell r="PP216">
            <v>0</v>
          </cell>
          <cell r="PQ216">
            <v>0</v>
          </cell>
          <cell r="PR216"/>
          <cell r="PS216"/>
          <cell r="PT216"/>
          <cell r="PU216">
            <v>85639000</v>
          </cell>
          <cell r="PV216">
            <v>19818000</v>
          </cell>
          <cell r="PW216">
            <v>19818000</v>
          </cell>
          <cell r="PX216">
            <v>100</v>
          </cell>
          <cell r="PY216">
            <v>19818000</v>
          </cell>
          <cell r="PZ216">
            <v>0</v>
          </cell>
          <cell r="QA216">
            <v>100</v>
          </cell>
          <cell r="QB216"/>
          <cell r="QC216">
            <v>35356782</v>
          </cell>
          <cell r="QD216">
            <v>25056000</v>
          </cell>
          <cell r="QE216">
            <v>25042478</v>
          </cell>
          <cell r="QF216">
            <v>18568000</v>
          </cell>
          <cell r="QG216">
            <v>19818000</v>
          </cell>
          <cell r="QH216">
            <v>0</v>
          </cell>
          <cell r="QI216">
            <v>0</v>
          </cell>
          <cell r="QJ216">
            <v>0</v>
          </cell>
          <cell r="QK216">
            <v>9674591</v>
          </cell>
          <cell r="QL216">
            <v>10064000</v>
          </cell>
          <cell r="QM216">
            <v>11407000</v>
          </cell>
          <cell r="QN216">
            <v>0</v>
          </cell>
          <cell r="QO216">
            <v>0</v>
          </cell>
          <cell r="QP216">
            <v>0</v>
          </cell>
          <cell r="QQ216">
            <v>26850033</v>
          </cell>
          <cell r="QR216">
            <v>35517000</v>
          </cell>
          <cell r="QS216">
            <v>42176000</v>
          </cell>
          <cell r="QT216"/>
          <cell r="QU216">
            <v>7164417</v>
          </cell>
          <cell r="QV216">
            <v>7794000</v>
          </cell>
          <cell r="QW216">
            <v>6901000</v>
          </cell>
          <cell r="QX216">
            <v>1843200</v>
          </cell>
          <cell r="QY216"/>
          <cell r="QZ216"/>
          <cell r="RA216"/>
          <cell r="RB216"/>
          <cell r="RC216"/>
          <cell r="RD216"/>
          <cell r="RE216"/>
          <cell r="RF216"/>
          <cell r="RG216"/>
          <cell r="RH216"/>
          <cell r="RI216"/>
          <cell r="RJ216"/>
          <cell r="RK216">
            <v>3256626</v>
          </cell>
          <cell r="RL216">
            <v>5577000</v>
          </cell>
          <cell r="RM216">
            <v>5337000</v>
          </cell>
          <cell r="RN216"/>
          <cell r="RO216"/>
          <cell r="RP216">
            <v>0</v>
          </cell>
          <cell r="RQ216"/>
          <cell r="RR216"/>
          <cell r="RS216"/>
          <cell r="RT216" t="str">
            <v>N</v>
          </cell>
          <cell r="RU216"/>
          <cell r="RV216">
            <v>19818000</v>
          </cell>
          <cell r="RW216">
            <v>0</v>
          </cell>
          <cell r="RX216">
            <v>19818000</v>
          </cell>
          <cell r="RY216">
            <v>0</v>
          </cell>
          <cell r="RZ216" t="str">
            <v>POD DOTACÍ NAPOŘÁD</v>
          </cell>
          <cell r="SA216"/>
          <cell r="SB216"/>
          <cell r="SC216"/>
          <cell r="SD216"/>
          <cell r="SE216"/>
          <cell r="SF216" t="e">
            <v>#N/A</v>
          </cell>
          <cell r="SG216"/>
          <cell r="SH216">
            <v>106</v>
          </cell>
          <cell r="SI216" t="str">
            <v>Zvýšení kapacity s požadavkem o dotaci ze 106 na 116 lůžek v souvislosti s vyšší poptávkou po službě i přesunu služby do jiných prostor, které budou pro danou cílovou skupinu osob s demencí zajišťovat bezpečnou péči v souladu s doporučením České alzheimerovské společnosti.</v>
          </cell>
          <cell r="SJ216" t="str">
            <v>zvýšení s požadavkem</v>
          </cell>
          <cell r="SK216"/>
          <cell r="SL216">
            <v>116</v>
          </cell>
          <cell r="SM216"/>
          <cell r="SN216"/>
          <cell r="SO216"/>
          <cell r="SP216">
            <v>10</v>
          </cell>
          <cell r="SQ216"/>
          <cell r="SR216"/>
          <cell r="SS216"/>
          <cell r="ST216">
            <v>0</v>
          </cell>
          <cell r="SU216"/>
          <cell r="SV216">
            <v>71029000</v>
          </cell>
          <cell r="SW216"/>
          <cell r="SX216">
            <v>1.2056906334032578</v>
          </cell>
          <cell r="SY216">
            <v>103356000</v>
          </cell>
          <cell r="SZ216">
            <v>103356000</v>
          </cell>
          <cell r="TA216" t="str">
            <v>OK</v>
          </cell>
          <cell r="TB216">
            <v>0</v>
          </cell>
          <cell r="TC216" t="str">
            <v>OK</v>
          </cell>
          <cell r="TD216">
            <v>185959.2041046177</v>
          </cell>
          <cell r="TE216">
            <v>1343000</v>
          </cell>
          <cell r="TF216" t="str">
            <v xml:space="preserve"> navýšení rozpočtu v limitu s ohledem na navýšení kapacity od 1. 1. 2023 o 10 lůžek, OK</v>
          </cell>
          <cell r="TG216"/>
          <cell r="TH216"/>
          <cell r="TI216"/>
          <cell r="TJ216"/>
          <cell r="TK216"/>
          <cell r="TL216">
            <v>0</v>
          </cell>
          <cell r="TM216"/>
          <cell r="TN216">
            <v>0</v>
          </cell>
          <cell r="TO216"/>
          <cell r="TP216">
            <v>0</v>
          </cell>
          <cell r="TQ216">
            <v>0</v>
          </cell>
          <cell r="TR216">
            <v>0</v>
          </cell>
          <cell r="TS216">
            <v>555000</v>
          </cell>
          <cell r="TT216">
            <v>0</v>
          </cell>
          <cell r="TU216" t="str">
            <v>obnova drobného dlouhodobého majetku</v>
          </cell>
          <cell r="TV216">
            <v>2300000</v>
          </cell>
          <cell r="TW216">
            <v>0</v>
          </cell>
          <cell r="TX216" t="str">
            <v>nespecifikováno</v>
          </cell>
          <cell r="TY216"/>
          <cell r="TZ216"/>
          <cell r="UA216"/>
          <cell r="UB216"/>
          <cell r="UC216"/>
          <cell r="UD216">
            <v>14503000</v>
          </cell>
          <cell r="UE216">
            <v>4065000</v>
          </cell>
          <cell r="UF216">
            <v>0</v>
          </cell>
          <cell r="UG216">
            <v>0</v>
          </cell>
          <cell r="UH216">
            <v>18568000</v>
          </cell>
          <cell r="UI216"/>
          <cell r="UJ216"/>
          <cell r="UK216"/>
          <cell r="UL216">
            <v>18568000</v>
          </cell>
          <cell r="UM216" t="str">
            <v>Zvýšení kapacity s požadavkem o dotaci ze 106 na 116 lůžek v souvislosti s vyšší poptávkou po službě i přesunu služby do jiných prostor, které budou pro danou cílovou skupinu osob s demencí zajišťovat bezpečnou péči v souladu s doporučením České alzheimerovské společnosti.</v>
          </cell>
          <cell r="UN216">
            <v>1545385</v>
          </cell>
          <cell r="UO216"/>
          <cell r="UP216">
            <v>20113385</v>
          </cell>
          <cell r="UQ216">
            <v>1343000</v>
          </cell>
          <cell r="UR216">
            <v>36.531625300240194</v>
          </cell>
          <cell r="US216">
            <v>30</v>
          </cell>
          <cell r="UT216" t="str">
            <v>Splněno</v>
          </cell>
          <cell r="UU216"/>
          <cell r="UV216"/>
          <cell r="UW216"/>
          <cell r="UX216"/>
          <cell r="UY216" t="str">
            <v>přesun dotace ze služby DPS, deklarace zachování dotace</v>
          </cell>
          <cell r="UZ216">
            <v>2</v>
          </cell>
          <cell r="VA216">
            <v>22929258.899999999</v>
          </cell>
          <cell r="VB216"/>
          <cell r="VC216"/>
          <cell r="VD216"/>
          <cell r="VE216"/>
          <cell r="VF216">
            <v>0</v>
          </cell>
          <cell r="VG216"/>
          <cell r="VH216"/>
          <cell r="VI216"/>
          <cell r="VJ216" t="str">
            <v>špatné</v>
          </cell>
          <cell r="VK216">
            <v>22929258.899999999</v>
          </cell>
          <cell r="VL216">
            <v>22929258.899999999</v>
          </cell>
          <cell r="VM216">
            <v>22929258.899999999</v>
          </cell>
          <cell r="VN216">
            <v>19818000</v>
          </cell>
          <cell r="VO216">
            <v>19818000</v>
          </cell>
          <cell r="VP216">
            <v>19818000</v>
          </cell>
          <cell r="VQ216" t="str">
            <v>pod dotací napořád</v>
          </cell>
          <cell r="VR216">
            <v>-295385</v>
          </cell>
          <cell r="VS216">
            <v>2815873.8999999985</v>
          </cell>
          <cell r="VT216" t="str">
            <v>OK</v>
          </cell>
          <cell r="VU216">
            <v>98.53140085569882</v>
          </cell>
          <cell r="VV216">
            <v>0</v>
          </cell>
          <cell r="VW216">
            <v>20113385</v>
          </cell>
          <cell r="VX216">
            <v>19818000</v>
          </cell>
          <cell r="VY216">
            <v>19818000</v>
          </cell>
          <cell r="VZ216">
            <v>19318000</v>
          </cell>
          <cell r="WA216">
            <v>500000</v>
          </cell>
          <cell r="WB216">
            <v>19818000</v>
          </cell>
          <cell r="WC216">
            <v>0</v>
          </cell>
          <cell r="WD216"/>
          <cell r="WE216"/>
          <cell r="WF216"/>
          <cell r="WG216"/>
          <cell r="WH216"/>
          <cell r="WI216">
            <v>19818000</v>
          </cell>
          <cell r="WJ216">
            <v>0</v>
          </cell>
          <cell r="WK216" t="str">
            <v>OK</v>
          </cell>
          <cell r="WL216">
            <v>0</v>
          </cell>
          <cell r="WM216" t="str">
            <v>osoby s chronickým duševním onemocněním</v>
          </cell>
          <cell r="WN216"/>
          <cell r="WO216">
            <v>170844.8275862069</v>
          </cell>
          <cell r="WP216"/>
          <cell r="WQ216"/>
          <cell r="WR216">
            <v>738267.24137931038</v>
          </cell>
          <cell r="WV216">
            <v>11890800</v>
          </cell>
          <cell r="WW216">
            <v>45022</v>
          </cell>
          <cell r="WX216">
            <v>7927200</v>
          </cell>
          <cell r="WY216"/>
          <cell r="WZ216"/>
          <cell r="XA216">
            <v>170844.8275862069</v>
          </cell>
          <cell r="XB216">
            <v>230177</v>
          </cell>
          <cell r="XC216">
            <v>74.223240196112954</v>
          </cell>
          <cell r="XD216">
            <v>1</v>
          </cell>
          <cell r="XE216"/>
          <cell r="XF216" t="e">
            <v>#N/A</v>
          </cell>
          <cell r="XG216"/>
          <cell r="XH216"/>
          <cell r="XI216">
            <v>0</v>
          </cell>
        </row>
        <row r="217">
          <cell r="A217">
            <v>7543337</v>
          </cell>
          <cell r="B217" t="str">
            <v>O</v>
          </cell>
          <cell r="C217">
            <v>1</v>
          </cell>
          <cell r="D217" t="str">
            <v>Domov Sluníčko, Ostrava - Vítkovice, příspěvková organizace</v>
          </cell>
          <cell r="E217">
            <v>70631832</v>
          </cell>
          <cell r="F217" t="str">
            <v xml:space="preserve">Syllabova 2886/19
Vítkovice
703 00 Ostrava 3
</v>
          </cell>
          <cell r="G217" t="str">
            <v>Příspěvková organizace zřízená územním samosprávným celkem</v>
          </cell>
          <cell r="H217" t="str">
            <v>domovy pro seniory</v>
          </cell>
          <cell r="I217" t="str">
            <v>sociální péče</v>
          </cell>
          <cell r="J217" t="str">
            <v>Domov Sluníčko</v>
          </cell>
          <cell r="K217">
            <v>36707</v>
          </cell>
          <cell r="L217"/>
          <cell r="M217" t="str">
            <v>N</v>
          </cell>
          <cell r="N217" t="str">
            <v>• počet lůžek: 68</v>
          </cell>
          <cell r="O217">
            <v>68</v>
          </cell>
          <cell r="P217"/>
          <cell r="Q217">
            <v>78</v>
          </cell>
          <cell r="R217">
            <v>78</v>
          </cell>
          <cell r="S217">
            <v>68</v>
          </cell>
          <cell r="T217"/>
          <cell r="U217"/>
          <cell r="V217"/>
          <cell r="W217"/>
          <cell r="X217"/>
          <cell r="Y217"/>
          <cell r="Z217"/>
          <cell r="AA217"/>
          <cell r="AB217"/>
          <cell r="AC217"/>
          <cell r="AD217"/>
          <cell r="AE217"/>
          <cell r="AF217"/>
          <cell r="AG217"/>
          <cell r="AH217"/>
          <cell r="AI217"/>
          <cell r="AJ217"/>
          <cell r="AK217"/>
          <cell r="AL217"/>
          <cell r="AM217"/>
          <cell r="AN217"/>
          <cell r="AO217"/>
          <cell r="AP217"/>
          <cell r="AQ217"/>
          <cell r="AR217"/>
          <cell r="AS217"/>
          <cell r="AT217"/>
          <cell r="AU217"/>
          <cell r="AV217"/>
          <cell r="AW217"/>
          <cell r="AX217"/>
          <cell r="AY217"/>
          <cell r="AZ217"/>
          <cell r="BA217"/>
          <cell r="BB217"/>
          <cell r="BC217"/>
          <cell r="BD217"/>
          <cell r="BE217"/>
          <cell r="BF217"/>
          <cell r="BG217"/>
          <cell r="BH217"/>
          <cell r="BI217"/>
          <cell r="BJ217"/>
          <cell r="BK217"/>
          <cell r="BL217"/>
          <cell r="BM217" t="str">
            <v>• 24. senioři</v>
          </cell>
          <cell r="BN217" t="str">
            <v>senioři</v>
          </cell>
          <cell r="BO217" t="str">
            <v>• mladší senioři (65 – 80 let)
• starší senioři (nad 80 let)</v>
          </cell>
          <cell r="BP217"/>
          <cell r="BQ217"/>
          <cell r="BR217"/>
          <cell r="BS217"/>
          <cell r="BT217"/>
          <cell r="BU217"/>
          <cell r="BV217"/>
          <cell r="BW217"/>
          <cell r="BX217"/>
          <cell r="BY217"/>
          <cell r="BZ217"/>
          <cell r="CA217"/>
          <cell r="CB217"/>
          <cell r="CC217"/>
          <cell r="CD217"/>
          <cell r="CE217"/>
          <cell r="CF217"/>
          <cell r="CG217"/>
          <cell r="CH217"/>
          <cell r="CI217"/>
          <cell r="CJ217"/>
          <cell r="CK217"/>
          <cell r="CL217"/>
          <cell r="CM217"/>
          <cell r="CN217"/>
          <cell r="CO217"/>
          <cell r="CP217"/>
          <cell r="CQ217"/>
          <cell r="CR217"/>
          <cell r="CS217"/>
          <cell r="CT217"/>
          <cell r="CU217"/>
          <cell r="CV217"/>
          <cell r="CW217"/>
          <cell r="CX217"/>
          <cell r="CY217"/>
          <cell r="CZ217"/>
          <cell r="DA217"/>
          <cell r="DB217">
            <v>0</v>
          </cell>
          <cell r="DC217">
            <v>0</v>
          </cell>
          <cell r="DD217">
            <v>0</v>
          </cell>
          <cell r="DE217">
            <v>0</v>
          </cell>
          <cell r="DF217">
            <v>0</v>
          </cell>
          <cell r="DG217">
            <v>13</v>
          </cell>
          <cell r="DH217">
            <v>25</v>
          </cell>
          <cell r="DI217">
            <v>30</v>
          </cell>
          <cell r="DJ217">
            <v>6</v>
          </cell>
          <cell r="DK217">
            <v>2</v>
          </cell>
          <cell r="DL217">
            <v>13</v>
          </cell>
          <cell r="DM217">
            <v>25</v>
          </cell>
          <cell r="DN217">
            <v>30</v>
          </cell>
          <cell r="DO217">
            <v>6</v>
          </cell>
          <cell r="DP217">
            <v>2</v>
          </cell>
          <cell r="DQ217">
            <v>0</v>
          </cell>
          <cell r="DR217">
            <v>76</v>
          </cell>
          <cell r="DS217">
            <v>76</v>
          </cell>
          <cell r="DT217">
            <v>0</v>
          </cell>
          <cell r="DU217">
            <v>0</v>
          </cell>
          <cell r="DV217">
            <v>0</v>
          </cell>
          <cell r="DW217">
            <v>0</v>
          </cell>
          <cell r="DX217">
            <v>0</v>
          </cell>
          <cell r="DY217">
            <v>10</v>
          </cell>
          <cell r="DZ217">
            <v>20</v>
          </cell>
          <cell r="EA217">
            <v>30</v>
          </cell>
          <cell r="EB217">
            <v>8</v>
          </cell>
          <cell r="EC217">
            <v>0</v>
          </cell>
          <cell r="ED217">
            <v>10</v>
          </cell>
          <cell r="EE217">
            <v>20</v>
          </cell>
          <cell r="EF217">
            <v>30</v>
          </cell>
          <cell r="EG217">
            <v>8</v>
          </cell>
          <cell r="EH217">
            <v>0</v>
          </cell>
          <cell r="EI217">
            <v>0</v>
          </cell>
          <cell r="EJ217">
            <v>68</v>
          </cell>
          <cell r="EK217">
            <v>68</v>
          </cell>
          <cell r="EL217">
            <v>1</v>
          </cell>
          <cell r="EM217">
            <v>0.8</v>
          </cell>
          <cell r="EN217">
            <v>1</v>
          </cell>
          <cell r="EO217">
            <v>532532</v>
          </cell>
          <cell r="EP217">
            <v>0</v>
          </cell>
          <cell r="EQ217">
            <v>32</v>
          </cell>
          <cell r="ER217">
            <v>23.5</v>
          </cell>
          <cell r="ES217">
            <v>29.3</v>
          </cell>
          <cell r="ET217">
            <v>14158734</v>
          </cell>
          <cell r="EU217">
            <v>11909000</v>
          </cell>
          <cell r="EV217">
            <v>18</v>
          </cell>
          <cell r="EW217">
            <v>6.9</v>
          </cell>
          <cell r="EX217">
            <v>7.6</v>
          </cell>
          <cell r="EY217">
            <v>5619925</v>
          </cell>
          <cell r="EZ217">
            <v>0</v>
          </cell>
          <cell r="FA217"/>
          <cell r="FB217"/>
          <cell r="FC217"/>
          <cell r="FD217"/>
          <cell r="FE217"/>
          <cell r="FF217"/>
          <cell r="FG217"/>
          <cell r="FH217"/>
          <cell r="FI217"/>
          <cell r="FJ217"/>
          <cell r="FK217"/>
          <cell r="FL217"/>
          <cell r="FM217"/>
          <cell r="FN217"/>
          <cell r="FO217"/>
          <cell r="FP217">
            <v>41</v>
          </cell>
          <cell r="FQ217">
            <v>15.3</v>
          </cell>
          <cell r="FR217">
            <v>18.2</v>
          </cell>
          <cell r="FS217">
            <v>8613809</v>
          </cell>
          <cell r="FT217">
            <v>0</v>
          </cell>
          <cell r="FU217"/>
          <cell r="FV217"/>
          <cell r="FW217"/>
          <cell r="FX217"/>
          <cell r="FY217"/>
          <cell r="FZ217"/>
          <cell r="GA217"/>
          <cell r="GB217"/>
          <cell r="GC217"/>
          <cell r="GD217"/>
          <cell r="GE217"/>
          <cell r="GF217"/>
          <cell r="GG217"/>
          <cell r="GH217"/>
          <cell r="GI217"/>
          <cell r="GJ217"/>
          <cell r="GK217"/>
          <cell r="GL217"/>
          <cell r="GM217"/>
          <cell r="GN217"/>
          <cell r="GO217"/>
          <cell r="GP217"/>
          <cell r="GQ217"/>
          <cell r="GR217"/>
          <cell r="GS217"/>
          <cell r="GT217"/>
          <cell r="GU217"/>
          <cell r="GV217"/>
          <cell r="GW217"/>
          <cell r="GX217"/>
          <cell r="GY217"/>
          <cell r="GZ217"/>
          <cell r="HA217"/>
          <cell r="HB217"/>
          <cell r="HC217"/>
          <cell r="HD217"/>
          <cell r="HE217"/>
          <cell r="HF217"/>
          <cell r="HG217"/>
          <cell r="HH217"/>
          <cell r="HI217"/>
          <cell r="HJ217"/>
          <cell r="HK217"/>
          <cell r="HL217"/>
          <cell r="HM217"/>
          <cell r="HN217"/>
          <cell r="HO217"/>
          <cell r="HP217"/>
          <cell r="HQ217"/>
          <cell r="HR217"/>
          <cell r="HS217"/>
          <cell r="HT217"/>
          <cell r="HU217"/>
          <cell r="HV217"/>
          <cell r="HW217"/>
          <cell r="HX217"/>
          <cell r="HY217"/>
          <cell r="HZ217"/>
          <cell r="IA217"/>
          <cell r="IB217"/>
          <cell r="IC217"/>
          <cell r="ID217"/>
          <cell r="IE217"/>
          <cell r="IF217"/>
          <cell r="IG217"/>
          <cell r="IH217"/>
          <cell r="II217"/>
          <cell r="IJ217"/>
          <cell r="IK217"/>
          <cell r="IL217"/>
          <cell r="IM217"/>
          <cell r="IN217"/>
          <cell r="IO217">
            <v>5</v>
          </cell>
          <cell r="IP217">
            <v>1300</v>
          </cell>
          <cell r="IQ217">
            <v>0.625</v>
          </cell>
          <cell r="IR217">
            <v>156000</v>
          </cell>
          <cell r="IS217">
            <v>0</v>
          </cell>
          <cell r="IT217">
            <v>5</v>
          </cell>
          <cell r="IU217">
            <v>772</v>
          </cell>
          <cell r="IV217">
            <v>0.371</v>
          </cell>
          <cell r="IW217">
            <v>94000</v>
          </cell>
          <cell r="IX217">
            <v>0</v>
          </cell>
          <cell r="IY217"/>
          <cell r="IZ217"/>
          <cell r="JA217"/>
          <cell r="JB217"/>
          <cell r="JC217"/>
          <cell r="JD217"/>
          <cell r="JE217"/>
          <cell r="JF217"/>
          <cell r="JG217"/>
          <cell r="JH217"/>
          <cell r="JI217"/>
          <cell r="JJ217"/>
          <cell r="JK217"/>
          <cell r="JL217"/>
          <cell r="JM217"/>
          <cell r="JN217"/>
          <cell r="JO217"/>
          <cell r="JP217"/>
          <cell r="JQ217"/>
          <cell r="JR217"/>
          <cell r="JS217"/>
          <cell r="JT217"/>
          <cell r="JU217"/>
          <cell r="JV217"/>
          <cell r="JW217"/>
          <cell r="JX217"/>
          <cell r="JY217"/>
          <cell r="JZ217"/>
          <cell r="KA217"/>
          <cell r="KB217"/>
          <cell r="KC217"/>
          <cell r="KD217"/>
          <cell r="KE217"/>
          <cell r="KF217"/>
          <cell r="KG217"/>
          <cell r="KH217">
            <v>9</v>
          </cell>
          <cell r="KI217">
            <v>500</v>
          </cell>
          <cell r="KJ217">
            <v>31.2</v>
          </cell>
          <cell r="KK217">
            <v>0</v>
          </cell>
          <cell r="KL217">
            <v>0.625</v>
          </cell>
          <cell r="KM217">
            <v>0</v>
          </cell>
          <cell r="KN217">
            <v>31.824999999999999</v>
          </cell>
          <cell r="KO217">
            <v>31.824999999999999</v>
          </cell>
          <cell r="KP217">
            <v>15.671000000000001</v>
          </cell>
          <cell r="KQ217">
            <v>47.496000000000002</v>
          </cell>
          <cell r="KR217">
            <v>28925000</v>
          </cell>
          <cell r="KS217">
            <v>11909000</v>
          </cell>
          <cell r="KT217">
            <v>11909000</v>
          </cell>
          <cell r="KU217"/>
          <cell r="KV217"/>
          <cell r="KW217"/>
          <cell r="KX217">
            <v>0</v>
          </cell>
          <cell r="KY217">
            <v>0</v>
          </cell>
          <cell r="KZ217">
            <v>0</v>
          </cell>
          <cell r="LA217"/>
          <cell r="LB217"/>
          <cell r="LC217"/>
          <cell r="LD217">
            <v>250000</v>
          </cell>
          <cell r="LE217">
            <v>0</v>
          </cell>
          <cell r="LF217">
            <v>0</v>
          </cell>
          <cell r="LG217"/>
          <cell r="LH217"/>
          <cell r="LI217"/>
          <cell r="LJ217">
            <v>0</v>
          </cell>
          <cell r="LK217">
            <v>0</v>
          </cell>
          <cell r="LL217">
            <v>0</v>
          </cell>
          <cell r="LM217"/>
          <cell r="LN217"/>
          <cell r="LO217"/>
          <cell r="LP217">
            <v>11909000</v>
          </cell>
          <cell r="LQ217">
            <v>0</v>
          </cell>
          <cell r="LR217">
            <v>0</v>
          </cell>
          <cell r="LS217">
            <v>0</v>
          </cell>
          <cell r="LT217"/>
          <cell r="LU217"/>
          <cell r="LV217"/>
          <cell r="LW217">
            <v>245000</v>
          </cell>
          <cell r="LX217">
            <v>0</v>
          </cell>
          <cell r="LY217">
            <v>0</v>
          </cell>
          <cell r="LZ217"/>
          <cell r="MA217"/>
          <cell r="MB217"/>
          <cell r="MC217">
            <v>3650000</v>
          </cell>
          <cell r="MD217">
            <v>0</v>
          </cell>
          <cell r="ME217">
            <v>0</v>
          </cell>
          <cell r="MF217"/>
          <cell r="MG217"/>
          <cell r="MH217"/>
          <cell r="MI217">
            <v>43000</v>
          </cell>
          <cell r="MJ217">
            <v>0</v>
          </cell>
          <cell r="MK217">
            <v>0</v>
          </cell>
          <cell r="ML217"/>
          <cell r="MM217"/>
          <cell r="MN217"/>
          <cell r="MO217">
            <v>32000</v>
          </cell>
          <cell r="MP217">
            <v>0</v>
          </cell>
          <cell r="MQ217">
            <v>0</v>
          </cell>
          <cell r="MR217"/>
          <cell r="MS217"/>
          <cell r="MT217"/>
          <cell r="MU217">
            <v>700000</v>
          </cell>
          <cell r="MV217">
            <v>0</v>
          </cell>
          <cell r="MW217">
            <v>0</v>
          </cell>
          <cell r="MX217"/>
          <cell r="MY217"/>
          <cell r="MZ217"/>
          <cell r="NA217">
            <v>2820000</v>
          </cell>
          <cell r="NB217">
            <v>300000</v>
          </cell>
          <cell r="NC217">
            <v>300000</v>
          </cell>
          <cell r="ND217"/>
          <cell r="NE217"/>
          <cell r="NF217"/>
          <cell r="NG217">
            <v>55000</v>
          </cell>
          <cell r="NH217">
            <v>0</v>
          </cell>
          <cell r="NI217">
            <v>0</v>
          </cell>
          <cell r="NJ217"/>
          <cell r="NK217"/>
          <cell r="NL217"/>
          <cell r="NM217">
            <v>0</v>
          </cell>
          <cell r="NN217">
            <v>0</v>
          </cell>
          <cell r="NO217">
            <v>0</v>
          </cell>
          <cell r="NP217"/>
          <cell r="NQ217"/>
          <cell r="NR217"/>
          <cell r="NS217">
            <v>3500</v>
          </cell>
          <cell r="NT217">
            <v>0</v>
          </cell>
          <cell r="NU217">
            <v>0</v>
          </cell>
          <cell r="NV217"/>
          <cell r="NW217"/>
          <cell r="NX217"/>
          <cell r="NY217">
            <v>70000</v>
          </cell>
          <cell r="NZ217">
            <v>0</v>
          </cell>
          <cell r="OA217">
            <v>0</v>
          </cell>
          <cell r="OB217"/>
          <cell r="OC217"/>
          <cell r="OD217"/>
          <cell r="OE217">
            <v>500000</v>
          </cell>
          <cell r="OF217">
            <v>0</v>
          </cell>
          <cell r="OG217">
            <v>0</v>
          </cell>
          <cell r="OH217"/>
          <cell r="OI217"/>
          <cell r="OJ217"/>
          <cell r="OK217">
            <v>14000</v>
          </cell>
          <cell r="OL217">
            <v>0</v>
          </cell>
          <cell r="OM217">
            <v>0</v>
          </cell>
          <cell r="ON217"/>
          <cell r="OO217"/>
          <cell r="OP217"/>
          <cell r="OQ217">
            <v>0</v>
          </cell>
          <cell r="OR217">
            <v>0</v>
          </cell>
          <cell r="OS217">
            <v>0</v>
          </cell>
          <cell r="OT217"/>
          <cell r="OU217"/>
          <cell r="OV217"/>
          <cell r="OW217">
            <v>0</v>
          </cell>
          <cell r="OX217">
            <v>0</v>
          </cell>
          <cell r="OY217">
            <v>0</v>
          </cell>
          <cell r="OZ217"/>
          <cell r="PA217"/>
          <cell r="PB217"/>
          <cell r="PC217">
            <v>2337500</v>
          </cell>
          <cell r="PD217">
            <v>0</v>
          </cell>
          <cell r="PE217">
            <v>0</v>
          </cell>
          <cell r="PF217"/>
          <cell r="PG217"/>
          <cell r="PH217"/>
          <cell r="PI217">
            <v>2066000</v>
          </cell>
          <cell r="PJ217">
            <v>0</v>
          </cell>
          <cell r="PK217">
            <v>0</v>
          </cell>
          <cell r="PL217"/>
          <cell r="PM217"/>
          <cell r="PN217"/>
          <cell r="PO217">
            <v>270000</v>
          </cell>
          <cell r="PP217">
            <v>0</v>
          </cell>
          <cell r="PQ217">
            <v>0</v>
          </cell>
          <cell r="PR217"/>
          <cell r="PS217"/>
          <cell r="PT217"/>
          <cell r="PU217">
            <v>41981000</v>
          </cell>
          <cell r="PV217">
            <v>12209000</v>
          </cell>
          <cell r="PW217">
            <v>12209000</v>
          </cell>
          <cell r="PX217">
            <v>100</v>
          </cell>
          <cell r="PY217">
            <v>12209000</v>
          </cell>
          <cell r="PZ217">
            <v>0</v>
          </cell>
          <cell r="QA217">
            <v>100</v>
          </cell>
          <cell r="QB217"/>
          <cell r="QC217">
            <v>18244933</v>
          </cell>
          <cell r="QD217">
            <v>14688000</v>
          </cell>
          <cell r="QE217">
            <v>16199854</v>
          </cell>
          <cell r="QF217">
            <v>12054000</v>
          </cell>
          <cell r="QG217">
            <v>12209000</v>
          </cell>
          <cell r="QH217">
            <v>0</v>
          </cell>
          <cell r="QI217">
            <v>0</v>
          </cell>
          <cell r="QJ217">
            <v>0</v>
          </cell>
          <cell r="QK217">
            <v>5600394</v>
          </cell>
          <cell r="QL217">
            <v>5849000</v>
          </cell>
          <cell r="QM217">
            <v>6153000</v>
          </cell>
          <cell r="QN217">
            <v>0</v>
          </cell>
          <cell r="QO217">
            <v>0</v>
          </cell>
          <cell r="QP217">
            <v>0</v>
          </cell>
          <cell r="QQ217">
            <v>16119616</v>
          </cell>
          <cell r="QR217">
            <v>20583000</v>
          </cell>
          <cell r="QS217">
            <v>16877000</v>
          </cell>
          <cell r="QT217"/>
          <cell r="QU217">
            <v>2669312</v>
          </cell>
          <cell r="QV217">
            <v>3706000</v>
          </cell>
          <cell r="QW217">
            <v>3399000</v>
          </cell>
          <cell r="QX217">
            <v>729600</v>
          </cell>
          <cell r="QY217"/>
          <cell r="QZ217"/>
          <cell r="RA217"/>
          <cell r="RB217"/>
          <cell r="RC217"/>
          <cell r="RD217"/>
          <cell r="RE217"/>
          <cell r="RF217"/>
          <cell r="RG217"/>
          <cell r="RH217"/>
          <cell r="RI217"/>
          <cell r="RJ217"/>
          <cell r="RK217">
            <v>2213479</v>
          </cell>
          <cell r="RL217">
            <v>3280000</v>
          </cell>
          <cell r="RM217">
            <v>3343000</v>
          </cell>
          <cell r="RN217"/>
          <cell r="RO217"/>
          <cell r="RP217">
            <v>0</v>
          </cell>
          <cell r="RQ217"/>
          <cell r="RR217"/>
          <cell r="RS217"/>
          <cell r="RT217" t="str">
            <v>N</v>
          </cell>
          <cell r="RU217"/>
          <cell r="RV217">
            <v>12209000</v>
          </cell>
          <cell r="RW217">
            <v>0</v>
          </cell>
          <cell r="RX217">
            <v>12209000</v>
          </cell>
          <cell r="RY217">
            <v>0</v>
          </cell>
          <cell r="RZ217" t="str">
            <v>OK</v>
          </cell>
          <cell r="SA217"/>
          <cell r="SB217"/>
          <cell r="SC217"/>
          <cell r="SD217"/>
          <cell r="SE217"/>
          <cell r="SF217" t="e">
            <v>#N/A</v>
          </cell>
          <cell r="SG217"/>
          <cell r="SH217">
            <v>78</v>
          </cell>
          <cell r="SI217" t="str">
            <v>Snížení kapacity za 78 na 68 lůžek z důvovu posílení služby pro osoby s demencí - domova se zvláštním režimem.</v>
          </cell>
          <cell r="SJ217" t="str">
            <v>snížení</v>
          </cell>
          <cell r="SK217"/>
          <cell r="SL217">
            <v>68</v>
          </cell>
          <cell r="SM217"/>
          <cell r="SN217"/>
          <cell r="SO217"/>
          <cell r="SP217">
            <v>-10</v>
          </cell>
          <cell r="SQ217"/>
          <cell r="SR217"/>
          <cell r="SS217"/>
          <cell r="ST217">
            <v>0</v>
          </cell>
          <cell r="SU217"/>
          <cell r="SV217">
            <v>44363000</v>
          </cell>
          <cell r="SW217"/>
          <cell r="SX217">
            <v>0.94630660685706558</v>
          </cell>
          <cell r="SY217">
            <v>50660000</v>
          </cell>
          <cell r="SZ217">
            <v>50660000</v>
          </cell>
          <cell r="TA217" t="str">
            <v>OK, napočítány na 68 lůžek</v>
          </cell>
          <cell r="TB217">
            <v>0</v>
          </cell>
          <cell r="TC217" t="str">
            <v>OK</v>
          </cell>
          <cell r="TD217">
            <v>250736.90416035033</v>
          </cell>
          <cell r="TE217">
            <v>304000</v>
          </cell>
          <cell r="TF217" t="str">
            <v>pokles rozpočtu adekvátní poklesu kapacity o 10 lůžek - převod na DZR. Nárůst příspěvku zřizovatele. Nižší nárůst příspěvku zřizovatele oproti rozpočtu u žádosti o změnu kapacity o 369 000,- Kč zdůvodněn. Podíl zřizovatele na OPZ naplněn (33,5 %). OK</v>
          </cell>
          <cell r="TG217"/>
          <cell r="TH217"/>
          <cell r="TI217"/>
          <cell r="TJ217"/>
          <cell r="TK217"/>
          <cell r="TL217">
            <v>0</v>
          </cell>
          <cell r="TM217"/>
          <cell r="TN217">
            <v>0</v>
          </cell>
          <cell r="TO217"/>
          <cell r="TP217">
            <v>0</v>
          </cell>
          <cell r="TQ217">
            <v>0</v>
          </cell>
          <cell r="TR217">
            <v>0</v>
          </cell>
          <cell r="TS217">
            <v>245000</v>
          </cell>
          <cell r="TT217">
            <v>0</v>
          </cell>
          <cell r="TU217" t="str">
            <v>obnova drobného dlouhodobého majetku</v>
          </cell>
          <cell r="TV217">
            <v>500000</v>
          </cell>
          <cell r="TW217">
            <v>0</v>
          </cell>
          <cell r="TX217" t="str">
            <v>nespecifikováno, probíhá rekonstrukce stravovacího provozu</v>
          </cell>
          <cell r="TY217"/>
          <cell r="TZ217"/>
          <cell r="UA217"/>
          <cell r="UB217"/>
          <cell r="UC217"/>
          <cell r="UD217">
            <v>9606000</v>
          </cell>
          <cell r="UE217">
            <v>2448000</v>
          </cell>
          <cell r="UF217">
            <v>0</v>
          </cell>
          <cell r="UG217">
            <v>0</v>
          </cell>
          <cell r="UH217">
            <v>12054000</v>
          </cell>
          <cell r="UI217"/>
          <cell r="UJ217"/>
          <cell r="UK217"/>
          <cell r="UL217">
            <v>12054000</v>
          </cell>
          <cell r="UM217" t="str">
            <v>Snížení kapacity za 78 na 68 lůžek z důvovu posílení služby pro osoby s demencí - domova se zvláštním režimem.</v>
          </cell>
          <cell r="UN217">
            <v>-1545385</v>
          </cell>
          <cell r="UO217"/>
          <cell r="UP217">
            <v>10508615</v>
          </cell>
          <cell r="UQ217">
            <v>304000</v>
          </cell>
          <cell r="UR217">
            <v>33.509421631630545</v>
          </cell>
          <cell r="US217">
            <v>30</v>
          </cell>
          <cell r="UT217" t="str">
            <v>Splněno</v>
          </cell>
          <cell r="UU217"/>
          <cell r="UV217"/>
          <cell r="UW217"/>
          <cell r="UX217"/>
          <cell r="UY217" t="str">
            <v>přesun dotace na službu DZR, deklarace zachování dotace</v>
          </cell>
          <cell r="UZ217">
            <v>3</v>
          </cell>
          <cell r="VA217">
            <v>11139131.9</v>
          </cell>
          <cell r="VB217"/>
          <cell r="VC217"/>
          <cell r="VD217"/>
          <cell r="VE217"/>
          <cell r="VF217">
            <v>0</v>
          </cell>
          <cell r="VG217"/>
          <cell r="VH217"/>
          <cell r="VI217"/>
          <cell r="VJ217" t="str">
            <v>OK</v>
          </cell>
          <cell r="VK217">
            <v>11139131.9</v>
          </cell>
          <cell r="VL217">
            <v>11139131.9</v>
          </cell>
          <cell r="VM217">
            <v>11139131.9</v>
          </cell>
          <cell r="VN217">
            <v>11139131.9</v>
          </cell>
          <cell r="VO217">
            <v>11139000</v>
          </cell>
          <cell r="VP217">
            <v>11139000</v>
          </cell>
          <cell r="VQ217" t="str">
            <v>OK</v>
          </cell>
          <cell r="VR217">
            <v>630385</v>
          </cell>
          <cell r="VS217">
            <v>630516.90000000037</v>
          </cell>
          <cell r="VT217" t="str">
            <v>OK</v>
          </cell>
          <cell r="VU217">
            <v>105.99874483935324</v>
          </cell>
          <cell r="VV217">
            <v>1070000</v>
          </cell>
          <cell r="VW217">
            <v>10508615</v>
          </cell>
          <cell r="VX217">
            <v>12209000</v>
          </cell>
          <cell r="VY217">
            <v>12209000</v>
          </cell>
          <cell r="VZ217">
            <v>11909000</v>
          </cell>
          <cell r="WA217">
            <v>300000</v>
          </cell>
          <cell r="WB217">
            <v>12209000</v>
          </cell>
          <cell r="WC217">
            <v>0</v>
          </cell>
          <cell r="WD217"/>
          <cell r="WE217"/>
          <cell r="WF217"/>
          <cell r="WG217"/>
          <cell r="WH217"/>
          <cell r="WI217">
            <v>12209000</v>
          </cell>
          <cell r="WJ217">
            <v>0</v>
          </cell>
          <cell r="WK217" t="str">
            <v>OK</v>
          </cell>
          <cell r="WL217">
            <v>0</v>
          </cell>
          <cell r="WM217" t="str">
            <v>senioři</v>
          </cell>
          <cell r="WN217"/>
          <cell r="WO217">
            <v>163808.82352941178</v>
          </cell>
          <cell r="WP217"/>
          <cell r="WQ217"/>
          <cell r="WR217">
            <v>617367.6470588235</v>
          </cell>
          <cell r="WV217">
            <v>6683400</v>
          </cell>
          <cell r="WW217">
            <v>45022</v>
          </cell>
          <cell r="WX217">
            <v>4455600</v>
          </cell>
          <cell r="WY217"/>
          <cell r="WZ217"/>
          <cell r="XA217">
            <v>163808.82352941178</v>
          </cell>
          <cell r="XB217">
            <v>179406</v>
          </cell>
          <cell r="XC217">
            <v>91.306212461908615</v>
          </cell>
          <cell r="XD217">
            <v>2</v>
          </cell>
          <cell r="XE217">
            <v>1070000</v>
          </cell>
          <cell r="XF217">
            <v>1070000</v>
          </cell>
          <cell r="XG217"/>
          <cell r="XH217">
            <v>1070000</v>
          </cell>
          <cell r="XI217">
            <v>0</v>
          </cell>
        </row>
        <row r="218">
          <cell r="A218">
            <v>1031861</v>
          </cell>
          <cell r="B218" t="str">
            <v>O</v>
          </cell>
          <cell r="C218">
            <v>1</v>
          </cell>
          <cell r="D218" t="str">
            <v>Domov Slunovrat, Ostrava - Přívoz, příspěvková organizace</v>
          </cell>
          <cell r="E218">
            <v>70631841</v>
          </cell>
          <cell r="F218" t="str">
            <v xml:space="preserve">Na Mlýnici 203/5
Přívoz
702 00 Ostrava 2
</v>
          </cell>
          <cell r="G218" t="str">
            <v>Příspěvková organizace zřízená územním samosprávným celkem</v>
          </cell>
          <cell r="H218" t="str">
            <v>domovy pro seniory</v>
          </cell>
          <cell r="I218" t="str">
            <v>sociální péče</v>
          </cell>
          <cell r="J218" t="str">
            <v>Domov Slunovrat, Ostrava-Přívoz, příspěvková organizace</v>
          </cell>
          <cell r="K218">
            <v>40179</v>
          </cell>
          <cell r="L218"/>
          <cell r="M218" t="str">
            <v>N</v>
          </cell>
          <cell r="N218" t="str">
            <v>• počet lůžek: 68</v>
          </cell>
          <cell r="O218">
            <v>68</v>
          </cell>
          <cell r="P218"/>
          <cell r="Q218">
            <v>85</v>
          </cell>
          <cell r="R218">
            <v>82</v>
          </cell>
          <cell r="S218">
            <v>84</v>
          </cell>
          <cell r="T218"/>
          <cell r="U218"/>
          <cell r="V218"/>
          <cell r="W218"/>
          <cell r="X218" t="str">
            <v>Vysvětlivka k výši předpokládaných úhrad od uživatelů: ze stávající plně obsazené kapacity (68 klientů) má celkem 26 klientů sníženou úhradu, to představuje 38% stávající kapacity. Z těchto 26 klientů se s rodinnými příslušníky přes veškerou snahu podařilo uzavřít pouze 5 doplatkových dohod, které však nedokryjí náklady plné úhrady.</v>
          </cell>
          <cell r="Y218"/>
          <cell r="Z218"/>
          <cell r="AA218"/>
          <cell r="AB218"/>
          <cell r="AC218"/>
          <cell r="AD218"/>
          <cell r="AE218"/>
          <cell r="AF218"/>
          <cell r="AG218"/>
          <cell r="AH218"/>
          <cell r="AI218"/>
          <cell r="AJ218"/>
          <cell r="AK218"/>
          <cell r="AL218"/>
          <cell r="AM218"/>
          <cell r="AN218"/>
          <cell r="AO218"/>
          <cell r="AP218"/>
          <cell r="AQ218"/>
          <cell r="AR218"/>
          <cell r="AS218"/>
          <cell r="AT218"/>
          <cell r="AU218"/>
          <cell r="AV218"/>
          <cell r="AW218"/>
          <cell r="AX218"/>
          <cell r="AY218"/>
          <cell r="AZ218"/>
          <cell r="BA218"/>
          <cell r="BB218"/>
          <cell r="BC218"/>
          <cell r="BD218"/>
          <cell r="BE218"/>
          <cell r="BF218"/>
          <cell r="BG218"/>
          <cell r="BH218"/>
          <cell r="BI218"/>
          <cell r="BJ218"/>
          <cell r="BK218"/>
          <cell r="BL218"/>
          <cell r="BM218" t="str">
            <v>• 24. senioři</v>
          </cell>
          <cell r="BN218" t="str">
            <v>senioři</v>
          </cell>
          <cell r="BO218" t="str">
            <v>• dospělí (27 – 64 let)
• mladší senioři (65 – 80 let)
• starší senioři (nad 80 let)</v>
          </cell>
          <cell r="BP218"/>
          <cell r="BQ218"/>
          <cell r="BR218"/>
          <cell r="BS218"/>
          <cell r="BT218"/>
          <cell r="BU218"/>
          <cell r="BV218"/>
          <cell r="BW218"/>
          <cell r="BX218"/>
          <cell r="BY218"/>
          <cell r="BZ218"/>
          <cell r="CA218"/>
          <cell r="CB218"/>
          <cell r="CC218"/>
          <cell r="CD218"/>
          <cell r="CE218"/>
          <cell r="CF218"/>
          <cell r="CG218"/>
          <cell r="CH218"/>
          <cell r="CI218"/>
          <cell r="CJ218"/>
          <cell r="CK218"/>
          <cell r="CL218"/>
          <cell r="CM218"/>
          <cell r="CN218"/>
          <cell r="CO218"/>
          <cell r="CP218"/>
          <cell r="CQ218"/>
          <cell r="CR218"/>
          <cell r="CS218"/>
          <cell r="CT218"/>
          <cell r="CU218"/>
          <cell r="CV218"/>
          <cell r="CW218"/>
          <cell r="CX218"/>
          <cell r="CY218"/>
          <cell r="CZ218"/>
          <cell r="DA218"/>
          <cell r="DB218">
            <v>0</v>
          </cell>
          <cell r="DC218">
            <v>0</v>
          </cell>
          <cell r="DD218">
            <v>0</v>
          </cell>
          <cell r="DE218">
            <v>0</v>
          </cell>
          <cell r="DF218">
            <v>0</v>
          </cell>
          <cell r="DG218">
            <v>5</v>
          </cell>
          <cell r="DH218">
            <v>16</v>
          </cell>
          <cell r="DI218">
            <v>18</v>
          </cell>
          <cell r="DJ218">
            <v>27</v>
          </cell>
          <cell r="DK218">
            <v>2</v>
          </cell>
          <cell r="DL218">
            <v>5</v>
          </cell>
          <cell r="DM218">
            <v>16</v>
          </cell>
          <cell r="DN218">
            <v>18</v>
          </cell>
          <cell r="DO218">
            <v>27</v>
          </cell>
          <cell r="DP218">
            <v>2</v>
          </cell>
          <cell r="DQ218">
            <v>0</v>
          </cell>
          <cell r="DR218">
            <v>68</v>
          </cell>
          <cell r="DS218">
            <v>68</v>
          </cell>
          <cell r="DT218">
            <v>0</v>
          </cell>
          <cell r="DU218">
            <v>0</v>
          </cell>
          <cell r="DV218">
            <v>0</v>
          </cell>
          <cell r="DW218">
            <v>0</v>
          </cell>
          <cell r="DX218">
            <v>0</v>
          </cell>
          <cell r="DY218">
            <v>3</v>
          </cell>
          <cell r="DZ218">
            <v>19</v>
          </cell>
          <cell r="EA218">
            <v>17</v>
          </cell>
          <cell r="EB218">
            <v>28</v>
          </cell>
          <cell r="EC218">
            <v>1</v>
          </cell>
          <cell r="ED218">
            <v>3</v>
          </cell>
          <cell r="EE218">
            <v>19</v>
          </cell>
          <cell r="EF218">
            <v>17</v>
          </cell>
          <cell r="EG218">
            <v>28</v>
          </cell>
          <cell r="EH218">
            <v>1</v>
          </cell>
          <cell r="EI218">
            <v>0</v>
          </cell>
          <cell r="EJ218">
            <v>68</v>
          </cell>
          <cell r="EK218">
            <v>68</v>
          </cell>
          <cell r="EL218">
            <v>5</v>
          </cell>
          <cell r="EM218">
            <v>4.04</v>
          </cell>
          <cell r="EN218">
            <v>4.04</v>
          </cell>
          <cell r="EO218">
            <v>2962286</v>
          </cell>
          <cell r="EP218">
            <v>2200000</v>
          </cell>
          <cell r="EQ218">
            <v>28</v>
          </cell>
          <cell r="ER218">
            <v>28</v>
          </cell>
          <cell r="ES218">
            <v>28</v>
          </cell>
          <cell r="ET218">
            <v>14880066</v>
          </cell>
          <cell r="EU218">
            <v>12800000</v>
          </cell>
          <cell r="EV218">
            <v>9</v>
          </cell>
          <cell r="EW218">
            <v>6.12</v>
          </cell>
          <cell r="EX218">
            <v>6.12</v>
          </cell>
          <cell r="EY218">
            <v>5850573</v>
          </cell>
          <cell r="EZ218">
            <v>0</v>
          </cell>
          <cell r="FA218"/>
          <cell r="FB218"/>
          <cell r="FC218"/>
          <cell r="FD218"/>
          <cell r="FE218"/>
          <cell r="FF218"/>
          <cell r="FG218"/>
          <cell r="FH218"/>
          <cell r="FI218"/>
          <cell r="FJ218"/>
          <cell r="FK218"/>
          <cell r="FL218"/>
          <cell r="FM218"/>
          <cell r="FN218"/>
          <cell r="FO218"/>
          <cell r="FP218">
            <v>23</v>
          </cell>
          <cell r="FQ218">
            <v>15.64</v>
          </cell>
          <cell r="FR218">
            <v>15.64</v>
          </cell>
          <cell r="FS218">
            <v>7910075</v>
          </cell>
          <cell r="FT218">
            <v>3500000</v>
          </cell>
          <cell r="FU218"/>
          <cell r="FV218"/>
          <cell r="FW218"/>
          <cell r="FX218"/>
          <cell r="FY218"/>
          <cell r="FZ218"/>
          <cell r="GA218"/>
          <cell r="GB218"/>
          <cell r="GC218"/>
          <cell r="GD218"/>
          <cell r="GE218"/>
          <cell r="GF218"/>
          <cell r="GG218"/>
          <cell r="GH218"/>
          <cell r="GI218"/>
          <cell r="GJ218"/>
          <cell r="GK218"/>
          <cell r="GL218"/>
          <cell r="GM218"/>
          <cell r="GN218"/>
          <cell r="GO218"/>
          <cell r="GP218"/>
          <cell r="GQ218"/>
          <cell r="GR218"/>
          <cell r="GS218"/>
          <cell r="GT218"/>
          <cell r="GU218"/>
          <cell r="GV218"/>
          <cell r="GW218"/>
          <cell r="GX218"/>
          <cell r="GY218"/>
          <cell r="GZ218"/>
          <cell r="HA218"/>
          <cell r="HB218"/>
          <cell r="HC218"/>
          <cell r="HD218"/>
          <cell r="HE218">
            <v>1</v>
          </cell>
          <cell r="HF218">
            <v>0.34</v>
          </cell>
          <cell r="HG218">
            <v>12</v>
          </cell>
          <cell r="HH218">
            <v>0.34</v>
          </cell>
          <cell r="HI218">
            <v>177500</v>
          </cell>
          <cell r="HJ218">
            <v>0</v>
          </cell>
          <cell r="HK218"/>
          <cell r="HL218"/>
          <cell r="HM218"/>
          <cell r="HN218"/>
          <cell r="HO218"/>
          <cell r="HP218"/>
          <cell r="HQ218"/>
          <cell r="HR218"/>
          <cell r="HS218"/>
          <cell r="HT218"/>
          <cell r="HU218"/>
          <cell r="HV218"/>
          <cell r="HW218"/>
          <cell r="HX218"/>
          <cell r="HY218"/>
          <cell r="HZ218"/>
          <cell r="IA218"/>
          <cell r="IB218"/>
          <cell r="IC218"/>
          <cell r="ID218"/>
          <cell r="IE218"/>
          <cell r="IF218"/>
          <cell r="IG218"/>
          <cell r="IH218"/>
          <cell r="II218">
            <v>3</v>
          </cell>
          <cell r="IJ218">
            <v>1.02</v>
          </cell>
          <cell r="IK218">
            <v>36</v>
          </cell>
          <cell r="IL218">
            <v>1.02</v>
          </cell>
          <cell r="IM218">
            <v>340500</v>
          </cell>
          <cell r="IN218">
            <v>0</v>
          </cell>
          <cell r="IO218">
            <v>6</v>
          </cell>
          <cell r="IP218">
            <v>1800</v>
          </cell>
          <cell r="IQ218">
            <v>0.86499999999999999</v>
          </cell>
          <cell r="IR218">
            <v>300000</v>
          </cell>
          <cell r="IS218">
            <v>0</v>
          </cell>
          <cell r="IT218">
            <v>2</v>
          </cell>
          <cell r="IU218">
            <v>600</v>
          </cell>
          <cell r="IV218">
            <v>0.28799999999999998</v>
          </cell>
          <cell r="IW218">
            <v>72000</v>
          </cell>
          <cell r="IX218">
            <v>0</v>
          </cell>
          <cell r="IY218"/>
          <cell r="IZ218"/>
          <cell r="JA218"/>
          <cell r="JB218"/>
          <cell r="JC218"/>
          <cell r="JD218"/>
          <cell r="JE218"/>
          <cell r="JF218"/>
          <cell r="JG218"/>
          <cell r="JH218"/>
          <cell r="JI218"/>
          <cell r="JJ218"/>
          <cell r="JK218"/>
          <cell r="JL218"/>
          <cell r="JM218"/>
          <cell r="JN218"/>
          <cell r="JO218"/>
          <cell r="JP218"/>
          <cell r="JQ218"/>
          <cell r="JR218"/>
          <cell r="JS218"/>
          <cell r="JT218"/>
          <cell r="JU218"/>
          <cell r="JV218"/>
          <cell r="JW218"/>
          <cell r="JX218"/>
          <cell r="JY218"/>
          <cell r="JZ218"/>
          <cell r="KA218"/>
          <cell r="KB218"/>
          <cell r="KC218"/>
          <cell r="KD218"/>
          <cell r="KE218"/>
          <cell r="KF218"/>
          <cell r="KG218"/>
          <cell r="KH218">
            <v>21</v>
          </cell>
          <cell r="KI218">
            <v>1065</v>
          </cell>
          <cell r="KJ218">
            <v>38.159999999999997</v>
          </cell>
          <cell r="KK218">
            <v>0.34</v>
          </cell>
          <cell r="KL218">
            <v>0.86499999999999999</v>
          </cell>
          <cell r="KM218">
            <v>0</v>
          </cell>
          <cell r="KN218">
            <v>39.365000000000002</v>
          </cell>
          <cell r="KO218">
            <v>39.365000000000002</v>
          </cell>
          <cell r="KP218">
            <v>16.948</v>
          </cell>
          <cell r="KQ218">
            <v>56.313000000000002</v>
          </cell>
          <cell r="KR218">
            <v>31603000</v>
          </cell>
          <cell r="KS218">
            <v>18500000</v>
          </cell>
          <cell r="KT218">
            <v>18500000</v>
          </cell>
          <cell r="KU218"/>
          <cell r="KV218"/>
          <cell r="KW218"/>
          <cell r="KX218">
            <v>518000</v>
          </cell>
          <cell r="KY218">
            <v>0</v>
          </cell>
          <cell r="KZ218">
            <v>0</v>
          </cell>
          <cell r="LA218"/>
          <cell r="LB218"/>
          <cell r="LC218"/>
          <cell r="LD218">
            <v>372000</v>
          </cell>
          <cell r="LE218">
            <v>0</v>
          </cell>
          <cell r="LF218">
            <v>0</v>
          </cell>
          <cell r="LG218"/>
          <cell r="LH218"/>
          <cell r="LI218"/>
          <cell r="LJ218">
            <v>617000</v>
          </cell>
          <cell r="LK218">
            <v>0</v>
          </cell>
          <cell r="LL218">
            <v>0</v>
          </cell>
          <cell r="LM218"/>
          <cell r="LN218"/>
          <cell r="LO218"/>
          <cell r="LP218">
            <v>18500000</v>
          </cell>
          <cell r="LQ218">
            <v>0</v>
          </cell>
          <cell r="LR218">
            <v>0</v>
          </cell>
          <cell r="LS218">
            <v>0</v>
          </cell>
          <cell r="LT218"/>
          <cell r="LU218"/>
          <cell r="LV218"/>
          <cell r="LW218">
            <v>262000</v>
          </cell>
          <cell r="LX218">
            <v>0</v>
          </cell>
          <cell r="LY218">
            <v>0</v>
          </cell>
          <cell r="LZ218"/>
          <cell r="MA218"/>
          <cell r="MB218"/>
          <cell r="MC218">
            <v>2850000</v>
          </cell>
          <cell r="MD218">
            <v>0</v>
          </cell>
          <cell r="ME218">
            <v>0</v>
          </cell>
          <cell r="MF218"/>
          <cell r="MG218"/>
          <cell r="MH218"/>
          <cell r="MI218">
            <v>87000</v>
          </cell>
          <cell r="MJ218">
            <v>0</v>
          </cell>
          <cell r="MK218">
            <v>0</v>
          </cell>
          <cell r="ML218"/>
          <cell r="MM218"/>
          <cell r="MN218"/>
          <cell r="MO218">
            <v>63000</v>
          </cell>
          <cell r="MP218">
            <v>0</v>
          </cell>
          <cell r="MQ218">
            <v>0</v>
          </cell>
          <cell r="MR218"/>
          <cell r="MS218"/>
          <cell r="MT218"/>
          <cell r="MU218">
            <v>1658000</v>
          </cell>
          <cell r="MV218">
            <v>0</v>
          </cell>
          <cell r="MW218">
            <v>0</v>
          </cell>
          <cell r="MX218"/>
          <cell r="MY218"/>
          <cell r="MZ218"/>
          <cell r="NA218">
            <v>3500000</v>
          </cell>
          <cell r="NB218">
            <v>0</v>
          </cell>
          <cell r="NC218">
            <v>0</v>
          </cell>
          <cell r="ND218"/>
          <cell r="NE218"/>
          <cell r="NF218"/>
          <cell r="NG218">
            <v>80000</v>
          </cell>
          <cell r="NH218">
            <v>0</v>
          </cell>
          <cell r="NI218">
            <v>0</v>
          </cell>
          <cell r="NJ218"/>
          <cell r="NK218"/>
          <cell r="NL218"/>
          <cell r="NM218">
            <v>3000</v>
          </cell>
          <cell r="NN218">
            <v>0</v>
          </cell>
          <cell r="NO218">
            <v>0</v>
          </cell>
          <cell r="NP218"/>
          <cell r="NQ218"/>
          <cell r="NR218"/>
          <cell r="NS218">
            <v>0</v>
          </cell>
          <cell r="NT218">
            <v>0</v>
          </cell>
          <cell r="NU218">
            <v>0</v>
          </cell>
          <cell r="NV218"/>
          <cell r="NW218"/>
          <cell r="NX218"/>
          <cell r="NY218">
            <v>170000</v>
          </cell>
          <cell r="NZ218">
            <v>0</v>
          </cell>
          <cell r="OA218">
            <v>0</v>
          </cell>
          <cell r="OB218"/>
          <cell r="OC218"/>
          <cell r="OD218"/>
          <cell r="OE218">
            <v>1835000</v>
          </cell>
          <cell r="OF218">
            <v>0</v>
          </cell>
          <cell r="OG218">
            <v>0</v>
          </cell>
          <cell r="OH218"/>
          <cell r="OI218"/>
          <cell r="OJ218"/>
          <cell r="OK218">
            <v>34000</v>
          </cell>
          <cell r="OL218">
            <v>0</v>
          </cell>
          <cell r="OM218">
            <v>0</v>
          </cell>
          <cell r="ON218"/>
          <cell r="OO218"/>
          <cell r="OP218"/>
          <cell r="OQ218">
            <v>0</v>
          </cell>
          <cell r="OR218">
            <v>0</v>
          </cell>
          <cell r="OS218">
            <v>0</v>
          </cell>
          <cell r="OT218"/>
          <cell r="OU218"/>
          <cell r="OV218"/>
          <cell r="OW218">
            <v>0</v>
          </cell>
          <cell r="OX218">
            <v>0</v>
          </cell>
          <cell r="OY218">
            <v>0</v>
          </cell>
          <cell r="OZ218"/>
          <cell r="PA218"/>
          <cell r="PB218"/>
          <cell r="PC218">
            <v>1787000</v>
          </cell>
          <cell r="PD218">
            <v>0</v>
          </cell>
          <cell r="PE218">
            <v>0</v>
          </cell>
          <cell r="PF218"/>
          <cell r="PG218"/>
          <cell r="PH218"/>
          <cell r="PI218">
            <v>1564000</v>
          </cell>
          <cell r="PJ218">
            <v>0</v>
          </cell>
          <cell r="PK218">
            <v>0</v>
          </cell>
          <cell r="PL218"/>
          <cell r="PM218"/>
          <cell r="PN218"/>
          <cell r="PO218">
            <v>388000</v>
          </cell>
          <cell r="PP218">
            <v>0</v>
          </cell>
          <cell r="PQ218">
            <v>0</v>
          </cell>
          <cell r="PR218"/>
          <cell r="PS218"/>
          <cell r="PT218"/>
          <cell r="PU218">
            <v>47391000</v>
          </cell>
          <cell r="PV218">
            <v>18500000</v>
          </cell>
          <cell r="PW218">
            <v>18500000</v>
          </cell>
          <cell r="PX218">
            <v>100</v>
          </cell>
          <cell r="PY218">
            <v>18500000</v>
          </cell>
          <cell r="PZ218">
            <v>0</v>
          </cell>
          <cell r="QA218">
            <v>100</v>
          </cell>
          <cell r="QB218"/>
          <cell r="QC218">
            <v>18244933</v>
          </cell>
          <cell r="QD218">
            <v>14688000</v>
          </cell>
          <cell r="QE218">
            <v>0</v>
          </cell>
          <cell r="QF218">
            <v>14272000</v>
          </cell>
          <cell r="QG218">
            <v>18500000</v>
          </cell>
          <cell r="QH218">
            <v>0</v>
          </cell>
          <cell r="QI218">
            <v>0</v>
          </cell>
          <cell r="QJ218">
            <v>0</v>
          </cell>
          <cell r="QK218">
            <v>3890000</v>
          </cell>
          <cell r="QL218">
            <v>4970000</v>
          </cell>
          <cell r="QM218">
            <v>6120000</v>
          </cell>
          <cell r="QN218">
            <v>0</v>
          </cell>
          <cell r="QO218">
            <v>0</v>
          </cell>
          <cell r="QP218">
            <v>0</v>
          </cell>
          <cell r="QQ218">
            <v>14794244</v>
          </cell>
          <cell r="QR218">
            <v>19178000</v>
          </cell>
          <cell r="QS218">
            <v>19200000</v>
          </cell>
          <cell r="QT218"/>
          <cell r="QU218">
            <v>1499295</v>
          </cell>
          <cell r="QV218">
            <v>1697000</v>
          </cell>
          <cell r="QW218">
            <v>1700000</v>
          </cell>
          <cell r="QX218">
            <v>864000</v>
          </cell>
          <cell r="QY218">
            <v>3648804</v>
          </cell>
          <cell r="QZ218">
            <v>0</v>
          </cell>
          <cell r="RA218">
            <v>0</v>
          </cell>
          <cell r="RB218">
            <v>14593000</v>
          </cell>
          <cell r="RC218">
            <v>0</v>
          </cell>
          <cell r="RD218">
            <v>0</v>
          </cell>
          <cell r="RE218">
            <v>2343760</v>
          </cell>
          <cell r="RF218">
            <v>2978000</v>
          </cell>
          <cell r="RG218">
            <v>398000</v>
          </cell>
          <cell r="RH218"/>
          <cell r="RI218"/>
          <cell r="RJ218"/>
          <cell r="RK218">
            <v>1905712</v>
          </cell>
          <cell r="RL218">
            <v>1473000</v>
          </cell>
          <cell r="RM218">
            <v>1473000</v>
          </cell>
          <cell r="RN218"/>
          <cell r="RO218"/>
          <cell r="RP218">
            <v>0</v>
          </cell>
          <cell r="RQ218"/>
          <cell r="RR218"/>
          <cell r="RS218"/>
          <cell r="RT218" t="str">
            <v>N</v>
          </cell>
          <cell r="RU218"/>
          <cell r="RV218">
            <v>18500000</v>
          </cell>
          <cell r="RW218">
            <v>0</v>
          </cell>
          <cell r="RX218">
            <v>18500000</v>
          </cell>
          <cell r="RY218">
            <v>0</v>
          </cell>
          <cell r="RZ218" t="str">
            <v>OK</v>
          </cell>
          <cell r="SA218"/>
          <cell r="SB218"/>
          <cell r="SC218"/>
          <cell r="SD218"/>
          <cell r="SE218"/>
          <cell r="SF218" t="e">
            <v>#N/A</v>
          </cell>
          <cell r="SG218"/>
          <cell r="SH218">
            <v>68</v>
          </cell>
          <cell r="SI218"/>
          <cell r="SJ218"/>
          <cell r="SK218"/>
          <cell r="SL218">
            <v>68</v>
          </cell>
          <cell r="SM218"/>
          <cell r="SN218"/>
          <cell r="SO218"/>
          <cell r="SP218">
            <v>0</v>
          </cell>
          <cell r="SQ218"/>
          <cell r="SR218"/>
          <cell r="SS218"/>
          <cell r="ST218">
            <v>0</v>
          </cell>
          <cell r="SU218"/>
          <cell r="SV218">
            <v>43876114</v>
          </cell>
          <cell r="SW218"/>
          <cell r="SX218">
            <v>1.080109327822423</v>
          </cell>
          <cell r="SY218">
            <v>50660000</v>
          </cell>
          <cell r="SZ218">
            <v>50660000</v>
          </cell>
          <cell r="TA218" t="str">
            <v>OK</v>
          </cell>
          <cell r="TB218">
            <v>0</v>
          </cell>
          <cell r="TC218" t="str">
            <v>OK</v>
          </cell>
          <cell r="TD218">
            <v>328520.94543000724</v>
          </cell>
          <cell r="TE218">
            <v>1150000</v>
          </cell>
          <cell r="TF218" t="str">
            <v>OK</v>
          </cell>
          <cell r="TG218"/>
          <cell r="TH218"/>
          <cell r="TI218"/>
          <cell r="TJ218"/>
          <cell r="TK218"/>
          <cell r="TL218">
            <v>0</v>
          </cell>
          <cell r="TM218"/>
          <cell r="TN218">
            <v>0</v>
          </cell>
          <cell r="TO218"/>
          <cell r="TP218">
            <v>0</v>
          </cell>
          <cell r="TQ218">
            <v>0</v>
          </cell>
          <cell r="TR218">
            <v>0</v>
          </cell>
          <cell r="TS218">
            <v>262000</v>
          </cell>
          <cell r="TT218">
            <v>0</v>
          </cell>
          <cell r="TU218" t="str">
            <v>náklady z dr. dl. majetku</v>
          </cell>
          <cell r="TV218">
            <v>1835000</v>
          </cell>
          <cell r="TW218">
            <v>0</v>
          </cell>
          <cell r="TX218" t="str">
            <v>nespecifikovány</v>
          </cell>
          <cell r="TY218"/>
          <cell r="TZ218"/>
          <cell r="UA218"/>
          <cell r="UB218"/>
          <cell r="UC218"/>
          <cell r="UD218">
            <v>12199000</v>
          </cell>
          <cell r="UE218">
            <v>2073000</v>
          </cell>
          <cell r="UF218">
            <v>0</v>
          </cell>
          <cell r="UG218">
            <v>0</v>
          </cell>
          <cell r="UH218">
            <v>14272000</v>
          </cell>
          <cell r="UI218"/>
          <cell r="UJ218"/>
          <cell r="UK218"/>
          <cell r="UL218">
            <v>14272000</v>
          </cell>
          <cell r="UM218"/>
          <cell r="UN218"/>
          <cell r="UO218"/>
          <cell r="UP218">
            <v>14272000</v>
          </cell>
          <cell r="UQ218">
            <v>-1430000</v>
          </cell>
          <cell r="UR218">
            <v>26.053241666000481</v>
          </cell>
          <cell r="US218">
            <v>30</v>
          </cell>
          <cell r="UT218" t="str">
            <v>Nesplněno</v>
          </cell>
          <cell r="UU218" t="str">
            <v>Zdůvodnění: V roce 2023 je plánován pokles příspěvku zřizovatele obce (2 880 000 Kč) o 332 000 Kč oproti plánované výši příspěvku zřizovatele obce pro rok 2022, která by měla činit 3 212 000 Kč. Tvorba příspěvku zřizovatele obce Statutárního města Ostrava pro rok 2023 je pevně vázáná Metodikou města pro sestavování rozpočtu 2023 a příspěvková organizace Domov Slunovrat tuto tvorbu nemůže ovlivnit. Z této Metodiky vyplývá příspěvek zřizovatele obce pro rok 2023 ve výši 2 880 000 Kč. Výše plánovaného příspěvku zřizovatele pro rok 2022 je dána i dofinancováním výpadku dotace z MSK z kapitoly 313. Z tohoto důvodu k reálnému poklesu výše příspěvku zřizovatele z letošního roku na příští dotační rok nedochází. V druhé poskytované službě „domov pro seniory“ však dochází k nárůstu příspěvku zřizovatele obce pro rok 2023 o 1 150 000 Kč (z 4 970 000 Kč z roku 2022 na 6 120 000 Kč pro rok 2023). To znamená, že celkový příspěvek zřizovatele obce pro rok 2023 pro poskytované služby Domovem Slunovrat neklesl, ale naopak se zvýšil (o 818 000 Kč).</v>
          </cell>
          <cell r="UV218"/>
          <cell r="UW218"/>
          <cell r="UX218">
            <v>0</v>
          </cell>
          <cell r="UY218"/>
          <cell r="UZ218">
            <v>3</v>
          </cell>
          <cell r="VA218">
            <v>15128320</v>
          </cell>
          <cell r="VB218"/>
          <cell r="VC218"/>
          <cell r="VD218"/>
          <cell r="VE218"/>
          <cell r="VF218">
            <v>0</v>
          </cell>
          <cell r="VG218"/>
          <cell r="VH218"/>
          <cell r="VI218"/>
          <cell r="VJ218" t="str">
            <v>OK</v>
          </cell>
          <cell r="VK218">
            <v>15128320</v>
          </cell>
          <cell r="VL218">
            <v>15128320</v>
          </cell>
          <cell r="VM218">
            <v>15128320</v>
          </cell>
          <cell r="VN218">
            <v>15128320</v>
          </cell>
          <cell r="VO218">
            <v>15128000</v>
          </cell>
          <cell r="VP218">
            <v>15128000</v>
          </cell>
          <cell r="VQ218" t="str">
            <v>OK</v>
          </cell>
          <cell r="VR218">
            <v>856000</v>
          </cell>
          <cell r="VS218">
            <v>856320</v>
          </cell>
          <cell r="VT218" t="str">
            <v>OK</v>
          </cell>
          <cell r="VU218">
            <v>105.99775784753362</v>
          </cell>
          <cell r="VV218">
            <v>3372000</v>
          </cell>
          <cell r="VW218">
            <v>14272000</v>
          </cell>
          <cell r="VX218">
            <v>18500000</v>
          </cell>
          <cell r="VY218">
            <v>18500000</v>
          </cell>
          <cell r="VZ218">
            <v>18500000</v>
          </cell>
          <cell r="WA218">
            <v>0</v>
          </cell>
          <cell r="WB218">
            <v>18500000</v>
          </cell>
          <cell r="WC218">
            <v>0</v>
          </cell>
          <cell r="WD218"/>
          <cell r="WE218"/>
          <cell r="WF218"/>
          <cell r="WG218"/>
          <cell r="WH218"/>
          <cell r="WI218">
            <v>18500000</v>
          </cell>
          <cell r="WJ218">
            <v>0</v>
          </cell>
          <cell r="WK218" t="str">
            <v>OK</v>
          </cell>
          <cell r="WL218">
            <v>0</v>
          </cell>
          <cell r="WM218" t="str">
            <v>senioři</v>
          </cell>
          <cell r="WN218"/>
          <cell r="WO218">
            <v>222470.58823529413</v>
          </cell>
          <cell r="WP218"/>
          <cell r="WQ218"/>
          <cell r="WR218">
            <v>696926.4705882353</v>
          </cell>
          <cell r="WV218">
            <v>9076800</v>
          </cell>
          <cell r="WW218">
            <v>45043</v>
          </cell>
          <cell r="WX218">
            <v>6051200</v>
          </cell>
          <cell r="WY218"/>
          <cell r="WZ218"/>
          <cell r="XA218">
            <v>222470.58823529413</v>
          </cell>
          <cell r="XB218">
            <v>179406</v>
          </cell>
          <cell r="XC218">
            <v>124.00398439031812</v>
          </cell>
          <cell r="XD218">
            <v>3</v>
          </cell>
          <cell r="XE218">
            <v>3372000</v>
          </cell>
          <cell r="XF218">
            <v>3372000</v>
          </cell>
          <cell r="XG218"/>
          <cell r="XH218">
            <v>3372000</v>
          </cell>
          <cell r="XI218">
            <v>0</v>
          </cell>
        </row>
        <row r="219">
          <cell r="A219">
            <v>2575487</v>
          </cell>
          <cell r="B219" t="str">
            <v>O</v>
          </cell>
          <cell r="C219">
            <v>1</v>
          </cell>
          <cell r="D219" t="str">
            <v>Domov Slunovrat, Ostrava - Přívoz, příspěvková organizace</v>
          </cell>
          <cell r="E219">
            <v>70631841</v>
          </cell>
          <cell r="F219" t="str">
            <v xml:space="preserve">Na Mlýnici 203/5
Přívoz
702 00 Ostrava 2
</v>
          </cell>
          <cell r="G219" t="str">
            <v>Příspěvková organizace zřízená územním samosprávným celkem</v>
          </cell>
          <cell r="H219" t="str">
            <v>domovy se zvláštním režimem</v>
          </cell>
          <cell r="I219" t="str">
            <v>sociální péče</v>
          </cell>
          <cell r="J219" t="str">
            <v>Domov Slunovrat, Ostrava-Přívoz, příspěvková organizace</v>
          </cell>
          <cell r="K219">
            <v>23743</v>
          </cell>
          <cell r="L219"/>
          <cell r="M219" t="str">
            <v>N</v>
          </cell>
          <cell r="N219" t="str">
            <v>• počet lůžek: 32</v>
          </cell>
          <cell r="O219">
            <v>32</v>
          </cell>
          <cell r="P219"/>
          <cell r="Q219">
            <v>35</v>
          </cell>
          <cell r="R219">
            <v>40</v>
          </cell>
          <cell r="S219">
            <v>37</v>
          </cell>
          <cell r="T219"/>
          <cell r="U219"/>
          <cell r="V219"/>
          <cell r="W219"/>
          <cell r="X219" t="str">
            <v>Vysvětlivka k výši předpokládaných úhrad od uživatelů: ze stávající plně obsazené kapacity (32 klientů) má aktuálně celkem 24 klientů sníženou úhradu, to představuje 75% stávající kapacity. Z těchto 24 klientů se s rodinnými příslušníky podařilo přes veškerou snahu uzavřít pouze 2 doplatkové dohody, které však nedokryjí náklady plné úhrady.</v>
          </cell>
          <cell r="Y219"/>
          <cell r="Z219"/>
          <cell r="AA219"/>
          <cell r="AB219"/>
          <cell r="AC219"/>
          <cell r="AD219"/>
          <cell r="AE219"/>
          <cell r="AF219"/>
          <cell r="AG219"/>
          <cell r="AH219"/>
          <cell r="AI219"/>
          <cell r="AJ219"/>
          <cell r="AK219"/>
          <cell r="AL219"/>
          <cell r="AM219"/>
          <cell r="AN219"/>
          <cell r="AO219"/>
          <cell r="AP219"/>
          <cell r="AQ219"/>
          <cell r="AR219"/>
          <cell r="AS219"/>
          <cell r="AT219"/>
          <cell r="AU219"/>
          <cell r="AV219"/>
          <cell r="AW219"/>
          <cell r="AX219"/>
          <cell r="AY219"/>
          <cell r="AZ219"/>
          <cell r="BA219"/>
          <cell r="BB219"/>
          <cell r="BC219"/>
          <cell r="BD219"/>
          <cell r="BE219"/>
          <cell r="BF219"/>
          <cell r="BG219"/>
          <cell r="BH219"/>
          <cell r="BI219"/>
          <cell r="BJ219"/>
          <cell r="BK219"/>
          <cell r="BL219"/>
          <cell r="BM219" t="str">
            <v>• 10. osoby s chronickým duševním onemocněním</v>
          </cell>
          <cell r="BN219" t="str">
            <v>osoby s chronickým duševním onemocněním</v>
          </cell>
          <cell r="BO219" t="str">
            <v>• mladí dospělí (19 – 26 let)
• dospělí (27 – 64 let)
• mladší senioři (65 – 80 let)
• starší senioři (nad 80 let)</v>
          </cell>
          <cell r="BP219"/>
          <cell r="BQ219"/>
          <cell r="BR219"/>
          <cell r="BS219"/>
          <cell r="BT219"/>
          <cell r="BU219"/>
          <cell r="BV219"/>
          <cell r="BW219"/>
          <cell r="BX219"/>
          <cell r="BY219"/>
          <cell r="BZ219"/>
          <cell r="CA219"/>
          <cell r="CB219"/>
          <cell r="CC219"/>
          <cell r="CD219"/>
          <cell r="CE219"/>
          <cell r="CF219"/>
          <cell r="CG219"/>
          <cell r="CH219"/>
          <cell r="CI219"/>
          <cell r="CJ219"/>
          <cell r="CK219"/>
          <cell r="CL219"/>
          <cell r="CM219"/>
          <cell r="CN219"/>
          <cell r="CO219"/>
          <cell r="CP219"/>
          <cell r="CQ219"/>
          <cell r="CR219"/>
          <cell r="CS219"/>
          <cell r="CT219"/>
          <cell r="CU219"/>
          <cell r="CV219"/>
          <cell r="CW219"/>
          <cell r="CX219"/>
          <cell r="CY219"/>
          <cell r="CZ219"/>
          <cell r="DA219"/>
          <cell r="DB219">
            <v>0</v>
          </cell>
          <cell r="DC219">
            <v>0</v>
          </cell>
          <cell r="DD219">
            <v>0</v>
          </cell>
          <cell r="DE219">
            <v>0</v>
          </cell>
          <cell r="DF219">
            <v>0</v>
          </cell>
          <cell r="DG219">
            <v>11</v>
          </cell>
          <cell r="DH219">
            <v>13</v>
          </cell>
          <cell r="DI219">
            <v>5</v>
          </cell>
          <cell r="DJ219">
            <v>2</v>
          </cell>
          <cell r="DK219">
            <v>1</v>
          </cell>
          <cell r="DL219">
            <v>11</v>
          </cell>
          <cell r="DM219">
            <v>13</v>
          </cell>
          <cell r="DN219">
            <v>5</v>
          </cell>
          <cell r="DO219">
            <v>2</v>
          </cell>
          <cell r="DP219">
            <v>1</v>
          </cell>
          <cell r="DQ219">
            <v>0</v>
          </cell>
          <cell r="DR219">
            <v>32</v>
          </cell>
          <cell r="DS219">
            <v>32</v>
          </cell>
          <cell r="DT219">
            <v>0</v>
          </cell>
          <cell r="DU219">
            <v>0</v>
          </cell>
          <cell r="DV219">
            <v>0</v>
          </cell>
          <cell r="DW219">
            <v>0</v>
          </cell>
          <cell r="DX219">
            <v>0</v>
          </cell>
          <cell r="DY219">
            <v>12</v>
          </cell>
          <cell r="DZ219">
            <v>15</v>
          </cell>
          <cell r="EA219">
            <v>3</v>
          </cell>
          <cell r="EB219">
            <v>2</v>
          </cell>
          <cell r="EC219">
            <v>0</v>
          </cell>
          <cell r="ED219">
            <v>12</v>
          </cell>
          <cell r="EE219">
            <v>15</v>
          </cell>
          <cell r="EF219">
            <v>3</v>
          </cell>
          <cell r="EG219">
            <v>2</v>
          </cell>
          <cell r="EH219">
            <v>0</v>
          </cell>
          <cell r="EI219">
            <v>0</v>
          </cell>
          <cell r="EJ219">
            <v>32</v>
          </cell>
          <cell r="EK219">
            <v>32</v>
          </cell>
          <cell r="EL219">
            <v>4</v>
          </cell>
          <cell r="EM219">
            <v>1.96</v>
          </cell>
          <cell r="EN219">
            <v>1.96</v>
          </cell>
          <cell r="EO219">
            <v>1347287</v>
          </cell>
          <cell r="EP219">
            <v>1347000</v>
          </cell>
          <cell r="EQ219">
            <v>13</v>
          </cell>
          <cell r="ER219">
            <v>13</v>
          </cell>
          <cell r="ES219">
            <v>13</v>
          </cell>
          <cell r="ET219">
            <v>7376056</v>
          </cell>
          <cell r="EU219">
            <v>7372000</v>
          </cell>
          <cell r="EV219">
            <v>10</v>
          </cell>
          <cell r="EW219">
            <v>3.88</v>
          </cell>
          <cell r="EX219">
            <v>2.88</v>
          </cell>
          <cell r="EY219">
            <v>2462754</v>
          </cell>
          <cell r="EZ219">
            <v>0</v>
          </cell>
          <cell r="FA219"/>
          <cell r="FB219"/>
          <cell r="FC219"/>
          <cell r="FD219"/>
          <cell r="FE219"/>
          <cell r="FF219"/>
          <cell r="FG219"/>
          <cell r="FH219"/>
          <cell r="FI219"/>
          <cell r="FJ219"/>
          <cell r="FK219"/>
          <cell r="FL219"/>
          <cell r="FM219"/>
          <cell r="FN219"/>
          <cell r="FO219"/>
          <cell r="FP219">
            <v>23</v>
          </cell>
          <cell r="FQ219">
            <v>7.36</v>
          </cell>
          <cell r="FR219">
            <v>7.36</v>
          </cell>
          <cell r="FS219">
            <v>3840903</v>
          </cell>
          <cell r="FT219">
            <v>2619000</v>
          </cell>
          <cell r="FU219"/>
          <cell r="FV219"/>
          <cell r="FW219"/>
          <cell r="FX219"/>
          <cell r="FY219"/>
          <cell r="FZ219"/>
          <cell r="GA219"/>
          <cell r="GB219"/>
          <cell r="GC219"/>
          <cell r="GD219"/>
          <cell r="GE219"/>
          <cell r="GF219"/>
          <cell r="GG219"/>
          <cell r="GH219"/>
          <cell r="GI219"/>
          <cell r="GJ219"/>
          <cell r="GK219"/>
          <cell r="GL219"/>
          <cell r="GM219"/>
          <cell r="GN219"/>
          <cell r="GO219"/>
          <cell r="GP219"/>
          <cell r="GQ219"/>
          <cell r="GR219"/>
          <cell r="GS219"/>
          <cell r="GT219"/>
          <cell r="GU219"/>
          <cell r="GV219"/>
          <cell r="GW219"/>
          <cell r="GX219"/>
          <cell r="GY219"/>
          <cell r="GZ219"/>
          <cell r="HA219"/>
          <cell r="HB219"/>
          <cell r="HC219"/>
          <cell r="HD219"/>
          <cell r="HE219">
            <v>1</v>
          </cell>
          <cell r="HF219">
            <v>0.16</v>
          </cell>
          <cell r="HG219">
            <v>12</v>
          </cell>
          <cell r="HH219">
            <v>0.16</v>
          </cell>
          <cell r="HI219">
            <v>83500</v>
          </cell>
          <cell r="HJ219">
            <v>0</v>
          </cell>
          <cell r="HK219"/>
          <cell r="HL219"/>
          <cell r="HM219"/>
          <cell r="HN219"/>
          <cell r="HO219"/>
          <cell r="HP219"/>
          <cell r="HQ219"/>
          <cell r="HR219"/>
          <cell r="HS219"/>
          <cell r="HT219"/>
          <cell r="HU219"/>
          <cell r="HV219"/>
          <cell r="HW219"/>
          <cell r="HX219"/>
          <cell r="HY219"/>
          <cell r="HZ219"/>
          <cell r="IA219"/>
          <cell r="IB219"/>
          <cell r="IC219"/>
          <cell r="ID219"/>
          <cell r="IE219"/>
          <cell r="IF219"/>
          <cell r="IG219"/>
          <cell r="IH219"/>
          <cell r="II219">
            <v>3</v>
          </cell>
          <cell r="IJ219">
            <v>0.48</v>
          </cell>
          <cell r="IK219">
            <v>36</v>
          </cell>
          <cell r="IL219">
            <v>0.48</v>
          </cell>
          <cell r="IM219">
            <v>160500</v>
          </cell>
          <cell r="IN219">
            <v>0</v>
          </cell>
          <cell r="IO219">
            <v>5</v>
          </cell>
          <cell r="IP219">
            <v>1500</v>
          </cell>
          <cell r="IQ219">
            <v>0.72099999999999997</v>
          </cell>
          <cell r="IR219">
            <v>255000</v>
          </cell>
          <cell r="IS219">
            <v>0</v>
          </cell>
          <cell r="IT219">
            <v>2</v>
          </cell>
          <cell r="IU219">
            <v>600</v>
          </cell>
          <cell r="IV219">
            <v>0.28799999999999998</v>
          </cell>
          <cell r="IW219">
            <v>72000</v>
          </cell>
          <cell r="IX219">
            <v>0</v>
          </cell>
          <cell r="IY219"/>
          <cell r="IZ219"/>
          <cell r="JA219"/>
          <cell r="JB219"/>
          <cell r="JC219"/>
          <cell r="JD219"/>
          <cell r="JE219"/>
          <cell r="JF219"/>
          <cell r="JG219"/>
          <cell r="JH219"/>
          <cell r="JI219"/>
          <cell r="JJ219"/>
          <cell r="JK219"/>
          <cell r="JL219"/>
          <cell r="JM219"/>
          <cell r="JN219"/>
          <cell r="JO219"/>
          <cell r="JP219"/>
          <cell r="JQ219"/>
          <cell r="JR219"/>
          <cell r="JS219"/>
          <cell r="JT219"/>
          <cell r="JU219"/>
          <cell r="JV219"/>
          <cell r="JW219"/>
          <cell r="JX219"/>
          <cell r="JY219"/>
          <cell r="JZ219"/>
          <cell r="KA219"/>
          <cell r="KB219"/>
          <cell r="KC219"/>
          <cell r="KD219"/>
          <cell r="KE219"/>
          <cell r="KF219"/>
          <cell r="KG219"/>
          <cell r="KH219">
            <v>6</v>
          </cell>
          <cell r="KI219">
            <v>281</v>
          </cell>
          <cell r="KJ219">
            <v>18.84</v>
          </cell>
          <cell r="KK219">
            <v>0.16</v>
          </cell>
          <cell r="KL219">
            <v>0.72099999999999997</v>
          </cell>
          <cell r="KM219">
            <v>0</v>
          </cell>
          <cell r="KN219">
            <v>19.721</v>
          </cell>
          <cell r="KO219">
            <v>19.721</v>
          </cell>
          <cell r="KP219">
            <v>8.1280000000000001</v>
          </cell>
          <cell r="KQ219">
            <v>27.849</v>
          </cell>
          <cell r="KR219">
            <v>15027000</v>
          </cell>
          <cell r="KS219">
            <v>11338000</v>
          </cell>
          <cell r="KT219">
            <v>11338000</v>
          </cell>
          <cell r="KU219"/>
          <cell r="KV219"/>
          <cell r="KW219"/>
          <cell r="KX219">
            <v>244000</v>
          </cell>
          <cell r="KY219">
            <v>0</v>
          </cell>
          <cell r="KZ219">
            <v>0</v>
          </cell>
          <cell r="LA219"/>
          <cell r="LB219"/>
          <cell r="LC219"/>
          <cell r="LD219">
            <v>327000</v>
          </cell>
          <cell r="LE219">
            <v>0</v>
          </cell>
          <cell r="LF219">
            <v>0</v>
          </cell>
          <cell r="LG219"/>
          <cell r="LH219"/>
          <cell r="LI219"/>
          <cell r="LJ219">
            <v>290000</v>
          </cell>
          <cell r="LK219">
            <v>0</v>
          </cell>
          <cell r="LL219">
            <v>0</v>
          </cell>
          <cell r="LM219"/>
          <cell r="LN219"/>
          <cell r="LO219"/>
          <cell r="LP219">
            <v>11338000</v>
          </cell>
          <cell r="LQ219">
            <v>0</v>
          </cell>
          <cell r="LR219">
            <v>0</v>
          </cell>
          <cell r="LS219">
            <v>0</v>
          </cell>
          <cell r="LT219"/>
          <cell r="LU219"/>
          <cell r="LV219"/>
          <cell r="LW219">
            <v>123000</v>
          </cell>
          <cell r="LX219">
            <v>0</v>
          </cell>
          <cell r="LY219">
            <v>0</v>
          </cell>
          <cell r="LZ219"/>
          <cell r="MA219"/>
          <cell r="MB219"/>
          <cell r="MC219">
            <v>1247000</v>
          </cell>
          <cell r="MD219">
            <v>0</v>
          </cell>
          <cell r="ME219">
            <v>0</v>
          </cell>
          <cell r="MF219"/>
          <cell r="MG219"/>
          <cell r="MH219"/>
          <cell r="MI219">
            <v>41000</v>
          </cell>
          <cell r="MJ219">
            <v>0</v>
          </cell>
          <cell r="MK219">
            <v>0</v>
          </cell>
          <cell r="ML219"/>
          <cell r="MM219"/>
          <cell r="MN219"/>
          <cell r="MO219">
            <v>29000</v>
          </cell>
          <cell r="MP219">
            <v>0</v>
          </cell>
          <cell r="MQ219">
            <v>0</v>
          </cell>
          <cell r="MR219"/>
          <cell r="MS219"/>
          <cell r="MT219"/>
          <cell r="MU219">
            <v>693000</v>
          </cell>
          <cell r="MV219">
            <v>0</v>
          </cell>
          <cell r="MW219">
            <v>0</v>
          </cell>
          <cell r="MX219"/>
          <cell r="MY219"/>
          <cell r="MZ219"/>
          <cell r="NA219">
            <v>1280000</v>
          </cell>
          <cell r="NB219">
            <v>0</v>
          </cell>
          <cell r="NC219">
            <v>0</v>
          </cell>
          <cell r="ND219"/>
          <cell r="NE219"/>
          <cell r="NF219"/>
          <cell r="NG219">
            <v>38000</v>
          </cell>
          <cell r="NH219">
            <v>0</v>
          </cell>
          <cell r="NI219">
            <v>0</v>
          </cell>
          <cell r="NJ219"/>
          <cell r="NK219"/>
          <cell r="NL219"/>
          <cell r="NM219">
            <v>1000</v>
          </cell>
          <cell r="NN219">
            <v>0</v>
          </cell>
          <cell r="NO219">
            <v>0</v>
          </cell>
          <cell r="NP219"/>
          <cell r="NQ219"/>
          <cell r="NR219"/>
          <cell r="NS219">
            <v>0</v>
          </cell>
          <cell r="NT219">
            <v>0</v>
          </cell>
          <cell r="NU219">
            <v>0</v>
          </cell>
          <cell r="NV219"/>
          <cell r="NW219"/>
          <cell r="NX219"/>
          <cell r="NY219">
            <v>80000</v>
          </cell>
          <cell r="NZ219">
            <v>0</v>
          </cell>
          <cell r="OA219">
            <v>0</v>
          </cell>
          <cell r="OB219"/>
          <cell r="OC219"/>
          <cell r="OD219"/>
          <cell r="OE219">
            <v>320000</v>
          </cell>
          <cell r="OF219">
            <v>0</v>
          </cell>
          <cell r="OG219">
            <v>0</v>
          </cell>
          <cell r="OH219"/>
          <cell r="OI219"/>
          <cell r="OJ219"/>
          <cell r="OK219">
            <v>16000</v>
          </cell>
          <cell r="OL219">
            <v>0</v>
          </cell>
          <cell r="OM219">
            <v>0</v>
          </cell>
          <cell r="ON219"/>
          <cell r="OO219"/>
          <cell r="OP219"/>
          <cell r="OQ219">
            <v>0</v>
          </cell>
          <cell r="OR219">
            <v>0</v>
          </cell>
          <cell r="OS219">
            <v>0</v>
          </cell>
          <cell r="OT219"/>
          <cell r="OU219"/>
          <cell r="OV219"/>
          <cell r="OW219">
            <v>0</v>
          </cell>
          <cell r="OX219">
            <v>0</v>
          </cell>
          <cell r="OY219">
            <v>0</v>
          </cell>
          <cell r="OZ219"/>
          <cell r="PA219"/>
          <cell r="PB219"/>
          <cell r="PC219">
            <v>841000</v>
          </cell>
          <cell r="PD219">
            <v>0</v>
          </cell>
          <cell r="PE219">
            <v>0</v>
          </cell>
          <cell r="PF219"/>
          <cell r="PG219"/>
          <cell r="PH219"/>
          <cell r="PI219">
            <v>736000</v>
          </cell>
          <cell r="PJ219">
            <v>0</v>
          </cell>
          <cell r="PK219">
            <v>0</v>
          </cell>
          <cell r="PL219"/>
          <cell r="PM219"/>
          <cell r="PN219"/>
          <cell r="PO219">
            <v>182000</v>
          </cell>
          <cell r="PP219">
            <v>0</v>
          </cell>
          <cell r="PQ219">
            <v>0</v>
          </cell>
          <cell r="PR219"/>
          <cell r="PS219"/>
          <cell r="PT219"/>
          <cell r="PU219">
            <v>21515000</v>
          </cell>
          <cell r="PV219">
            <v>11338000</v>
          </cell>
          <cell r="PW219">
            <v>11338000</v>
          </cell>
          <cell r="PX219">
            <v>100</v>
          </cell>
          <cell r="PY219">
            <v>11338000</v>
          </cell>
          <cell r="PZ219">
            <v>0</v>
          </cell>
          <cell r="QA219">
            <v>100</v>
          </cell>
          <cell r="QB219"/>
          <cell r="QC219">
            <v>10510534</v>
          </cell>
          <cell r="QD219">
            <v>6912000</v>
          </cell>
          <cell r="QE219">
            <v>0</v>
          </cell>
          <cell r="QF219">
            <v>8456000</v>
          </cell>
          <cell r="QG219">
            <v>11338000</v>
          </cell>
          <cell r="QH219">
            <v>0</v>
          </cell>
          <cell r="QI219">
            <v>0</v>
          </cell>
          <cell r="QJ219">
            <v>0</v>
          </cell>
          <cell r="QK219">
            <v>3869000</v>
          </cell>
          <cell r="QL219">
            <v>3212000</v>
          </cell>
          <cell r="QM219">
            <v>2880000</v>
          </cell>
          <cell r="QN219">
            <v>0</v>
          </cell>
          <cell r="QO219">
            <v>0</v>
          </cell>
          <cell r="QP219">
            <v>0</v>
          </cell>
          <cell r="QQ219">
            <v>5319120</v>
          </cell>
          <cell r="QR219">
            <v>6085000</v>
          </cell>
          <cell r="QS219">
            <v>6210000</v>
          </cell>
          <cell r="QT219"/>
          <cell r="QU219">
            <v>246040</v>
          </cell>
          <cell r="QV219">
            <v>204000</v>
          </cell>
          <cell r="QW219">
            <v>204000</v>
          </cell>
          <cell r="QX219">
            <v>96000</v>
          </cell>
          <cell r="QY219">
            <v>1529174</v>
          </cell>
          <cell r="QZ219">
            <v>0</v>
          </cell>
          <cell r="RA219">
            <v>0</v>
          </cell>
          <cell r="RB219">
            <v>8111000</v>
          </cell>
          <cell r="RC219">
            <v>0</v>
          </cell>
          <cell r="RD219">
            <v>0</v>
          </cell>
          <cell r="RE219">
            <v>879593</v>
          </cell>
          <cell r="RF219">
            <v>2287000</v>
          </cell>
          <cell r="RG219">
            <v>188000</v>
          </cell>
          <cell r="RH219"/>
          <cell r="RI219"/>
          <cell r="RJ219"/>
          <cell r="RK219">
            <v>1176597</v>
          </cell>
          <cell r="RL219">
            <v>758000</v>
          </cell>
          <cell r="RM219">
            <v>695000</v>
          </cell>
          <cell r="RN219"/>
          <cell r="RO219"/>
          <cell r="RP219">
            <v>0</v>
          </cell>
          <cell r="RQ219"/>
          <cell r="RR219"/>
          <cell r="RS219"/>
          <cell r="RT219" t="str">
            <v>N</v>
          </cell>
          <cell r="RU219"/>
          <cell r="RV219">
            <v>11338000</v>
          </cell>
          <cell r="RW219">
            <v>0</v>
          </cell>
          <cell r="RX219">
            <v>11338000</v>
          </cell>
          <cell r="RY219">
            <v>0</v>
          </cell>
          <cell r="RZ219" t="str">
            <v>OK</v>
          </cell>
          <cell r="SA219"/>
          <cell r="SB219"/>
          <cell r="SC219"/>
          <cell r="SD219"/>
          <cell r="SE219"/>
          <cell r="SF219" t="e">
            <v>#N/A</v>
          </cell>
          <cell r="SG219"/>
          <cell r="SH219">
            <v>32</v>
          </cell>
          <cell r="SI219"/>
          <cell r="SJ219"/>
          <cell r="SK219"/>
          <cell r="SL219">
            <v>32</v>
          </cell>
          <cell r="SM219"/>
          <cell r="SN219"/>
          <cell r="SO219"/>
          <cell r="SP219">
            <v>0</v>
          </cell>
          <cell r="SQ219"/>
          <cell r="SR219"/>
          <cell r="SS219"/>
          <cell r="ST219">
            <v>0</v>
          </cell>
          <cell r="SU219"/>
          <cell r="SV219">
            <v>20876573</v>
          </cell>
          <cell r="SW219"/>
          <cell r="SX219">
            <v>1.0305810249603706</v>
          </cell>
          <cell r="SY219">
            <v>28512000</v>
          </cell>
          <cell r="SZ219">
            <v>28512000</v>
          </cell>
          <cell r="TA219" t="str">
            <v>OK</v>
          </cell>
          <cell r="TB219">
            <v>0</v>
          </cell>
          <cell r="TC219" t="str">
            <v>OK</v>
          </cell>
          <cell r="TD219">
            <v>407124.13372113899</v>
          </cell>
          <cell r="TE219">
            <v>-332000</v>
          </cell>
          <cell r="TF219" t="str">
            <v>OK</v>
          </cell>
          <cell r="TG219"/>
          <cell r="TH219"/>
          <cell r="TI219"/>
          <cell r="TJ219"/>
          <cell r="TK219"/>
          <cell r="TL219">
            <v>0</v>
          </cell>
          <cell r="TM219"/>
          <cell r="TN219">
            <v>0</v>
          </cell>
          <cell r="TO219"/>
          <cell r="TP219">
            <v>0</v>
          </cell>
          <cell r="TQ219">
            <v>0</v>
          </cell>
          <cell r="TR219">
            <v>0</v>
          </cell>
          <cell r="TS219">
            <v>123000</v>
          </cell>
          <cell r="TT219">
            <v>0</v>
          </cell>
          <cell r="TU219" t="str">
            <v>náklady z dr. dl. majetku</v>
          </cell>
          <cell r="TV219">
            <v>320000</v>
          </cell>
          <cell r="TW219">
            <v>0</v>
          </cell>
          <cell r="TX219" t="str">
            <v>nespecifikováno</v>
          </cell>
          <cell r="TY219"/>
          <cell r="TZ219"/>
          <cell r="UA219"/>
          <cell r="UB219"/>
          <cell r="UC219"/>
          <cell r="UD219">
            <v>6758000</v>
          </cell>
          <cell r="UE219">
            <v>1698000</v>
          </cell>
          <cell r="UF219">
            <v>0</v>
          </cell>
          <cell r="UG219">
            <v>0</v>
          </cell>
          <cell r="UH219">
            <v>8456000</v>
          </cell>
          <cell r="UI219"/>
          <cell r="UJ219"/>
          <cell r="UK219"/>
          <cell r="UL219">
            <v>8456000</v>
          </cell>
          <cell r="UM219"/>
          <cell r="UN219"/>
          <cell r="UO219"/>
          <cell r="UP219">
            <v>8456000</v>
          </cell>
          <cell r="UQ219">
            <v>-2431000</v>
          </cell>
          <cell r="UR219">
            <v>21.296681938081356</v>
          </cell>
          <cell r="US219">
            <v>30</v>
          </cell>
          <cell r="UT219" t="str">
            <v>Nesplněno</v>
          </cell>
          <cell r="UU219" t="str">
            <v>Zdůvodnění: V roce 2023 je plánován pokles příspěvku zřizovatele obce (2 880 000 Kč) o 332 000 Kč oproti plánované výši příspěvku zřizovatele obce pro rok 2022, která by měla činit 3 212 000 Kč. Tvorba příspěvku zřizovatele obce Statutárního města Ostrava (viz výše)</v>
          </cell>
          <cell r="UV219"/>
          <cell r="UW219"/>
          <cell r="UX219">
            <v>0</v>
          </cell>
          <cell r="UY219"/>
          <cell r="UZ219">
            <v>3</v>
          </cell>
          <cell r="VA219">
            <v>8963360</v>
          </cell>
          <cell r="VB219"/>
          <cell r="VC219"/>
          <cell r="VD219"/>
          <cell r="VE219"/>
          <cell r="VF219">
            <v>0</v>
          </cell>
          <cell r="VG219"/>
          <cell r="VH219"/>
          <cell r="VI219"/>
          <cell r="VJ219" t="str">
            <v>OK</v>
          </cell>
          <cell r="VK219">
            <v>8963360</v>
          </cell>
          <cell r="VL219">
            <v>8963360</v>
          </cell>
          <cell r="VM219">
            <v>8963360</v>
          </cell>
          <cell r="VN219">
            <v>8963360</v>
          </cell>
          <cell r="VO219">
            <v>8963000</v>
          </cell>
          <cell r="VP219">
            <v>8963000</v>
          </cell>
          <cell r="VQ219" t="str">
            <v>OK</v>
          </cell>
          <cell r="VR219">
            <v>507000</v>
          </cell>
          <cell r="VS219">
            <v>507360</v>
          </cell>
          <cell r="VT219" t="str">
            <v>OK</v>
          </cell>
          <cell r="VU219">
            <v>105.99574266792811</v>
          </cell>
          <cell r="VV219">
            <v>2375000</v>
          </cell>
          <cell r="VW219">
            <v>8456000</v>
          </cell>
          <cell r="VX219">
            <v>11338000</v>
          </cell>
          <cell r="VY219">
            <v>11338000</v>
          </cell>
          <cell r="VZ219">
            <v>11338000</v>
          </cell>
          <cell r="WA219">
            <v>0</v>
          </cell>
          <cell r="WB219">
            <v>11338000</v>
          </cell>
          <cell r="WC219">
            <v>0</v>
          </cell>
          <cell r="WD219"/>
          <cell r="WE219"/>
          <cell r="WF219"/>
          <cell r="WG219"/>
          <cell r="WH219"/>
          <cell r="WI219">
            <v>11338000</v>
          </cell>
          <cell r="WJ219">
            <v>0</v>
          </cell>
          <cell r="WK219" t="str">
            <v>OK</v>
          </cell>
          <cell r="WL219">
            <v>0</v>
          </cell>
          <cell r="WM219" t="str">
            <v>osoby s chronickým duševním onemocněním</v>
          </cell>
          <cell r="WN219" t="str">
            <v>psychiatrická péče</v>
          </cell>
          <cell r="WO219">
            <v>280093.75</v>
          </cell>
          <cell r="WP219"/>
          <cell r="WQ219"/>
          <cell r="WR219">
            <v>672343.75</v>
          </cell>
          <cell r="WV219">
            <v>5377800</v>
          </cell>
          <cell r="WW219">
            <v>45043</v>
          </cell>
          <cell r="WX219">
            <v>3585200</v>
          </cell>
          <cell r="WY219"/>
          <cell r="WZ219"/>
          <cell r="XA219">
            <v>280093.75</v>
          </cell>
          <cell r="XB219">
            <v>230177</v>
          </cell>
          <cell r="XC219">
            <v>121.68624580214357</v>
          </cell>
          <cell r="XD219">
            <v>3</v>
          </cell>
          <cell r="XE219">
            <v>2375000</v>
          </cell>
          <cell r="XF219">
            <v>2375000</v>
          </cell>
          <cell r="XG219"/>
          <cell r="XH219">
            <v>2375000</v>
          </cell>
          <cell r="XI219">
            <v>0</v>
          </cell>
        </row>
        <row r="220">
          <cell r="A220">
            <v>3873395</v>
          </cell>
          <cell r="B220" t="str">
            <v>NNO</v>
          </cell>
          <cell r="C220">
            <v>1</v>
          </cell>
          <cell r="D220" t="str">
            <v>Domov sv. Jana Křtitele, s. r. o.</v>
          </cell>
          <cell r="E220">
            <v>29386063</v>
          </cell>
          <cell r="F220" t="str">
            <v xml:space="preserve">Hraniční 21
Lysůvky
739 42 Frýdek-Místek 8
</v>
          </cell>
          <cell r="G220" t="str">
            <v>Společnost s ručením omezeným</v>
          </cell>
          <cell r="H220" t="str">
            <v>domovy se zvláštním režimem</v>
          </cell>
          <cell r="I220" t="str">
            <v>sociální péče</v>
          </cell>
          <cell r="J220" t="str">
            <v>Domov sv. Jana Křtitele, s. r. o.</v>
          </cell>
          <cell r="K220">
            <v>40840</v>
          </cell>
          <cell r="L220"/>
          <cell r="M220" t="str">
            <v>N</v>
          </cell>
          <cell r="N220" t="str">
            <v>• počet lůžek: 28</v>
          </cell>
          <cell r="O220">
            <v>28</v>
          </cell>
          <cell r="P220"/>
          <cell r="Q220">
            <v>44</v>
          </cell>
          <cell r="R220">
            <v>45</v>
          </cell>
          <cell r="S220">
            <v>44</v>
          </cell>
          <cell r="T220"/>
          <cell r="U220"/>
          <cell r="V220"/>
          <cell r="W220"/>
          <cell r="X220"/>
          <cell r="Y220"/>
          <cell r="Z220"/>
          <cell r="AA220"/>
          <cell r="AB220"/>
          <cell r="AC220"/>
          <cell r="AD220"/>
          <cell r="AE220"/>
          <cell r="AF220"/>
          <cell r="AG220"/>
          <cell r="AH220"/>
          <cell r="AI220"/>
          <cell r="AJ220"/>
          <cell r="AK220"/>
          <cell r="AL220"/>
          <cell r="AM220"/>
          <cell r="AN220"/>
          <cell r="AO220"/>
          <cell r="AP220"/>
          <cell r="AQ220"/>
          <cell r="AR220"/>
          <cell r="AS220"/>
          <cell r="AT220"/>
          <cell r="AU220"/>
          <cell r="AV220"/>
          <cell r="AW220"/>
          <cell r="AX220"/>
          <cell r="AY220"/>
          <cell r="AZ220"/>
          <cell r="BA220"/>
          <cell r="BB220"/>
          <cell r="BC220"/>
          <cell r="BD220"/>
          <cell r="BE220"/>
          <cell r="BF220"/>
          <cell r="BG220"/>
          <cell r="BH220"/>
          <cell r="BI220"/>
          <cell r="BJ220"/>
          <cell r="BK220"/>
          <cell r="BL220"/>
          <cell r="BM220" t="str">
            <v>•  9. osoby ohrožené závislostí nebo závislé na návykových látkách
• 10. osoby s chronickým duševním onemocněním</v>
          </cell>
          <cell r="BN220" t="str">
            <v>osoby s chronickým duševním onemocněním</v>
          </cell>
          <cell r="BO220" t="str">
            <v>• dospělí (27 – 64 let)
• mladší senioři (65 – 80 let)
• starší senioři (nad 80 let)</v>
          </cell>
          <cell r="BP220"/>
          <cell r="BQ220"/>
          <cell r="BR220"/>
          <cell r="BS220"/>
          <cell r="BT220"/>
          <cell r="BU220"/>
          <cell r="BV220"/>
          <cell r="BW220"/>
          <cell r="BX220"/>
          <cell r="BY220"/>
          <cell r="BZ220"/>
          <cell r="CA220"/>
          <cell r="CB220"/>
          <cell r="CC220"/>
          <cell r="CD220"/>
          <cell r="CE220"/>
          <cell r="CF220"/>
          <cell r="CG220"/>
          <cell r="CH220"/>
          <cell r="CI220"/>
          <cell r="CJ220"/>
          <cell r="CK220"/>
          <cell r="CL220"/>
          <cell r="CM220"/>
          <cell r="CN220"/>
          <cell r="CO220"/>
          <cell r="CP220"/>
          <cell r="CQ220"/>
          <cell r="CR220"/>
          <cell r="CS220"/>
          <cell r="CT220"/>
          <cell r="CU220"/>
          <cell r="CV220"/>
          <cell r="CW220"/>
          <cell r="CX220"/>
          <cell r="CY220"/>
          <cell r="CZ220"/>
          <cell r="DA220"/>
          <cell r="DB220">
            <v>0</v>
          </cell>
          <cell r="DC220">
            <v>0</v>
          </cell>
          <cell r="DD220">
            <v>0</v>
          </cell>
          <cell r="DE220">
            <v>0</v>
          </cell>
          <cell r="DF220">
            <v>0</v>
          </cell>
          <cell r="DG220">
            <v>2</v>
          </cell>
          <cell r="DH220">
            <v>3</v>
          </cell>
          <cell r="DI220">
            <v>17</v>
          </cell>
          <cell r="DJ220">
            <v>6</v>
          </cell>
          <cell r="DK220">
            <v>0</v>
          </cell>
          <cell r="DL220">
            <v>2</v>
          </cell>
          <cell r="DM220">
            <v>3</v>
          </cell>
          <cell r="DN220">
            <v>17</v>
          </cell>
          <cell r="DO220">
            <v>6</v>
          </cell>
          <cell r="DP220">
            <v>0</v>
          </cell>
          <cell r="DQ220">
            <v>0</v>
          </cell>
          <cell r="DR220">
            <v>28</v>
          </cell>
          <cell r="DS220">
            <v>28</v>
          </cell>
          <cell r="DT220">
            <v>0</v>
          </cell>
          <cell r="DU220">
            <v>0</v>
          </cell>
          <cell r="DV220">
            <v>0</v>
          </cell>
          <cell r="DW220">
            <v>0</v>
          </cell>
          <cell r="DX220">
            <v>0</v>
          </cell>
          <cell r="DY220">
            <v>2</v>
          </cell>
          <cell r="DZ220">
            <v>4</v>
          </cell>
          <cell r="EA220">
            <v>14</v>
          </cell>
          <cell r="EB220">
            <v>8</v>
          </cell>
          <cell r="EC220">
            <v>0</v>
          </cell>
          <cell r="ED220">
            <v>2</v>
          </cell>
          <cell r="EE220">
            <v>4</v>
          </cell>
          <cell r="EF220">
            <v>14</v>
          </cell>
          <cell r="EG220">
            <v>8</v>
          </cell>
          <cell r="EH220">
            <v>0</v>
          </cell>
          <cell r="EI220">
            <v>0</v>
          </cell>
          <cell r="EJ220">
            <v>28</v>
          </cell>
          <cell r="EK220">
            <v>28</v>
          </cell>
          <cell r="EL220">
            <v>3</v>
          </cell>
          <cell r="EM220">
            <v>2.2999999999999998</v>
          </cell>
          <cell r="EN220">
            <v>1.8</v>
          </cell>
          <cell r="EO220">
            <v>1009631</v>
          </cell>
          <cell r="EP220">
            <v>300000</v>
          </cell>
          <cell r="EQ220">
            <v>9</v>
          </cell>
          <cell r="ER220">
            <v>8.75</v>
          </cell>
          <cell r="ES220">
            <v>8.75</v>
          </cell>
          <cell r="ET220">
            <v>2984205</v>
          </cell>
          <cell r="EU220">
            <v>700000</v>
          </cell>
          <cell r="EV220">
            <v>1</v>
          </cell>
          <cell r="EW220">
            <v>0.8</v>
          </cell>
          <cell r="EX220">
            <v>0.8</v>
          </cell>
          <cell r="EY220">
            <v>348853</v>
          </cell>
          <cell r="EZ220">
            <v>0</v>
          </cell>
          <cell r="FA220"/>
          <cell r="FB220"/>
          <cell r="FC220"/>
          <cell r="FD220"/>
          <cell r="FE220"/>
          <cell r="FF220"/>
          <cell r="FG220"/>
          <cell r="FH220"/>
          <cell r="FI220"/>
          <cell r="FJ220"/>
          <cell r="FK220"/>
          <cell r="FL220"/>
          <cell r="FM220"/>
          <cell r="FN220"/>
          <cell r="FO220"/>
          <cell r="FP220">
            <v>3</v>
          </cell>
          <cell r="FQ220">
            <v>3</v>
          </cell>
          <cell r="FR220">
            <v>2.8</v>
          </cell>
          <cell r="FS220">
            <v>850230</v>
          </cell>
          <cell r="FT220">
            <v>150000</v>
          </cell>
          <cell r="FU220"/>
          <cell r="FV220"/>
          <cell r="FW220"/>
          <cell r="FX220"/>
          <cell r="FY220"/>
          <cell r="FZ220"/>
          <cell r="GA220">
            <v>2</v>
          </cell>
          <cell r="GB220">
            <v>1</v>
          </cell>
          <cell r="GC220">
            <v>12</v>
          </cell>
          <cell r="GD220">
            <v>0.5</v>
          </cell>
          <cell r="GE220">
            <v>134500</v>
          </cell>
          <cell r="GF220">
            <v>0</v>
          </cell>
          <cell r="GG220"/>
          <cell r="GH220"/>
          <cell r="GI220"/>
          <cell r="GJ220"/>
          <cell r="GK220"/>
          <cell r="GL220"/>
          <cell r="GM220"/>
          <cell r="GN220"/>
          <cell r="GO220"/>
          <cell r="GP220"/>
          <cell r="GQ220"/>
          <cell r="GR220"/>
          <cell r="GS220"/>
          <cell r="GT220"/>
          <cell r="GU220"/>
          <cell r="GV220"/>
          <cell r="GW220"/>
          <cell r="GX220"/>
          <cell r="GY220"/>
          <cell r="GZ220"/>
          <cell r="HA220"/>
          <cell r="HB220"/>
          <cell r="HC220"/>
          <cell r="HD220"/>
          <cell r="HE220"/>
          <cell r="HF220"/>
          <cell r="HG220"/>
          <cell r="HH220"/>
          <cell r="HI220"/>
          <cell r="HJ220"/>
          <cell r="HK220"/>
          <cell r="HL220"/>
          <cell r="HM220"/>
          <cell r="HN220"/>
          <cell r="HO220"/>
          <cell r="HP220"/>
          <cell r="HQ220"/>
          <cell r="HR220"/>
          <cell r="HS220"/>
          <cell r="HT220"/>
          <cell r="HU220"/>
          <cell r="HV220"/>
          <cell r="HW220"/>
          <cell r="HX220"/>
          <cell r="HY220"/>
          <cell r="HZ220"/>
          <cell r="IA220"/>
          <cell r="IB220"/>
          <cell r="IC220"/>
          <cell r="ID220"/>
          <cell r="IE220"/>
          <cell r="IF220"/>
          <cell r="IG220"/>
          <cell r="IH220"/>
          <cell r="II220"/>
          <cell r="IJ220"/>
          <cell r="IK220"/>
          <cell r="IL220"/>
          <cell r="IM220"/>
          <cell r="IN220"/>
          <cell r="IO220">
            <v>6</v>
          </cell>
          <cell r="IP220">
            <v>1650</v>
          </cell>
          <cell r="IQ220">
            <v>0.79300000000000004</v>
          </cell>
          <cell r="IR220">
            <v>331700</v>
          </cell>
          <cell r="IS220">
            <v>0</v>
          </cell>
          <cell r="IT220">
            <v>3</v>
          </cell>
          <cell r="IU220">
            <v>850</v>
          </cell>
          <cell r="IV220">
            <v>0.40899999999999997</v>
          </cell>
          <cell r="IW220">
            <v>292000</v>
          </cell>
          <cell r="IX220">
            <v>0</v>
          </cell>
          <cell r="IY220"/>
          <cell r="IZ220"/>
          <cell r="JA220"/>
          <cell r="JB220"/>
          <cell r="JC220"/>
          <cell r="JD220"/>
          <cell r="JE220"/>
          <cell r="JF220"/>
          <cell r="JG220"/>
          <cell r="JH220"/>
          <cell r="JI220"/>
          <cell r="JJ220"/>
          <cell r="JK220"/>
          <cell r="JL220"/>
          <cell r="JM220"/>
          <cell r="JN220"/>
          <cell r="JO220"/>
          <cell r="JP220"/>
          <cell r="JQ220"/>
          <cell r="JR220"/>
          <cell r="JS220"/>
          <cell r="JT220"/>
          <cell r="JU220"/>
          <cell r="JV220"/>
          <cell r="JW220"/>
          <cell r="JX220"/>
          <cell r="JY220"/>
          <cell r="JZ220"/>
          <cell r="KA220"/>
          <cell r="KB220"/>
          <cell r="KC220"/>
          <cell r="KD220"/>
          <cell r="KE220"/>
          <cell r="KF220"/>
          <cell r="KG220"/>
          <cell r="KH220">
            <v>0</v>
          </cell>
          <cell r="KI220"/>
          <cell r="KJ220">
            <v>11.85</v>
          </cell>
          <cell r="KK220">
            <v>0.5</v>
          </cell>
          <cell r="KL220">
            <v>0.79300000000000004</v>
          </cell>
          <cell r="KM220">
            <v>0</v>
          </cell>
          <cell r="KN220">
            <v>13.143000000000001</v>
          </cell>
          <cell r="KO220">
            <v>13.142999999999999</v>
          </cell>
          <cell r="KP220">
            <v>3.4089999999999998</v>
          </cell>
          <cell r="KQ220">
            <v>16.552</v>
          </cell>
          <cell r="KR220">
            <v>5192919</v>
          </cell>
          <cell r="KS220">
            <v>1150000</v>
          </cell>
          <cell r="KT220">
            <v>1150000</v>
          </cell>
          <cell r="KU220"/>
          <cell r="KV220"/>
          <cell r="KW220"/>
          <cell r="KX220">
            <v>134500</v>
          </cell>
          <cell r="KY220">
            <v>0</v>
          </cell>
          <cell r="KZ220">
            <v>0</v>
          </cell>
          <cell r="LA220"/>
          <cell r="LB220"/>
          <cell r="LC220"/>
          <cell r="LD220">
            <v>623700</v>
          </cell>
          <cell r="LE220">
            <v>0</v>
          </cell>
          <cell r="LF220">
            <v>0</v>
          </cell>
          <cell r="LG220"/>
          <cell r="LH220"/>
          <cell r="LI220"/>
          <cell r="LJ220">
            <v>0</v>
          </cell>
          <cell r="LK220">
            <v>0</v>
          </cell>
          <cell r="LL220">
            <v>0</v>
          </cell>
          <cell r="LM220"/>
          <cell r="LN220"/>
          <cell r="LO220"/>
          <cell r="LP220">
            <v>1150000</v>
          </cell>
          <cell r="LQ220">
            <v>0</v>
          </cell>
          <cell r="LR220">
            <v>0</v>
          </cell>
          <cell r="LS220">
            <v>0</v>
          </cell>
          <cell r="LT220"/>
          <cell r="LU220"/>
          <cell r="LV220"/>
          <cell r="LW220">
            <v>118000</v>
          </cell>
          <cell r="LX220">
            <v>0</v>
          </cell>
          <cell r="LY220">
            <v>0</v>
          </cell>
          <cell r="LZ220"/>
          <cell r="MA220"/>
          <cell r="MB220"/>
          <cell r="MC220">
            <v>1030500</v>
          </cell>
          <cell r="MD220">
            <v>0</v>
          </cell>
          <cell r="ME220">
            <v>0</v>
          </cell>
          <cell r="MF220"/>
          <cell r="MG220"/>
          <cell r="MH220"/>
          <cell r="MI220">
            <v>45200</v>
          </cell>
          <cell r="MJ220">
            <v>0</v>
          </cell>
          <cell r="MK220">
            <v>0</v>
          </cell>
          <cell r="ML220"/>
          <cell r="MM220"/>
          <cell r="MN220"/>
          <cell r="MO220">
            <v>215000</v>
          </cell>
          <cell r="MP220">
            <v>0</v>
          </cell>
          <cell r="MQ220">
            <v>0</v>
          </cell>
          <cell r="MR220"/>
          <cell r="MS220"/>
          <cell r="MT220"/>
          <cell r="MU220">
            <v>229600</v>
          </cell>
          <cell r="MV220">
            <v>0</v>
          </cell>
          <cell r="MW220">
            <v>0</v>
          </cell>
          <cell r="MX220"/>
          <cell r="MY220"/>
          <cell r="MZ220"/>
          <cell r="NA220">
            <v>491623</v>
          </cell>
          <cell r="NB220">
            <v>0</v>
          </cell>
          <cell r="NC220">
            <v>0</v>
          </cell>
          <cell r="ND220"/>
          <cell r="NE220"/>
          <cell r="NF220"/>
          <cell r="NG220">
            <v>66100</v>
          </cell>
          <cell r="NH220">
            <v>0</v>
          </cell>
          <cell r="NI220">
            <v>0</v>
          </cell>
          <cell r="NJ220"/>
          <cell r="NK220"/>
          <cell r="NL220"/>
          <cell r="NM220">
            <v>630000</v>
          </cell>
          <cell r="NN220">
            <v>0</v>
          </cell>
          <cell r="NO220">
            <v>0</v>
          </cell>
          <cell r="NP220"/>
          <cell r="NQ220"/>
          <cell r="NR220"/>
          <cell r="NS220">
            <v>200000</v>
          </cell>
          <cell r="NT220">
            <v>0</v>
          </cell>
          <cell r="NU220">
            <v>0</v>
          </cell>
          <cell r="NV220"/>
          <cell r="NW220"/>
          <cell r="NX220"/>
          <cell r="NY220">
            <v>75000</v>
          </cell>
          <cell r="NZ220">
            <v>0</v>
          </cell>
          <cell r="OA220">
            <v>0</v>
          </cell>
          <cell r="OB220"/>
          <cell r="OC220"/>
          <cell r="OD220"/>
          <cell r="OE220">
            <v>101900</v>
          </cell>
          <cell r="OF220">
            <v>0</v>
          </cell>
          <cell r="OG220">
            <v>0</v>
          </cell>
          <cell r="OH220"/>
          <cell r="OI220"/>
          <cell r="OJ220"/>
          <cell r="OK220">
            <v>0</v>
          </cell>
          <cell r="OL220">
            <v>0</v>
          </cell>
          <cell r="OM220">
            <v>0</v>
          </cell>
          <cell r="ON220"/>
          <cell r="OO220"/>
          <cell r="OP220"/>
          <cell r="OQ220">
            <v>0</v>
          </cell>
          <cell r="OR220">
            <v>0</v>
          </cell>
          <cell r="OS220">
            <v>0</v>
          </cell>
          <cell r="OT220"/>
          <cell r="OU220"/>
          <cell r="OV220"/>
          <cell r="OW220">
            <v>0</v>
          </cell>
          <cell r="OX220">
            <v>0</v>
          </cell>
          <cell r="OY220">
            <v>0</v>
          </cell>
          <cell r="OZ220"/>
          <cell r="PA220"/>
          <cell r="PB220"/>
          <cell r="PC220">
            <v>92500</v>
          </cell>
          <cell r="PD220">
            <v>0</v>
          </cell>
          <cell r="PE220">
            <v>0</v>
          </cell>
          <cell r="PF220"/>
          <cell r="PG220"/>
          <cell r="PH220"/>
          <cell r="PI220">
            <v>105000</v>
          </cell>
          <cell r="PJ220">
            <v>0</v>
          </cell>
          <cell r="PK220">
            <v>0</v>
          </cell>
          <cell r="PL220"/>
          <cell r="PM220"/>
          <cell r="PN220"/>
          <cell r="PO220">
            <v>403220</v>
          </cell>
          <cell r="PP220">
            <v>0</v>
          </cell>
          <cell r="PQ220">
            <v>0</v>
          </cell>
          <cell r="PR220"/>
          <cell r="PS220"/>
          <cell r="PT220"/>
          <cell r="PU220">
            <v>9754762</v>
          </cell>
          <cell r="PV220">
            <v>1150000</v>
          </cell>
          <cell r="PW220">
            <v>1150000</v>
          </cell>
          <cell r="PX220">
            <v>100</v>
          </cell>
          <cell r="PY220">
            <v>1150000</v>
          </cell>
          <cell r="PZ220">
            <v>0</v>
          </cell>
          <cell r="QA220">
            <v>100</v>
          </cell>
          <cell r="QB220"/>
          <cell r="QC220">
            <v>9327379</v>
          </cell>
          <cell r="QD220">
            <v>6048000</v>
          </cell>
          <cell r="QE220">
            <v>890000</v>
          </cell>
          <cell r="QF220">
            <v>1090000</v>
          </cell>
          <cell r="QG220">
            <v>1150000</v>
          </cell>
          <cell r="QH220">
            <v>0</v>
          </cell>
          <cell r="QI220">
            <v>0</v>
          </cell>
          <cell r="QJ220">
            <v>0</v>
          </cell>
          <cell r="QK220">
            <v>0</v>
          </cell>
          <cell r="QL220">
            <v>0</v>
          </cell>
          <cell r="QM220">
            <v>0</v>
          </cell>
          <cell r="QN220">
            <v>0</v>
          </cell>
          <cell r="QO220">
            <v>0</v>
          </cell>
          <cell r="QP220">
            <v>0</v>
          </cell>
          <cell r="QQ220">
            <v>6534222</v>
          </cell>
          <cell r="QR220">
            <v>7101298</v>
          </cell>
          <cell r="QS220">
            <v>7940285</v>
          </cell>
          <cell r="QT220"/>
          <cell r="QU220">
            <v>0</v>
          </cell>
          <cell r="QV220">
            <v>0</v>
          </cell>
          <cell r="QW220">
            <v>0</v>
          </cell>
          <cell r="QX220">
            <v>422400</v>
          </cell>
          <cell r="QY220">
            <v>911185</v>
          </cell>
          <cell r="QZ220">
            <v>0</v>
          </cell>
          <cell r="RA220">
            <v>0</v>
          </cell>
          <cell r="RB220">
            <v>257500</v>
          </cell>
          <cell r="RC220">
            <v>271000</v>
          </cell>
          <cell r="RD220">
            <v>0</v>
          </cell>
          <cell r="RE220">
            <v>426137</v>
          </cell>
          <cell r="RF220">
            <v>481500</v>
          </cell>
          <cell r="RG220">
            <v>502000</v>
          </cell>
          <cell r="RH220"/>
          <cell r="RI220"/>
          <cell r="RJ220"/>
          <cell r="RK220">
            <v>240091</v>
          </cell>
          <cell r="RL220">
            <v>112000</v>
          </cell>
          <cell r="RM220">
            <v>162477</v>
          </cell>
          <cell r="RN220"/>
          <cell r="RO220"/>
          <cell r="RP220">
            <v>0</v>
          </cell>
          <cell r="RQ220"/>
          <cell r="RR220"/>
          <cell r="RS220"/>
          <cell r="RT220" t="str">
            <v>N</v>
          </cell>
          <cell r="RU220"/>
          <cell r="RV220">
            <v>1150000</v>
          </cell>
          <cell r="RW220">
            <v>0</v>
          </cell>
          <cell r="RX220">
            <v>1150000</v>
          </cell>
          <cell r="RY220">
            <v>0</v>
          </cell>
          <cell r="RZ220" t="str">
            <v>OK</v>
          </cell>
          <cell r="SA220"/>
          <cell r="SB220"/>
          <cell r="SC220"/>
          <cell r="SD220"/>
          <cell r="SE220"/>
          <cell r="SF220" t="e">
            <v>#N/A</v>
          </cell>
          <cell r="SG220"/>
          <cell r="SH220">
            <v>28</v>
          </cell>
          <cell r="SI220"/>
          <cell r="SJ220"/>
          <cell r="SK220"/>
          <cell r="SL220">
            <v>28</v>
          </cell>
          <cell r="SM220"/>
          <cell r="SN220"/>
          <cell r="SO220"/>
          <cell r="SP220">
            <v>0</v>
          </cell>
          <cell r="SQ220"/>
          <cell r="SR220"/>
          <cell r="SS220"/>
          <cell r="ST220">
            <v>0</v>
          </cell>
          <cell r="SU220"/>
          <cell r="SV220"/>
          <cell r="SW220">
            <v>8361088</v>
          </cell>
          <cell r="SX220">
            <v>1.1666857231977465</v>
          </cell>
          <cell r="SY220">
            <v>24948000</v>
          </cell>
          <cell r="SZ220">
            <v>24948000</v>
          </cell>
          <cell r="TA220" t="str">
            <v>OK</v>
          </cell>
          <cell r="TB220">
            <v>0</v>
          </cell>
          <cell r="TC220" t="str">
            <v>OK</v>
          </cell>
          <cell r="TD220">
            <v>69478.00869985501</v>
          </cell>
          <cell r="TE220">
            <v>20500</v>
          </cell>
          <cell r="TF220" t="str">
            <v>OK</v>
          </cell>
          <cell r="TG220"/>
          <cell r="TH220"/>
          <cell r="TI220"/>
          <cell r="TJ220"/>
          <cell r="TK220"/>
          <cell r="TL220">
            <v>0</v>
          </cell>
          <cell r="TM220"/>
          <cell r="TN220">
            <v>0</v>
          </cell>
          <cell r="TO220"/>
          <cell r="TP220">
            <v>0</v>
          </cell>
          <cell r="TQ220">
            <v>0</v>
          </cell>
          <cell r="TR220">
            <v>0</v>
          </cell>
          <cell r="TS220">
            <v>118000</v>
          </cell>
          <cell r="TT220">
            <v>0</v>
          </cell>
          <cell r="TU220" t="str">
            <v>polohovací lůžka, stolky, jídelní stoly, vybavení kuchyně</v>
          </cell>
          <cell r="TV220">
            <v>101900</v>
          </cell>
          <cell r="TW220">
            <v>0</v>
          </cell>
          <cell r="TX220" t="str">
            <v>nespecifikováno</v>
          </cell>
          <cell r="TY220"/>
          <cell r="TZ220"/>
          <cell r="UA220"/>
          <cell r="UB220"/>
          <cell r="UC220"/>
          <cell r="UD220"/>
          <cell r="UE220">
            <v>0</v>
          </cell>
          <cell r="UF220">
            <v>1090000</v>
          </cell>
          <cell r="UG220"/>
          <cell r="UH220">
            <v>1090000</v>
          </cell>
          <cell r="UI220" t="str">
            <v>stávající služba, zapomněli podat v řádném kole</v>
          </cell>
          <cell r="UJ220"/>
          <cell r="UK220"/>
          <cell r="UL220">
            <v>1090000</v>
          </cell>
          <cell r="UM220"/>
          <cell r="UN220"/>
          <cell r="UO220"/>
          <cell r="UP220">
            <v>1090000</v>
          </cell>
          <cell r="UQ220">
            <v>20500</v>
          </cell>
          <cell r="UR220">
            <v>30.387409200968523</v>
          </cell>
          <cell r="US220">
            <v>30</v>
          </cell>
          <cell r="UT220" t="str">
            <v>Splněno</v>
          </cell>
          <cell r="UU220"/>
          <cell r="UV220"/>
          <cell r="UW220"/>
          <cell r="UX220"/>
          <cell r="UY220"/>
          <cell r="UZ220">
            <v>1</v>
          </cell>
          <cell r="VA220">
            <v>1264400</v>
          </cell>
          <cell r="VB220"/>
          <cell r="VC220"/>
          <cell r="VD220"/>
          <cell r="VE220"/>
          <cell r="VF220">
            <v>0</v>
          </cell>
          <cell r="VG220"/>
          <cell r="VH220"/>
          <cell r="VI220"/>
          <cell r="VJ220" t="str">
            <v>špatné</v>
          </cell>
          <cell r="VK220">
            <v>1264400</v>
          </cell>
          <cell r="VL220">
            <v>1264400</v>
          </cell>
          <cell r="VM220">
            <v>1264400</v>
          </cell>
          <cell r="VN220">
            <v>1150000</v>
          </cell>
          <cell r="VO220">
            <v>1150000</v>
          </cell>
          <cell r="VP220">
            <v>1150000</v>
          </cell>
          <cell r="VQ220" t="str">
            <v>OK</v>
          </cell>
          <cell r="VR220">
            <v>60000</v>
          </cell>
          <cell r="VS220">
            <v>174400</v>
          </cell>
          <cell r="VT220" t="str">
            <v>OK</v>
          </cell>
          <cell r="VU220">
            <v>105.50458715596329</v>
          </cell>
          <cell r="VV220">
            <v>0</v>
          </cell>
          <cell r="VW220">
            <v>1090000</v>
          </cell>
          <cell r="VX220">
            <v>1150000</v>
          </cell>
          <cell r="VY220">
            <v>1150000</v>
          </cell>
          <cell r="VZ220">
            <v>1150000</v>
          </cell>
          <cell r="WA220">
            <v>0</v>
          </cell>
          <cell r="WB220">
            <v>1150000</v>
          </cell>
          <cell r="WC220">
            <v>0</v>
          </cell>
          <cell r="WD220"/>
          <cell r="WE220"/>
          <cell r="WF220"/>
          <cell r="WG220"/>
          <cell r="WH220"/>
          <cell r="WI220">
            <v>1150000</v>
          </cell>
          <cell r="WJ220">
            <v>0</v>
          </cell>
          <cell r="WK220" t="str">
            <v>OK</v>
          </cell>
          <cell r="WL220"/>
          <cell r="WM220" t="str">
            <v>osoby s chronickým duševním onemocněním</v>
          </cell>
          <cell r="WN220"/>
          <cell r="WO220">
            <v>41071.428571428572</v>
          </cell>
          <cell r="WP220"/>
          <cell r="WQ220"/>
          <cell r="WR220">
            <v>348384.35714285716</v>
          </cell>
          <cell r="WS220"/>
          <cell r="WT220"/>
          <cell r="WU220"/>
          <cell r="WV220">
            <v>690000</v>
          </cell>
          <cell r="WW220">
            <v>45040</v>
          </cell>
          <cell r="WX220">
            <v>460000</v>
          </cell>
          <cell r="WY220"/>
          <cell r="WZ220"/>
          <cell r="XA220">
            <v>41071.428571428572</v>
          </cell>
          <cell r="XB220">
            <v>230177</v>
          </cell>
          <cell r="XC220">
            <v>17.843411188532553</v>
          </cell>
          <cell r="XD220">
            <v>1</v>
          </cell>
          <cell r="XE220"/>
          <cell r="XF220" t="e">
            <v>#N/A</v>
          </cell>
          <cell r="XG220"/>
          <cell r="XH220"/>
          <cell r="XI220">
            <v>0</v>
          </cell>
        </row>
        <row r="221">
          <cell r="A221">
            <v>5654093</v>
          </cell>
          <cell r="B221" t="str">
            <v>NNO</v>
          </cell>
          <cell r="C221">
            <v>1</v>
          </cell>
          <cell r="D221" t="str">
            <v>Domov Vesalius, z. ú.</v>
          </cell>
          <cell r="E221">
            <v>8344078</v>
          </cell>
          <cell r="F221" t="str">
            <v xml:space="preserve">Sušilova 1751/1
Opava - Předměstí
746 01 Opava 1
</v>
          </cell>
          <cell r="G221" t="str">
            <v>Ústav</v>
          </cell>
          <cell r="H221" t="str">
            <v>odlehčovací služby</v>
          </cell>
          <cell r="I221" t="str">
            <v>sociální péče</v>
          </cell>
          <cell r="J221" t="str">
            <v>Domov Vesalius</v>
          </cell>
          <cell r="K221">
            <v>44927</v>
          </cell>
          <cell r="L221"/>
          <cell r="M221" t="str">
            <v>N</v>
          </cell>
          <cell r="N221" t="str">
            <v>• počet lůžek: 2</v>
          </cell>
          <cell r="O221">
            <v>2</v>
          </cell>
          <cell r="P221">
            <v>2</v>
          </cell>
          <cell r="Q221">
            <v>0</v>
          </cell>
          <cell r="R221">
            <v>0</v>
          </cell>
          <cell r="S221">
            <v>10</v>
          </cell>
          <cell r="T221"/>
          <cell r="U221"/>
          <cell r="V221"/>
          <cell r="W221"/>
          <cell r="X221" t="str">
            <v>Nová služba, a to od 1.1.2023, v roce 2022 se tedy služba neposkytovala</v>
          </cell>
          <cell r="Y221"/>
          <cell r="Z221"/>
          <cell r="AA221"/>
          <cell r="AB221"/>
          <cell r="AC221"/>
          <cell r="AD221"/>
          <cell r="AE221"/>
          <cell r="AF221"/>
          <cell r="AG221"/>
          <cell r="AH221"/>
          <cell r="AI221"/>
          <cell r="AJ221"/>
          <cell r="AK221"/>
          <cell r="AL221"/>
          <cell r="AM221"/>
          <cell r="AN221"/>
          <cell r="AO221"/>
          <cell r="AP221"/>
          <cell r="AQ221"/>
          <cell r="AR221"/>
          <cell r="AS221"/>
          <cell r="AT221"/>
          <cell r="AU221"/>
          <cell r="AV221"/>
          <cell r="AW221"/>
          <cell r="AX221"/>
          <cell r="AY221"/>
          <cell r="AZ221"/>
          <cell r="BA221"/>
          <cell r="BB221"/>
          <cell r="BC221"/>
          <cell r="BD221"/>
          <cell r="BE221"/>
          <cell r="BF221"/>
          <cell r="BG221"/>
          <cell r="BH221"/>
          <cell r="BI221"/>
          <cell r="BJ221"/>
          <cell r="BK221"/>
          <cell r="BL221"/>
          <cell r="BM221" t="str">
            <v>• 11. osoby s chronickým onemocněním
• 12. osoby s jiným zdravotním postižením
• 15. osoby s tělesným postižením
• 24. senioři</v>
          </cell>
          <cell r="BN221" t="str">
            <v>osoby s chronickým onemocněním</v>
          </cell>
          <cell r="BO221" t="str">
            <v>• dospělí (27 – 64 let)
• mladší senioři (65 – 80 let)
• starší senioři (nad 80 let)</v>
          </cell>
          <cell r="BP221"/>
          <cell r="BQ221"/>
          <cell r="BR221"/>
          <cell r="BS221"/>
          <cell r="BT221"/>
          <cell r="BU221"/>
          <cell r="BV221"/>
          <cell r="BW221"/>
          <cell r="BX221"/>
          <cell r="BY221"/>
          <cell r="BZ221"/>
          <cell r="CA221"/>
          <cell r="CB221"/>
          <cell r="CC221"/>
          <cell r="CD221"/>
          <cell r="CE221"/>
          <cell r="CF221"/>
          <cell r="CG221"/>
          <cell r="CH221"/>
          <cell r="CI221"/>
          <cell r="CJ221"/>
          <cell r="CK221"/>
          <cell r="CL221"/>
          <cell r="CM221"/>
          <cell r="CN221"/>
          <cell r="CO221"/>
          <cell r="CP221"/>
          <cell r="CQ221"/>
          <cell r="CR221"/>
          <cell r="CS221"/>
          <cell r="CT221"/>
          <cell r="CU221"/>
          <cell r="CV221"/>
          <cell r="CW221"/>
          <cell r="CX221"/>
          <cell r="CY221"/>
          <cell r="CZ221"/>
          <cell r="DA221"/>
          <cell r="DB221">
            <v>0</v>
          </cell>
          <cell r="DC221">
            <v>0</v>
          </cell>
          <cell r="DD221">
            <v>0</v>
          </cell>
          <cell r="DE221">
            <v>0</v>
          </cell>
          <cell r="DF221">
            <v>0</v>
          </cell>
          <cell r="DG221">
            <v>0</v>
          </cell>
          <cell r="DH221">
            <v>0</v>
          </cell>
          <cell r="DI221">
            <v>0</v>
          </cell>
          <cell r="DJ221">
            <v>0</v>
          </cell>
          <cell r="DK221">
            <v>0</v>
          </cell>
          <cell r="DL221">
            <v>0</v>
          </cell>
          <cell r="DM221">
            <v>0</v>
          </cell>
          <cell r="DN221">
            <v>0</v>
          </cell>
          <cell r="DO221">
            <v>0</v>
          </cell>
          <cell r="DP221">
            <v>0</v>
          </cell>
          <cell r="DQ221">
            <v>0</v>
          </cell>
          <cell r="DR221">
            <v>0</v>
          </cell>
          <cell r="DS221">
            <v>0</v>
          </cell>
          <cell r="DT221">
            <v>0</v>
          </cell>
          <cell r="DU221">
            <v>0</v>
          </cell>
          <cell r="DV221">
            <v>0</v>
          </cell>
          <cell r="DW221">
            <v>0</v>
          </cell>
          <cell r="DX221">
            <v>0</v>
          </cell>
          <cell r="DY221">
            <v>0</v>
          </cell>
          <cell r="DZ221">
            <v>0</v>
          </cell>
          <cell r="EA221">
            <v>1</v>
          </cell>
          <cell r="EB221">
            <v>1</v>
          </cell>
          <cell r="EC221">
            <v>0</v>
          </cell>
          <cell r="ED221">
            <v>0</v>
          </cell>
          <cell r="EE221">
            <v>0</v>
          </cell>
          <cell r="EF221">
            <v>1</v>
          </cell>
          <cell r="EG221">
            <v>1</v>
          </cell>
          <cell r="EH221">
            <v>0</v>
          </cell>
          <cell r="EI221">
            <v>0</v>
          </cell>
          <cell r="EJ221">
            <v>2</v>
          </cell>
          <cell r="EK221">
            <v>2</v>
          </cell>
          <cell r="EL221">
            <v>1</v>
          </cell>
          <cell r="EM221">
            <v>0.1</v>
          </cell>
          <cell r="EN221">
            <v>0</v>
          </cell>
          <cell r="EO221">
            <v>55698</v>
          </cell>
          <cell r="EP221">
            <v>55000</v>
          </cell>
          <cell r="EQ221">
            <v>17</v>
          </cell>
          <cell r="ER221">
            <v>0.82499999999999996</v>
          </cell>
          <cell r="ES221">
            <v>0</v>
          </cell>
          <cell r="ET221">
            <v>430783</v>
          </cell>
          <cell r="EU221">
            <v>113000</v>
          </cell>
          <cell r="EV221">
            <v>3</v>
          </cell>
          <cell r="EW221">
            <v>0.1</v>
          </cell>
          <cell r="EX221">
            <v>0</v>
          </cell>
          <cell r="EY221">
            <v>75463</v>
          </cell>
          <cell r="EZ221">
            <v>0</v>
          </cell>
          <cell r="FA221"/>
          <cell r="FB221"/>
          <cell r="FC221"/>
          <cell r="FD221"/>
          <cell r="FE221"/>
          <cell r="FF221"/>
          <cell r="FG221"/>
          <cell r="FH221"/>
          <cell r="FI221"/>
          <cell r="FJ221"/>
          <cell r="FK221"/>
          <cell r="FL221"/>
          <cell r="FM221"/>
          <cell r="FN221"/>
          <cell r="FO221"/>
          <cell r="FP221">
            <v>7</v>
          </cell>
          <cell r="FQ221">
            <v>0.35</v>
          </cell>
          <cell r="FR221">
            <v>0</v>
          </cell>
          <cell r="FS221">
            <v>221730</v>
          </cell>
          <cell r="FT221">
            <v>220000</v>
          </cell>
          <cell r="FU221"/>
          <cell r="FV221"/>
          <cell r="FW221"/>
          <cell r="FX221"/>
          <cell r="FY221"/>
          <cell r="FZ221"/>
          <cell r="GA221"/>
          <cell r="GB221"/>
          <cell r="GC221"/>
          <cell r="GD221"/>
          <cell r="GE221"/>
          <cell r="GF221"/>
          <cell r="GG221"/>
          <cell r="GH221"/>
          <cell r="GI221"/>
          <cell r="GJ221"/>
          <cell r="GK221"/>
          <cell r="GL221"/>
          <cell r="GM221"/>
          <cell r="GN221"/>
          <cell r="GO221"/>
          <cell r="GP221"/>
          <cell r="GQ221"/>
          <cell r="GR221"/>
          <cell r="GS221"/>
          <cell r="GT221"/>
          <cell r="GU221"/>
          <cell r="GV221"/>
          <cell r="GW221"/>
          <cell r="GX221"/>
          <cell r="GY221"/>
          <cell r="GZ221"/>
          <cell r="HA221"/>
          <cell r="HB221"/>
          <cell r="HC221"/>
          <cell r="HD221"/>
          <cell r="HE221"/>
          <cell r="HF221"/>
          <cell r="HG221"/>
          <cell r="HH221"/>
          <cell r="HI221"/>
          <cell r="HJ221"/>
          <cell r="HK221"/>
          <cell r="HL221"/>
          <cell r="HM221"/>
          <cell r="HN221"/>
          <cell r="HO221"/>
          <cell r="HP221"/>
          <cell r="HQ221"/>
          <cell r="HR221"/>
          <cell r="HS221"/>
          <cell r="HT221"/>
          <cell r="HU221"/>
          <cell r="HV221"/>
          <cell r="HW221"/>
          <cell r="HX221"/>
          <cell r="HY221"/>
          <cell r="HZ221"/>
          <cell r="IA221"/>
          <cell r="IB221"/>
          <cell r="IC221"/>
          <cell r="ID221"/>
          <cell r="IE221"/>
          <cell r="IF221"/>
          <cell r="IG221"/>
          <cell r="IH221"/>
          <cell r="II221"/>
          <cell r="IJ221"/>
          <cell r="IK221"/>
          <cell r="IL221"/>
          <cell r="IM221"/>
          <cell r="IN221"/>
          <cell r="IO221"/>
          <cell r="IP221"/>
          <cell r="IQ221"/>
          <cell r="IR221"/>
          <cell r="IS221"/>
          <cell r="IT221">
            <v>1</v>
          </cell>
          <cell r="IU221">
            <v>22</v>
          </cell>
          <cell r="IV221">
            <v>1.0999999999999999E-2</v>
          </cell>
          <cell r="IW221">
            <v>8800</v>
          </cell>
          <cell r="IX221">
            <v>0</v>
          </cell>
          <cell r="IY221"/>
          <cell r="IZ221"/>
          <cell r="JA221"/>
          <cell r="JB221"/>
          <cell r="JC221"/>
          <cell r="JD221"/>
          <cell r="JE221"/>
          <cell r="JF221"/>
          <cell r="JG221"/>
          <cell r="JH221"/>
          <cell r="JI221"/>
          <cell r="JJ221"/>
          <cell r="JK221"/>
          <cell r="JL221"/>
          <cell r="JM221"/>
          <cell r="JN221"/>
          <cell r="JO221"/>
          <cell r="JP221"/>
          <cell r="JQ221"/>
          <cell r="JR221"/>
          <cell r="JS221"/>
          <cell r="JT221"/>
          <cell r="JU221"/>
          <cell r="JV221"/>
          <cell r="JW221"/>
          <cell r="JX221"/>
          <cell r="JY221"/>
          <cell r="JZ221"/>
          <cell r="KA221"/>
          <cell r="KB221"/>
          <cell r="KC221"/>
          <cell r="KD221"/>
          <cell r="KE221"/>
          <cell r="KF221"/>
          <cell r="KG221"/>
          <cell r="KH221">
            <v>0</v>
          </cell>
          <cell r="KI221"/>
          <cell r="KJ221">
            <v>1.0249999999999999</v>
          </cell>
          <cell r="KK221">
            <v>0</v>
          </cell>
          <cell r="KL221">
            <v>0</v>
          </cell>
          <cell r="KM221">
            <v>0</v>
          </cell>
          <cell r="KN221">
            <v>1.0249999999999999</v>
          </cell>
          <cell r="KO221">
            <v>1.0249999999999999</v>
          </cell>
          <cell r="KP221">
            <v>0.36099999999999999</v>
          </cell>
          <cell r="KQ221">
            <v>1.3859999999999999</v>
          </cell>
          <cell r="KR221">
            <v>783674</v>
          </cell>
          <cell r="KS221">
            <v>388000</v>
          </cell>
          <cell r="KT221">
            <v>388000</v>
          </cell>
          <cell r="KU221"/>
          <cell r="KV221"/>
          <cell r="KW221"/>
          <cell r="KX221">
            <v>0</v>
          </cell>
          <cell r="KY221">
            <v>0</v>
          </cell>
          <cell r="KZ221">
            <v>0</v>
          </cell>
          <cell r="LA221"/>
          <cell r="LB221"/>
          <cell r="LC221"/>
          <cell r="LD221">
            <v>8800</v>
          </cell>
          <cell r="LE221">
            <v>0</v>
          </cell>
          <cell r="LF221">
            <v>0</v>
          </cell>
          <cell r="LG221"/>
          <cell r="LH221"/>
          <cell r="LI221"/>
          <cell r="LJ221">
            <v>3300</v>
          </cell>
          <cell r="LK221">
            <v>0</v>
          </cell>
          <cell r="LL221">
            <v>0</v>
          </cell>
          <cell r="LM221"/>
          <cell r="LN221"/>
          <cell r="LO221"/>
          <cell r="LP221">
            <v>388000</v>
          </cell>
          <cell r="LQ221">
            <v>0</v>
          </cell>
          <cell r="LR221">
            <v>0</v>
          </cell>
          <cell r="LS221">
            <v>0</v>
          </cell>
          <cell r="LT221"/>
          <cell r="LU221"/>
          <cell r="LV221"/>
          <cell r="LW221">
            <v>186400</v>
          </cell>
          <cell r="LX221">
            <v>183000</v>
          </cell>
          <cell r="LY221">
            <v>183000</v>
          </cell>
          <cell r="LZ221"/>
          <cell r="MA221"/>
          <cell r="MB221"/>
          <cell r="MC221">
            <v>0</v>
          </cell>
          <cell r="MD221">
            <v>0</v>
          </cell>
          <cell r="ME221">
            <v>0</v>
          </cell>
          <cell r="MF221"/>
          <cell r="MG221"/>
          <cell r="MH221"/>
          <cell r="MI221">
            <v>1800</v>
          </cell>
          <cell r="MJ221">
            <v>0</v>
          </cell>
          <cell r="MK221">
            <v>0</v>
          </cell>
          <cell r="ML221"/>
          <cell r="MM221"/>
          <cell r="MN221"/>
          <cell r="MO221">
            <v>0</v>
          </cell>
          <cell r="MP221">
            <v>0</v>
          </cell>
          <cell r="MQ221">
            <v>0</v>
          </cell>
          <cell r="MR221"/>
          <cell r="MS221"/>
          <cell r="MT221"/>
          <cell r="MU221">
            <v>88000</v>
          </cell>
          <cell r="MV221">
            <v>0</v>
          </cell>
          <cell r="MW221">
            <v>0</v>
          </cell>
          <cell r="MX221"/>
          <cell r="MY221"/>
          <cell r="MZ221"/>
          <cell r="NA221">
            <v>70600</v>
          </cell>
          <cell r="NB221">
            <v>0</v>
          </cell>
          <cell r="NC221">
            <v>0</v>
          </cell>
          <cell r="ND221"/>
          <cell r="NE221"/>
          <cell r="NF221"/>
          <cell r="NG221">
            <v>1400</v>
          </cell>
          <cell r="NH221">
            <v>0</v>
          </cell>
          <cell r="NI221">
            <v>0</v>
          </cell>
          <cell r="NJ221"/>
          <cell r="NK221"/>
          <cell r="NL221"/>
          <cell r="NM221">
            <v>143200</v>
          </cell>
          <cell r="NN221">
            <v>143000</v>
          </cell>
          <cell r="NO221">
            <v>143000</v>
          </cell>
          <cell r="NP221"/>
          <cell r="NQ221"/>
          <cell r="NR221"/>
          <cell r="NS221">
            <v>10000</v>
          </cell>
          <cell r="NT221">
            <v>0</v>
          </cell>
          <cell r="NU221">
            <v>0</v>
          </cell>
          <cell r="NV221"/>
          <cell r="NW221"/>
          <cell r="NX221"/>
          <cell r="NY221">
            <v>1000</v>
          </cell>
          <cell r="NZ221">
            <v>0</v>
          </cell>
          <cell r="OA221">
            <v>0</v>
          </cell>
          <cell r="OB221"/>
          <cell r="OC221"/>
          <cell r="OD221"/>
          <cell r="OE221">
            <v>86000</v>
          </cell>
          <cell r="OF221">
            <v>0</v>
          </cell>
          <cell r="OG221">
            <v>0</v>
          </cell>
          <cell r="OH221"/>
          <cell r="OI221"/>
          <cell r="OJ221"/>
          <cell r="OK221">
            <v>0</v>
          </cell>
          <cell r="OL221">
            <v>0</v>
          </cell>
          <cell r="OM221">
            <v>0</v>
          </cell>
          <cell r="ON221"/>
          <cell r="OO221"/>
          <cell r="OP221"/>
          <cell r="OQ221">
            <v>0</v>
          </cell>
          <cell r="OR221">
            <v>0</v>
          </cell>
          <cell r="OS221">
            <v>0</v>
          </cell>
          <cell r="OT221"/>
          <cell r="OU221"/>
          <cell r="OV221"/>
          <cell r="OW221">
            <v>0</v>
          </cell>
          <cell r="OX221">
            <v>0</v>
          </cell>
          <cell r="OY221">
            <v>0</v>
          </cell>
          <cell r="OZ221"/>
          <cell r="PA221"/>
          <cell r="PB221"/>
          <cell r="PC221">
            <v>105300</v>
          </cell>
          <cell r="PD221">
            <v>0</v>
          </cell>
          <cell r="PE221">
            <v>0</v>
          </cell>
          <cell r="PF221"/>
          <cell r="PG221"/>
          <cell r="PH221"/>
          <cell r="PI221">
            <v>0</v>
          </cell>
          <cell r="PJ221">
            <v>0</v>
          </cell>
          <cell r="PK221">
            <v>0</v>
          </cell>
          <cell r="PL221"/>
          <cell r="PM221"/>
          <cell r="PN221"/>
          <cell r="PO221">
            <v>2000</v>
          </cell>
          <cell r="PP221">
            <v>0</v>
          </cell>
          <cell r="PQ221">
            <v>0</v>
          </cell>
          <cell r="PR221"/>
          <cell r="PS221"/>
          <cell r="PT221"/>
          <cell r="PU221">
            <v>1491474</v>
          </cell>
          <cell r="PV221">
            <v>714000</v>
          </cell>
          <cell r="PW221">
            <v>714000</v>
          </cell>
          <cell r="PX221">
            <v>100</v>
          </cell>
          <cell r="PY221">
            <v>714000</v>
          </cell>
          <cell r="PZ221">
            <v>0</v>
          </cell>
          <cell r="QA221">
            <v>100</v>
          </cell>
          <cell r="QB221"/>
          <cell r="QC221">
            <v>341198</v>
          </cell>
          <cell r="QD221">
            <v>240000</v>
          </cell>
          <cell r="QE221"/>
          <cell r="QF221"/>
          <cell r="QG221">
            <v>714000</v>
          </cell>
          <cell r="QH221"/>
          <cell r="QI221"/>
          <cell r="QJ221">
            <v>0</v>
          </cell>
          <cell r="QK221"/>
          <cell r="QL221"/>
          <cell r="QM221">
            <v>0</v>
          </cell>
          <cell r="QN221"/>
          <cell r="QO221"/>
          <cell r="QP221">
            <v>0</v>
          </cell>
          <cell r="QQ221"/>
          <cell r="QR221"/>
          <cell r="QS221">
            <v>460574</v>
          </cell>
          <cell r="QT221"/>
          <cell r="QU221"/>
          <cell r="QV221"/>
          <cell r="QW221">
            <v>0</v>
          </cell>
          <cell r="QX221"/>
          <cell r="QY221"/>
          <cell r="QZ221"/>
          <cell r="RA221"/>
          <cell r="RB221"/>
          <cell r="RC221"/>
          <cell r="RD221"/>
          <cell r="RE221"/>
          <cell r="RF221"/>
          <cell r="RG221">
            <v>316900</v>
          </cell>
          <cell r="RH221"/>
          <cell r="RI221"/>
          <cell r="RJ221"/>
          <cell r="RK221"/>
          <cell r="RL221"/>
          <cell r="RM221"/>
          <cell r="RN221"/>
          <cell r="RO221"/>
          <cell r="RP221">
            <v>0</v>
          </cell>
          <cell r="RQ221"/>
          <cell r="RR221"/>
          <cell r="RS221"/>
          <cell r="RT221" t="str">
            <v>N</v>
          </cell>
          <cell r="RU221"/>
          <cell r="RV221">
            <v>714000</v>
          </cell>
          <cell r="RW221">
            <v>0</v>
          </cell>
          <cell r="RX221">
            <v>714000</v>
          </cell>
          <cell r="RY221">
            <v>0</v>
          </cell>
          <cell r="RZ221" t="str">
            <v>OK</v>
          </cell>
          <cell r="SA221"/>
          <cell r="SB221"/>
          <cell r="SC221"/>
          <cell r="SD221"/>
          <cell r="SE221"/>
          <cell r="SF221" t="e">
            <v>#N/A</v>
          </cell>
          <cell r="SG221" t="e">
            <v>#N/A</v>
          </cell>
          <cell r="SH221" t="e">
            <v>#N/A</v>
          </cell>
          <cell r="SI221" t="str">
            <v>Vstup nové pobytové služby v kapacitě 2 lůžek pro osoby s chronickým onemocněním.</v>
          </cell>
          <cell r="SJ221" t="str">
            <v>vstup služby</v>
          </cell>
          <cell r="SK221"/>
          <cell r="SL221">
            <v>2</v>
          </cell>
          <cell r="SM221"/>
          <cell r="SN221"/>
          <cell r="SO221"/>
          <cell r="SP221"/>
          <cell r="SQ221"/>
          <cell r="SR221"/>
          <cell r="SS221"/>
          <cell r="ST221">
            <v>0</v>
          </cell>
          <cell r="SU221"/>
          <cell r="SV221"/>
          <cell r="SW221"/>
          <cell r="SX221"/>
          <cell r="SY221">
            <v>1674000</v>
          </cell>
          <cell r="SZ221">
            <v>1674000</v>
          </cell>
          <cell r="TA221" t="str">
            <v>ok</v>
          </cell>
          <cell r="TB221">
            <v>0</v>
          </cell>
          <cell r="TC221" t="str">
            <v>OK</v>
          </cell>
          <cell r="TD221">
            <v>279942.27994227997</v>
          </cell>
          <cell r="TE221">
            <v>316900</v>
          </cell>
          <cell r="TF221" t="str">
            <v>skovo v souladu se žádostí o vstup do krajské sítě (požadavek na dotaci MPSV je nižší, úhrady od uživatelů vyšší, dotace od obce stejná)</v>
          </cell>
          <cell r="TG221">
            <v>0</v>
          </cell>
          <cell r="TH221">
            <v>0</v>
          </cell>
          <cell r="TI221"/>
          <cell r="TJ221" t="str">
            <v>ano</v>
          </cell>
          <cell r="TK221" t="str">
            <v xml:space="preserve"> -</v>
          </cell>
          <cell r="TL221">
            <v>0</v>
          </cell>
          <cell r="TM221" t="str">
            <v xml:space="preserve"> -</v>
          </cell>
          <cell r="TN221">
            <v>0</v>
          </cell>
          <cell r="TO221"/>
          <cell r="TP221">
            <v>0</v>
          </cell>
          <cell r="TQ221">
            <v>0</v>
          </cell>
          <cell r="TR221">
            <v>0</v>
          </cell>
          <cell r="TS221">
            <v>186400</v>
          </cell>
          <cell r="TT221">
            <v>183000</v>
          </cell>
          <cell r="TU221" t="str">
            <v>drobný dlouhodobý majetek - postele, nábytek, vybavení pokojů, pomůcky pro zkvalitnění péče o klienty</v>
          </cell>
          <cell r="TV221">
            <v>86000</v>
          </cell>
          <cell r="TW221">
            <v>0</v>
          </cell>
          <cell r="TX221" t="str">
            <v xml:space="preserve"> -</v>
          </cell>
          <cell r="TY221"/>
          <cell r="TZ221"/>
          <cell r="UA221"/>
          <cell r="UB221"/>
          <cell r="UC221"/>
          <cell r="UD221"/>
          <cell r="UE221"/>
          <cell r="UF221"/>
          <cell r="UG221"/>
          <cell r="UH221">
            <v>0</v>
          </cell>
          <cell r="UI221"/>
          <cell r="UJ221"/>
          <cell r="UK221"/>
          <cell r="UL221">
            <v>0</v>
          </cell>
          <cell r="UM221" t="str">
            <v>Vstup nové pobytové služby v kapacitě 2 lůžek pro osoby s chronickým onemocněním.</v>
          </cell>
          <cell r="UN221"/>
          <cell r="UO221"/>
          <cell r="UP221">
            <v>0</v>
          </cell>
          <cell r="UQ221">
            <v>316900</v>
          </cell>
          <cell r="UR221">
            <v>30.740129983509558</v>
          </cell>
          <cell r="US221">
            <v>30</v>
          </cell>
          <cell r="UT221" t="str">
            <v>Splněno</v>
          </cell>
          <cell r="UU221"/>
          <cell r="UV221"/>
          <cell r="UW221"/>
          <cell r="UX221"/>
          <cell r="UY221"/>
          <cell r="UZ221"/>
          <cell r="VA221" t="str">
            <v>0</v>
          </cell>
          <cell r="VB221"/>
          <cell r="VC221">
            <v>371800</v>
          </cell>
          <cell r="VD221"/>
          <cell r="VE221"/>
          <cell r="VF221">
            <v>0</v>
          </cell>
          <cell r="VG221"/>
          <cell r="VH221"/>
          <cell r="VI221"/>
          <cell r="VJ221" t="str">
            <v>OK</v>
          </cell>
          <cell r="VK221">
            <v>371800</v>
          </cell>
          <cell r="VL221">
            <v>371800</v>
          </cell>
          <cell r="VM221">
            <v>371800</v>
          </cell>
          <cell r="VN221">
            <v>371800</v>
          </cell>
          <cell r="VO221">
            <v>371000</v>
          </cell>
          <cell r="VP221">
            <v>371000</v>
          </cell>
          <cell r="VQ221" t="str">
            <v>OK</v>
          </cell>
          <cell r="VR221">
            <v>371000</v>
          </cell>
          <cell r="VS221">
            <v>371800</v>
          </cell>
          <cell r="VT221" t="str">
            <v>OK</v>
          </cell>
          <cell r="VU221"/>
          <cell r="VV221">
            <v>343000</v>
          </cell>
          <cell r="VW221">
            <v>0</v>
          </cell>
          <cell r="VX221">
            <v>714000</v>
          </cell>
          <cell r="VY221">
            <v>714000</v>
          </cell>
          <cell r="VZ221">
            <v>388000</v>
          </cell>
          <cell r="WA221">
            <v>326000</v>
          </cell>
          <cell r="WB221">
            <v>714000</v>
          </cell>
          <cell r="WC221">
            <v>0</v>
          </cell>
          <cell r="WD221"/>
          <cell r="WE221"/>
          <cell r="WF221"/>
          <cell r="WG221"/>
          <cell r="WH221"/>
          <cell r="WI221">
            <v>714000</v>
          </cell>
          <cell r="WJ221">
            <v>0</v>
          </cell>
          <cell r="WK221" t="str">
            <v>OK</v>
          </cell>
          <cell r="WL221"/>
          <cell r="WM221" t="str">
            <v>osoby s chronickým onemocnněním</v>
          </cell>
          <cell r="WN221"/>
          <cell r="WO221">
            <v>185500</v>
          </cell>
          <cell r="WP221"/>
          <cell r="WQ221"/>
          <cell r="WR221"/>
          <cell r="WU221"/>
          <cell r="WV221">
            <v>222600</v>
          </cell>
          <cell r="WW221">
            <v>45043</v>
          </cell>
          <cell r="WX221">
            <v>148400</v>
          </cell>
          <cell r="WY221"/>
          <cell r="WZ221"/>
          <cell r="XA221">
            <v>185500</v>
          </cell>
          <cell r="XB221">
            <v>186388</v>
          </cell>
          <cell r="XC221">
            <v>99.523574479043717</v>
          </cell>
          <cell r="XD221">
            <v>2</v>
          </cell>
          <cell r="XE221">
            <v>343000</v>
          </cell>
          <cell r="XF221">
            <v>343000</v>
          </cell>
          <cell r="XG221"/>
          <cell r="XH221">
            <v>343000</v>
          </cell>
          <cell r="XI221">
            <v>0</v>
          </cell>
        </row>
        <row r="222">
          <cell r="A222">
            <v>8628750</v>
          </cell>
          <cell r="B222" t="str">
            <v>NNO</v>
          </cell>
          <cell r="C222">
            <v>1</v>
          </cell>
          <cell r="D222" t="str">
            <v>Domov Vesalius, z. ú.</v>
          </cell>
          <cell r="E222">
            <v>8344078</v>
          </cell>
          <cell r="F222" t="str">
            <v xml:space="preserve">Sušilova 1751/1
Opava - Předměstí
746 01 Opava 1
</v>
          </cell>
          <cell r="G222" t="str">
            <v>Ústav</v>
          </cell>
          <cell r="H222" t="str">
            <v>domovy pro osoby se zdravotním postižením</v>
          </cell>
          <cell r="I222" t="str">
            <v>sociální péče</v>
          </cell>
          <cell r="J222" t="str">
            <v>Domov Vesalius</v>
          </cell>
          <cell r="K222">
            <v>44562</v>
          </cell>
          <cell r="L222"/>
          <cell r="M222" t="str">
            <v>N</v>
          </cell>
          <cell r="N222" t="str">
            <v>• počet klientů: 31</v>
          </cell>
          <cell r="O222">
            <v>31</v>
          </cell>
          <cell r="P222"/>
          <cell r="Q222">
            <v>37</v>
          </cell>
          <cell r="R222">
            <v>40</v>
          </cell>
          <cell r="S222">
            <v>40</v>
          </cell>
          <cell r="T222"/>
          <cell r="U222"/>
          <cell r="V222"/>
          <cell r="W222"/>
          <cell r="X222"/>
          <cell r="Y222"/>
          <cell r="Z222"/>
          <cell r="AA222"/>
          <cell r="AB222"/>
          <cell r="AC222"/>
          <cell r="AD222"/>
          <cell r="AE222"/>
          <cell r="AF222"/>
          <cell r="AG222"/>
          <cell r="AH222"/>
          <cell r="AI222"/>
          <cell r="AJ222"/>
          <cell r="AK222"/>
          <cell r="AL222"/>
          <cell r="AM222"/>
          <cell r="AN222"/>
          <cell r="AO222"/>
          <cell r="AP222"/>
          <cell r="AQ222"/>
          <cell r="AR222"/>
          <cell r="AS222"/>
          <cell r="AT222"/>
          <cell r="AU222"/>
          <cell r="AV222"/>
          <cell r="AW222"/>
          <cell r="AX222"/>
          <cell r="AY222"/>
          <cell r="AZ222"/>
          <cell r="BA222"/>
          <cell r="BB222"/>
          <cell r="BC222"/>
          <cell r="BD222"/>
          <cell r="BE222"/>
          <cell r="BF222"/>
          <cell r="BG222"/>
          <cell r="BH222"/>
          <cell r="BI222"/>
          <cell r="BJ222"/>
          <cell r="BK222"/>
          <cell r="BL222"/>
          <cell r="BM222" t="str">
            <v>• 11. osoby s chronickým onemocněním
• 12. osoby s jiným zdravotním postižením
• 15. osoby s tělesným postižením</v>
          </cell>
          <cell r="BN222" t="str">
            <v>osoby s chronickým onemocněním</v>
          </cell>
          <cell r="BO222" t="str">
            <v>• dospělí (27 – 64 let)
• mladší senioři (65 – 80 let)
• starší senioři (nad 80 let)</v>
          </cell>
          <cell r="BP222"/>
          <cell r="BQ222"/>
          <cell r="BR222"/>
          <cell r="BS222"/>
          <cell r="BT222"/>
          <cell r="BU222"/>
          <cell r="BV222"/>
          <cell r="BW222"/>
          <cell r="BX222"/>
          <cell r="BY222"/>
          <cell r="BZ222"/>
          <cell r="CA222"/>
          <cell r="CB222"/>
          <cell r="CC222"/>
          <cell r="CD222"/>
          <cell r="CE222"/>
          <cell r="CF222"/>
          <cell r="CG222"/>
          <cell r="CH222"/>
          <cell r="CI222"/>
          <cell r="CJ222"/>
          <cell r="CK222"/>
          <cell r="CL222"/>
          <cell r="CM222"/>
          <cell r="CN222"/>
          <cell r="CO222"/>
          <cell r="CP222"/>
          <cell r="CQ222"/>
          <cell r="CR222"/>
          <cell r="CS222"/>
          <cell r="CT222"/>
          <cell r="CU222"/>
          <cell r="CV222"/>
          <cell r="CW222"/>
          <cell r="CX222"/>
          <cell r="CY222"/>
          <cell r="CZ222"/>
          <cell r="DA222"/>
          <cell r="DB222">
            <v>0</v>
          </cell>
          <cell r="DC222">
            <v>0</v>
          </cell>
          <cell r="DD222">
            <v>0</v>
          </cell>
          <cell r="DE222">
            <v>0</v>
          </cell>
          <cell r="DF222">
            <v>0</v>
          </cell>
          <cell r="DG222">
            <v>1</v>
          </cell>
          <cell r="DH222">
            <v>4</v>
          </cell>
          <cell r="DI222">
            <v>11</v>
          </cell>
          <cell r="DJ222">
            <v>12</v>
          </cell>
          <cell r="DK222">
            <v>3</v>
          </cell>
          <cell r="DL222">
            <v>1</v>
          </cell>
          <cell r="DM222">
            <v>4</v>
          </cell>
          <cell r="DN222">
            <v>11</v>
          </cell>
          <cell r="DO222">
            <v>12</v>
          </cell>
          <cell r="DP222">
            <v>3</v>
          </cell>
          <cell r="DQ222">
            <v>0</v>
          </cell>
          <cell r="DR222">
            <v>31</v>
          </cell>
          <cell r="DS222">
            <v>31</v>
          </cell>
          <cell r="DT222">
            <v>0</v>
          </cell>
          <cell r="DU222">
            <v>0</v>
          </cell>
          <cell r="DV222">
            <v>0</v>
          </cell>
          <cell r="DW222">
            <v>0</v>
          </cell>
          <cell r="DX222">
            <v>0</v>
          </cell>
          <cell r="DY222">
            <v>1</v>
          </cell>
          <cell r="DZ222">
            <v>6</v>
          </cell>
          <cell r="EA222">
            <v>14</v>
          </cell>
          <cell r="EB222">
            <v>10</v>
          </cell>
          <cell r="EC222">
            <v>0</v>
          </cell>
          <cell r="ED222">
            <v>1</v>
          </cell>
          <cell r="EE222">
            <v>6</v>
          </cell>
          <cell r="EF222">
            <v>14</v>
          </cell>
          <cell r="EG222">
            <v>10</v>
          </cell>
          <cell r="EH222">
            <v>0</v>
          </cell>
          <cell r="EI222">
            <v>0</v>
          </cell>
          <cell r="EJ222">
            <v>31</v>
          </cell>
          <cell r="EK222">
            <v>31</v>
          </cell>
          <cell r="EL222">
            <v>1</v>
          </cell>
          <cell r="EM222">
            <v>0.85</v>
          </cell>
          <cell r="EN222">
            <v>0.83</v>
          </cell>
          <cell r="EO222">
            <v>473435</v>
          </cell>
          <cell r="EP222">
            <v>0</v>
          </cell>
          <cell r="EQ222">
            <v>17</v>
          </cell>
          <cell r="ER222">
            <v>16.175000000000001</v>
          </cell>
          <cell r="ES222">
            <v>14.93</v>
          </cell>
          <cell r="ET222">
            <v>8400017</v>
          </cell>
          <cell r="EU222">
            <v>4792000</v>
          </cell>
          <cell r="EV222">
            <v>3</v>
          </cell>
          <cell r="EW222">
            <v>2.9</v>
          </cell>
          <cell r="EX222">
            <v>3</v>
          </cell>
          <cell r="EY222">
            <v>2188433</v>
          </cell>
          <cell r="EZ222">
            <v>0</v>
          </cell>
          <cell r="FA222"/>
          <cell r="FB222"/>
          <cell r="FC222"/>
          <cell r="FD222"/>
          <cell r="FE222"/>
          <cell r="FF222"/>
          <cell r="FG222"/>
          <cell r="FH222"/>
          <cell r="FI222"/>
          <cell r="FJ222"/>
          <cell r="FK222"/>
          <cell r="FL222"/>
          <cell r="FM222"/>
          <cell r="FN222"/>
          <cell r="FO222"/>
          <cell r="FP222">
            <v>7</v>
          </cell>
          <cell r="FQ222">
            <v>6.65</v>
          </cell>
          <cell r="FR222">
            <v>6</v>
          </cell>
          <cell r="FS222">
            <v>3503688</v>
          </cell>
          <cell r="FT222">
            <v>0</v>
          </cell>
          <cell r="FU222"/>
          <cell r="FV222"/>
          <cell r="FW222"/>
          <cell r="FX222"/>
          <cell r="FY222"/>
          <cell r="FZ222"/>
          <cell r="GA222"/>
          <cell r="GB222"/>
          <cell r="GC222"/>
          <cell r="GD222"/>
          <cell r="GE222"/>
          <cell r="GF222"/>
          <cell r="GG222"/>
          <cell r="GH222"/>
          <cell r="GI222"/>
          <cell r="GJ222"/>
          <cell r="GK222"/>
          <cell r="GL222"/>
          <cell r="GM222"/>
          <cell r="GN222"/>
          <cell r="GO222"/>
          <cell r="GP222"/>
          <cell r="GQ222"/>
          <cell r="GR222"/>
          <cell r="GS222"/>
          <cell r="GT222"/>
          <cell r="GU222"/>
          <cell r="GV222"/>
          <cell r="GW222"/>
          <cell r="GX222"/>
          <cell r="GY222"/>
          <cell r="GZ222"/>
          <cell r="HA222"/>
          <cell r="HB222"/>
          <cell r="HC222"/>
          <cell r="HD222"/>
          <cell r="HE222"/>
          <cell r="HF222"/>
          <cell r="HG222"/>
          <cell r="HH222"/>
          <cell r="HI222"/>
          <cell r="HJ222"/>
          <cell r="HK222"/>
          <cell r="HL222"/>
          <cell r="HM222"/>
          <cell r="HN222"/>
          <cell r="HO222"/>
          <cell r="HP222"/>
          <cell r="HQ222"/>
          <cell r="HR222"/>
          <cell r="HS222"/>
          <cell r="HT222"/>
          <cell r="HU222"/>
          <cell r="HV222"/>
          <cell r="HW222"/>
          <cell r="HX222"/>
          <cell r="HY222"/>
          <cell r="HZ222"/>
          <cell r="IA222"/>
          <cell r="IB222"/>
          <cell r="IC222"/>
          <cell r="ID222"/>
          <cell r="IE222"/>
          <cell r="IF222"/>
          <cell r="IG222"/>
          <cell r="IH222"/>
          <cell r="II222"/>
          <cell r="IJ222"/>
          <cell r="IK222"/>
          <cell r="IL222"/>
          <cell r="IM222"/>
          <cell r="IN222"/>
          <cell r="IO222">
            <v>2</v>
          </cell>
          <cell r="IP222">
            <v>516</v>
          </cell>
          <cell r="IQ222">
            <v>0.248</v>
          </cell>
          <cell r="IR222">
            <v>77400</v>
          </cell>
          <cell r="IS222">
            <v>0</v>
          </cell>
          <cell r="IT222">
            <v>3</v>
          </cell>
          <cell r="IU222">
            <v>800</v>
          </cell>
          <cell r="IV222">
            <v>0.38500000000000001</v>
          </cell>
          <cell r="IW222">
            <v>195000</v>
          </cell>
          <cell r="IX222">
            <v>0</v>
          </cell>
          <cell r="IY222"/>
          <cell r="IZ222"/>
          <cell r="JA222"/>
          <cell r="JB222"/>
          <cell r="JC222"/>
          <cell r="JD222"/>
          <cell r="JE222"/>
          <cell r="JF222"/>
          <cell r="JG222"/>
          <cell r="JH222"/>
          <cell r="JI222"/>
          <cell r="JJ222"/>
          <cell r="JK222"/>
          <cell r="JL222"/>
          <cell r="JM222"/>
          <cell r="JN222"/>
          <cell r="JO222"/>
          <cell r="JP222"/>
          <cell r="JQ222"/>
          <cell r="JR222"/>
          <cell r="JS222"/>
          <cell r="JT222"/>
          <cell r="JU222"/>
          <cell r="JV222"/>
          <cell r="JW222"/>
          <cell r="JX222"/>
          <cell r="JY222"/>
          <cell r="JZ222"/>
          <cell r="KA222"/>
          <cell r="KB222"/>
          <cell r="KC222"/>
          <cell r="KD222"/>
          <cell r="KE222"/>
          <cell r="KF222"/>
          <cell r="KG222"/>
          <cell r="KH222">
            <v>1</v>
          </cell>
          <cell r="KI222">
            <v>10</v>
          </cell>
          <cell r="KJ222">
            <v>19.925000000000001</v>
          </cell>
          <cell r="KK222">
            <v>0</v>
          </cell>
          <cell r="KL222">
            <v>0.248</v>
          </cell>
          <cell r="KM222">
            <v>0</v>
          </cell>
          <cell r="KN222">
            <v>20.172999999999998</v>
          </cell>
          <cell r="KO222">
            <v>20.173000000000002</v>
          </cell>
          <cell r="KP222">
            <v>7.0350000000000001</v>
          </cell>
          <cell r="KQ222">
            <v>27.208000000000002</v>
          </cell>
          <cell r="KR222">
            <v>14565573</v>
          </cell>
          <cell r="KS222">
            <v>4792000</v>
          </cell>
          <cell r="KT222">
            <v>4792000</v>
          </cell>
          <cell r="KU222"/>
          <cell r="KV222"/>
          <cell r="KW222"/>
          <cell r="KX222">
            <v>0</v>
          </cell>
          <cell r="KY222">
            <v>0</v>
          </cell>
          <cell r="KZ222">
            <v>0</v>
          </cell>
          <cell r="LA222"/>
          <cell r="LB222"/>
          <cell r="LC222"/>
          <cell r="LD222">
            <v>272400</v>
          </cell>
          <cell r="LE222">
            <v>0</v>
          </cell>
          <cell r="LF222">
            <v>0</v>
          </cell>
          <cell r="LG222"/>
          <cell r="LH222"/>
          <cell r="LI222"/>
          <cell r="LJ222">
            <v>330900</v>
          </cell>
          <cell r="LK222">
            <v>0</v>
          </cell>
          <cell r="LL222">
            <v>0</v>
          </cell>
          <cell r="LM222"/>
          <cell r="LN222"/>
          <cell r="LO222"/>
          <cell r="LP222">
            <v>4792000</v>
          </cell>
          <cell r="LQ222">
            <v>0</v>
          </cell>
          <cell r="LR222">
            <v>0</v>
          </cell>
          <cell r="LS222">
            <v>0</v>
          </cell>
          <cell r="LT222"/>
          <cell r="LU222"/>
          <cell r="LV222"/>
          <cell r="LW222">
            <v>380300</v>
          </cell>
          <cell r="LX222">
            <v>0</v>
          </cell>
          <cell r="LY222">
            <v>0</v>
          </cell>
          <cell r="LZ222"/>
          <cell r="MA222"/>
          <cell r="MB222"/>
          <cell r="MC222">
            <v>0</v>
          </cell>
          <cell r="MD222">
            <v>0</v>
          </cell>
          <cell r="ME222">
            <v>0</v>
          </cell>
          <cell r="MF222"/>
          <cell r="MG222"/>
          <cell r="MH222"/>
          <cell r="MI222">
            <v>45327</v>
          </cell>
          <cell r="MJ222">
            <v>0</v>
          </cell>
          <cell r="MK222">
            <v>0</v>
          </cell>
          <cell r="ML222"/>
          <cell r="MM222"/>
          <cell r="MN222"/>
          <cell r="MO222">
            <v>40900</v>
          </cell>
          <cell r="MP222">
            <v>0</v>
          </cell>
          <cell r="MQ222">
            <v>0</v>
          </cell>
          <cell r="MR222"/>
          <cell r="MS222"/>
          <cell r="MT222"/>
          <cell r="MU222">
            <v>528800</v>
          </cell>
          <cell r="MV222">
            <v>0</v>
          </cell>
          <cell r="MW222">
            <v>0</v>
          </cell>
          <cell r="MX222"/>
          <cell r="MY222"/>
          <cell r="MZ222"/>
          <cell r="NA222">
            <v>841000</v>
          </cell>
          <cell r="NB222">
            <v>0</v>
          </cell>
          <cell r="NC222">
            <v>0</v>
          </cell>
          <cell r="ND222"/>
          <cell r="NE222"/>
          <cell r="NF222"/>
          <cell r="NG222">
            <v>93000</v>
          </cell>
          <cell r="NH222">
            <v>0</v>
          </cell>
          <cell r="NI222">
            <v>0</v>
          </cell>
          <cell r="NJ222"/>
          <cell r="NK222"/>
          <cell r="NL222"/>
          <cell r="NM222">
            <v>1752000</v>
          </cell>
          <cell r="NN222">
            <v>0</v>
          </cell>
          <cell r="NO222">
            <v>0</v>
          </cell>
          <cell r="NP222"/>
          <cell r="NQ222"/>
          <cell r="NR222"/>
          <cell r="NS222">
            <v>280000</v>
          </cell>
          <cell r="NT222">
            <v>0</v>
          </cell>
          <cell r="NU222">
            <v>0</v>
          </cell>
          <cell r="NV222"/>
          <cell r="NW222"/>
          <cell r="NX222"/>
          <cell r="NY222">
            <v>30000</v>
          </cell>
          <cell r="NZ222">
            <v>0</v>
          </cell>
          <cell r="OA222">
            <v>0</v>
          </cell>
          <cell r="OB222"/>
          <cell r="OC222"/>
          <cell r="OD222"/>
          <cell r="OE222">
            <v>114000</v>
          </cell>
          <cell r="OF222">
            <v>0</v>
          </cell>
          <cell r="OG222">
            <v>0</v>
          </cell>
          <cell r="OH222"/>
          <cell r="OI222"/>
          <cell r="OJ222"/>
          <cell r="OK222">
            <v>10000</v>
          </cell>
          <cell r="OL222">
            <v>0</v>
          </cell>
          <cell r="OM222">
            <v>0</v>
          </cell>
          <cell r="ON222"/>
          <cell r="OO222"/>
          <cell r="OP222"/>
          <cell r="OQ222">
            <v>0</v>
          </cell>
          <cell r="OR222">
            <v>0</v>
          </cell>
          <cell r="OS222">
            <v>0</v>
          </cell>
          <cell r="OT222"/>
          <cell r="OU222"/>
          <cell r="OV222"/>
          <cell r="OW222">
            <v>0</v>
          </cell>
          <cell r="OX222">
            <v>0</v>
          </cell>
          <cell r="OY222">
            <v>0</v>
          </cell>
          <cell r="OZ222"/>
          <cell r="PA222"/>
          <cell r="PB222"/>
          <cell r="PC222">
            <v>2461400</v>
          </cell>
          <cell r="PD222">
            <v>0</v>
          </cell>
          <cell r="PE222">
            <v>0</v>
          </cell>
          <cell r="PF222"/>
          <cell r="PG222"/>
          <cell r="PH222"/>
          <cell r="PI222">
            <v>411900</v>
          </cell>
          <cell r="PJ222">
            <v>0</v>
          </cell>
          <cell r="PK222">
            <v>0</v>
          </cell>
          <cell r="PL222"/>
          <cell r="PM222"/>
          <cell r="PN222"/>
          <cell r="PO222">
            <v>85800</v>
          </cell>
          <cell r="PP222">
            <v>0</v>
          </cell>
          <cell r="PQ222">
            <v>0</v>
          </cell>
          <cell r="PR222"/>
          <cell r="PS222"/>
          <cell r="PT222"/>
          <cell r="PU222">
            <v>22243300</v>
          </cell>
          <cell r="PV222">
            <v>4792000</v>
          </cell>
          <cell r="PW222">
            <v>4792000</v>
          </cell>
          <cell r="PX222">
            <v>100</v>
          </cell>
          <cell r="PY222">
            <v>4792000</v>
          </cell>
          <cell r="PZ222">
            <v>0</v>
          </cell>
          <cell r="QA222">
            <v>100</v>
          </cell>
          <cell r="QB222"/>
          <cell r="QC222">
            <v>10721804</v>
          </cell>
          <cell r="QD222">
            <v>6696000</v>
          </cell>
          <cell r="QE222"/>
          <cell r="QF222">
            <v>3608000</v>
          </cell>
          <cell r="QG222">
            <v>4792000</v>
          </cell>
          <cell r="QH222"/>
          <cell r="QI222">
            <v>0</v>
          </cell>
          <cell r="QJ222">
            <v>0</v>
          </cell>
          <cell r="QK222"/>
          <cell r="QL222">
            <v>0</v>
          </cell>
          <cell r="QM222">
            <v>0</v>
          </cell>
          <cell r="QN222"/>
          <cell r="QO222">
            <v>0</v>
          </cell>
          <cell r="QP222">
            <v>0</v>
          </cell>
          <cell r="QQ222"/>
          <cell r="QR222">
            <v>11750000</v>
          </cell>
          <cell r="QS222">
            <v>11880400</v>
          </cell>
          <cell r="QT222"/>
          <cell r="QU222"/>
          <cell r="QV222">
            <v>3407000</v>
          </cell>
          <cell r="QW222">
            <v>3565800</v>
          </cell>
          <cell r="QX222">
            <v>460800</v>
          </cell>
          <cell r="QY222"/>
          <cell r="QZ222"/>
          <cell r="RA222"/>
          <cell r="RB222"/>
          <cell r="RC222">
            <v>1229500</v>
          </cell>
          <cell r="RD222">
            <v>0</v>
          </cell>
          <cell r="RE222"/>
          <cell r="RF222">
            <v>885700</v>
          </cell>
          <cell r="RG222">
            <v>1925100</v>
          </cell>
          <cell r="RH222"/>
          <cell r="RI222"/>
          <cell r="RJ222"/>
          <cell r="RK222"/>
          <cell r="RL222">
            <v>70000</v>
          </cell>
          <cell r="RM222">
            <v>80000</v>
          </cell>
          <cell r="RN222"/>
          <cell r="RO222"/>
          <cell r="RP222">
            <v>0</v>
          </cell>
          <cell r="RQ222"/>
          <cell r="RR222"/>
          <cell r="RS222"/>
          <cell r="RT222" t="str">
            <v>N</v>
          </cell>
          <cell r="RU222"/>
          <cell r="RV222">
            <v>4792000</v>
          </cell>
          <cell r="RW222">
            <v>0</v>
          </cell>
          <cell r="RX222">
            <v>4792000</v>
          </cell>
          <cell r="RY222">
            <v>0</v>
          </cell>
          <cell r="RZ222" t="str">
            <v>OK</v>
          </cell>
          <cell r="SA222"/>
          <cell r="SB222"/>
          <cell r="SC222"/>
          <cell r="SD222"/>
          <cell r="SE222"/>
          <cell r="SF222">
            <v>1082000</v>
          </cell>
          <cell r="SG222"/>
          <cell r="SH222">
            <v>31</v>
          </cell>
          <cell r="SI222"/>
          <cell r="SJ222"/>
          <cell r="SK222"/>
          <cell r="SL222">
            <v>31</v>
          </cell>
          <cell r="SM222"/>
          <cell r="SN222"/>
          <cell r="SO222"/>
          <cell r="SP222">
            <v>0</v>
          </cell>
          <cell r="SQ222"/>
          <cell r="SR222"/>
          <cell r="SS222"/>
          <cell r="ST222">
            <v>0</v>
          </cell>
          <cell r="SU222"/>
          <cell r="SV222">
            <v>20055460</v>
          </cell>
          <cell r="SW222"/>
          <cell r="SX222">
            <v>1.1090894948308341</v>
          </cell>
          <cell r="SY222">
            <v>35061000</v>
          </cell>
          <cell r="SZ222">
            <v>35061000</v>
          </cell>
          <cell r="TA222" t="str">
            <v>OK</v>
          </cell>
          <cell r="TB222">
            <v>0</v>
          </cell>
          <cell r="TC222" t="str">
            <v>OK</v>
          </cell>
          <cell r="TD222">
            <v>176124.66921493676</v>
          </cell>
          <cell r="TE222">
            <v>1039400</v>
          </cell>
          <cell r="TF222" t="str">
            <v>OK</v>
          </cell>
          <cell r="TG222"/>
          <cell r="TH222"/>
          <cell r="TI222"/>
          <cell r="TJ222"/>
          <cell r="TK222"/>
          <cell r="TL222">
            <v>0</v>
          </cell>
          <cell r="TM222"/>
          <cell r="TN222">
            <v>0</v>
          </cell>
          <cell r="TO222"/>
          <cell r="TP222">
            <v>0</v>
          </cell>
          <cell r="TQ222">
            <v>0</v>
          </cell>
          <cell r="TR222">
            <v>0</v>
          </cell>
          <cell r="TS222">
            <v>380300</v>
          </cell>
          <cell r="TT222">
            <v>0</v>
          </cell>
          <cell r="TU222" t="str">
            <v>nákup pomůcek ke zkvalitnění péče pro klienty, sušička, žehlička, značkovač prádla aj</v>
          </cell>
          <cell r="TV222">
            <v>114000</v>
          </cell>
          <cell r="TW222">
            <v>0</v>
          </cell>
          <cell r="TX222" t="str">
            <v>nespecifikováno</v>
          </cell>
          <cell r="TY222"/>
          <cell r="TZ222"/>
          <cell r="UA222"/>
          <cell r="UB222"/>
          <cell r="UC222"/>
          <cell r="UD222">
            <v>3471000</v>
          </cell>
          <cell r="UE222">
            <v>137000</v>
          </cell>
          <cell r="UF222">
            <v>0</v>
          </cell>
          <cell r="UG222">
            <v>0</v>
          </cell>
          <cell r="UH222">
            <v>3608000</v>
          </cell>
          <cell r="UI222"/>
          <cell r="UJ222"/>
          <cell r="UK222"/>
          <cell r="UL222">
            <v>3608000</v>
          </cell>
          <cell r="UM222"/>
          <cell r="UN222"/>
          <cell r="UO222"/>
          <cell r="UP222">
            <v>3608000</v>
          </cell>
          <cell r="UQ222">
            <v>1039400</v>
          </cell>
          <cell r="UR222">
            <v>28.659689449315923</v>
          </cell>
          <cell r="US222">
            <v>30</v>
          </cell>
          <cell r="UT222" t="str">
            <v>Nesplněno</v>
          </cell>
          <cell r="UU222"/>
          <cell r="UV222"/>
          <cell r="UW222"/>
          <cell r="UX222"/>
          <cell r="UY222"/>
          <cell r="UZ222">
            <v>1</v>
          </cell>
          <cell r="VA222">
            <v>4185279.9999999995</v>
          </cell>
          <cell r="VB222"/>
          <cell r="VC222"/>
          <cell r="VD222"/>
          <cell r="VE222"/>
          <cell r="VF222">
            <v>0</v>
          </cell>
          <cell r="VG222"/>
          <cell r="VH222"/>
          <cell r="VI222"/>
          <cell r="VJ222" t="str">
            <v>OK</v>
          </cell>
          <cell r="VK222">
            <v>4185279.9999999995</v>
          </cell>
          <cell r="VL222">
            <v>4185279.9999999995</v>
          </cell>
          <cell r="VM222">
            <v>4185279.9999999995</v>
          </cell>
          <cell r="VN222">
            <v>4185279.9999999995</v>
          </cell>
          <cell r="VO222">
            <v>4185000</v>
          </cell>
          <cell r="VP222">
            <v>4185000</v>
          </cell>
          <cell r="VQ222" t="str">
            <v>OK</v>
          </cell>
          <cell r="VR222">
            <v>577000</v>
          </cell>
          <cell r="VS222">
            <v>577279.99999999953</v>
          </cell>
          <cell r="VT222" t="str">
            <v>OK</v>
          </cell>
          <cell r="VU222">
            <v>115.99223946784922</v>
          </cell>
          <cell r="VV222">
            <v>607000</v>
          </cell>
          <cell r="VW222">
            <v>3608000</v>
          </cell>
          <cell r="VX222">
            <v>4792000</v>
          </cell>
          <cell r="VY222">
            <v>4792000</v>
          </cell>
          <cell r="VZ222">
            <v>4792000</v>
          </cell>
          <cell r="WA222">
            <v>0</v>
          </cell>
          <cell r="WB222">
            <v>4792000</v>
          </cell>
          <cell r="WC222">
            <v>0</v>
          </cell>
          <cell r="WD222"/>
          <cell r="WE222"/>
          <cell r="WF222"/>
          <cell r="WG222"/>
          <cell r="WH222"/>
          <cell r="WI222">
            <v>4792000</v>
          </cell>
          <cell r="WJ222">
            <v>0</v>
          </cell>
          <cell r="WK222" t="str">
            <v>OK</v>
          </cell>
          <cell r="WL222">
            <v>0</v>
          </cell>
          <cell r="WM222" t="str">
            <v>osoby s chronickým onemocněním</v>
          </cell>
          <cell r="WN222"/>
          <cell r="WO222">
            <v>135000</v>
          </cell>
          <cell r="WP222"/>
          <cell r="WQ222"/>
          <cell r="WR222">
            <v>717525.80645161285</v>
          </cell>
          <cell r="WV222">
            <v>2511000</v>
          </cell>
          <cell r="WW222">
            <v>45043</v>
          </cell>
          <cell r="WX222">
            <v>1674000</v>
          </cell>
          <cell r="WY222"/>
          <cell r="WZ222"/>
          <cell r="XA222">
            <v>135000</v>
          </cell>
          <cell r="XB222">
            <v>370008</v>
          </cell>
          <cell r="XC222">
            <v>36.485697606538238</v>
          </cell>
          <cell r="XD222">
            <v>1</v>
          </cell>
          <cell r="XE222">
            <v>607000</v>
          </cell>
          <cell r="XF222">
            <v>607000</v>
          </cell>
          <cell r="XG222"/>
          <cell r="XH222">
            <v>607000</v>
          </cell>
          <cell r="XI222">
            <v>0</v>
          </cell>
        </row>
        <row r="223">
          <cell r="A223">
            <v>6273668</v>
          </cell>
          <cell r="B223" t="str">
            <v>O</v>
          </cell>
          <cell r="C223">
            <v>1</v>
          </cell>
          <cell r="D223" t="str">
            <v>Domov Vesna, příspěvková organizace</v>
          </cell>
          <cell r="E223">
            <v>75154391</v>
          </cell>
          <cell r="F223" t="str">
            <v xml:space="preserve">Kpt. Jaroše 999
Lutyně
735 14 Orlová 4
</v>
          </cell>
          <cell r="G223" t="str">
            <v>Příspěvková organizace zřízená územním samosprávným celkem</v>
          </cell>
          <cell r="H223" t="str">
            <v>domovy pro seniory</v>
          </cell>
          <cell r="I223" t="str">
            <v>sociální péče</v>
          </cell>
          <cell r="J223" t="str">
            <v>Domov Vesna, příspěvková organizace</v>
          </cell>
          <cell r="K223">
            <v>39814</v>
          </cell>
          <cell r="L223"/>
          <cell r="M223" t="str">
            <v>N</v>
          </cell>
          <cell r="N223" t="str">
            <v>• počet lůžek: 168</v>
          </cell>
          <cell r="O223">
            <v>168</v>
          </cell>
          <cell r="P223"/>
          <cell r="Q223">
            <v>168</v>
          </cell>
          <cell r="R223">
            <v>168</v>
          </cell>
          <cell r="S223">
            <v>168</v>
          </cell>
          <cell r="T223"/>
          <cell r="U223"/>
          <cell r="V223"/>
          <cell r="W223"/>
          <cell r="X223"/>
          <cell r="Y223"/>
          <cell r="Z223"/>
          <cell r="AA223"/>
          <cell r="AB223"/>
          <cell r="AC223"/>
          <cell r="AD223"/>
          <cell r="AE223"/>
          <cell r="AF223"/>
          <cell r="AG223"/>
          <cell r="AH223"/>
          <cell r="AI223"/>
          <cell r="AJ223"/>
          <cell r="AK223"/>
          <cell r="AL223"/>
          <cell r="AM223"/>
          <cell r="AN223"/>
          <cell r="AO223"/>
          <cell r="AP223"/>
          <cell r="AQ223"/>
          <cell r="AR223"/>
          <cell r="AS223"/>
          <cell r="AT223"/>
          <cell r="AU223"/>
          <cell r="AV223"/>
          <cell r="AW223"/>
          <cell r="AX223"/>
          <cell r="AY223"/>
          <cell r="AZ223"/>
          <cell r="BA223"/>
          <cell r="BB223"/>
          <cell r="BC223"/>
          <cell r="BD223"/>
          <cell r="BE223"/>
          <cell r="BF223"/>
          <cell r="BG223"/>
          <cell r="BH223"/>
          <cell r="BI223"/>
          <cell r="BJ223"/>
          <cell r="BK223"/>
          <cell r="BL223"/>
          <cell r="BM223" t="str">
            <v>• 24. senioři</v>
          </cell>
          <cell r="BN223" t="str">
            <v>senioři</v>
          </cell>
          <cell r="BO223" t="str">
            <v>• dospělí (27 – 64 let)
• mladší senioři (65 – 80 let)
• starší senioři (nad 80 let)</v>
          </cell>
          <cell r="BP223"/>
          <cell r="BQ223"/>
          <cell r="BR223"/>
          <cell r="BS223"/>
          <cell r="BT223"/>
          <cell r="BU223"/>
          <cell r="BV223"/>
          <cell r="BW223"/>
          <cell r="BX223"/>
          <cell r="BY223"/>
          <cell r="BZ223"/>
          <cell r="CA223"/>
          <cell r="CB223"/>
          <cell r="CC223"/>
          <cell r="CD223"/>
          <cell r="CE223"/>
          <cell r="CF223"/>
          <cell r="CG223"/>
          <cell r="CH223"/>
          <cell r="CI223"/>
          <cell r="CJ223"/>
          <cell r="CK223"/>
          <cell r="CL223"/>
          <cell r="CM223"/>
          <cell r="CN223"/>
          <cell r="CO223"/>
          <cell r="CP223"/>
          <cell r="CQ223"/>
          <cell r="CR223"/>
          <cell r="CS223"/>
          <cell r="CT223"/>
          <cell r="CU223"/>
          <cell r="CV223"/>
          <cell r="CW223"/>
          <cell r="CX223"/>
          <cell r="CY223"/>
          <cell r="CZ223"/>
          <cell r="DA223"/>
          <cell r="DB223">
            <v>0</v>
          </cell>
          <cell r="DC223">
            <v>0</v>
          </cell>
          <cell r="DD223">
            <v>0</v>
          </cell>
          <cell r="DE223">
            <v>0</v>
          </cell>
          <cell r="DF223">
            <v>0</v>
          </cell>
          <cell r="DG223">
            <v>42</v>
          </cell>
          <cell r="DH223">
            <v>43</v>
          </cell>
          <cell r="DI223">
            <v>18</v>
          </cell>
          <cell r="DJ223">
            <v>14</v>
          </cell>
          <cell r="DK223">
            <v>51</v>
          </cell>
          <cell r="DL223">
            <v>42</v>
          </cell>
          <cell r="DM223">
            <v>43</v>
          </cell>
          <cell r="DN223">
            <v>18</v>
          </cell>
          <cell r="DO223">
            <v>14</v>
          </cell>
          <cell r="DP223">
            <v>51</v>
          </cell>
          <cell r="DQ223">
            <v>0</v>
          </cell>
          <cell r="DR223">
            <v>168</v>
          </cell>
          <cell r="DS223">
            <v>168</v>
          </cell>
          <cell r="DT223">
            <v>0</v>
          </cell>
          <cell r="DU223">
            <v>0</v>
          </cell>
          <cell r="DV223">
            <v>0</v>
          </cell>
          <cell r="DW223">
            <v>0</v>
          </cell>
          <cell r="DX223">
            <v>0</v>
          </cell>
          <cell r="DY223">
            <v>47</v>
          </cell>
          <cell r="DZ223">
            <v>48</v>
          </cell>
          <cell r="EA223">
            <v>19</v>
          </cell>
          <cell r="EB223">
            <v>16</v>
          </cell>
          <cell r="EC223">
            <v>38</v>
          </cell>
          <cell r="ED223">
            <v>47</v>
          </cell>
          <cell r="EE223">
            <v>48</v>
          </cell>
          <cell r="EF223">
            <v>19</v>
          </cell>
          <cell r="EG223">
            <v>16</v>
          </cell>
          <cell r="EH223">
            <v>38</v>
          </cell>
          <cell r="EI223">
            <v>0</v>
          </cell>
          <cell r="EJ223">
            <v>168</v>
          </cell>
          <cell r="EK223">
            <v>168</v>
          </cell>
          <cell r="EL223">
            <v>5</v>
          </cell>
          <cell r="EM223">
            <v>4.2</v>
          </cell>
          <cell r="EN223">
            <v>3.7</v>
          </cell>
          <cell r="EO223">
            <v>2710478</v>
          </cell>
          <cell r="EP223">
            <v>2000000</v>
          </cell>
          <cell r="EQ223">
            <v>66</v>
          </cell>
          <cell r="ER223">
            <v>65.7</v>
          </cell>
          <cell r="ES223">
            <v>55.7</v>
          </cell>
          <cell r="ET223">
            <v>36078179</v>
          </cell>
          <cell r="EU223">
            <v>27000000</v>
          </cell>
          <cell r="EV223">
            <v>12</v>
          </cell>
          <cell r="EW223">
            <v>11.5</v>
          </cell>
          <cell r="EX223">
            <v>10</v>
          </cell>
          <cell r="EY223">
            <v>9064640</v>
          </cell>
          <cell r="EZ223">
            <v>0</v>
          </cell>
          <cell r="FA223"/>
          <cell r="FB223"/>
          <cell r="FC223"/>
          <cell r="FD223"/>
          <cell r="FE223"/>
          <cell r="FF223"/>
          <cell r="FG223"/>
          <cell r="FH223"/>
          <cell r="FI223"/>
          <cell r="FJ223"/>
          <cell r="FK223"/>
          <cell r="FL223"/>
          <cell r="FM223"/>
          <cell r="FN223"/>
          <cell r="FO223"/>
          <cell r="FP223">
            <v>36</v>
          </cell>
          <cell r="FQ223">
            <v>35.4</v>
          </cell>
          <cell r="FR223">
            <v>34.9</v>
          </cell>
          <cell r="FS223">
            <v>18289721</v>
          </cell>
          <cell r="FT223">
            <v>5396000</v>
          </cell>
          <cell r="FU223"/>
          <cell r="FV223"/>
          <cell r="FW223"/>
          <cell r="FX223"/>
          <cell r="FY223"/>
          <cell r="FZ223"/>
          <cell r="GA223">
            <v>2</v>
          </cell>
          <cell r="GB223">
            <v>0.9</v>
          </cell>
          <cell r="GC223">
            <v>24</v>
          </cell>
          <cell r="GD223">
            <v>0.9</v>
          </cell>
          <cell r="GE223">
            <v>249500</v>
          </cell>
          <cell r="GF223">
            <v>0</v>
          </cell>
          <cell r="GG223"/>
          <cell r="GH223"/>
          <cell r="GI223"/>
          <cell r="GJ223"/>
          <cell r="GK223"/>
          <cell r="GL223"/>
          <cell r="GM223"/>
          <cell r="GN223"/>
          <cell r="GO223"/>
          <cell r="GP223"/>
          <cell r="GQ223"/>
          <cell r="GR223"/>
          <cell r="GS223"/>
          <cell r="GT223"/>
          <cell r="GU223"/>
          <cell r="GV223"/>
          <cell r="GW223"/>
          <cell r="GX223"/>
          <cell r="GY223"/>
          <cell r="GZ223"/>
          <cell r="HA223"/>
          <cell r="HB223"/>
          <cell r="HC223"/>
          <cell r="HD223"/>
          <cell r="HE223"/>
          <cell r="HF223"/>
          <cell r="HG223"/>
          <cell r="HH223"/>
          <cell r="HI223"/>
          <cell r="HJ223"/>
          <cell r="HK223"/>
          <cell r="HL223"/>
          <cell r="HM223"/>
          <cell r="HN223"/>
          <cell r="HO223"/>
          <cell r="HP223"/>
          <cell r="HQ223"/>
          <cell r="HR223"/>
          <cell r="HS223"/>
          <cell r="HT223"/>
          <cell r="HU223"/>
          <cell r="HV223"/>
          <cell r="HW223"/>
          <cell r="HX223"/>
          <cell r="HY223"/>
          <cell r="HZ223"/>
          <cell r="IA223"/>
          <cell r="IB223"/>
          <cell r="IC223"/>
          <cell r="ID223"/>
          <cell r="IE223"/>
          <cell r="IF223"/>
          <cell r="IG223"/>
          <cell r="IH223"/>
          <cell r="II223"/>
          <cell r="IJ223"/>
          <cell r="IK223"/>
          <cell r="IL223"/>
          <cell r="IM223"/>
          <cell r="IN223"/>
          <cell r="IO223">
            <v>10</v>
          </cell>
          <cell r="IP223">
            <v>3000</v>
          </cell>
          <cell r="IQ223">
            <v>1.4419999999999999</v>
          </cell>
          <cell r="IR223">
            <v>384000</v>
          </cell>
          <cell r="IS223">
            <v>0</v>
          </cell>
          <cell r="IT223">
            <v>6</v>
          </cell>
          <cell r="IU223">
            <v>1800</v>
          </cell>
          <cell r="IV223">
            <v>0.86499999999999999</v>
          </cell>
          <cell r="IW223">
            <v>216000</v>
          </cell>
          <cell r="IX223">
            <v>0</v>
          </cell>
          <cell r="IY223"/>
          <cell r="IZ223"/>
          <cell r="JA223"/>
          <cell r="JB223"/>
          <cell r="JC223"/>
          <cell r="JD223"/>
          <cell r="JE223"/>
          <cell r="JF223"/>
          <cell r="JG223"/>
          <cell r="JH223"/>
          <cell r="JI223"/>
          <cell r="JJ223"/>
          <cell r="JK223"/>
          <cell r="JL223"/>
          <cell r="JM223"/>
          <cell r="JN223"/>
          <cell r="JO223"/>
          <cell r="JP223"/>
          <cell r="JQ223"/>
          <cell r="JR223"/>
          <cell r="JS223"/>
          <cell r="JT223"/>
          <cell r="JU223"/>
          <cell r="JV223"/>
          <cell r="JW223"/>
          <cell r="JX223"/>
          <cell r="JY223"/>
          <cell r="JZ223"/>
          <cell r="KA223"/>
          <cell r="KB223"/>
          <cell r="KC223"/>
          <cell r="KD223"/>
          <cell r="KE223"/>
          <cell r="KF223"/>
          <cell r="KG223"/>
          <cell r="KH223">
            <v>14</v>
          </cell>
          <cell r="KI223">
            <v>217</v>
          </cell>
          <cell r="KJ223">
            <v>81.400000000000006</v>
          </cell>
          <cell r="KK223">
            <v>0.9</v>
          </cell>
          <cell r="KL223">
            <v>1.4419999999999999</v>
          </cell>
          <cell r="KM223">
            <v>0</v>
          </cell>
          <cell r="KN223">
            <v>83.742000000000004</v>
          </cell>
          <cell r="KO223">
            <v>83.742000000000004</v>
          </cell>
          <cell r="KP223">
            <v>36.265000000000001</v>
          </cell>
          <cell r="KQ223">
            <v>120.00700000000001</v>
          </cell>
          <cell r="KR223">
            <v>66143018</v>
          </cell>
          <cell r="KS223">
            <v>34396000</v>
          </cell>
          <cell r="KT223">
            <v>34396000</v>
          </cell>
          <cell r="KU223"/>
          <cell r="KV223"/>
          <cell r="KW223"/>
          <cell r="KX223">
            <v>249500</v>
          </cell>
          <cell r="KY223">
            <v>0</v>
          </cell>
          <cell r="KZ223">
            <v>0</v>
          </cell>
          <cell r="LA223"/>
          <cell r="LB223"/>
          <cell r="LC223"/>
          <cell r="LD223">
            <v>600000</v>
          </cell>
          <cell r="LE223">
            <v>0</v>
          </cell>
          <cell r="LF223">
            <v>0</v>
          </cell>
          <cell r="LG223"/>
          <cell r="LH223"/>
          <cell r="LI223"/>
          <cell r="LJ223">
            <v>1589482</v>
          </cell>
          <cell r="LK223">
            <v>0</v>
          </cell>
          <cell r="LL223">
            <v>0</v>
          </cell>
          <cell r="LM223"/>
          <cell r="LN223"/>
          <cell r="LO223"/>
          <cell r="LP223">
            <v>34396000</v>
          </cell>
          <cell r="LQ223">
            <v>0</v>
          </cell>
          <cell r="LR223">
            <v>0</v>
          </cell>
          <cell r="LS223">
            <v>0</v>
          </cell>
          <cell r="LT223"/>
          <cell r="LU223"/>
          <cell r="LV223"/>
          <cell r="LW223">
            <v>950000</v>
          </cell>
          <cell r="LX223">
            <v>0</v>
          </cell>
          <cell r="LY223">
            <v>0</v>
          </cell>
          <cell r="LZ223"/>
          <cell r="MA223"/>
          <cell r="MB223"/>
          <cell r="MC223">
            <v>7113000</v>
          </cell>
          <cell r="MD223">
            <v>0</v>
          </cell>
          <cell r="ME223">
            <v>0</v>
          </cell>
          <cell r="MF223"/>
          <cell r="MG223"/>
          <cell r="MH223"/>
          <cell r="MI223">
            <v>100000</v>
          </cell>
          <cell r="MJ223">
            <v>0</v>
          </cell>
          <cell r="MK223">
            <v>0</v>
          </cell>
          <cell r="ML223"/>
          <cell r="MM223"/>
          <cell r="MN223"/>
          <cell r="MO223">
            <v>15000</v>
          </cell>
          <cell r="MP223">
            <v>0</v>
          </cell>
          <cell r="MQ223">
            <v>0</v>
          </cell>
          <cell r="MR223"/>
          <cell r="MS223"/>
          <cell r="MT223"/>
          <cell r="MU223">
            <v>1380000</v>
          </cell>
          <cell r="MV223">
            <v>0</v>
          </cell>
          <cell r="MW223">
            <v>0</v>
          </cell>
          <cell r="MX223"/>
          <cell r="MY223"/>
          <cell r="MZ223"/>
          <cell r="NA223">
            <v>5800000</v>
          </cell>
          <cell r="NB223">
            <v>3000000</v>
          </cell>
          <cell r="NC223">
            <v>3000000</v>
          </cell>
          <cell r="ND223"/>
          <cell r="NE223"/>
          <cell r="NF223"/>
          <cell r="NG223">
            <v>180000</v>
          </cell>
          <cell r="NH223">
            <v>0</v>
          </cell>
          <cell r="NI223">
            <v>0</v>
          </cell>
          <cell r="NJ223"/>
          <cell r="NK223"/>
          <cell r="NL223"/>
          <cell r="NM223">
            <v>0</v>
          </cell>
          <cell r="NN223">
            <v>0</v>
          </cell>
          <cell r="NO223">
            <v>0</v>
          </cell>
          <cell r="NP223"/>
          <cell r="NQ223"/>
          <cell r="NR223"/>
          <cell r="NS223">
            <v>50000</v>
          </cell>
          <cell r="NT223">
            <v>0</v>
          </cell>
          <cell r="NU223">
            <v>0</v>
          </cell>
          <cell r="NV223"/>
          <cell r="NW223"/>
          <cell r="NX223"/>
          <cell r="NY223">
            <v>225000</v>
          </cell>
          <cell r="NZ223">
            <v>0</v>
          </cell>
          <cell r="OA223">
            <v>0</v>
          </cell>
          <cell r="OB223"/>
          <cell r="OC223"/>
          <cell r="OD223"/>
          <cell r="OE223">
            <v>3500000</v>
          </cell>
          <cell r="OF223">
            <v>0</v>
          </cell>
          <cell r="OG223">
            <v>0</v>
          </cell>
          <cell r="OH223"/>
          <cell r="OI223"/>
          <cell r="OJ223"/>
          <cell r="OK223">
            <v>7000</v>
          </cell>
          <cell r="OL223">
            <v>0</v>
          </cell>
          <cell r="OM223">
            <v>0</v>
          </cell>
          <cell r="ON223"/>
          <cell r="OO223"/>
          <cell r="OP223"/>
          <cell r="OQ223">
            <v>0</v>
          </cell>
          <cell r="OR223">
            <v>0</v>
          </cell>
          <cell r="OS223">
            <v>0</v>
          </cell>
          <cell r="OT223"/>
          <cell r="OU223"/>
          <cell r="OV223"/>
          <cell r="OW223">
            <v>0</v>
          </cell>
          <cell r="OX223">
            <v>0</v>
          </cell>
          <cell r="OY223">
            <v>0</v>
          </cell>
          <cell r="OZ223"/>
          <cell r="PA223"/>
          <cell r="PB223"/>
          <cell r="PC223">
            <v>1448000</v>
          </cell>
          <cell r="PD223">
            <v>0</v>
          </cell>
          <cell r="PE223">
            <v>0</v>
          </cell>
          <cell r="PF223"/>
          <cell r="PG223"/>
          <cell r="PH223"/>
          <cell r="PI223">
            <v>1243000</v>
          </cell>
          <cell r="PJ223">
            <v>0</v>
          </cell>
          <cell r="PK223">
            <v>0</v>
          </cell>
          <cell r="PL223"/>
          <cell r="PM223"/>
          <cell r="PN223"/>
          <cell r="PO223">
            <v>143000</v>
          </cell>
          <cell r="PP223">
            <v>0</v>
          </cell>
          <cell r="PQ223">
            <v>0</v>
          </cell>
          <cell r="PR223"/>
          <cell r="PS223"/>
          <cell r="PT223"/>
          <cell r="PU223">
            <v>90736000</v>
          </cell>
          <cell r="PV223">
            <v>37396000</v>
          </cell>
          <cell r="PW223">
            <v>37396000</v>
          </cell>
          <cell r="PX223">
            <v>100</v>
          </cell>
          <cell r="PY223">
            <v>37396000</v>
          </cell>
          <cell r="PZ223">
            <v>0</v>
          </cell>
          <cell r="QA223">
            <v>100</v>
          </cell>
          <cell r="QB223"/>
          <cell r="QC223">
            <v>41461366</v>
          </cell>
          <cell r="QD223">
            <v>36288000</v>
          </cell>
          <cell r="QE223">
            <v>22505000</v>
          </cell>
          <cell r="QF223">
            <v>22793000</v>
          </cell>
          <cell r="QG223">
            <v>37396000</v>
          </cell>
          <cell r="QH223">
            <v>0</v>
          </cell>
          <cell r="QI223">
            <v>0</v>
          </cell>
          <cell r="QJ223">
            <v>0</v>
          </cell>
          <cell r="QK223">
            <v>8895484</v>
          </cell>
          <cell r="QL223">
            <v>8896000</v>
          </cell>
          <cell r="QM223">
            <v>9907000</v>
          </cell>
          <cell r="QN223">
            <v>0</v>
          </cell>
          <cell r="QO223">
            <v>0</v>
          </cell>
          <cell r="QP223">
            <v>0</v>
          </cell>
          <cell r="QQ223">
            <v>27342536</v>
          </cell>
          <cell r="QR223">
            <v>31226000</v>
          </cell>
          <cell r="QS223">
            <v>33359000</v>
          </cell>
          <cell r="QT223"/>
          <cell r="QU223">
            <v>6992656</v>
          </cell>
          <cell r="QV223">
            <v>8594000</v>
          </cell>
          <cell r="QW223">
            <v>7778000</v>
          </cell>
          <cell r="QX223">
            <v>672000</v>
          </cell>
          <cell r="QY223">
            <v>7064777</v>
          </cell>
          <cell r="QZ223">
            <v>0</v>
          </cell>
          <cell r="RA223">
            <v>0</v>
          </cell>
          <cell r="RB223"/>
          <cell r="RC223"/>
          <cell r="RD223"/>
          <cell r="RE223">
            <v>130000</v>
          </cell>
          <cell r="RF223">
            <v>122000</v>
          </cell>
          <cell r="RG223">
            <v>135000</v>
          </cell>
          <cell r="RH223"/>
          <cell r="RI223"/>
          <cell r="RJ223"/>
          <cell r="RK223">
            <v>1172836</v>
          </cell>
          <cell r="RL223">
            <v>1382616</v>
          </cell>
          <cell r="RM223">
            <v>2161000</v>
          </cell>
          <cell r="RN223"/>
          <cell r="RO223"/>
          <cell r="RP223">
            <v>0</v>
          </cell>
          <cell r="RQ223"/>
          <cell r="RR223"/>
          <cell r="RS223"/>
          <cell r="RT223" t="str">
            <v>N</v>
          </cell>
          <cell r="RU223"/>
          <cell r="RV223">
            <v>37396000</v>
          </cell>
          <cell r="RW223">
            <v>0</v>
          </cell>
          <cell r="RX223">
            <v>37396000</v>
          </cell>
          <cell r="RY223">
            <v>0</v>
          </cell>
          <cell r="RZ223" t="str">
            <v>OK</v>
          </cell>
          <cell r="SA223"/>
          <cell r="SB223"/>
          <cell r="SC223"/>
          <cell r="SD223"/>
          <cell r="SE223"/>
          <cell r="SF223" t="e">
            <v>#N/A</v>
          </cell>
          <cell r="SG223"/>
          <cell r="SH223">
            <v>168</v>
          </cell>
          <cell r="SI223"/>
          <cell r="SJ223"/>
          <cell r="SK223"/>
          <cell r="SL223">
            <v>168</v>
          </cell>
          <cell r="SM223"/>
          <cell r="SN223"/>
          <cell r="SO223"/>
          <cell r="SP223">
            <v>0</v>
          </cell>
          <cell r="SQ223"/>
          <cell r="SR223"/>
          <cell r="SS223"/>
          <cell r="ST223">
            <v>0</v>
          </cell>
          <cell r="SU223"/>
          <cell r="SV223">
            <v>76693000</v>
          </cell>
          <cell r="SW223"/>
          <cell r="SX223">
            <v>1.1831066720561199</v>
          </cell>
          <cell r="SY223">
            <v>125160000</v>
          </cell>
          <cell r="SZ223">
            <v>125160000</v>
          </cell>
          <cell r="TA223" t="str">
            <v>OK</v>
          </cell>
          <cell r="TB223">
            <v>0</v>
          </cell>
          <cell r="TC223" t="str">
            <v>OK</v>
          </cell>
          <cell r="TD223">
            <v>286616.6140308482</v>
          </cell>
          <cell r="TE223">
            <v>1011000</v>
          </cell>
          <cell r="TF223" t="str">
            <v>OK</v>
          </cell>
          <cell r="TG223"/>
          <cell r="TH223"/>
          <cell r="TI223"/>
          <cell r="TJ223"/>
          <cell r="TK223"/>
          <cell r="TL223">
            <v>0</v>
          </cell>
          <cell r="TM223"/>
          <cell r="TN223">
            <v>0</v>
          </cell>
          <cell r="TO223"/>
          <cell r="TP223">
            <v>0</v>
          </cell>
          <cell r="TQ223">
            <v>0</v>
          </cell>
          <cell r="TR223">
            <v>0</v>
          </cell>
          <cell r="TS223">
            <v>950000</v>
          </cell>
          <cell r="TT223">
            <v>0</v>
          </cell>
          <cell r="TU223" t="str">
            <v>zařízení pro péči o klienty, vybavení pokojů a společných prostor, kanceláří, kuchyně, prádelny, recepce</v>
          </cell>
          <cell r="TV223">
            <v>3500000</v>
          </cell>
          <cell r="TW223">
            <v>0</v>
          </cell>
          <cell r="TX223" t="str">
            <v>nespecifikováno</v>
          </cell>
          <cell r="TY223"/>
          <cell r="TZ223"/>
          <cell r="UA223"/>
          <cell r="UB223"/>
          <cell r="UC223"/>
          <cell r="UD223">
            <v>17523000</v>
          </cell>
          <cell r="UE223">
            <v>5270000</v>
          </cell>
          <cell r="UF223">
            <v>0</v>
          </cell>
          <cell r="UG223">
            <v>0</v>
          </cell>
          <cell r="UH223">
            <v>22793000</v>
          </cell>
          <cell r="UI223"/>
          <cell r="UJ223"/>
          <cell r="UK223"/>
          <cell r="UL223">
            <v>22793000</v>
          </cell>
          <cell r="UM223"/>
          <cell r="UN223"/>
          <cell r="UO223"/>
          <cell r="UP223">
            <v>22793000</v>
          </cell>
          <cell r="UQ223">
            <v>1024000</v>
          </cell>
          <cell r="UR223">
            <v>21.168683334036004</v>
          </cell>
          <cell r="US223">
            <v>30</v>
          </cell>
          <cell r="UT223" t="str">
            <v>Nesplněno</v>
          </cell>
          <cell r="UU223"/>
          <cell r="UV223"/>
          <cell r="UW223"/>
          <cell r="UX223"/>
          <cell r="UY223"/>
          <cell r="UZ223">
            <v>3</v>
          </cell>
          <cell r="VA223">
            <v>24160580</v>
          </cell>
          <cell r="VB223"/>
          <cell r="VC223"/>
          <cell r="VD223"/>
          <cell r="VE223"/>
          <cell r="VF223">
            <v>0</v>
          </cell>
          <cell r="VG223"/>
          <cell r="VH223"/>
          <cell r="VI223"/>
          <cell r="VJ223" t="str">
            <v>OK</v>
          </cell>
          <cell r="VK223">
            <v>24160580</v>
          </cell>
          <cell r="VL223">
            <v>24160580</v>
          </cell>
          <cell r="VM223">
            <v>24160580</v>
          </cell>
          <cell r="VN223">
            <v>24160580</v>
          </cell>
          <cell r="VO223">
            <v>24160000</v>
          </cell>
          <cell r="VP223">
            <v>24160000</v>
          </cell>
          <cell r="VQ223" t="str">
            <v>OK</v>
          </cell>
          <cell r="VR223">
            <v>1367000</v>
          </cell>
          <cell r="VS223">
            <v>1367580</v>
          </cell>
          <cell r="VT223" t="str">
            <v>OK</v>
          </cell>
          <cell r="VU223">
            <v>105.99745535910148</v>
          </cell>
          <cell r="VV223">
            <v>13236000</v>
          </cell>
          <cell r="VW223">
            <v>22793000</v>
          </cell>
          <cell r="VX223">
            <v>37396000</v>
          </cell>
          <cell r="VY223">
            <v>37396000</v>
          </cell>
          <cell r="VZ223">
            <v>34396000</v>
          </cell>
          <cell r="WA223">
            <v>3000000</v>
          </cell>
          <cell r="WB223">
            <v>37396000</v>
          </cell>
          <cell r="WC223">
            <v>0</v>
          </cell>
          <cell r="WD223"/>
          <cell r="WE223"/>
          <cell r="WF223"/>
          <cell r="WG223"/>
          <cell r="WH223"/>
          <cell r="WI223">
            <v>37396000</v>
          </cell>
          <cell r="WJ223">
            <v>0</v>
          </cell>
          <cell r="WK223" t="str">
            <v>OK</v>
          </cell>
          <cell r="WL223">
            <v>0</v>
          </cell>
          <cell r="WM223" t="str">
            <v>senioři</v>
          </cell>
          <cell r="WN223"/>
          <cell r="WO223">
            <v>143809.52380952382</v>
          </cell>
          <cell r="WP223"/>
          <cell r="WQ223"/>
          <cell r="WR223">
            <v>540095.23809523811</v>
          </cell>
          <cell r="WV223">
            <v>14496000</v>
          </cell>
          <cell r="WW223">
            <v>45056</v>
          </cell>
          <cell r="WX223">
            <v>9664000</v>
          </cell>
          <cell r="WY223"/>
          <cell r="WZ223"/>
          <cell r="XA223">
            <v>143809.52380952382</v>
          </cell>
          <cell r="XB223">
            <v>179406</v>
          </cell>
          <cell r="XC223">
            <v>80.158703616113073</v>
          </cell>
          <cell r="XD223">
            <v>2</v>
          </cell>
          <cell r="XE223">
            <v>13236000</v>
          </cell>
          <cell r="XF223">
            <v>13236000</v>
          </cell>
          <cell r="XG223"/>
          <cell r="XH223">
            <v>13236000</v>
          </cell>
          <cell r="XI223">
            <v>0</v>
          </cell>
        </row>
        <row r="224">
          <cell r="A224">
            <v>9132391</v>
          </cell>
          <cell r="B224" t="str">
            <v>O</v>
          </cell>
          <cell r="C224">
            <v>1</v>
          </cell>
          <cell r="D224" t="str">
            <v>Domov Vesna, příspěvková organizace</v>
          </cell>
          <cell r="E224">
            <v>75154391</v>
          </cell>
          <cell r="F224" t="str">
            <v xml:space="preserve">Kpt. Jaroše 999
Lutyně
735 14 Orlová 4
</v>
          </cell>
          <cell r="G224" t="str">
            <v>Příspěvková organizace zřízená územním samosprávným celkem</v>
          </cell>
          <cell r="H224" t="str">
            <v>domovy se zvláštním režimem</v>
          </cell>
          <cell r="I224" t="str">
            <v>sociální péče</v>
          </cell>
          <cell r="J224" t="str">
            <v>Domov Vesna p. o.</v>
          </cell>
          <cell r="K224">
            <v>43112</v>
          </cell>
          <cell r="L224"/>
          <cell r="M224" t="str">
            <v>N</v>
          </cell>
          <cell r="N224" t="str">
            <v>• počet lůžek: 10</v>
          </cell>
          <cell r="O224">
            <v>10</v>
          </cell>
          <cell r="P224"/>
          <cell r="Q224">
            <v>10</v>
          </cell>
          <cell r="R224">
            <v>10</v>
          </cell>
          <cell r="S224">
            <v>10</v>
          </cell>
          <cell r="T224"/>
          <cell r="U224"/>
          <cell r="V224"/>
          <cell r="W224"/>
          <cell r="X224"/>
          <cell r="Y224"/>
          <cell r="Z224"/>
          <cell r="AA224"/>
          <cell r="AB224"/>
          <cell r="AC224"/>
          <cell r="AD224"/>
          <cell r="AE224"/>
          <cell r="AF224"/>
          <cell r="AG224"/>
          <cell r="AH224"/>
          <cell r="AI224"/>
          <cell r="AJ224"/>
          <cell r="AK224"/>
          <cell r="AL224"/>
          <cell r="AM224"/>
          <cell r="AN224"/>
          <cell r="AO224"/>
          <cell r="AP224"/>
          <cell r="AQ224"/>
          <cell r="AR224"/>
          <cell r="AS224"/>
          <cell r="AT224"/>
          <cell r="AU224"/>
          <cell r="AV224"/>
          <cell r="AW224"/>
          <cell r="AX224"/>
          <cell r="AY224"/>
          <cell r="AZ224"/>
          <cell r="BA224"/>
          <cell r="BB224"/>
          <cell r="BC224"/>
          <cell r="BD224"/>
          <cell r="BE224"/>
          <cell r="BF224"/>
          <cell r="BG224"/>
          <cell r="BH224"/>
          <cell r="BI224"/>
          <cell r="BJ224"/>
          <cell r="BK224"/>
          <cell r="BL224"/>
          <cell r="BM224" t="str">
            <v>• 24. senioři</v>
          </cell>
          <cell r="BN224" t="str">
            <v>senioři</v>
          </cell>
          <cell r="BO224" t="str">
            <v>• dospělí (27 – 64 let)
• mladší senioři (65 – 80 let)
• starší senioři (nad 80 let)</v>
          </cell>
          <cell r="BP224"/>
          <cell r="BQ224"/>
          <cell r="BR224"/>
          <cell r="BS224"/>
          <cell r="BT224"/>
          <cell r="BU224"/>
          <cell r="BV224"/>
          <cell r="BW224"/>
          <cell r="BX224"/>
          <cell r="BY224"/>
          <cell r="BZ224"/>
          <cell r="CA224"/>
          <cell r="CB224"/>
          <cell r="CC224"/>
          <cell r="CD224"/>
          <cell r="CE224"/>
          <cell r="CF224"/>
          <cell r="CG224"/>
          <cell r="CH224"/>
          <cell r="CI224"/>
          <cell r="CJ224"/>
          <cell r="CK224"/>
          <cell r="CL224"/>
          <cell r="CM224"/>
          <cell r="CN224"/>
          <cell r="CO224"/>
          <cell r="CP224"/>
          <cell r="CQ224"/>
          <cell r="CR224"/>
          <cell r="CS224"/>
          <cell r="CT224"/>
          <cell r="CU224"/>
          <cell r="CV224"/>
          <cell r="CW224"/>
          <cell r="CX224"/>
          <cell r="CY224"/>
          <cell r="CZ224"/>
          <cell r="DA224"/>
          <cell r="DB224">
            <v>0</v>
          </cell>
          <cell r="DC224">
            <v>0</v>
          </cell>
          <cell r="DD224">
            <v>0</v>
          </cell>
          <cell r="DE224">
            <v>0</v>
          </cell>
          <cell r="DF224">
            <v>0</v>
          </cell>
          <cell r="DG224">
            <v>4</v>
          </cell>
          <cell r="DH224">
            <v>3</v>
          </cell>
          <cell r="DI224">
            <v>2</v>
          </cell>
          <cell r="DJ224">
            <v>0</v>
          </cell>
          <cell r="DK224">
            <v>1</v>
          </cell>
          <cell r="DL224">
            <v>4</v>
          </cell>
          <cell r="DM224">
            <v>3</v>
          </cell>
          <cell r="DN224">
            <v>2</v>
          </cell>
          <cell r="DO224">
            <v>0</v>
          </cell>
          <cell r="DP224">
            <v>1</v>
          </cell>
          <cell r="DQ224">
            <v>0</v>
          </cell>
          <cell r="DR224">
            <v>10</v>
          </cell>
          <cell r="DS224">
            <v>10</v>
          </cell>
          <cell r="DT224">
            <v>0</v>
          </cell>
          <cell r="DU224">
            <v>0</v>
          </cell>
          <cell r="DV224">
            <v>0</v>
          </cell>
          <cell r="DW224">
            <v>0</v>
          </cell>
          <cell r="DX224">
            <v>0</v>
          </cell>
          <cell r="DY224">
            <v>5</v>
          </cell>
          <cell r="DZ224">
            <v>3</v>
          </cell>
          <cell r="EA224">
            <v>2</v>
          </cell>
          <cell r="EB224">
            <v>0</v>
          </cell>
          <cell r="EC224">
            <v>0</v>
          </cell>
          <cell r="ED224">
            <v>5</v>
          </cell>
          <cell r="EE224">
            <v>3</v>
          </cell>
          <cell r="EF224">
            <v>2</v>
          </cell>
          <cell r="EG224">
            <v>0</v>
          </cell>
          <cell r="EH224">
            <v>0</v>
          </cell>
          <cell r="EI224">
            <v>0</v>
          </cell>
          <cell r="EJ224">
            <v>10</v>
          </cell>
          <cell r="EK224">
            <v>10</v>
          </cell>
          <cell r="EL224">
            <v>1</v>
          </cell>
          <cell r="EM224">
            <v>0.3</v>
          </cell>
          <cell r="EN224">
            <v>0.3</v>
          </cell>
          <cell r="EO224">
            <v>225950</v>
          </cell>
          <cell r="EP224">
            <v>100000</v>
          </cell>
          <cell r="EQ224">
            <v>9</v>
          </cell>
          <cell r="ER224">
            <v>8.3000000000000007</v>
          </cell>
          <cell r="ES224">
            <v>8.3000000000000007</v>
          </cell>
          <cell r="ET224">
            <v>4827811</v>
          </cell>
          <cell r="EU224">
            <v>3100000</v>
          </cell>
          <cell r="EV224">
            <v>1</v>
          </cell>
          <cell r="EW224">
            <v>0.5</v>
          </cell>
          <cell r="EX224">
            <v>1</v>
          </cell>
          <cell r="EY224">
            <v>451769</v>
          </cell>
          <cell r="EZ224">
            <v>0</v>
          </cell>
          <cell r="FA224"/>
          <cell r="FB224"/>
          <cell r="FC224"/>
          <cell r="FD224"/>
          <cell r="FE224"/>
          <cell r="FF224"/>
          <cell r="FG224"/>
          <cell r="FH224"/>
          <cell r="FI224"/>
          <cell r="FJ224"/>
          <cell r="FK224"/>
          <cell r="FL224"/>
          <cell r="FM224"/>
          <cell r="FN224"/>
          <cell r="FO224"/>
          <cell r="FP224">
            <v>4</v>
          </cell>
          <cell r="FQ224">
            <v>1.6</v>
          </cell>
          <cell r="FR224">
            <v>2.1</v>
          </cell>
          <cell r="FS224">
            <v>774848</v>
          </cell>
          <cell r="FT224">
            <v>344000</v>
          </cell>
          <cell r="FU224"/>
          <cell r="FV224"/>
          <cell r="FW224"/>
          <cell r="FX224"/>
          <cell r="FY224"/>
          <cell r="FZ224"/>
          <cell r="GA224"/>
          <cell r="GB224"/>
          <cell r="GC224"/>
          <cell r="GD224"/>
          <cell r="GE224"/>
          <cell r="GF224"/>
          <cell r="GG224"/>
          <cell r="GH224"/>
          <cell r="GI224"/>
          <cell r="GJ224"/>
          <cell r="GK224"/>
          <cell r="GL224"/>
          <cell r="GM224"/>
          <cell r="GN224"/>
          <cell r="GO224"/>
          <cell r="GP224"/>
          <cell r="GQ224"/>
          <cell r="GR224"/>
          <cell r="GS224"/>
          <cell r="GT224"/>
          <cell r="GU224"/>
          <cell r="GV224"/>
          <cell r="GW224"/>
          <cell r="GX224"/>
          <cell r="GY224"/>
          <cell r="GZ224"/>
          <cell r="HA224"/>
          <cell r="HB224"/>
          <cell r="HC224"/>
          <cell r="HD224"/>
          <cell r="HE224"/>
          <cell r="HF224"/>
          <cell r="HG224"/>
          <cell r="HH224"/>
          <cell r="HI224"/>
          <cell r="HJ224"/>
          <cell r="HK224"/>
          <cell r="HL224"/>
          <cell r="HM224"/>
          <cell r="HN224"/>
          <cell r="HO224"/>
          <cell r="HP224"/>
          <cell r="HQ224"/>
          <cell r="HR224"/>
          <cell r="HS224"/>
          <cell r="HT224"/>
          <cell r="HU224"/>
          <cell r="HV224"/>
          <cell r="HW224"/>
          <cell r="HX224"/>
          <cell r="HY224"/>
          <cell r="HZ224"/>
          <cell r="IA224"/>
          <cell r="IB224"/>
          <cell r="IC224"/>
          <cell r="ID224"/>
          <cell r="IE224"/>
          <cell r="IF224"/>
          <cell r="IG224"/>
          <cell r="IH224"/>
          <cell r="II224"/>
          <cell r="IJ224"/>
          <cell r="IK224"/>
          <cell r="IL224"/>
          <cell r="IM224"/>
          <cell r="IN224"/>
          <cell r="IO224"/>
          <cell r="IP224"/>
          <cell r="IQ224"/>
          <cell r="IR224"/>
          <cell r="IS224"/>
          <cell r="IT224"/>
          <cell r="IU224"/>
          <cell r="IV224"/>
          <cell r="IW224"/>
          <cell r="IX224"/>
          <cell r="IY224"/>
          <cell r="IZ224"/>
          <cell r="JA224"/>
          <cell r="JB224"/>
          <cell r="JC224"/>
          <cell r="JD224"/>
          <cell r="JE224"/>
          <cell r="JF224"/>
          <cell r="JG224"/>
          <cell r="JH224"/>
          <cell r="JI224"/>
          <cell r="JJ224"/>
          <cell r="JK224"/>
          <cell r="JL224"/>
          <cell r="JM224"/>
          <cell r="JN224"/>
          <cell r="JO224"/>
          <cell r="JP224"/>
          <cell r="JQ224"/>
          <cell r="JR224"/>
          <cell r="JS224"/>
          <cell r="JT224"/>
          <cell r="JU224"/>
          <cell r="JV224"/>
          <cell r="JW224"/>
          <cell r="JX224"/>
          <cell r="JY224"/>
          <cell r="JZ224"/>
          <cell r="KA224"/>
          <cell r="KB224"/>
          <cell r="KC224"/>
          <cell r="KD224"/>
          <cell r="KE224"/>
          <cell r="KF224"/>
          <cell r="KG224"/>
          <cell r="KH224">
            <v>1</v>
          </cell>
          <cell r="KI224">
            <v>11</v>
          </cell>
          <cell r="KJ224">
            <v>9.1</v>
          </cell>
          <cell r="KK224">
            <v>0</v>
          </cell>
          <cell r="KL224">
            <v>0</v>
          </cell>
          <cell r="KM224">
            <v>0</v>
          </cell>
          <cell r="KN224">
            <v>9.1</v>
          </cell>
          <cell r="KO224">
            <v>9.1</v>
          </cell>
          <cell r="KP224">
            <v>1.6</v>
          </cell>
          <cell r="KQ224">
            <v>10.7</v>
          </cell>
          <cell r="KR224">
            <v>6280378</v>
          </cell>
          <cell r="KS224">
            <v>3544000</v>
          </cell>
          <cell r="KT224">
            <v>3544000</v>
          </cell>
          <cell r="KU224"/>
          <cell r="KV224"/>
          <cell r="KW224"/>
          <cell r="KX224">
            <v>0</v>
          </cell>
          <cell r="KY224">
            <v>0</v>
          </cell>
          <cell r="KZ224">
            <v>0</v>
          </cell>
          <cell r="LA224"/>
          <cell r="LB224"/>
          <cell r="LC224"/>
          <cell r="LD224">
            <v>0</v>
          </cell>
          <cell r="LE224">
            <v>0</v>
          </cell>
          <cell r="LF224">
            <v>0</v>
          </cell>
          <cell r="LG224"/>
          <cell r="LH224"/>
          <cell r="LI224"/>
          <cell r="LJ224">
            <v>135622</v>
          </cell>
          <cell r="LK224">
            <v>0</v>
          </cell>
          <cell r="LL224">
            <v>0</v>
          </cell>
          <cell r="LM224"/>
          <cell r="LN224"/>
          <cell r="LO224"/>
          <cell r="LP224">
            <v>3544000</v>
          </cell>
          <cell r="LQ224">
            <v>0</v>
          </cell>
          <cell r="LR224">
            <v>0</v>
          </cell>
          <cell r="LS224">
            <v>0</v>
          </cell>
          <cell r="LT224"/>
          <cell r="LU224"/>
          <cell r="LV224"/>
          <cell r="LW224">
            <v>50000</v>
          </cell>
          <cell r="LX224">
            <v>0</v>
          </cell>
          <cell r="LY224">
            <v>0</v>
          </cell>
          <cell r="LZ224"/>
          <cell r="MA224"/>
          <cell r="MB224"/>
          <cell r="MC224">
            <v>420000</v>
          </cell>
          <cell r="MD224">
            <v>0</v>
          </cell>
          <cell r="ME224">
            <v>0</v>
          </cell>
          <cell r="MF224"/>
          <cell r="MG224"/>
          <cell r="MH224"/>
          <cell r="MI224">
            <v>5000</v>
          </cell>
          <cell r="MJ224">
            <v>0</v>
          </cell>
          <cell r="MK224">
            <v>0</v>
          </cell>
          <cell r="ML224"/>
          <cell r="MM224"/>
          <cell r="MN224"/>
          <cell r="MO224">
            <v>0</v>
          </cell>
          <cell r="MP224">
            <v>0</v>
          </cell>
          <cell r="MQ224">
            <v>0</v>
          </cell>
          <cell r="MR224"/>
          <cell r="MS224"/>
          <cell r="MT224"/>
          <cell r="MU224">
            <v>176000</v>
          </cell>
          <cell r="MV224">
            <v>0</v>
          </cell>
          <cell r="MW224">
            <v>0</v>
          </cell>
          <cell r="MX224"/>
          <cell r="MY224"/>
          <cell r="MZ224"/>
          <cell r="NA224">
            <v>309000</v>
          </cell>
          <cell r="NB224">
            <v>0</v>
          </cell>
          <cell r="NC224">
            <v>0</v>
          </cell>
          <cell r="ND224"/>
          <cell r="NE224"/>
          <cell r="NF224"/>
          <cell r="NG224">
            <v>4000</v>
          </cell>
          <cell r="NH224">
            <v>0</v>
          </cell>
          <cell r="NI224">
            <v>0</v>
          </cell>
          <cell r="NJ224"/>
          <cell r="NK224"/>
          <cell r="NL224"/>
          <cell r="NM224">
            <v>0</v>
          </cell>
          <cell r="NN224">
            <v>0</v>
          </cell>
          <cell r="NO224">
            <v>0</v>
          </cell>
          <cell r="NP224"/>
          <cell r="NQ224"/>
          <cell r="NR224"/>
          <cell r="NS224">
            <v>2000</v>
          </cell>
          <cell r="NT224">
            <v>0</v>
          </cell>
          <cell r="NU224">
            <v>0</v>
          </cell>
          <cell r="NV224"/>
          <cell r="NW224"/>
          <cell r="NX224"/>
          <cell r="NY224">
            <v>12000</v>
          </cell>
          <cell r="NZ224">
            <v>0</v>
          </cell>
          <cell r="OA224">
            <v>0</v>
          </cell>
          <cell r="OB224"/>
          <cell r="OC224"/>
          <cell r="OD224"/>
          <cell r="OE224">
            <v>100000</v>
          </cell>
          <cell r="OF224">
            <v>0</v>
          </cell>
          <cell r="OG224">
            <v>0</v>
          </cell>
          <cell r="OH224"/>
          <cell r="OI224"/>
          <cell r="OJ224"/>
          <cell r="OK224">
            <v>0</v>
          </cell>
          <cell r="OL224">
            <v>0</v>
          </cell>
          <cell r="OM224">
            <v>0</v>
          </cell>
          <cell r="ON224"/>
          <cell r="OO224"/>
          <cell r="OP224"/>
          <cell r="OQ224">
            <v>0</v>
          </cell>
          <cell r="OR224">
            <v>0</v>
          </cell>
          <cell r="OS224">
            <v>0</v>
          </cell>
          <cell r="OT224"/>
          <cell r="OU224"/>
          <cell r="OV224"/>
          <cell r="OW224">
            <v>0</v>
          </cell>
          <cell r="OX224">
            <v>0</v>
          </cell>
          <cell r="OY224">
            <v>0</v>
          </cell>
          <cell r="OZ224"/>
          <cell r="PA224"/>
          <cell r="PB224"/>
          <cell r="PC224">
            <v>85000</v>
          </cell>
          <cell r="PD224">
            <v>0</v>
          </cell>
          <cell r="PE224">
            <v>0</v>
          </cell>
          <cell r="PF224"/>
          <cell r="PG224"/>
          <cell r="PH224"/>
          <cell r="PI224">
            <v>74000</v>
          </cell>
          <cell r="PJ224">
            <v>0</v>
          </cell>
          <cell r="PK224">
            <v>0</v>
          </cell>
          <cell r="PL224"/>
          <cell r="PM224"/>
          <cell r="PN224"/>
          <cell r="PO224">
            <v>2000</v>
          </cell>
          <cell r="PP224">
            <v>0</v>
          </cell>
          <cell r="PQ224">
            <v>0</v>
          </cell>
          <cell r="PR224"/>
          <cell r="PS224"/>
          <cell r="PT224"/>
          <cell r="PU224">
            <v>7655000</v>
          </cell>
          <cell r="PV224">
            <v>3544000</v>
          </cell>
          <cell r="PW224">
            <v>3544000</v>
          </cell>
          <cell r="PX224">
            <v>100</v>
          </cell>
          <cell r="PY224">
            <v>3544000</v>
          </cell>
          <cell r="PZ224">
            <v>0</v>
          </cell>
          <cell r="QA224">
            <v>100</v>
          </cell>
          <cell r="QB224"/>
          <cell r="QC224">
            <v>4003183</v>
          </cell>
          <cell r="QD224">
            <v>2160000</v>
          </cell>
          <cell r="QE224">
            <v>2818000</v>
          </cell>
          <cell r="QF224">
            <v>2859000</v>
          </cell>
          <cell r="QG224">
            <v>3544000</v>
          </cell>
          <cell r="QH224">
            <v>0</v>
          </cell>
          <cell r="QI224">
            <v>0</v>
          </cell>
          <cell r="QJ224">
            <v>0</v>
          </cell>
          <cell r="QK224">
            <v>1449106</v>
          </cell>
          <cell r="QL224">
            <v>1449000</v>
          </cell>
          <cell r="QM224">
            <v>1537000</v>
          </cell>
          <cell r="QN224">
            <v>0</v>
          </cell>
          <cell r="QO224">
            <v>0</v>
          </cell>
          <cell r="QP224">
            <v>0</v>
          </cell>
          <cell r="QQ224">
            <v>1867922</v>
          </cell>
          <cell r="QR224">
            <v>2029000</v>
          </cell>
          <cell r="QS224">
            <v>2049000</v>
          </cell>
          <cell r="QT224"/>
          <cell r="QU224">
            <v>663302</v>
          </cell>
          <cell r="QV224">
            <v>756000</v>
          </cell>
          <cell r="QW224">
            <v>480000</v>
          </cell>
          <cell r="QX224">
            <v>38400</v>
          </cell>
          <cell r="QY224">
            <v>754233</v>
          </cell>
          <cell r="QZ224">
            <v>0</v>
          </cell>
          <cell r="RA224">
            <v>0</v>
          </cell>
          <cell r="RB224"/>
          <cell r="RC224"/>
          <cell r="RD224"/>
          <cell r="RE224"/>
          <cell r="RF224"/>
          <cell r="RG224"/>
          <cell r="RH224"/>
          <cell r="RI224"/>
          <cell r="RJ224"/>
          <cell r="RK224">
            <v>32872</v>
          </cell>
          <cell r="RL224">
            <v>52000</v>
          </cell>
          <cell r="RM224">
            <v>45000</v>
          </cell>
          <cell r="RN224"/>
          <cell r="RO224"/>
          <cell r="RP224">
            <v>0</v>
          </cell>
          <cell r="RQ224"/>
          <cell r="RR224"/>
          <cell r="RS224"/>
          <cell r="RT224" t="str">
            <v>N</v>
          </cell>
          <cell r="RU224"/>
          <cell r="RV224">
            <v>3544000</v>
          </cell>
          <cell r="RW224">
            <v>0</v>
          </cell>
          <cell r="RX224">
            <v>3544000</v>
          </cell>
          <cell r="RY224">
            <v>0</v>
          </cell>
          <cell r="RZ224" t="str">
            <v>OK</v>
          </cell>
          <cell r="SA224"/>
          <cell r="SB224"/>
          <cell r="SC224"/>
          <cell r="SD224"/>
          <cell r="SE224"/>
          <cell r="SF224" t="e">
            <v>#N/A</v>
          </cell>
          <cell r="SG224"/>
          <cell r="SH224">
            <v>10</v>
          </cell>
          <cell r="SI224"/>
          <cell r="SJ224"/>
          <cell r="SK224"/>
          <cell r="SL224">
            <v>10</v>
          </cell>
          <cell r="SM224"/>
          <cell r="SN224"/>
          <cell r="SO224"/>
          <cell r="SP224">
            <v>0</v>
          </cell>
          <cell r="SQ224"/>
          <cell r="SR224"/>
          <cell r="SS224"/>
          <cell r="ST224">
            <v>0</v>
          </cell>
          <cell r="SU224"/>
          <cell r="SV224">
            <v>7390000</v>
          </cell>
          <cell r="SW224"/>
          <cell r="SX224">
            <v>1.0358592692828146</v>
          </cell>
          <cell r="SY224">
            <v>8910000</v>
          </cell>
          <cell r="SZ224">
            <v>8910000</v>
          </cell>
          <cell r="TA224" t="str">
            <v>OK</v>
          </cell>
          <cell r="TB224">
            <v>0</v>
          </cell>
          <cell r="TC224" t="str">
            <v>OK</v>
          </cell>
          <cell r="TD224">
            <v>331214.95327102806</v>
          </cell>
          <cell r="TE224">
            <v>88000</v>
          </cell>
          <cell r="TF224" t="str">
            <v>OK</v>
          </cell>
          <cell r="TG224"/>
          <cell r="TH224"/>
          <cell r="TI224"/>
          <cell r="TJ224"/>
          <cell r="TK224"/>
          <cell r="TL224">
            <v>0</v>
          </cell>
          <cell r="TM224"/>
          <cell r="TN224">
            <v>0</v>
          </cell>
          <cell r="TO224"/>
          <cell r="TP224">
            <v>0</v>
          </cell>
          <cell r="TQ224">
            <v>0</v>
          </cell>
          <cell r="TR224">
            <v>0</v>
          </cell>
          <cell r="TS224">
            <v>50000</v>
          </cell>
          <cell r="TT224">
            <v>0</v>
          </cell>
          <cell r="TU224" t="str">
            <v>zařízení pro péči o klienty, vybavení pokojů, společných prostor a kanceláří</v>
          </cell>
          <cell r="TV224">
            <v>100000</v>
          </cell>
          <cell r="TW224">
            <v>0</v>
          </cell>
          <cell r="TX224" t="str">
            <v>nespecifikováno</v>
          </cell>
          <cell r="TY224"/>
          <cell r="TZ224"/>
          <cell r="UA224"/>
          <cell r="UB224"/>
          <cell r="UC224"/>
          <cell r="UD224">
            <v>2344000</v>
          </cell>
          <cell r="UE224">
            <v>515000</v>
          </cell>
          <cell r="UF224">
            <v>0</v>
          </cell>
          <cell r="UG224">
            <v>0</v>
          </cell>
          <cell r="UH224">
            <v>2859000</v>
          </cell>
          <cell r="UI224"/>
          <cell r="UJ224"/>
          <cell r="UK224"/>
          <cell r="UL224">
            <v>2859000</v>
          </cell>
          <cell r="UM224"/>
          <cell r="UN224"/>
          <cell r="UO224"/>
          <cell r="UP224">
            <v>2859000</v>
          </cell>
          <cell r="UQ224">
            <v>88000</v>
          </cell>
          <cell r="UR224">
            <v>30.249950797087187</v>
          </cell>
          <cell r="US224">
            <v>30</v>
          </cell>
          <cell r="UT224" t="str">
            <v>Splněno</v>
          </cell>
          <cell r="UU224"/>
          <cell r="UV224"/>
          <cell r="UW224"/>
          <cell r="UX224"/>
          <cell r="UY224"/>
          <cell r="UZ224">
            <v>4</v>
          </cell>
          <cell r="VA224">
            <v>2973360</v>
          </cell>
          <cell r="VB224"/>
          <cell r="VC224"/>
          <cell r="VD224"/>
          <cell r="VE224"/>
          <cell r="VF224">
            <v>0</v>
          </cell>
          <cell r="VG224"/>
          <cell r="VH224"/>
          <cell r="VI224"/>
          <cell r="VJ224" t="str">
            <v>OK</v>
          </cell>
          <cell r="VK224">
            <v>2973360</v>
          </cell>
          <cell r="VL224">
            <v>2973360</v>
          </cell>
          <cell r="VM224">
            <v>2973360</v>
          </cell>
          <cell r="VN224">
            <v>2973360</v>
          </cell>
          <cell r="VO224">
            <v>2973000</v>
          </cell>
          <cell r="VP224">
            <v>2973000</v>
          </cell>
          <cell r="VQ224" t="str">
            <v>OK</v>
          </cell>
          <cell r="VR224">
            <v>114000</v>
          </cell>
          <cell r="VS224">
            <v>114360</v>
          </cell>
          <cell r="VT224" t="str">
            <v>OK</v>
          </cell>
          <cell r="VU224">
            <v>103.98740818467995</v>
          </cell>
          <cell r="VV224">
            <v>571000</v>
          </cell>
          <cell r="VW224">
            <v>2859000</v>
          </cell>
          <cell r="VX224">
            <v>3544000</v>
          </cell>
          <cell r="VY224">
            <v>3544000</v>
          </cell>
          <cell r="VZ224">
            <v>3544000</v>
          </cell>
          <cell r="WA224">
            <v>0</v>
          </cell>
          <cell r="WB224">
            <v>3544000</v>
          </cell>
          <cell r="WC224">
            <v>0</v>
          </cell>
          <cell r="WD224"/>
          <cell r="WE224"/>
          <cell r="WF224"/>
          <cell r="WG224"/>
          <cell r="WH224"/>
          <cell r="WI224">
            <v>3544000</v>
          </cell>
          <cell r="WJ224">
            <v>0</v>
          </cell>
          <cell r="WK224" t="str">
            <v>OK</v>
          </cell>
          <cell r="WL224">
            <v>0</v>
          </cell>
          <cell r="WM224" t="str">
            <v>senioři</v>
          </cell>
          <cell r="WN224"/>
          <cell r="WO224">
            <v>297300</v>
          </cell>
          <cell r="WP224"/>
          <cell r="WQ224"/>
          <cell r="WR224">
            <v>765500</v>
          </cell>
          <cell r="WV224">
            <v>1783800</v>
          </cell>
          <cell r="WW224">
            <v>45056</v>
          </cell>
          <cell r="WX224">
            <v>1189200</v>
          </cell>
          <cell r="WY224"/>
          <cell r="WZ224"/>
          <cell r="XA224">
            <v>297300</v>
          </cell>
          <cell r="XB224">
            <v>230177</v>
          </cell>
          <cell r="XC224">
            <v>129.161471389409</v>
          </cell>
          <cell r="XD224">
            <v>3</v>
          </cell>
          <cell r="XE224">
            <v>571000</v>
          </cell>
          <cell r="XF224">
            <v>571000</v>
          </cell>
          <cell r="XG224"/>
          <cell r="XH224">
            <v>571000</v>
          </cell>
          <cell r="XI224">
            <v>0</v>
          </cell>
        </row>
        <row r="225">
          <cell r="A225">
            <v>1859580</v>
          </cell>
          <cell r="B225" t="str">
            <v>MSK</v>
          </cell>
          <cell r="C225">
            <v>1</v>
          </cell>
          <cell r="D225" t="str">
            <v>Domov Vítkov, příspěvková organizace</v>
          </cell>
          <cell r="E225">
            <v>71196951</v>
          </cell>
          <cell r="F225" t="str">
            <v xml:space="preserve">Lidická 611
Vítkov
749 01 Vítkov 1
</v>
          </cell>
          <cell r="G225" t="str">
            <v>Příspěvková organizace zřízená územním samosprávným celkem</v>
          </cell>
          <cell r="H225" t="str">
            <v>domovy se zvláštním režimem</v>
          </cell>
          <cell r="I225" t="str">
            <v>sociální péče</v>
          </cell>
          <cell r="J225" t="str">
            <v>Domov Vítkov, příspěvková organizace</v>
          </cell>
          <cell r="K225">
            <v>37987</v>
          </cell>
          <cell r="L225"/>
          <cell r="M225" t="str">
            <v>N</v>
          </cell>
          <cell r="N225" t="str">
            <v>• počet lůžek: 42</v>
          </cell>
          <cell r="O225">
            <v>42</v>
          </cell>
          <cell r="P225"/>
          <cell r="Q225">
            <v>42</v>
          </cell>
          <cell r="R225">
            <v>42</v>
          </cell>
          <cell r="S225">
            <v>42</v>
          </cell>
          <cell r="T225"/>
          <cell r="U225"/>
          <cell r="V225"/>
          <cell r="W225"/>
          <cell r="X225"/>
          <cell r="Y225"/>
          <cell r="Z225"/>
          <cell r="AA225"/>
          <cell r="AB225"/>
          <cell r="AC225"/>
          <cell r="AD225"/>
          <cell r="AE225"/>
          <cell r="AF225"/>
          <cell r="AG225"/>
          <cell r="AH225"/>
          <cell r="AI225"/>
          <cell r="AJ225"/>
          <cell r="AK225"/>
          <cell r="AL225"/>
          <cell r="AM225"/>
          <cell r="AN225"/>
          <cell r="AO225"/>
          <cell r="AP225"/>
          <cell r="AQ225"/>
          <cell r="AR225"/>
          <cell r="AS225"/>
          <cell r="AT225"/>
          <cell r="AU225"/>
          <cell r="AV225"/>
          <cell r="AW225"/>
          <cell r="AX225"/>
          <cell r="AY225"/>
          <cell r="AZ225"/>
          <cell r="BA225"/>
          <cell r="BB225"/>
          <cell r="BC225"/>
          <cell r="BD225"/>
          <cell r="BE225"/>
          <cell r="BF225"/>
          <cell r="BG225"/>
          <cell r="BH225"/>
          <cell r="BI225"/>
          <cell r="BJ225"/>
          <cell r="BK225"/>
          <cell r="BL225"/>
          <cell r="BM225" t="str">
            <v>• 10. osoby s chronickým duševním onemocněním
• 24. senioři</v>
          </cell>
          <cell r="BN225" t="str">
            <v>osoby s chronickým duševním onemocněním</v>
          </cell>
          <cell r="BO225" t="str">
            <v>• dospělí (27 – 64 let)
• mladší senioři (65 – 80 let)
• starší senioři (nad 80 let)</v>
          </cell>
          <cell r="BP225"/>
          <cell r="BQ225"/>
          <cell r="BR225"/>
          <cell r="BS225"/>
          <cell r="BT225"/>
          <cell r="BU225"/>
          <cell r="BV225"/>
          <cell r="BW225"/>
          <cell r="BX225"/>
          <cell r="BY225"/>
          <cell r="BZ225"/>
          <cell r="CA225"/>
          <cell r="CB225"/>
          <cell r="CC225"/>
          <cell r="CD225"/>
          <cell r="CE225"/>
          <cell r="CF225"/>
          <cell r="CG225"/>
          <cell r="CH225"/>
          <cell r="CI225"/>
          <cell r="CJ225"/>
          <cell r="CK225"/>
          <cell r="CL225"/>
          <cell r="CM225"/>
          <cell r="CN225"/>
          <cell r="CO225"/>
          <cell r="CP225"/>
          <cell r="CQ225"/>
          <cell r="CR225"/>
          <cell r="CS225"/>
          <cell r="CT225"/>
          <cell r="CU225"/>
          <cell r="CV225"/>
          <cell r="CW225"/>
          <cell r="CX225"/>
          <cell r="CY225"/>
          <cell r="CZ225"/>
          <cell r="DA225"/>
          <cell r="DB225">
            <v>0</v>
          </cell>
          <cell r="DC225">
            <v>0</v>
          </cell>
          <cell r="DD225">
            <v>0</v>
          </cell>
          <cell r="DE225">
            <v>0</v>
          </cell>
          <cell r="DF225">
            <v>0</v>
          </cell>
          <cell r="DG225">
            <v>0</v>
          </cell>
          <cell r="DH225">
            <v>1</v>
          </cell>
          <cell r="DI225">
            <v>5</v>
          </cell>
          <cell r="DJ225">
            <v>35</v>
          </cell>
          <cell r="DK225">
            <v>1</v>
          </cell>
          <cell r="DL225">
            <v>0</v>
          </cell>
          <cell r="DM225">
            <v>1</v>
          </cell>
          <cell r="DN225">
            <v>5</v>
          </cell>
          <cell r="DO225">
            <v>35</v>
          </cell>
          <cell r="DP225">
            <v>1</v>
          </cell>
          <cell r="DQ225">
            <v>0</v>
          </cell>
          <cell r="DR225">
            <v>42</v>
          </cell>
          <cell r="DS225">
            <v>42</v>
          </cell>
          <cell r="DT225">
            <v>0</v>
          </cell>
          <cell r="DU225">
            <v>0</v>
          </cell>
          <cell r="DV225">
            <v>0</v>
          </cell>
          <cell r="DW225">
            <v>0</v>
          </cell>
          <cell r="DX225">
            <v>0</v>
          </cell>
          <cell r="DY225">
            <v>0</v>
          </cell>
          <cell r="DZ225">
            <v>2</v>
          </cell>
          <cell r="EA225">
            <v>7</v>
          </cell>
          <cell r="EB225">
            <v>33</v>
          </cell>
          <cell r="EC225">
            <v>0</v>
          </cell>
          <cell r="ED225">
            <v>0</v>
          </cell>
          <cell r="EE225">
            <v>2</v>
          </cell>
          <cell r="EF225">
            <v>7</v>
          </cell>
          <cell r="EG225">
            <v>33</v>
          </cell>
          <cell r="EH225">
            <v>0</v>
          </cell>
          <cell r="EI225">
            <v>0</v>
          </cell>
          <cell r="EJ225">
            <v>42</v>
          </cell>
          <cell r="EK225">
            <v>42</v>
          </cell>
          <cell r="EL225">
            <v>2</v>
          </cell>
          <cell r="EM225">
            <v>1</v>
          </cell>
          <cell r="EN225">
            <v>1</v>
          </cell>
          <cell r="EO225">
            <v>700000</v>
          </cell>
          <cell r="EP225">
            <v>400000</v>
          </cell>
          <cell r="EQ225">
            <v>24</v>
          </cell>
          <cell r="ER225">
            <v>23</v>
          </cell>
          <cell r="ES225">
            <v>23</v>
          </cell>
          <cell r="ET225">
            <v>14830000</v>
          </cell>
          <cell r="EU225">
            <v>9630000</v>
          </cell>
          <cell r="EV225">
            <v>7</v>
          </cell>
          <cell r="EW225">
            <v>2.8</v>
          </cell>
          <cell r="EX225">
            <v>2.8</v>
          </cell>
          <cell r="EY225">
            <v>2180000</v>
          </cell>
          <cell r="EZ225">
            <v>0</v>
          </cell>
          <cell r="FA225"/>
          <cell r="FB225"/>
          <cell r="FC225"/>
          <cell r="FD225"/>
          <cell r="FE225"/>
          <cell r="FF225"/>
          <cell r="FG225"/>
          <cell r="FH225"/>
          <cell r="FI225"/>
          <cell r="FJ225"/>
          <cell r="FK225"/>
          <cell r="FL225"/>
          <cell r="FM225"/>
          <cell r="FN225"/>
          <cell r="FO225"/>
          <cell r="FP225">
            <v>26</v>
          </cell>
          <cell r="FQ225">
            <v>12.1</v>
          </cell>
          <cell r="FR225">
            <v>12.1</v>
          </cell>
          <cell r="FS225">
            <v>6460000</v>
          </cell>
          <cell r="FT225">
            <v>2400000</v>
          </cell>
          <cell r="FU225"/>
          <cell r="FV225"/>
          <cell r="FW225"/>
          <cell r="FX225"/>
          <cell r="FY225"/>
          <cell r="FZ225"/>
          <cell r="GA225">
            <v>1</v>
          </cell>
          <cell r="GB225">
            <v>0.5</v>
          </cell>
          <cell r="GC225">
            <v>6</v>
          </cell>
          <cell r="GD225">
            <v>0.25</v>
          </cell>
          <cell r="GE225">
            <v>85000</v>
          </cell>
          <cell r="GF225">
            <v>10000</v>
          </cell>
          <cell r="GG225"/>
          <cell r="GH225"/>
          <cell r="GI225"/>
          <cell r="GJ225"/>
          <cell r="GK225"/>
          <cell r="GL225"/>
          <cell r="GM225"/>
          <cell r="GN225"/>
          <cell r="GO225"/>
          <cell r="GP225"/>
          <cell r="GQ225"/>
          <cell r="GR225"/>
          <cell r="GS225"/>
          <cell r="GT225"/>
          <cell r="GU225"/>
          <cell r="GV225"/>
          <cell r="GW225"/>
          <cell r="GX225"/>
          <cell r="GY225"/>
          <cell r="GZ225"/>
          <cell r="HA225"/>
          <cell r="HB225"/>
          <cell r="HC225"/>
          <cell r="HD225"/>
          <cell r="HE225">
            <v>1</v>
          </cell>
          <cell r="HF225">
            <v>0.7</v>
          </cell>
          <cell r="HG225">
            <v>12</v>
          </cell>
          <cell r="HH225">
            <v>0.7</v>
          </cell>
          <cell r="HI225">
            <v>300000</v>
          </cell>
          <cell r="HJ225">
            <v>0</v>
          </cell>
          <cell r="HK225"/>
          <cell r="HL225"/>
          <cell r="HM225"/>
          <cell r="HN225"/>
          <cell r="HO225"/>
          <cell r="HP225"/>
          <cell r="HQ225"/>
          <cell r="HR225"/>
          <cell r="HS225"/>
          <cell r="HT225"/>
          <cell r="HU225"/>
          <cell r="HV225"/>
          <cell r="HW225"/>
          <cell r="HX225"/>
          <cell r="HY225"/>
          <cell r="HZ225"/>
          <cell r="IA225"/>
          <cell r="IB225"/>
          <cell r="IC225"/>
          <cell r="ID225"/>
          <cell r="IE225"/>
          <cell r="IF225"/>
          <cell r="IG225"/>
          <cell r="IH225"/>
          <cell r="II225">
            <v>1</v>
          </cell>
          <cell r="IJ225">
            <v>0.4</v>
          </cell>
          <cell r="IK225">
            <v>12</v>
          </cell>
          <cell r="IL225">
            <v>0.4</v>
          </cell>
          <cell r="IM225">
            <v>85000</v>
          </cell>
          <cell r="IN225">
            <v>40000</v>
          </cell>
          <cell r="IO225"/>
          <cell r="IP225"/>
          <cell r="IQ225"/>
          <cell r="IR225"/>
          <cell r="IS225"/>
          <cell r="IT225">
            <v>1</v>
          </cell>
          <cell r="IU225">
            <v>40</v>
          </cell>
          <cell r="IV225">
            <v>1.9E-2</v>
          </cell>
          <cell r="IW225">
            <v>5000</v>
          </cell>
          <cell r="IX225">
            <v>0</v>
          </cell>
          <cell r="IY225"/>
          <cell r="IZ225"/>
          <cell r="JA225"/>
          <cell r="JB225"/>
          <cell r="JC225"/>
          <cell r="JD225"/>
          <cell r="JE225"/>
          <cell r="JF225"/>
          <cell r="JG225"/>
          <cell r="JH225"/>
          <cell r="JI225"/>
          <cell r="JJ225"/>
          <cell r="JK225"/>
          <cell r="JL225"/>
          <cell r="JM225"/>
          <cell r="JN225"/>
          <cell r="JO225"/>
          <cell r="JP225"/>
          <cell r="JQ225"/>
          <cell r="JR225"/>
          <cell r="JS225"/>
          <cell r="JT225"/>
          <cell r="JU225"/>
          <cell r="JV225"/>
          <cell r="JW225"/>
          <cell r="JX225"/>
          <cell r="JY225"/>
          <cell r="JZ225"/>
          <cell r="KA225"/>
          <cell r="KB225"/>
          <cell r="KC225"/>
          <cell r="KD225"/>
          <cell r="KE225"/>
          <cell r="KF225"/>
          <cell r="KG225"/>
          <cell r="KH225">
            <v>1</v>
          </cell>
          <cell r="KI225">
            <v>24</v>
          </cell>
          <cell r="KJ225">
            <v>26.8</v>
          </cell>
          <cell r="KK225">
            <v>0.95</v>
          </cell>
          <cell r="KL225">
            <v>0</v>
          </cell>
          <cell r="KM225">
            <v>0</v>
          </cell>
          <cell r="KN225">
            <v>27.75</v>
          </cell>
          <cell r="KO225">
            <v>27.75</v>
          </cell>
          <cell r="KP225">
            <v>12.519</v>
          </cell>
          <cell r="KQ225">
            <v>40.268999999999998</v>
          </cell>
          <cell r="KR225">
            <v>24170000</v>
          </cell>
          <cell r="KS225">
            <v>12430000</v>
          </cell>
          <cell r="KT225">
            <v>12430000</v>
          </cell>
          <cell r="KU225"/>
          <cell r="KV225"/>
          <cell r="KW225"/>
          <cell r="KX225">
            <v>470000</v>
          </cell>
          <cell r="KY225">
            <v>50000</v>
          </cell>
          <cell r="KZ225">
            <v>50000</v>
          </cell>
          <cell r="LA225"/>
          <cell r="LB225"/>
          <cell r="LC225"/>
          <cell r="LD225">
            <v>5000</v>
          </cell>
          <cell r="LE225">
            <v>0</v>
          </cell>
          <cell r="LF225">
            <v>0</v>
          </cell>
          <cell r="LG225"/>
          <cell r="LH225"/>
          <cell r="LI225"/>
          <cell r="LJ225">
            <v>730000</v>
          </cell>
          <cell r="LK225">
            <v>130000</v>
          </cell>
          <cell r="LL225">
            <v>130000</v>
          </cell>
          <cell r="LM225"/>
          <cell r="LN225"/>
          <cell r="LO225"/>
          <cell r="LP225">
            <v>12480000</v>
          </cell>
          <cell r="LQ225">
            <v>0</v>
          </cell>
          <cell r="LR225">
            <v>0</v>
          </cell>
          <cell r="LS225">
            <v>0</v>
          </cell>
          <cell r="LT225"/>
          <cell r="LU225"/>
          <cell r="LV225"/>
          <cell r="LW225">
            <v>160000</v>
          </cell>
          <cell r="LX225">
            <v>50000</v>
          </cell>
          <cell r="LY225">
            <v>50000</v>
          </cell>
          <cell r="LZ225"/>
          <cell r="MA225"/>
          <cell r="MB225"/>
          <cell r="MC225">
            <v>1550000</v>
          </cell>
          <cell r="MD225">
            <v>0</v>
          </cell>
          <cell r="ME225">
            <v>0</v>
          </cell>
          <cell r="MF225"/>
          <cell r="MG225"/>
          <cell r="MH225"/>
          <cell r="MI225">
            <v>60000</v>
          </cell>
          <cell r="MJ225">
            <v>10000</v>
          </cell>
          <cell r="MK225">
            <v>10000</v>
          </cell>
          <cell r="ML225"/>
          <cell r="MM225"/>
          <cell r="MN225"/>
          <cell r="MO225">
            <v>22000</v>
          </cell>
          <cell r="MP225">
            <v>0</v>
          </cell>
          <cell r="MQ225">
            <v>0</v>
          </cell>
          <cell r="MR225"/>
          <cell r="MS225"/>
          <cell r="MT225"/>
          <cell r="MU225">
            <v>370000</v>
          </cell>
          <cell r="MV225">
            <v>60000</v>
          </cell>
          <cell r="MW225">
            <v>60000</v>
          </cell>
          <cell r="MX225"/>
          <cell r="MY225"/>
          <cell r="MZ225"/>
          <cell r="NA225">
            <v>3900000</v>
          </cell>
          <cell r="NB225">
            <v>2830000</v>
          </cell>
          <cell r="NC225">
            <v>2830000</v>
          </cell>
          <cell r="ND225"/>
          <cell r="NE225"/>
          <cell r="NF225"/>
          <cell r="NG225">
            <v>45000</v>
          </cell>
          <cell r="NH225">
            <v>20000</v>
          </cell>
          <cell r="NI225">
            <v>20000</v>
          </cell>
          <cell r="NJ225"/>
          <cell r="NK225"/>
          <cell r="NL225"/>
          <cell r="NM225">
            <v>0</v>
          </cell>
          <cell r="NN225">
            <v>0</v>
          </cell>
          <cell r="NO225">
            <v>0</v>
          </cell>
          <cell r="NP225"/>
          <cell r="NQ225"/>
          <cell r="NR225"/>
          <cell r="NS225">
            <v>20000</v>
          </cell>
          <cell r="NT225">
            <v>0</v>
          </cell>
          <cell r="NU225">
            <v>0</v>
          </cell>
          <cell r="NV225"/>
          <cell r="NW225"/>
          <cell r="NX225"/>
          <cell r="NY225">
            <v>80000</v>
          </cell>
          <cell r="NZ225">
            <v>30000</v>
          </cell>
          <cell r="OA225">
            <v>30000</v>
          </cell>
          <cell r="OB225"/>
          <cell r="OC225"/>
          <cell r="OD225"/>
          <cell r="OE225">
            <v>170000</v>
          </cell>
          <cell r="OF225">
            <v>50000</v>
          </cell>
          <cell r="OG225">
            <v>50000</v>
          </cell>
          <cell r="OH225"/>
          <cell r="OI225"/>
          <cell r="OJ225"/>
          <cell r="OK225">
            <v>11000</v>
          </cell>
          <cell r="OL225">
            <v>0</v>
          </cell>
          <cell r="OM225">
            <v>0</v>
          </cell>
          <cell r="ON225"/>
          <cell r="OO225"/>
          <cell r="OP225"/>
          <cell r="OQ225">
            <v>0</v>
          </cell>
          <cell r="OR225">
            <v>0</v>
          </cell>
          <cell r="OS225">
            <v>0</v>
          </cell>
          <cell r="OT225"/>
          <cell r="OU225"/>
          <cell r="OV225"/>
          <cell r="OW225">
            <v>0</v>
          </cell>
          <cell r="OX225">
            <v>0</v>
          </cell>
          <cell r="OY225">
            <v>0</v>
          </cell>
          <cell r="OZ225"/>
          <cell r="PA225"/>
          <cell r="PB225"/>
          <cell r="PC225">
            <v>760000</v>
          </cell>
          <cell r="PD225">
            <v>270000</v>
          </cell>
          <cell r="PE225">
            <v>270000</v>
          </cell>
          <cell r="PF225"/>
          <cell r="PG225"/>
          <cell r="PH225"/>
          <cell r="PI225">
            <v>1412000</v>
          </cell>
          <cell r="PJ225">
            <v>0</v>
          </cell>
          <cell r="PK225">
            <v>0</v>
          </cell>
          <cell r="PL225"/>
          <cell r="PM225"/>
          <cell r="PN225"/>
          <cell r="PO225">
            <v>15000</v>
          </cell>
          <cell r="PP225">
            <v>0</v>
          </cell>
          <cell r="PQ225">
            <v>0</v>
          </cell>
          <cell r="PR225"/>
          <cell r="PS225"/>
          <cell r="PT225"/>
          <cell r="PU225">
            <v>33950000</v>
          </cell>
          <cell r="PV225">
            <v>15930000</v>
          </cell>
          <cell r="PW225">
            <v>15930000</v>
          </cell>
          <cell r="PX225">
            <v>100</v>
          </cell>
          <cell r="PY225">
            <v>15930000</v>
          </cell>
          <cell r="PZ225">
            <v>0</v>
          </cell>
          <cell r="QA225">
            <v>100</v>
          </cell>
          <cell r="QB225"/>
          <cell r="QC225">
            <v>13468420</v>
          </cell>
          <cell r="QD225">
            <v>9072000</v>
          </cell>
          <cell r="QE225">
            <v>10876000</v>
          </cell>
          <cell r="QF225">
            <v>10826000</v>
          </cell>
          <cell r="QG225">
            <v>15930000</v>
          </cell>
          <cell r="QH225">
            <v>0</v>
          </cell>
          <cell r="QI225">
            <v>0</v>
          </cell>
          <cell r="QJ225">
            <v>0</v>
          </cell>
          <cell r="QK225">
            <v>0</v>
          </cell>
          <cell r="QL225">
            <v>0</v>
          </cell>
          <cell r="QM225">
            <v>0</v>
          </cell>
          <cell r="QN225">
            <v>2843000</v>
          </cell>
          <cell r="QO225">
            <v>900000</v>
          </cell>
          <cell r="QP225">
            <v>900000</v>
          </cell>
          <cell r="QQ225">
            <v>11572139</v>
          </cell>
          <cell r="QR225">
            <v>14900000</v>
          </cell>
          <cell r="QS225">
            <v>15000000</v>
          </cell>
          <cell r="QT225"/>
          <cell r="QU225">
            <v>1663140</v>
          </cell>
          <cell r="QV225">
            <v>1600000</v>
          </cell>
          <cell r="QW225">
            <v>1600000</v>
          </cell>
          <cell r="QX225">
            <v>768000</v>
          </cell>
          <cell r="QY225">
            <v>2725728</v>
          </cell>
          <cell r="QZ225">
            <v>218037</v>
          </cell>
          <cell r="RA225">
            <v>218037</v>
          </cell>
          <cell r="RB225"/>
          <cell r="RC225"/>
          <cell r="RD225"/>
          <cell r="RE225">
            <v>66000</v>
          </cell>
          <cell r="RF225">
            <v>115000</v>
          </cell>
          <cell r="RG225">
            <v>50000</v>
          </cell>
          <cell r="RH225"/>
          <cell r="RI225"/>
          <cell r="RJ225"/>
          <cell r="RK225">
            <v>324601</v>
          </cell>
          <cell r="RL225">
            <v>367000</v>
          </cell>
          <cell r="RM225">
            <v>251963</v>
          </cell>
          <cell r="RN225"/>
          <cell r="RO225"/>
          <cell r="RP225">
            <v>0</v>
          </cell>
          <cell r="RQ225"/>
          <cell r="RR225"/>
          <cell r="RS225"/>
          <cell r="RT225" t="str">
            <v>N</v>
          </cell>
          <cell r="RU225"/>
          <cell r="RV225">
            <v>15930000</v>
          </cell>
          <cell r="RW225">
            <v>0</v>
          </cell>
          <cell r="RX225">
            <v>15930000</v>
          </cell>
          <cell r="RY225">
            <v>0</v>
          </cell>
          <cell r="RZ225" t="str">
            <v>OK</v>
          </cell>
          <cell r="SA225"/>
          <cell r="SB225"/>
          <cell r="SC225"/>
          <cell r="SD225"/>
          <cell r="SE225"/>
          <cell r="SF225" t="e">
            <v>#N/A</v>
          </cell>
          <cell r="SG225"/>
          <cell r="SH225">
            <v>42</v>
          </cell>
          <cell r="SI225"/>
          <cell r="SJ225"/>
          <cell r="SK225"/>
          <cell r="SL225">
            <v>42</v>
          </cell>
          <cell r="SM225"/>
          <cell r="SN225"/>
          <cell r="SO225"/>
          <cell r="SP225">
            <v>0</v>
          </cell>
          <cell r="SQ225"/>
          <cell r="SR225"/>
          <cell r="SS225"/>
          <cell r="ST225">
            <v>0</v>
          </cell>
          <cell r="SU225"/>
          <cell r="SV225">
            <v>28300000</v>
          </cell>
          <cell r="SW225"/>
          <cell r="SX225">
            <v>1.1996466431095407</v>
          </cell>
          <cell r="SY225">
            <v>37422000</v>
          </cell>
          <cell r="SZ225">
            <v>37422000</v>
          </cell>
          <cell r="TA225" t="str">
            <v>OK</v>
          </cell>
          <cell r="TB225">
            <v>0</v>
          </cell>
          <cell r="TC225" t="str">
            <v>OK</v>
          </cell>
          <cell r="TD225">
            <v>309915.81613648217</v>
          </cell>
          <cell r="TE225"/>
          <cell r="TF225" t="str">
            <v>OK</v>
          </cell>
          <cell r="TG225"/>
          <cell r="TH225"/>
          <cell r="TI225"/>
          <cell r="TJ225"/>
          <cell r="TK225"/>
          <cell r="TL225">
            <v>0</v>
          </cell>
          <cell r="TM225"/>
          <cell r="TN225">
            <v>0</v>
          </cell>
          <cell r="TO225"/>
          <cell r="TP225">
            <v>0</v>
          </cell>
          <cell r="TQ225">
            <v>0</v>
          </cell>
          <cell r="TR225">
            <v>0</v>
          </cell>
          <cell r="TS225">
            <v>160000</v>
          </cell>
          <cell r="TT225">
            <v>50000</v>
          </cell>
          <cell r="TU225" t="str">
            <v>matrace, nábytek, polohovací pomůcky a křesla, toaletní židle</v>
          </cell>
          <cell r="TV225">
            <v>170000</v>
          </cell>
          <cell r="TW225">
            <v>50000</v>
          </cell>
          <cell r="TX225" t="str">
            <v>opravy a údržba nemovitého a hmotného majetku, přístrojů a zařízení</v>
          </cell>
          <cell r="TY225"/>
          <cell r="TZ225"/>
          <cell r="UA225"/>
          <cell r="UB225"/>
          <cell r="UC225"/>
          <cell r="UD225">
            <v>9098000</v>
          </cell>
          <cell r="UE225">
            <v>1728000</v>
          </cell>
          <cell r="UF225">
            <v>0</v>
          </cell>
          <cell r="UG225">
            <v>0</v>
          </cell>
          <cell r="UH225">
            <v>10826000</v>
          </cell>
          <cell r="UI225"/>
          <cell r="UJ225"/>
          <cell r="UK225"/>
          <cell r="UL225">
            <v>10826000</v>
          </cell>
          <cell r="UM225"/>
          <cell r="UN225"/>
          <cell r="UO225"/>
          <cell r="UP225">
            <v>10826000</v>
          </cell>
          <cell r="UQ225">
            <v>-65000</v>
          </cell>
          <cell r="UR225">
            <v>0.31289111389236546</v>
          </cell>
          <cell r="US225">
            <v>0</v>
          </cell>
          <cell r="UT225" t="str">
            <v>Splněno</v>
          </cell>
          <cell r="UU225" t="str">
            <v>PO MSK</v>
          </cell>
          <cell r="UV225">
            <v>0</v>
          </cell>
          <cell r="UW225"/>
          <cell r="UX225">
            <v>0</v>
          </cell>
          <cell r="UY225"/>
          <cell r="UZ225">
            <v>3</v>
          </cell>
          <cell r="VA225">
            <v>11475560</v>
          </cell>
          <cell r="VB225"/>
          <cell r="VC225"/>
          <cell r="VD225"/>
          <cell r="VE225"/>
          <cell r="VF225">
            <v>0</v>
          </cell>
          <cell r="VG225"/>
          <cell r="VH225"/>
          <cell r="VI225"/>
          <cell r="VJ225" t="str">
            <v>OK</v>
          </cell>
          <cell r="VK225">
            <v>11475560</v>
          </cell>
          <cell r="VL225">
            <v>11475560</v>
          </cell>
          <cell r="VM225">
            <v>11475560</v>
          </cell>
          <cell r="VN225">
            <v>11475560</v>
          </cell>
          <cell r="VO225">
            <v>11475000</v>
          </cell>
          <cell r="VP225">
            <v>11475000</v>
          </cell>
          <cell r="VQ225" t="str">
            <v>OK</v>
          </cell>
          <cell r="VR225">
            <v>649000</v>
          </cell>
          <cell r="VS225">
            <v>649560</v>
          </cell>
          <cell r="VT225" t="str">
            <v>OK</v>
          </cell>
          <cell r="VU225">
            <v>105.99482726768889</v>
          </cell>
          <cell r="VV225">
            <v>4455000</v>
          </cell>
          <cell r="VW225">
            <v>10826000</v>
          </cell>
          <cell r="VX225">
            <v>15930000</v>
          </cell>
          <cell r="VY225">
            <v>15930000</v>
          </cell>
          <cell r="VZ225">
            <v>12610000</v>
          </cell>
          <cell r="WA225">
            <v>3320000</v>
          </cell>
          <cell r="WB225">
            <v>15930000</v>
          </cell>
          <cell r="WC225">
            <v>0</v>
          </cell>
          <cell r="WD225"/>
          <cell r="WE225"/>
          <cell r="WF225"/>
          <cell r="WG225"/>
          <cell r="WH225"/>
          <cell r="WI225">
            <v>15930000</v>
          </cell>
          <cell r="WJ225">
            <v>0</v>
          </cell>
          <cell r="WK225" t="str">
            <v>OK</v>
          </cell>
          <cell r="WL225">
            <v>0</v>
          </cell>
          <cell r="WM225" t="str">
            <v xml:space="preserve">osoby s chronickým duševním onemocněním </v>
          </cell>
          <cell r="WN225"/>
          <cell r="WO225">
            <v>273214.28571428574</v>
          </cell>
          <cell r="WP225"/>
          <cell r="WQ225"/>
          <cell r="WR225">
            <v>808333.33333333337</v>
          </cell>
          <cell r="WV225">
            <v>6885000</v>
          </cell>
          <cell r="WW225">
            <v>45019</v>
          </cell>
          <cell r="WX225">
            <v>4590000</v>
          </cell>
          <cell r="WY225"/>
          <cell r="WZ225"/>
          <cell r="XA225">
            <v>273214.28571428574</v>
          </cell>
          <cell r="XB225">
            <v>230177</v>
          </cell>
          <cell r="XC225">
            <v>118.69747442806438</v>
          </cell>
          <cell r="XD225">
            <v>2</v>
          </cell>
          <cell r="XE225">
            <v>2000000</v>
          </cell>
          <cell r="XF225"/>
          <cell r="XG225"/>
          <cell r="XH225">
            <v>2000000</v>
          </cell>
          <cell r="XI225">
            <v>0</v>
          </cell>
        </row>
        <row r="226">
          <cell r="A226">
            <v>5658374</v>
          </cell>
          <cell r="B226" t="str">
            <v>MSK</v>
          </cell>
          <cell r="C226">
            <v>1</v>
          </cell>
          <cell r="D226" t="str">
            <v>Domov Vítkov, příspěvková organizace</v>
          </cell>
          <cell r="E226">
            <v>71196951</v>
          </cell>
          <cell r="F226" t="str">
            <v xml:space="preserve">Lidická 611
Vítkov
749 01 Vítkov 1
</v>
          </cell>
          <cell r="G226" t="str">
            <v>Příspěvková organizace zřízená územním samosprávným celkem</v>
          </cell>
          <cell r="H226" t="str">
            <v>chráněné bydlení</v>
          </cell>
          <cell r="I226" t="str">
            <v>sociální péče</v>
          </cell>
          <cell r="J226" t="str">
            <v>Domov Vítkov, příspěvková organizace</v>
          </cell>
          <cell r="K226">
            <v>42736</v>
          </cell>
          <cell r="L226"/>
          <cell r="M226" t="str">
            <v>N</v>
          </cell>
          <cell r="N226" t="str">
            <v>• počet lůžek: 12</v>
          </cell>
          <cell r="O226">
            <v>12</v>
          </cell>
          <cell r="P226"/>
          <cell r="Q226">
            <v>12</v>
          </cell>
          <cell r="R226">
            <v>12</v>
          </cell>
          <cell r="S226">
            <v>12</v>
          </cell>
          <cell r="T226"/>
          <cell r="U226"/>
          <cell r="V226"/>
          <cell r="W226"/>
          <cell r="X226"/>
          <cell r="Y226"/>
          <cell r="Z226"/>
          <cell r="AA226"/>
          <cell r="AB226"/>
          <cell r="AC226"/>
          <cell r="AD226"/>
          <cell r="AE226"/>
          <cell r="AF226"/>
          <cell r="AG226"/>
          <cell r="AH226"/>
          <cell r="AI226"/>
          <cell r="AJ226"/>
          <cell r="AK226"/>
          <cell r="AL226"/>
          <cell r="AM226"/>
          <cell r="AN226"/>
          <cell r="AO226"/>
          <cell r="AP226"/>
          <cell r="AQ226"/>
          <cell r="AR226"/>
          <cell r="AS226"/>
          <cell r="AT226"/>
          <cell r="AU226"/>
          <cell r="AV226"/>
          <cell r="AW226"/>
          <cell r="AX226"/>
          <cell r="AY226"/>
          <cell r="AZ226"/>
          <cell r="BA226"/>
          <cell r="BB226"/>
          <cell r="BC226"/>
          <cell r="BD226"/>
          <cell r="BE226"/>
          <cell r="BF226"/>
          <cell r="BG226"/>
          <cell r="BH226"/>
          <cell r="BI226"/>
          <cell r="BJ226"/>
          <cell r="BK226"/>
          <cell r="BL226"/>
          <cell r="BM226" t="str">
            <v>• 17. osoby se zdravotním postižením</v>
          </cell>
          <cell r="BN226" t="str">
            <v>osoby se zdravotním postižením</v>
          </cell>
          <cell r="BO226" t="str">
            <v>• mladí dospělí (19 – 26 let)
• dospělí (27 – 64 let)
• mladší senioři (65 – 80 let)</v>
          </cell>
          <cell r="BP226"/>
          <cell r="BQ226"/>
          <cell r="BR226"/>
          <cell r="BS226"/>
          <cell r="BT226"/>
          <cell r="BU226"/>
          <cell r="BV226"/>
          <cell r="BW226"/>
          <cell r="BX226"/>
          <cell r="BY226"/>
          <cell r="BZ226"/>
          <cell r="CA226"/>
          <cell r="CB226"/>
          <cell r="CC226"/>
          <cell r="CD226"/>
          <cell r="CE226"/>
          <cell r="CF226"/>
          <cell r="CG226"/>
          <cell r="CH226"/>
          <cell r="CI226"/>
          <cell r="CJ226"/>
          <cell r="CK226"/>
          <cell r="CL226"/>
          <cell r="CM226"/>
          <cell r="CN226"/>
          <cell r="CO226"/>
          <cell r="CP226"/>
          <cell r="CQ226"/>
          <cell r="CR226"/>
          <cell r="CS226"/>
          <cell r="CT226"/>
          <cell r="CU226"/>
          <cell r="CV226"/>
          <cell r="CW226"/>
          <cell r="CX226"/>
          <cell r="CY226"/>
          <cell r="CZ226"/>
          <cell r="DA226"/>
          <cell r="DB226">
            <v>0</v>
          </cell>
          <cell r="DC226">
            <v>0</v>
          </cell>
          <cell r="DD226">
            <v>0</v>
          </cell>
          <cell r="DE226">
            <v>0</v>
          </cell>
          <cell r="DF226">
            <v>0</v>
          </cell>
          <cell r="DG226">
            <v>3</v>
          </cell>
          <cell r="DH226">
            <v>5</v>
          </cell>
          <cell r="DI226">
            <v>3</v>
          </cell>
          <cell r="DJ226">
            <v>1</v>
          </cell>
          <cell r="DK226">
            <v>0</v>
          </cell>
          <cell r="DL226">
            <v>3</v>
          </cell>
          <cell r="DM226">
            <v>5</v>
          </cell>
          <cell r="DN226">
            <v>3</v>
          </cell>
          <cell r="DO226">
            <v>1</v>
          </cell>
          <cell r="DP226">
            <v>0</v>
          </cell>
          <cell r="DQ226">
            <v>0</v>
          </cell>
          <cell r="DR226">
            <v>12</v>
          </cell>
          <cell r="DS226">
            <v>12</v>
          </cell>
          <cell r="DT226">
            <v>0</v>
          </cell>
          <cell r="DU226">
            <v>0</v>
          </cell>
          <cell r="DV226">
            <v>0</v>
          </cell>
          <cell r="DW226">
            <v>0</v>
          </cell>
          <cell r="DX226">
            <v>0</v>
          </cell>
          <cell r="DY226">
            <v>3</v>
          </cell>
          <cell r="DZ226">
            <v>5</v>
          </cell>
          <cell r="EA226">
            <v>3</v>
          </cell>
          <cell r="EB226">
            <v>1</v>
          </cell>
          <cell r="EC226">
            <v>0</v>
          </cell>
          <cell r="ED226">
            <v>3</v>
          </cell>
          <cell r="EE226">
            <v>5</v>
          </cell>
          <cell r="EF226">
            <v>3</v>
          </cell>
          <cell r="EG226">
            <v>1</v>
          </cell>
          <cell r="EH226">
            <v>0</v>
          </cell>
          <cell r="EI226">
            <v>0</v>
          </cell>
          <cell r="EJ226">
            <v>12</v>
          </cell>
          <cell r="EK226">
            <v>12</v>
          </cell>
          <cell r="EL226">
            <v>1</v>
          </cell>
          <cell r="EM226">
            <v>1</v>
          </cell>
          <cell r="EN226">
            <v>1</v>
          </cell>
          <cell r="EO226">
            <v>650000</v>
          </cell>
          <cell r="EP226">
            <v>350000</v>
          </cell>
          <cell r="EQ226">
            <v>5</v>
          </cell>
          <cell r="ER226">
            <v>5</v>
          </cell>
          <cell r="ES226">
            <v>5</v>
          </cell>
          <cell r="ET226">
            <v>3370000</v>
          </cell>
          <cell r="EU226">
            <v>2550000</v>
          </cell>
          <cell r="EV226"/>
          <cell r="EW226"/>
          <cell r="EX226"/>
          <cell r="EY226"/>
          <cell r="EZ226"/>
          <cell r="FA226"/>
          <cell r="FB226"/>
          <cell r="FC226"/>
          <cell r="FD226"/>
          <cell r="FE226"/>
          <cell r="FF226"/>
          <cell r="FG226"/>
          <cell r="FH226"/>
          <cell r="FI226"/>
          <cell r="FJ226"/>
          <cell r="FK226"/>
          <cell r="FL226"/>
          <cell r="FM226"/>
          <cell r="FN226"/>
          <cell r="FO226"/>
          <cell r="FP226">
            <v>6</v>
          </cell>
          <cell r="FQ226">
            <v>0.6</v>
          </cell>
          <cell r="FR226">
            <v>0.6</v>
          </cell>
          <cell r="FS226">
            <v>500000</v>
          </cell>
          <cell r="FT226">
            <v>270000</v>
          </cell>
          <cell r="FU226"/>
          <cell r="FV226"/>
          <cell r="FW226"/>
          <cell r="FX226"/>
          <cell r="FY226"/>
          <cell r="FZ226"/>
          <cell r="GA226"/>
          <cell r="GB226"/>
          <cell r="GC226"/>
          <cell r="GD226"/>
          <cell r="GE226"/>
          <cell r="GF226"/>
          <cell r="GG226"/>
          <cell r="GH226"/>
          <cell r="GI226"/>
          <cell r="GJ226"/>
          <cell r="GK226"/>
          <cell r="GL226"/>
          <cell r="GM226"/>
          <cell r="GN226"/>
          <cell r="GO226"/>
          <cell r="GP226"/>
          <cell r="GQ226"/>
          <cell r="GR226"/>
          <cell r="GS226"/>
          <cell r="GT226"/>
          <cell r="GU226"/>
          <cell r="GV226"/>
          <cell r="GW226"/>
          <cell r="GX226"/>
          <cell r="GY226"/>
          <cell r="GZ226"/>
          <cell r="HA226"/>
          <cell r="HB226"/>
          <cell r="HC226"/>
          <cell r="HD226"/>
          <cell r="HE226"/>
          <cell r="HF226"/>
          <cell r="HG226"/>
          <cell r="HH226"/>
          <cell r="HI226"/>
          <cell r="HJ226"/>
          <cell r="HK226"/>
          <cell r="HL226"/>
          <cell r="HM226"/>
          <cell r="HN226"/>
          <cell r="HO226"/>
          <cell r="HP226"/>
          <cell r="HQ226"/>
          <cell r="HR226"/>
          <cell r="HS226"/>
          <cell r="HT226"/>
          <cell r="HU226"/>
          <cell r="HV226"/>
          <cell r="HW226"/>
          <cell r="HX226"/>
          <cell r="HY226"/>
          <cell r="HZ226"/>
          <cell r="IA226"/>
          <cell r="IB226"/>
          <cell r="IC226"/>
          <cell r="ID226"/>
          <cell r="IE226"/>
          <cell r="IF226"/>
          <cell r="IG226"/>
          <cell r="IH226"/>
          <cell r="II226"/>
          <cell r="IJ226"/>
          <cell r="IK226"/>
          <cell r="IL226"/>
          <cell r="IM226"/>
          <cell r="IN226"/>
          <cell r="IO226">
            <v>1</v>
          </cell>
          <cell r="IP226">
            <v>100</v>
          </cell>
          <cell r="IQ226">
            <v>4.8000000000000001E-2</v>
          </cell>
          <cell r="IR226">
            <v>15000</v>
          </cell>
          <cell r="IS226">
            <v>0</v>
          </cell>
          <cell r="IT226"/>
          <cell r="IU226"/>
          <cell r="IV226"/>
          <cell r="IW226"/>
          <cell r="IX226"/>
          <cell r="IY226"/>
          <cell r="IZ226"/>
          <cell r="JA226"/>
          <cell r="JB226"/>
          <cell r="JC226"/>
          <cell r="JD226"/>
          <cell r="JE226"/>
          <cell r="JF226"/>
          <cell r="JG226"/>
          <cell r="JH226"/>
          <cell r="JI226"/>
          <cell r="JJ226"/>
          <cell r="JK226"/>
          <cell r="JL226"/>
          <cell r="JM226"/>
          <cell r="JN226"/>
          <cell r="JO226"/>
          <cell r="JP226"/>
          <cell r="JQ226"/>
          <cell r="JR226"/>
          <cell r="JS226"/>
          <cell r="JT226"/>
          <cell r="JU226"/>
          <cell r="JV226"/>
          <cell r="JW226"/>
          <cell r="JX226"/>
          <cell r="JY226"/>
          <cell r="JZ226"/>
          <cell r="KA226"/>
          <cell r="KB226"/>
          <cell r="KC226"/>
          <cell r="KD226"/>
          <cell r="KE226"/>
          <cell r="KF226"/>
          <cell r="KG226"/>
          <cell r="KH226">
            <v>0</v>
          </cell>
          <cell r="KI226"/>
          <cell r="KJ226">
            <v>6</v>
          </cell>
          <cell r="KK226">
            <v>0</v>
          </cell>
          <cell r="KL226">
            <v>4.8000000000000001E-2</v>
          </cell>
          <cell r="KM226">
            <v>0</v>
          </cell>
          <cell r="KN226">
            <v>6.048</v>
          </cell>
          <cell r="KO226">
            <v>6.048</v>
          </cell>
          <cell r="KP226">
            <v>0.6</v>
          </cell>
          <cell r="KQ226">
            <v>6.6479999999999997</v>
          </cell>
          <cell r="KR226">
            <v>4520000</v>
          </cell>
          <cell r="KS226">
            <v>3170000</v>
          </cell>
          <cell r="KT226">
            <v>3170000</v>
          </cell>
          <cell r="KU226"/>
          <cell r="KV226"/>
          <cell r="KW226"/>
          <cell r="KX226">
            <v>0</v>
          </cell>
          <cell r="KY226">
            <v>0</v>
          </cell>
          <cell r="KZ226">
            <v>0</v>
          </cell>
          <cell r="LA226"/>
          <cell r="LB226"/>
          <cell r="LC226"/>
          <cell r="LD226">
            <v>15000</v>
          </cell>
          <cell r="LE226">
            <v>0</v>
          </cell>
          <cell r="LF226">
            <v>0</v>
          </cell>
          <cell r="LG226"/>
          <cell r="LH226"/>
          <cell r="LI226"/>
          <cell r="LJ226">
            <v>160000</v>
          </cell>
          <cell r="LK226">
            <v>20000</v>
          </cell>
          <cell r="LL226">
            <v>20000</v>
          </cell>
          <cell r="LM226"/>
          <cell r="LN226"/>
          <cell r="LO226"/>
          <cell r="LP226">
            <v>3170000</v>
          </cell>
          <cell r="LQ226">
            <v>0</v>
          </cell>
          <cell r="LR226">
            <v>0</v>
          </cell>
          <cell r="LS226">
            <v>0</v>
          </cell>
          <cell r="LT226"/>
          <cell r="LU226"/>
          <cell r="LV226"/>
          <cell r="LW226">
            <v>70000</v>
          </cell>
          <cell r="LX226">
            <v>10000</v>
          </cell>
          <cell r="LY226">
            <v>10000</v>
          </cell>
          <cell r="LZ226"/>
          <cell r="MA226"/>
          <cell r="MB226"/>
          <cell r="MC226">
            <v>15000</v>
          </cell>
          <cell r="MD226">
            <v>0</v>
          </cell>
          <cell r="ME226">
            <v>0</v>
          </cell>
          <cell r="MF226"/>
          <cell r="MG226"/>
          <cell r="MH226"/>
          <cell r="MI226">
            <v>35000</v>
          </cell>
          <cell r="MJ226">
            <v>10000</v>
          </cell>
          <cell r="MK226">
            <v>10000</v>
          </cell>
          <cell r="ML226"/>
          <cell r="MM226"/>
          <cell r="MN226"/>
          <cell r="MO226">
            <v>35000</v>
          </cell>
          <cell r="MP226">
            <v>0</v>
          </cell>
          <cell r="MQ226">
            <v>0</v>
          </cell>
          <cell r="MR226"/>
          <cell r="MS226"/>
          <cell r="MT226"/>
          <cell r="MU226">
            <v>70000</v>
          </cell>
          <cell r="MV226">
            <v>0</v>
          </cell>
          <cell r="MW226">
            <v>0</v>
          </cell>
          <cell r="MX226"/>
          <cell r="MY226"/>
          <cell r="MZ226"/>
          <cell r="NA226">
            <v>850000</v>
          </cell>
          <cell r="NB226">
            <v>670000</v>
          </cell>
          <cell r="NC226">
            <v>670000</v>
          </cell>
          <cell r="ND226"/>
          <cell r="NE226"/>
          <cell r="NF226"/>
          <cell r="NG226">
            <v>45000</v>
          </cell>
          <cell r="NH226">
            <v>25000</v>
          </cell>
          <cell r="NI226">
            <v>25000</v>
          </cell>
          <cell r="NJ226"/>
          <cell r="NK226"/>
          <cell r="NL226"/>
          <cell r="NM226">
            <v>70000</v>
          </cell>
          <cell r="NN226">
            <v>0</v>
          </cell>
          <cell r="NO226">
            <v>0</v>
          </cell>
          <cell r="NP226"/>
          <cell r="NQ226"/>
          <cell r="NR226"/>
          <cell r="NS226">
            <v>10000</v>
          </cell>
          <cell r="NT226">
            <v>0</v>
          </cell>
          <cell r="NU226">
            <v>0</v>
          </cell>
          <cell r="NV226"/>
          <cell r="NW226"/>
          <cell r="NX226"/>
          <cell r="NY226">
            <v>30000</v>
          </cell>
          <cell r="NZ226">
            <v>10000</v>
          </cell>
          <cell r="OA226">
            <v>10000</v>
          </cell>
          <cell r="OB226"/>
          <cell r="OC226"/>
          <cell r="OD226"/>
          <cell r="OE226">
            <v>85000</v>
          </cell>
          <cell r="OF226">
            <v>0</v>
          </cell>
          <cell r="OG226">
            <v>0</v>
          </cell>
          <cell r="OH226"/>
          <cell r="OI226"/>
          <cell r="OJ226"/>
          <cell r="OK226">
            <v>5000</v>
          </cell>
          <cell r="OL226">
            <v>0</v>
          </cell>
          <cell r="OM226">
            <v>0</v>
          </cell>
          <cell r="ON226"/>
          <cell r="OO226"/>
          <cell r="OP226"/>
          <cell r="OQ226">
            <v>0</v>
          </cell>
          <cell r="OR226">
            <v>0</v>
          </cell>
          <cell r="OS226">
            <v>0</v>
          </cell>
          <cell r="OT226"/>
          <cell r="OU226"/>
          <cell r="OV226"/>
          <cell r="OW226">
            <v>0</v>
          </cell>
          <cell r="OX226">
            <v>0</v>
          </cell>
          <cell r="OY226">
            <v>0</v>
          </cell>
          <cell r="OZ226"/>
          <cell r="PA226"/>
          <cell r="PB226"/>
          <cell r="PC226">
            <v>147000</v>
          </cell>
          <cell r="PD226">
            <v>45000</v>
          </cell>
          <cell r="PE226">
            <v>45000</v>
          </cell>
          <cell r="PF226"/>
          <cell r="PG226"/>
          <cell r="PH226"/>
          <cell r="PI226">
            <v>101000</v>
          </cell>
          <cell r="PJ226">
            <v>0</v>
          </cell>
          <cell r="PK226">
            <v>0</v>
          </cell>
          <cell r="PL226"/>
          <cell r="PM226"/>
          <cell r="PN226"/>
          <cell r="PO226">
            <v>7000</v>
          </cell>
          <cell r="PP226">
            <v>0</v>
          </cell>
          <cell r="PQ226">
            <v>0</v>
          </cell>
          <cell r="PR226"/>
          <cell r="PS226"/>
          <cell r="PT226"/>
          <cell r="PU226">
            <v>6270000</v>
          </cell>
          <cell r="PV226">
            <v>3960000</v>
          </cell>
          <cell r="PW226">
            <v>3960000</v>
          </cell>
          <cell r="PX226">
            <v>100</v>
          </cell>
          <cell r="PY226">
            <v>3960000</v>
          </cell>
          <cell r="PZ226">
            <v>0</v>
          </cell>
          <cell r="QA226">
            <v>100</v>
          </cell>
          <cell r="QB226"/>
          <cell r="QC226"/>
          <cell r="QD226">
            <v>1008000</v>
          </cell>
          <cell r="QE226">
            <v>2601000</v>
          </cell>
          <cell r="QF226">
            <v>2974000</v>
          </cell>
          <cell r="QG226">
            <v>3960000</v>
          </cell>
          <cell r="QH226">
            <v>0</v>
          </cell>
          <cell r="QI226">
            <v>0</v>
          </cell>
          <cell r="QJ226">
            <v>0</v>
          </cell>
          <cell r="QK226">
            <v>0</v>
          </cell>
          <cell r="QL226">
            <v>0</v>
          </cell>
          <cell r="QM226">
            <v>0</v>
          </cell>
          <cell r="QN226">
            <v>611000</v>
          </cell>
          <cell r="QO226">
            <v>260000</v>
          </cell>
          <cell r="QP226">
            <v>260000</v>
          </cell>
          <cell r="QQ226">
            <v>1649975</v>
          </cell>
          <cell r="QR226">
            <v>1950000</v>
          </cell>
          <cell r="QS226">
            <v>2010000</v>
          </cell>
          <cell r="QT226"/>
          <cell r="QU226">
            <v>17278</v>
          </cell>
          <cell r="QV226">
            <v>0</v>
          </cell>
          <cell r="QW226">
            <v>0</v>
          </cell>
          <cell r="QX226"/>
          <cell r="QY226">
            <v>439914</v>
          </cell>
          <cell r="QZ226">
            <v>3016</v>
          </cell>
          <cell r="RA226">
            <v>3016</v>
          </cell>
          <cell r="RB226"/>
          <cell r="RC226"/>
          <cell r="RD226"/>
          <cell r="RE226">
            <v>11000</v>
          </cell>
          <cell r="RF226">
            <v>10000</v>
          </cell>
          <cell r="RG226">
            <v>10000</v>
          </cell>
          <cell r="RH226"/>
          <cell r="RI226"/>
          <cell r="RJ226"/>
          <cell r="RK226">
            <v>10841</v>
          </cell>
          <cell r="RL226">
            <v>58300</v>
          </cell>
          <cell r="RM226">
            <v>26984</v>
          </cell>
          <cell r="RN226"/>
          <cell r="RO226"/>
          <cell r="RP226">
            <v>0</v>
          </cell>
          <cell r="RQ226"/>
          <cell r="RR226"/>
          <cell r="RS226"/>
          <cell r="RT226" t="str">
            <v>N</v>
          </cell>
          <cell r="RU226"/>
          <cell r="RV226">
            <v>3960000</v>
          </cell>
          <cell r="RW226">
            <v>0</v>
          </cell>
          <cell r="RX226">
            <v>3960000</v>
          </cell>
          <cell r="RY226">
            <v>0</v>
          </cell>
          <cell r="RZ226" t="str">
            <v>OK</v>
          </cell>
          <cell r="SA226"/>
          <cell r="SB226"/>
          <cell r="SC226"/>
          <cell r="SD226"/>
          <cell r="SE226"/>
          <cell r="SF226" t="e">
            <v>#N/A</v>
          </cell>
          <cell r="SG226"/>
          <cell r="SH226">
            <v>12</v>
          </cell>
          <cell r="SI226"/>
          <cell r="SJ226"/>
          <cell r="SK226"/>
          <cell r="SL226">
            <v>12</v>
          </cell>
          <cell r="SM226"/>
          <cell r="SN226"/>
          <cell r="SO226"/>
          <cell r="SP226">
            <v>0</v>
          </cell>
          <cell r="SQ226"/>
          <cell r="SR226"/>
          <cell r="SS226"/>
          <cell r="ST226">
            <v>0</v>
          </cell>
          <cell r="SU226"/>
          <cell r="SV226">
            <v>5280000</v>
          </cell>
          <cell r="SW226"/>
          <cell r="SX226">
            <v>1.1875</v>
          </cell>
          <cell r="SY226">
            <v>7668000</v>
          </cell>
          <cell r="SZ226">
            <v>7668000</v>
          </cell>
          <cell r="TA226"/>
          <cell r="TB226">
            <v>0</v>
          </cell>
          <cell r="TC226" t="str">
            <v>OK</v>
          </cell>
          <cell r="TD226">
            <v>476835.138387485</v>
          </cell>
          <cell r="TE226"/>
          <cell r="TF226"/>
          <cell r="TG226"/>
          <cell r="TH226"/>
          <cell r="TI226"/>
          <cell r="TJ226"/>
          <cell r="TK226"/>
          <cell r="TL226">
            <v>0</v>
          </cell>
          <cell r="TM226"/>
          <cell r="TN226">
            <v>0</v>
          </cell>
          <cell r="TO226"/>
          <cell r="TP226">
            <v>0</v>
          </cell>
          <cell r="TQ226">
            <v>0</v>
          </cell>
          <cell r="TR226">
            <v>0</v>
          </cell>
          <cell r="TS226">
            <v>70000</v>
          </cell>
          <cell r="TT226">
            <v>10000</v>
          </cell>
          <cell r="TU226" t="str">
            <v>nábytek, matrace</v>
          </cell>
          <cell r="TV226">
            <v>85000</v>
          </cell>
          <cell r="TW226">
            <v>0</v>
          </cell>
          <cell r="TX226" t="str">
            <v>opravy a údržba nemovitého a hmotného majetku, přístrojů a zařízení</v>
          </cell>
          <cell r="TY226"/>
          <cell r="TZ226"/>
          <cell r="UA226"/>
          <cell r="UB226"/>
          <cell r="UC226"/>
          <cell r="UD226">
            <v>2574000</v>
          </cell>
          <cell r="UE226">
            <v>400000</v>
          </cell>
          <cell r="UF226">
            <v>0</v>
          </cell>
          <cell r="UG226">
            <v>0</v>
          </cell>
          <cell r="UH226">
            <v>2974000</v>
          </cell>
          <cell r="UI226"/>
          <cell r="UJ226"/>
          <cell r="UK226"/>
          <cell r="UL226">
            <v>2974000</v>
          </cell>
          <cell r="UM226"/>
          <cell r="UN226"/>
          <cell r="UO226"/>
          <cell r="UP226">
            <v>2974000</v>
          </cell>
          <cell r="UQ226">
            <v>0</v>
          </cell>
          <cell r="UR226">
            <v>0.25188916876574308</v>
          </cell>
          <cell r="US226">
            <v>0</v>
          </cell>
          <cell r="UT226" t="str">
            <v>Splněno</v>
          </cell>
          <cell r="UU226"/>
          <cell r="UV226"/>
          <cell r="UW226"/>
          <cell r="UX226"/>
          <cell r="UY226"/>
          <cell r="UZ226">
            <v>3</v>
          </cell>
          <cell r="VA226">
            <v>3152440</v>
          </cell>
          <cell r="VB226"/>
          <cell r="VC226"/>
          <cell r="VD226"/>
          <cell r="VE226"/>
          <cell r="VF226">
            <v>0</v>
          </cell>
          <cell r="VG226"/>
          <cell r="VH226"/>
          <cell r="VI226"/>
          <cell r="VJ226" t="str">
            <v>OK</v>
          </cell>
          <cell r="VK226">
            <v>3152440</v>
          </cell>
          <cell r="VL226">
            <v>3152440</v>
          </cell>
          <cell r="VM226">
            <v>3152440</v>
          </cell>
          <cell r="VN226">
            <v>3152440</v>
          </cell>
          <cell r="VO226">
            <v>3152000</v>
          </cell>
          <cell r="VP226">
            <v>3152000</v>
          </cell>
          <cell r="VQ226" t="str">
            <v>OK</v>
          </cell>
          <cell r="VR226">
            <v>178000</v>
          </cell>
          <cell r="VS226">
            <v>178440</v>
          </cell>
          <cell r="VT226" t="str">
            <v>OK</v>
          </cell>
          <cell r="VU226">
            <v>105.98520511096167</v>
          </cell>
          <cell r="VV226">
            <v>808000</v>
          </cell>
          <cell r="VW226">
            <v>2974000</v>
          </cell>
          <cell r="VX226">
            <v>3960000</v>
          </cell>
          <cell r="VY226">
            <v>3960000</v>
          </cell>
          <cell r="VZ226">
            <v>3190000</v>
          </cell>
          <cell r="WA226">
            <v>770000</v>
          </cell>
          <cell r="WB226">
            <v>3960000</v>
          </cell>
          <cell r="WC226">
            <v>0</v>
          </cell>
          <cell r="WD226"/>
          <cell r="WE226"/>
          <cell r="WF226"/>
          <cell r="WG226"/>
          <cell r="WH226"/>
          <cell r="WI226">
            <v>3960000</v>
          </cell>
          <cell r="WJ226">
            <v>0</v>
          </cell>
          <cell r="WK226" t="str">
            <v>OK</v>
          </cell>
          <cell r="WL226">
            <v>0</v>
          </cell>
          <cell r="WM226" t="str">
            <v>osoby se zdravotním postižením</v>
          </cell>
          <cell r="WN226"/>
          <cell r="WO226">
            <v>262666.66666666669</v>
          </cell>
          <cell r="WP226"/>
          <cell r="WQ226"/>
          <cell r="WR226"/>
          <cell r="WV226">
            <v>1891200</v>
          </cell>
          <cell r="WW226">
            <v>45019</v>
          </cell>
          <cell r="WX226">
            <v>1260800</v>
          </cell>
          <cell r="WY226"/>
          <cell r="WZ226"/>
          <cell r="XA226">
            <v>262666.66666666669</v>
          </cell>
          <cell r="XB226">
            <v>267419</v>
          </cell>
          <cell r="XC226">
            <v>98.222888675324754</v>
          </cell>
          <cell r="XD226">
            <v>2</v>
          </cell>
          <cell r="XE226">
            <v>0</v>
          </cell>
          <cell r="XF226"/>
          <cell r="XG226"/>
          <cell r="XH226">
            <v>0</v>
          </cell>
          <cell r="XI226">
            <v>0</v>
          </cell>
        </row>
        <row r="227">
          <cell r="A227">
            <v>6550930</v>
          </cell>
          <cell r="B227" t="str">
            <v>MSK</v>
          </cell>
          <cell r="C227">
            <v>1</v>
          </cell>
          <cell r="D227" t="str">
            <v>Domov Vítkov, příspěvková organizace</v>
          </cell>
          <cell r="E227">
            <v>71196951</v>
          </cell>
          <cell r="F227" t="str">
            <v xml:space="preserve">Lidická 611
Vítkov
749 01 Vítkov 1
</v>
          </cell>
          <cell r="G227" t="str">
            <v>Příspěvková organizace zřízená územním samosprávným celkem</v>
          </cell>
          <cell r="H227" t="str">
            <v>domovy pro seniory</v>
          </cell>
          <cell r="I227" t="str">
            <v>sociální péče</v>
          </cell>
          <cell r="J227" t="str">
            <v>Domov Vítkov, příspěvková organizace</v>
          </cell>
          <cell r="K227">
            <v>34463</v>
          </cell>
          <cell r="L227"/>
          <cell r="M227" t="str">
            <v>N</v>
          </cell>
          <cell r="N227" t="str">
            <v>• počet lůžek: 39</v>
          </cell>
          <cell r="O227">
            <v>39</v>
          </cell>
          <cell r="P227"/>
          <cell r="Q227">
            <v>39</v>
          </cell>
          <cell r="R227">
            <v>39</v>
          </cell>
          <cell r="S227">
            <v>39</v>
          </cell>
          <cell r="T227"/>
          <cell r="U227"/>
          <cell r="V227"/>
          <cell r="W227"/>
          <cell r="X227"/>
          <cell r="Y227"/>
          <cell r="Z227"/>
          <cell r="AA227"/>
          <cell r="AB227"/>
          <cell r="AC227"/>
          <cell r="AD227"/>
          <cell r="AE227"/>
          <cell r="AF227"/>
          <cell r="AG227"/>
          <cell r="AH227"/>
          <cell r="AI227"/>
          <cell r="AJ227"/>
          <cell r="AK227"/>
          <cell r="AL227"/>
          <cell r="AM227"/>
          <cell r="AN227"/>
          <cell r="AO227"/>
          <cell r="AP227"/>
          <cell r="AQ227"/>
          <cell r="AR227"/>
          <cell r="AS227"/>
          <cell r="AT227"/>
          <cell r="AU227"/>
          <cell r="AV227"/>
          <cell r="AW227"/>
          <cell r="AX227"/>
          <cell r="AY227"/>
          <cell r="AZ227"/>
          <cell r="BA227"/>
          <cell r="BB227"/>
          <cell r="BC227"/>
          <cell r="BD227"/>
          <cell r="BE227"/>
          <cell r="BF227"/>
          <cell r="BG227"/>
          <cell r="BH227"/>
          <cell r="BI227"/>
          <cell r="BJ227"/>
          <cell r="BK227"/>
          <cell r="BL227"/>
          <cell r="BM227" t="str">
            <v>• 24. senioři</v>
          </cell>
          <cell r="BN227" t="str">
            <v>senioři</v>
          </cell>
          <cell r="BO227" t="str">
            <v>• mladší senioři (65 – 80 let)
• starší senioři (nad 80 let)</v>
          </cell>
          <cell r="BP227"/>
          <cell r="BQ227"/>
          <cell r="BR227"/>
          <cell r="BS227"/>
          <cell r="BT227"/>
          <cell r="BU227"/>
          <cell r="BV227"/>
          <cell r="BW227"/>
          <cell r="BX227"/>
          <cell r="BY227"/>
          <cell r="BZ227"/>
          <cell r="CA227"/>
          <cell r="CB227"/>
          <cell r="CC227"/>
          <cell r="CD227"/>
          <cell r="CE227"/>
          <cell r="CF227"/>
          <cell r="CG227"/>
          <cell r="CH227"/>
          <cell r="CI227"/>
          <cell r="CJ227"/>
          <cell r="CK227"/>
          <cell r="CL227"/>
          <cell r="CM227"/>
          <cell r="CN227"/>
          <cell r="CO227"/>
          <cell r="CP227"/>
          <cell r="CQ227"/>
          <cell r="CR227"/>
          <cell r="CS227"/>
          <cell r="CT227"/>
          <cell r="CU227"/>
          <cell r="CV227"/>
          <cell r="CW227"/>
          <cell r="CX227"/>
          <cell r="CY227"/>
          <cell r="CZ227"/>
          <cell r="DA227"/>
          <cell r="DB227">
            <v>0</v>
          </cell>
          <cell r="DC227">
            <v>0</v>
          </cell>
          <cell r="DD227">
            <v>0</v>
          </cell>
          <cell r="DE227">
            <v>0</v>
          </cell>
          <cell r="DF227">
            <v>0</v>
          </cell>
          <cell r="DG227">
            <v>0</v>
          </cell>
          <cell r="DH227">
            <v>5</v>
          </cell>
          <cell r="DI227">
            <v>21</v>
          </cell>
          <cell r="DJ227">
            <v>13</v>
          </cell>
          <cell r="DK227">
            <v>0</v>
          </cell>
          <cell r="DL227">
            <v>0</v>
          </cell>
          <cell r="DM227">
            <v>5</v>
          </cell>
          <cell r="DN227">
            <v>21</v>
          </cell>
          <cell r="DO227">
            <v>13</v>
          </cell>
          <cell r="DP227">
            <v>0</v>
          </cell>
          <cell r="DQ227">
            <v>0</v>
          </cell>
          <cell r="DR227">
            <v>39</v>
          </cell>
          <cell r="DS227">
            <v>39</v>
          </cell>
          <cell r="DT227">
            <v>0</v>
          </cell>
          <cell r="DU227">
            <v>0</v>
          </cell>
          <cell r="DV227">
            <v>0</v>
          </cell>
          <cell r="DW227">
            <v>0</v>
          </cell>
          <cell r="DX227">
            <v>0</v>
          </cell>
          <cell r="DY227">
            <v>0</v>
          </cell>
          <cell r="DZ227">
            <v>6</v>
          </cell>
          <cell r="EA227">
            <v>20</v>
          </cell>
          <cell r="EB227">
            <v>13</v>
          </cell>
          <cell r="EC227">
            <v>0</v>
          </cell>
          <cell r="ED227">
            <v>0</v>
          </cell>
          <cell r="EE227">
            <v>6</v>
          </cell>
          <cell r="EF227">
            <v>20</v>
          </cell>
          <cell r="EG227">
            <v>13</v>
          </cell>
          <cell r="EH227">
            <v>0</v>
          </cell>
          <cell r="EI227">
            <v>0</v>
          </cell>
          <cell r="EJ227">
            <v>39</v>
          </cell>
          <cell r="EK227">
            <v>39</v>
          </cell>
          <cell r="EL227">
            <v>2</v>
          </cell>
          <cell r="EM227">
            <v>1</v>
          </cell>
          <cell r="EN227">
            <v>1</v>
          </cell>
          <cell r="EO227">
            <v>700000</v>
          </cell>
          <cell r="EP227">
            <v>400000</v>
          </cell>
          <cell r="EQ227">
            <v>19</v>
          </cell>
          <cell r="ER227">
            <v>18</v>
          </cell>
          <cell r="ES227">
            <v>18</v>
          </cell>
          <cell r="ET227">
            <v>11160000</v>
          </cell>
          <cell r="EU227">
            <v>8430000</v>
          </cell>
          <cell r="EV227">
            <v>7</v>
          </cell>
          <cell r="EW227">
            <v>2.7</v>
          </cell>
          <cell r="EX227">
            <v>2.7</v>
          </cell>
          <cell r="EY227">
            <v>2100000</v>
          </cell>
          <cell r="EZ227">
            <v>0</v>
          </cell>
          <cell r="FA227"/>
          <cell r="FB227"/>
          <cell r="FC227"/>
          <cell r="FD227"/>
          <cell r="FE227"/>
          <cell r="FF227"/>
          <cell r="FG227"/>
          <cell r="FH227"/>
          <cell r="FI227"/>
          <cell r="FJ227"/>
          <cell r="FK227"/>
          <cell r="FL227"/>
          <cell r="FM227"/>
          <cell r="FN227"/>
          <cell r="FO227"/>
          <cell r="FP227">
            <v>26</v>
          </cell>
          <cell r="FQ227">
            <v>11.4</v>
          </cell>
          <cell r="FR227">
            <v>11.4</v>
          </cell>
          <cell r="FS227">
            <v>5910000</v>
          </cell>
          <cell r="FT227">
            <v>2360000</v>
          </cell>
          <cell r="FU227"/>
          <cell r="FV227"/>
          <cell r="FW227"/>
          <cell r="FX227"/>
          <cell r="FY227"/>
          <cell r="FZ227"/>
          <cell r="GA227">
            <v>1</v>
          </cell>
          <cell r="GB227">
            <v>0.3</v>
          </cell>
          <cell r="GC227">
            <v>5</v>
          </cell>
          <cell r="GD227">
            <v>0.125</v>
          </cell>
          <cell r="GE227">
            <v>40000</v>
          </cell>
          <cell r="GF227">
            <v>0</v>
          </cell>
          <cell r="GG227"/>
          <cell r="GH227"/>
          <cell r="GI227"/>
          <cell r="GJ227"/>
          <cell r="GK227"/>
          <cell r="GL227"/>
          <cell r="GM227"/>
          <cell r="GN227"/>
          <cell r="GO227"/>
          <cell r="GP227"/>
          <cell r="GQ227"/>
          <cell r="GR227"/>
          <cell r="GS227"/>
          <cell r="GT227"/>
          <cell r="GU227"/>
          <cell r="GV227"/>
          <cell r="GW227"/>
          <cell r="GX227"/>
          <cell r="GY227"/>
          <cell r="GZ227"/>
          <cell r="HA227"/>
          <cell r="HB227"/>
          <cell r="HC227"/>
          <cell r="HD227"/>
          <cell r="HE227">
            <v>1</v>
          </cell>
          <cell r="HF227">
            <v>0.7</v>
          </cell>
          <cell r="HG227">
            <v>12</v>
          </cell>
          <cell r="HH227">
            <v>0.7</v>
          </cell>
          <cell r="HI227">
            <v>300000</v>
          </cell>
          <cell r="HJ227">
            <v>0</v>
          </cell>
          <cell r="HK227"/>
          <cell r="HL227"/>
          <cell r="HM227"/>
          <cell r="HN227"/>
          <cell r="HO227"/>
          <cell r="HP227"/>
          <cell r="HQ227"/>
          <cell r="HR227"/>
          <cell r="HS227"/>
          <cell r="HT227"/>
          <cell r="HU227"/>
          <cell r="HV227"/>
          <cell r="HW227"/>
          <cell r="HX227"/>
          <cell r="HY227"/>
          <cell r="HZ227"/>
          <cell r="IA227"/>
          <cell r="IB227"/>
          <cell r="IC227"/>
          <cell r="ID227"/>
          <cell r="IE227"/>
          <cell r="IF227"/>
          <cell r="IG227"/>
          <cell r="IH227"/>
          <cell r="II227">
            <v>1</v>
          </cell>
          <cell r="IJ227">
            <v>0.4</v>
          </cell>
          <cell r="IK227">
            <v>12</v>
          </cell>
          <cell r="IL227">
            <v>0.4</v>
          </cell>
          <cell r="IM227">
            <v>85000</v>
          </cell>
          <cell r="IN227">
            <v>30000</v>
          </cell>
          <cell r="IO227"/>
          <cell r="IP227"/>
          <cell r="IQ227"/>
          <cell r="IR227"/>
          <cell r="IS227"/>
          <cell r="IT227">
            <v>1</v>
          </cell>
          <cell r="IU227">
            <v>40</v>
          </cell>
          <cell r="IV227">
            <v>1.9E-2</v>
          </cell>
          <cell r="IW227">
            <v>5000</v>
          </cell>
          <cell r="IX227">
            <v>0</v>
          </cell>
          <cell r="IY227"/>
          <cell r="IZ227"/>
          <cell r="JA227"/>
          <cell r="JB227"/>
          <cell r="JC227"/>
          <cell r="JD227"/>
          <cell r="JE227"/>
          <cell r="JF227"/>
          <cell r="JG227"/>
          <cell r="JH227"/>
          <cell r="JI227"/>
          <cell r="JJ227"/>
          <cell r="JK227"/>
          <cell r="JL227"/>
          <cell r="JM227"/>
          <cell r="JN227"/>
          <cell r="JO227"/>
          <cell r="JP227"/>
          <cell r="JQ227"/>
          <cell r="JR227"/>
          <cell r="JS227"/>
          <cell r="JT227"/>
          <cell r="JU227"/>
          <cell r="JV227"/>
          <cell r="JW227"/>
          <cell r="JX227"/>
          <cell r="JY227"/>
          <cell r="JZ227"/>
          <cell r="KA227"/>
          <cell r="KB227"/>
          <cell r="KC227"/>
          <cell r="KD227"/>
          <cell r="KE227"/>
          <cell r="KF227"/>
          <cell r="KG227"/>
          <cell r="KH227">
            <v>1</v>
          </cell>
          <cell r="KI227">
            <v>142</v>
          </cell>
          <cell r="KJ227">
            <v>21.7</v>
          </cell>
          <cell r="KK227">
            <v>0.82499999999999996</v>
          </cell>
          <cell r="KL227">
            <v>0</v>
          </cell>
          <cell r="KM227">
            <v>0</v>
          </cell>
          <cell r="KN227">
            <v>22.524999999999999</v>
          </cell>
          <cell r="KO227">
            <v>22.524999999999999</v>
          </cell>
          <cell r="KP227">
            <v>11.819000000000001</v>
          </cell>
          <cell r="KQ227">
            <v>34.344000000000001</v>
          </cell>
          <cell r="KR227">
            <v>19870000</v>
          </cell>
          <cell r="KS227">
            <v>11190000</v>
          </cell>
          <cell r="KT227">
            <v>11190000</v>
          </cell>
          <cell r="KU227"/>
          <cell r="KV227"/>
          <cell r="KW227"/>
          <cell r="KX227">
            <v>425000</v>
          </cell>
          <cell r="KY227">
            <v>30000</v>
          </cell>
          <cell r="KZ227">
            <v>30000</v>
          </cell>
          <cell r="LA227"/>
          <cell r="LB227"/>
          <cell r="LC227"/>
          <cell r="LD227">
            <v>5000</v>
          </cell>
          <cell r="LE227">
            <v>0</v>
          </cell>
          <cell r="LF227">
            <v>0</v>
          </cell>
          <cell r="LG227"/>
          <cell r="LH227"/>
          <cell r="LI227"/>
          <cell r="LJ227">
            <v>600000</v>
          </cell>
          <cell r="LK227">
            <v>110000</v>
          </cell>
          <cell r="LL227">
            <v>110000</v>
          </cell>
          <cell r="LM227"/>
          <cell r="LN227"/>
          <cell r="LO227"/>
          <cell r="LP227">
            <v>11220000</v>
          </cell>
          <cell r="LQ227">
            <v>0</v>
          </cell>
          <cell r="LR227">
            <v>0</v>
          </cell>
          <cell r="LS227">
            <v>0</v>
          </cell>
          <cell r="LT227"/>
          <cell r="LU227"/>
          <cell r="LV227"/>
          <cell r="LW227">
            <v>150000</v>
          </cell>
          <cell r="LX227">
            <v>50000</v>
          </cell>
          <cell r="LY227">
            <v>50000</v>
          </cell>
          <cell r="LZ227"/>
          <cell r="MA227"/>
          <cell r="MB227"/>
          <cell r="MC227">
            <v>1340000</v>
          </cell>
          <cell r="MD227">
            <v>0</v>
          </cell>
          <cell r="ME227">
            <v>0</v>
          </cell>
          <cell r="MF227"/>
          <cell r="MG227"/>
          <cell r="MH227"/>
          <cell r="MI227">
            <v>55000</v>
          </cell>
          <cell r="MJ227">
            <v>10000</v>
          </cell>
          <cell r="MK227">
            <v>10000</v>
          </cell>
          <cell r="ML227"/>
          <cell r="MM227"/>
          <cell r="MN227"/>
          <cell r="MO227">
            <v>20000</v>
          </cell>
          <cell r="MP227">
            <v>5000</v>
          </cell>
          <cell r="MQ227">
            <v>5000</v>
          </cell>
          <cell r="MR227"/>
          <cell r="MS227"/>
          <cell r="MT227"/>
          <cell r="MU227">
            <v>340000</v>
          </cell>
          <cell r="MV227">
            <v>80000</v>
          </cell>
          <cell r="MW227">
            <v>80000</v>
          </cell>
          <cell r="MX227"/>
          <cell r="MY227"/>
          <cell r="MZ227"/>
          <cell r="NA227">
            <v>3550000</v>
          </cell>
          <cell r="NB227">
            <v>2750000</v>
          </cell>
          <cell r="NC227">
            <v>2750000</v>
          </cell>
          <cell r="ND227"/>
          <cell r="NE227"/>
          <cell r="NF227"/>
          <cell r="NG227">
            <v>42000</v>
          </cell>
          <cell r="NH227">
            <v>20000</v>
          </cell>
          <cell r="NI227">
            <v>20000</v>
          </cell>
          <cell r="NJ227"/>
          <cell r="NK227"/>
          <cell r="NL227"/>
          <cell r="NM227">
            <v>0</v>
          </cell>
          <cell r="NN227">
            <v>0</v>
          </cell>
          <cell r="NO227">
            <v>0</v>
          </cell>
          <cell r="NP227"/>
          <cell r="NQ227"/>
          <cell r="NR227"/>
          <cell r="NS227">
            <v>20000</v>
          </cell>
          <cell r="NT227">
            <v>5000</v>
          </cell>
          <cell r="NU227">
            <v>5000</v>
          </cell>
          <cell r="NV227"/>
          <cell r="NW227"/>
          <cell r="NX227"/>
          <cell r="NY227">
            <v>60000</v>
          </cell>
          <cell r="NZ227">
            <v>30000</v>
          </cell>
          <cell r="OA227">
            <v>30000</v>
          </cell>
          <cell r="OB227"/>
          <cell r="OC227"/>
          <cell r="OD227"/>
          <cell r="OE227">
            <v>150000</v>
          </cell>
          <cell r="OF227">
            <v>50000</v>
          </cell>
          <cell r="OG227">
            <v>50000</v>
          </cell>
          <cell r="OH227"/>
          <cell r="OI227"/>
          <cell r="OJ227"/>
          <cell r="OK227">
            <v>9000</v>
          </cell>
          <cell r="OL227">
            <v>0</v>
          </cell>
          <cell r="OM227">
            <v>0</v>
          </cell>
          <cell r="ON227"/>
          <cell r="OO227"/>
          <cell r="OP227"/>
          <cell r="OQ227">
            <v>0</v>
          </cell>
          <cell r="OR227">
            <v>0</v>
          </cell>
          <cell r="OS227">
            <v>0</v>
          </cell>
          <cell r="OT227"/>
          <cell r="OU227"/>
          <cell r="OV227"/>
          <cell r="OW227">
            <v>0</v>
          </cell>
          <cell r="OX227">
            <v>0</v>
          </cell>
          <cell r="OY227">
            <v>0</v>
          </cell>
          <cell r="OZ227"/>
          <cell r="PA227"/>
          <cell r="PB227"/>
          <cell r="PC227">
            <v>700000</v>
          </cell>
          <cell r="PD227">
            <v>280000</v>
          </cell>
          <cell r="PE227">
            <v>280000</v>
          </cell>
          <cell r="PF227"/>
          <cell r="PG227"/>
          <cell r="PH227"/>
          <cell r="PI227">
            <v>1302000</v>
          </cell>
          <cell r="PJ227">
            <v>0</v>
          </cell>
          <cell r="PK227">
            <v>0</v>
          </cell>
          <cell r="PL227"/>
          <cell r="PM227"/>
          <cell r="PN227"/>
          <cell r="PO227">
            <v>12000</v>
          </cell>
          <cell r="PP227">
            <v>0</v>
          </cell>
          <cell r="PQ227">
            <v>0</v>
          </cell>
          <cell r="PR227"/>
          <cell r="PS227"/>
          <cell r="PT227"/>
          <cell r="PU227">
            <v>28650000</v>
          </cell>
          <cell r="PV227">
            <v>14610000</v>
          </cell>
          <cell r="PW227">
            <v>14610000</v>
          </cell>
          <cell r="PX227">
            <v>100</v>
          </cell>
          <cell r="PY227">
            <v>14610000</v>
          </cell>
          <cell r="PZ227">
            <v>0</v>
          </cell>
          <cell r="QA227">
            <v>100</v>
          </cell>
          <cell r="QB227"/>
          <cell r="QC227">
            <v>11512167</v>
          </cell>
          <cell r="QD227">
            <v>8424000</v>
          </cell>
          <cell r="QE227">
            <v>8851000</v>
          </cell>
          <cell r="QF227">
            <v>8538000</v>
          </cell>
          <cell r="QG227">
            <v>14610000</v>
          </cell>
          <cell r="QH227">
            <v>0</v>
          </cell>
          <cell r="QI227">
            <v>93000</v>
          </cell>
          <cell r="QJ227">
            <v>0</v>
          </cell>
          <cell r="QK227">
            <v>0</v>
          </cell>
          <cell r="QL227">
            <v>0</v>
          </cell>
          <cell r="QM227">
            <v>0</v>
          </cell>
          <cell r="QN227">
            <v>2646000</v>
          </cell>
          <cell r="QO227">
            <v>840000</v>
          </cell>
          <cell r="QP227">
            <v>840000</v>
          </cell>
          <cell r="QQ227">
            <v>9513589</v>
          </cell>
          <cell r="QR227">
            <v>11950000</v>
          </cell>
          <cell r="QS227">
            <v>12040000</v>
          </cell>
          <cell r="QT227"/>
          <cell r="QU227">
            <v>952446</v>
          </cell>
          <cell r="QV227">
            <v>700000</v>
          </cell>
          <cell r="QW227">
            <v>700000</v>
          </cell>
          <cell r="QX227">
            <v>633600</v>
          </cell>
          <cell r="QY227">
            <v>2033821</v>
          </cell>
          <cell r="QZ227">
            <v>201265</v>
          </cell>
          <cell r="RA227">
            <v>201265</v>
          </cell>
          <cell r="RB227"/>
          <cell r="RC227"/>
          <cell r="RD227"/>
          <cell r="RE227">
            <v>35000</v>
          </cell>
          <cell r="RF227">
            <v>88000</v>
          </cell>
          <cell r="RG227">
            <v>40000</v>
          </cell>
          <cell r="RH227"/>
          <cell r="RI227"/>
          <cell r="RJ227"/>
          <cell r="RK227">
            <v>238537</v>
          </cell>
          <cell r="RL227">
            <v>333000</v>
          </cell>
          <cell r="RM227">
            <v>218735</v>
          </cell>
          <cell r="RN227"/>
          <cell r="RO227"/>
          <cell r="RP227">
            <v>0</v>
          </cell>
          <cell r="RQ227"/>
          <cell r="RR227"/>
          <cell r="RS227"/>
          <cell r="RT227" t="str">
            <v>N</v>
          </cell>
          <cell r="RU227"/>
          <cell r="RV227">
            <v>14610000</v>
          </cell>
          <cell r="RW227">
            <v>0</v>
          </cell>
          <cell r="RX227">
            <v>14610000</v>
          </cell>
          <cell r="RY227">
            <v>0</v>
          </cell>
          <cell r="RZ227" t="str">
            <v>OK</v>
          </cell>
          <cell r="SA227"/>
          <cell r="SB227"/>
          <cell r="SC227"/>
          <cell r="SD227"/>
          <cell r="SE227"/>
          <cell r="SF227" t="e">
            <v>#N/A</v>
          </cell>
          <cell r="SG227"/>
          <cell r="SH227">
            <v>39</v>
          </cell>
          <cell r="SI227"/>
          <cell r="SJ227"/>
          <cell r="SK227"/>
          <cell r="SL227">
            <v>39</v>
          </cell>
          <cell r="SM227"/>
          <cell r="SN227"/>
          <cell r="SO227"/>
          <cell r="SP227">
            <v>0</v>
          </cell>
          <cell r="SQ227"/>
          <cell r="SR227"/>
          <cell r="SS227"/>
          <cell r="ST227">
            <v>0</v>
          </cell>
          <cell r="SU227"/>
          <cell r="SV227">
            <v>23920000</v>
          </cell>
          <cell r="SW227"/>
          <cell r="SX227">
            <v>1.1977424749163879</v>
          </cell>
          <cell r="SY227">
            <v>29055000</v>
          </cell>
          <cell r="SZ227">
            <v>29055000</v>
          </cell>
          <cell r="TA227" t="str">
            <v>OK</v>
          </cell>
          <cell r="TB227">
            <v>0</v>
          </cell>
          <cell r="TC227" t="str">
            <v>OK</v>
          </cell>
          <cell r="TD227">
            <v>326694.61914744932</v>
          </cell>
          <cell r="TE227"/>
          <cell r="TF227" t="str">
            <v>OK</v>
          </cell>
          <cell r="TG227"/>
          <cell r="TH227"/>
          <cell r="TI227"/>
          <cell r="TJ227"/>
          <cell r="TK227"/>
          <cell r="TL227">
            <v>0</v>
          </cell>
          <cell r="TM227"/>
          <cell r="TN227">
            <v>0</v>
          </cell>
          <cell r="TO227"/>
          <cell r="TP227">
            <v>0</v>
          </cell>
          <cell r="TQ227">
            <v>0</v>
          </cell>
          <cell r="TR227">
            <v>0</v>
          </cell>
          <cell r="TS227">
            <v>150000</v>
          </cell>
          <cell r="TT227">
            <v>50000</v>
          </cell>
          <cell r="TU227" t="str">
            <v>matrace, nábytek, polohovací pomůcky a křesla, toaletní židle</v>
          </cell>
          <cell r="TV227">
            <v>150000</v>
          </cell>
          <cell r="TW227">
            <v>50000</v>
          </cell>
          <cell r="TX227" t="str">
            <v>opravy a údržba nemovitého a hmotného majetku, přístrojů a zařízení</v>
          </cell>
          <cell r="TY227"/>
          <cell r="TZ227"/>
          <cell r="UA227"/>
          <cell r="UB227"/>
          <cell r="UC227"/>
          <cell r="UD227">
            <v>7298000</v>
          </cell>
          <cell r="UE227">
            <v>1240000</v>
          </cell>
          <cell r="UF227">
            <v>0</v>
          </cell>
          <cell r="UG227">
            <v>0</v>
          </cell>
          <cell r="UH227">
            <v>8538000</v>
          </cell>
          <cell r="UI227"/>
          <cell r="UJ227"/>
          <cell r="UK227"/>
          <cell r="UL227">
            <v>8538000</v>
          </cell>
          <cell r="UM227"/>
          <cell r="UN227"/>
          <cell r="UO227"/>
          <cell r="UP227">
            <v>8538000</v>
          </cell>
          <cell r="UQ227">
            <v>-48000</v>
          </cell>
          <cell r="UR227">
            <v>0.27303754266211605</v>
          </cell>
          <cell r="US227">
            <v>0</v>
          </cell>
          <cell r="UT227" t="str">
            <v>Splněno</v>
          </cell>
          <cell r="UU227" t="str">
            <v>PO MSK</v>
          </cell>
          <cell r="UV227">
            <v>0</v>
          </cell>
          <cell r="UW227"/>
          <cell r="UX227">
            <v>0</v>
          </cell>
          <cell r="UY227"/>
          <cell r="UZ227">
            <v>4</v>
          </cell>
          <cell r="VA227">
            <v>8879520</v>
          </cell>
          <cell r="VB227"/>
          <cell r="VC227"/>
          <cell r="VD227"/>
          <cell r="VE227"/>
          <cell r="VF227">
            <v>0</v>
          </cell>
          <cell r="VG227"/>
          <cell r="VH227"/>
          <cell r="VI227"/>
          <cell r="VJ227" t="str">
            <v>OK</v>
          </cell>
          <cell r="VK227">
            <v>8879520</v>
          </cell>
          <cell r="VL227">
            <v>8879520</v>
          </cell>
          <cell r="VM227">
            <v>8879520</v>
          </cell>
          <cell r="VN227">
            <v>8879520</v>
          </cell>
          <cell r="VO227">
            <v>8879000</v>
          </cell>
          <cell r="VP227">
            <v>8879000</v>
          </cell>
          <cell r="VQ227" t="str">
            <v>OK</v>
          </cell>
          <cell r="VR227">
            <v>341000</v>
          </cell>
          <cell r="VS227">
            <v>341520</v>
          </cell>
          <cell r="VT227" t="str">
            <v>OK</v>
          </cell>
          <cell r="VU227">
            <v>103.99390958069804</v>
          </cell>
          <cell r="VV227">
            <v>5731000</v>
          </cell>
          <cell r="VW227">
            <v>8538000</v>
          </cell>
          <cell r="VX227">
            <v>14610000</v>
          </cell>
          <cell r="VY227">
            <v>14610000</v>
          </cell>
          <cell r="VZ227">
            <v>11330000</v>
          </cell>
          <cell r="WA227">
            <v>3280000</v>
          </cell>
          <cell r="WB227">
            <v>14610000</v>
          </cell>
          <cell r="WC227">
            <v>0</v>
          </cell>
          <cell r="WD227"/>
          <cell r="WE227"/>
          <cell r="WF227"/>
          <cell r="WG227"/>
          <cell r="WH227"/>
          <cell r="WI227">
            <v>14610000</v>
          </cell>
          <cell r="WJ227">
            <v>0</v>
          </cell>
          <cell r="WK227" t="str">
            <v>OK</v>
          </cell>
          <cell r="WL227">
            <v>0</v>
          </cell>
          <cell r="WM227" t="str">
            <v>senioři</v>
          </cell>
          <cell r="WN227"/>
          <cell r="WO227">
            <v>227666.66666666666</v>
          </cell>
          <cell r="WP227"/>
          <cell r="WQ227"/>
          <cell r="WR227">
            <v>734615.38461538462</v>
          </cell>
          <cell r="WV227">
            <v>5327400</v>
          </cell>
          <cell r="WW227">
            <v>45019</v>
          </cell>
          <cell r="WX227">
            <v>3551600</v>
          </cell>
          <cell r="WY227"/>
          <cell r="WZ227"/>
          <cell r="XA227">
            <v>227666.66666666666</v>
          </cell>
          <cell r="XB227">
            <v>179406</v>
          </cell>
          <cell r="XC227">
            <v>126.90025231411806</v>
          </cell>
          <cell r="XD227">
            <v>3</v>
          </cell>
          <cell r="XE227">
            <v>0</v>
          </cell>
          <cell r="XF227"/>
          <cell r="XG227"/>
          <cell r="XH227">
            <v>0</v>
          </cell>
          <cell r="XI227">
            <v>0</v>
          </cell>
        </row>
        <row r="228">
          <cell r="A228">
            <v>3388167</v>
          </cell>
          <cell r="B228" t="str">
            <v>NNO</v>
          </cell>
          <cell r="C228">
            <v>1</v>
          </cell>
          <cell r="D228" t="str">
            <v>Dům seniorů "POHODA", o.p.s.</v>
          </cell>
          <cell r="E228">
            <v>25852051</v>
          </cell>
          <cell r="F228" t="str">
            <v xml:space="preserve">Mládí 725
Lutyně
735 14 Orlová 4
</v>
          </cell>
          <cell r="G228" t="str">
            <v>Obecně prospěšná společnost</v>
          </cell>
          <cell r="H228" t="str">
            <v>domovy pro seniory</v>
          </cell>
          <cell r="I228" t="str">
            <v>sociální péče</v>
          </cell>
          <cell r="J228" t="str">
            <v>Dům seniorů "POHODA", o.p.s.</v>
          </cell>
          <cell r="K228">
            <v>36927</v>
          </cell>
          <cell r="L228"/>
          <cell r="M228" t="str">
            <v>N</v>
          </cell>
          <cell r="N228" t="str">
            <v>• počet lůžek: 31</v>
          </cell>
          <cell r="O228">
            <v>31</v>
          </cell>
          <cell r="P228"/>
          <cell r="Q228">
            <v>31</v>
          </cell>
          <cell r="R228">
            <v>31</v>
          </cell>
          <cell r="S228">
            <v>31</v>
          </cell>
          <cell r="T228"/>
          <cell r="U228"/>
          <cell r="V228"/>
          <cell r="W228"/>
          <cell r="X228"/>
          <cell r="Y228"/>
          <cell r="Z228"/>
          <cell r="AA228"/>
          <cell r="AB228"/>
          <cell r="AC228"/>
          <cell r="AD228"/>
          <cell r="AE228"/>
          <cell r="AF228"/>
          <cell r="AG228"/>
          <cell r="AH228"/>
          <cell r="AI228"/>
          <cell r="AJ228"/>
          <cell r="AK228"/>
          <cell r="AL228"/>
          <cell r="AM228"/>
          <cell r="AN228"/>
          <cell r="AO228"/>
          <cell r="AP228"/>
          <cell r="AQ228"/>
          <cell r="AR228"/>
          <cell r="AS228"/>
          <cell r="AT228"/>
          <cell r="AU228"/>
          <cell r="AV228"/>
          <cell r="AW228"/>
          <cell r="AX228"/>
          <cell r="AY228"/>
          <cell r="AZ228"/>
          <cell r="BA228"/>
          <cell r="BB228"/>
          <cell r="BC228"/>
          <cell r="BD228"/>
          <cell r="BE228"/>
          <cell r="BF228"/>
          <cell r="BG228"/>
          <cell r="BH228"/>
          <cell r="BI228"/>
          <cell r="BJ228"/>
          <cell r="BK228"/>
          <cell r="BL228"/>
          <cell r="BM228" t="str">
            <v>• 24. senioři</v>
          </cell>
          <cell r="BN228" t="str">
            <v>senioři</v>
          </cell>
          <cell r="BO228" t="str">
            <v>• mladší senioři (65 – 80 let)
• starší senioři (nad 80 let)</v>
          </cell>
          <cell r="BP228"/>
          <cell r="BQ228"/>
          <cell r="BR228"/>
          <cell r="BS228"/>
          <cell r="BT228"/>
          <cell r="BU228"/>
          <cell r="BV228"/>
          <cell r="BW228"/>
          <cell r="BX228"/>
          <cell r="BY228"/>
          <cell r="BZ228"/>
          <cell r="CA228"/>
          <cell r="CB228"/>
          <cell r="CC228"/>
          <cell r="CD228"/>
          <cell r="CE228"/>
          <cell r="CF228"/>
          <cell r="CG228"/>
          <cell r="CH228"/>
          <cell r="CI228"/>
          <cell r="CJ228"/>
          <cell r="CK228"/>
          <cell r="CL228"/>
          <cell r="CM228"/>
          <cell r="CN228"/>
          <cell r="CO228"/>
          <cell r="CP228"/>
          <cell r="CQ228"/>
          <cell r="CR228"/>
          <cell r="CS228"/>
          <cell r="CT228"/>
          <cell r="CU228"/>
          <cell r="CV228"/>
          <cell r="CW228"/>
          <cell r="CX228"/>
          <cell r="CY228"/>
          <cell r="CZ228"/>
          <cell r="DA228"/>
          <cell r="DB228">
            <v>0</v>
          </cell>
          <cell r="DC228">
            <v>0</v>
          </cell>
          <cell r="DD228">
            <v>0</v>
          </cell>
          <cell r="DE228">
            <v>0</v>
          </cell>
          <cell r="DF228">
            <v>0</v>
          </cell>
          <cell r="DG228">
            <v>2</v>
          </cell>
          <cell r="DH228">
            <v>7</v>
          </cell>
          <cell r="DI228">
            <v>7</v>
          </cell>
          <cell r="DJ228">
            <v>15</v>
          </cell>
          <cell r="DK228">
            <v>0</v>
          </cell>
          <cell r="DL228">
            <v>2</v>
          </cell>
          <cell r="DM228">
            <v>7</v>
          </cell>
          <cell r="DN228">
            <v>7</v>
          </cell>
          <cell r="DO228">
            <v>15</v>
          </cell>
          <cell r="DP228">
            <v>0</v>
          </cell>
          <cell r="DQ228">
            <v>0</v>
          </cell>
          <cell r="DR228">
            <v>31</v>
          </cell>
          <cell r="DS228">
            <v>31</v>
          </cell>
          <cell r="DT228">
            <v>0</v>
          </cell>
          <cell r="DU228">
            <v>0</v>
          </cell>
          <cell r="DV228">
            <v>0</v>
          </cell>
          <cell r="DW228">
            <v>0</v>
          </cell>
          <cell r="DX228">
            <v>0</v>
          </cell>
          <cell r="DY228">
            <v>0</v>
          </cell>
          <cell r="DZ228">
            <v>8</v>
          </cell>
          <cell r="EA228">
            <v>8</v>
          </cell>
          <cell r="EB228">
            <v>15</v>
          </cell>
          <cell r="EC228">
            <v>0</v>
          </cell>
          <cell r="ED228">
            <v>0</v>
          </cell>
          <cell r="EE228">
            <v>8</v>
          </cell>
          <cell r="EF228">
            <v>8</v>
          </cell>
          <cell r="EG228">
            <v>15</v>
          </cell>
          <cell r="EH228">
            <v>0</v>
          </cell>
          <cell r="EI228">
            <v>0</v>
          </cell>
          <cell r="EJ228">
            <v>31</v>
          </cell>
          <cell r="EK228">
            <v>31</v>
          </cell>
          <cell r="EL228">
            <v>1</v>
          </cell>
          <cell r="EM228">
            <v>1</v>
          </cell>
          <cell r="EN228">
            <v>1</v>
          </cell>
          <cell r="EO228">
            <v>570000</v>
          </cell>
          <cell r="EP228">
            <v>280000</v>
          </cell>
          <cell r="EQ228">
            <v>13</v>
          </cell>
          <cell r="ER228">
            <v>13</v>
          </cell>
          <cell r="ES228">
            <v>13</v>
          </cell>
          <cell r="ET228">
            <v>6100000</v>
          </cell>
          <cell r="EU228">
            <v>3330000</v>
          </cell>
          <cell r="EV228">
            <v>4</v>
          </cell>
          <cell r="EW228">
            <v>4</v>
          </cell>
          <cell r="EX228">
            <v>2</v>
          </cell>
          <cell r="EY228">
            <v>2700000</v>
          </cell>
          <cell r="EZ228">
            <v>0</v>
          </cell>
          <cell r="FA228"/>
          <cell r="FB228"/>
          <cell r="FC228"/>
          <cell r="FD228"/>
          <cell r="FE228"/>
          <cell r="FF228"/>
          <cell r="FG228"/>
          <cell r="FH228"/>
          <cell r="FI228"/>
          <cell r="FJ228"/>
          <cell r="FK228"/>
          <cell r="FL228"/>
          <cell r="FM228"/>
          <cell r="FN228"/>
          <cell r="FO228"/>
          <cell r="FP228">
            <v>6</v>
          </cell>
          <cell r="FQ228">
            <v>6</v>
          </cell>
          <cell r="FR228">
            <v>6</v>
          </cell>
          <cell r="FS228">
            <v>3290000</v>
          </cell>
          <cell r="FT228">
            <v>1100000</v>
          </cell>
          <cell r="FU228"/>
          <cell r="FV228"/>
          <cell r="FW228"/>
          <cell r="FX228"/>
          <cell r="FY228"/>
          <cell r="FZ228"/>
          <cell r="GA228"/>
          <cell r="GB228"/>
          <cell r="GC228"/>
          <cell r="GD228"/>
          <cell r="GE228"/>
          <cell r="GF228"/>
          <cell r="GG228"/>
          <cell r="GH228"/>
          <cell r="GI228"/>
          <cell r="GJ228"/>
          <cell r="GK228"/>
          <cell r="GL228"/>
          <cell r="GM228"/>
          <cell r="GN228"/>
          <cell r="GO228"/>
          <cell r="GP228"/>
          <cell r="GQ228"/>
          <cell r="GR228"/>
          <cell r="GS228"/>
          <cell r="GT228"/>
          <cell r="GU228"/>
          <cell r="GV228"/>
          <cell r="GW228"/>
          <cell r="GX228"/>
          <cell r="GY228"/>
          <cell r="GZ228"/>
          <cell r="HA228"/>
          <cell r="HB228"/>
          <cell r="HC228"/>
          <cell r="HD228"/>
          <cell r="HE228"/>
          <cell r="HF228"/>
          <cell r="HG228"/>
          <cell r="HH228"/>
          <cell r="HI228"/>
          <cell r="HJ228"/>
          <cell r="HK228"/>
          <cell r="HL228"/>
          <cell r="HM228"/>
          <cell r="HN228"/>
          <cell r="HO228"/>
          <cell r="HP228"/>
          <cell r="HQ228"/>
          <cell r="HR228"/>
          <cell r="HS228"/>
          <cell r="HT228"/>
          <cell r="HU228"/>
          <cell r="HV228"/>
          <cell r="HW228"/>
          <cell r="HX228"/>
          <cell r="HY228"/>
          <cell r="HZ228"/>
          <cell r="IA228"/>
          <cell r="IB228"/>
          <cell r="IC228"/>
          <cell r="ID228"/>
          <cell r="IE228"/>
          <cell r="IF228"/>
          <cell r="IG228"/>
          <cell r="IH228"/>
          <cell r="II228"/>
          <cell r="IJ228"/>
          <cell r="IK228"/>
          <cell r="IL228"/>
          <cell r="IM228"/>
          <cell r="IN228"/>
          <cell r="IO228">
            <v>2</v>
          </cell>
          <cell r="IP228">
            <v>600</v>
          </cell>
          <cell r="IQ228">
            <v>0.28799999999999998</v>
          </cell>
          <cell r="IR228">
            <v>120000</v>
          </cell>
          <cell r="IS228">
            <v>0</v>
          </cell>
          <cell r="IT228">
            <v>2</v>
          </cell>
          <cell r="IU228">
            <v>450</v>
          </cell>
          <cell r="IV228">
            <v>0.216</v>
          </cell>
          <cell r="IW228">
            <v>87000</v>
          </cell>
          <cell r="IX228">
            <v>0</v>
          </cell>
          <cell r="IY228"/>
          <cell r="IZ228"/>
          <cell r="JA228"/>
          <cell r="JB228"/>
          <cell r="JC228"/>
          <cell r="JD228"/>
          <cell r="JE228"/>
          <cell r="JF228"/>
          <cell r="JG228"/>
          <cell r="JH228"/>
          <cell r="JI228"/>
          <cell r="JJ228"/>
          <cell r="JK228"/>
          <cell r="JL228"/>
          <cell r="JM228"/>
          <cell r="JN228"/>
          <cell r="JO228"/>
          <cell r="JP228"/>
          <cell r="JQ228"/>
          <cell r="JR228"/>
          <cell r="JS228"/>
          <cell r="JT228"/>
          <cell r="JU228"/>
          <cell r="JV228"/>
          <cell r="JW228"/>
          <cell r="JX228"/>
          <cell r="JY228"/>
          <cell r="JZ228"/>
          <cell r="KA228"/>
          <cell r="KB228"/>
          <cell r="KC228"/>
          <cell r="KD228"/>
          <cell r="KE228"/>
          <cell r="KF228"/>
          <cell r="KG228"/>
          <cell r="KH228">
            <v>5</v>
          </cell>
          <cell r="KI228">
            <v>100</v>
          </cell>
          <cell r="KJ228">
            <v>18</v>
          </cell>
          <cell r="KK228">
            <v>0</v>
          </cell>
          <cell r="KL228">
            <v>0.28799999999999998</v>
          </cell>
          <cell r="KM228">
            <v>0</v>
          </cell>
          <cell r="KN228">
            <v>18.288</v>
          </cell>
          <cell r="KO228">
            <v>18.288</v>
          </cell>
          <cell r="KP228">
            <v>6.2160000000000002</v>
          </cell>
          <cell r="KQ228">
            <v>24.504000000000001</v>
          </cell>
          <cell r="KR228">
            <v>12660000</v>
          </cell>
          <cell r="KS228">
            <v>4710000</v>
          </cell>
          <cell r="KT228">
            <v>4710000</v>
          </cell>
          <cell r="KU228"/>
          <cell r="KV228"/>
          <cell r="KW228"/>
          <cell r="KX228">
            <v>0</v>
          </cell>
          <cell r="KY228">
            <v>0</v>
          </cell>
          <cell r="KZ228">
            <v>0</v>
          </cell>
          <cell r="LA228"/>
          <cell r="LB228"/>
          <cell r="LC228"/>
          <cell r="LD228">
            <v>207000</v>
          </cell>
          <cell r="LE228">
            <v>0</v>
          </cell>
          <cell r="LF228">
            <v>0</v>
          </cell>
          <cell r="LG228"/>
          <cell r="LH228"/>
          <cell r="LI228"/>
          <cell r="LJ228">
            <v>0</v>
          </cell>
          <cell r="LK228">
            <v>0</v>
          </cell>
          <cell r="LL228">
            <v>0</v>
          </cell>
          <cell r="LM228"/>
          <cell r="LN228"/>
          <cell r="LO228"/>
          <cell r="LP228">
            <v>4710000</v>
          </cell>
          <cell r="LQ228">
            <v>0</v>
          </cell>
          <cell r="LR228">
            <v>0</v>
          </cell>
          <cell r="LS228">
            <v>0</v>
          </cell>
          <cell r="LT228"/>
          <cell r="LU228"/>
          <cell r="LV228"/>
          <cell r="LW228">
            <v>350000</v>
          </cell>
          <cell r="LX228">
            <v>0</v>
          </cell>
          <cell r="LY228">
            <v>0</v>
          </cell>
          <cell r="LZ228"/>
          <cell r="MA228"/>
          <cell r="MB228"/>
          <cell r="MC228">
            <v>600000</v>
          </cell>
          <cell r="MD228">
            <v>0</v>
          </cell>
          <cell r="ME228">
            <v>0</v>
          </cell>
          <cell r="MF228"/>
          <cell r="MG228"/>
          <cell r="MH228"/>
          <cell r="MI228">
            <v>30000</v>
          </cell>
          <cell r="MJ228">
            <v>0</v>
          </cell>
          <cell r="MK228">
            <v>0</v>
          </cell>
          <cell r="ML228"/>
          <cell r="MM228"/>
          <cell r="MN228"/>
          <cell r="MO228">
            <v>15000</v>
          </cell>
          <cell r="MP228">
            <v>0</v>
          </cell>
          <cell r="MQ228">
            <v>0</v>
          </cell>
          <cell r="MR228"/>
          <cell r="MS228"/>
          <cell r="MT228"/>
          <cell r="MU228">
            <v>460000</v>
          </cell>
          <cell r="MV228">
            <v>0</v>
          </cell>
          <cell r="MW228">
            <v>0</v>
          </cell>
          <cell r="MX228"/>
          <cell r="MY228"/>
          <cell r="MZ228"/>
          <cell r="NA228">
            <v>900000</v>
          </cell>
          <cell r="NB228">
            <v>0</v>
          </cell>
          <cell r="NC228">
            <v>0</v>
          </cell>
          <cell r="ND228"/>
          <cell r="NE228"/>
          <cell r="NF228"/>
          <cell r="NG228">
            <v>60000</v>
          </cell>
          <cell r="NH228">
            <v>0</v>
          </cell>
          <cell r="NI228">
            <v>0</v>
          </cell>
          <cell r="NJ228"/>
          <cell r="NK228"/>
          <cell r="NL228"/>
          <cell r="NM228">
            <v>85000</v>
          </cell>
          <cell r="NN228">
            <v>0</v>
          </cell>
          <cell r="NO228">
            <v>0</v>
          </cell>
          <cell r="NP228"/>
          <cell r="NQ228"/>
          <cell r="NR228"/>
          <cell r="NS228">
            <v>60000</v>
          </cell>
          <cell r="NT228">
            <v>0</v>
          </cell>
          <cell r="NU228">
            <v>0</v>
          </cell>
          <cell r="NV228"/>
          <cell r="NW228"/>
          <cell r="NX228"/>
          <cell r="NY228">
            <v>80000</v>
          </cell>
          <cell r="NZ228">
            <v>0</v>
          </cell>
          <cell r="OA228">
            <v>0</v>
          </cell>
          <cell r="OB228"/>
          <cell r="OC228"/>
          <cell r="OD228"/>
          <cell r="OE228">
            <v>600000</v>
          </cell>
          <cell r="OF228">
            <v>0</v>
          </cell>
          <cell r="OG228">
            <v>0</v>
          </cell>
          <cell r="OH228"/>
          <cell r="OI228"/>
          <cell r="OJ228"/>
          <cell r="OK228">
            <v>15000</v>
          </cell>
          <cell r="OL228">
            <v>0</v>
          </cell>
          <cell r="OM228">
            <v>0</v>
          </cell>
          <cell r="ON228"/>
          <cell r="OO228"/>
          <cell r="OP228"/>
          <cell r="OQ228">
            <v>0</v>
          </cell>
          <cell r="OR228">
            <v>0</v>
          </cell>
          <cell r="OS228">
            <v>0</v>
          </cell>
          <cell r="OT228"/>
          <cell r="OU228"/>
          <cell r="OV228"/>
          <cell r="OW228">
            <v>0</v>
          </cell>
          <cell r="OX228">
            <v>0</v>
          </cell>
          <cell r="OY228">
            <v>0</v>
          </cell>
          <cell r="OZ228"/>
          <cell r="PA228"/>
          <cell r="PB228"/>
          <cell r="PC228">
            <v>1450000</v>
          </cell>
          <cell r="PD228">
            <v>0</v>
          </cell>
          <cell r="PE228">
            <v>0</v>
          </cell>
          <cell r="PF228"/>
          <cell r="PG228"/>
          <cell r="PH228"/>
          <cell r="PI228">
            <v>70000</v>
          </cell>
          <cell r="PJ228">
            <v>0</v>
          </cell>
          <cell r="PK228">
            <v>0</v>
          </cell>
          <cell r="PL228"/>
          <cell r="PM228"/>
          <cell r="PN228"/>
          <cell r="PO228">
            <v>74000</v>
          </cell>
          <cell r="PP228">
            <v>0</v>
          </cell>
          <cell r="PQ228">
            <v>0</v>
          </cell>
          <cell r="PR228"/>
          <cell r="PS228"/>
          <cell r="PT228"/>
          <cell r="PU228">
            <v>17716000</v>
          </cell>
          <cell r="PV228">
            <v>4710000</v>
          </cell>
          <cell r="PW228">
            <v>4710000</v>
          </cell>
          <cell r="PX228">
            <v>100</v>
          </cell>
          <cell r="PY228">
            <v>4710000</v>
          </cell>
          <cell r="PZ228">
            <v>0</v>
          </cell>
          <cell r="QA228">
            <v>100</v>
          </cell>
          <cell r="QB228"/>
          <cell r="QC228">
            <v>9654852</v>
          </cell>
          <cell r="QD228">
            <v>6696000</v>
          </cell>
          <cell r="QE228">
            <v>5042244</v>
          </cell>
          <cell r="QF228">
            <v>4500000</v>
          </cell>
          <cell r="QG228">
            <v>4710000</v>
          </cell>
          <cell r="QH228">
            <v>3077657</v>
          </cell>
          <cell r="QI228">
            <v>4500000</v>
          </cell>
          <cell r="QJ228">
            <v>4600000</v>
          </cell>
          <cell r="QK228">
            <v>0</v>
          </cell>
          <cell r="QL228">
            <v>0</v>
          </cell>
          <cell r="QM228">
            <v>0</v>
          </cell>
          <cell r="QN228">
            <v>0</v>
          </cell>
          <cell r="QO228">
            <v>0</v>
          </cell>
          <cell r="QP228">
            <v>0</v>
          </cell>
          <cell r="QQ228">
            <v>3918231</v>
          </cell>
          <cell r="QR228">
            <v>4300000</v>
          </cell>
          <cell r="QS228">
            <v>4600000</v>
          </cell>
          <cell r="QT228"/>
          <cell r="QU228">
            <v>1660345</v>
          </cell>
          <cell r="QV228">
            <v>2100000</v>
          </cell>
          <cell r="QW228">
            <v>2500000</v>
          </cell>
          <cell r="QX228">
            <v>441600</v>
          </cell>
          <cell r="QY228"/>
          <cell r="QZ228"/>
          <cell r="RA228"/>
          <cell r="RB228">
            <v>605000</v>
          </cell>
          <cell r="RC228">
            <v>1135000</v>
          </cell>
          <cell r="RD228">
            <v>675000</v>
          </cell>
          <cell r="RE228">
            <v>390000</v>
          </cell>
          <cell r="RF228">
            <v>445000</v>
          </cell>
          <cell r="RG228">
            <v>450000</v>
          </cell>
          <cell r="RH228"/>
          <cell r="RI228"/>
          <cell r="RJ228"/>
          <cell r="RK228">
            <v>417540</v>
          </cell>
          <cell r="RL228">
            <v>180000</v>
          </cell>
          <cell r="RM228">
            <v>181000</v>
          </cell>
          <cell r="RN228"/>
          <cell r="RO228"/>
          <cell r="RP228">
            <v>0</v>
          </cell>
          <cell r="RQ228"/>
          <cell r="RR228"/>
          <cell r="RS228"/>
          <cell r="RT228" t="str">
            <v>N</v>
          </cell>
          <cell r="RU228"/>
          <cell r="RV228">
            <v>4710000</v>
          </cell>
          <cell r="RW228">
            <v>0</v>
          </cell>
          <cell r="RX228">
            <v>4710000</v>
          </cell>
          <cell r="RY228">
            <v>0</v>
          </cell>
          <cell r="RZ228" t="str">
            <v>OK</v>
          </cell>
          <cell r="SA228"/>
          <cell r="SB228"/>
          <cell r="SC228"/>
          <cell r="SD228"/>
          <cell r="SE228"/>
          <cell r="SF228" t="e">
            <v>#N/A</v>
          </cell>
          <cell r="SG228"/>
          <cell r="SH228">
            <v>31</v>
          </cell>
          <cell r="SI228"/>
          <cell r="SJ228"/>
          <cell r="SK228"/>
          <cell r="SL228">
            <v>31</v>
          </cell>
          <cell r="SM228"/>
          <cell r="SN228"/>
          <cell r="SO228"/>
          <cell r="SP228">
            <v>0</v>
          </cell>
          <cell r="SQ228"/>
          <cell r="SR228"/>
          <cell r="SS228"/>
          <cell r="ST228">
            <v>0</v>
          </cell>
          <cell r="SU228"/>
          <cell r="SV228">
            <v>15625000</v>
          </cell>
          <cell r="SW228"/>
          <cell r="SX228">
            <v>1.1338239999999999</v>
          </cell>
          <cell r="SY228">
            <v>23095000</v>
          </cell>
          <cell r="SZ228">
            <v>23095000</v>
          </cell>
          <cell r="TA228" t="str">
            <v>OK</v>
          </cell>
          <cell r="TB228">
            <v>0</v>
          </cell>
          <cell r="TC228" t="str">
            <v>OK</v>
          </cell>
          <cell r="TD228">
            <v>192213.51616062684</v>
          </cell>
          <cell r="TE228">
            <v>5000</v>
          </cell>
          <cell r="TF228" t="str">
            <v>PnP uveden jako příspěvek ÚP, OK</v>
          </cell>
          <cell r="TG228"/>
          <cell r="TH228"/>
          <cell r="TI228"/>
          <cell r="TJ228"/>
          <cell r="TK228"/>
          <cell r="TL228">
            <v>0</v>
          </cell>
          <cell r="TM228"/>
          <cell r="TN228">
            <v>0</v>
          </cell>
          <cell r="TO228"/>
          <cell r="TP228">
            <v>0</v>
          </cell>
          <cell r="TQ228">
            <v>0</v>
          </cell>
          <cell r="TR228">
            <v>0</v>
          </cell>
          <cell r="TS228">
            <v>350000</v>
          </cell>
          <cell r="TT228">
            <v>0</v>
          </cell>
          <cell r="TU228" t="str">
            <v>Obnova zařízení a vybavení domova, IT technica, spotřebiče a jiné položky dle aktuální potřeby.</v>
          </cell>
          <cell r="TV228">
            <v>600000</v>
          </cell>
          <cell r="TW228">
            <v>0</v>
          </cell>
          <cell r="TX228" t="str">
            <v>výměna podlahové krytiny</v>
          </cell>
          <cell r="TY228"/>
          <cell r="TZ228"/>
          <cell r="UA228"/>
          <cell r="UB228"/>
          <cell r="UC228"/>
          <cell r="UD228">
            <v>3377000</v>
          </cell>
          <cell r="UE228">
            <v>1123000</v>
          </cell>
          <cell r="UF228">
            <v>0</v>
          </cell>
          <cell r="UG228">
            <v>0</v>
          </cell>
          <cell r="UH228">
            <v>4500000</v>
          </cell>
          <cell r="UI228"/>
          <cell r="UJ228"/>
          <cell r="UK228"/>
          <cell r="UL228">
            <v>4500000</v>
          </cell>
          <cell r="UM228"/>
          <cell r="UN228"/>
          <cell r="UO228"/>
          <cell r="UP228">
            <v>4500000</v>
          </cell>
          <cell r="UQ228">
            <v>5000</v>
          </cell>
          <cell r="UR228">
            <v>8.720930232558139</v>
          </cell>
          <cell r="US228">
            <v>30</v>
          </cell>
          <cell r="UT228" t="str">
            <v>Nesplněno</v>
          </cell>
          <cell r="UU228"/>
          <cell r="UV228"/>
          <cell r="UW228"/>
          <cell r="UX228"/>
          <cell r="UY228"/>
          <cell r="UZ228">
            <v>3</v>
          </cell>
          <cell r="VA228">
            <v>4770000</v>
          </cell>
          <cell r="VB228"/>
          <cell r="VC228"/>
          <cell r="VD228"/>
          <cell r="VE228"/>
          <cell r="VF228">
            <v>0</v>
          </cell>
          <cell r="VG228"/>
          <cell r="VH228"/>
          <cell r="VI228"/>
          <cell r="VJ228" t="str">
            <v>špatné</v>
          </cell>
          <cell r="VK228">
            <v>4770000</v>
          </cell>
          <cell r="VL228">
            <v>4770000</v>
          </cell>
          <cell r="VM228">
            <v>4770000</v>
          </cell>
          <cell r="VN228">
            <v>4710000</v>
          </cell>
          <cell r="VO228">
            <v>4710000</v>
          </cell>
          <cell r="VP228">
            <v>4710000</v>
          </cell>
          <cell r="VQ228" t="str">
            <v>OK</v>
          </cell>
          <cell r="VR228">
            <v>210000</v>
          </cell>
          <cell r="VS228">
            <v>270000</v>
          </cell>
          <cell r="VT228" t="str">
            <v>OK</v>
          </cell>
          <cell r="VU228">
            <v>104.66666666666666</v>
          </cell>
          <cell r="VV228">
            <v>0</v>
          </cell>
          <cell r="VW228">
            <v>4500000</v>
          </cell>
          <cell r="VX228">
            <v>4710000</v>
          </cell>
          <cell r="VY228">
            <v>4710000</v>
          </cell>
          <cell r="VZ228">
            <v>4710000</v>
          </cell>
          <cell r="WA228">
            <v>0</v>
          </cell>
          <cell r="WB228">
            <v>4710000</v>
          </cell>
          <cell r="WC228">
            <v>0</v>
          </cell>
          <cell r="WD228"/>
          <cell r="WE228"/>
          <cell r="WF228"/>
          <cell r="WG228"/>
          <cell r="WH228"/>
          <cell r="WI228">
            <v>4710000</v>
          </cell>
          <cell r="WJ228">
            <v>0</v>
          </cell>
          <cell r="WK228" t="str">
            <v>OK</v>
          </cell>
          <cell r="WL228">
            <v>0</v>
          </cell>
          <cell r="WM228" t="str">
            <v>senioři</v>
          </cell>
          <cell r="WN228"/>
          <cell r="WO228">
            <v>151935.48387096773</v>
          </cell>
          <cell r="WP228"/>
          <cell r="WQ228"/>
          <cell r="WR228">
            <v>571483.87096774194</v>
          </cell>
          <cell r="WV228">
            <v>2826000</v>
          </cell>
          <cell r="WW228">
            <v>45040</v>
          </cell>
          <cell r="WX228">
            <v>1884000</v>
          </cell>
          <cell r="WY228"/>
          <cell r="WZ228"/>
          <cell r="XA228">
            <v>151935.48387096773</v>
          </cell>
          <cell r="XB228">
            <v>179406</v>
          </cell>
          <cell r="XC228">
            <v>84.6880727907471</v>
          </cell>
          <cell r="XD228">
            <v>2</v>
          </cell>
          <cell r="XE228"/>
          <cell r="XF228" t="e">
            <v>#N/A</v>
          </cell>
          <cell r="XG228"/>
          <cell r="XH228"/>
          <cell r="XI228">
            <v>0</v>
          </cell>
        </row>
        <row r="229">
          <cell r="A229">
            <v>4416238</v>
          </cell>
          <cell r="B229" t="str">
            <v>NNO</v>
          </cell>
          <cell r="C229">
            <v>1</v>
          </cell>
          <cell r="D229" t="str">
            <v>Ekipa, z.s.</v>
          </cell>
          <cell r="E229">
            <v>22848614</v>
          </cell>
          <cell r="F229" t="str">
            <v xml:space="preserve">Kylešovská 818/26
Opava - Předměstí
746 01 Opava 1
</v>
          </cell>
          <cell r="G229" t="str">
            <v>Spolek</v>
          </cell>
          <cell r="H229" t="str">
            <v>chráněné bydlení</v>
          </cell>
          <cell r="I229" t="str">
            <v>sociální péče</v>
          </cell>
          <cell r="J229" t="str">
            <v>Chráněné bydlení Maják</v>
          </cell>
          <cell r="K229">
            <v>40557</v>
          </cell>
          <cell r="L229"/>
          <cell r="M229" t="str">
            <v>N</v>
          </cell>
          <cell r="N229" t="str">
            <v>• počet lůžek: 28</v>
          </cell>
          <cell r="O229">
            <v>28</v>
          </cell>
          <cell r="P229"/>
          <cell r="Q229">
            <v>22</v>
          </cell>
          <cell r="R229">
            <v>25</v>
          </cell>
          <cell r="S229">
            <v>33</v>
          </cell>
          <cell r="T229"/>
          <cell r="U229"/>
          <cell r="V229"/>
          <cell r="W229"/>
          <cell r="X229"/>
          <cell r="Y229"/>
          <cell r="Z229"/>
          <cell r="AA229"/>
          <cell r="AB229"/>
          <cell r="AC229"/>
          <cell r="AD229"/>
          <cell r="AE229"/>
          <cell r="AF229"/>
          <cell r="AG229"/>
          <cell r="AH229"/>
          <cell r="AI229"/>
          <cell r="AJ229"/>
          <cell r="AK229"/>
          <cell r="AL229"/>
          <cell r="AM229"/>
          <cell r="AN229"/>
          <cell r="AO229"/>
          <cell r="AP229"/>
          <cell r="AQ229"/>
          <cell r="AR229"/>
          <cell r="AS229"/>
          <cell r="AT229"/>
          <cell r="AU229"/>
          <cell r="AV229"/>
          <cell r="AW229"/>
          <cell r="AX229"/>
          <cell r="AY229"/>
          <cell r="AZ229"/>
          <cell r="BA229"/>
          <cell r="BB229"/>
          <cell r="BC229"/>
          <cell r="BD229"/>
          <cell r="BE229"/>
          <cell r="BF229"/>
          <cell r="BG229"/>
          <cell r="BH229"/>
          <cell r="BI229"/>
          <cell r="BJ229"/>
          <cell r="BK229"/>
          <cell r="BL229"/>
          <cell r="BM229" t="str">
            <v>• 10. osoby s chronickým duševním onemocněním</v>
          </cell>
          <cell r="BN229" t="str">
            <v>osoby s chronickým duševním onemocněním</v>
          </cell>
          <cell r="BO229" t="str">
            <v>• mladí dospělí (19 – 26 let)
• dospělí (27 – 64 let)
• mladší senioři (65 – 80 let)
• starší senioři (nad 80 let)</v>
          </cell>
          <cell r="BP229"/>
          <cell r="BQ229"/>
          <cell r="BR229"/>
          <cell r="BS229"/>
          <cell r="BT229"/>
          <cell r="BU229"/>
          <cell r="BV229"/>
          <cell r="BW229"/>
          <cell r="BX229"/>
          <cell r="BY229"/>
          <cell r="BZ229"/>
          <cell r="CA229"/>
          <cell r="CB229"/>
          <cell r="CC229"/>
          <cell r="CD229"/>
          <cell r="CE229"/>
          <cell r="CF229"/>
          <cell r="CG229"/>
          <cell r="CH229"/>
          <cell r="CI229"/>
          <cell r="CJ229"/>
          <cell r="CK229"/>
          <cell r="CL229"/>
          <cell r="CM229"/>
          <cell r="CN229"/>
          <cell r="CO229"/>
          <cell r="CP229"/>
          <cell r="CQ229"/>
          <cell r="CR229"/>
          <cell r="CS229"/>
          <cell r="CT229"/>
          <cell r="CU229"/>
          <cell r="CV229"/>
          <cell r="CW229"/>
          <cell r="CX229"/>
          <cell r="CY229"/>
          <cell r="CZ229"/>
          <cell r="DA229"/>
          <cell r="DB229">
            <v>0</v>
          </cell>
          <cell r="DC229">
            <v>0</v>
          </cell>
          <cell r="DD229">
            <v>0</v>
          </cell>
          <cell r="DE229">
            <v>0</v>
          </cell>
          <cell r="DF229">
            <v>0</v>
          </cell>
          <cell r="DG229">
            <v>23</v>
          </cell>
          <cell r="DH229">
            <v>2</v>
          </cell>
          <cell r="DI229">
            <v>1</v>
          </cell>
          <cell r="DJ229">
            <v>0</v>
          </cell>
          <cell r="DK229">
            <v>2</v>
          </cell>
          <cell r="DL229">
            <v>23</v>
          </cell>
          <cell r="DM229">
            <v>2</v>
          </cell>
          <cell r="DN229">
            <v>1</v>
          </cell>
          <cell r="DO229">
            <v>0</v>
          </cell>
          <cell r="DP229">
            <v>2</v>
          </cell>
          <cell r="DQ229">
            <v>0</v>
          </cell>
          <cell r="DR229">
            <v>28</v>
          </cell>
          <cell r="DS229">
            <v>28</v>
          </cell>
          <cell r="DT229">
            <v>0</v>
          </cell>
          <cell r="DU229">
            <v>0</v>
          </cell>
          <cell r="DV229">
            <v>0</v>
          </cell>
          <cell r="DW229">
            <v>0</v>
          </cell>
          <cell r="DX229">
            <v>0</v>
          </cell>
          <cell r="DY229">
            <v>24</v>
          </cell>
          <cell r="DZ229">
            <v>2</v>
          </cell>
          <cell r="EA229">
            <v>0</v>
          </cell>
          <cell r="EB229">
            <v>0</v>
          </cell>
          <cell r="EC229">
            <v>2</v>
          </cell>
          <cell r="ED229">
            <v>24</v>
          </cell>
          <cell r="EE229">
            <v>2</v>
          </cell>
          <cell r="EF229">
            <v>0</v>
          </cell>
          <cell r="EG229">
            <v>0</v>
          </cell>
          <cell r="EH229">
            <v>2</v>
          </cell>
          <cell r="EI229">
            <v>0</v>
          </cell>
          <cell r="EJ229">
            <v>28</v>
          </cell>
          <cell r="EK229">
            <v>28</v>
          </cell>
          <cell r="EL229">
            <v>2</v>
          </cell>
          <cell r="EM229">
            <v>2</v>
          </cell>
          <cell r="EN229">
            <v>1</v>
          </cell>
          <cell r="EO229">
            <v>1123920</v>
          </cell>
          <cell r="EP229">
            <v>800000</v>
          </cell>
          <cell r="EQ229">
            <v>8</v>
          </cell>
          <cell r="ER229">
            <v>8</v>
          </cell>
          <cell r="ES229">
            <v>7</v>
          </cell>
          <cell r="ET229">
            <v>3532320</v>
          </cell>
          <cell r="EU229">
            <v>3300000</v>
          </cell>
          <cell r="EV229"/>
          <cell r="EW229"/>
          <cell r="EX229"/>
          <cell r="EY229"/>
          <cell r="EZ229"/>
          <cell r="FA229"/>
          <cell r="FB229"/>
          <cell r="FC229"/>
          <cell r="FD229"/>
          <cell r="FE229"/>
          <cell r="FF229"/>
          <cell r="FG229"/>
          <cell r="FH229"/>
          <cell r="FI229"/>
          <cell r="FJ229"/>
          <cell r="FK229"/>
          <cell r="FL229"/>
          <cell r="FM229"/>
          <cell r="FN229"/>
          <cell r="FO229"/>
          <cell r="FP229">
            <v>3</v>
          </cell>
          <cell r="FQ229">
            <v>3</v>
          </cell>
          <cell r="FR229">
            <v>1</v>
          </cell>
          <cell r="FS229">
            <v>1324620</v>
          </cell>
          <cell r="FT229">
            <v>780000</v>
          </cell>
          <cell r="FU229"/>
          <cell r="FV229"/>
          <cell r="FW229"/>
          <cell r="FX229"/>
          <cell r="FY229"/>
          <cell r="FZ229"/>
          <cell r="GA229"/>
          <cell r="GB229"/>
          <cell r="GC229"/>
          <cell r="GD229"/>
          <cell r="GE229"/>
          <cell r="GF229"/>
          <cell r="GG229"/>
          <cell r="GH229"/>
          <cell r="GI229"/>
          <cell r="GJ229"/>
          <cell r="GK229"/>
          <cell r="GL229"/>
          <cell r="GM229"/>
          <cell r="GN229"/>
          <cell r="GO229"/>
          <cell r="GP229"/>
          <cell r="GQ229"/>
          <cell r="GR229"/>
          <cell r="GS229"/>
          <cell r="GT229"/>
          <cell r="GU229"/>
          <cell r="GV229"/>
          <cell r="GW229"/>
          <cell r="GX229"/>
          <cell r="GY229"/>
          <cell r="GZ229"/>
          <cell r="HA229"/>
          <cell r="HB229"/>
          <cell r="HC229"/>
          <cell r="HD229"/>
          <cell r="HE229"/>
          <cell r="HF229"/>
          <cell r="HG229"/>
          <cell r="HH229"/>
          <cell r="HI229"/>
          <cell r="HJ229"/>
          <cell r="HK229"/>
          <cell r="HL229"/>
          <cell r="HM229"/>
          <cell r="HN229"/>
          <cell r="HO229"/>
          <cell r="HP229"/>
          <cell r="HQ229"/>
          <cell r="HR229"/>
          <cell r="HS229"/>
          <cell r="HT229"/>
          <cell r="HU229"/>
          <cell r="HV229"/>
          <cell r="HW229"/>
          <cell r="HX229"/>
          <cell r="HY229"/>
          <cell r="HZ229"/>
          <cell r="IA229"/>
          <cell r="IB229"/>
          <cell r="IC229"/>
          <cell r="ID229"/>
          <cell r="IE229"/>
          <cell r="IF229"/>
          <cell r="IG229"/>
          <cell r="IH229"/>
          <cell r="II229"/>
          <cell r="IJ229"/>
          <cell r="IK229"/>
          <cell r="IL229"/>
          <cell r="IM229"/>
          <cell r="IN229"/>
          <cell r="IO229">
            <v>3</v>
          </cell>
          <cell r="IP229">
            <v>900</v>
          </cell>
          <cell r="IQ229">
            <v>0.433</v>
          </cell>
          <cell r="IR229">
            <v>159000</v>
          </cell>
          <cell r="IS229">
            <v>0</v>
          </cell>
          <cell r="IT229">
            <v>2</v>
          </cell>
          <cell r="IU229">
            <v>180</v>
          </cell>
          <cell r="IV229">
            <v>8.6999999999999994E-2</v>
          </cell>
          <cell r="IW229">
            <v>255000</v>
          </cell>
          <cell r="IX229">
            <v>0</v>
          </cell>
          <cell r="IY229"/>
          <cell r="IZ229"/>
          <cell r="JA229"/>
          <cell r="JB229"/>
          <cell r="JC229"/>
          <cell r="JD229"/>
          <cell r="JE229"/>
          <cell r="JF229"/>
          <cell r="JG229"/>
          <cell r="JH229"/>
          <cell r="JI229"/>
          <cell r="JJ229"/>
          <cell r="JK229"/>
          <cell r="JL229"/>
          <cell r="JM229"/>
          <cell r="JN229"/>
          <cell r="JO229"/>
          <cell r="JP229"/>
          <cell r="JQ229"/>
          <cell r="JR229"/>
          <cell r="JS229"/>
          <cell r="JT229"/>
          <cell r="JU229"/>
          <cell r="JV229"/>
          <cell r="JW229"/>
          <cell r="JX229"/>
          <cell r="JY229"/>
          <cell r="JZ229"/>
          <cell r="KA229"/>
          <cell r="KB229"/>
          <cell r="KC229"/>
          <cell r="KD229"/>
          <cell r="KE229"/>
          <cell r="KF229"/>
          <cell r="KG229"/>
          <cell r="KH229">
            <v>0</v>
          </cell>
          <cell r="KI229"/>
          <cell r="KJ229">
            <v>10</v>
          </cell>
          <cell r="KK229">
            <v>0</v>
          </cell>
          <cell r="KL229">
            <v>0.433</v>
          </cell>
          <cell r="KM229">
            <v>0</v>
          </cell>
          <cell r="KN229">
            <v>10.433</v>
          </cell>
          <cell r="KO229">
            <v>10.433</v>
          </cell>
          <cell r="KP229">
            <v>3.0870000000000002</v>
          </cell>
          <cell r="KQ229">
            <v>13.52</v>
          </cell>
          <cell r="KR229">
            <v>5980860</v>
          </cell>
          <cell r="KS229">
            <v>4880000</v>
          </cell>
          <cell r="KT229">
            <v>4880000</v>
          </cell>
          <cell r="KU229"/>
          <cell r="KV229"/>
          <cell r="KW229"/>
          <cell r="KX229">
            <v>0</v>
          </cell>
          <cell r="KY229">
            <v>0</v>
          </cell>
          <cell r="KZ229">
            <v>0</v>
          </cell>
          <cell r="LA229"/>
          <cell r="LB229"/>
          <cell r="LC229"/>
          <cell r="LD229">
            <v>414000</v>
          </cell>
          <cell r="LE229">
            <v>0</v>
          </cell>
          <cell r="LF229">
            <v>0</v>
          </cell>
          <cell r="LG229"/>
          <cell r="LH229"/>
          <cell r="LI229"/>
          <cell r="LJ229">
            <v>0</v>
          </cell>
          <cell r="LK229">
            <v>0</v>
          </cell>
          <cell r="LL229">
            <v>0</v>
          </cell>
          <cell r="LM229"/>
          <cell r="LN229"/>
          <cell r="LO229"/>
          <cell r="LP229">
            <v>4880000</v>
          </cell>
          <cell r="LQ229">
            <v>0</v>
          </cell>
          <cell r="LR229">
            <v>0</v>
          </cell>
          <cell r="LS229">
            <v>0</v>
          </cell>
          <cell r="LT229"/>
          <cell r="LU229"/>
          <cell r="LV229"/>
          <cell r="LW229">
            <v>200000</v>
          </cell>
          <cell r="LX229">
            <v>180000</v>
          </cell>
          <cell r="LY229">
            <v>180000</v>
          </cell>
          <cell r="LZ229"/>
          <cell r="MA229"/>
          <cell r="MB229"/>
          <cell r="MC229">
            <v>0</v>
          </cell>
          <cell r="MD229">
            <v>0</v>
          </cell>
          <cell r="ME229">
            <v>0</v>
          </cell>
          <cell r="MF229"/>
          <cell r="MG229"/>
          <cell r="MH229"/>
          <cell r="MI229">
            <v>15000</v>
          </cell>
          <cell r="MJ229">
            <v>0</v>
          </cell>
          <cell r="MK229">
            <v>0</v>
          </cell>
          <cell r="ML229"/>
          <cell r="MM229"/>
          <cell r="MN229"/>
          <cell r="MO229">
            <v>0</v>
          </cell>
          <cell r="MP229">
            <v>0</v>
          </cell>
          <cell r="MQ229">
            <v>0</v>
          </cell>
          <cell r="MR229"/>
          <cell r="MS229"/>
          <cell r="MT229"/>
          <cell r="MU229">
            <v>65000</v>
          </cell>
          <cell r="MV229">
            <v>37860</v>
          </cell>
          <cell r="MW229">
            <v>37860</v>
          </cell>
          <cell r="MX229"/>
          <cell r="MY229"/>
          <cell r="MZ229"/>
          <cell r="NA229">
            <v>730000</v>
          </cell>
          <cell r="NB229">
            <v>290000</v>
          </cell>
          <cell r="NC229">
            <v>290000</v>
          </cell>
          <cell r="ND229"/>
          <cell r="NE229"/>
          <cell r="NF229"/>
          <cell r="NG229">
            <v>228000</v>
          </cell>
          <cell r="NH229">
            <v>0</v>
          </cell>
          <cell r="NI229">
            <v>0</v>
          </cell>
          <cell r="NJ229"/>
          <cell r="NK229"/>
          <cell r="NL229"/>
          <cell r="NM229">
            <v>770000</v>
          </cell>
          <cell r="NN229">
            <v>500000</v>
          </cell>
          <cell r="NO229">
            <v>500000</v>
          </cell>
          <cell r="NP229"/>
          <cell r="NQ229"/>
          <cell r="NR229"/>
          <cell r="NS229">
            <v>105000</v>
          </cell>
          <cell r="NT229">
            <v>60000</v>
          </cell>
          <cell r="NU229">
            <v>60000</v>
          </cell>
          <cell r="NV229"/>
          <cell r="NW229"/>
          <cell r="NX229"/>
          <cell r="NY229">
            <v>35000</v>
          </cell>
          <cell r="NZ229">
            <v>0</v>
          </cell>
          <cell r="OA229">
            <v>0</v>
          </cell>
          <cell r="OB229"/>
          <cell r="OC229"/>
          <cell r="OD229"/>
          <cell r="OE229">
            <v>500000</v>
          </cell>
          <cell r="OF229">
            <v>350000</v>
          </cell>
          <cell r="OG229">
            <v>350000</v>
          </cell>
          <cell r="OH229"/>
          <cell r="OI229"/>
          <cell r="OJ229"/>
          <cell r="OK229">
            <v>10000</v>
          </cell>
          <cell r="OL229">
            <v>0</v>
          </cell>
          <cell r="OM229">
            <v>0</v>
          </cell>
          <cell r="ON229"/>
          <cell r="OO229"/>
          <cell r="OP229"/>
          <cell r="OQ229">
            <v>0</v>
          </cell>
          <cell r="OR229">
            <v>0</v>
          </cell>
          <cell r="OS229">
            <v>0</v>
          </cell>
          <cell r="OT229"/>
          <cell r="OU229"/>
          <cell r="OV229"/>
          <cell r="OW229">
            <v>0</v>
          </cell>
          <cell r="OX229">
            <v>0</v>
          </cell>
          <cell r="OY229">
            <v>0</v>
          </cell>
          <cell r="OZ229"/>
          <cell r="PA229"/>
          <cell r="PB229"/>
          <cell r="PC229">
            <v>0</v>
          </cell>
          <cell r="PD229">
            <v>0</v>
          </cell>
          <cell r="PE229">
            <v>0</v>
          </cell>
          <cell r="PF229"/>
          <cell r="PG229"/>
          <cell r="PH229"/>
          <cell r="PI229">
            <v>0</v>
          </cell>
          <cell r="PJ229">
            <v>0</v>
          </cell>
          <cell r="PK229">
            <v>0</v>
          </cell>
          <cell r="PL229"/>
          <cell r="PM229"/>
          <cell r="PN229"/>
          <cell r="PO229">
            <v>0</v>
          </cell>
          <cell r="PP229">
            <v>0</v>
          </cell>
          <cell r="PQ229">
            <v>0</v>
          </cell>
          <cell r="PR229"/>
          <cell r="PS229"/>
          <cell r="PT229"/>
          <cell r="PU229">
            <v>9052860</v>
          </cell>
          <cell r="PV229">
            <v>6297860</v>
          </cell>
          <cell r="PW229">
            <v>6297860</v>
          </cell>
          <cell r="PX229">
            <v>100</v>
          </cell>
          <cell r="PY229">
            <v>6297860</v>
          </cell>
          <cell r="PZ229">
            <v>0</v>
          </cell>
          <cell r="QA229">
            <v>100</v>
          </cell>
          <cell r="QB229"/>
          <cell r="QC229"/>
          <cell r="QD229">
            <v>2352000</v>
          </cell>
          <cell r="QE229">
            <v>2522000</v>
          </cell>
          <cell r="QF229">
            <v>3176000</v>
          </cell>
          <cell r="QG229">
            <v>6297860</v>
          </cell>
          <cell r="QH229">
            <v>82243</v>
          </cell>
          <cell r="QI229">
            <v>62500</v>
          </cell>
          <cell r="QJ229">
            <v>150000</v>
          </cell>
          <cell r="QK229">
            <v>0</v>
          </cell>
          <cell r="QL229">
            <v>0</v>
          </cell>
          <cell r="QM229">
            <v>0</v>
          </cell>
          <cell r="QN229">
            <v>0</v>
          </cell>
          <cell r="QO229">
            <v>0</v>
          </cell>
          <cell r="QP229">
            <v>0</v>
          </cell>
          <cell r="QQ229">
            <v>1449260</v>
          </cell>
          <cell r="QR229">
            <v>1081980</v>
          </cell>
          <cell r="QS229">
            <v>1800000</v>
          </cell>
          <cell r="QT229"/>
          <cell r="QU229">
            <v>31923</v>
          </cell>
          <cell r="QV229">
            <v>0</v>
          </cell>
          <cell r="QW229">
            <v>0</v>
          </cell>
          <cell r="QX229"/>
          <cell r="QY229">
            <v>439986</v>
          </cell>
          <cell r="QZ229">
            <v>0</v>
          </cell>
          <cell r="RA229">
            <v>0</v>
          </cell>
          <cell r="RB229"/>
          <cell r="RC229"/>
          <cell r="RD229"/>
          <cell r="RE229">
            <v>265000</v>
          </cell>
          <cell r="RF229">
            <v>265000</v>
          </cell>
          <cell r="RG229">
            <v>655000</v>
          </cell>
          <cell r="RH229"/>
          <cell r="RI229"/>
          <cell r="RJ229"/>
          <cell r="RK229">
            <v>80000</v>
          </cell>
          <cell r="RL229">
            <v>20000</v>
          </cell>
          <cell r="RM229">
            <v>150000</v>
          </cell>
          <cell r="RN229"/>
          <cell r="RO229"/>
          <cell r="RP229">
            <v>0</v>
          </cell>
          <cell r="RQ229"/>
          <cell r="RR229"/>
          <cell r="RS229"/>
          <cell r="RT229" t="str">
            <v>N</v>
          </cell>
          <cell r="RU229"/>
          <cell r="RV229">
            <v>6297000</v>
          </cell>
          <cell r="RW229">
            <v>0</v>
          </cell>
          <cell r="RX229">
            <v>6297000</v>
          </cell>
          <cell r="RY229">
            <v>860</v>
          </cell>
          <cell r="RZ229" t="str">
            <v>OK</v>
          </cell>
          <cell r="SA229"/>
          <cell r="SB229"/>
          <cell r="SC229"/>
          <cell r="SD229"/>
          <cell r="SE229"/>
          <cell r="SF229" t="e">
            <v>#N/A</v>
          </cell>
          <cell r="SG229"/>
          <cell r="SH229">
            <v>28</v>
          </cell>
          <cell r="SI229"/>
          <cell r="SJ229"/>
          <cell r="SK229"/>
          <cell r="SL229">
            <v>28</v>
          </cell>
          <cell r="SM229"/>
          <cell r="SN229"/>
          <cell r="SO229"/>
          <cell r="SP229">
            <v>0</v>
          </cell>
          <cell r="SQ229"/>
          <cell r="SR229"/>
          <cell r="SS229"/>
          <cell r="ST229">
            <v>0</v>
          </cell>
          <cell r="SU229"/>
          <cell r="SV229">
            <v>7975537</v>
          </cell>
          <cell r="SW229"/>
          <cell r="SX229">
            <v>1.135078427947861</v>
          </cell>
          <cell r="SY229">
            <v>17892000</v>
          </cell>
          <cell r="SZ229">
            <v>17892000</v>
          </cell>
          <cell r="TA229"/>
          <cell r="TB229">
            <v>0</v>
          </cell>
          <cell r="TC229" t="str">
            <v>OK</v>
          </cell>
          <cell r="TD229">
            <v>360946.74556213018</v>
          </cell>
          <cell r="TE229">
            <v>390000</v>
          </cell>
          <cell r="TF229"/>
          <cell r="TG229"/>
          <cell r="TH229"/>
          <cell r="TI229"/>
          <cell r="TJ229"/>
          <cell r="TK229"/>
          <cell r="TL229">
            <v>0</v>
          </cell>
          <cell r="TM229" t="str">
            <v>nezdůvodněné nevybrané úhrady uživatelů</v>
          </cell>
          <cell r="TN229">
            <v>552000</v>
          </cell>
          <cell r="TO229"/>
          <cell r="TP229">
            <v>0</v>
          </cell>
          <cell r="TQ229">
            <v>552000</v>
          </cell>
          <cell r="TR229">
            <v>552000</v>
          </cell>
          <cell r="TS229">
            <v>200000</v>
          </cell>
          <cell r="TT229">
            <v>180000</v>
          </cell>
          <cell r="TU229" t="str">
            <v>nábytek do bytů klientů, dovybavení společné místnosti</v>
          </cell>
          <cell r="TV229">
            <v>500000</v>
          </cell>
          <cell r="TW229">
            <v>350000</v>
          </cell>
          <cell r="TX229">
            <v>0</v>
          </cell>
          <cell r="TY229"/>
          <cell r="TZ229"/>
          <cell r="UA229"/>
          <cell r="UB229"/>
          <cell r="UC229"/>
          <cell r="UD229">
            <v>2522000</v>
          </cell>
          <cell r="UE229">
            <v>654000</v>
          </cell>
          <cell r="UF229">
            <v>0</v>
          </cell>
          <cell r="UG229">
            <v>0</v>
          </cell>
          <cell r="UH229">
            <v>3176000</v>
          </cell>
          <cell r="UI229"/>
          <cell r="UJ229"/>
          <cell r="UK229"/>
          <cell r="UL229">
            <v>3176000</v>
          </cell>
          <cell r="UM229"/>
          <cell r="UN229"/>
          <cell r="UO229"/>
          <cell r="UP229">
            <v>3176000</v>
          </cell>
          <cell r="UQ229">
            <v>390000</v>
          </cell>
          <cell r="UR229">
            <v>9.4205837597765516</v>
          </cell>
          <cell r="US229">
            <v>30</v>
          </cell>
          <cell r="UT229" t="str">
            <v>Nesplněno</v>
          </cell>
          <cell r="UU229"/>
          <cell r="UV229"/>
          <cell r="UW229"/>
          <cell r="UX229"/>
          <cell r="UY229"/>
          <cell r="UZ229">
            <v>1</v>
          </cell>
          <cell r="VA229">
            <v>3684159.9999999995</v>
          </cell>
          <cell r="VB229"/>
          <cell r="VC229"/>
          <cell r="VD229"/>
          <cell r="VE229">
            <v>736832</v>
          </cell>
          <cell r="VF229">
            <v>736832</v>
          </cell>
          <cell r="VG229">
            <v>736832.00000000047</v>
          </cell>
          <cell r="VH229">
            <v>0</v>
          </cell>
          <cell r="VI229" t="str">
            <v>psychiatrická reforma  - CHB</v>
          </cell>
          <cell r="VJ229" t="str">
            <v>špatné</v>
          </cell>
          <cell r="VK229">
            <v>4420992</v>
          </cell>
          <cell r="VL229">
            <v>3868992</v>
          </cell>
          <cell r="VM229">
            <v>3868992</v>
          </cell>
          <cell r="VN229">
            <v>3868992</v>
          </cell>
          <cell r="VO229">
            <v>3868000</v>
          </cell>
          <cell r="VP229">
            <v>3868000</v>
          </cell>
          <cell r="VQ229" t="str">
            <v>OK</v>
          </cell>
          <cell r="VR229">
            <v>692000</v>
          </cell>
          <cell r="VS229">
            <v>1244992</v>
          </cell>
          <cell r="VT229" t="str">
            <v>OK</v>
          </cell>
          <cell r="VU229">
            <v>121.78841309823679</v>
          </cell>
          <cell r="VV229">
            <v>2429000</v>
          </cell>
          <cell r="VW229">
            <v>3176000</v>
          </cell>
          <cell r="VX229">
            <v>6297860</v>
          </cell>
          <cell r="VY229">
            <v>6297000</v>
          </cell>
          <cell r="VZ229">
            <v>4880000</v>
          </cell>
          <cell r="WA229">
            <v>1417000</v>
          </cell>
          <cell r="WB229">
            <v>6297860</v>
          </cell>
          <cell r="WC229">
            <v>1.3655432162671129E-2</v>
          </cell>
          <cell r="WD229">
            <v>4879333.6149104619</v>
          </cell>
          <cell r="WE229">
            <v>1417666.3850895383</v>
          </cell>
          <cell r="WF229">
            <v>666.38508953806013</v>
          </cell>
          <cell r="WG229">
            <v>-666.38508953829296</v>
          </cell>
          <cell r="WH229"/>
          <cell r="WI229">
            <v>6297000</v>
          </cell>
          <cell r="WJ229">
            <v>0</v>
          </cell>
          <cell r="WK229" t="str">
            <v>OK</v>
          </cell>
          <cell r="WL229">
            <v>0</v>
          </cell>
          <cell r="WM229" t="str">
            <v xml:space="preserve">osoby s chronickým duševním onemocněním </v>
          </cell>
          <cell r="WN229" t="str">
            <v>psychiatrická péče</v>
          </cell>
          <cell r="WO229">
            <v>138142.85714285713</v>
          </cell>
          <cell r="WP229"/>
          <cell r="WQ229"/>
          <cell r="WR229"/>
          <cell r="WV229">
            <v>2320800</v>
          </cell>
          <cell r="WW229">
            <v>45050</v>
          </cell>
          <cell r="WX229">
            <v>1547200</v>
          </cell>
          <cell r="WY229"/>
          <cell r="WZ229"/>
          <cell r="XA229">
            <v>138142.85714285713</v>
          </cell>
          <cell r="XB229">
            <v>267419</v>
          </cell>
          <cell r="XC229">
            <v>51.657831770688368</v>
          </cell>
          <cell r="XD229">
            <v>1</v>
          </cell>
          <cell r="XE229"/>
          <cell r="XF229" t="e">
            <v>#N/A</v>
          </cell>
          <cell r="XG229"/>
          <cell r="XH229"/>
          <cell r="XI229">
            <v>0</v>
          </cell>
        </row>
        <row r="230">
          <cell r="A230">
            <v>1767736</v>
          </cell>
          <cell r="B230" t="str">
            <v>NNO</v>
          </cell>
          <cell r="C230">
            <v>1</v>
          </cell>
          <cell r="D230" t="str">
            <v>Elim Opava, o.p.s.</v>
          </cell>
          <cell r="E230">
            <v>2278197</v>
          </cell>
          <cell r="F230" t="str">
            <v xml:space="preserve">Rolnická 1636/21a
Opava - Kateřinky
747 05 Opava 5
</v>
          </cell>
          <cell r="G230" t="str">
            <v>Obecně prospěšná společnost</v>
          </cell>
          <cell r="H230" t="str">
            <v>sociálně aktivizační služby pro rodiny s dětmi</v>
          </cell>
          <cell r="I230" t="str">
            <v>sociální prevence</v>
          </cell>
          <cell r="J230" t="str">
            <v>SAS Elim Opava</v>
          </cell>
          <cell r="K230">
            <v>41640</v>
          </cell>
          <cell r="L230"/>
          <cell r="M230" t="str">
            <v>N</v>
          </cell>
          <cell r="N230"/>
          <cell r="O230"/>
          <cell r="P230"/>
          <cell r="Q230"/>
          <cell r="R230"/>
          <cell r="S230"/>
          <cell r="T230"/>
          <cell r="U230"/>
          <cell r="V230"/>
          <cell r="W230"/>
          <cell r="X230"/>
          <cell r="Y230" t="str">
            <v>• počet klientů: 1</v>
          </cell>
          <cell r="Z230"/>
          <cell r="AA230">
            <v>2</v>
          </cell>
          <cell r="AB230">
            <v>4</v>
          </cell>
          <cell r="AC230">
            <v>16</v>
          </cell>
          <cell r="AD230">
            <v>20</v>
          </cell>
          <cell r="AE230">
            <v>30</v>
          </cell>
          <cell r="AF230"/>
          <cell r="AG230"/>
          <cell r="AH230"/>
          <cell r="AI230"/>
          <cell r="AJ230"/>
          <cell r="AK230"/>
          <cell r="AL230"/>
          <cell r="AM230"/>
          <cell r="AN230"/>
          <cell r="AO230"/>
          <cell r="AP230" t="str">
            <v>uživatel = rodina</v>
          </cell>
          <cell r="AQ230" t="str">
            <v>• počet klientů: 1</v>
          </cell>
          <cell r="AR230">
            <v>2</v>
          </cell>
          <cell r="AS230">
            <v>4</v>
          </cell>
          <cell r="AT230">
            <v>16</v>
          </cell>
          <cell r="AU230">
            <v>20</v>
          </cell>
          <cell r="AV230">
            <v>30</v>
          </cell>
          <cell r="AW230"/>
          <cell r="AX230"/>
          <cell r="AY230"/>
          <cell r="AZ230"/>
          <cell r="BA230"/>
          <cell r="BB230"/>
          <cell r="BC230"/>
          <cell r="BD230"/>
          <cell r="BE230"/>
          <cell r="BF230"/>
          <cell r="BG230"/>
          <cell r="BH230"/>
          <cell r="BI230"/>
          <cell r="BJ230"/>
          <cell r="BK230"/>
          <cell r="BL230"/>
          <cell r="BM230" t="str">
            <v>•  1. děti a mládež ve věku od 6 do 26 let ohrožené společensky nežádoucími jevy
• 20. osoby žijící v sociálně vyloučených komunitách
• 21. osoby, které vedou rizikový způsob života nebo jsou tímto způsobem života ohroženy
• 23. rodiny s dítětem/dětmi
• 25. etnické menšiny</v>
          </cell>
          <cell r="BN230" t="str">
            <v>osoby, které vedou rizikový způsob života nebo jsou tímto způsobem života ohroženy</v>
          </cell>
          <cell r="BO230" t="str">
            <v>• děti kojeneckého věku (do 1 roku)
• děti předškolního věku (1 - 6 let)
• mladší děti (7 –10 let)
• starší děti (11 – 15 let)
• dorost (16 – 18 let)
• mladí dospělí (19 – 26 let)
• dospělí (27 – 64 let)</v>
          </cell>
          <cell r="BP230"/>
          <cell r="BQ230"/>
          <cell r="BR230"/>
          <cell r="BS230"/>
          <cell r="BT230"/>
          <cell r="BU230"/>
          <cell r="BV230"/>
          <cell r="BW230"/>
          <cell r="BX230"/>
          <cell r="BY230"/>
          <cell r="BZ230"/>
          <cell r="CA230"/>
          <cell r="CB230"/>
          <cell r="CC230"/>
          <cell r="CD230"/>
          <cell r="CE230"/>
          <cell r="CF230"/>
          <cell r="CG230"/>
          <cell r="CH230"/>
          <cell r="CI230"/>
          <cell r="CJ230"/>
          <cell r="CK230"/>
          <cell r="CL230"/>
          <cell r="CM230"/>
          <cell r="CN230"/>
          <cell r="CO230"/>
          <cell r="CP230"/>
          <cell r="CQ230"/>
          <cell r="CR230"/>
          <cell r="CS230"/>
          <cell r="CT230"/>
          <cell r="CU230"/>
          <cell r="CV230"/>
          <cell r="CW230"/>
          <cell r="CX230"/>
          <cell r="CY230"/>
          <cell r="CZ230"/>
          <cell r="DA230"/>
          <cell r="DB230"/>
          <cell r="DC230"/>
          <cell r="DD230"/>
          <cell r="DE230"/>
          <cell r="DF230"/>
          <cell r="DG230"/>
          <cell r="DH230"/>
          <cell r="DI230"/>
          <cell r="DJ230"/>
          <cell r="DK230"/>
          <cell r="DL230"/>
          <cell r="DM230"/>
          <cell r="DN230"/>
          <cell r="DO230"/>
          <cell r="DP230"/>
          <cell r="DQ230"/>
          <cell r="DR230"/>
          <cell r="DS230"/>
          <cell r="DT230"/>
          <cell r="DU230"/>
          <cell r="DV230"/>
          <cell r="DW230"/>
          <cell r="DX230"/>
          <cell r="DY230"/>
          <cell r="DZ230"/>
          <cell r="EA230"/>
          <cell r="EB230"/>
          <cell r="EC230"/>
          <cell r="ED230"/>
          <cell r="EE230"/>
          <cell r="EF230"/>
          <cell r="EG230"/>
          <cell r="EH230"/>
          <cell r="EI230"/>
          <cell r="EJ230"/>
          <cell r="EK230"/>
          <cell r="EL230">
            <v>2</v>
          </cell>
          <cell r="EM230">
            <v>1.8</v>
          </cell>
          <cell r="EN230">
            <v>1.7</v>
          </cell>
          <cell r="EO230">
            <v>959000</v>
          </cell>
          <cell r="EP230">
            <v>689000</v>
          </cell>
          <cell r="EQ230"/>
          <cell r="ER230"/>
          <cell r="ES230"/>
          <cell r="ET230"/>
          <cell r="EU230"/>
          <cell r="EV230"/>
          <cell r="EW230"/>
          <cell r="EX230"/>
          <cell r="EY230"/>
          <cell r="EZ230"/>
          <cell r="FA230"/>
          <cell r="FB230"/>
          <cell r="FC230"/>
          <cell r="FD230"/>
          <cell r="FE230"/>
          <cell r="FF230"/>
          <cell r="FG230"/>
          <cell r="FH230"/>
          <cell r="FI230"/>
          <cell r="FJ230"/>
          <cell r="FK230"/>
          <cell r="FL230"/>
          <cell r="FM230"/>
          <cell r="FN230"/>
          <cell r="FO230"/>
          <cell r="FP230">
            <v>2</v>
          </cell>
          <cell r="FQ230">
            <v>0.25</v>
          </cell>
          <cell r="FR230">
            <v>0</v>
          </cell>
          <cell r="FS230">
            <v>142000</v>
          </cell>
          <cell r="FT230">
            <v>142000</v>
          </cell>
          <cell r="FU230"/>
          <cell r="FV230"/>
          <cell r="FW230"/>
          <cell r="FX230"/>
          <cell r="FY230"/>
          <cell r="FZ230"/>
          <cell r="GA230"/>
          <cell r="GB230"/>
          <cell r="GC230"/>
          <cell r="GD230"/>
          <cell r="GE230"/>
          <cell r="GF230"/>
          <cell r="GG230"/>
          <cell r="GH230"/>
          <cell r="GI230"/>
          <cell r="GJ230"/>
          <cell r="GK230"/>
          <cell r="GL230"/>
          <cell r="GM230"/>
          <cell r="GN230"/>
          <cell r="GO230"/>
          <cell r="GP230"/>
          <cell r="GQ230"/>
          <cell r="GR230"/>
          <cell r="GS230"/>
          <cell r="GT230"/>
          <cell r="GU230"/>
          <cell r="GV230"/>
          <cell r="GW230"/>
          <cell r="GX230"/>
          <cell r="GY230"/>
          <cell r="GZ230"/>
          <cell r="HA230"/>
          <cell r="HB230"/>
          <cell r="HC230"/>
          <cell r="HD230"/>
          <cell r="HE230"/>
          <cell r="HF230"/>
          <cell r="HG230"/>
          <cell r="HH230"/>
          <cell r="HI230"/>
          <cell r="HJ230"/>
          <cell r="HK230"/>
          <cell r="HL230"/>
          <cell r="HM230"/>
          <cell r="HN230"/>
          <cell r="HO230"/>
          <cell r="HP230"/>
          <cell r="HQ230"/>
          <cell r="HR230"/>
          <cell r="HS230"/>
          <cell r="HT230"/>
          <cell r="HU230"/>
          <cell r="HV230"/>
          <cell r="HW230"/>
          <cell r="HX230"/>
          <cell r="HY230"/>
          <cell r="HZ230"/>
          <cell r="IA230"/>
          <cell r="IB230"/>
          <cell r="IC230"/>
          <cell r="ID230"/>
          <cell r="IE230"/>
          <cell r="IF230"/>
          <cell r="IG230"/>
          <cell r="IH230"/>
          <cell r="II230"/>
          <cell r="IJ230"/>
          <cell r="IK230"/>
          <cell r="IL230"/>
          <cell r="IM230"/>
          <cell r="IN230"/>
          <cell r="IO230"/>
          <cell r="IP230"/>
          <cell r="IQ230"/>
          <cell r="IR230"/>
          <cell r="IS230"/>
          <cell r="IT230"/>
          <cell r="IU230"/>
          <cell r="IV230"/>
          <cell r="IW230"/>
          <cell r="IX230"/>
          <cell r="IY230"/>
          <cell r="IZ230"/>
          <cell r="JA230"/>
          <cell r="JB230"/>
          <cell r="JC230"/>
          <cell r="JD230"/>
          <cell r="JE230"/>
          <cell r="JF230"/>
          <cell r="JG230"/>
          <cell r="JH230"/>
          <cell r="JI230"/>
          <cell r="JJ230"/>
          <cell r="JK230"/>
          <cell r="JL230"/>
          <cell r="JM230"/>
          <cell r="JN230"/>
          <cell r="JO230"/>
          <cell r="JP230"/>
          <cell r="JQ230"/>
          <cell r="JR230"/>
          <cell r="JS230"/>
          <cell r="JT230"/>
          <cell r="JU230"/>
          <cell r="JV230"/>
          <cell r="JW230"/>
          <cell r="JX230"/>
          <cell r="JY230"/>
          <cell r="JZ230"/>
          <cell r="KA230"/>
          <cell r="KB230"/>
          <cell r="KC230"/>
          <cell r="KD230"/>
          <cell r="KE230"/>
          <cell r="KF230"/>
          <cell r="KG230"/>
          <cell r="KH230">
            <v>0</v>
          </cell>
          <cell r="KI230"/>
          <cell r="KJ230">
            <v>1.8</v>
          </cell>
          <cell r="KK230">
            <v>0</v>
          </cell>
          <cell r="KL230">
            <v>0</v>
          </cell>
          <cell r="KM230">
            <v>0</v>
          </cell>
          <cell r="KN230">
            <v>1.8</v>
          </cell>
          <cell r="KO230">
            <v>1.8</v>
          </cell>
          <cell r="KP230">
            <v>0.25</v>
          </cell>
          <cell r="KQ230">
            <v>2.0499999999999998</v>
          </cell>
          <cell r="KR230">
            <v>1101000</v>
          </cell>
          <cell r="KS230">
            <v>831000</v>
          </cell>
          <cell r="KT230">
            <v>831000</v>
          </cell>
          <cell r="KU230"/>
          <cell r="KV230"/>
          <cell r="KW230"/>
          <cell r="KX230">
            <v>0</v>
          </cell>
          <cell r="KY230">
            <v>0</v>
          </cell>
          <cell r="KZ230">
            <v>0</v>
          </cell>
          <cell r="LA230"/>
          <cell r="LB230"/>
          <cell r="LC230"/>
          <cell r="LD230">
            <v>0</v>
          </cell>
          <cell r="LE230">
            <v>0</v>
          </cell>
          <cell r="LF230">
            <v>0</v>
          </cell>
          <cell r="LG230"/>
          <cell r="LH230"/>
          <cell r="LI230"/>
          <cell r="LJ230">
            <v>3000</v>
          </cell>
          <cell r="LK230">
            <v>3000</v>
          </cell>
          <cell r="LL230">
            <v>3000</v>
          </cell>
          <cell r="LM230"/>
          <cell r="LN230"/>
          <cell r="LO230"/>
          <cell r="LP230">
            <v>831000</v>
          </cell>
          <cell r="LQ230">
            <v>0</v>
          </cell>
          <cell r="LR230">
            <v>0</v>
          </cell>
          <cell r="LS230">
            <v>0</v>
          </cell>
          <cell r="LT230"/>
          <cell r="LU230"/>
          <cell r="LV230"/>
          <cell r="LW230">
            <v>20000</v>
          </cell>
          <cell r="LX230">
            <v>20000</v>
          </cell>
          <cell r="LY230">
            <v>20000</v>
          </cell>
          <cell r="LZ230"/>
          <cell r="MA230"/>
          <cell r="MB230"/>
          <cell r="MC230">
            <v>0</v>
          </cell>
          <cell r="MD230">
            <v>0</v>
          </cell>
          <cell r="ME230">
            <v>0</v>
          </cell>
          <cell r="MF230"/>
          <cell r="MG230"/>
          <cell r="MH230"/>
          <cell r="MI230">
            <v>10000</v>
          </cell>
          <cell r="MJ230">
            <v>10000</v>
          </cell>
          <cell r="MK230">
            <v>10000</v>
          </cell>
          <cell r="ML230"/>
          <cell r="MM230"/>
          <cell r="MN230"/>
          <cell r="MO230">
            <v>0</v>
          </cell>
          <cell r="MP230">
            <v>0</v>
          </cell>
          <cell r="MQ230">
            <v>0</v>
          </cell>
          <cell r="MR230"/>
          <cell r="MS230"/>
          <cell r="MT230"/>
          <cell r="MU230">
            <v>5000</v>
          </cell>
          <cell r="MV230">
            <v>5000</v>
          </cell>
          <cell r="MW230">
            <v>5000</v>
          </cell>
          <cell r="MX230"/>
          <cell r="MY230"/>
          <cell r="MZ230"/>
          <cell r="NA230">
            <v>99000</v>
          </cell>
          <cell r="NB230">
            <v>99000</v>
          </cell>
          <cell r="NC230">
            <v>99000</v>
          </cell>
          <cell r="ND230"/>
          <cell r="NE230"/>
          <cell r="NF230"/>
          <cell r="NG230">
            <v>10000</v>
          </cell>
          <cell r="NH230">
            <v>10000</v>
          </cell>
          <cell r="NI230">
            <v>10000</v>
          </cell>
          <cell r="NJ230"/>
          <cell r="NK230"/>
          <cell r="NL230"/>
          <cell r="NM230">
            <v>69000</v>
          </cell>
          <cell r="NN230">
            <v>69000</v>
          </cell>
          <cell r="NO230">
            <v>69000</v>
          </cell>
          <cell r="NP230"/>
          <cell r="NQ230"/>
          <cell r="NR230"/>
          <cell r="NS230">
            <v>18000</v>
          </cell>
          <cell r="NT230">
            <v>18000</v>
          </cell>
          <cell r="NU230">
            <v>18000</v>
          </cell>
          <cell r="NV230"/>
          <cell r="NW230"/>
          <cell r="NX230"/>
          <cell r="NY230">
            <v>16000</v>
          </cell>
          <cell r="NZ230">
            <v>16000</v>
          </cell>
          <cell r="OA230">
            <v>16000</v>
          </cell>
          <cell r="OB230"/>
          <cell r="OC230"/>
          <cell r="OD230"/>
          <cell r="OE230">
            <v>0</v>
          </cell>
          <cell r="OF230">
            <v>0</v>
          </cell>
          <cell r="OG230">
            <v>0</v>
          </cell>
          <cell r="OH230"/>
          <cell r="OI230"/>
          <cell r="OJ230"/>
          <cell r="OK230">
            <v>5000</v>
          </cell>
          <cell r="OL230">
            <v>5000</v>
          </cell>
          <cell r="OM230">
            <v>5000</v>
          </cell>
          <cell r="ON230"/>
          <cell r="OO230"/>
          <cell r="OP230"/>
          <cell r="OQ230">
            <v>0</v>
          </cell>
          <cell r="OR230">
            <v>0</v>
          </cell>
          <cell r="OS230">
            <v>0</v>
          </cell>
          <cell r="OT230"/>
          <cell r="OU230"/>
          <cell r="OV230"/>
          <cell r="OW230">
            <v>0</v>
          </cell>
          <cell r="OX230">
            <v>0</v>
          </cell>
          <cell r="OY230">
            <v>0</v>
          </cell>
          <cell r="OZ230"/>
          <cell r="PA230"/>
          <cell r="PB230"/>
          <cell r="PC230">
            <v>10000</v>
          </cell>
          <cell r="PD230">
            <v>10000</v>
          </cell>
          <cell r="PE230">
            <v>10000</v>
          </cell>
          <cell r="PF230"/>
          <cell r="PG230"/>
          <cell r="PH230"/>
          <cell r="PI230">
            <v>0</v>
          </cell>
          <cell r="PJ230">
            <v>0</v>
          </cell>
          <cell r="PK230">
            <v>0</v>
          </cell>
          <cell r="PL230"/>
          <cell r="PM230"/>
          <cell r="PN230"/>
          <cell r="PO230">
            <v>0</v>
          </cell>
          <cell r="PP230">
            <v>0</v>
          </cell>
          <cell r="PQ230">
            <v>0</v>
          </cell>
          <cell r="PR230"/>
          <cell r="PS230"/>
          <cell r="PT230"/>
          <cell r="PU230">
            <v>1366000</v>
          </cell>
          <cell r="PV230">
            <v>1096000</v>
          </cell>
          <cell r="PW230">
            <v>1096000</v>
          </cell>
          <cell r="PX230">
            <v>100</v>
          </cell>
          <cell r="PY230">
            <v>1096000</v>
          </cell>
          <cell r="PZ230">
            <v>0</v>
          </cell>
          <cell r="QA230">
            <v>100</v>
          </cell>
          <cell r="QB230"/>
          <cell r="QC230"/>
          <cell r="QD230"/>
          <cell r="QE230">
            <v>850000</v>
          </cell>
          <cell r="QF230">
            <v>921000</v>
          </cell>
          <cell r="QG230">
            <v>1096000</v>
          </cell>
          <cell r="QH230">
            <v>0</v>
          </cell>
          <cell r="QI230">
            <v>0</v>
          </cell>
          <cell r="QJ230">
            <v>0</v>
          </cell>
          <cell r="QK230">
            <v>0</v>
          </cell>
          <cell r="QL230">
            <v>0</v>
          </cell>
          <cell r="QM230">
            <v>0</v>
          </cell>
          <cell r="QN230">
            <v>0</v>
          </cell>
          <cell r="QO230">
            <v>0</v>
          </cell>
          <cell r="QP230">
            <v>0</v>
          </cell>
          <cell r="QQ230">
            <v>0</v>
          </cell>
          <cell r="QR230">
            <v>0</v>
          </cell>
          <cell r="QS230">
            <v>0</v>
          </cell>
          <cell r="QT230"/>
          <cell r="QU230">
            <v>0</v>
          </cell>
          <cell r="QV230">
            <v>0</v>
          </cell>
          <cell r="QW230">
            <v>0</v>
          </cell>
          <cell r="QX230"/>
          <cell r="QY230"/>
          <cell r="QZ230"/>
          <cell r="RA230"/>
          <cell r="RB230">
            <v>49000</v>
          </cell>
          <cell r="RC230">
            <v>72000</v>
          </cell>
          <cell r="RD230">
            <v>0</v>
          </cell>
          <cell r="RE230">
            <v>235000</v>
          </cell>
          <cell r="RF230">
            <v>235000</v>
          </cell>
          <cell r="RG230">
            <v>270000</v>
          </cell>
          <cell r="RH230"/>
          <cell r="RI230"/>
          <cell r="RJ230"/>
          <cell r="RK230"/>
          <cell r="RL230"/>
          <cell r="RM230"/>
          <cell r="RN230"/>
          <cell r="RO230"/>
          <cell r="RP230">
            <v>0</v>
          </cell>
          <cell r="RQ230"/>
          <cell r="RR230"/>
          <cell r="RS230"/>
          <cell r="RT230" t="str">
            <v>N</v>
          </cell>
          <cell r="RU230"/>
          <cell r="RV230">
            <v>1096000</v>
          </cell>
          <cell r="RW230">
            <v>0</v>
          </cell>
          <cell r="RX230">
            <v>1096000</v>
          </cell>
          <cell r="RY230">
            <v>0</v>
          </cell>
          <cell r="RZ230" t="str">
            <v>OK</v>
          </cell>
          <cell r="SA230"/>
          <cell r="SB230"/>
          <cell r="SC230"/>
          <cell r="SD230"/>
          <cell r="SE230"/>
          <cell r="SF230">
            <v>306000</v>
          </cell>
          <cell r="SG230">
            <v>1.8</v>
          </cell>
          <cell r="SH230"/>
          <cell r="SI230"/>
          <cell r="SJ230"/>
          <cell r="SK230">
            <v>1.8</v>
          </cell>
          <cell r="SL230"/>
          <cell r="SM230"/>
          <cell r="SN230"/>
          <cell r="SO230">
            <v>0</v>
          </cell>
          <cell r="SP230"/>
          <cell r="SQ230"/>
          <cell r="SR230"/>
          <cell r="SS230">
            <v>100</v>
          </cell>
          <cell r="ST230"/>
          <cell r="SU230"/>
          <cell r="SV230">
            <v>1191000</v>
          </cell>
          <cell r="SW230"/>
          <cell r="SX230">
            <v>1.1469353484466835</v>
          </cell>
          <cell r="SY230">
            <v>2642000</v>
          </cell>
          <cell r="SZ230">
            <v>2642000</v>
          </cell>
          <cell r="TA230"/>
          <cell r="TB230">
            <v>0</v>
          </cell>
          <cell r="TC230" t="str">
            <v>OK</v>
          </cell>
          <cell r="TD230">
            <v>405365.85365853662</v>
          </cell>
          <cell r="TE230">
            <v>35000</v>
          </cell>
          <cell r="TF230" t="str">
            <v>ok</v>
          </cell>
          <cell r="TG230"/>
          <cell r="TH230"/>
          <cell r="TI230"/>
          <cell r="TJ230"/>
          <cell r="TK230"/>
          <cell r="TL230">
            <v>0</v>
          </cell>
          <cell r="TM230"/>
          <cell r="TN230">
            <v>0</v>
          </cell>
          <cell r="TO230"/>
          <cell r="TP230">
            <v>0</v>
          </cell>
          <cell r="TQ230">
            <v>0</v>
          </cell>
          <cell r="TR230">
            <v>0</v>
          </cell>
          <cell r="TS230">
            <v>20000</v>
          </cell>
          <cell r="TT230">
            <v>20000</v>
          </cell>
          <cell r="TU230" t="str">
            <v>notebook</v>
          </cell>
          <cell r="TV230">
            <v>0</v>
          </cell>
          <cell r="TW230">
            <v>0</v>
          </cell>
          <cell r="TX230"/>
          <cell r="TY230"/>
          <cell r="TZ230"/>
          <cell r="UA230"/>
          <cell r="UB230"/>
          <cell r="UC230"/>
          <cell r="UD230">
            <v>850000</v>
          </cell>
          <cell r="UE230">
            <v>71000</v>
          </cell>
          <cell r="UF230">
            <v>0</v>
          </cell>
          <cell r="UG230">
            <v>0</v>
          </cell>
          <cell r="UH230">
            <v>921000</v>
          </cell>
          <cell r="UI230"/>
          <cell r="UJ230"/>
          <cell r="UK230"/>
          <cell r="UL230">
            <v>921000</v>
          </cell>
          <cell r="UM230"/>
          <cell r="UN230"/>
          <cell r="UO230"/>
          <cell r="UP230">
            <v>921000</v>
          </cell>
          <cell r="UQ230">
            <v>35000</v>
          </cell>
          <cell r="UR230">
            <v>19.765739385065885</v>
          </cell>
          <cell r="US230">
            <v>20</v>
          </cell>
          <cell r="UT230" t="str">
            <v>Nesplněno</v>
          </cell>
          <cell r="UU230"/>
          <cell r="UV230"/>
          <cell r="UW230"/>
          <cell r="UX230"/>
          <cell r="UY230"/>
          <cell r="UZ230">
            <v>2</v>
          </cell>
          <cell r="VA230">
            <v>1049940</v>
          </cell>
          <cell r="VB230"/>
          <cell r="VC230"/>
          <cell r="VD230"/>
          <cell r="VE230"/>
          <cell r="VF230">
            <v>0</v>
          </cell>
          <cell r="VG230"/>
          <cell r="VH230"/>
          <cell r="VI230"/>
          <cell r="VJ230" t="str">
            <v>OK</v>
          </cell>
          <cell r="VK230">
            <v>1049940</v>
          </cell>
          <cell r="VL230">
            <v>1049940</v>
          </cell>
          <cell r="VM230">
            <v>1049940</v>
          </cell>
          <cell r="VN230">
            <v>1049940</v>
          </cell>
          <cell r="VO230">
            <v>1049000</v>
          </cell>
          <cell r="VP230">
            <v>1049000</v>
          </cell>
          <cell r="VQ230" t="str">
            <v>OK</v>
          </cell>
          <cell r="VR230">
            <v>128000</v>
          </cell>
          <cell r="VS230">
            <v>128940</v>
          </cell>
          <cell r="VT230" t="str">
            <v>OK</v>
          </cell>
          <cell r="VU230">
            <v>113.89793702497286</v>
          </cell>
          <cell r="VV230">
            <v>47000</v>
          </cell>
          <cell r="VW230">
            <v>921000</v>
          </cell>
          <cell r="VX230">
            <v>1096000</v>
          </cell>
          <cell r="VY230">
            <v>1096000</v>
          </cell>
          <cell r="VZ230">
            <v>834000</v>
          </cell>
          <cell r="WA230">
            <v>262000</v>
          </cell>
          <cell r="WB230">
            <v>1096000</v>
          </cell>
          <cell r="WC230">
            <v>0</v>
          </cell>
          <cell r="WD230"/>
          <cell r="WE230"/>
          <cell r="WF230"/>
          <cell r="WG230"/>
          <cell r="WH230"/>
          <cell r="WI230">
            <v>1096000</v>
          </cell>
          <cell r="WJ230">
            <v>0</v>
          </cell>
          <cell r="WK230" t="str">
            <v>OK</v>
          </cell>
          <cell r="WL230">
            <v>0</v>
          </cell>
          <cell r="WM230" t="str">
            <v>rodiny s dítětem /dětmi</v>
          </cell>
          <cell r="WN230"/>
          <cell r="WO230"/>
          <cell r="WP230">
            <v>582777.77777777775</v>
          </cell>
          <cell r="WQ230"/>
          <cell r="WR230"/>
          <cell r="WV230">
            <v>629400</v>
          </cell>
          <cell r="WW230">
            <v>45033</v>
          </cell>
          <cell r="WX230">
            <v>419600</v>
          </cell>
          <cell r="WY230"/>
          <cell r="WZ230">
            <v>582777.77777777775</v>
          </cell>
          <cell r="XA230"/>
          <cell r="XB230">
            <v>694591</v>
          </cell>
          <cell r="XC230">
            <v>83.902293260030405</v>
          </cell>
          <cell r="XD230">
            <v>2</v>
          </cell>
          <cell r="XE230">
            <v>47000</v>
          </cell>
          <cell r="XF230">
            <v>47000</v>
          </cell>
          <cell r="XG230"/>
          <cell r="XH230">
            <v>47000</v>
          </cell>
          <cell r="XI230">
            <v>0</v>
          </cell>
        </row>
        <row r="231">
          <cell r="A231">
            <v>4400465</v>
          </cell>
          <cell r="B231" t="str">
            <v>NNO</v>
          </cell>
          <cell r="C231">
            <v>1</v>
          </cell>
          <cell r="D231" t="str">
            <v>Elim Opava, o.p.s.</v>
          </cell>
          <cell r="E231">
            <v>2278197</v>
          </cell>
          <cell r="F231" t="str">
            <v xml:space="preserve">Rolnická 1636/21a
Opava - Kateřinky
747 05 Opava 5
</v>
          </cell>
          <cell r="G231" t="str">
            <v>Obecně prospěšná společnost</v>
          </cell>
          <cell r="H231" t="str">
            <v>nízkoprahová zařízení pro děti a mládež</v>
          </cell>
          <cell r="I231" t="str">
            <v>sociální prevence</v>
          </cell>
          <cell r="J231" t="str">
            <v>NZDM Magnet</v>
          </cell>
          <cell r="K231">
            <v>41640</v>
          </cell>
          <cell r="L231"/>
          <cell r="M231" t="str">
            <v>N</v>
          </cell>
          <cell r="N231"/>
          <cell r="O231"/>
          <cell r="P231"/>
          <cell r="Q231"/>
          <cell r="R231"/>
          <cell r="S231"/>
          <cell r="T231"/>
          <cell r="U231"/>
          <cell r="V231"/>
          <cell r="W231"/>
          <cell r="X231"/>
          <cell r="Y231" t="str">
            <v>• počet klientů: 20</v>
          </cell>
          <cell r="Z231"/>
          <cell r="AA231">
            <v>20</v>
          </cell>
          <cell r="AB231">
            <v>30</v>
          </cell>
          <cell r="AC231">
            <v>47</v>
          </cell>
          <cell r="AD231">
            <v>60</v>
          </cell>
          <cell r="AE231">
            <v>60</v>
          </cell>
          <cell r="AF231"/>
          <cell r="AG231"/>
          <cell r="AH231"/>
          <cell r="AI231"/>
          <cell r="AJ231"/>
          <cell r="AK231"/>
          <cell r="AL231"/>
          <cell r="AM231"/>
          <cell r="AN231"/>
          <cell r="AO231"/>
          <cell r="AP231"/>
          <cell r="AQ231" t="str">
            <v>• počet klientů: 2</v>
          </cell>
          <cell r="AR231">
            <v>2</v>
          </cell>
          <cell r="AS231">
            <v>10</v>
          </cell>
          <cell r="AT231">
            <v>10</v>
          </cell>
          <cell r="AU231">
            <v>30</v>
          </cell>
          <cell r="AV231">
            <v>40</v>
          </cell>
          <cell r="AW231"/>
          <cell r="AX231"/>
          <cell r="AY231"/>
          <cell r="AZ231"/>
          <cell r="BA231"/>
          <cell r="BB231"/>
          <cell r="BC231"/>
          <cell r="BD231"/>
          <cell r="BE231"/>
          <cell r="BF231"/>
          <cell r="BG231"/>
          <cell r="BH231"/>
          <cell r="BI231"/>
          <cell r="BJ231"/>
          <cell r="BK231"/>
          <cell r="BL231"/>
          <cell r="BM231" t="str">
            <v>•  1. děti a mládež ve věku od 6 do 26 let ohrožené společensky nežádoucími jevy
• 21. osoby, které vedou rizikový způsob života nebo jsou tímto způsobem života ohroženy
• 25. etnické menšiny</v>
          </cell>
          <cell r="BN231" t="str">
            <v>děti a mládež ve věku od 6 do 26 let ohrožené společensky nežádoucími jevy</v>
          </cell>
          <cell r="BO231" t="str">
            <v>• děti předškolního věku (1 - 6 let)
• mladší děti (7 –10 let)
• starší děti (11 – 15 let)
• dorost (16 – 18 let)
• mladí dospělí (19 – 26 let)</v>
          </cell>
          <cell r="BP231"/>
          <cell r="BQ231"/>
          <cell r="BR231"/>
          <cell r="BS231"/>
          <cell r="BT231"/>
          <cell r="BU231"/>
          <cell r="BV231"/>
          <cell r="BW231"/>
          <cell r="BX231"/>
          <cell r="BY231"/>
          <cell r="BZ231"/>
          <cell r="CA231"/>
          <cell r="CB231"/>
          <cell r="CC231"/>
          <cell r="CD231"/>
          <cell r="CE231"/>
          <cell r="CF231"/>
          <cell r="CG231"/>
          <cell r="CH231"/>
          <cell r="CI231"/>
          <cell r="CJ231"/>
          <cell r="CK231"/>
          <cell r="CL231"/>
          <cell r="CM231"/>
          <cell r="CN231"/>
          <cell r="CO231"/>
          <cell r="CP231"/>
          <cell r="CQ231"/>
          <cell r="CR231"/>
          <cell r="CS231"/>
          <cell r="CT231"/>
          <cell r="CU231"/>
          <cell r="CV231"/>
          <cell r="CW231"/>
          <cell r="CX231"/>
          <cell r="CY231"/>
          <cell r="CZ231"/>
          <cell r="DA231"/>
          <cell r="DB231"/>
          <cell r="DC231"/>
          <cell r="DD231"/>
          <cell r="DE231"/>
          <cell r="DF231"/>
          <cell r="DG231"/>
          <cell r="DH231"/>
          <cell r="DI231"/>
          <cell r="DJ231"/>
          <cell r="DK231"/>
          <cell r="DL231"/>
          <cell r="DM231"/>
          <cell r="DN231"/>
          <cell r="DO231"/>
          <cell r="DP231"/>
          <cell r="DQ231"/>
          <cell r="DR231"/>
          <cell r="DS231"/>
          <cell r="DT231"/>
          <cell r="DU231"/>
          <cell r="DV231"/>
          <cell r="DW231"/>
          <cell r="DX231"/>
          <cell r="DY231"/>
          <cell r="DZ231"/>
          <cell r="EA231"/>
          <cell r="EB231"/>
          <cell r="EC231"/>
          <cell r="ED231"/>
          <cell r="EE231"/>
          <cell r="EF231"/>
          <cell r="EG231"/>
          <cell r="EH231"/>
          <cell r="EI231"/>
          <cell r="EJ231"/>
          <cell r="EK231"/>
          <cell r="EL231">
            <v>5</v>
          </cell>
          <cell r="EM231">
            <v>4.3</v>
          </cell>
          <cell r="EN231">
            <v>4.3</v>
          </cell>
          <cell r="EO231">
            <v>2093000</v>
          </cell>
          <cell r="EP231">
            <v>1394000</v>
          </cell>
          <cell r="EQ231"/>
          <cell r="ER231"/>
          <cell r="ES231"/>
          <cell r="ET231"/>
          <cell r="EU231"/>
          <cell r="EV231"/>
          <cell r="EW231"/>
          <cell r="EX231"/>
          <cell r="EY231"/>
          <cell r="EZ231"/>
          <cell r="FA231"/>
          <cell r="FB231"/>
          <cell r="FC231"/>
          <cell r="FD231"/>
          <cell r="FE231"/>
          <cell r="FF231"/>
          <cell r="FG231"/>
          <cell r="FH231"/>
          <cell r="FI231"/>
          <cell r="FJ231"/>
          <cell r="FK231"/>
          <cell r="FL231"/>
          <cell r="FM231"/>
          <cell r="FN231"/>
          <cell r="FO231"/>
          <cell r="FP231">
            <v>2</v>
          </cell>
          <cell r="FQ231">
            <v>0.5</v>
          </cell>
          <cell r="FR231">
            <v>0</v>
          </cell>
          <cell r="FS231">
            <v>284000</v>
          </cell>
          <cell r="FT231">
            <v>284000</v>
          </cell>
          <cell r="FU231"/>
          <cell r="FV231"/>
          <cell r="FW231"/>
          <cell r="FX231"/>
          <cell r="FY231"/>
          <cell r="FZ231"/>
          <cell r="GA231"/>
          <cell r="GB231"/>
          <cell r="GC231"/>
          <cell r="GD231"/>
          <cell r="GE231"/>
          <cell r="GF231"/>
          <cell r="GG231"/>
          <cell r="GH231"/>
          <cell r="GI231"/>
          <cell r="GJ231"/>
          <cell r="GK231"/>
          <cell r="GL231"/>
          <cell r="GM231"/>
          <cell r="GN231"/>
          <cell r="GO231"/>
          <cell r="GP231"/>
          <cell r="GQ231"/>
          <cell r="GR231"/>
          <cell r="GS231"/>
          <cell r="GT231"/>
          <cell r="GU231"/>
          <cell r="GV231"/>
          <cell r="GW231"/>
          <cell r="GX231"/>
          <cell r="GY231"/>
          <cell r="GZ231"/>
          <cell r="HA231"/>
          <cell r="HB231"/>
          <cell r="HC231"/>
          <cell r="HD231"/>
          <cell r="HE231"/>
          <cell r="HF231"/>
          <cell r="HG231"/>
          <cell r="HH231"/>
          <cell r="HI231"/>
          <cell r="HJ231"/>
          <cell r="HK231"/>
          <cell r="HL231"/>
          <cell r="HM231"/>
          <cell r="HN231"/>
          <cell r="HO231"/>
          <cell r="HP231"/>
          <cell r="HQ231"/>
          <cell r="HR231"/>
          <cell r="HS231"/>
          <cell r="HT231"/>
          <cell r="HU231"/>
          <cell r="HV231"/>
          <cell r="HW231"/>
          <cell r="HX231"/>
          <cell r="HY231"/>
          <cell r="HZ231"/>
          <cell r="IA231"/>
          <cell r="IB231"/>
          <cell r="IC231"/>
          <cell r="ID231"/>
          <cell r="IE231"/>
          <cell r="IF231"/>
          <cell r="IG231"/>
          <cell r="IH231"/>
          <cell r="II231"/>
          <cell r="IJ231"/>
          <cell r="IK231"/>
          <cell r="IL231"/>
          <cell r="IM231"/>
          <cell r="IN231"/>
          <cell r="IO231">
            <v>1</v>
          </cell>
          <cell r="IP231">
            <v>300</v>
          </cell>
          <cell r="IQ231">
            <v>0.14399999999999999</v>
          </cell>
          <cell r="IR231">
            <v>45000</v>
          </cell>
          <cell r="IS231">
            <v>45000</v>
          </cell>
          <cell r="IT231"/>
          <cell r="IU231"/>
          <cell r="IV231"/>
          <cell r="IW231"/>
          <cell r="IX231"/>
          <cell r="IY231"/>
          <cell r="IZ231"/>
          <cell r="JA231"/>
          <cell r="JB231"/>
          <cell r="JC231"/>
          <cell r="JD231"/>
          <cell r="JE231"/>
          <cell r="JF231"/>
          <cell r="JG231"/>
          <cell r="JH231"/>
          <cell r="JI231"/>
          <cell r="JJ231"/>
          <cell r="JK231"/>
          <cell r="JL231"/>
          <cell r="JM231"/>
          <cell r="JN231"/>
          <cell r="JO231"/>
          <cell r="JP231"/>
          <cell r="JQ231"/>
          <cell r="JR231"/>
          <cell r="JS231"/>
          <cell r="JT231"/>
          <cell r="JU231"/>
          <cell r="JV231"/>
          <cell r="JW231"/>
          <cell r="JX231"/>
          <cell r="JY231"/>
          <cell r="JZ231"/>
          <cell r="KA231"/>
          <cell r="KB231"/>
          <cell r="KC231"/>
          <cell r="KD231"/>
          <cell r="KE231"/>
          <cell r="KF231"/>
          <cell r="KG231"/>
          <cell r="KH231">
            <v>0</v>
          </cell>
          <cell r="KI231"/>
          <cell r="KJ231">
            <v>4.3</v>
          </cell>
          <cell r="KK231">
            <v>0</v>
          </cell>
          <cell r="KL231">
            <v>0.14399999999999999</v>
          </cell>
          <cell r="KM231">
            <v>0</v>
          </cell>
          <cell r="KN231">
            <v>4.444</v>
          </cell>
          <cell r="KO231">
            <v>4.444</v>
          </cell>
          <cell r="KP231">
            <v>0.5</v>
          </cell>
          <cell r="KQ231">
            <v>4.944</v>
          </cell>
          <cell r="KR231">
            <v>2377000</v>
          </cell>
          <cell r="KS231">
            <v>1678000</v>
          </cell>
          <cell r="KT231">
            <v>1678000</v>
          </cell>
          <cell r="KU231"/>
          <cell r="KV231"/>
          <cell r="KW231"/>
          <cell r="KX231">
            <v>0</v>
          </cell>
          <cell r="KY231">
            <v>0</v>
          </cell>
          <cell r="KZ231">
            <v>0</v>
          </cell>
          <cell r="LA231"/>
          <cell r="LB231"/>
          <cell r="LC231"/>
          <cell r="LD231">
            <v>45000</v>
          </cell>
          <cell r="LE231">
            <v>45000</v>
          </cell>
          <cell r="LF231">
            <v>45000</v>
          </cell>
          <cell r="LG231"/>
          <cell r="LH231"/>
          <cell r="LI231"/>
          <cell r="LJ231">
            <v>6000</v>
          </cell>
          <cell r="LK231">
            <v>6000</v>
          </cell>
          <cell r="LL231">
            <v>6000</v>
          </cell>
          <cell r="LM231"/>
          <cell r="LN231"/>
          <cell r="LO231"/>
          <cell r="LP231">
            <v>1723000</v>
          </cell>
          <cell r="LQ231">
            <v>0</v>
          </cell>
          <cell r="LR231">
            <v>0</v>
          </cell>
          <cell r="LS231">
            <v>0</v>
          </cell>
          <cell r="LT231"/>
          <cell r="LU231"/>
          <cell r="LV231"/>
          <cell r="LW231">
            <v>30000</v>
          </cell>
          <cell r="LX231">
            <v>30000</v>
          </cell>
          <cell r="LY231">
            <v>30000</v>
          </cell>
          <cell r="LZ231"/>
          <cell r="MA231"/>
          <cell r="MB231"/>
          <cell r="MC231">
            <v>0</v>
          </cell>
          <cell r="MD231">
            <v>0</v>
          </cell>
          <cell r="ME231">
            <v>0</v>
          </cell>
          <cell r="MF231"/>
          <cell r="MG231"/>
          <cell r="MH231"/>
          <cell r="MI231">
            <v>15000</v>
          </cell>
          <cell r="MJ231">
            <v>15000</v>
          </cell>
          <cell r="MK231">
            <v>15000</v>
          </cell>
          <cell r="ML231"/>
          <cell r="MM231"/>
          <cell r="MN231"/>
          <cell r="MO231">
            <v>0</v>
          </cell>
          <cell r="MP231">
            <v>0</v>
          </cell>
          <cell r="MQ231">
            <v>0</v>
          </cell>
          <cell r="MR231"/>
          <cell r="MS231"/>
          <cell r="MT231"/>
          <cell r="MU231">
            <v>5000</v>
          </cell>
          <cell r="MV231">
            <v>5000</v>
          </cell>
          <cell r="MW231">
            <v>5000</v>
          </cell>
          <cell r="MX231"/>
          <cell r="MY231"/>
          <cell r="MZ231"/>
          <cell r="NA231">
            <v>128000</v>
          </cell>
          <cell r="NB231">
            <v>128000</v>
          </cell>
          <cell r="NC231">
            <v>128000</v>
          </cell>
          <cell r="ND231"/>
          <cell r="NE231"/>
          <cell r="NF231"/>
          <cell r="NG231">
            <v>25000</v>
          </cell>
          <cell r="NH231">
            <v>25000</v>
          </cell>
          <cell r="NI231">
            <v>25000</v>
          </cell>
          <cell r="NJ231"/>
          <cell r="NK231"/>
          <cell r="NL231"/>
          <cell r="NM231">
            <v>138000</v>
          </cell>
          <cell r="NN231">
            <v>138000</v>
          </cell>
          <cell r="NO231">
            <v>138000</v>
          </cell>
          <cell r="NP231"/>
          <cell r="NQ231"/>
          <cell r="NR231"/>
          <cell r="NS231">
            <v>25000</v>
          </cell>
          <cell r="NT231">
            <v>25000</v>
          </cell>
          <cell r="NU231">
            <v>25000</v>
          </cell>
          <cell r="NV231"/>
          <cell r="NW231"/>
          <cell r="NX231"/>
          <cell r="NY231">
            <v>31000</v>
          </cell>
          <cell r="NZ231">
            <v>31000</v>
          </cell>
          <cell r="OA231">
            <v>31000</v>
          </cell>
          <cell r="OB231"/>
          <cell r="OC231"/>
          <cell r="OD231"/>
          <cell r="OE231">
            <v>0</v>
          </cell>
          <cell r="OF231">
            <v>0</v>
          </cell>
          <cell r="OG231">
            <v>0</v>
          </cell>
          <cell r="OH231"/>
          <cell r="OI231"/>
          <cell r="OJ231"/>
          <cell r="OK231">
            <v>5000</v>
          </cell>
          <cell r="OL231">
            <v>5000</v>
          </cell>
          <cell r="OM231">
            <v>5000</v>
          </cell>
          <cell r="ON231"/>
          <cell r="OO231"/>
          <cell r="OP231"/>
          <cell r="OQ231">
            <v>0</v>
          </cell>
          <cell r="OR231">
            <v>0</v>
          </cell>
          <cell r="OS231">
            <v>0</v>
          </cell>
          <cell r="OT231"/>
          <cell r="OU231"/>
          <cell r="OV231"/>
          <cell r="OW231">
            <v>0</v>
          </cell>
          <cell r="OX231">
            <v>0</v>
          </cell>
          <cell r="OY231">
            <v>0</v>
          </cell>
          <cell r="OZ231"/>
          <cell r="PA231"/>
          <cell r="PB231"/>
          <cell r="PC231">
            <v>16000</v>
          </cell>
          <cell r="PD231">
            <v>16000</v>
          </cell>
          <cell r="PE231">
            <v>16000</v>
          </cell>
          <cell r="PF231"/>
          <cell r="PG231"/>
          <cell r="PH231"/>
          <cell r="PI231">
            <v>0</v>
          </cell>
          <cell r="PJ231">
            <v>0</v>
          </cell>
          <cell r="PK231">
            <v>0</v>
          </cell>
          <cell r="PL231"/>
          <cell r="PM231"/>
          <cell r="PN231"/>
          <cell r="PO231">
            <v>0</v>
          </cell>
          <cell r="PP231">
            <v>0</v>
          </cell>
          <cell r="PQ231">
            <v>0</v>
          </cell>
          <cell r="PR231"/>
          <cell r="PS231"/>
          <cell r="PT231"/>
          <cell r="PU231">
            <v>2846000</v>
          </cell>
          <cell r="PV231">
            <v>2147000</v>
          </cell>
          <cell r="PW231">
            <v>2147000</v>
          </cell>
          <cell r="PX231">
            <v>100</v>
          </cell>
          <cell r="PY231">
            <v>2147000</v>
          </cell>
          <cell r="PZ231">
            <v>0</v>
          </cell>
          <cell r="QA231">
            <v>100</v>
          </cell>
          <cell r="QB231"/>
          <cell r="QC231"/>
          <cell r="QD231"/>
          <cell r="QE231">
            <v>1698000</v>
          </cell>
          <cell r="QF231">
            <v>1867000</v>
          </cell>
          <cell r="QG231">
            <v>2147000</v>
          </cell>
          <cell r="QH231">
            <v>0</v>
          </cell>
          <cell r="QI231">
            <v>0</v>
          </cell>
          <cell r="QJ231">
            <v>0</v>
          </cell>
          <cell r="QK231">
            <v>0</v>
          </cell>
          <cell r="QL231">
            <v>0</v>
          </cell>
          <cell r="QM231">
            <v>0</v>
          </cell>
          <cell r="QN231">
            <v>0</v>
          </cell>
          <cell r="QO231">
            <v>0</v>
          </cell>
          <cell r="QP231">
            <v>0</v>
          </cell>
          <cell r="QQ231">
            <v>0</v>
          </cell>
          <cell r="QR231">
            <v>0</v>
          </cell>
          <cell r="QS231">
            <v>0</v>
          </cell>
          <cell r="QT231"/>
          <cell r="QU231">
            <v>0</v>
          </cell>
          <cell r="QV231">
            <v>0</v>
          </cell>
          <cell r="QW231">
            <v>0</v>
          </cell>
          <cell r="QX231"/>
          <cell r="QY231"/>
          <cell r="QZ231"/>
          <cell r="RA231"/>
          <cell r="RB231">
            <v>112000</v>
          </cell>
          <cell r="RC231">
            <v>164000</v>
          </cell>
          <cell r="RD231">
            <v>0</v>
          </cell>
          <cell r="RE231">
            <v>655000</v>
          </cell>
          <cell r="RF231">
            <v>655000</v>
          </cell>
          <cell r="RG231">
            <v>699000</v>
          </cell>
          <cell r="RH231"/>
          <cell r="RI231"/>
          <cell r="RJ231"/>
          <cell r="RK231"/>
          <cell r="RL231"/>
          <cell r="RM231"/>
          <cell r="RN231"/>
          <cell r="RO231"/>
          <cell r="RP231">
            <v>0</v>
          </cell>
          <cell r="RQ231"/>
          <cell r="RR231"/>
          <cell r="RS231"/>
          <cell r="RT231" t="str">
            <v>N</v>
          </cell>
          <cell r="RU231"/>
          <cell r="RV231">
            <v>2147000</v>
          </cell>
          <cell r="RW231">
            <v>0</v>
          </cell>
          <cell r="RX231">
            <v>2147000</v>
          </cell>
          <cell r="RY231">
            <v>0</v>
          </cell>
          <cell r="RZ231" t="str">
            <v>OK</v>
          </cell>
          <cell r="SA231"/>
          <cell r="SB231"/>
          <cell r="SC231"/>
          <cell r="SD231"/>
          <cell r="SE231"/>
          <cell r="SF231">
            <v>622000</v>
          </cell>
          <cell r="SG231">
            <v>4.0999999999999996</v>
          </cell>
          <cell r="SH231"/>
          <cell r="SI231"/>
          <cell r="SJ231"/>
          <cell r="SK231">
            <v>4.0999999999999996</v>
          </cell>
          <cell r="SL231"/>
          <cell r="SM231"/>
          <cell r="SN231"/>
          <cell r="SO231">
            <v>0</v>
          </cell>
          <cell r="SP231"/>
          <cell r="SQ231"/>
          <cell r="SR231"/>
          <cell r="SS231">
            <v>108.39024390243904</v>
          </cell>
          <cell r="ST231"/>
          <cell r="SU231"/>
          <cell r="SV231">
            <v>2563000</v>
          </cell>
          <cell r="SW231"/>
          <cell r="SX231">
            <v>1.1104174795161919</v>
          </cell>
          <cell r="SY231">
            <v>4994000</v>
          </cell>
          <cell r="SZ231">
            <v>4994000</v>
          </cell>
          <cell r="TA231"/>
          <cell r="TB231">
            <v>0</v>
          </cell>
          <cell r="TC231" t="str">
            <v>OK</v>
          </cell>
          <cell r="TD231">
            <v>348503.2362459547</v>
          </cell>
          <cell r="TE231">
            <v>44000</v>
          </cell>
          <cell r="TF231" t="str">
            <v>ok</v>
          </cell>
          <cell r="TG231"/>
          <cell r="TH231"/>
          <cell r="TI231"/>
          <cell r="TJ231"/>
          <cell r="TK231"/>
          <cell r="TL231">
            <v>0</v>
          </cell>
          <cell r="TM231"/>
          <cell r="TN231">
            <v>0</v>
          </cell>
          <cell r="TO231"/>
          <cell r="TP231">
            <v>0</v>
          </cell>
          <cell r="TQ231">
            <v>0</v>
          </cell>
          <cell r="TR231">
            <v>0</v>
          </cell>
          <cell r="TS231">
            <v>30000</v>
          </cell>
          <cell r="TT231">
            <v>30000</v>
          </cell>
          <cell r="TU231" t="str">
            <v>počítač, kancelářské vybavení - židle, skříň, police</v>
          </cell>
          <cell r="TV231">
            <v>0</v>
          </cell>
          <cell r="TW231">
            <v>0</v>
          </cell>
          <cell r="TX231"/>
          <cell r="TY231"/>
          <cell r="TZ231"/>
          <cell r="UA231"/>
          <cell r="UB231"/>
          <cell r="UC231"/>
          <cell r="UD231">
            <v>1698000</v>
          </cell>
          <cell r="UE231">
            <v>169000</v>
          </cell>
          <cell r="UF231">
            <v>0</v>
          </cell>
          <cell r="UG231">
            <v>0</v>
          </cell>
          <cell r="UH231">
            <v>1867000</v>
          </cell>
          <cell r="UI231"/>
          <cell r="UJ231"/>
          <cell r="UK231"/>
          <cell r="UL231">
            <v>1867000</v>
          </cell>
          <cell r="UM231"/>
          <cell r="UN231"/>
          <cell r="UO231"/>
          <cell r="UP231">
            <v>1867000</v>
          </cell>
          <cell r="UQ231">
            <v>44000</v>
          </cell>
          <cell r="UR231">
            <v>24.560787069571326</v>
          </cell>
          <cell r="US231">
            <v>20</v>
          </cell>
          <cell r="UT231" t="str">
            <v>Splněno</v>
          </cell>
          <cell r="UU231"/>
          <cell r="UV231"/>
          <cell r="UW231"/>
          <cell r="UX231"/>
          <cell r="UY231"/>
          <cell r="UZ231">
            <v>2</v>
          </cell>
          <cell r="VA231">
            <v>2128380</v>
          </cell>
          <cell r="VB231"/>
          <cell r="VC231"/>
          <cell r="VD231"/>
          <cell r="VE231"/>
          <cell r="VF231">
            <v>0</v>
          </cell>
          <cell r="VG231"/>
          <cell r="VH231"/>
          <cell r="VI231"/>
          <cell r="VJ231" t="str">
            <v>OK</v>
          </cell>
          <cell r="VK231">
            <v>2128380</v>
          </cell>
          <cell r="VL231">
            <v>2128380</v>
          </cell>
          <cell r="VM231">
            <v>2128380</v>
          </cell>
          <cell r="VN231">
            <v>2128380</v>
          </cell>
          <cell r="VO231">
            <v>2128000</v>
          </cell>
          <cell r="VP231">
            <v>2128000</v>
          </cell>
          <cell r="VQ231" t="str">
            <v>OK</v>
          </cell>
          <cell r="VR231">
            <v>261000</v>
          </cell>
          <cell r="VS231">
            <v>261380</v>
          </cell>
          <cell r="VT231" t="str">
            <v>OK</v>
          </cell>
          <cell r="VU231">
            <v>113.97964649169792</v>
          </cell>
          <cell r="VV231">
            <v>19000</v>
          </cell>
          <cell r="VW231">
            <v>1867000</v>
          </cell>
          <cell r="VX231">
            <v>2147000</v>
          </cell>
          <cell r="VY231">
            <v>2147000</v>
          </cell>
          <cell r="VZ231">
            <v>1729000</v>
          </cell>
          <cell r="WA231">
            <v>418000</v>
          </cell>
          <cell r="WB231">
            <v>2147000</v>
          </cell>
          <cell r="WC231">
            <v>0</v>
          </cell>
          <cell r="WD231"/>
          <cell r="WE231"/>
          <cell r="WF231"/>
          <cell r="WG231"/>
          <cell r="WH231"/>
          <cell r="WI231">
            <v>2147000</v>
          </cell>
          <cell r="WJ231">
            <v>0</v>
          </cell>
          <cell r="WK231" t="str">
            <v>OK</v>
          </cell>
          <cell r="WL231">
            <v>0</v>
          </cell>
          <cell r="WM231" t="str">
            <v>děti a mládež od 6 do 26 let ohrožené společensky nežádoucími jevy</v>
          </cell>
          <cell r="WN231"/>
          <cell r="WO231"/>
          <cell r="WP231">
            <v>519024.39024390251</v>
          </cell>
          <cell r="WQ231"/>
          <cell r="WR231"/>
          <cell r="WV231">
            <v>1276800</v>
          </cell>
          <cell r="WW231">
            <v>45033</v>
          </cell>
          <cell r="WX231">
            <v>851200</v>
          </cell>
          <cell r="WY231"/>
          <cell r="WZ231">
            <v>519024.39024390251</v>
          </cell>
          <cell r="XA231"/>
          <cell r="XB231">
            <v>621677</v>
          </cell>
          <cell r="XC231">
            <v>83.487790322611659</v>
          </cell>
          <cell r="XD231">
            <v>2</v>
          </cell>
          <cell r="XE231">
            <v>19000</v>
          </cell>
          <cell r="XF231">
            <v>19000</v>
          </cell>
          <cell r="XG231"/>
          <cell r="XH231">
            <v>19000</v>
          </cell>
          <cell r="XI231">
            <v>0</v>
          </cell>
        </row>
        <row r="232">
          <cell r="A232">
            <v>9515650</v>
          </cell>
          <cell r="B232" t="str">
            <v>NNO</v>
          </cell>
          <cell r="C232">
            <v>1</v>
          </cell>
          <cell r="D232" t="str">
            <v>Elim Opava, o.p.s.</v>
          </cell>
          <cell r="E232">
            <v>2278197</v>
          </cell>
          <cell r="F232" t="str">
            <v xml:space="preserve">Rolnická 1636/21a
Opava - Kateřinky
747 05 Opava 5
</v>
          </cell>
          <cell r="G232" t="str">
            <v>Obecně prospěšná společnost</v>
          </cell>
          <cell r="H232" t="str">
            <v>nízkoprahová zařízení pro děti a mládež</v>
          </cell>
          <cell r="I232" t="str">
            <v>sociální prevence</v>
          </cell>
          <cell r="J232" t="str">
            <v>NZDM Na Hraně</v>
          </cell>
          <cell r="K232">
            <v>41640</v>
          </cell>
          <cell r="L232"/>
          <cell r="M232" t="str">
            <v>N</v>
          </cell>
          <cell r="N232"/>
          <cell r="O232"/>
          <cell r="P232"/>
          <cell r="Q232"/>
          <cell r="R232"/>
          <cell r="S232"/>
          <cell r="T232"/>
          <cell r="U232"/>
          <cell r="V232"/>
          <cell r="W232"/>
          <cell r="X232"/>
          <cell r="Y232" t="str">
            <v>• počet klientů: 30</v>
          </cell>
          <cell r="Z232"/>
          <cell r="AA232">
            <v>20</v>
          </cell>
          <cell r="AB232">
            <v>30</v>
          </cell>
          <cell r="AC232">
            <v>54</v>
          </cell>
          <cell r="AD232">
            <v>60</v>
          </cell>
          <cell r="AE232">
            <v>65</v>
          </cell>
          <cell r="AF232"/>
          <cell r="AG232"/>
          <cell r="AH232"/>
          <cell r="AI232"/>
          <cell r="AJ232"/>
          <cell r="AK232"/>
          <cell r="AL232"/>
          <cell r="AM232"/>
          <cell r="AN232"/>
          <cell r="AO232"/>
          <cell r="AP232"/>
          <cell r="AQ232"/>
          <cell r="AR232"/>
          <cell r="AS232"/>
          <cell r="AT232"/>
          <cell r="AU232"/>
          <cell r="AV232"/>
          <cell r="AW232"/>
          <cell r="AX232"/>
          <cell r="AY232"/>
          <cell r="AZ232"/>
          <cell r="BA232"/>
          <cell r="BB232"/>
          <cell r="BC232"/>
          <cell r="BD232"/>
          <cell r="BE232"/>
          <cell r="BF232"/>
          <cell r="BG232"/>
          <cell r="BH232"/>
          <cell r="BI232"/>
          <cell r="BJ232"/>
          <cell r="BK232"/>
          <cell r="BL232"/>
          <cell r="BM232" t="str">
            <v>•  1. děti a mládež ve věku od 6 do 26 let ohrožené společensky nežádoucími jevy
• 19. osoby v krizi
• 21. osoby, které vedou rizikový způsob života nebo jsou tímto způsobem života ohroženy</v>
          </cell>
          <cell r="BN232" t="str">
            <v>děti a mládež ve věku od 6 do 26 let ohrožené společensky nežádoucími jevy</v>
          </cell>
          <cell r="BO232" t="str">
            <v>• mladší děti (7 –10 let)
• starší děti (11 – 15 let)
• dorost (16 – 18 let)
• mladí dospělí (19 – 26 let)</v>
          </cell>
          <cell r="BP232"/>
          <cell r="BQ232"/>
          <cell r="BR232"/>
          <cell r="BS232"/>
          <cell r="BT232"/>
          <cell r="BU232"/>
          <cell r="BV232"/>
          <cell r="BW232"/>
          <cell r="BX232"/>
          <cell r="BY232"/>
          <cell r="BZ232"/>
          <cell r="CA232"/>
          <cell r="CB232"/>
          <cell r="CC232"/>
          <cell r="CD232"/>
          <cell r="CE232"/>
          <cell r="CF232"/>
          <cell r="CG232"/>
          <cell r="CH232"/>
          <cell r="CI232"/>
          <cell r="CJ232"/>
          <cell r="CK232"/>
          <cell r="CL232"/>
          <cell r="CM232"/>
          <cell r="CN232"/>
          <cell r="CO232"/>
          <cell r="CP232"/>
          <cell r="CQ232"/>
          <cell r="CR232"/>
          <cell r="CS232"/>
          <cell r="CT232"/>
          <cell r="CU232"/>
          <cell r="CV232"/>
          <cell r="CW232"/>
          <cell r="CX232"/>
          <cell r="CY232"/>
          <cell r="CZ232"/>
          <cell r="DA232"/>
          <cell r="DB232"/>
          <cell r="DC232"/>
          <cell r="DD232"/>
          <cell r="DE232"/>
          <cell r="DF232"/>
          <cell r="DG232"/>
          <cell r="DH232"/>
          <cell r="DI232"/>
          <cell r="DJ232"/>
          <cell r="DK232"/>
          <cell r="DL232"/>
          <cell r="DM232"/>
          <cell r="DN232"/>
          <cell r="DO232"/>
          <cell r="DP232"/>
          <cell r="DQ232"/>
          <cell r="DR232"/>
          <cell r="DS232"/>
          <cell r="DT232"/>
          <cell r="DU232"/>
          <cell r="DV232"/>
          <cell r="DW232"/>
          <cell r="DX232"/>
          <cell r="DY232"/>
          <cell r="DZ232"/>
          <cell r="EA232"/>
          <cell r="EB232"/>
          <cell r="EC232"/>
          <cell r="ED232"/>
          <cell r="EE232"/>
          <cell r="EF232"/>
          <cell r="EG232"/>
          <cell r="EH232"/>
          <cell r="EI232"/>
          <cell r="EJ232"/>
          <cell r="EK232"/>
          <cell r="EL232">
            <v>3</v>
          </cell>
          <cell r="EM232">
            <v>2</v>
          </cell>
          <cell r="EN232">
            <v>1.3</v>
          </cell>
          <cell r="EO232">
            <v>1073000</v>
          </cell>
          <cell r="EP232">
            <v>967000</v>
          </cell>
          <cell r="EQ232"/>
          <cell r="ER232"/>
          <cell r="ES232"/>
          <cell r="ET232"/>
          <cell r="EU232"/>
          <cell r="EV232"/>
          <cell r="EW232"/>
          <cell r="EX232"/>
          <cell r="EY232"/>
          <cell r="EZ232"/>
          <cell r="FA232"/>
          <cell r="FB232"/>
          <cell r="FC232"/>
          <cell r="FD232"/>
          <cell r="FE232"/>
          <cell r="FF232"/>
          <cell r="FG232"/>
          <cell r="FH232"/>
          <cell r="FI232"/>
          <cell r="FJ232"/>
          <cell r="FK232"/>
          <cell r="FL232"/>
          <cell r="FM232"/>
          <cell r="FN232"/>
          <cell r="FO232"/>
          <cell r="FP232">
            <v>1</v>
          </cell>
          <cell r="FQ232">
            <v>0.15</v>
          </cell>
          <cell r="FR232">
            <v>2</v>
          </cell>
          <cell r="FS232">
            <v>108000</v>
          </cell>
          <cell r="FT232">
            <v>108000</v>
          </cell>
          <cell r="FU232"/>
          <cell r="FV232"/>
          <cell r="FW232"/>
          <cell r="FX232"/>
          <cell r="FY232"/>
          <cell r="FZ232"/>
          <cell r="GA232"/>
          <cell r="GB232"/>
          <cell r="GC232"/>
          <cell r="GD232"/>
          <cell r="GE232"/>
          <cell r="GF232"/>
          <cell r="GG232"/>
          <cell r="GH232"/>
          <cell r="GI232"/>
          <cell r="GJ232"/>
          <cell r="GK232"/>
          <cell r="GL232"/>
          <cell r="GM232"/>
          <cell r="GN232"/>
          <cell r="GO232"/>
          <cell r="GP232"/>
          <cell r="GQ232"/>
          <cell r="GR232"/>
          <cell r="GS232"/>
          <cell r="GT232"/>
          <cell r="GU232"/>
          <cell r="GV232"/>
          <cell r="GW232"/>
          <cell r="GX232"/>
          <cell r="GY232"/>
          <cell r="GZ232"/>
          <cell r="HA232"/>
          <cell r="HB232"/>
          <cell r="HC232"/>
          <cell r="HD232"/>
          <cell r="HE232"/>
          <cell r="HF232"/>
          <cell r="HG232"/>
          <cell r="HH232"/>
          <cell r="HI232"/>
          <cell r="HJ232"/>
          <cell r="HK232"/>
          <cell r="HL232"/>
          <cell r="HM232"/>
          <cell r="HN232"/>
          <cell r="HO232"/>
          <cell r="HP232"/>
          <cell r="HQ232"/>
          <cell r="HR232"/>
          <cell r="HS232"/>
          <cell r="HT232"/>
          <cell r="HU232"/>
          <cell r="HV232"/>
          <cell r="HW232"/>
          <cell r="HX232"/>
          <cell r="HY232"/>
          <cell r="HZ232"/>
          <cell r="IA232"/>
          <cell r="IB232"/>
          <cell r="IC232"/>
          <cell r="ID232"/>
          <cell r="IE232"/>
          <cell r="IF232"/>
          <cell r="IG232"/>
          <cell r="IH232"/>
          <cell r="II232"/>
          <cell r="IJ232"/>
          <cell r="IK232"/>
          <cell r="IL232"/>
          <cell r="IM232"/>
          <cell r="IN232"/>
          <cell r="IO232">
            <v>1</v>
          </cell>
          <cell r="IP232">
            <v>300</v>
          </cell>
          <cell r="IQ232">
            <v>0.14399999999999999</v>
          </cell>
          <cell r="IR232">
            <v>45000</v>
          </cell>
          <cell r="IS232">
            <v>45000</v>
          </cell>
          <cell r="IT232"/>
          <cell r="IU232"/>
          <cell r="IV232"/>
          <cell r="IW232"/>
          <cell r="IX232"/>
          <cell r="IY232"/>
          <cell r="IZ232"/>
          <cell r="JA232"/>
          <cell r="JB232"/>
          <cell r="JC232"/>
          <cell r="JD232"/>
          <cell r="JE232"/>
          <cell r="JF232"/>
          <cell r="JG232"/>
          <cell r="JH232"/>
          <cell r="JI232"/>
          <cell r="JJ232"/>
          <cell r="JK232"/>
          <cell r="JL232"/>
          <cell r="JM232"/>
          <cell r="JN232"/>
          <cell r="JO232"/>
          <cell r="JP232"/>
          <cell r="JQ232"/>
          <cell r="JR232"/>
          <cell r="JS232"/>
          <cell r="JT232"/>
          <cell r="JU232"/>
          <cell r="JV232"/>
          <cell r="JW232"/>
          <cell r="JX232"/>
          <cell r="JY232"/>
          <cell r="JZ232"/>
          <cell r="KA232"/>
          <cell r="KB232"/>
          <cell r="KC232"/>
          <cell r="KD232"/>
          <cell r="KE232"/>
          <cell r="KF232"/>
          <cell r="KG232"/>
          <cell r="KH232">
            <v>0</v>
          </cell>
          <cell r="KI232"/>
          <cell r="KJ232">
            <v>2</v>
          </cell>
          <cell r="KK232">
            <v>0</v>
          </cell>
          <cell r="KL232">
            <v>0.14399999999999999</v>
          </cell>
          <cell r="KM232">
            <v>0</v>
          </cell>
          <cell r="KN232">
            <v>2.1440000000000001</v>
          </cell>
          <cell r="KO232">
            <v>2.1440000000000001</v>
          </cell>
          <cell r="KP232">
            <v>0.15</v>
          </cell>
          <cell r="KQ232">
            <v>2.294</v>
          </cell>
          <cell r="KR232">
            <v>1181000</v>
          </cell>
          <cell r="KS232">
            <v>1075000</v>
          </cell>
          <cell r="KT232">
            <v>1075000</v>
          </cell>
          <cell r="KU232"/>
          <cell r="KV232"/>
          <cell r="KW232"/>
          <cell r="KX232">
            <v>0</v>
          </cell>
          <cell r="KY232">
            <v>0</v>
          </cell>
          <cell r="KZ232">
            <v>0</v>
          </cell>
          <cell r="LA232"/>
          <cell r="LB232"/>
          <cell r="LC232"/>
          <cell r="LD232">
            <v>45000</v>
          </cell>
          <cell r="LE232">
            <v>45000</v>
          </cell>
          <cell r="LF232">
            <v>45000</v>
          </cell>
          <cell r="LG232"/>
          <cell r="LH232"/>
          <cell r="LI232"/>
          <cell r="LJ232">
            <v>2000</v>
          </cell>
          <cell r="LK232">
            <v>2000</v>
          </cell>
          <cell r="LL232">
            <v>2000</v>
          </cell>
          <cell r="LM232"/>
          <cell r="LN232"/>
          <cell r="LO232"/>
          <cell r="LP232">
            <v>1120000</v>
          </cell>
          <cell r="LQ232">
            <v>0</v>
          </cell>
          <cell r="LR232">
            <v>0</v>
          </cell>
          <cell r="LS232">
            <v>0</v>
          </cell>
          <cell r="LT232"/>
          <cell r="LU232"/>
          <cell r="LV232"/>
          <cell r="LW232">
            <v>10000</v>
          </cell>
          <cell r="LX232">
            <v>10000</v>
          </cell>
          <cell r="LY232">
            <v>10000</v>
          </cell>
          <cell r="LZ232"/>
          <cell r="MA232"/>
          <cell r="MB232"/>
          <cell r="MC232">
            <v>0</v>
          </cell>
          <cell r="MD232">
            <v>0</v>
          </cell>
          <cell r="ME232">
            <v>0</v>
          </cell>
          <cell r="MF232"/>
          <cell r="MG232"/>
          <cell r="MH232"/>
          <cell r="MI232">
            <v>5000</v>
          </cell>
          <cell r="MJ232">
            <v>5000</v>
          </cell>
          <cell r="MK232">
            <v>5000</v>
          </cell>
          <cell r="ML232"/>
          <cell r="MM232"/>
          <cell r="MN232"/>
          <cell r="MO232">
            <v>0</v>
          </cell>
          <cell r="MP232">
            <v>0</v>
          </cell>
          <cell r="MQ232">
            <v>0</v>
          </cell>
          <cell r="MR232"/>
          <cell r="MS232"/>
          <cell r="MT232"/>
          <cell r="MU232">
            <v>2000</v>
          </cell>
          <cell r="MV232">
            <v>2000</v>
          </cell>
          <cell r="MW232">
            <v>2000</v>
          </cell>
          <cell r="MX232"/>
          <cell r="MY232"/>
          <cell r="MZ232"/>
          <cell r="NA232">
            <v>78000</v>
          </cell>
          <cell r="NB232">
            <v>78000</v>
          </cell>
          <cell r="NC232">
            <v>78000</v>
          </cell>
          <cell r="ND232"/>
          <cell r="NE232"/>
          <cell r="NF232"/>
          <cell r="NG232">
            <v>12000</v>
          </cell>
          <cell r="NH232">
            <v>12000</v>
          </cell>
          <cell r="NI232">
            <v>12000</v>
          </cell>
          <cell r="NJ232"/>
          <cell r="NK232"/>
          <cell r="NL232"/>
          <cell r="NM232">
            <v>72000</v>
          </cell>
          <cell r="NN232">
            <v>72000</v>
          </cell>
          <cell r="NO232">
            <v>72000</v>
          </cell>
          <cell r="NP232"/>
          <cell r="NQ232"/>
          <cell r="NR232"/>
          <cell r="NS232">
            <v>18000</v>
          </cell>
          <cell r="NT232">
            <v>18000</v>
          </cell>
          <cell r="NU232">
            <v>18000</v>
          </cell>
          <cell r="NV232"/>
          <cell r="NW232"/>
          <cell r="NX232"/>
          <cell r="NY232">
            <v>15000</v>
          </cell>
          <cell r="NZ232">
            <v>15000</v>
          </cell>
          <cell r="OA232">
            <v>15000</v>
          </cell>
          <cell r="OB232"/>
          <cell r="OC232"/>
          <cell r="OD232"/>
          <cell r="OE232">
            <v>0</v>
          </cell>
          <cell r="OF232">
            <v>0</v>
          </cell>
          <cell r="OG232">
            <v>0</v>
          </cell>
          <cell r="OH232"/>
          <cell r="OI232"/>
          <cell r="OJ232"/>
          <cell r="OK232">
            <v>2000</v>
          </cell>
          <cell r="OL232">
            <v>2000</v>
          </cell>
          <cell r="OM232">
            <v>2000</v>
          </cell>
          <cell r="ON232"/>
          <cell r="OO232"/>
          <cell r="OP232"/>
          <cell r="OQ232">
            <v>0</v>
          </cell>
          <cell r="OR232">
            <v>0</v>
          </cell>
          <cell r="OS232">
            <v>0</v>
          </cell>
          <cell r="OT232"/>
          <cell r="OU232"/>
          <cell r="OV232"/>
          <cell r="OW232">
            <v>0</v>
          </cell>
          <cell r="OX232">
            <v>0</v>
          </cell>
          <cell r="OY232">
            <v>0</v>
          </cell>
          <cell r="OZ232"/>
          <cell r="PA232"/>
          <cell r="PB232"/>
          <cell r="PC232">
            <v>9000</v>
          </cell>
          <cell r="PD232">
            <v>9000</v>
          </cell>
          <cell r="PE232">
            <v>9000</v>
          </cell>
          <cell r="PF232"/>
          <cell r="PG232"/>
          <cell r="PH232"/>
          <cell r="PI232">
            <v>0</v>
          </cell>
          <cell r="PJ232">
            <v>0</v>
          </cell>
          <cell r="PK232">
            <v>0</v>
          </cell>
          <cell r="PL232"/>
          <cell r="PM232"/>
          <cell r="PN232"/>
          <cell r="PO232">
            <v>0</v>
          </cell>
          <cell r="PP232">
            <v>0</v>
          </cell>
          <cell r="PQ232">
            <v>0</v>
          </cell>
          <cell r="PR232"/>
          <cell r="PS232"/>
          <cell r="PT232"/>
          <cell r="PU232">
            <v>1451000</v>
          </cell>
          <cell r="PV232">
            <v>1345000</v>
          </cell>
          <cell r="PW232">
            <v>1345000</v>
          </cell>
          <cell r="PX232">
            <v>100</v>
          </cell>
          <cell r="PY232">
            <v>1345000</v>
          </cell>
          <cell r="PZ232">
            <v>0</v>
          </cell>
          <cell r="QA232">
            <v>100</v>
          </cell>
          <cell r="QB232"/>
          <cell r="QC232"/>
          <cell r="QD232"/>
          <cell r="QE232">
            <v>858000</v>
          </cell>
          <cell r="QF232">
            <v>934000</v>
          </cell>
          <cell r="QG232">
            <v>1345000</v>
          </cell>
          <cell r="QH232">
            <v>0</v>
          </cell>
          <cell r="QI232">
            <v>0</v>
          </cell>
          <cell r="QJ232">
            <v>0</v>
          </cell>
          <cell r="QK232">
            <v>0</v>
          </cell>
          <cell r="QL232">
            <v>0</v>
          </cell>
          <cell r="QM232">
            <v>0</v>
          </cell>
          <cell r="QN232">
            <v>0</v>
          </cell>
          <cell r="QO232">
            <v>0</v>
          </cell>
          <cell r="QP232">
            <v>0</v>
          </cell>
          <cell r="QQ232">
            <v>0</v>
          </cell>
          <cell r="QR232">
            <v>0</v>
          </cell>
          <cell r="QS232">
            <v>0</v>
          </cell>
          <cell r="QT232"/>
          <cell r="QU232">
            <v>0</v>
          </cell>
          <cell r="QV232">
            <v>0</v>
          </cell>
          <cell r="QW232">
            <v>0</v>
          </cell>
          <cell r="QX232"/>
          <cell r="QY232"/>
          <cell r="QZ232"/>
          <cell r="RA232"/>
          <cell r="RB232">
            <v>40000</v>
          </cell>
          <cell r="RC232">
            <v>60000</v>
          </cell>
          <cell r="RD232">
            <v>0</v>
          </cell>
          <cell r="RE232">
            <v>55000</v>
          </cell>
          <cell r="RF232">
            <v>55000</v>
          </cell>
          <cell r="RG232">
            <v>106000</v>
          </cell>
          <cell r="RH232"/>
          <cell r="RI232"/>
          <cell r="RJ232"/>
          <cell r="RK232"/>
          <cell r="RL232"/>
          <cell r="RM232"/>
          <cell r="RN232"/>
          <cell r="RO232"/>
          <cell r="RP232">
            <v>0</v>
          </cell>
          <cell r="RQ232"/>
          <cell r="RR232"/>
          <cell r="RS232"/>
          <cell r="RT232" t="str">
            <v>N</v>
          </cell>
          <cell r="RU232"/>
          <cell r="RV232">
            <v>1345000</v>
          </cell>
          <cell r="RW232">
            <v>0</v>
          </cell>
          <cell r="RX232">
            <v>1345000</v>
          </cell>
          <cell r="RY232">
            <v>0</v>
          </cell>
          <cell r="RZ232" t="str">
            <v>OK</v>
          </cell>
          <cell r="SA232"/>
          <cell r="SB232"/>
          <cell r="SC232"/>
          <cell r="SD232"/>
          <cell r="SE232"/>
          <cell r="SF232">
            <v>361000</v>
          </cell>
          <cell r="SG232">
            <v>1.5</v>
          </cell>
          <cell r="SH232"/>
          <cell r="SI232" t="str">
            <v>Zvýšení kapacity s požadavkem o dotaci z 1,5 na 2,0 úvazky. Uvedené navýšení souvisí s ukončením projektu "Nová šance pro mladé", který končí v letošním roce, avšak poptávka po službě přetrvává. Město vnímá preventivní význam služby a podpoří působení služby v požadované míře.</v>
          </cell>
          <cell r="SJ232" t="str">
            <v>zvýšení s požadavkem</v>
          </cell>
          <cell r="SK232">
            <v>2</v>
          </cell>
          <cell r="SL232"/>
          <cell r="SM232"/>
          <cell r="SN232"/>
          <cell r="SO232">
            <v>0.5</v>
          </cell>
          <cell r="SP232"/>
          <cell r="SQ232"/>
          <cell r="SR232"/>
          <cell r="SS232">
            <v>107.2</v>
          </cell>
          <cell r="ST232"/>
          <cell r="SU232"/>
          <cell r="SV232">
            <v>1010000</v>
          </cell>
          <cell r="SW232"/>
          <cell r="SX232">
            <v>1.4366336633663366</v>
          </cell>
          <cell r="SY232">
            <v>2436000</v>
          </cell>
          <cell r="SZ232">
            <v>2436000</v>
          </cell>
          <cell r="TA232"/>
          <cell r="TB232">
            <v>0</v>
          </cell>
          <cell r="TC232" t="str">
            <v>OK</v>
          </cell>
          <cell r="TD232">
            <v>488230.16564952047</v>
          </cell>
          <cell r="TE232">
            <v>51000</v>
          </cell>
          <cell r="TF232" t="str">
            <v>ok</v>
          </cell>
          <cell r="TG232"/>
          <cell r="TH232"/>
          <cell r="TI232"/>
          <cell r="TJ232"/>
          <cell r="TK232"/>
          <cell r="TL232">
            <v>0</v>
          </cell>
          <cell r="TM232"/>
          <cell r="TN232">
            <v>0</v>
          </cell>
          <cell r="TO232"/>
          <cell r="TP232">
            <v>0</v>
          </cell>
          <cell r="TQ232">
            <v>0</v>
          </cell>
          <cell r="TR232">
            <v>0</v>
          </cell>
          <cell r="TS232">
            <v>10000</v>
          </cell>
          <cell r="TT232">
            <v>10000</v>
          </cell>
          <cell r="TU232" t="str">
            <v>notebook, x-box, židle, skříň</v>
          </cell>
          <cell r="TV232">
            <v>0</v>
          </cell>
          <cell r="TW232">
            <v>0</v>
          </cell>
          <cell r="TX232"/>
          <cell r="TY232"/>
          <cell r="TZ232"/>
          <cell r="UA232"/>
          <cell r="UB232"/>
          <cell r="UC232"/>
          <cell r="UD232">
            <v>832000</v>
          </cell>
          <cell r="UE232">
            <v>108000</v>
          </cell>
          <cell r="UF232">
            <v>0</v>
          </cell>
          <cell r="UG232">
            <v>0</v>
          </cell>
          <cell r="UH232">
            <v>940000</v>
          </cell>
          <cell r="UI232"/>
          <cell r="UJ232"/>
          <cell r="UK232"/>
          <cell r="UL232">
            <v>940000</v>
          </cell>
          <cell r="UM232" t="str">
            <v>Zvýšení kapacity s požadavkem o dotaci z 1,5 na 2,0 úvazky. Uvedené navýšení souvisí s ukončením projektu "Nová šance pro mladé", který končí v letošním roce, avšak poptávka po službě přetrvává. Město vnímá preventivní význam služby a podpoří působení služby v požadované míře.</v>
          </cell>
          <cell r="UN232">
            <v>294350</v>
          </cell>
          <cell r="UO232"/>
          <cell r="UP232">
            <v>1234350</v>
          </cell>
          <cell r="UQ232">
            <v>51000</v>
          </cell>
          <cell r="UR232">
            <v>7.3053066850447959</v>
          </cell>
          <cell r="US232">
            <v>25</v>
          </cell>
          <cell r="UT232" t="str">
            <v>Nesplněno</v>
          </cell>
          <cell r="UU232"/>
          <cell r="UV232"/>
          <cell r="UW232"/>
          <cell r="UX232"/>
          <cell r="UY232" t="str">
            <v>nárůst dotace obce vyšší než v žádosti do KSSL</v>
          </cell>
          <cell r="UZ232">
            <v>3</v>
          </cell>
          <cell r="VA232">
            <v>1308411</v>
          </cell>
          <cell r="VB232"/>
          <cell r="VC232"/>
          <cell r="VD232"/>
          <cell r="VE232"/>
          <cell r="VF232">
            <v>0</v>
          </cell>
          <cell r="VG232"/>
          <cell r="VH232"/>
          <cell r="VI232"/>
          <cell r="VJ232" t="str">
            <v>OK</v>
          </cell>
          <cell r="VK232">
            <v>1308411</v>
          </cell>
          <cell r="VL232">
            <v>1308411</v>
          </cell>
          <cell r="VM232">
            <v>1308411</v>
          </cell>
          <cell r="VN232">
            <v>1308411</v>
          </cell>
          <cell r="VO232">
            <v>1308000</v>
          </cell>
          <cell r="VP232">
            <v>1308000</v>
          </cell>
          <cell r="VQ232" t="str">
            <v>OK</v>
          </cell>
          <cell r="VR232">
            <v>73650</v>
          </cell>
          <cell r="VS232">
            <v>74061</v>
          </cell>
          <cell r="VT232" t="str">
            <v>OK</v>
          </cell>
          <cell r="VU232">
            <v>105.96670312310124</v>
          </cell>
          <cell r="VV232">
            <v>37000</v>
          </cell>
          <cell r="VW232">
            <v>1234350</v>
          </cell>
          <cell r="VX232">
            <v>1345000</v>
          </cell>
          <cell r="VY232">
            <v>1345000</v>
          </cell>
          <cell r="VZ232">
            <v>1122000</v>
          </cell>
          <cell r="WA232">
            <v>223000</v>
          </cell>
          <cell r="WB232">
            <v>1345000</v>
          </cell>
          <cell r="WC232">
            <v>0</v>
          </cell>
          <cell r="WD232"/>
          <cell r="WE232"/>
          <cell r="WF232"/>
          <cell r="WG232"/>
          <cell r="WH232"/>
          <cell r="WI232">
            <v>1345000</v>
          </cell>
          <cell r="WJ232">
            <v>0</v>
          </cell>
          <cell r="WK232" t="str">
            <v>OK</v>
          </cell>
          <cell r="WL232">
            <v>0</v>
          </cell>
          <cell r="WM232" t="str">
            <v>děti a mládež od 6 do 26 let ohrožené společensky nežádoucími jevy</v>
          </cell>
          <cell r="WN232"/>
          <cell r="WO232"/>
          <cell r="WP232">
            <v>654000</v>
          </cell>
          <cell r="WQ232"/>
          <cell r="WR232"/>
          <cell r="WV232">
            <v>784800</v>
          </cell>
          <cell r="WW232">
            <v>45033</v>
          </cell>
          <cell r="WX232">
            <v>523200</v>
          </cell>
          <cell r="WY232"/>
          <cell r="WZ232">
            <v>654000</v>
          </cell>
          <cell r="XA232"/>
          <cell r="XB232">
            <v>621677</v>
          </cell>
          <cell r="XC232">
            <v>105.19932376459158</v>
          </cell>
          <cell r="XD232">
            <v>2</v>
          </cell>
          <cell r="XE232">
            <v>37000</v>
          </cell>
          <cell r="XF232">
            <v>37000</v>
          </cell>
          <cell r="XG232"/>
          <cell r="XH232">
            <v>37000</v>
          </cell>
          <cell r="XI232">
            <v>0</v>
          </cell>
        </row>
        <row r="233">
          <cell r="A233">
            <v>2017525</v>
          </cell>
          <cell r="B233" t="str">
            <v>NNO</v>
          </cell>
          <cell r="C233">
            <v>1</v>
          </cell>
          <cell r="D233" t="str">
            <v>Ergon - sociální podnik, z.s.</v>
          </cell>
          <cell r="E233">
            <v>26640899</v>
          </cell>
          <cell r="F233" t="str">
            <v xml:space="preserve">Vělopolská 243
Horní Žukov
737 01 Český Těšín 1
</v>
          </cell>
          <cell r="G233" t="str">
            <v>Spolek</v>
          </cell>
          <cell r="H233" t="str">
            <v>odborné sociální poradenství</v>
          </cell>
          <cell r="I233" t="str">
            <v>poradenství</v>
          </cell>
          <cell r="J233" t="str">
            <v>Poradna Ergon</v>
          </cell>
          <cell r="K233">
            <v>40819</v>
          </cell>
          <cell r="L233"/>
          <cell r="M233" t="str">
            <v>N</v>
          </cell>
          <cell r="N233"/>
          <cell r="O233"/>
          <cell r="P233"/>
          <cell r="Q233"/>
          <cell r="R233"/>
          <cell r="S233"/>
          <cell r="T233"/>
          <cell r="U233"/>
          <cell r="V233"/>
          <cell r="W233"/>
          <cell r="X233"/>
          <cell r="Y233" t="str">
            <v>• počet intervencí (30 min. jednání): 1</v>
          </cell>
          <cell r="Z233"/>
          <cell r="AA233"/>
          <cell r="AB233"/>
          <cell r="AC233"/>
          <cell r="AD233"/>
          <cell r="AE233"/>
          <cell r="AF233"/>
          <cell r="AG233"/>
          <cell r="AH233"/>
          <cell r="AI233"/>
          <cell r="AJ233">
            <v>8</v>
          </cell>
          <cell r="AK233">
            <v>8</v>
          </cell>
          <cell r="AL233">
            <v>480</v>
          </cell>
          <cell r="AM233">
            <v>500</v>
          </cell>
          <cell r="AN233">
            <v>500</v>
          </cell>
          <cell r="AO233"/>
          <cell r="AP233"/>
          <cell r="AQ233"/>
          <cell r="AR233"/>
          <cell r="AS233"/>
          <cell r="AT233"/>
          <cell r="AU233"/>
          <cell r="AV233"/>
          <cell r="AW233"/>
          <cell r="AX233"/>
          <cell r="AY233"/>
          <cell r="AZ233"/>
          <cell r="BA233"/>
          <cell r="BB233"/>
          <cell r="BC233"/>
          <cell r="BD233"/>
          <cell r="BE233"/>
          <cell r="BF233"/>
          <cell r="BG233"/>
          <cell r="BH233"/>
          <cell r="BI233"/>
          <cell r="BJ233"/>
          <cell r="BK233"/>
          <cell r="BL233"/>
          <cell r="BM233" t="str">
            <v>• 19. osoby v krizi</v>
          </cell>
          <cell r="BN233" t="str">
            <v>osoby v krizi</v>
          </cell>
          <cell r="BO233" t="str">
            <v>• dorost (16 – 18 let)
• mladí dospělí (19 – 26 let)
• dospělí (27 – 64 let)
• mladší senioři (65 – 80 let)
• starší senioři (nad 80 let)</v>
          </cell>
          <cell r="BP233"/>
          <cell r="BQ233"/>
          <cell r="BR233"/>
          <cell r="BS233"/>
          <cell r="BT233"/>
          <cell r="BU233"/>
          <cell r="BV233"/>
          <cell r="BW233"/>
          <cell r="BX233"/>
          <cell r="BY233"/>
          <cell r="BZ233"/>
          <cell r="CA233"/>
          <cell r="CB233"/>
          <cell r="CC233"/>
          <cell r="CD233"/>
          <cell r="CE233"/>
          <cell r="CF233"/>
          <cell r="CG233"/>
          <cell r="CH233"/>
          <cell r="CI233"/>
          <cell r="CJ233"/>
          <cell r="CK233"/>
          <cell r="CL233"/>
          <cell r="CM233"/>
          <cell r="CN233"/>
          <cell r="CO233"/>
          <cell r="CP233"/>
          <cell r="CQ233"/>
          <cell r="CR233"/>
          <cell r="CS233"/>
          <cell r="CT233"/>
          <cell r="CU233"/>
          <cell r="CV233"/>
          <cell r="CW233"/>
          <cell r="CX233"/>
          <cell r="CY233"/>
          <cell r="CZ233"/>
          <cell r="DA233"/>
          <cell r="DB233"/>
          <cell r="DC233"/>
          <cell r="DD233"/>
          <cell r="DE233"/>
          <cell r="DF233"/>
          <cell r="DG233"/>
          <cell r="DH233"/>
          <cell r="DI233"/>
          <cell r="DJ233"/>
          <cell r="DK233"/>
          <cell r="DL233"/>
          <cell r="DM233"/>
          <cell r="DN233"/>
          <cell r="DO233"/>
          <cell r="DP233"/>
          <cell r="DQ233"/>
          <cell r="DR233"/>
          <cell r="DS233"/>
          <cell r="DT233"/>
          <cell r="DU233"/>
          <cell r="DV233"/>
          <cell r="DW233"/>
          <cell r="DX233"/>
          <cell r="DY233"/>
          <cell r="DZ233"/>
          <cell r="EA233"/>
          <cell r="EB233"/>
          <cell r="EC233"/>
          <cell r="ED233"/>
          <cell r="EE233"/>
          <cell r="EF233"/>
          <cell r="EG233"/>
          <cell r="EH233"/>
          <cell r="EI233"/>
          <cell r="EJ233"/>
          <cell r="EK233"/>
          <cell r="EL233">
            <v>2</v>
          </cell>
          <cell r="EM233">
            <v>0.85</v>
          </cell>
          <cell r="EN233">
            <v>0.85</v>
          </cell>
          <cell r="EO233">
            <v>482400</v>
          </cell>
          <cell r="EP233">
            <v>464400</v>
          </cell>
          <cell r="EQ233"/>
          <cell r="ER233"/>
          <cell r="ES233"/>
          <cell r="ET233"/>
          <cell r="EU233"/>
          <cell r="EV233"/>
          <cell r="EW233"/>
          <cell r="EX233"/>
          <cell r="EY233"/>
          <cell r="EZ233"/>
          <cell r="FA233"/>
          <cell r="FB233"/>
          <cell r="FC233"/>
          <cell r="FD233"/>
          <cell r="FE233"/>
          <cell r="FF233"/>
          <cell r="FG233"/>
          <cell r="FH233"/>
          <cell r="FI233"/>
          <cell r="FJ233"/>
          <cell r="FK233"/>
          <cell r="FL233"/>
          <cell r="FM233"/>
          <cell r="FN233"/>
          <cell r="FO233"/>
          <cell r="FP233"/>
          <cell r="FQ233"/>
          <cell r="FR233"/>
          <cell r="FS233"/>
          <cell r="FT233"/>
          <cell r="FU233"/>
          <cell r="FV233"/>
          <cell r="FW233"/>
          <cell r="FX233"/>
          <cell r="FY233"/>
          <cell r="FZ233"/>
          <cell r="GA233"/>
          <cell r="GB233"/>
          <cell r="GC233"/>
          <cell r="GD233"/>
          <cell r="GE233"/>
          <cell r="GF233"/>
          <cell r="GG233"/>
          <cell r="GH233"/>
          <cell r="GI233"/>
          <cell r="GJ233"/>
          <cell r="GK233"/>
          <cell r="GL233"/>
          <cell r="GM233"/>
          <cell r="GN233"/>
          <cell r="GO233"/>
          <cell r="GP233"/>
          <cell r="GQ233"/>
          <cell r="GR233"/>
          <cell r="GS233"/>
          <cell r="GT233"/>
          <cell r="GU233"/>
          <cell r="GV233"/>
          <cell r="GW233"/>
          <cell r="GX233"/>
          <cell r="GY233"/>
          <cell r="GZ233"/>
          <cell r="HA233"/>
          <cell r="HB233"/>
          <cell r="HC233"/>
          <cell r="HD233"/>
          <cell r="HE233"/>
          <cell r="HF233"/>
          <cell r="HG233"/>
          <cell r="HH233"/>
          <cell r="HI233"/>
          <cell r="HJ233"/>
          <cell r="HK233"/>
          <cell r="HL233"/>
          <cell r="HM233"/>
          <cell r="HN233"/>
          <cell r="HO233"/>
          <cell r="HP233"/>
          <cell r="HQ233"/>
          <cell r="HR233"/>
          <cell r="HS233"/>
          <cell r="HT233"/>
          <cell r="HU233"/>
          <cell r="HV233"/>
          <cell r="HW233"/>
          <cell r="HX233"/>
          <cell r="HY233"/>
          <cell r="HZ233"/>
          <cell r="IA233"/>
          <cell r="IB233"/>
          <cell r="IC233"/>
          <cell r="ID233"/>
          <cell r="IE233"/>
          <cell r="IF233"/>
          <cell r="IG233"/>
          <cell r="IH233"/>
          <cell r="II233"/>
          <cell r="IJ233"/>
          <cell r="IK233"/>
          <cell r="IL233"/>
          <cell r="IM233"/>
          <cell r="IN233"/>
          <cell r="IO233">
            <v>1</v>
          </cell>
          <cell r="IP233">
            <v>120</v>
          </cell>
          <cell r="IQ233">
            <v>5.8000000000000003E-2</v>
          </cell>
          <cell r="IR233">
            <v>42000</v>
          </cell>
          <cell r="IS233">
            <v>0</v>
          </cell>
          <cell r="IT233">
            <v>1</v>
          </cell>
          <cell r="IU233">
            <v>300</v>
          </cell>
          <cell r="IV233">
            <v>0.14399999999999999</v>
          </cell>
          <cell r="IW233">
            <v>120000</v>
          </cell>
          <cell r="IX233">
            <v>0</v>
          </cell>
          <cell r="IY233"/>
          <cell r="IZ233"/>
          <cell r="JA233"/>
          <cell r="JB233"/>
          <cell r="JC233"/>
          <cell r="JD233"/>
          <cell r="JE233"/>
          <cell r="JF233"/>
          <cell r="JG233"/>
          <cell r="JH233"/>
          <cell r="JI233"/>
          <cell r="JJ233"/>
          <cell r="JK233"/>
          <cell r="JL233"/>
          <cell r="JM233"/>
          <cell r="JN233"/>
          <cell r="JO233"/>
          <cell r="JP233"/>
          <cell r="JQ233"/>
          <cell r="JR233"/>
          <cell r="JS233"/>
          <cell r="JT233"/>
          <cell r="JU233"/>
          <cell r="JV233"/>
          <cell r="JW233"/>
          <cell r="JX233"/>
          <cell r="JY233"/>
          <cell r="JZ233"/>
          <cell r="KA233"/>
          <cell r="KB233"/>
          <cell r="KC233"/>
          <cell r="KD233"/>
          <cell r="KE233"/>
          <cell r="KF233"/>
          <cell r="KG233"/>
          <cell r="KH233">
            <v>0</v>
          </cell>
          <cell r="KI233"/>
          <cell r="KJ233">
            <v>0.85</v>
          </cell>
          <cell r="KK233">
            <v>0</v>
          </cell>
          <cell r="KL233">
            <v>5.8000000000000003E-2</v>
          </cell>
          <cell r="KM233">
            <v>0</v>
          </cell>
          <cell r="KN233">
            <v>0.90800000000000003</v>
          </cell>
          <cell r="KO233">
            <v>0.90800000000000003</v>
          </cell>
          <cell r="KP233">
            <v>0.14399999999999999</v>
          </cell>
          <cell r="KQ233">
            <v>1.052</v>
          </cell>
          <cell r="KR233">
            <v>482400</v>
          </cell>
          <cell r="KS233">
            <v>464400</v>
          </cell>
          <cell r="KT233">
            <v>464400</v>
          </cell>
          <cell r="KU233"/>
          <cell r="KV233"/>
          <cell r="KW233"/>
          <cell r="KX233">
            <v>0</v>
          </cell>
          <cell r="KY233">
            <v>0</v>
          </cell>
          <cell r="KZ233">
            <v>0</v>
          </cell>
          <cell r="LA233"/>
          <cell r="LB233"/>
          <cell r="LC233"/>
          <cell r="LD233">
            <v>162000</v>
          </cell>
          <cell r="LE233">
            <v>0</v>
          </cell>
          <cell r="LF233">
            <v>0</v>
          </cell>
          <cell r="LG233"/>
          <cell r="LH233"/>
          <cell r="LI233"/>
          <cell r="LJ233">
            <v>1000</v>
          </cell>
          <cell r="LK233">
            <v>1000</v>
          </cell>
          <cell r="LL233">
            <v>1000</v>
          </cell>
          <cell r="LM233"/>
          <cell r="LN233"/>
          <cell r="LO233"/>
          <cell r="LP233">
            <v>464400</v>
          </cell>
          <cell r="LQ233">
            <v>0</v>
          </cell>
          <cell r="LR233">
            <v>0</v>
          </cell>
          <cell r="LS233">
            <v>0</v>
          </cell>
          <cell r="LT233"/>
          <cell r="LU233"/>
          <cell r="LV233"/>
          <cell r="LW233">
            <v>20000</v>
          </cell>
          <cell r="LX233">
            <v>20000</v>
          </cell>
          <cell r="LY233">
            <v>20000</v>
          </cell>
          <cell r="LZ233"/>
          <cell r="MA233"/>
          <cell r="MB233"/>
          <cell r="MC233">
            <v>0</v>
          </cell>
          <cell r="MD233">
            <v>0</v>
          </cell>
          <cell r="ME233">
            <v>0</v>
          </cell>
          <cell r="MF233"/>
          <cell r="MG233"/>
          <cell r="MH233"/>
          <cell r="MI233">
            <v>10000</v>
          </cell>
          <cell r="MJ233">
            <v>10000</v>
          </cell>
          <cell r="MK233">
            <v>10000</v>
          </cell>
          <cell r="ML233"/>
          <cell r="MM233"/>
          <cell r="MN233"/>
          <cell r="MO233">
            <v>0</v>
          </cell>
          <cell r="MP233">
            <v>0</v>
          </cell>
          <cell r="MQ233">
            <v>0</v>
          </cell>
          <cell r="MR233"/>
          <cell r="MS233"/>
          <cell r="MT233"/>
          <cell r="MU233">
            <v>5000</v>
          </cell>
          <cell r="MV233">
            <v>5000</v>
          </cell>
          <cell r="MW233">
            <v>5000</v>
          </cell>
          <cell r="MX233"/>
          <cell r="MY233"/>
          <cell r="MZ233"/>
          <cell r="NA233">
            <v>0</v>
          </cell>
          <cell r="NB233">
            <v>0</v>
          </cell>
          <cell r="NC233">
            <v>0</v>
          </cell>
          <cell r="ND233"/>
          <cell r="NE233"/>
          <cell r="NF233"/>
          <cell r="NG233">
            <v>5000</v>
          </cell>
          <cell r="NH233">
            <v>5000</v>
          </cell>
          <cell r="NI233">
            <v>5000</v>
          </cell>
          <cell r="NJ233"/>
          <cell r="NK233"/>
          <cell r="NL233"/>
          <cell r="NM233">
            <v>60000</v>
          </cell>
          <cell r="NN233">
            <v>20000</v>
          </cell>
          <cell r="NO233">
            <v>20000</v>
          </cell>
          <cell r="NP233"/>
          <cell r="NQ233"/>
          <cell r="NR233"/>
          <cell r="NS233">
            <v>0</v>
          </cell>
          <cell r="NT233">
            <v>0</v>
          </cell>
          <cell r="NU233">
            <v>0</v>
          </cell>
          <cell r="NV233"/>
          <cell r="NW233"/>
          <cell r="NX233"/>
          <cell r="NY233">
            <v>10000</v>
          </cell>
          <cell r="NZ233">
            <v>10000</v>
          </cell>
          <cell r="OA233">
            <v>10000</v>
          </cell>
          <cell r="OB233"/>
          <cell r="OC233"/>
          <cell r="OD233"/>
          <cell r="OE233">
            <v>2000</v>
          </cell>
          <cell r="OF233">
            <v>2000</v>
          </cell>
          <cell r="OG233">
            <v>2000</v>
          </cell>
          <cell r="OH233"/>
          <cell r="OI233"/>
          <cell r="OJ233"/>
          <cell r="OK233">
            <v>2000</v>
          </cell>
          <cell r="OL233">
            <v>2000</v>
          </cell>
          <cell r="OM233">
            <v>2000</v>
          </cell>
          <cell r="ON233"/>
          <cell r="OO233"/>
          <cell r="OP233"/>
          <cell r="OQ233">
            <v>0</v>
          </cell>
          <cell r="OR233">
            <v>0</v>
          </cell>
          <cell r="OS233">
            <v>0</v>
          </cell>
          <cell r="OT233"/>
          <cell r="OU233"/>
          <cell r="OV233"/>
          <cell r="OW233">
            <v>0</v>
          </cell>
          <cell r="OX233">
            <v>0</v>
          </cell>
          <cell r="OY233">
            <v>0</v>
          </cell>
          <cell r="OZ233"/>
          <cell r="PA233"/>
          <cell r="PB233"/>
          <cell r="PC233">
            <v>60000</v>
          </cell>
          <cell r="PD233">
            <v>40000</v>
          </cell>
          <cell r="PE233">
            <v>40000</v>
          </cell>
          <cell r="PF233"/>
          <cell r="PG233"/>
          <cell r="PH233"/>
          <cell r="PI233">
            <v>0</v>
          </cell>
          <cell r="PJ233">
            <v>0</v>
          </cell>
          <cell r="PK233">
            <v>0</v>
          </cell>
          <cell r="PL233"/>
          <cell r="PM233"/>
          <cell r="PN233"/>
          <cell r="PO233">
            <v>0</v>
          </cell>
          <cell r="PP233">
            <v>0</v>
          </cell>
          <cell r="PQ233">
            <v>0</v>
          </cell>
          <cell r="PR233"/>
          <cell r="PS233"/>
          <cell r="PT233"/>
          <cell r="PU233">
            <v>819400</v>
          </cell>
          <cell r="PV233">
            <v>579400</v>
          </cell>
          <cell r="PW233">
            <v>579400</v>
          </cell>
          <cell r="PX233">
            <v>100</v>
          </cell>
          <cell r="PY233">
            <v>579400</v>
          </cell>
          <cell r="PZ233">
            <v>0</v>
          </cell>
          <cell r="QA233">
            <v>100</v>
          </cell>
          <cell r="QB233"/>
          <cell r="QC233"/>
          <cell r="QD233"/>
          <cell r="QE233">
            <v>387000</v>
          </cell>
          <cell r="QF233">
            <v>387000</v>
          </cell>
          <cell r="QG233">
            <v>579400</v>
          </cell>
          <cell r="QH233">
            <v>0</v>
          </cell>
          <cell r="QI233">
            <v>0</v>
          </cell>
          <cell r="QJ233">
            <v>0</v>
          </cell>
          <cell r="QK233">
            <v>0</v>
          </cell>
          <cell r="QL233">
            <v>0</v>
          </cell>
          <cell r="QM233">
            <v>0</v>
          </cell>
          <cell r="QN233">
            <v>0</v>
          </cell>
          <cell r="QO233">
            <v>0</v>
          </cell>
          <cell r="QP233">
            <v>0</v>
          </cell>
          <cell r="QQ233">
            <v>0</v>
          </cell>
          <cell r="QR233">
            <v>0</v>
          </cell>
          <cell r="QS233">
            <v>0</v>
          </cell>
          <cell r="QT233"/>
          <cell r="QU233">
            <v>0</v>
          </cell>
          <cell r="QV233">
            <v>0</v>
          </cell>
          <cell r="QW233">
            <v>0</v>
          </cell>
          <cell r="QX233"/>
          <cell r="QY233"/>
          <cell r="QZ233"/>
          <cell r="RA233"/>
          <cell r="RB233"/>
          <cell r="RC233"/>
          <cell r="RD233"/>
          <cell r="RE233">
            <v>240000</v>
          </cell>
          <cell r="RF233">
            <v>240000</v>
          </cell>
          <cell r="RG233">
            <v>240000</v>
          </cell>
          <cell r="RH233"/>
          <cell r="RI233"/>
          <cell r="RJ233"/>
          <cell r="RK233"/>
          <cell r="RL233"/>
          <cell r="RM233"/>
          <cell r="RN233"/>
          <cell r="RO233"/>
          <cell r="RP233">
            <v>0</v>
          </cell>
          <cell r="RQ233"/>
          <cell r="RR233"/>
          <cell r="RS233"/>
          <cell r="RT233" t="str">
            <v>N</v>
          </cell>
          <cell r="RU233"/>
          <cell r="RV233">
            <v>579000</v>
          </cell>
          <cell r="RW233">
            <v>0</v>
          </cell>
          <cell r="RX233">
            <v>579000</v>
          </cell>
          <cell r="RY233">
            <v>400</v>
          </cell>
          <cell r="RZ233" t="str">
            <v>OK</v>
          </cell>
          <cell r="SA233"/>
          <cell r="SB233"/>
          <cell r="SC233"/>
          <cell r="SD233"/>
          <cell r="SE233"/>
          <cell r="SF233" t="e">
            <v>#N/A</v>
          </cell>
          <cell r="SG233">
            <v>0.9</v>
          </cell>
          <cell r="SH233"/>
          <cell r="SI233"/>
          <cell r="SJ233"/>
          <cell r="SK233">
            <v>0.9</v>
          </cell>
          <cell r="SL233"/>
          <cell r="SM233"/>
          <cell r="SN233"/>
          <cell r="SO233">
            <v>0</v>
          </cell>
          <cell r="SP233"/>
          <cell r="SQ233"/>
          <cell r="SR233"/>
          <cell r="SS233">
            <v>100.8888888888889</v>
          </cell>
          <cell r="ST233"/>
          <cell r="SU233"/>
          <cell r="SV233">
            <v>822400</v>
          </cell>
          <cell r="SW233"/>
          <cell r="SX233">
            <v>0.99635214007782102</v>
          </cell>
          <cell r="SY233">
            <v>1298000</v>
          </cell>
          <cell r="SZ233">
            <v>1298000</v>
          </cell>
          <cell r="TA233"/>
          <cell r="TB233">
            <v>0</v>
          </cell>
          <cell r="TC233" t="str">
            <v>OK</v>
          </cell>
          <cell r="TD233">
            <v>441444.8669201521</v>
          </cell>
          <cell r="TE233">
            <v>0</v>
          </cell>
          <cell r="TF233" t="str">
            <v>OK</v>
          </cell>
          <cell r="TG233"/>
          <cell r="TH233"/>
          <cell r="TI233"/>
          <cell r="TJ233"/>
          <cell r="TK233"/>
          <cell r="TL233">
            <v>0</v>
          </cell>
          <cell r="TM233"/>
          <cell r="TN233">
            <v>0</v>
          </cell>
          <cell r="TO233"/>
          <cell r="TP233">
            <v>0</v>
          </cell>
          <cell r="TQ233">
            <v>0</v>
          </cell>
          <cell r="TR233">
            <v>0</v>
          </cell>
          <cell r="TS233">
            <v>20000</v>
          </cell>
          <cell r="TT233">
            <v>20000</v>
          </cell>
          <cell r="TU233" t="str">
            <v>pořízení notebooku</v>
          </cell>
          <cell r="TV233">
            <v>2000</v>
          </cell>
          <cell r="TW233">
            <v>2000</v>
          </cell>
          <cell r="TX233" t="str">
            <v>nespecifikováno</v>
          </cell>
          <cell r="TY233"/>
          <cell r="TZ233"/>
          <cell r="UA233"/>
          <cell r="UB233"/>
          <cell r="UC233"/>
          <cell r="UD233">
            <v>387000</v>
          </cell>
          <cell r="UE233">
            <v>0</v>
          </cell>
          <cell r="UF233">
            <v>0</v>
          </cell>
          <cell r="UG233">
            <v>0</v>
          </cell>
          <cell r="UH233">
            <v>387000</v>
          </cell>
          <cell r="UI233"/>
          <cell r="UJ233"/>
          <cell r="UK233"/>
          <cell r="UL233">
            <v>387000</v>
          </cell>
          <cell r="UM233"/>
          <cell r="UN233"/>
          <cell r="UO233"/>
          <cell r="UP233">
            <v>387000</v>
          </cell>
          <cell r="UQ233">
            <v>0</v>
          </cell>
          <cell r="UR233">
            <v>29.289724188430561</v>
          </cell>
          <cell r="US233">
            <v>30</v>
          </cell>
          <cell r="UT233" t="str">
            <v>Nesplněno</v>
          </cell>
          <cell r="UU233"/>
          <cell r="UV233"/>
          <cell r="UW233"/>
          <cell r="UX233"/>
          <cell r="UY233"/>
          <cell r="UZ233">
            <v>2</v>
          </cell>
          <cell r="VA233">
            <v>441179.99999999994</v>
          </cell>
          <cell r="VB233"/>
          <cell r="VC233"/>
          <cell r="VD233"/>
          <cell r="VE233"/>
          <cell r="VF233">
            <v>0</v>
          </cell>
          <cell r="VG233"/>
          <cell r="VH233"/>
          <cell r="VI233"/>
          <cell r="VJ233" t="str">
            <v>OK</v>
          </cell>
          <cell r="VK233">
            <v>441179.99999999994</v>
          </cell>
          <cell r="VL233">
            <v>441179.99999999994</v>
          </cell>
          <cell r="VM233">
            <v>441179.99999999994</v>
          </cell>
          <cell r="VN233">
            <v>441179.99999999994</v>
          </cell>
          <cell r="VO233">
            <v>441000</v>
          </cell>
          <cell r="VP233">
            <v>441000</v>
          </cell>
          <cell r="VQ233" t="str">
            <v>OK</v>
          </cell>
          <cell r="VR233">
            <v>54000</v>
          </cell>
          <cell r="VS233">
            <v>54179.999999999942</v>
          </cell>
          <cell r="VT233" t="str">
            <v>OK</v>
          </cell>
          <cell r="VU233">
            <v>113.95348837209302</v>
          </cell>
          <cell r="VV233">
            <v>138000</v>
          </cell>
          <cell r="VW233">
            <v>387000</v>
          </cell>
          <cell r="VX233">
            <v>579400</v>
          </cell>
          <cell r="VY233">
            <v>579000</v>
          </cell>
          <cell r="VZ233">
            <v>465000</v>
          </cell>
          <cell r="WA233">
            <v>114000</v>
          </cell>
          <cell r="WB233">
            <v>579400</v>
          </cell>
          <cell r="WC233">
            <v>6.9036934760096647E-2</v>
          </cell>
          <cell r="WD233">
            <v>465078.70210562652</v>
          </cell>
          <cell r="WE233">
            <v>113921.29789437349</v>
          </cell>
          <cell r="WF233">
            <v>-78.702105626522098</v>
          </cell>
          <cell r="WG233">
            <v>78.702105626507546</v>
          </cell>
          <cell r="WH233"/>
          <cell r="WI233">
            <v>579000</v>
          </cell>
          <cell r="WJ233">
            <v>0</v>
          </cell>
          <cell r="WK233" t="str">
            <v>OK</v>
          </cell>
          <cell r="WL233">
            <v>0</v>
          </cell>
          <cell r="WM233" t="str">
            <v xml:space="preserve">osoby v krizi </v>
          </cell>
          <cell r="WN233"/>
          <cell r="WO233"/>
          <cell r="WP233">
            <v>490000</v>
          </cell>
          <cell r="WQ233"/>
          <cell r="WR233"/>
          <cell r="WV233">
            <v>264600</v>
          </cell>
          <cell r="WW233">
            <v>45036</v>
          </cell>
          <cell r="WX233">
            <v>176400</v>
          </cell>
          <cell r="WY233"/>
          <cell r="WZ233">
            <v>490000</v>
          </cell>
          <cell r="XA233"/>
          <cell r="XB233">
            <v>616574</v>
          </cell>
          <cell r="XC233">
            <v>79.471401648463939</v>
          </cell>
          <cell r="XD233">
            <v>1</v>
          </cell>
          <cell r="XE233">
            <v>192400</v>
          </cell>
          <cell r="XF233">
            <v>192400</v>
          </cell>
          <cell r="XG233"/>
          <cell r="XH233">
            <v>138000</v>
          </cell>
          <cell r="XI233">
            <v>-54400</v>
          </cell>
        </row>
        <row r="234">
          <cell r="A234">
            <v>1212495</v>
          </cell>
          <cell r="B234" t="str">
            <v>NNO</v>
          </cell>
          <cell r="C234">
            <v>1</v>
          </cell>
          <cell r="D234" t="str">
            <v>EUROTOPIA.CZ, o.p.s</v>
          </cell>
          <cell r="E234">
            <v>25852345</v>
          </cell>
          <cell r="F234" t="str">
            <v xml:space="preserve">Zacpalova 379/27
Opava - Předměstí
746 01 Opava 1
</v>
          </cell>
          <cell r="G234" t="str">
            <v>Obecně prospěšná společnost</v>
          </cell>
          <cell r="H234" t="str">
            <v>sociálně aktivizační služby pro rodiny s dětmi</v>
          </cell>
          <cell r="I234" t="str">
            <v>sociální prevence</v>
          </cell>
          <cell r="J234" t="str">
            <v>SPOLU- Pro rodiny s dětmi a Asistenční, mediační a terapeutické centrum Opava</v>
          </cell>
          <cell r="K234">
            <v>40057</v>
          </cell>
          <cell r="L234"/>
          <cell r="M234" t="str">
            <v>N</v>
          </cell>
          <cell r="N234"/>
          <cell r="O234"/>
          <cell r="P234"/>
          <cell r="Q234"/>
          <cell r="R234"/>
          <cell r="S234"/>
          <cell r="T234"/>
          <cell r="U234"/>
          <cell r="V234"/>
          <cell r="W234"/>
          <cell r="X234"/>
          <cell r="Y234" t="str">
            <v>• počet klientů: 5</v>
          </cell>
          <cell r="Z234"/>
          <cell r="AA234">
            <v>7</v>
          </cell>
          <cell r="AB234">
            <v>15</v>
          </cell>
          <cell r="AC234">
            <v>178</v>
          </cell>
          <cell r="AD234">
            <v>175</v>
          </cell>
          <cell r="AE234">
            <v>160</v>
          </cell>
          <cell r="AF234"/>
          <cell r="AG234"/>
          <cell r="AH234"/>
          <cell r="AI234"/>
          <cell r="AJ234"/>
          <cell r="AK234"/>
          <cell r="AL234"/>
          <cell r="AM234"/>
          <cell r="AN234"/>
          <cell r="AO234"/>
          <cell r="AP234" t="str">
            <v>Uživatele sociálně aktivizační služby pro rodiny s dětmi chápeme jako rodinu. Uvedené počty jsou tedy počty rodin. Uváděná kapacita je součtem rodin za terénní i ambulantní formu - SPOLU Pro rodiny s dětmi a Asistenční, mediační a terapeutické centrum.</v>
          </cell>
          <cell r="AQ234" t="str">
            <v>• počet klientů: 10</v>
          </cell>
          <cell r="AR234">
            <v>10</v>
          </cell>
          <cell r="AS234">
            <v>8</v>
          </cell>
          <cell r="AT234">
            <v>62</v>
          </cell>
          <cell r="AU234">
            <v>62</v>
          </cell>
          <cell r="AV234">
            <v>65</v>
          </cell>
          <cell r="AW234"/>
          <cell r="AX234"/>
          <cell r="AY234"/>
          <cell r="AZ234"/>
          <cell r="BA234"/>
          <cell r="BB234"/>
          <cell r="BC234"/>
          <cell r="BD234"/>
          <cell r="BE234"/>
          <cell r="BF234"/>
          <cell r="BG234"/>
          <cell r="BH234"/>
          <cell r="BI234"/>
          <cell r="BJ234"/>
          <cell r="BK234"/>
          <cell r="BL234"/>
          <cell r="BM234" t="str">
            <v>•  1. děti a mládež ve věku od 6 do 26 let ohrožené společensky nežádoucími jevy
• 21. osoby, které vedou rizikový způsob života nebo jsou tímto způsobem života ohroženy
• 23. rodiny s dítětem/dětmi
• 25. etnické menšiny</v>
          </cell>
          <cell r="BN234" t="str">
            <v>rodiny s dítětem/dětmi</v>
          </cell>
          <cell r="BO234" t="str">
            <v>• bez omezení věku</v>
          </cell>
          <cell r="BP234"/>
          <cell r="BQ234"/>
          <cell r="BR234"/>
          <cell r="BS234"/>
          <cell r="BT234"/>
          <cell r="BU234"/>
          <cell r="BV234"/>
          <cell r="BW234"/>
          <cell r="BX234"/>
          <cell r="BY234"/>
          <cell r="BZ234"/>
          <cell r="CA234"/>
          <cell r="CB234"/>
          <cell r="CC234"/>
          <cell r="CD234"/>
          <cell r="CE234"/>
          <cell r="CF234"/>
          <cell r="CG234"/>
          <cell r="CH234"/>
          <cell r="CI234"/>
          <cell r="CJ234"/>
          <cell r="CK234"/>
          <cell r="CL234"/>
          <cell r="CM234"/>
          <cell r="CN234"/>
          <cell r="CO234"/>
          <cell r="CP234"/>
          <cell r="CQ234"/>
          <cell r="CR234"/>
          <cell r="CS234"/>
          <cell r="CT234"/>
          <cell r="CU234"/>
          <cell r="CV234"/>
          <cell r="CW234"/>
          <cell r="CX234"/>
          <cell r="CY234"/>
          <cell r="CZ234"/>
          <cell r="DA234"/>
          <cell r="DB234"/>
          <cell r="DC234"/>
          <cell r="DD234"/>
          <cell r="DE234"/>
          <cell r="DF234"/>
          <cell r="DG234"/>
          <cell r="DH234"/>
          <cell r="DI234"/>
          <cell r="DJ234"/>
          <cell r="DK234"/>
          <cell r="DL234"/>
          <cell r="DM234"/>
          <cell r="DN234"/>
          <cell r="DO234"/>
          <cell r="DP234"/>
          <cell r="DQ234"/>
          <cell r="DR234"/>
          <cell r="DS234"/>
          <cell r="DT234"/>
          <cell r="DU234"/>
          <cell r="DV234"/>
          <cell r="DW234"/>
          <cell r="DX234"/>
          <cell r="DY234"/>
          <cell r="DZ234"/>
          <cell r="EA234"/>
          <cell r="EB234"/>
          <cell r="EC234"/>
          <cell r="ED234"/>
          <cell r="EE234"/>
          <cell r="EF234"/>
          <cell r="EG234"/>
          <cell r="EH234"/>
          <cell r="EI234"/>
          <cell r="EJ234"/>
          <cell r="EK234"/>
          <cell r="EL234">
            <v>5</v>
          </cell>
          <cell r="EM234">
            <v>3.125</v>
          </cell>
          <cell r="EN234">
            <v>2.7250000000000001</v>
          </cell>
          <cell r="EO234">
            <v>1824000</v>
          </cell>
          <cell r="EP234">
            <v>1245600</v>
          </cell>
          <cell r="EQ234"/>
          <cell r="ER234"/>
          <cell r="ES234"/>
          <cell r="ET234"/>
          <cell r="EU234"/>
          <cell r="EV234"/>
          <cell r="EW234"/>
          <cell r="EX234"/>
          <cell r="EY234"/>
          <cell r="EZ234"/>
          <cell r="FA234"/>
          <cell r="FB234"/>
          <cell r="FC234"/>
          <cell r="FD234"/>
          <cell r="FE234"/>
          <cell r="FF234"/>
          <cell r="FG234"/>
          <cell r="FH234"/>
          <cell r="FI234"/>
          <cell r="FJ234"/>
          <cell r="FK234"/>
          <cell r="FL234"/>
          <cell r="FM234"/>
          <cell r="FN234"/>
          <cell r="FO234"/>
          <cell r="FP234"/>
          <cell r="FQ234"/>
          <cell r="FR234"/>
          <cell r="FS234"/>
          <cell r="FT234"/>
          <cell r="FU234"/>
          <cell r="FV234"/>
          <cell r="FW234"/>
          <cell r="FX234"/>
          <cell r="FY234"/>
          <cell r="FZ234"/>
          <cell r="GA234"/>
          <cell r="GB234"/>
          <cell r="GC234"/>
          <cell r="GD234"/>
          <cell r="GE234"/>
          <cell r="GF234"/>
          <cell r="GG234"/>
          <cell r="GH234"/>
          <cell r="GI234"/>
          <cell r="GJ234"/>
          <cell r="GK234"/>
          <cell r="GL234"/>
          <cell r="GM234"/>
          <cell r="GN234"/>
          <cell r="GO234"/>
          <cell r="GP234"/>
          <cell r="GQ234"/>
          <cell r="GR234"/>
          <cell r="GS234"/>
          <cell r="GT234"/>
          <cell r="GU234"/>
          <cell r="GV234"/>
          <cell r="GW234"/>
          <cell r="GX234"/>
          <cell r="GY234"/>
          <cell r="GZ234"/>
          <cell r="HA234"/>
          <cell r="HB234"/>
          <cell r="HC234"/>
          <cell r="HD234"/>
          <cell r="HE234"/>
          <cell r="HF234"/>
          <cell r="HG234"/>
          <cell r="HH234"/>
          <cell r="HI234"/>
          <cell r="HJ234"/>
          <cell r="HK234">
            <v>1</v>
          </cell>
          <cell r="HL234">
            <v>0.125</v>
          </cell>
          <cell r="HM234">
            <v>12</v>
          </cell>
          <cell r="HN234">
            <v>0.125</v>
          </cell>
          <cell r="HO234">
            <v>101200</v>
          </cell>
          <cell r="HP234">
            <v>75000</v>
          </cell>
          <cell r="HQ234"/>
          <cell r="HR234"/>
          <cell r="HS234"/>
          <cell r="HT234"/>
          <cell r="HU234"/>
          <cell r="HV234"/>
          <cell r="HW234"/>
          <cell r="HX234"/>
          <cell r="HY234"/>
          <cell r="HZ234"/>
          <cell r="IA234"/>
          <cell r="IB234"/>
          <cell r="IC234"/>
          <cell r="ID234"/>
          <cell r="IE234"/>
          <cell r="IF234"/>
          <cell r="IG234"/>
          <cell r="IH234"/>
          <cell r="II234">
            <v>3</v>
          </cell>
          <cell r="IJ234">
            <v>0.25</v>
          </cell>
          <cell r="IK234">
            <v>36</v>
          </cell>
          <cell r="IL234">
            <v>0.25</v>
          </cell>
          <cell r="IM234">
            <v>234000</v>
          </cell>
          <cell r="IN234">
            <v>172000</v>
          </cell>
          <cell r="IO234">
            <v>1</v>
          </cell>
          <cell r="IP234">
            <v>200</v>
          </cell>
          <cell r="IQ234">
            <v>9.6000000000000002E-2</v>
          </cell>
          <cell r="IR234">
            <v>100000</v>
          </cell>
          <cell r="IS234">
            <v>50000</v>
          </cell>
          <cell r="IT234">
            <v>1</v>
          </cell>
          <cell r="IU234">
            <v>158</v>
          </cell>
          <cell r="IV234">
            <v>7.5999999999999998E-2</v>
          </cell>
          <cell r="IW234">
            <v>17380</v>
          </cell>
          <cell r="IX234">
            <v>10000</v>
          </cell>
          <cell r="IY234"/>
          <cell r="IZ234"/>
          <cell r="JA234"/>
          <cell r="JB234"/>
          <cell r="JC234"/>
          <cell r="JD234"/>
          <cell r="JE234"/>
          <cell r="JF234"/>
          <cell r="JG234"/>
          <cell r="JH234"/>
          <cell r="JI234"/>
          <cell r="JJ234"/>
          <cell r="JK234"/>
          <cell r="JL234"/>
          <cell r="JM234"/>
          <cell r="JN234"/>
          <cell r="JO234"/>
          <cell r="JP234"/>
          <cell r="JQ234"/>
          <cell r="JR234"/>
          <cell r="JS234"/>
          <cell r="JT234"/>
          <cell r="JU234"/>
          <cell r="JV234"/>
          <cell r="JW234"/>
          <cell r="JX234">
            <v>6</v>
          </cell>
          <cell r="JY234">
            <v>0.375</v>
          </cell>
          <cell r="JZ234">
            <v>0.375</v>
          </cell>
          <cell r="KA234">
            <v>378000</v>
          </cell>
          <cell r="KB234">
            <v>230000</v>
          </cell>
          <cell r="KC234"/>
          <cell r="KD234"/>
          <cell r="KE234"/>
          <cell r="KF234"/>
          <cell r="KG234"/>
          <cell r="KH234">
            <v>2</v>
          </cell>
          <cell r="KI234">
            <v>50</v>
          </cell>
          <cell r="KJ234">
            <v>3.125</v>
          </cell>
          <cell r="KK234">
            <v>0.125</v>
          </cell>
          <cell r="KL234">
            <v>9.6000000000000002E-2</v>
          </cell>
          <cell r="KM234">
            <v>0.375</v>
          </cell>
          <cell r="KN234">
            <v>3.7210000000000001</v>
          </cell>
          <cell r="KO234">
            <v>3.3460000000000001</v>
          </cell>
          <cell r="KP234">
            <v>0.32600000000000001</v>
          </cell>
          <cell r="KQ234">
            <v>3.6720000000000002</v>
          </cell>
          <cell r="KR234">
            <v>1824000</v>
          </cell>
          <cell r="KS234">
            <v>1245600</v>
          </cell>
          <cell r="KT234">
            <v>1245600</v>
          </cell>
          <cell r="KU234"/>
          <cell r="KV234"/>
          <cell r="KW234"/>
          <cell r="KX234">
            <v>335200</v>
          </cell>
          <cell r="KY234">
            <v>247000</v>
          </cell>
          <cell r="KZ234">
            <v>247000</v>
          </cell>
          <cell r="LA234"/>
          <cell r="LB234"/>
          <cell r="LC234"/>
          <cell r="LD234">
            <v>117380</v>
          </cell>
          <cell r="LE234">
            <v>60000</v>
          </cell>
          <cell r="LF234">
            <v>60000</v>
          </cell>
          <cell r="LG234"/>
          <cell r="LH234"/>
          <cell r="LI234"/>
          <cell r="LJ234">
            <v>10000</v>
          </cell>
          <cell r="LK234">
            <v>7000</v>
          </cell>
          <cell r="LL234">
            <v>7000</v>
          </cell>
          <cell r="LM234"/>
          <cell r="LN234"/>
          <cell r="LO234"/>
          <cell r="LP234">
            <v>1552600</v>
          </cell>
          <cell r="LQ234">
            <v>0</v>
          </cell>
          <cell r="LR234">
            <v>0</v>
          </cell>
          <cell r="LS234">
            <v>0</v>
          </cell>
          <cell r="LT234"/>
          <cell r="LU234"/>
          <cell r="LV234"/>
          <cell r="LW234">
            <v>75000</v>
          </cell>
          <cell r="LX234">
            <v>5000</v>
          </cell>
          <cell r="LY234">
            <v>5000</v>
          </cell>
          <cell r="LZ234"/>
          <cell r="MA234"/>
          <cell r="MB234"/>
          <cell r="MC234">
            <v>0</v>
          </cell>
          <cell r="MD234">
            <v>0</v>
          </cell>
          <cell r="ME234">
            <v>0</v>
          </cell>
          <cell r="MF234"/>
          <cell r="MG234"/>
          <cell r="MH234"/>
          <cell r="MI234">
            <v>6500</v>
          </cell>
          <cell r="MJ234">
            <v>4500</v>
          </cell>
          <cell r="MK234">
            <v>4500</v>
          </cell>
          <cell r="ML234"/>
          <cell r="MM234"/>
          <cell r="MN234"/>
          <cell r="MO234">
            <v>15000</v>
          </cell>
          <cell r="MP234">
            <v>10000</v>
          </cell>
          <cell r="MQ234">
            <v>10000</v>
          </cell>
          <cell r="MR234"/>
          <cell r="MS234"/>
          <cell r="MT234"/>
          <cell r="MU234">
            <v>15000</v>
          </cell>
          <cell r="MV234">
            <v>10000</v>
          </cell>
          <cell r="MW234">
            <v>10000</v>
          </cell>
          <cell r="MX234"/>
          <cell r="MY234"/>
          <cell r="MZ234"/>
          <cell r="NA234">
            <v>115900</v>
          </cell>
          <cell r="NB234">
            <v>80000</v>
          </cell>
          <cell r="NC234">
            <v>80000</v>
          </cell>
          <cell r="ND234"/>
          <cell r="NE234"/>
          <cell r="NF234"/>
          <cell r="NG234">
            <v>42000</v>
          </cell>
          <cell r="NH234">
            <v>25000</v>
          </cell>
          <cell r="NI234">
            <v>25000</v>
          </cell>
          <cell r="NJ234"/>
          <cell r="NK234"/>
          <cell r="NL234"/>
          <cell r="NM234">
            <v>125000</v>
          </cell>
          <cell r="NN234">
            <v>62000</v>
          </cell>
          <cell r="NO234">
            <v>62000</v>
          </cell>
          <cell r="NP234"/>
          <cell r="NQ234"/>
          <cell r="NR234"/>
          <cell r="NS234">
            <v>17000</v>
          </cell>
          <cell r="NT234">
            <v>10000</v>
          </cell>
          <cell r="NU234">
            <v>10000</v>
          </cell>
          <cell r="NV234"/>
          <cell r="NW234"/>
          <cell r="NX234"/>
          <cell r="NY234">
            <v>40000</v>
          </cell>
          <cell r="NZ234">
            <v>30000</v>
          </cell>
          <cell r="OA234">
            <v>30000</v>
          </cell>
          <cell r="OB234"/>
          <cell r="OC234"/>
          <cell r="OD234"/>
          <cell r="OE234">
            <v>0</v>
          </cell>
          <cell r="OF234">
            <v>0</v>
          </cell>
          <cell r="OG234">
            <v>0</v>
          </cell>
          <cell r="OH234"/>
          <cell r="OI234"/>
          <cell r="OJ234"/>
          <cell r="OK234">
            <v>6500</v>
          </cell>
          <cell r="OL234">
            <v>3900</v>
          </cell>
          <cell r="OM234">
            <v>3900</v>
          </cell>
          <cell r="ON234"/>
          <cell r="OO234"/>
          <cell r="OP234"/>
          <cell r="OQ234">
            <v>378000</v>
          </cell>
          <cell r="OR234">
            <v>230000</v>
          </cell>
          <cell r="OS234">
            <v>230000</v>
          </cell>
          <cell r="OT234"/>
          <cell r="OU234"/>
          <cell r="OV234"/>
          <cell r="OW234">
            <v>0</v>
          </cell>
          <cell r="OX234">
            <v>0</v>
          </cell>
          <cell r="OY234">
            <v>0</v>
          </cell>
          <cell r="OZ234"/>
          <cell r="PA234"/>
          <cell r="PB234"/>
          <cell r="PC234">
            <v>28000</v>
          </cell>
          <cell r="PD234">
            <v>20000</v>
          </cell>
          <cell r="PE234">
            <v>20000</v>
          </cell>
          <cell r="PF234"/>
          <cell r="PG234"/>
          <cell r="PH234"/>
          <cell r="PI234">
            <v>53800</v>
          </cell>
          <cell r="PJ234">
            <v>0</v>
          </cell>
          <cell r="PK234">
            <v>0</v>
          </cell>
          <cell r="PL234"/>
          <cell r="PM234"/>
          <cell r="PN234"/>
          <cell r="PO234">
            <v>5000</v>
          </cell>
          <cell r="PP234">
            <v>0</v>
          </cell>
          <cell r="PQ234">
            <v>0</v>
          </cell>
          <cell r="PR234"/>
          <cell r="PS234"/>
          <cell r="PT234"/>
          <cell r="PU234">
            <v>3209280</v>
          </cell>
          <cell r="PV234">
            <v>2050000</v>
          </cell>
          <cell r="PW234">
            <v>2050000</v>
          </cell>
          <cell r="PX234">
            <v>100</v>
          </cell>
          <cell r="PY234">
            <v>2050000</v>
          </cell>
          <cell r="PZ234">
            <v>0</v>
          </cell>
          <cell r="QA234">
            <v>100</v>
          </cell>
          <cell r="QB234"/>
          <cell r="QC234"/>
          <cell r="QD234"/>
          <cell r="QE234">
            <v>1712000</v>
          </cell>
          <cell r="QF234">
            <v>1765000</v>
          </cell>
          <cell r="QG234">
            <v>2050000</v>
          </cell>
          <cell r="QH234">
            <v>0</v>
          </cell>
          <cell r="QI234">
            <v>0</v>
          </cell>
          <cell r="QJ234">
            <v>0</v>
          </cell>
          <cell r="QK234">
            <v>0</v>
          </cell>
          <cell r="QL234">
            <v>0</v>
          </cell>
          <cell r="QM234">
            <v>0</v>
          </cell>
          <cell r="QN234">
            <v>0</v>
          </cell>
          <cell r="QO234">
            <v>0</v>
          </cell>
          <cell r="QP234">
            <v>0</v>
          </cell>
          <cell r="QQ234">
            <v>0</v>
          </cell>
          <cell r="QR234">
            <v>0</v>
          </cell>
          <cell r="QS234">
            <v>0</v>
          </cell>
          <cell r="QT234"/>
          <cell r="QU234">
            <v>0</v>
          </cell>
          <cell r="QV234">
            <v>0</v>
          </cell>
          <cell r="QW234">
            <v>6000</v>
          </cell>
          <cell r="QX234"/>
          <cell r="QY234">
            <v>322427</v>
          </cell>
          <cell r="QZ234">
            <v>350000</v>
          </cell>
          <cell r="RA234">
            <v>317000</v>
          </cell>
          <cell r="RB234">
            <v>92000</v>
          </cell>
          <cell r="RC234">
            <v>186000</v>
          </cell>
          <cell r="RD234">
            <v>190000</v>
          </cell>
          <cell r="RE234">
            <v>590000</v>
          </cell>
          <cell r="RF234">
            <v>565000</v>
          </cell>
          <cell r="RG234">
            <v>645000</v>
          </cell>
          <cell r="RH234">
            <v>551177</v>
          </cell>
          <cell r="RI234">
            <v>295000</v>
          </cell>
          <cell r="RJ234">
            <v>0</v>
          </cell>
          <cell r="RK234">
            <v>0</v>
          </cell>
          <cell r="RL234">
            <v>55500</v>
          </cell>
          <cell r="RM234">
            <v>1280</v>
          </cell>
          <cell r="RN234"/>
          <cell r="RO234"/>
          <cell r="RP234">
            <v>0</v>
          </cell>
          <cell r="RQ234"/>
          <cell r="RR234"/>
          <cell r="RS234"/>
          <cell r="RT234" t="str">
            <v>N</v>
          </cell>
          <cell r="RU234"/>
          <cell r="RV234">
            <v>2050000</v>
          </cell>
          <cell r="RW234">
            <v>0</v>
          </cell>
          <cell r="RX234">
            <v>2050000</v>
          </cell>
          <cell r="RY234">
            <v>0</v>
          </cell>
          <cell r="RZ234" t="str">
            <v>OK</v>
          </cell>
          <cell r="SA234"/>
          <cell r="SB234"/>
          <cell r="SC234"/>
          <cell r="SD234"/>
          <cell r="SE234"/>
          <cell r="SF234">
            <v>545000</v>
          </cell>
          <cell r="SG234">
            <v>3.4</v>
          </cell>
          <cell r="SH234"/>
          <cell r="SI234" t="str">
            <v>nedoporučená žádost</v>
          </cell>
          <cell r="SJ234"/>
          <cell r="SK234">
            <v>3.4</v>
          </cell>
          <cell r="SL234"/>
          <cell r="SM234"/>
          <cell r="SN234"/>
          <cell r="SO234">
            <v>0</v>
          </cell>
          <cell r="SP234"/>
          <cell r="SQ234"/>
          <cell r="SR234"/>
          <cell r="SS234">
            <v>98.411764705882348</v>
          </cell>
          <cell r="ST234"/>
          <cell r="SU234"/>
          <cell r="SV234">
            <v>2875560</v>
          </cell>
          <cell r="SW234"/>
          <cell r="SX234">
            <v>1.116053916454534</v>
          </cell>
          <cell r="SY234">
            <v>4990000</v>
          </cell>
          <cell r="SZ234">
            <v>4990000</v>
          </cell>
          <cell r="TA234"/>
          <cell r="TB234">
            <v>0</v>
          </cell>
          <cell r="TC234" t="str">
            <v>OK</v>
          </cell>
          <cell r="TD234">
            <v>422821.3507625272</v>
          </cell>
          <cell r="TE234">
            <v>80000</v>
          </cell>
          <cell r="TF234" t="str">
            <v>ok</v>
          </cell>
          <cell r="TG234"/>
          <cell r="TH234"/>
          <cell r="TI234"/>
          <cell r="TJ234"/>
          <cell r="TK234"/>
          <cell r="TL234">
            <v>0</v>
          </cell>
          <cell r="TM234"/>
          <cell r="TN234">
            <v>0</v>
          </cell>
          <cell r="TO234"/>
          <cell r="TP234">
            <v>0</v>
          </cell>
          <cell r="TQ234">
            <v>0</v>
          </cell>
          <cell r="TR234">
            <v>0</v>
          </cell>
          <cell r="TS234">
            <v>75000</v>
          </cell>
          <cell r="TT234">
            <v>5000</v>
          </cell>
          <cell r="TU234" t="str">
            <v>obnova vybavení střediska - spisovna, regály, kanc. a terap. židle, nábytek, obnova PC techniky</v>
          </cell>
          <cell r="TV234">
            <v>0</v>
          </cell>
          <cell r="TW234">
            <v>0</v>
          </cell>
          <cell r="TX234"/>
          <cell r="TY234"/>
          <cell r="TZ234"/>
          <cell r="UA234"/>
          <cell r="UB234"/>
          <cell r="UC234"/>
          <cell r="UD234">
            <v>1712000</v>
          </cell>
          <cell r="UE234">
            <v>53000</v>
          </cell>
          <cell r="UF234">
            <v>0</v>
          </cell>
          <cell r="UG234">
            <v>0</v>
          </cell>
          <cell r="UH234">
            <v>1765000</v>
          </cell>
          <cell r="UI234"/>
          <cell r="UJ234"/>
          <cell r="UK234"/>
          <cell r="UL234">
            <v>1765000</v>
          </cell>
          <cell r="UM234" t="str">
            <v>nedoporučená žádost</v>
          </cell>
          <cell r="UN234">
            <v>0</v>
          </cell>
          <cell r="UO234"/>
          <cell r="UP234">
            <v>1765000</v>
          </cell>
          <cell r="UQ234">
            <v>80000</v>
          </cell>
          <cell r="UR234">
            <v>23.933209647495364</v>
          </cell>
          <cell r="US234">
            <v>20</v>
          </cell>
          <cell r="UT234" t="str">
            <v>Splněno</v>
          </cell>
          <cell r="UU234"/>
          <cell r="UV234"/>
          <cell r="UW234"/>
          <cell r="UX234"/>
          <cell r="UY234"/>
          <cell r="UZ234">
            <v>2</v>
          </cell>
          <cell r="VA234">
            <v>2012099.9999999998</v>
          </cell>
          <cell r="VB234"/>
          <cell r="VC234"/>
          <cell r="VD234"/>
          <cell r="VE234"/>
          <cell r="VF234">
            <v>0</v>
          </cell>
          <cell r="VG234"/>
          <cell r="VH234"/>
          <cell r="VI234"/>
          <cell r="VJ234" t="str">
            <v>OK</v>
          </cell>
          <cell r="VK234">
            <v>2012099.9999999998</v>
          </cell>
          <cell r="VL234">
            <v>2012099.9999999998</v>
          </cell>
          <cell r="VM234">
            <v>2012099.9999999998</v>
          </cell>
          <cell r="VN234">
            <v>2012099.9999999998</v>
          </cell>
          <cell r="VO234">
            <v>2012000</v>
          </cell>
          <cell r="VP234">
            <v>2012000</v>
          </cell>
          <cell r="VQ234" t="str">
            <v>OK</v>
          </cell>
          <cell r="VR234">
            <v>247000</v>
          </cell>
          <cell r="VS234">
            <v>247099.99999999977</v>
          </cell>
          <cell r="VT234" t="str">
            <v>OK</v>
          </cell>
          <cell r="VU234">
            <v>113.9943342776204</v>
          </cell>
          <cell r="VV234">
            <v>38000</v>
          </cell>
          <cell r="VW234">
            <v>1765000</v>
          </cell>
          <cell r="VX234">
            <v>2050000</v>
          </cell>
          <cell r="VY234">
            <v>2050000</v>
          </cell>
          <cell r="VZ234">
            <v>1559600</v>
          </cell>
          <cell r="WA234">
            <v>490400</v>
          </cell>
          <cell r="WB234">
            <v>2050000</v>
          </cell>
          <cell r="WC234">
            <v>0</v>
          </cell>
          <cell r="WD234"/>
          <cell r="WE234"/>
          <cell r="WF234"/>
          <cell r="WG234"/>
          <cell r="WH234"/>
          <cell r="WI234">
            <v>2050000</v>
          </cell>
          <cell r="WJ234">
            <v>0</v>
          </cell>
          <cell r="WK234" t="str">
            <v>OK</v>
          </cell>
          <cell r="WL234">
            <v>0</v>
          </cell>
          <cell r="WM234" t="str">
            <v>rodiny s dítětem /dětmi</v>
          </cell>
          <cell r="WN234"/>
          <cell r="WO234"/>
          <cell r="WP234">
            <v>591764.70588235301</v>
          </cell>
          <cell r="WQ234"/>
          <cell r="WR234"/>
          <cell r="WV234">
            <v>1207200</v>
          </cell>
          <cell r="WW234">
            <v>45050</v>
          </cell>
          <cell r="WX234">
            <v>804800</v>
          </cell>
          <cell r="WY234"/>
          <cell r="WZ234">
            <v>591764.70588235301</v>
          </cell>
          <cell r="XA234"/>
          <cell r="XB234">
            <v>694591</v>
          </cell>
          <cell r="XC234">
            <v>85.196137854126093</v>
          </cell>
          <cell r="XD234">
            <v>2</v>
          </cell>
          <cell r="XE234">
            <v>38000</v>
          </cell>
          <cell r="XF234">
            <v>38000</v>
          </cell>
          <cell r="XG234"/>
          <cell r="XH234">
            <v>38000</v>
          </cell>
          <cell r="XI234">
            <v>0</v>
          </cell>
        </row>
        <row r="235">
          <cell r="A235">
            <v>1515547</v>
          </cell>
          <cell r="B235" t="str">
            <v>NNO</v>
          </cell>
          <cell r="C235">
            <v>1</v>
          </cell>
          <cell r="D235" t="str">
            <v>EUROTOPIA.CZ, o.p.s</v>
          </cell>
          <cell r="E235">
            <v>25852345</v>
          </cell>
          <cell r="F235" t="str">
            <v xml:space="preserve">Zacpalova 379/27
Opava - Předměstí
746 01 Opava 1
</v>
          </cell>
          <cell r="G235" t="str">
            <v>Obecně prospěšná společnost</v>
          </cell>
          <cell r="H235" t="str">
            <v>nízkoprahová zařízení pro děti a mládež</v>
          </cell>
          <cell r="I235" t="str">
            <v>sociální prevence</v>
          </cell>
          <cell r="J235" t="str">
            <v>Nízkoprahové zařízení pro děti a mládež - CARAVAN</v>
          </cell>
          <cell r="K235">
            <v>40037</v>
          </cell>
          <cell r="L235"/>
          <cell r="M235" t="str">
            <v>N</v>
          </cell>
          <cell r="N235"/>
          <cell r="O235"/>
          <cell r="P235"/>
          <cell r="Q235"/>
          <cell r="R235"/>
          <cell r="S235"/>
          <cell r="T235"/>
          <cell r="U235"/>
          <cell r="V235"/>
          <cell r="W235"/>
          <cell r="X235"/>
          <cell r="Y235" t="str">
            <v>• počet klientů: 20</v>
          </cell>
          <cell r="Z235"/>
          <cell r="AA235">
            <v>20</v>
          </cell>
          <cell r="AB235">
            <v>20</v>
          </cell>
          <cell r="AC235">
            <v>58</v>
          </cell>
          <cell r="AD235">
            <v>50</v>
          </cell>
          <cell r="AE235">
            <v>55</v>
          </cell>
          <cell r="AF235"/>
          <cell r="AG235"/>
          <cell r="AH235"/>
          <cell r="AI235"/>
          <cell r="AJ235"/>
          <cell r="AK235"/>
          <cell r="AL235"/>
          <cell r="AM235"/>
          <cell r="AN235"/>
          <cell r="AO235"/>
          <cell r="AP235"/>
          <cell r="AQ235"/>
          <cell r="AR235"/>
          <cell r="AS235"/>
          <cell r="AT235"/>
          <cell r="AU235"/>
          <cell r="AV235"/>
          <cell r="AW235"/>
          <cell r="AX235"/>
          <cell r="AY235"/>
          <cell r="AZ235"/>
          <cell r="BA235"/>
          <cell r="BB235"/>
          <cell r="BC235"/>
          <cell r="BD235"/>
          <cell r="BE235"/>
          <cell r="BF235"/>
          <cell r="BG235"/>
          <cell r="BH235"/>
          <cell r="BI235"/>
          <cell r="BJ235"/>
          <cell r="BK235"/>
          <cell r="BL235"/>
          <cell r="BM235" t="str">
            <v>•  1. děti a mládež ve věku od 6 do 26 let ohrožené společensky nežádoucími jevy
• 20. osoby žijící v sociálně vyloučených komunitách
• 21. osoby, které vedou rizikový způsob života nebo jsou tímto způsobem života ohroženy
• 25. etnické menšiny</v>
          </cell>
          <cell r="BN235" t="str">
            <v>děti a mládež ve věku od 6 do 26 let ohrožené společensky nežádoucími jevy</v>
          </cell>
          <cell r="BO235" t="str">
            <v>• mladší děti (7 –10 let)
• starší děti (11 – 15 let)
• dorost (16 – 18 let)
• mladí dospělí (19 – 26 let)</v>
          </cell>
          <cell r="BP235"/>
          <cell r="BQ235"/>
          <cell r="BR235"/>
          <cell r="BS235"/>
          <cell r="BT235"/>
          <cell r="BU235"/>
          <cell r="BV235"/>
          <cell r="BW235"/>
          <cell r="BX235"/>
          <cell r="BY235"/>
          <cell r="BZ235"/>
          <cell r="CA235"/>
          <cell r="CB235"/>
          <cell r="CC235"/>
          <cell r="CD235"/>
          <cell r="CE235"/>
          <cell r="CF235"/>
          <cell r="CG235"/>
          <cell r="CH235"/>
          <cell r="CI235"/>
          <cell r="CJ235"/>
          <cell r="CK235"/>
          <cell r="CL235"/>
          <cell r="CM235"/>
          <cell r="CN235"/>
          <cell r="CO235"/>
          <cell r="CP235"/>
          <cell r="CQ235"/>
          <cell r="CR235"/>
          <cell r="CS235"/>
          <cell r="CT235"/>
          <cell r="CU235"/>
          <cell r="CV235"/>
          <cell r="CW235"/>
          <cell r="CX235"/>
          <cell r="CY235"/>
          <cell r="CZ235"/>
          <cell r="DA235"/>
          <cell r="DB235"/>
          <cell r="DC235"/>
          <cell r="DD235"/>
          <cell r="DE235"/>
          <cell r="DF235"/>
          <cell r="DG235"/>
          <cell r="DH235"/>
          <cell r="DI235"/>
          <cell r="DJ235"/>
          <cell r="DK235"/>
          <cell r="DL235"/>
          <cell r="DM235"/>
          <cell r="DN235"/>
          <cell r="DO235"/>
          <cell r="DP235"/>
          <cell r="DQ235"/>
          <cell r="DR235"/>
          <cell r="DS235"/>
          <cell r="DT235"/>
          <cell r="DU235"/>
          <cell r="DV235"/>
          <cell r="DW235"/>
          <cell r="DX235"/>
          <cell r="DY235"/>
          <cell r="DZ235"/>
          <cell r="EA235"/>
          <cell r="EB235"/>
          <cell r="EC235"/>
          <cell r="ED235"/>
          <cell r="EE235"/>
          <cell r="EF235"/>
          <cell r="EG235"/>
          <cell r="EH235"/>
          <cell r="EI235"/>
          <cell r="EJ235"/>
          <cell r="EK235"/>
          <cell r="EL235">
            <v>3</v>
          </cell>
          <cell r="EM235">
            <v>1.875</v>
          </cell>
          <cell r="EN235">
            <v>1.5</v>
          </cell>
          <cell r="EO235">
            <v>986600</v>
          </cell>
          <cell r="EP235">
            <v>639400</v>
          </cell>
          <cell r="EQ235">
            <v>1</v>
          </cell>
          <cell r="ER235">
            <v>0.125</v>
          </cell>
          <cell r="ES235">
            <v>0</v>
          </cell>
          <cell r="ET235">
            <v>58500</v>
          </cell>
          <cell r="EU235">
            <v>40000</v>
          </cell>
          <cell r="EV235"/>
          <cell r="EW235"/>
          <cell r="EX235"/>
          <cell r="EY235"/>
          <cell r="EZ235"/>
          <cell r="FA235"/>
          <cell r="FB235"/>
          <cell r="FC235"/>
          <cell r="FD235"/>
          <cell r="FE235"/>
          <cell r="FF235"/>
          <cell r="FG235"/>
          <cell r="FH235"/>
          <cell r="FI235"/>
          <cell r="FJ235"/>
          <cell r="FK235"/>
          <cell r="FL235"/>
          <cell r="FM235"/>
          <cell r="FN235"/>
          <cell r="FO235"/>
          <cell r="FP235"/>
          <cell r="FQ235"/>
          <cell r="FR235"/>
          <cell r="FS235"/>
          <cell r="FT235"/>
          <cell r="FU235"/>
          <cell r="FV235"/>
          <cell r="FW235"/>
          <cell r="FX235"/>
          <cell r="FY235"/>
          <cell r="FZ235"/>
          <cell r="GA235"/>
          <cell r="GB235"/>
          <cell r="GC235"/>
          <cell r="GD235"/>
          <cell r="GE235"/>
          <cell r="GF235"/>
          <cell r="GG235"/>
          <cell r="GH235"/>
          <cell r="GI235"/>
          <cell r="GJ235"/>
          <cell r="GK235"/>
          <cell r="GL235"/>
          <cell r="GM235"/>
          <cell r="GN235"/>
          <cell r="GO235"/>
          <cell r="GP235"/>
          <cell r="GQ235"/>
          <cell r="GR235"/>
          <cell r="GS235"/>
          <cell r="GT235"/>
          <cell r="GU235"/>
          <cell r="GV235"/>
          <cell r="GW235"/>
          <cell r="GX235"/>
          <cell r="GY235"/>
          <cell r="GZ235"/>
          <cell r="HA235"/>
          <cell r="HB235"/>
          <cell r="HC235"/>
          <cell r="HD235"/>
          <cell r="HE235"/>
          <cell r="HF235"/>
          <cell r="HG235"/>
          <cell r="HH235"/>
          <cell r="HI235"/>
          <cell r="HJ235"/>
          <cell r="HK235"/>
          <cell r="HL235"/>
          <cell r="HM235"/>
          <cell r="HN235"/>
          <cell r="HO235"/>
          <cell r="HP235"/>
          <cell r="HQ235"/>
          <cell r="HR235"/>
          <cell r="HS235"/>
          <cell r="HT235"/>
          <cell r="HU235"/>
          <cell r="HV235"/>
          <cell r="HW235"/>
          <cell r="HX235"/>
          <cell r="HY235"/>
          <cell r="HZ235"/>
          <cell r="IA235"/>
          <cell r="IB235"/>
          <cell r="IC235"/>
          <cell r="ID235"/>
          <cell r="IE235"/>
          <cell r="IF235"/>
          <cell r="IG235"/>
          <cell r="IH235"/>
          <cell r="II235">
            <v>2</v>
          </cell>
          <cell r="IJ235">
            <v>0.2</v>
          </cell>
          <cell r="IK235">
            <v>24</v>
          </cell>
          <cell r="IL235">
            <v>0.2</v>
          </cell>
          <cell r="IM235">
            <v>162500</v>
          </cell>
          <cell r="IN235">
            <v>122000</v>
          </cell>
          <cell r="IO235">
            <v>2</v>
          </cell>
          <cell r="IP235">
            <v>240</v>
          </cell>
          <cell r="IQ235">
            <v>0.115</v>
          </cell>
          <cell r="IR235">
            <v>34650</v>
          </cell>
          <cell r="IS235">
            <v>21000</v>
          </cell>
          <cell r="IT235"/>
          <cell r="IU235"/>
          <cell r="IV235"/>
          <cell r="IW235"/>
          <cell r="IX235"/>
          <cell r="IY235"/>
          <cell r="IZ235"/>
          <cell r="JA235"/>
          <cell r="JB235"/>
          <cell r="JC235"/>
          <cell r="JD235"/>
          <cell r="JE235"/>
          <cell r="JF235"/>
          <cell r="JG235"/>
          <cell r="JH235"/>
          <cell r="JI235"/>
          <cell r="JJ235"/>
          <cell r="JK235"/>
          <cell r="JL235"/>
          <cell r="JM235"/>
          <cell r="JN235"/>
          <cell r="JO235"/>
          <cell r="JP235"/>
          <cell r="JQ235"/>
          <cell r="JR235"/>
          <cell r="JS235"/>
          <cell r="JT235"/>
          <cell r="JU235"/>
          <cell r="JV235"/>
          <cell r="JW235"/>
          <cell r="JX235"/>
          <cell r="JY235"/>
          <cell r="JZ235"/>
          <cell r="KA235"/>
          <cell r="KB235"/>
          <cell r="KC235"/>
          <cell r="KD235"/>
          <cell r="KE235"/>
          <cell r="KF235"/>
          <cell r="KG235"/>
          <cell r="KH235">
            <v>3</v>
          </cell>
          <cell r="KI235">
            <v>60</v>
          </cell>
          <cell r="KJ235">
            <v>2</v>
          </cell>
          <cell r="KK235">
            <v>0</v>
          </cell>
          <cell r="KL235">
            <v>0.115</v>
          </cell>
          <cell r="KM235">
            <v>0</v>
          </cell>
          <cell r="KN235">
            <v>2.1150000000000002</v>
          </cell>
          <cell r="KO235">
            <v>2.1150000000000002</v>
          </cell>
          <cell r="KP235">
            <v>0.2</v>
          </cell>
          <cell r="KQ235">
            <v>2.3150000000000004</v>
          </cell>
          <cell r="KR235">
            <v>1045100</v>
          </cell>
          <cell r="KS235">
            <v>679400</v>
          </cell>
          <cell r="KT235">
            <v>679400</v>
          </cell>
          <cell r="KU235"/>
          <cell r="KV235"/>
          <cell r="KW235"/>
          <cell r="KX235">
            <v>162500</v>
          </cell>
          <cell r="KY235">
            <v>122000</v>
          </cell>
          <cell r="KZ235">
            <v>122000</v>
          </cell>
          <cell r="LA235"/>
          <cell r="LB235"/>
          <cell r="LC235"/>
          <cell r="LD235">
            <v>34650</v>
          </cell>
          <cell r="LE235">
            <v>21000</v>
          </cell>
          <cell r="LF235">
            <v>21000</v>
          </cell>
          <cell r="LG235"/>
          <cell r="LH235"/>
          <cell r="LI235"/>
          <cell r="LJ235">
            <v>5800</v>
          </cell>
          <cell r="LK235">
            <v>4200</v>
          </cell>
          <cell r="LL235">
            <v>4200</v>
          </cell>
          <cell r="LM235"/>
          <cell r="LN235"/>
          <cell r="LO235"/>
          <cell r="LP235">
            <v>822400</v>
          </cell>
          <cell r="LQ235">
            <v>0</v>
          </cell>
          <cell r="LR235">
            <v>0</v>
          </cell>
          <cell r="LS235">
            <v>0</v>
          </cell>
          <cell r="LT235"/>
          <cell r="LU235"/>
          <cell r="LV235"/>
          <cell r="LW235">
            <v>50000</v>
          </cell>
          <cell r="LX235">
            <v>25000</v>
          </cell>
          <cell r="LY235">
            <v>25000</v>
          </cell>
          <cell r="LZ235"/>
          <cell r="MA235"/>
          <cell r="MB235"/>
          <cell r="MC235">
            <v>0</v>
          </cell>
          <cell r="MD235">
            <v>0</v>
          </cell>
          <cell r="ME235">
            <v>0</v>
          </cell>
          <cell r="MF235"/>
          <cell r="MG235"/>
          <cell r="MH235"/>
          <cell r="MI235">
            <v>4500</v>
          </cell>
          <cell r="MJ235">
            <v>2500</v>
          </cell>
          <cell r="MK235">
            <v>2500</v>
          </cell>
          <cell r="ML235"/>
          <cell r="MM235"/>
          <cell r="MN235"/>
          <cell r="MO235">
            <v>0</v>
          </cell>
          <cell r="MP235">
            <v>0</v>
          </cell>
          <cell r="MQ235">
            <v>0</v>
          </cell>
          <cell r="MR235"/>
          <cell r="MS235"/>
          <cell r="MT235"/>
          <cell r="MU235">
            <v>15000</v>
          </cell>
          <cell r="MV235">
            <v>10000</v>
          </cell>
          <cell r="MW235">
            <v>10000</v>
          </cell>
          <cell r="MX235"/>
          <cell r="MY235"/>
          <cell r="MZ235"/>
          <cell r="NA235">
            <v>45000</v>
          </cell>
          <cell r="NB235">
            <v>30000</v>
          </cell>
          <cell r="NC235">
            <v>30000</v>
          </cell>
          <cell r="ND235"/>
          <cell r="NE235"/>
          <cell r="NF235"/>
          <cell r="NG235">
            <v>10200</v>
          </cell>
          <cell r="NH235">
            <v>8100</v>
          </cell>
          <cell r="NI235">
            <v>8100</v>
          </cell>
          <cell r="NJ235"/>
          <cell r="NK235"/>
          <cell r="NL235"/>
          <cell r="NM235">
            <v>80270</v>
          </cell>
          <cell r="NN235">
            <v>50000</v>
          </cell>
          <cell r="NO235">
            <v>50000</v>
          </cell>
          <cell r="NP235"/>
          <cell r="NQ235"/>
          <cell r="NR235"/>
          <cell r="NS235">
            <v>17000</v>
          </cell>
          <cell r="NT235">
            <v>10000</v>
          </cell>
          <cell r="NU235">
            <v>10000</v>
          </cell>
          <cell r="NV235"/>
          <cell r="NW235"/>
          <cell r="NX235"/>
          <cell r="NY235">
            <v>14000</v>
          </cell>
          <cell r="NZ235">
            <v>10000</v>
          </cell>
          <cell r="OA235">
            <v>10000</v>
          </cell>
          <cell r="OB235"/>
          <cell r="OC235"/>
          <cell r="OD235"/>
          <cell r="OE235">
            <v>15000</v>
          </cell>
          <cell r="OF235">
            <v>6000</v>
          </cell>
          <cell r="OG235">
            <v>6000</v>
          </cell>
          <cell r="OH235"/>
          <cell r="OI235"/>
          <cell r="OJ235"/>
          <cell r="OK235">
            <v>3500</v>
          </cell>
          <cell r="OL235">
            <v>2000</v>
          </cell>
          <cell r="OM235">
            <v>2000</v>
          </cell>
          <cell r="ON235"/>
          <cell r="OO235"/>
          <cell r="OP235"/>
          <cell r="OQ235">
            <v>0</v>
          </cell>
          <cell r="OR235">
            <v>0</v>
          </cell>
          <cell r="OS235">
            <v>0</v>
          </cell>
          <cell r="OT235"/>
          <cell r="OU235"/>
          <cell r="OV235"/>
          <cell r="OW235">
            <v>0</v>
          </cell>
          <cell r="OX235">
            <v>0</v>
          </cell>
          <cell r="OY235">
            <v>0</v>
          </cell>
          <cell r="OZ235"/>
          <cell r="PA235"/>
          <cell r="PB235"/>
          <cell r="PC235">
            <v>10800</v>
          </cell>
          <cell r="PD235">
            <v>5800</v>
          </cell>
          <cell r="PE235">
            <v>5800</v>
          </cell>
          <cell r="PF235"/>
          <cell r="PG235"/>
          <cell r="PH235"/>
          <cell r="PI235">
            <v>0</v>
          </cell>
          <cell r="PJ235">
            <v>0</v>
          </cell>
          <cell r="PK235">
            <v>0</v>
          </cell>
          <cell r="PL235"/>
          <cell r="PM235"/>
          <cell r="PN235"/>
          <cell r="PO235">
            <v>2000</v>
          </cell>
          <cell r="PP235">
            <v>0</v>
          </cell>
          <cell r="PQ235">
            <v>0</v>
          </cell>
          <cell r="PR235"/>
          <cell r="PS235"/>
          <cell r="PT235"/>
          <cell r="PU235">
            <v>1515320</v>
          </cell>
          <cell r="PV235">
            <v>986000</v>
          </cell>
          <cell r="PW235">
            <v>986000</v>
          </cell>
          <cell r="PX235">
            <v>100</v>
          </cell>
          <cell r="PY235">
            <v>986000</v>
          </cell>
          <cell r="PZ235">
            <v>0</v>
          </cell>
          <cell r="QA235">
            <v>100</v>
          </cell>
          <cell r="QB235"/>
          <cell r="QC235"/>
          <cell r="QD235"/>
          <cell r="QE235">
            <v>784000</v>
          </cell>
          <cell r="QF235">
            <v>813000</v>
          </cell>
          <cell r="QG235">
            <v>986000</v>
          </cell>
          <cell r="QH235">
            <v>0</v>
          </cell>
          <cell r="QI235">
            <v>0</v>
          </cell>
          <cell r="QJ235">
            <v>0</v>
          </cell>
          <cell r="QK235">
            <v>0</v>
          </cell>
          <cell r="QL235">
            <v>0</v>
          </cell>
          <cell r="QM235">
            <v>0</v>
          </cell>
          <cell r="QN235">
            <v>0</v>
          </cell>
          <cell r="QO235">
            <v>0</v>
          </cell>
          <cell r="QP235">
            <v>0</v>
          </cell>
          <cell r="QQ235">
            <v>2500</v>
          </cell>
          <cell r="QR235">
            <v>2500</v>
          </cell>
          <cell r="QS235">
            <v>5000</v>
          </cell>
          <cell r="QT235"/>
          <cell r="QU235">
            <v>0</v>
          </cell>
          <cell r="QV235">
            <v>0</v>
          </cell>
          <cell r="QW235">
            <v>0</v>
          </cell>
          <cell r="QX235"/>
          <cell r="QY235">
            <v>61288</v>
          </cell>
          <cell r="QZ235">
            <v>120500</v>
          </cell>
          <cell r="RA235">
            <v>120500</v>
          </cell>
          <cell r="RB235">
            <v>52000</v>
          </cell>
          <cell r="RC235">
            <v>80000</v>
          </cell>
          <cell r="RD235">
            <v>80000</v>
          </cell>
          <cell r="RE235">
            <v>225000</v>
          </cell>
          <cell r="RF235">
            <v>225000</v>
          </cell>
          <cell r="RG235">
            <v>240000</v>
          </cell>
          <cell r="RH235"/>
          <cell r="RI235"/>
          <cell r="RJ235"/>
          <cell r="RK235">
            <v>837</v>
          </cell>
          <cell r="RL235">
            <v>103000</v>
          </cell>
          <cell r="RM235">
            <v>83820</v>
          </cell>
          <cell r="RN235"/>
          <cell r="RO235"/>
          <cell r="RP235">
            <v>0</v>
          </cell>
          <cell r="RQ235"/>
          <cell r="RR235"/>
          <cell r="RS235"/>
          <cell r="RT235" t="str">
            <v>N</v>
          </cell>
          <cell r="RU235"/>
          <cell r="RV235">
            <v>986000</v>
          </cell>
          <cell r="RW235">
            <v>0</v>
          </cell>
          <cell r="RX235">
            <v>986000</v>
          </cell>
          <cell r="RY235">
            <v>0</v>
          </cell>
          <cell r="RZ235" t="str">
            <v>OK</v>
          </cell>
          <cell r="SA235"/>
          <cell r="SB235"/>
          <cell r="SC235"/>
          <cell r="SD235"/>
          <cell r="SE235"/>
          <cell r="SF235">
            <v>252000</v>
          </cell>
          <cell r="SG235">
            <v>2</v>
          </cell>
          <cell r="SH235"/>
          <cell r="SI235"/>
          <cell r="SJ235"/>
          <cell r="SK235">
            <v>2</v>
          </cell>
          <cell r="SL235"/>
          <cell r="SM235"/>
          <cell r="SN235"/>
          <cell r="SO235">
            <v>0</v>
          </cell>
          <cell r="SP235"/>
          <cell r="SQ235"/>
          <cell r="SR235"/>
          <cell r="SS235">
            <v>105.75000000000001</v>
          </cell>
          <cell r="ST235"/>
          <cell r="SU235"/>
          <cell r="SV235">
            <v>1267400</v>
          </cell>
          <cell r="SW235"/>
          <cell r="SX235">
            <v>1.1956130661196149</v>
          </cell>
          <cell r="SY235">
            <v>2436000</v>
          </cell>
          <cell r="SZ235">
            <v>2436000</v>
          </cell>
          <cell r="TA235"/>
          <cell r="TB235">
            <v>0</v>
          </cell>
          <cell r="TC235" t="str">
            <v>OK</v>
          </cell>
          <cell r="TD235">
            <v>355248.38012958958</v>
          </cell>
          <cell r="TE235">
            <v>15000</v>
          </cell>
          <cell r="TF235" t="str">
            <v>ok</v>
          </cell>
          <cell r="TG235"/>
          <cell r="TH235"/>
          <cell r="TI235"/>
          <cell r="TJ235"/>
          <cell r="TK235"/>
          <cell r="TL235">
            <v>0</v>
          </cell>
          <cell r="TM235"/>
          <cell r="TN235">
            <v>0</v>
          </cell>
          <cell r="TO235"/>
          <cell r="TP235">
            <v>0</v>
          </cell>
          <cell r="TQ235">
            <v>0</v>
          </cell>
          <cell r="TR235">
            <v>0</v>
          </cell>
          <cell r="TS235">
            <v>50000</v>
          </cell>
          <cell r="TT235">
            <v>25000</v>
          </cell>
          <cell r="TU235" t="str">
            <v>obnova PC techniky, zařízení kuchyňky pro klienty</v>
          </cell>
          <cell r="TV235">
            <v>15000</v>
          </cell>
          <cell r="TW235">
            <v>6000</v>
          </cell>
          <cell r="TX235" t="str">
            <v>úpravy klubu - zřízení kuchyňky</v>
          </cell>
          <cell r="TY235"/>
          <cell r="TZ235"/>
          <cell r="UA235"/>
          <cell r="UB235"/>
          <cell r="UC235"/>
          <cell r="UD235">
            <v>784000</v>
          </cell>
          <cell r="UE235">
            <v>29000</v>
          </cell>
          <cell r="UF235">
            <v>0</v>
          </cell>
          <cell r="UG235">
            <v>0</v>
          </cell>
          <cell r="UH235">
            <v>813000</v>
          </cell>
          <cell r="UI235"/>
          <cell r="UJ235"/>
          <cell r="UK235"/>
          <cell r="UL235">
            <v>813000</v>
          </cell>
          <cell r="UM235"/>
          <cell r="UN235"/>
          <cell r="UO235"/>
          <cell r="UP235">
            <v>813000</v>
          </cell>
          <cell r="UQ235">
            <v>15000</v>
          </cell>
          <cell r="UR235">
            <v>19.575856443719413</v>
          </cell>
          <cell r="US235">
            <v>25</v>
          </cell>
          <cell r="UT235" t="str">
            <v>Nesplněno</v>
          </cell>
          <cell r="UU235"/>
          <cell r="UV235"/>
          <cell r="UW235"/>
          <cell r="UX235"/>
          <cell r="UY235"/>
          <cell r="UZ235">
            <v>1</v>
          </cell>
          <cell r="VA235">
            <v>943079.99999999988</v>
          </cell>
          <cell r="VB235"/>
          <cell r="VC235"/>
          <cell r="VD235"/>
          <cell r="VE235"/>
          <cell r="VF235">
            <v>0</v>
          </cell>
          <cell r="VG235"/>
          <cell r="VH235"/>
          <cell r="VI235"/>
          <cell r="VJ235" t="str">
            <v>OK</v>
          </cell>
          <cell r="VK235">
            <v>943079.99999999988</v>
          </cell>
          <cell r="VL235">
            <v>943079.99999999988</v>
          </cell>
          <cell r="VM235">
            <v>943079.99999999988</v>
          </cell>
          <cell r="VN235">
            <v>943079.99999999988</v>
          </cell>
          <cell r="VO235">
            <v>943000</v>
          </cell>
          <cell r="VP235">
            <v>943000</v>
          </cell>
          <cell r="VQ235" t="str">
            <v>OK</v>
          </cell>
          <cell r="VR235">
            <v>130000</v>
          </cell>
          <cell r="VS235">
            <v>130079.99999999988</v>
          </cell>
          <cell r="VT235" t="str">
            <v>OK</v>
          </cell>
          <cell r="VU235">
            <v>115.99015990159901</v>
          </cell>
          <cell r="VV235">
            <v>43000</v>
          </cell>
          <cell r="VW235">
            <v>813000</v>
          </cell>
          <cell r="VX235">
            <v>986000</v>
          </cell>
          <cell r="VY235">
            <v>986000</v>
          </cell>
          <cell r="VZ235">
            <v>826600</v>
          </cell>
          <cell r="WA235">
            <v>159400</v>
          </cell>
          <cell r="WB235">
            <v>986000</v>
          </cell>
          <cell r="WC235">
            <v>0</v>
          </cell>
          <cell r="WD235"/>
          <cell r="WE235"/>
          <cell r="WF235"/>
          <cell r="WG235"/>
          <cell r="WH235"/>
          <cell r="WI235">
            <v>986000</v>
          </cell>
          <cell r="WJ235">
            <v>0</v>
          </cell>
          <cell r="WK235" t="str">
            <v>OK</v>
          </cell>
          <cell r="WL235">
            <v>0</v>
          </cell>
          <cell r="WM235" t="str">
            <v>děti a mládež od 6 do 26 let ohrožené společensky nežádoucími jevy</v>
          </cell>
          <cell r="WN235"/>
          <cell r="WO235"/>
          <cell r="WP235">
            <v>471500</v>
          </cell>
          <cell r="WQ235"/>
          <cell r="WR235"/>
          <cell r="WV235">
            <v>565800</v>
          </cell>
          <cell r="WW235">
            <v>45050</v>
          </cell>
          <cell r="WX235">
            <v>377200</v>
          </cell>
          <cell r="WY235"/>
          <cell r="WZ235">
            <v>471500</v>
          </cell>
          <cell r="XA235"/>
          <cell r="XB235">
            <v>621677</v>
          </cell>
          <cell r="XC235">
            <v>75.843243356276659</v>
          </cell>
          <cell r="XD235">
            <v>1</v>
          </cell>
          <cell r="XE235">
            <v>43000</v>
          </cell>
          <cell r="XF235">
            <v>43000</v>
          </cell>
          <cell r="XG235"/>
          <cell r="XH235">
            <v>43000</v>
          </cell>
          <cell r="XI235">
            <v>0</v>
          </cell>
        </row>
        <row r="236">
          <cell r="A236">
            <v>1903454</v>
          </cell>
          <cell r="B236" t="str">
            <v>NNO</v>
          </cell>
          <cell r="C236">
            <v>1</v>
          </cell>
          <cell r="D236" t="str">
            <v>EUROTOPIA.CZ, o.p.s</v>
          </cell>
          <cell r="E236">
            <v>25852345</v>
          </cell>
          <cell r="F236" t="str">
            <v xml:space="preserve">Zacpalova 379/27
Opava - Předměstí
746 01 Opava 1
</v>
          </cell>
          <cell r="G236" t="str">
            <v>Obecně prospěšná společnost</v>
          </cell>
          <cell r="H236" t="str">
            <v>terénní programy</v>
          </cell>
          <cell r="I236" t="str">
            <v>sociální prevence</v>
          </cell>
          <cell r="J236" t="str">
            <v>Terénní programy EUROTOPIA</v>
          </cell>
          <cell r="K236">
            <v>41852</v>
          </cell>
          <cell r="L236"/>
          <cell r="M236" t="str">
            <v>N</v>
          </cell>
          <cell r="N236"/>
          <cell r="O236"/>
          <cell r="P236"/>
          <cell r="Q236"/>
          <cell r="R236"/>
          <cell r="S236"/>
          <cell r="T236"/>
          <cell r="U236"/>
          <cell r="V236"/>
          <cell r="W236"/>
          <cell r="X236"/>
          <cell r="Y236"/>
          <cell r="Z236"/>
          <cell r="AA236"/>
          <cell r="AB236"/>
          <cell r="AC236"/>
          <cell r="AD236"/>
          <cell r="AE236"/>
          <cell r="AF236"/>
          <cell r="AG236"/>
          <cell r="AH236"/>
          <cell r="AI236"/>
          <cell r="AJ236"/>
          <cell r="AK236"/>
          <cell r="AL236"/>
          <cell r="AM236"/>
          <cell r="AN236"/>
          <cell r="AO236"/>
          <cell r="AP236"/>
          <cell r="AQ236" t="str">
            <v>• počet klientů: 2
• počet kontaktů (10 min jednání): 2</v>
          </cell>
          <cell r="AR236">
            <v>2</v>
          </cell>
          <cell r="AS236">
            <v>10</v>
          </cell>
          <cell r="AT236">
            <v>50</v>
          </cell>
          <cell r="AU236">
            <v>50</v>
          </cell>
          <cell r="AV236">
            <v>50</v>
          </cell>
          <cell r="AW236"/>
          <cell r="AX236"/>
          <cell r="AY236"/>
          <cell r="AZ236"/>
          <cell r="BA236"/>
          <cell r="BB236">
            <v>600</v>
          </cell>
          <cell r="BC236">
            <v>577</v>
          </cell>
          <cell r="BD236">
            <v>400</v>
          </cell>
          <cell r="BE236">
            <v>500</v>
          </cell>
          <cell r="BF236"/>
          <cell r="BG236"/>
          <cell r="BH236"/>
          <cell r="BI236"/>
          <cell r="BJ236"/>
          <cell r="BK236"/>
          <cell r="BL236" t="str">
            <v>Kapacitu počtu kontaktů chápeme jako roční kapacitu.</v>
          </cell>
          <cell r="BM236" t="str">
            <v>• 19. osoby v krizi
• 20. osoby žijící v sociálně vyloučených komunitách
• 21. osoby, které vedou rizikový způsob života nebo jsou tímto způsobem života ohroženy
• 23. rodiny s dítětem/dětmi
• 25. etnické menšiny</v>
          </cell>
          <cell r="BN236" t="str">
            <v>osoby žijící v sociálně vyloučených komunitách</v>
          </cell>
          <cell r="BO236" t="str">
            <v>• bez omezení věku</v>
          </cell>
          <cell r="BP236"/>
          <cell r="BQ236"/>
          <cell r="BR236"/>
          <cell r="BS236"/>
          <cell r="BT236"/>
          <cell r="BU236"/>
          <cell r="BV236"/>
          <cell r="BW236"/>
          <cell r="BX236"/>
          <cell r="BY236"/>
          <cell r="BZ236"/>
          <cell r="CA236"/>
          <cell r="CB236"/>
          <cell r="CC236"/>
          <cell r="CD236"/>
          <cell r="CE236"/>
          <cell r="CF236"/>
          <cell r="CG236"/>
          <cell r="CH236"/>
          <cell r="CI236"/>
          <cell r="CJ236"/>
          <cell r="CK236"/>
          <cell r="CL236"/>
          <cell r="CM236"/>
          <cell r="CN236"/>
          <cell r="CO236"/>
          <cell r="CP236"/>
          <cell r="CQ236"/>
          <cell r="CR236"/>
          <cell r="CS236"/>
          <cell r="CT236"/>
          <cell r="CU236"/>
          <cell r="CV236"/>
          <cell r="CW236"/>
          <cell r="CX236"/>
          <cell r="CY236"/>
          <cell r="CZ236"/>
          <cell r="DA236"/>
          <cell r="DB236"/>
          <cell r="DC236"/>
          <cell r="DD236"/>
          <cell r="DE236"/>
          <cell r="DF236"/>
          <cell r="DG236"/>
          <cell r="DH236"/>
          <cell r="DI236"/>
          <cell r="DJ236"/>
          <cell r="DK236"/>
          <cell r="DL236"/>
          <cell r="DM236"/>
          <cell r="DN236"/>
          <cell r="DO236"/>
          <cell r="DP236"/>
          <cell r="DQ236"/>
          <cell r="DR236"/>
          <cell r="DS236"/>
          <cell r="DT236"/>
          <cell r="DU236"/>
          <cell r="DV236"/>
          <cell r="DW236"/>
          <cell r="DX236"/>
          <cell r="DY236"/>
          <cell r="DZ236"/>
          <cell r="EA236"/>
          <cell r="EB236"/>
          <cell r="EC236"/>
          <cell r="ED236"/>
          <cell r="EE236"/>
          <cell r="EF236"/>
          <cell r="EG236"/>
          <cell r="EH236"/>
          <cell r="EI236"/>
          <cell r="EJ236"/>
          <cell r="EK236"/>
          <cell r="EL236">
            <v>1</v>
          </cell>
          <cell r="EM236">
            <v>0.125</v>
          </cell>
          <cell r="EN236">
            <v>6.3E-2</v>
          </cell>
          <cell r="EO236">
            <v>66000</v>
          </cell>
          <cell r="EP236">
            <v>33000</v>
          </cell>
          <cell r="EQ236">
            <v>1</v>
          </cell>
          <cell r="ER236">
            <v>0.875</v>
          </cell>
          <cell r="ES236">
            <v>1</v>
          </cell>
          <cell r="ET236">
            <v>295000</v>
          </cell>
          <cell r="EU236">
            <v>147500</v>
          </cell>
          <cell r="EV236"/>
          <cell r="EW236"/>
          <cell r="EX236"/>
          <cell r="EY236"/>
          <cell r="EZ236"/>
          <cell r="FA236"/>
          <cell r="FB236"/>
          <cell r="FC236"/>
          <cell r="FD236"/>
          <cell r="FE236"/>
          <cell r="FF236"/>
          <cell r="FG236"/>
          <cell r="FH236"/>
          <cell r="FI236"/>
          <cell r="FJ236"/>
          <cell r="FK236"/>
          <cell r="FL236"/>
          <cell r="FM236"/>
          <cell r="FN236"/>
          <cell r="FO236"/>
          <cell r="FP236"/>
          <cell r="FQ236"/>
          <cell r="FR236"/>
          <cell r="FS236"/>
          <cell r="FT236"/>
          <cell r="FU236"/>
          <cell r="FV236"/>
          <cell r="FW236"/>
          <cell r="FX236"/>
          <cell r="FY236"/>
          <cell r="FZ236"/>
          <cell r="GA236"/>
          <cell r="GB236"/>
          <cell r="GC236"/>
          <cell r="GD236"/>
          <cell r="GE236"/>
          <cell r="GF236"/>
          <cell r="GG236"/>
          <cell r="GH236"/>
          <cell r="GI236"/>
          <cell r="GJ236"/>
          <cell r="GK236"/>
          <cell r="GL236"/>
          <cell r="GM236"/>
          <cell r="GN236"/>
          <cell r="GO236"/>
          <cell r="GP236"/>
          <cell r="GQ236"/>
          <cell r="GR236"/>
          <cell r="GS236"/>
          <cell r="GT236"/>
          <cell r="GU236"/>
          <cell r="GV236"/>
          <cell r="GW236"/>
          <cell r="GX236"/>
          <cell r="GY236"/>
          <cell r="GZ236"/>
          <cell r="HA236"/>
          <cell r="HB236"/>
          <cell r="HC236"/>
          <cell r="HD236"/>
          <cell r="HE236"/>
          <cell r="HF236"/>
          <cell r="HG236"/>
          <cell r="HH236"/>
          <cell r="HI236"/>
          <cell r="HJ236"/>
          <cell r="HK236"/>
          <cell r="HL236"/>
          <cell r="HM236"/>
          <cell r="HN236"/>
          <cell r="HO236"/>
          <cell r="HP236"/>
          <cell r="HQ236"/>
          <cell r="HR236"/>
          <cell r="HS236"/>
          <cell r="HT236"/>
          <cell r="HU236"/>
          <cell r="HV236"/>
          <cell r="HW236"/>
          <cell r="HX236"/>
          <cell r="HY236"/>
          <cell r="HZ236"/>
          <cell r="IA236"/>
          <cell r="IB236"/>
          <cell r="IC236"/>
          <cell r="ID236"/>
          <cell r="IE236"/>
          <cell r="IF236"/>
          <cell r="IG236"/>
          <cell r="IH236"/>
          <cell r="II236">
            <v>3</v>
          </cell>
          <cell r="IJ236">
            <v>0.25</v>
          </cell>
          <cell r="IK236">
            <v>36</v>
          </cell>
          <cell r="IL236">
            <v>0.25</v>
          </cell>
          <cell r="IM236">
            <v>234000</v>
          </cell>
          <cell r="IN236">
            <v>172000</v>
          </cell>
          <cell r="IO236"/>
          <cell r="IP236"/>
          <cell r="IQ236"/>
          <cell r="IR236"/>
          <cell r="IS236"/>
          <cell r="IT236"/>
          <cell r="IU236"/>
          <cell r="IV236"/>
          <cell r="IW236"/>
          <cell r="IX236"/>
          <cell r="IY236"/>
          <cell r="IZ236"/>
          <cell r="JA236"/>
          <cell r="JB236"/>
          <cell r="JC236"/>
          <cell r="JD236"/>
          <cell r="JE236"/>
          <cell r="JF236"/>
          <cell r="JG236"/>
          <cell r="JH236"/>
          <cell r="JI236"/>
          <cell r="JJ236"/>
          <cell r="JK236"/>
          <cell r="JL236"/>
          <cell r="JM236"/>
          <cell r="JN236"/>
          <cell r="JO236"/>
          <cell r="JP236"/>
          <cell r="JQ236"/>
          <cell r="JR236"/>
          <cell r="JS236"/>
          <cell r="JT236"/>
          <cell r="JU236"/>
          <cell r="JV236"/>
          <cell r="JW236"/>
          <cell r="JX236"/>
          <cell r="JY236"/>
          <cell r="JZ236"/>
          <cell r="KA236"/>
          <cell r="KB236"/>
          <cell r="KC236"/>
          <cell r="KD236"/>
          <cell r="KE236"/>
          <cell r="KF236"/>
          <cell r="KG236"/>
          <cell r="KH236">
            <v>1</v>
          </cell>
          <cell r="KI236">
            <v>30</v>
          </cell>
          <cell r="KJ236">
            <v>1</v>
          </cell>
          <cell r="KK236">
            <v>0</v>
          </cell>
          <cell r="KL236">
            <v>0</v>
          </cell>
          <cell r="KM236">
            <v>0</v>
          </cell>
          <cell r="KN236">
            <v>1</v>
          </cell>
          <cell r="KO236">
            <v>1</v>
          </cell>
          <cell r="KP236">
            <v>0.25</v>
          </cell>
          <cell r="KQ236">
            <v>1.25</v>
          </cell>
          <cell r="KR236">
            <v>361000</v>
          </cell>
          <cell r="KS236">
            <v>180500</v>
          </cell>
          <cell r="KT236">
            <v>180500</v>
          </cell>
          <cell r="KU236"/>
          <cell r="KV236"/>
          <cell r="KW236"/>
          <cell r="KX236">
            <v>234000</v>
          </cell>
          <cell r="KY236">
            <v>172000</v>
          </cell>
          <cell r="KZ236">
            <v>172000</v>
          </cell>
          <cell r="LA236"/>
          <cell r="LB236"/>
          <cell r="LC236"/>
          <cell r="LD236">
            <v>0</v>
          </cell>
          <cell r="LE236">
            <v>0</v>
          </cell>
          <cell r="LF236">
            <v>0</v>
          </cell>
          <cell r="LG236"/>
          <cell r="LH236"/>
          <cell r="LI236"/>
          <cell r="LJ236">
            <v>3000</v>
          </cell>
          <cell r="LK236">
            <v>1500</v>
          </cell>
          <cell r="LL236">
            <v>1500</v>
          </cell>
          <cell r="LM236"/>
          <cell r="LN236"/>
          <cell r="LO236"/>
          <cell r="LP236">
            <v>352500</v>
          </cell>
          <cell r="LQ236">
            <v>0</v>
          </cell>
          <cell r="LR236">
            <v>0</v>
          </cell>
          <cell r="LS236">
            <v>0</v>
          </cell>
          <cell r="LT236"/>
          <cell r="LU236"/>
          <cell r="LV236"/>
          <cell r="LW236">
            <v>0</v>
          </cell>
          <cell r="LX236">
            <v>0</v>
          </cell>
          <cell r="LY236">
            <v>0</v>
          </cell>
          <cell r="LZ236"/>
          <cell r="MA236"/>
          <cell r="MB236"/>
          <cell r="MC236">
            <v>0</v>
          </cell>
          <cell r="MD236">
            <v>0</v>
          </cell>
          <cell r="ME236">
            <v>0</v>
          </cell>
          <cell r="MF236"/>
          <cell r="MG236"/>
          <cell r="MH236"/>
          <cell r="MI236">
            <v>4500</v>
          </cell>
          <cell r="MJ236">
            <v>3000</v>
          </cell>
          <cell r="MK236">
            <v>3000</v>
          </cell>
          <cell r="ML236"/>
          <cell r="MM236"/>
          <cell r="MN236"/>
          <cell r="MO236">
            <v>0</v>
          </cell>
          <cell r="MP236">
            <v>0</v>
          </cell>
          <cell r="MQ236">
            <v>0</v>
          </cell>
          <cell r="MR236"/>
          <cell r="MS236"/>
          <cell r="MT236"/>
          <cell r="MU236">
            <v>7000</v>
          </cell>
          <cell r="MV236">
            <v>5000</v>
          </cell>
          <cell r="MW236">
            <v>5000</v>
          </cell>
          <cell r="MX236"/>
          <cell r="MY236"/>
          <cell r="MZ236"/>
          <cell r="NA236">
            <v>17700</v>
          </cell>
          <cell r="NB236">
            <v>12000</v>
          </cell>
          <cell r="NC236">
            <v>12000</v>
          </cell>
          <cell r="ND236"/>
          <cell r="NE236"/>
          <cell r="NF236"/>
          <cell r="NG236">
            <v>8650</v>
          </cell>
          <cell r="NH236">
            <v>6000</v>
          </cell>
          <cell r="NI236">
            <v>6000</v>
          </cell>
          <cell r="NJ236"/>
          <cell r="NK236"/>
          <cell r="NL236"/>
          <cell r="NM236">
            <v>43200</v>
          </cell>
          <cell r="NN236">
            <v>25000</v>
          </cell>
          <cell r="NO236">
            <v>25000</v>
          </cell>
          <cell r="NP236"/>
          <cell r="NQ236"/>
          <cell r="NR236"/>
          <cell r="NS236">
            <v>17000</v>
          </cell>
          <cell r="NT236">
            <v>12000</v>
          </cell>
          <cell r="NU236">
            <v>12000</v>
          </cell>
          <cell r="NV236"/>
          <cell r="NW236"/>
          <cell r="NX236"/>
          <cell r="NY236">
            <v>6500</v>
          </cell>
          <cell r="NZ236">
            <v>4000</v>
          </cell>
          <cell r="OA236">
            <v>4000</v>
          </cell>
          <cell r="OB236"/>
          <cell r="OC236"/>
          <cell r="OD236"/>
          <cell r="OE236">
            <v>0</v>
          </cell>
          <cell r="OF236">
            <v>0</v>
          </cell>
          <cell r="OG236">
            <v>0</v>
          </cell>
          <cell r="OH236"/>
          <cell r="OI236"/>
          <cell r="OJ236"/>
          <cell r="OK236">
            <v>2800</v>
          </cell>
          <cell r="OL236">
            <v>2000</v>
          </cell>
          <cell r="OM236">
            <v>2000</v>
          </cell>
          <cell r="ON236"/>
          <cell r="OO236"/>
          <cell r="OP236"/>
          <cell r="OQ236">
            <v>0</v>
          </cell>
          <cell r="OR236">
            <v>0</v>
          </cell>
          <cell r="OS236">
            <v>0</v>
          </cell>
          <cell r="OT236"/>
          <cell r="OU236"/>
          <cell r="OV236"/>
          <cell r="OW236">
            <v>0</v>
          </cell>
          <cell r="OX236">
            <v>0</v>
          </cell>
          <cell r="OY236">
            <v>0</v>
          </cell>
          <cell r="OZ236"/>
          <cell r="PA236"/>
          <cell r="PB236"/>
          <cell r="PC236">
            <v>11000</v>
          </cell>
          <cell r="PD236">
            <v>8000</v>
          </cell>
          <cell r="PE236">
            <v>8000</v>
          </cell>
          <cell r="PF236"/>
          <cell r="PG236"/>
          <cell r="PH236"/>
          <cell r="PI236">
            <v>0</v>
          </cell>
          <cell r="PJ236">
            <v>0</v>
          </cell>
          <cell r="PK236">
            <v>0</v>
          </cell>
          <cell r="PL236"/>
          <cell r="PM236"/>
          <cell r="PN236"/>
          <cell r="PO236">
            <v>2000</v>
          </cell>
          <cell r="PP236">
            <v>0</v>
          </cell>
          <cell r="PQ236">
            <v>0</v>
          </cell>
          <cell r="PR236"/>
          <cell r="PS236"/>
          <cell r="PT236"/>
          <cell r="PU236">
            <v>718350</v>
          </cell>
          <cell r="PV236">
            <v>431000</v>
          </cell>
          <cell r="PW236">
            <v>431000</v>
          </cell>
          <cell r="PX236">
            <v>100</v>
          </cell>
          <cell r="PY236">
            <v>431000</v>
          </cell>
          <cell r="PZ236">
            <v>0</v>
          </cell>
          <cell r="QA236">
            <v>100</v>
          </cell>
          <cell r="QB236"/>
          <cell r="QC236"/>
          <cell r="QD236"/>
          <cell r="QE236">
            <v>409000</v>
          </cell>
          <cell r="QF236">
            <v>409000</v>
          </cell>
          <cell r="QG236">
            <v>431000</v>
          </cell>
          <cell r="QH236">
            <v>0</v>
          </cell>
          <cell r="QI236">
            <v>0</v>
          </cell>
          <cell r="QJ236">
            <v>0</v>
          </cell>
          <cell r="QK236">
            <v>0</v>
          </cell>
          <cell r="QL236">
            <v>0</v>
          </cell>
          <cell r="QM236">
            <v>0</v>
          </cell>
          <cell r="QN236">
            <v>0</v>
          </cell>
          <cell r="QO236">
            <v>0</v>
          </cell>
          <cell r="QP236">
            <v>0</v>
          </cell>
          <cell r="QQ236">
            <v>0</v>
          </cell>
          <cell r="QR236">
            <v>0</v>
          </cell>
          <cell r="QS236">
            <v>0</v>
          </cell>
          <cell r="QT236"/>
          <cell r="QU236">
            <v>0</v>
          </cell>
          <cell r="QV236">
            <v>0</v>
          </cell>
          <cell r="QW236">
            <v>0</v>
          </cell>
          <cell r="QX236"/>
          <cell r="QY236">
            <v>110798</v>
          </cell>
          <cell r="QZ236">
            <v>65000</v>
          </cell>
          <cell r="RA236">
            <v>95000</v>
          </cell>
          <cell r="RB236">
            <v>37000</v>
          </cell>
          <cell r="RC236">
            <v>40000</v>
          </cell>
          <cell r="RD236">
            <v>40000</v>
          </cell>
          <cell r="RE236">
            <v>75000</v>
          </cell>
          <cell r="RF236">
            <v>75000</v>
          </cell>
          <cell r="RG236">
            <v>85000</v>
          </cell>
          <cell r="RH236"/>
          <cell r="RI236"/>
          <cell r="RJ236"/>
          <cell r="RK236">
            <v>0</v>
          </cell>
          <cell r="RL236">
            <v>25000</v>
          </cell>
          <cell r="RM236">
            <v>67350</v>
          </cell>
          <cell r="RN236"/>
          <cell r="RO236"/>
          <cell r="RP236">
            <v>0</v>
          </cell>
          <cell r="RQ236"/>
          <cell r="RR236"/>
          <cell r="RS236"/>
          <cell r="RT236" t="str">
            <v>N</v>
          </cell>
          <cell r="RU236"/>
          <cell r="RV236">
            <v>431000</v>
          </cell>
          <cell r="RW236">
            <v>0</v>
          </cell>
          <cell r="RX236">
            <v>431000</v>
          </cell>
          <cell r="RY236">
            <v>0</v>
          </cell>
          <cell r="RZ236" t="str">
            <v>OK</v>
          </cell>
          <cell r="SA236"/>
          <cell r="SB236"/>
          <cell r="SC236"/>
          <cell r="SD236"/>
          <cell r="SE236"/>
          <cell r="SF236">
            <v>122000</v>
          </cell>
          <cell r="SG236">
            <v>1</v>
          </cell>
          <cell r="SH236"/>
          <cell r="SI236"/>
          <cell r="SJ236"/>
          <cell r="SK236">
            <v>1</v>
          </cell>
          <cell r="SL236"/>
          <cell r="SM236"/>
          <cell r="SN236"/>
          <cell r="SO236">
            <v>0</v>
          </cell>
          <cell r="SP236"/>
          <cell r="SQ236"/>
          <cell r="SR236"/>
          <cell r="SS236">
            <v>100</v>
          </cell>
          <cell r="ST236"/>
          <cell r="SU236"/>
          <cell r="SV236">
            <v>608600</v>
          </cell>
          <cell r="SW236"/>
          <cell r="SX236">
            <v>1.1803319093000328</v>
          </cell>
          <cell r="SY236">
            <v>1270000</v>
          </cell>
          <cell r="SZ236">
            <v>1270000</v>
          </cell>
          <cell r="TA236"/>
          <cell r="TB236">
            <v>0</v>
          </cell>
          <cell r="TC236" t="str">
            <v>OK</v>
          </cell>
          <cell r="TD236">
            <v>282000</v>
          </cell>
          <cell r="TE236">
            <v>10000</v>
          </cell>
          <cell r="TF236" t="str">
            <v>ok</v>
          </cell>
          <cell r="TG236"/>
          <cell r="TH236"/>
          <cell r="TI236"/>
          <cell r="TJ236"/>
          <cell r="TK236"/>
          <cell r="TL236">
            <v>0</v>
          </cell>
          <cell r="TM236"/>
          <cell r="TN236">
            <v>0</v>
          </cell>
          <cell r="TO236"/>
          <cell r="TP236">
            <v>0</v>
          </cell>
          <cell r="TQ236">
            <v>0</v>
          </cell>
          <cell r="TR236">
            <v>0</v>
          </cell>
          <cell r="TS236">
            <v>0</v>
          </cell>
          <cell r="TT236">
            <v>0</v>
          </cell>
          <cell r="TU236"/>
          <cell r="TV236">
            <v>0</v>
          </cell>
          <cell r="TW236">
            <v>0</v>
          </cell>
          <cell r="TX236"/>
          <cell r="TY236"/>
          <cell r="TZ236"/>
          <cell r="UA236"/>
          <cell r="UB236"/>
          <cell r="UC236"/>
          <cell r="UD236">
            <v>409000</v>
          </cell>
          <cell r="UE236">
            <v>0</v>
          </cell>
          <cell r="UF236">
            <v>0</v>
          </cell>
          <cell r="UG236">
            <v>0</v>
          </cell>
          <cell r="UH236">
            <v>409000</v>
          </cell>
          <cell r="UI236"/>
          <cell r="UJ236"/>
          <cell r="UK236"/>
          <cell r="UL236">
            <v>409000</v>
          </cell>
          <cell r="UM236"/>
          <cell r="UN236"/>
          <cell r="UO236"/>
          <cell r="UP236">
            <v>409000</v>
          </cell>
          <cell r="UQ236">
            <v>10000</v>
          </cell>
          <cell r="UR236">
            <v>16.472868217054263</v>
          </cell>
          <cell r="US236">
            <v>20</v>
          </cell>
          <cell r="UT236" t="str">
            <v>Nesplněno</v>
          </cell>
          <cell r="UU236"/>
          <cell r="UV236"/>
          <cell r="UW236"/>
          <cell r="UX236"/>
          <cell r="UY236"/>
          <cell r="UZ236">
            <v>1</v>
          </cell>
          <cell r="VA236">
            <v>474439.99999999994</v>
          </cell>
          <cell r="VB236"/>
          <cell r="VC236"/>
          <cell r="VD236"/>
          <cell r="VE236"/>
          <cell r="VF236">
            <v>0</v>
          </cell>
          <cell r="VG236"/>
          <cell r="VH236"/>
          <cell r="VI236"/>
          <cell r="VJ236" t="str">
            <v>špatné</v>
          </cell>
          <cell r="VK236">
            <v>474439.99999999994</v>
          </cell>
          <cell r="VL236">
            <v>474439.99999999994</v>
          </cell>
          <cell r="VM236">
            <v>474439.99999999994</v>
          </cell>
          <cell r="VN236">
            <v>431000</v>
          </cell>
          <cell r="VO236">
            <v>431000</v>
          </cell>
          <cell r="VP236">
            <v>431000</v>
          </cell>
          <cell r="VQ236" t="str">
            <v>OK</v>
          </cell>
          <cell r="VR236">
            <v>22000</v>
          </cell>
          <cell r="VS236">
            <v>65439.999999999942</v>
          </cell>
          <cell r="VT236" t="str">
            <v>OK</v>
          </cell>
          <cell r="VU236">
            <v>105.37897310513446</v>
          </cell>
          <cell r="VV236">
            <v>0</v>
          </cell>
          <cell r="VW236">
            <v>409000</v>
          </cell>
          <cell r="VX236">
            <v>431000</v>
          </cell>
          <cell r="VY236">
            <v>431000</v>
          </cell>
          <cell r="VZ236">
            <v>354000</v>
          </cell>
          <cell r="WA236">
            <v>77000</v>
          </cell>
          <cell r="WB236">
            <v>431000</v>
          </cell>
          <cell r="WC236">
            <v>0</v>
          </cell>
          <cell r="WD236"/>
          <cell r="WE236"/>
          <cell r="WF236"/>
          <cell r="WG236"/>
          <cell r="WH236"/>
          <cell r="WI236">
            <v>431000</v>
          </cell>
          <cell r="WJ236">
            <v>0</v>
          </cell>
          <cell r="WK236" t="str">
            <v>OK</v>
          </cell>
          <cell r="WL236">
            <v>0</v>
          </cell>
          <cell r="WM236" t="str">
            <v xml:space="preserve">osoby žijící v sociálně vyloučených komunitách </v>
          </cell>
          <cell r="WN236"/>
          <cell r="WO236"/>
          <cell r="WP236">
            <v>431000</v>
          </cell>
          <cell r="WQ236"/>
          <cell r="WR236"/>
          <cell r="WV236">
            <v>258600</v>
          </cell>
          <cell r="WW236">
            <v>45050</v>
          </cell>
          <cell r="WX236">
            <v>172400</v>
          </cell>
          <cell r="WY236"/>
          <cell r="WZ236">
            <v>431000</v>
          </cell>
          <cell r="XA236"/>
          <cell r="XB236">
            <v>644075</v>
          </cell>
          <cell r="XC236">
            <v>66.91767263129293</v>
          </cell>
          <cell r="XD236">
            <v>1</v>
          </cell>
          <cell r="XE236"/>
          <cell r="XF236" t="e">
            <v>#N/A</v>
          </cell>
          <cell r="XG236"/>
          <cell r="XH236"/>
          <cell r="XI236">
            <v>0</v>
          </cell>
        </row>
        <row r="237">
          <cell r="A237">
            <v>2497213</v>
          </cell>
          <cell r="B237" t="str">
            <v>NNO</v>
          </cell>
          <cell r="C237">
            <v>1</v>
          </cell>
          <cell r="D237" t="str">
            <v>EUROTOPIA.CZ, o.p.s</v>
          </cell>
          <cell r="E237">
            <v>25852345</v>
          </cell>
          <cell r="F237" t="str">
            <v xml:space="preserve">Zacpalova 379/27
Opava - Předměstí
746 01 Opava 1
</v>
          </cell>
          <cell r="G237" t="str">
            <v>Obecně prospěšná společnost</v>
          </cell>
          <cell r="H237" t="str">
            <v>odborné sociální poradenství</v>
          </cell>
          <cell r="I237" t="str">
            <v>poradenství</v>
          </cell>
          <cell r="J237" t="str">
            <v>Poradenské středisko EUROTOPIA Rýmařov</v>
          </cell>
          <cell r="K237">
            <v>44197</v>
          </cell>
          <cell r="L237"/>
          <cell r="M237" t="str">
            <v>N</v>
          </cell>
          <cell r="N237"/>
          <cell r="O237"/>
          <cell r="P237"/>
          <cell r="Q237"/>
          <cell r="R237"/>
          <cell r="S237"/>
          <cell r="T237"/>
          <cell r="U237"/>
          <cell r="V237"/>
          <cell r="W237"/>
          <cell r="X237"/>
          <cell r="Y237" t="str">
            <v>• počet klientů: 2</v>
          </cell>
          <cell r="Z237"/>
          <cell r="AA237"/>
          <cell r="AB237"/>
          <cell r="AC237"/>
          <cell r="AD237"/>
          <cell r="AE237"/>
          <cell r="AF237"/>
          <cell r="AG237"/>
          <cell r="AH237"/>
          <cell r="AI237"/>
          <cell r="AJ237">
            <v>400</v>
          </cell>
          <cell r="AK237">
            <v>8</v>
          </cell>
          <cell r="AL237">
            <v>128</v>
          </cell>
          <cell r="AM237">
            <v>240</v>
          </cell>
          <cell r="AN237">
            <v>300</v>
          </cell>
          <cell r="AO237"/>
          <cell r="AP237" t="str">
            <v>400 - kapacita počtu intervencí za rok</v>
          </cell>
          <cell r="AQ237"/>
          <cell r="AR237"/>
          <cell r="AS237"/>
          <cell r="AT237"/>
          <cell r="AU237"/>
          <cell r="AV237"/>
          <cell r="AW237"/>
          <cell r="AX237"/>
          <cell r="AY237"/>
          <cell r="AZ237"/>
          <cell r="BA237"/>
          <cell r="BB237"/>
          <cell r="BC237"/>
          <cell r="BD237"/>
          <cell r="BE237"/>
          <cell r="BF237"/>
          <cell r="BG237"/>
          <cell r="BH237"/>
          <cell r="BI237"/>
          <cell r="BJ237"/>
          <cell r="BK237"/>
          <cell r="BL237"/>
          <cell r="BM237" t="str">
            <v>• 19. osoby v krizi
• 20. osoby žijící v sociálně vyloučených komunitách
• 21. osoby, které vedou rizikový způsob života nebo jsou tímto způsobem života ohroženy
• 23. rodiny s dítětem/dětmi
• 25. etnické menšiny</v>
          </cell>
          <cell r="BN237" t="str">
            <v>osoby v krizi</v>
          </cell>
          <cell r="BO237" t="str">
            <v>• mladí dospělí (19 – 26 let)
• dospělí (27 – 64 let)
• mladší senioři (65 – 80 let)
• starší senioři (nad 80 let)</v>
          </cell>
          <cell r="BP237"/>
          <cell r="BQ237"/>
          <cell r="BR237"/>
          <cell r="BS237"/>
          <cell r="BT237"/>
          <cell r="BU237"/>
          <cell r="BV237"/>
          <cell r="BW237"/>
          <cell r="BX237"/>
          <cell r="BY237"/>
          <cell r="BZ237"/>
          <cell r="CA237"/>
          <cell r="CB237"/>
          <cell r="CC237"/>
          <cell r="CD237"/>
          <cell r="CE237"/>
          <cell r="CF237"/>
          <cell r="CG237"/>
          <cell r="CH237"/>
          <cell r="CI237"/>
          <cell r="CJ237"/>
          <cell r="CK237"/>
          <cell r="CL237"/>
          <cell r="CM237"/>
          <cell r="CN237"/>
          <cell r="CO237"/>
          <cell r="CP237"/>
          <cell r="CQ237"/>
          <cell r="CR237"/>
          <cell r="CS237"/>
          <cell r="CT237"/>
          <cell r="CU237"/>
          <cell r="CV237"/>
          <cell r="CW237"/>
          <cell r="CX237"/>
          <cell r="CY237"/>
          <cell r="CZ237"/>
          <cell r="DA237"/>
          <cell r="DB237"/>
          <cell r="DC237"/>
          <cell r="DD237"/>
          <cell r="DE237"/>
          <cell r="DF237"/>
          <cell r="DG237"/>
          <cell r="DH237"/>
          <cell r="DI237"/>
          <cell r="DJ237"/>
          <cell r="DK237"/>
          <cell r="DL237"/>
          <cell r="DM237"/>
          <cell r="DN237"/>
          <cell r="DO237"/>
          <cell r="DP237"/>
          <cell r="DQ237"/>
          <cell r="DR237"/>
          <cell r="DS237"/>
          <cell r="DT237"/>
          <cell r="DU237"/>
          <cell r="DV237"/>
          <cell r="DW237"/>
          <cell r="DX237"/>
          <cell r="DY237"/>
          <cell r="DZ237"/>
          <cell r="EA237"/>
          <cell r="EB237"/>
          <cell r="EC237"/>
          <cell r="ED237"/>
          <cell r="EE237"/>
          <cell r="EF237"/>
          <cell r="EG237"/>
          <cell r="EH237"/>
          <cell r="EI237"/>
          <cell r="EJ237"/>
          <cell r="EK237"/>
          <cell r="EL237">
            <v>1</v>
          </cell>
          <cell r="EM237">
            <v>0.25</v>
          </cell>
          <cell r="EN237">
            <v>0.25</v>
          </cell>
          <cell r="EO237">
            <v>136800</v>
          </cell>
          <cell r="EP237">
            <v>95800</v>
          </cell>
          <cell r="EQ237"/>
          <cell r="ER237"/>
          <cell r="ES237"/>
          <cell r="ET237"/>
          <cell r="EU237"/>
          <cell r="EV237"/>
          <cell r="EW237"/>
          <cell r="EX237"/>
          <cell r="EY237"/>
          <cell r="EZ237"/>
          <cell r="FA237"/>
          <cell r="FB237"/>
          <cell r="FC237"/>
          <cell r="FD237"/>
          <cell r="FE237"/>
          <cell r="FF237"/>
          <cell r="FG237"/>
          <cell r="FH237"/>
          <cell r="FI237"/>
          <cell r="FJ237"/>
          <cell r="FK237"/>
          <cell r="FL237"/>
          <cell r="FM237"/>
          <cell r="FN237"/>
          <cell r="FO237"/>
          <cell r="FP237"/>
          <cell r="FQ237"/>
          <cell r="FR237"/>
          <cell r="FS237"/>
          <cell r="FT237"/>
          <cell r="FU237"/>
          <cell r="FV237"/>
          <cell r="FW237"/>
          <cell r="FX237"/>
          <cell r="FY237"/>
          <cell r="FZ237"/>
          <cell r="GA237"/>
          <cell r="GB237"/>
          <cell r="GC237"/>
          <cell r="GD237"/>
          <cell r="GE237"/>
          <cell r="GF237"/>
          <cell r="GG237"/>
          <cell r="GH237"/>
          <cell r="GI237"/>
          <cell r="GJ237"/>
          <cell r="GK237"/>
          <cell r="GL237"/>
          <cell r="GM237"/>
          <cell r="GN237"/>
          <cell r="GO237"/>
          <cell r="GP237"/>
          <cell r="GQ237"/>
          <cell r="GR237"/>
          <cell r="GS237"/>
          <cell r="GT237"/>
          <cell r="GU237"/>
          <cell r="GV237"/>
          <cell r="GW237"/>
          <cell r="GX237"/>
          <cell r="GY237"/>
          <cell r="GZ237"/>
          <cell r="HA237"/>
          <cell r="HB237"/>
          <cell r="HC237"/>
          <cell r="HD237"/>
          <cell r="HE237"/>
          <cell r="HF237"/>
          <cell r="HG237"/>
          <cell r="HH237"/>
          <cell r="HI237"/>
          <cell r="HJ237"/>
          <cell r="HK237"/>
          <cell r="HL237"/>
          <cell r="HM237"/>
          <cell r="HN237"/>
          <cell r="HO237"/>
          <cell r="HP237"/>
          <cell r="HQ237"/>
          <cell r="HR237"/>
          <cell r="HS237"/>
          <cell r="HT237"/>
          <cell r="HU237"/>
          <cell r="HV237"/>
          <cell r="HW237"/>
          <cell r="HX237"/>
          <cell r="HY237"/>
          <cell r="HZ237"/>
          <cell r="IA237"/>
          <cell r="IB237"/>
          <cell r="IC237"/>
          <cell r="ID237"/>
          <cell r="IE237"/>
          <cell r="IF237"/>
          <cell r="IG237"/>
          <cell r="IH237"/>
          <cell r="II237">
            <v>2</v>
          </cell>
          <cell r="IJ237">
            <v>0.2</v>
          </cell>
          <cell r="IK237">
            <v>24</v>
          </cell>
          <cell r="IL237">
            <v>0.2</v>
          </cell>
          <cell r="IM237">
            <v>162500</v>
          </cell>
          <cell r="IN237">
            <v>122000</v>
          </cell>
          <cell r="IO237"/>
          <cell r="IP237"/>
          <cell r="IQ237"/>
          <cell r="IR237"/>
          <cell r="IS237"/>
          <cell r="IT237"/>
          <cell r="IU237"/>
          <cell r="IV237"/>
          <cell r="IW237"/>
          <cell r="IX237"/>
          <cell r="IY237"/>
          <cell r="IZ237"/>
          <cell r="JA237"/>
          <cell r="JB237"/>
          <cell r="JC237"/>
          <cell r="JD237"/>
          <cell r="JE237"/>
          <cell r="JF237"/>
          <cell r="JG237"/>
          <cell r="JH237"/>
          <cell r="JI237"/>
          <cell r="JJ237"/>
          <cell r="JK237"/>
          <cell r="JL237"/>
          <cell r="JM237"/>
          <cell r="JN237"/>
          <cell r="JO237"/>
          <cell r="JP237"/>
          <cell r="JQ237"/>
          <cell r="JR237"/>
          <cell r="JS237"/>
          <cell r="JT237"/>
          <cell r="JU237"/>
          <cell r="JV237"/>
          <cell r="JW237"/>
          <cell r="JX237">
            <v>4</v>
          </cell>
          <cell r="JY237">
            <v>0.06</v>
          </cell>
          <cell r="JZ237">
            <v>0.06</v>
          </cell>
          <cell r="KA237">
            <v>63000</v>
          </cell>
          <cell r="KB237">
            <v>42000</v>
          </cell>
          <cell r="KC237"/>
          <cell r="KD237"/>
          <cell r="KE237"/>
          <cell r="KF237"/>
          <cell r="KG237"/>
          <cell r="KH237">
            <v>0</v>
          </cell>
          <cell r="KI237"/>
          <cell r="KJ237">
            <v>0.25</v>
          </cell>
          <cell r="KK237">
            <v>0</v>
          </cell>
          <cell r="KL237">
            <v>0</v>
          </cell>
          <cell r="KM237">
            <v>0.06</v>
          </cell>
          <cell r="KN237">
            <v>0.31</v>
          </cell>
          <cell r="KO237">
            <v>0.25</v>
          </cell>
          <cell r="KP237">
            <v>0.2</v>
          </cell>
          <cell r="KQ237">
            <v>0.45</v>
          </cell>
          <cell r="KR237">
            <v>136800</v>
          </cell>
          <cell r="KS237">
            <v>95800</v>
          </cell>
          <cell r="KT237">
            <v>95800</v>
          </cell>
          <cell r="KU237"/>
          <cell r="KV237"/>
          <cell r="KW237"/>
          <cell r="KX237">
            <v>162500</v>
          </cell>
          <cell r="KY237">
            <v>122000</v>
          </cell>
          <cell r="KZ237">
            <v>122000</v>
          </cell>
          <cell r="LA237"/>
          <cell r="LB237"/>
          <cell r="LC237"/>
          <cell r="LD237">
            <v>0</v>
          </cell>
          <cell r="LE237">
            <v>0</v>
          </cell>
          <cell r="LF237">
            <v>0</v>
          </cell>
          <cell r="LG237"/>
          <cell r="LH237"/>
          <cell r="LI237"/>
          <cell r="LJ237">
            <v>1260</v>
          </cell>
          <cell r="LK237">
            <v>1000</v>
          </cell>
          <cell r="LL237">
            <v>1000</v>
          </cell>
          <cell r="LM237"/>
          <cell r="LN237"/>
          <cell r="LO237"/>
          <cell r="LP237">
            <v>217800</v>
          </cell>
          <cell r="LQ237">
            <v>0</v>
          </cell>
          <cell r="LR237">
            <v>0</v>
          </cell>
          <cell r="LS237">
            <v>0</v>
          </cell>
          <cell r="LT237"/>
          <cell r="LU237"/>
          <cell r="LV237"/>
          <cell r="LW237">
            <v>0</v>
          </cell>
          <cell r="LX237">
            <v>0</v>
          </cell>
          <cell r="LY237">
            <v>0</v>
          </cell>
          <cell r="LZ237"/>
          <cell r="MA237"/>
          <cell r="MB237"/>
          <cell r="MC237">
            <v>0</v>
          </cell>
          <cell r="MD237">
            <v>0</v>
          </cell>
          <cell r="ME237">
            <v>0</v>
          </cell>
          <cell r="MF237"/>
          <cell r="MG237"/>
          <cell r="MH237"/>
          <cell r="MI237">
            <v>3000</v>
          </cell>
          <cell r="MJ237">
            <v>2000</v>
          </cell>
          <cell r="MK237">
            <v>2000</v>
          </cell>
          <cell r="ML237"/>
          <cell r="MM237"/>
          <cell r="MN237"/>
          <cell r="MO237">
            <v>0</v>
          </cell>
          <cell r="MP237">
            <v>0</v>
          </cell>
          <cell r="MQ237">
            <v>0</v>
          </cell>
          <cell r="MR237"/>
          <cell r="MS237"/>
          <cell r="MT237"/>
          <cell r="MU237">
            <v>6000</v>
          </cell>
          <cell r="MV237">
            <v>3000</v>
          </cell>
          <cell r="MW237">
            <v>3000</v>
          </cell>
          <cell r="MX237"/>
          <cell r="MY237"/>
          <cell r="MZ237"/>
          <cell r="NA237">
            <v>42000</v>
          </cell>
          <cell r="NB237">
            <v>24000</v>
          </cell>
          <cell r="NC237">
            <v>24000</v>
          </cell>
          <cell r="ND237"/>
          <cell r="NE237"/>
          <cell r="NF237"/>
          <cell r="NG237">
            <v>8120</v>
          </cell>
          <cell r="NH237">
            <v>5200</v>
          </cell>
          <cell r="NI237">
            <v>5200</v>
          </cell>
          <cell r="NJ237"/>
          <cell r="NK237"/>
          <cell r="NL237"/>
          <cell r="NM237">
            <v>7320</v>
          </cell>
          <cell r="NN237">
            <v>4500</v>
          </cell>
          <cell r="NO237">
            <v>4500</v>
          </cell>
          <cell r="NP237"/>
          <cell r="NQ237"/>
          <cell r="NR237"/>
          <cell r="NS237">
            <v>17000</v>
          </cell>
          <cell r="NT237">
            <v>9000</v>
          </cell>
          <cell r="NU237">
            <v>9000</v>
          </cell>
          <cell r="NV237"/>
          <cell r="NW237"/>
          <cell r="NX237"/>
          <cell r="NY237">
            <v>5500</v>
          </cell>
          <cell r="NZ237">
            <v>4000</v>
          </cell>
          <cell r="OA237">
            <v>4000</v>
          </cell>
          <cell r="OB237"/>
          <cell r="OC237"/>
          <cell r="OD237"/>
          <cell r="OE237">
            <v>0</v>
          </cell>
          <cell r="OF237">
            <v>0</v>
          </cell>
          <cell r="OG237">
            <v>0</v>
          </cell>
          <cell r="OH237"/>
          <cell r="OI237"/>
          <cell r="OJ237"/>
          <cell r="OK237">
            <v>2100</v>
          </cell>
          <cell r="OL237">
            <v>1500</v>
          </cell>
          <cell r="OM237">
            <v>1500</v>
          </cell>
          <cell r="ON237"/>
          <cell r="OO237"/>
          <cell r="OP237"/>
          <cell r="OQ237">
            <v>63000</v>
          </cell>
          <cell r="OR237">
            <v>42000</v>
          </cell>
          <cell r="OS237">
            <v>42000</v>
          </cell>
          <cell r="OT237"/>
          <cell r="OU237"/>
          <cell r="OV237"/>
          <cell r="OW237">
            <v>0</v>
          </cell>
          <cell r="OX237">
            <v>0</v>
          </cell>
          <cell r="OY237">
            <v>0</v>
          </cell>
          <cell r="OZ237"/>
          <cell r="PA237"/>
          <cell r="PB237"/>
          <cell r="PC237">
            <v>1000</v>
          </cell>
          <cell r="PD237">
            <v>1000</v>
          </cell>
          <cell r="PE237">
            <v>1000</v>
          </cell>
          <cell r="PF237"/>
          <cell r="PG237"/>
          <cell r="PH237"/>
          <cell r="PI237">
            <v>0</v>
          </cell>
          <cell r="PJ237">
            <v>0</v>
          </cell>
          <cell r="PK237">
            <v>0</v>
          </cell>
          <cell r="PL237"/>
          <cell r="PM237"/>
          <cell r="PN237"/>
          <cell r="PO237">
            <v>2000</v>
          </cell>
          <cell r="PP237">
            <v>0</v>
          </cell>
          <cell r="PQ237">
            <v>0</v>
          </cell>
          <cell r="PR237"/>
          <cell r="PS237"/>
          <cell r="PT237"/>
          <cell r="PU237">
            <v>457600</v>
          </cell>
          <cell r="PV237">
            <v>315000</v>
          </cell>
          <cell r="PW237">
            <v>315000</v>
          </cell>
          <cell r="PX237">
            <v>100</v>
          </cell>
          <cell r="PY237">
            <v>315000</v>
          </cell>
          <cell r="PZ237">
            <v>0</v>
          </cell>
          <cell r="QA237">
            <v>100</v>
          </cell>
          <cell r="QB237"/>
          <cell r="QC237"/>
          <cell r="QD237"/>
          <cell r="QE237">
            <v>138000</v>
          </cell>
          <cell r="QF237">
            <v>158000</v>
          </cell>
          <cell r="QG237">
            <v>315000</v>
          </cell>
          <cell r="QH237">
            <v>0</v>
          </cell>
          <cell r="QI237">
            <v>0</v>
          </cell>
          <cell r="QJ237">
            <v>0</v>
          </cell>
          <cell r="QK237">
            <v>0</v>
          </cell>
          <cell r="QL237">
            <v>0</v>
          </cell>
          <cell r="QM237">
            <v>0</v>
          </cell>
          <cell r="QN237">
            <v>0</v>
          </cell>
          <cell r="QO237">
            <v>0</v>
          </cell>
          <cell r="QP237">
            <v>0</v>
          </cell>
          <cell r="QQ237">
            <v>0</v>
          </cell>
          <cell r="QR237">
            <v>0</v>
          </cell>
          <cell r="QS237">
            <v>0</v>
          </cell>
          <cell r="QT237"/>
          <cell r="QU237">
            <v>0</v>
          </cell>
          <cell r="QV237">
            <v>0</v>
          </cell>
          <cell r="QW237">
            <v>0</v>
          </cell>
          <cell r="QX237"/>
          <cell r="QY237">
            <v>6236</v>
          </cell>
          <cell r="QZ237">
            <v>0</v>
          </cell>
          <cell r="RA237">
            <v>15000</v>
          </cell>
          <cell r="RB237">
            <v>8000</v>
          </cell>
          <cell r="RC237">
            <v>10000</v>
          </cell>
          <cell r="RD237">
            <v>20000</v>
          </cell>
          <cell r="RE237">
            <v>59000</v>
          </cell>
          <cell r="RF237">
            <v>78120</v>
          </cell>
          <cell r="RG237">
            <v>90000</v>
          </cell>
          <cell r="RH237">
            <v>54000</v>
          </cell>
          <cell r="RI237">
            <v>0</v>
          </cell>
          <cell r="RJ237">
            <v>0</v>
          </cell>
          <cell r="RK237">
            <v>8500</v>
          </cell>
          <cell r="RL237">
            <v>75600</v>
          </cell>
          <cell r="RM237">
            <v>17600</v>
          </cell>
          <cell r="RN237"/>
          <cell r="RO237"/>
          <cell r="RP237">
            <v>0</v>
          </cell>
          <cell r="RQ237"/>
          <cell r="RR237"/>
          <cell r="RS237"/>
          <cell r="RT237" t="str">
            <v>N</v>
          </cell>
          <cell r="RU237"/>
          <cell r="RV237">
            <v>315000</v>
          </cell>
          <cell r="RW237">
            <v>0</v>
          </cell>
          <cell r="RX237">
            <v>315000</v>
          </cell>
          <cell r="RY237">
            <v>0</v>
          </cell>
          <cell r="RZ237" t="str">
            <v>OK</v>
          </cell>
          <cell r="SA237"/>
          <cell r="SB237"/>
          <cell r="SC237"/>
          <cell r="SD237"/>
          <cell r="SE237"/>
          <cell r="SF237">
            <v>53000</v>
          </cell>
          <cell r="SG237">
            <v>0.3</v>
          </cell>
          <cell r="SH237"/>
          <cell r="SI237"/>
          <cell r="SJ237"/>
          <cell r="SK237">
            <v>0.3</v>
          </cell>
          <cell r="SL237"/>
          <cell r="SM237"/>
          <cell r="SN237"/>
          <cell r="SO237">
            <v>0</v>
          </cell>
          <cell r="SP237"/>
          <cell r="SQ237"/>
          <cell r="SR237"/>
          <cell r="SS237">
            <v>83.333333333333343</v>
          </cell>
          <cell r="ST237"/>
          <cell r="SU237"/>
          <cell r="SV237">
            <v>414540</v>
          </cell>
          <cell r="SW237"/>
          <cell r="SX237">
            <v>1.1038741737829885</v>
          </cell>
          <cell r="SY237">
            <v>433000</v>
          </cell>
          <cell r="SZ237">
            <v>433000</v>
          </cell>
          <cell r="TA237"/>
          <cell r="TB237">
            <v>0</v>
          </cell>
          <cell r="TC237" t="str">
            <v>nad MOPN</v>
          </cell>
          <cell r="TD237">
            <v>484000</v>
          </cell>
          <cell r="TE237">
            <v>11880</v>
          </cell>
          <cell r="TF237" t="str">
            <v>OK</v>
          </cell>
          <cell r="TG237"/>
          <cell r="TH237"/>
          <cell r="TI237"/>
          <cell r="TJ237"/>
          <cell r="TK237"/>
          <cell r="TL237">
            <v>0</v>
          </cell>
          <cell r="TM237"/>
          <cell r="TN237">
            <v>0</v>
          </cell>
          <cell r="TO237"/>
          <cell r="TP237">
            <v>0</v>
          </cell>
          <cell r="TQ237">
            <v>0</v>
          </cell>
          <cell r="TR237">
            <v>0</v>
          </cell>
          <cell r="TS237">
            <v>0</v>
          </cell>
          <cell r="TT237">
            <v>0</v>
          </cell>
          <cell r="TU237"/>
          <cell r="TV237">
            <v>0</v>
          </cell>
          <cell r="TW237">
            <v>0</v>
          </cell>
          <cell r="TX237"/>
          <cell r="TY237"/>
          <cell r="TZ237"/>
          <cell r="UA237"/>
          <cell r="UB237"/>
          <cell r="UC237"/>
          <cell r="UD237">
            <v>138000</v>
          </cell>
          <cell r="UE237">
            <v>20000</v>
          </cell>
          <cell r="UF237">
            <v>0</v>
          </cell>
          <cell r="UG237">
            <v>0</v>
          </cell>
          <cell r="UH237">
            <v>158000</v>
          </cell>
          <cell r="UI237"/>
          <cell r="UJ237"/>
          <cell r="UK237"/>
          <cell r="UL237">
            <v>158000</v>
          </cell>
          <cell r="UM237"/>
          <cell r="UN237"/>
          <cell r="UO237"/>
          <cell r="UP237">
            <v>158000</v>
          </cell>
          <cell r="UQ237">
            <v>11880</v>
          </cell>
          <cell r="UR237">
            <v>22.222222222222221</v>
          </cell>
          <cell r="US237">
            <v>30</v>
          </cell>
          <cell r="UT237" t="str">
            <v>Nesplněno</v>
          </cell>
          <cell r="UU237"/>
          <cell r="UV237"/>
          <cell r="UW237"/>
          <cell r="UX237"/>
          <cell r="UY237"/>
          <cell r="UZ237">
            <v>3</v>
          </cell>
          <cell r="VA237">
            <v>167480</v>
          </cell>
          <cell r="VB237"/>
          <cell r="VC237"/>
          <cell r="VD237"/>
          <cell r="VE237"/>
          <cell r="VF237">
            <v>0</v>
          </cell>
          <cell r="VG237"/>
          <cell r="VH237"/>
          <cell r="VI237"/>
          <cell r="VJ237" t="str">
            <v>OK</v>
          </cell>
          <cell r="VK237">
            <v>167480</v>
          </cell>
          <cell r="VL237">
            <v>167480</v>
          </cell>
          <cell r="VM237">
            <v>167480</v>
          </cell>
          <cell r="VN237">
            <v>167480</v>
          </cell>
          <cell r="VO237">
            <v>167000</v>
          </cell>
          <cell r="VP237">
            <v>167000</v>
          </cell>
          <cell r="VQ237" t="str">
            <v>OK</v>
          </cell>
          <cell r="VR237">
            <v>9000</v>
          </cell>
          <cell r="VS237">
            <v>9480</v>
          </cell>
          <cell r="VT237" t="str">
            <v>OK</v>
          </cell>
          <cell r="VU237">
            <v>105.69620253164558</v>
          </cell>
          <cell r="VV237">
            <v>148000</v>
          </cell>
          <cell r="VW237">
            <v>158000</v>
          </cell>
          <cell r="VX237">
            <v>315000</v>
          </cell>
          <cell r="VY237">
            <v>315000</v>
          </cell>
          <cell r="VZ237">
            <v>218800</v>
          </cell>
          <cell r="WA237">
            <v>96200</v>
          </cell>
          <cell r="WB237">
            <v>315000</v>
          </cell>
          <cell r="WC237">
            <v>0</v>
          </cell>
          <cell r="WD237"/>
          <cell r="WE237"/>
          <cell r="WF237"/>
          <cell r="WG237"/>
          <cell r="WH237"/>
          <cell r="WI237">
            <v>315000</v>
          </cell>
          <cell r="WJ237">
            <v>0</v>
          </cell>
          <cell r="WK237" t="str">
            <v>OK</v>
          </cell>
          <cell r="WL237">
            <v>0</v>
          </cell>
          <cell r="WM237" t="str">
            <v>osoby v krizi</v>
          </cell>
          <cell r="WN237"/>
          <cell r="WO237"/>
          <cell r="WP237">
            <v>556666.66666666674</v>
          </cell>
          <cell r="WQ237"/>
          <cell r="WR237"/>
          <cell r="WV237">
            <v>100200</v>
          </cell>
          <cell r="WW237">
            <v>45050</v>
          </cell>
          <cell r="WX237">
            <v>66800</v>
          </cell>
          <cell r="WY237"/>
          <cell r="WZ237">
            <v>556666.66666666674</v>
          </cell>
          <cell r="XA237"/>
          <cell r="XB237">
            <v>616574</v>
          </cell>
          <cell r="XC237">
            <v>90.283837246894421</v>
          </cell>
          <cell r="XD237">
            <v>2</v>
          </cell>
          <cell r="XE237">
            <v>148000</v>
          </cell>
          <cell r="XF237">
            <v>148000</v>
          </cell>
          <cell r="XG237"/>
          <cell r="XH237">
            <v>148000</v>
          </cell>
          <cell r="XI237">
            <v>0</v>
          </cell>
        </row>
        <row r="238">
          <cell r="A238">
            <v>2514736</v>
          </cell>
          <cell r="B238" t="str">
            <v>NNO</v>
          </cell>
          <cell r="C238">
            <v>1</v>
          </cell>
          <cell r="D238" t="str">
            <v>EUROTOPIA.CZ, o.p.s</v>
          </cell>
          <cell r="E238">
            <v>25852345</v>
          </cell>
          <cell r="F238" t="str">
            <v xml:space="preserve">Zacpalova 379/27
Opava - Předměstí
746 01 Opava 1
</v>
          </cell>
          <cell r="G238" t="str">
            <v>Obecně prospěšná společnost</v>
          </cell>
          <cell r="H238" t="str">
            <v>nízkoprahová zařízení pro děti a mládež</v>
          </cell>
          <cell r="I238" t="str">
            <v>sociální prevence</v>
          </cell>
          <cell r="J238" t="str">
            <v>NZDM Klub Modrá kočka</v>
          </cell>
          <cell r="K238">
            <v>37561</v>
          </cell>
          <cell r="L238"/>
          <cell r="M238" t="str">
            <v>N</v>
          </cell>
          <cell r="N238"/>
          <cell r="O238"/>
          <cell r="P238"/>
          <cell r="Q238"/>
          <cell r="R238"/>
          <cell r="S238"/>
          <cell r="T238"/>
          <cell r="U238"/>
          <cell r="V238"/>
          <cell r="W238"/>
          <cell r="X238"/>
          <cell r="Y238" t="str">
            <v>• počet klientů: 20</v>
          </cell>
          <cell r="Z238"/>
          <cell r="AA238">
            <v>20</v>
          </cell>
          <cell r="AB238">
            <v>20</v>
          </cell>
          <cell r="AC238">
            <v>72</v>
          </cell>
          <cell r="AD238">
            <v>82</v>
          </cell>
          <cell r="AE238">
            <v>90</v>
          </cell>
          <cell r="AF238"/>
          <cell r="AG238"/>
          <cell r="AH238"/>
          <cell r="AI238"/>
          <cell r="AJ238"/>
          <cell r="AK238"/>
          <cell r="AL238"/>
          <cell r="AM238"/>
          <cell r="AN238"/>
          <cell r="AO238"/>
          <cell r="AP238"/>
          <cell r="AQ238"/>
          <cell r="AR238"/>
          <cell r="AS238"/>
          <cell r="AT238"/>
          <cell r="AU238"/>
          <cell r="AV238"/>
          <cell r="AW238"/>
          <cell r="AX238"/>
          <cell r="AY238"/>
          <cell r="AZ238"/>
          <cell r="BA238"/>
          <cell r="BB238"/>
          <cell r="BC238"/>
          <cell r="BD238"/>
          <cell r="BE238"/>
          <cell r="BF238"/>
          <cell r="BG238"/>
          <cell r="BH238"/>
          <cell r="BI238"/>
          <cell r="BJ238"/>
          <cell r="BK238"/>
          <cell r="BL238"/>
          <cell r="BM238" t="str">
            <v>•  1. děti a mládež ve věku od 6 do 26 let ohrožené společensky nežádoucími jevy
• 21. osoby, které vedou rizikový způsob života nebo jsou tímto způsobem života ohroženy
• 25. etnické menšiny</v>
          </cell>
          <cell r="BN238" t="str">
            <v>děti a mládež ve věku od 6 do 26 let ohrožené společensky nežádoucími jevy</v>
          </cell>
          <cell r="BO238" t="str">
            <v>• mladší děti (7 –10 let)
• starší děti (11 – 15 let)</v>
          </cell>
          <cell r="BP238"/>
          <cell r="BQ238"/>
          <cell r="BR238"/>
          <cell r="BS238"/>
          <cell r="BT238"/>
          <cell r="BU238"/>
          <cell r="BV238"/>
          <cell r="BW238"/>
          <cell r="BX238"/>
          <cell r="BY238"/>
          <cell r="BZ238"/>
          <cell r="CA238"/>
          <cell r="CB238"/>
          <cell r="CC238"/>
          <cell r="CD238"/>
          <cell r="CE238"/>
          <cell r="CF238"/>
          <cell r="CG238"/>
          <cell r="CH238"/>
          <cell r="CI238"/>
          <cell r="CJ238"/>
          <cell r="CK238"/>
          <cell r="CL238"/>
          <cell r="CM238"/>
          <cell r="CN238"/>
          <cell r="CO238"/>
          <cell r="CP238"/>
          <cell r="CQ238"/>
          <cell r="CR238"/>
          <cell r="CS238"/>
          <cell r="CT238"/>
          <cell r="CU238"/>
          <cell r="CV238"/>
          <cell r="CW238"/>
          <cell r="CX238"/>
          <cell r="CY238"/>
          <cell r="CZ238"/>
          <cell r="DA238"/>
          <cell r="DB238"/>
          <cell r="DC238"/>
          <cell r="DD238"/>
          <cell r="DE238"/>
          <cell r="DF238"/>
          <cell r="DG238"/>
          <cell r="DH238"/>
          <cell r="DI238"/>
          <cell r="DJ238"/>
          <cell r="DK238"/>
          <cell r="DL238"/>
          <cell r="DM238"/>
          <cell r="DN238"/>
          <cell r="DO238"/>
          <cell r="DP238"/>
          <cell r="DQ238"/>
          <cell r="DR238"/>
          <cell r="DS238"/>
          <cell r="DT238"/>
          <cell r="DU238"/>
          <cell r="DV238"/>
          <cell r="DW238"/>
          <cell r="DX238"/>
          <cell r="DY238"/>
          <cell r="DZ238"/>
          <cell r="EA238"/>
          <cell r="EB238"/>
          <cell r="EC238"/>
          <cell r="ED238"/>
          <cell r="EE238"/>
          <cell r="EF238"/>
          <cell r="EG238"/>
          <cell r="EH238"/>
          <cell r="EI238"/>
          <cell r="EJ238"/>
          <cell r="EK238"/>
          <cell r="EL238">
            <v>3</v>
          </cell>
          <cell r="EM238">
            <v>2.25</v>
          </cell>
          <cell r="EN238">
            <v>3</v>
          </cell>
          <cell r="EO238">
            <v>1260500</v>
          </cell>
          <cell r="EP238">
            <v>947000</v>
          </cell>
          <cell r="EQ238"/>
          <cell r="ER238"/>
          <cell r="ES238"/>
          <cell r="ET238"/>
          <cell r="EU238"/>
          <cell r="EV238"/>
          <cell r="EW238"/>
          <cell r="EX238"/>
          <cell r="EY238"/>
          <cell r="EZ238"/>
          <cell r="FA238"/>
          <cell r="FB238"/>
          <cell r="FC238"/>
          <cell r="FD238"/>
          <cell r="FE238"/>
          <cell r="FF238"/>
          <cell r="FG238"/>
          <cell r="FH238"/>
          <cell r="FI238"/>
          <cell r="FJ238"/>
          <cell r="FK238"/>
          <cell r="FL238"/>
          <cell r="FM238"/>
          <cell r="FN238"/>
          <cell r="FO238"/>
          <cell r="FP238"/>
          <cell r="FQ238"/>
          <cell r="FR238"/>
          <cell r="FS238"/>
          <cell r="FT238"/>
          <cell r="FU238"/>
          <cell r="FV238"/>
          <cell r="FW238"/>
          <cell r="FX238"/>
          <cell r="FY238"/>
          <cell r="FZ238"/>
          <cell r="GA238"/>
          <cell r="GB238"/>
          <cell r="GC238"/>
          <cell r="GD238"/>
          <cell r="GE238"/>
          <cell r="GF238"/>
          <cell r="GG238"/>
          <cell r="GH238"/>
          <cell r="GI238"/>
          <cell r="GJ238"/>
          <cell r="GK238"/>
          <cell r="GL238"/>
          <cell r="GM238"/>
          <cell r="GN238"/>
          <cell r="GO238"/>
          <cell r="GP238"/>
          <cell r="GQ238"/>
          <cell r="GR238"/>
          <cell r="GS238"/>
          <cell r="GT238"/>
          <cell r="GU238"/>
          <cell r="GV238"/>
          <cell r="GW238"/>
          <cell r="GX238"/>
          <cell r="GY238"/>
          <cell r="GZ238"/>
          <cell r="HA238"/>
          <cell r="HB238"/>
          <cell r="HC238"/>
          <cell r="HD238"/>
          <cell r="HE238"/>
          <cell r="HF238"/>
          <cell r="HG238"/>
          <cell r="HH238"/>
          <cell r="HI238"/>
          <cell r="HJ238"/>
          <cell r="HK238"/>
          <cell r="HL238"/>
          <cell r="HM238"/>
          <cell r="HN238"/>
          <cell r="HO238"/>
          <cell r="HP238"/>
          <cell r="HQ238"/>
          <cell r="HR238"/>
          <cell r="HS238"/>
          <cell r="HT238"/>
          <cell r="HU238"/>
          <cell r="HV238"/>
          <cell r="HW238"/>
          <cell r="HX238"/>
          <cell r="HY238"/>
          <cell r="HZ238"/>
          <cell r="IA238"/>
          <cell r="IB238"/>
          <cell r="IC238"/>
          <cell r="ID238"/>
          <cell r="IE238"/>
          <cell r="IF238"/>
          <cell r="IG238"/>
          <cell r="IH238"/>
          <cell r="II238">
            <v>2</v>
          </cell>
          <cell r="IJ238">
            <v>0.2</v>
          </cell>
          <cell r="IK238">
            <v>24</v>
          </cell>
          <cell r="IL238">
            <v>0.2</v>
          </cell>
          <cell r="IM238">
            <v>162500</v>
          </cell>
          <cell r="IN238">
            <v>112000</v>
          </cell>
          <cell r="IO238">
            <v>3</v>
          </cell>
          <cell r="IP238">
            <v>600</v>
          </cell>
          <cell r="IQ238">
            <v>0.28799999999999998</v>
          </cell>
          <cell r="IR238">
            <v>87750</v>
          </cell>
          <cell r="IS238">
            <v>56000</v>
          </cell>
          <cell r="IT238">
            <v>1</v>
          </cell>
          <cell r="IU238">
            <v>120</v>
          </cell>
          <cell r="IV238">
            <v>5.8000000000000003E-2</v>
          </cell>
          <cell r="IW238">
            <v>13200</v>
          </cell>
          <cell r="IX238">
            <v>10000</v>
          </cell>
          <cell r="IY238"/>
          <cell r="IZ238"/>
          <cell r="JA238"/>
          <cell r="JB238"/>
          <cell r="JC238"/>
          <cell r="JD238"/>
          <cell r="JE238"/>
          <cell r="JF238"/>
          <cell r="JG238"/>
          <cell r="JH238"/>
          <cell r="JI238"/>
          <cell r="JJ238"/>
          <cell r="JK238"/>
          <cell r="JL238"/>
          <cell r="JM238"/>
          <cell r="JN238"/>
          <cell r="JO238"/>
          <cell r="JP238"/>
          <cell r="JQ238"/>
          <cell r="JR238"/>
          <cell r="JS238"/>
          <cell r="JT238"/>
          <cell r="JU238"/>
          <cell r="JV238"/>
          <cell r="JW238"/>
          <cell r="JX238"/>
          <cell r="JY238"/>
          <cell r="JZ238"/>
          <cell r="KA238"/>
          <cell r="KB238"/>
          <cell r="KC238"/>
          <cell r="KD238"/>
          <cell r="KE238"/>
          <cell r="KF238"/>
          <cell r="KG238"/>
          <cell r="KH238">
            <v>3</v>
          </cell>
          <cell r="KI238">
            <v>150</v>
          </cell>
          <cell r="KJ238">
            <v>2.25</v>
          </cell>
          <cell r="KK238">
            <v>0</v>
          </cell>
          <cell r="KL238">
            <v>0.28799999999999998</v>
          </cell>
          <cell r="KM238">
            <v>0</v>
          </cell>
          <cell r="KN238">
            <v>2.5379999999999998</v>
          </cell>
          <cell r="KO238">
            <v>2.5379999999999998</v>
          </cell>
          <cell r="KP238">
            <v>0.25800000000000001</v>
          </cell>
          <cell r="KQ238">
            <v>2.7959999999999998</v>
          </cell>
          <cell r="KR238">
            <v>1260500</v>
          </cell>
          <cell r="KS238">
            <v>947000</v>
          </cell>
          <cell r="KT238">
            <v>947000</v>
          </cell>
          <cell r="KU238"/>
          <cell r="KV238"/>
          <cell r="KW238"/>
          <cell r="KX238">
            <v>162500</v>
          </cell>
          <cell r="KY238">
            <v>112000</v>
          </cell>
          <cell r="KZ238">
            <v>112000</v>
          </cell>
          <cell r="LA238"/>
          <cell r="LB238"/>
          <cell r="LC238"/>
          <cell r="LD238">
            <v>100950</v>
          </cell>
          <cell r="LE238">
            <v>66000</v>
          </cell>
          <cell r="LF238">
            <v>66000</v>
          </cell>
          <cell r="LG238"/>
          <cell r="LH238"/>
          <cell r="LI238"/>
          <cell r="LJ238">
            <v>7200</v>
          </cell>
          <cell r="LK238">
            <v>4000</v>
          </cell>
          <cell r="LL238">
            <v>4000</v>
          </cell>
          <cell r="LM238"/>
          <cell r="LN238"/>
          <cell r="LO238"/>
          <cell r="LP238">
            <v>1125000</v>
          </cell>
          <cell r="LQ238">
            <v>0</v>
          </cell>
          <cell r="LR238">
            <v>0</v>
          </cell>
          <cell r="LS238">
            <v>0</v>
          </cell>
          <cell r="LT238"/>
          <cell r="LU238"/>
          <cell r="LV238"/>
          <cell r="LW238">
            <v>15000</v>
          </cell>
          <cell r="LX238">
            <v>11000</v>
          </cell>
          <cell r="LY238">
            <v>11000</v>
          </cell>
          <cell r="LZ238"/>
          <cell r="MA238"/>
          <cell r="MB238"/>
          <cell r="MC238">
            <v>0</v>
          </cell>
          <cell r="MD238">
            <v>0</v>
          </cell>
          <cell r="ME238">
            <v>0</v>
          </cell>
          <cell r="MF238"/>
          <cell r="MG238"/>
          <cell r="MH238"/>
          <cell r="MI238">
            <v>4000</v>
          </cell>
          <cell r="MJ238">
            <v>2000</v>
          </cell>
          <cell r="MK238">
            <v>2000</v>
          </cell>
          <cell r="ML238"/>
          <cell r="MM238"/>
          <cell r="MN238"/>
          <cell r="MO238">
            <v>0</v>
          </cell>
          <cell r="MP238">
            <v>0</v>
          </cell>
          <cell r="MQ238">
            <v>0</v>
          </cell>
          <cell r="MR238"/>
          <cell r="MS238"/>
          <cell r="MT238"/>
          <cell r="MU238">
            <v>22000</v>
          </cell>
          <cell r="MV238">
            <v>10000</v>
          </cell>
          <cell r="MW238">
            <v>10000</v>
          </cell>
          <cell r="MX238"/>
          <cell r="MY238"/>
          <cell r="MZ238"/>
          <cell r="NA238">
            <v>85000</v>
          </cell>
          <cell r="NB238">
            <v>50000</v>
          </cell>
          <cell r="NC238">
            <v>50000</v>
          </cell>
          <cell r="ND238"/>
          <cell r="NE238"/>
          <cell r="NF238"/>
          <cell r="NG238">
            <v>12100</v>
          </cell>
          <cell r="NH238">
            <v>8000</v>
          </cell>
          <cell r="NI238">
            <v>8000</v>
          </cell>
          <cell r="NJ238"/>
          <cell r="NK238"/>
          <cell r="NL238"/>
          <cell r="NM238">
            <v>1000</v>
          </cell>
          <cell r="NN238">
            <v>0</v>
          </cell>
          <cell r="NO238">
            <v>0</v>
          </cell>
          <cell r="NP238"/>
          <cell r="NQ238"/>
          <cell r="NR238"/>
          <cell r="NS238">
            <v>17000</v>
          </cell>
          <cell r="NT238">
            <v>12000</v>
          </cell>
          <cell r="NU238">
            <v>12000</v>
          </cell>
          <cell r="NV238"/>
          <cell r="NW238"/>
          <cell r="NX238"/>
          <cell r="NY238">
            <v>25000</v>
          </cell>
          <cell r="NZ238">
            <v>20000</v>
          </cell>
          <cell r="OA238">
            <v>20000</v>
          </cell>
          <cell r="OB238"/>
          <cell r="OC238"/>
          <cell r="OD238"/>
          <cell r="OE238">
            <v>0</v>
          </cell>
          <cell r="OF238">
            <v>0</v>
          </cell>
          <cell r="OG238">
            <v>0</v>
          </cell>
          <cell r="OH238"/>
          <cell r="OI238"/>
          <cell r="OJ238"/>
          <cell r="OK238">
            <v>8000</v>
          </cell>
          <cell r="OL238">
            <v>4000</v>
          </cell>
          <cell r="OM238">
            <v>4000</v>
          </cell>
          <cell r="ON238"/>
          <cell r="OO238"/>
          <cell r="OP238"/>
          <cell r="OQ238">
            <v>0</v>
          </cell>
          <cell r="OR238">
            <v>0</v>
          </cell>
          <cell r="OS238">
            <v>0</v>
          </cell>
          <cell r="OT238"/>
          <cell r="OU238"/>
          <cell r="OV238"/>
          <cell r="OW238">
            <v>0</v>
          </cell>
          <cell r="OX238">
            <v>0</v>
          </cell>
          <cell r="OY238">
            <v>0</v>
          </cell>
          <cell r="OZ238"/>
          <cell r="PA238"/>
          <cell r="PB238"/>
          <cell r="PC238">
            <v>5500</v>
          </cell>
          <cell r="PD238">
            <v>3000</v>
          </cell>
          <cell r="PE238">
            <v>3000</v>
          </cell>
          <cell r="PF238"/>
          <cell r="PG238"/>
          <cell r="PH238"/>
          <cell r="PI238">
            <v>0</v>
          </cell>
          <cell r="PJ238">
            <v>0</v>
          </cell>
          <cell r="PK238">
            <v>0</v>
          </cell>
          <cell r="PL238"/>
          <cell r="PM238"/>
          <cell r="PN238"/>
          <cell r="PO238">
            <v>1980</v>
          </cell>
          <cell r="PP238">
            <v>1000</v>
          </cell>
          <cell r="PQ238">
            <v>1000</v>
          </cell>
          <cell r="PR238"/>
          <cell r="PS238"/>
          <cell r="PT238"/>
          <cell r="PU238">
            <v>1727730</v>
          </cell>
          <cell r="PV238">
            <v>1250000</v>
          </cell>
          <cell r="PW238">
            <v>1250000</v>
          </cell>
          <cell r="PX238">
            <v>100</v>
          </cell>
          <cell r="PY238">
            <v>1250000</v>
          </cell>
          <cell r="PZ238">
            <v>0</v>
          </cell>
          <cell r="QA238">
            <v>100</v>
          </cell>
          <cell r="QB238"/>
          <cell r="QC238"/>
          <cell r="QD238"/>
          <cell r="QE238">
            <v>976000</v>
          </cell>
          <cell r="QF238">
            <v>1107000</v>
          </cell>
          <cell r="QG238">
            <v>1250000</v>
          </cell>
          <cell r="QH238">
            <v>0</v>
          </cell>
          <cell r="QI238">
            <v>0</v>
          </cell>
          <cell r="QJ238">
            <v>0</v>
          </cell>
          <cell r="QK238">
            <v>0</v>
          </cell>
          <cell r="QL238">
            <v>0</v>
          </cell>
          <cell r="QM238">
            <v>0</v>
          </cell>
          <cell r="QN238">
            <v>0</v>
          </cell>
          <cell r="QO238">
            <v>0</v>
          </cell>
          <cell r="QP238">
            <v>0</v>
          </cell>
          <cell r="QQ238">
            <v>25000</v>
          </cell>
          <cell r="QR238">
            <v>20000</v>
          </cell>
          <cell r="QS238">
            <v>15000</v>
          </cell>
          <cell r="QT238"/>
          <cell r="QU238">
            <v>0</v>
          </cell>
          <cell r="QV238">
            <v>0</v>
          </cell>
          <cell r="QW238">
            <v>0</v>
          </cell>
          <cell r="QX238"/>
          <cell r="QY238">
            <v>93962</v>
          </cell>
          <cell r="QZ238">
            <v>195000</v>
          </cell>
          <cell r="RA238">
            <v>32000</v>
          </cell>
          <cell r="RB238">
            <v>52000</v>
          </cell>
          <cell r="RC238">
            <v>100000</v>
          </cell>
          <cell r="RD238">
            <v>50000</v>
          </cell>
          <cell r="RE238">
            <v>360000</v>
          </cell>
          <cell r="RF238">
            <v>360000</v>
          </cell>
          <cell r="RG238">
            <v>380000</v>
          </cell>
          <cell r="RH238"/>
          <cell r="RI238"/>
          <cell r="RJ238"/>
          <cell r="RK238">
            <v>0</v>
          </cell>
          <cell r="RL238">
            <v>0</v>
          </cell>
          <cell r="RM238">
            <v>730</v>
          </cell>
          <cell r="RN238"/>
          <cell r="RO238"/>
          <cell r="RP238">
            <v>0</v>
          </cell>
          <cell r="RQ238"/>
          <cell r="RR238"/>
          <cell r="RS238"/>
          <cell r="RT238" t="str">
            <v>N</v>
          </cell>
          <cell r="RU238"/>
          <cell r="RV238">
            <v>1250000</v>
          </cell>
          <cell r="RW238">
            <v>0</v>
          </cell>
          <cell r="RX238">
            <v>1250000</v>
          </cell>
          <cell r="RY238">
            <v>0</v>
          </cell>
          <cell r="RZ238" t="str">
            <v>OK</v>
          </cell>
          <cell r="SA238"/>
          <cell r="SB238"/>
          <cell r="SC238"/>
          <cell r="SD238"/>
          <cell r="SE238"/>
          <cell r="SF238">
            <v>371000</v>
          </cell>
          <cell r="SG238">
            <v>2.5</v>
          </cell>
          <cell r="SH238"/>
          <cell r="SI238"/>
          <cell r="SJ238"/>
          <cell r="SK238">
            <v>2.5</v>
          </cell>
          <cell r="SL238"/>
          <cell r="SM238"/>
          <cell r="SN238"/>
          <cell r="SO238">
            <v>0</v>
          </cell>
          <cell r="SP238"/>
          <cell r="SQ238"/>
          <cell r="SR238"/>
          <cell r="SS238">
            <v>101.51999999999998</v>
          </cell>
          <cell r="ST238"/>
          <cell r="SU238"/>
          <cell r="SV238">
            <v>1746030</v>
          </cell>
          <cell r="SW238"/>
          <cell r="SX238">
            <v>0.98951908042817138</v>
          </cell>
          <cell r="SY238">
            <v>3045000</v>
          </cell>
          <cell r="SZ238">
            <v>3045000</v>
          </cell>
          <cell r="TA238"/>
          <cell r="TB238">
            <v>0</v>
          </cell>
          <cell r="TC238" t="str">
            <v>OK</v>
          </cell>
          <cell r="TD238">
            <v>402360.51502145926</v>
          </cell>
          <cell r="TE238">
            <v>20000</v>
          </cell>
          <cell r="TF238" t="str">
            <v>ok</v>
          </cell>
          <cell r="TG238"/>
          <cell r="TH238"/>
          <cell r="TI238"/>
          <cell r="TJ238"/>
          <cell r="TK238"/>
          <cell r="TL238">
            <v>0</v>
          </cell>
          <cell r="TM238"/>
          <cell r="TN238">
            <v>0</v>
          </cell>
          <cell r="TO238"/>
          <cell r="TP238">
            <v>0</v>
          </cell>
          <cell r="TQ238">
            <v>0</v>
          </cell>
          <cell r="TR238">
            <v>0</v>
          </cell>
          <cell r="TS238">
            <v>15000</v>
          </cell>
          <cell r="TT238">
            <v>11000</v>
          </cell>
          <cell r="TU238" t="str">
            <v>x box, barevná multifunkční tiskárna</v>
          </cell>
          <cell r="TV238">
            <v>0</v>
          </cell>
          <cell r="TW238">
            <v>0</v>
          </cell>
          <cell r="TX238"/>
          <cell r="TY238"/>
          <cell r="TZ238"/>
          <cell r="UA238"/>
          <cell r="UB238"/>
          <cell r="UC238"/>
          <cell r="UD238">
            <v>976000</v>
          </cell>
          <cell r="UE238">
            <v>131000</v>
          </cell>
          <cell r="UF238">
            <v>0</v>
          </cell>
          <cell r="UG238">
            <v>0</v>
          </cell>
          <cell r="UH238">
            <v>1107000</v>
          </cell>
          <cell r="UI238"/>
          <cell r="UJ238"/>
          <cell r="UK238"/>
          <cell r="UL238">
            <v>1107000</v>
          </cell>
          <cell r="UM238"/>
          <cell r="UN238"/>
          <cell r="UO238"/>
          <cell r="UP238">
            <v>1107000</v>
          </cell>
          <cell r="UQ238">
            <v>20000</v>
          </cell>
          <cell r="UR238">
            <v>23.312883435582819</v>
          </cell>
          <cell r="US238">
            <v>25</v>
          </cell>
          <cell r="UT238" t="str">
            <v>Nesplněno</v>
          </cell>
          <cell r="UU238"/>
          <cell r="UV238"/>
          <cell r="UW238"/>
          <cell r="UX238"/>
          <cell r="UY238"/>
          <cell r="UZ238">
            <v>2</v>
          </cell>
          <cell r="VA238">
            <v>1261980</v>
          </cell>
          <cell r="VB238"/>
          <cell r="VC238"/>
          <cell r="VD238"/>
          <cell r="VE238"/>
          <cell r="VF238">
            <v>0</v>
          </cell>
          <cell r="VG238"/>
          <cell r="VH238"/>
          <cell r="VI238"/>
          <cell r="VJ238" t="str">
            <v>špatné</v>
          </cell>
          <cell r="VK238">
            <v>1261980</v>
          </cell>
          <cell r="VL238">
            <v>1261980</v>
          </cell>
          <cell r="VM238">
            <v>1261980</v>
          </cell>
          <cell r="VN238">
            <v>1250000</v>
          </cell>
          <cell r="VO238">
            <v>1250000</v>
          </cell>
          <cell r="VP238">
            <v>1250000</v>
          </cell>
          <cell r="VQ238" t="str">
            <v>OK</v>
          </cell>
          <cell r="VR238">
            <v>143000</v>
          </cell>
          <cell r="VS238">
            <v>154980</v>
          </cell>
          <cell r="VT238" t="str">
            <v>OK</v>
          </cell>
          <cell r="VU238">
            <v>112.91779584462512</v>
          </cell>
          <cell r="VV238">
            <v>0</v>
          </cell>
          <cell r="VW238">
            <v>1107000</v>
          </cell>
          <cell r="VX238">
            <v>1250000</v>
          </cell>
          <cell r="VY238">
            <v>1250000</v>
          </cell>
          <cell r="VZ238">
            <v>1129000</v>
          </cell>
          <cell r="WA238">
            <v>121000</v>
          </cell>
          <cell r="WB238">
            <v>1250000</v>
          </cell>
          <cell r="WC238">
            <v>0</v>
          </cell>
          <cell r="WD238"/>
          <cell r="WE238"/>
          <cell r="WF238"/>
          <cell r="WG238"/>
          <cell r="WH238"/>
          <cell r="WI238">
            <v>1250000</v>
          </cell>
          <cell r="WJ238">
            <v>0</v>
          </cell>
          <cell r="WK238" t="str">
            <v>OK</v>
          </cell>
          <cell r="WL238">
            <v>0</v>
          </cell>
          <cell r="WM238" t="str">
            <v>děti a mládež od 6 do 26 let ohrožené společensky nežádoucími jevy</v>
          </cell>
          <cell r="WN238"/>
          <cell r="WO238"/>
          <cell r="WP238">
            <v>500000</v>
          </cell>
          <cell r="WQ238"/>
          <cell r="WR238"/>
          <cell r="WV238">
            <v>750000</v>
          </cell>
          <cell r="WW238">
            <v>45050</v>
          </cell>
          <cell r="WX238">
            <v>500000</v>
          </cell>
          <cell r="WY238"/>
          <cell r="WZ238">
            <v>500000</v>
          </cell>
          <cell r="XA238"/>
          <cell r="XB238">
            <v>621677</v>
          </cell>
          <cell r="XC238">
            <v>80.427617557027204</v>
          </cell>
          <cell r="XD238">
            <v>2</v>
          </cell>
          <cell r="XE238">
            <v>0</v>
          </cell>
          <cell r="XF238" t="e">
            <v>#N/A</v>
          </cell>
          <cell r="XG238"/>
          <cell r="XH238">
            <v>0</v>
          </cell>
          <cell r="XI238">
            <v>0</v>
          </cell>
        </row>
        <row r="239">
          <cell r="A239">
            <v>4321462</v>
          </cell>
          <cell r="B239" t="str">
            <v>NNO</v>
          </cell>
          <cell r="C239">
            <v>1</v>
          </cell>
          <cell r="D239" t="str">
            <v>EUROTOPIA.CZ, o.p.s</v>
          </cell>
          <cell r="E239">
            <v>25852345</v>
          </cell>
          <cell r="F239" t="str">
            <v xml:space="preserve">Zacpalova 379/27
Opava - Předměstí
746 01 Opava 1
</v>
          </cell>
          <cell r="G239" t="str">
            <v>Obecně prospěšná společnost</v>
          </cell>
          <cell r="H239" t="str">
            <v>sociálně aktivizační služby pro rodiny s dětmi</v>
          </cell>
          <cell r="I239" t="str">
            <v>sociální prevence</v>
          </cell>
          <cell r="J239" t="str">
            <v>SPOLU - Pro rodiny s dětmi a Asistenční, mediační a terapeutické centrum Bruntál</v>
          </cell>
          <cell r="K239">
            <v>42370</v>
          </cell>
          <cell r="L239"/>
          <cell r="M239" t="str">
            <v>N</v>
          </cell>
          <cell r="N239"/>
          <cell r="O239"/>
          <cell r="P239"/>
          <cell r="Q239"/>
          <cell r="R239"/>
          <cell r="S239"/>
          <cell r="T239"/>
          <cell r="U239"/>
          <cell r="V239"/>
          <cell r="W239"/>
          <cell r="X239"/>
          <cell r="Y239" t="str">
            <v>• počet klientů: 6</v>
          </cell>
          <cell r="Z239"/>
          <cell r="AA239">
            <v>6</v>
          </cell>
          <cell r="AB239">
            <v>15</v>
          </cell>
          <cell r="AC239">
            <v>163</v>
          </cell>
          <cell r="AD239">
            <v>160</v>
          </cell>
          <cell r="AE239">
            <v>160</v>
          </cell>
          <cell r="AF239"/>
          <cell r="AG239"/>
          <cell r="AH239"/>
          <cell r="AI239"/>
          <cell r="AJ239"/>
          <cell r="AK239"/>
          <cell r="AL239"/>
          <cell r="AM239"/>
          <cell r="AN239"/>
          <cell r="AO239"/>
          <cell r="AP239" t="str">
            <v>Uživatele sociálně aktivizační služby pro rodiny s dětmi chápeme jako rodinu. Uvedené počty jsou tedy počty rodin. Uváděná kapacita je součtem rodin za terénní i ambulantní formu - SPOLU Pro rodiny s dětmi a Asistenční, mediační a terapeutické centrum.</v>
          </cell>
          <cell r="AQ239" t="str">
            <v>• počet klientů: 6</v>
          </cell>
          <cell r="AR239">
            <v>5</v>
          </cell>
          <cell r="AS239">
            <v>10</v>
          </cell>
          <cell r="AT239">
            <v>160</v>
          </cell>
          <cell r="AU239">
            <v>171</v>
          </cell>
          <cell r="AV239">
            <v>195</v>
          </cell>
          <cell r="AW239"/>
          <cell r="AX239"/>
          <cell r="AY239"/>
          <cell r="AZ239"/>
          <cell r="BA239"/>
          <cell r="BB239"/>
          <cell r="BC239"/>
          <cell r="BD239"/>
          <cell r="BE239"/>
          <cell r="BF239"/>
          <cell r="BG239"/>
          <cell r="BH239"/>
          <cell r="BI239"/>
          <cell r="BJ239"/>
          <cell r="BK239"/>
          <cell r="BL239"/>
          <cell r="BM239" t="str">
            <v>•  1. děti a mládež ve věku od 6 do 26 let ohrožené společensky nežádoucími jevy
• 21. osoby, které vedou rizikový způsob života nebo jsou tímto způsobem života ohroženy
• 23. rodiny s dítětem/dětmi
• 25. etnické menšiny</v>
          </cell>
          <cell r="BN239" t="str">
            <v>rodiny s dítětem/dětmi</v>
          </cell>
          <cell r="BO239" t="str">
            <v>• bez omezení věku</v>
          </cell>
          <cell r="BP239"/>
          <cell r="BQ239"/>
          <cell r="BR239"/>
          <cell r="BS239"/>
          <cell r="BT239"/>
          <cell r="BU239"/>
          <cell r="BV239"/>
          <cell r="BW239"/>
          <cell r="BX239"/>
          <cell r="BY239"/>
          <cell r="BZ239"/>
          <cell r="CA239"/>
          <cell r="CB239"/>
          <cell r="CC239"/>
          <cell r="CD239"/>
          <cell r="CE239"/>
          <cell r="CF239"/>
          <cell r="CG239"/>
          <cell r="CH239"/>
          <cell r="CI239"/>
          <cell r="CJ239"/>
          <cell r="CK239"/>
          <cell r="CL239"/>
          <cell r="CM239"/>
          <cell r="CN239"/>
          <cell r="CO239"/>
          <cell r="CP239"/>
          <cell r="CQ239"/>
          <cell r="CR239"/>
          <cell r="CS239"/>
          <cell r="CT239"/>
          <cell r="CU239"/>
          <cell r="CV239"/>
          <cell r="CW239"/>
          <cell r="CX239"/>
          <cell r="CY239"/>
          <cell r="CZ239"/>
          <cell r="DA239"/>
          <cell r="DB239"/>
          <cell r="DC239"/>
          <cell r="DD239"/>
          <cell r="DE239"/>
          <cell r="DF239"/>
          <cell r="DG239"/>
          <cell r="DH239"/>
          <cell r="DI239"/>
          <cell r="DJ239"/>
          <cell r="DK239"/>
          <cell r="DL239"/>
          <cell r="DM239"/>
          <cell r="DN239"/>
          <cell r="DO239"/>
          <cell r="DP239"/>
          <cell r="DQ239"/>
          <cell r="DR239"/>
          <cell r="DS239"/>
          <cell r="DT239"/>
          <cell r="DU239"/>
          <cell r="DV239"/>
          <cell r="DW239"/>
          <cell r="DX239"/>
          <cell r="DY239"/>
          <cell r="DZ239"/>
          <cell r="EA239"/>
          <cell r="EB239"/>
          <cell r="EC239"/>
          <cell r="ED239"/>
          <cell r="EE239"/>
          <cell r="EF239"/>
          <cell r="EG239"/>
          <cell r="EH239"/>
          <cell r="EI239"/>
          <cell r="EJ239"/>
          <cell r="EK239"/>
          <cell r="EL239">
            <v>3</v>
          </cell>
          <cell r="EM239">
            <v>2.25</v>
          </cell>
          <cell r="EN239">
            <v>0.75</v>
          </cell>
          <cell r="EO239">
            <v>1400500</v>
          </cell>
          <cell r="EP239">
            <v>1220500</v>
          </cell>
          <cell r="EQ239">
            <v>2</v>
          </cell>
          <cell r="ER239">
            <v>2</v>
          </cell>
          <cell r="ES239">
            <v>1.675</v>
          </cell>
          <cell r="ET239">
            <v>963500</v>
          </cell>
          <cell r="EU239">
            <v>771500</v>
          </cell>
          <cell r="EV239"/>
          <cell r="EW239"/>
          <cell r="EX239"/>
          <cell r="EY239"/>
          <cell r="EZ239"/>
          <cell r="FA239"/>
          <cell r="FB239"/>
          <cell r="FC239"/>
          <cell r="FD239"/>
          <cell r="FE239"/>
          <cell r="FF239"/>
          <cell r="FG239"/>
          <cell r="FH239"/>
          <cell r="FI239"/>
          <cell r="FJ239"/>
          <cell r="FK239"/>
          <cell r="FL239"/>
          <cell r="FM239"/>
          <cell r="FN239"/>
          <cell r="FO239"/>
          <cell r="FP239"/>
          <cell r="FQ239"/>
          <cell r="FR239"/>
          <cell r="FS239"/>
          <cell r="FT239"/>
          <cell r="FU239"/>
          <cell r="FV239"/>
          <cell r="FW239"/>
          <cell r="FX239"/>
          <cell r="FY239"/>
          <cell r="FZ239"/>
          <cell r="GA239"/>
          <cell r="GB239"/>
          <cell r="GC239"/>
          <cell r="GD239"/>
          <cell r="GE239"/>
          <cell r="GF239"/>
          <cell r="GG239"/>
          <cell r="GH239"/>
          <cell r="GI239"/>
          <cell r="GJ239"/>
          <cell r="GK239"/>
          <cell r="GL239"/>
          <cell r="GM239"/>
          <cell r="GN239"/>
          <cell r="GO239"/>
          <cell r="GP239"/>
          <cell r="GQ239"/>
          <cell r="GR239"/>
          <cell r="GS239"/>
          <cell r="GT239"/>
          <cell r="GU239"/>
          <cell r="GV239"/>
          <cell r="GW239"/>
          <cell r="GX239"/>
          <cell r="GY239"/>
          <cell r="GZ239"/>
          <cell r="HA239"/>
          <cell r="HB239"/>
          <cell r="HC239"/>
          <cell r="HD239"/>
          <cell r="HE239"/>
          <cell r="HF239"/>
          <cell r="HG239"/>
          <cell r="HH239"/>
          <cell r="HI239"/>
          <cell r="HJ239"/>
          <cell r="HK239">
            <v>1</v>
          </cell>
          <cell r="HL239">
            <v>0.125</v>
          </cell>
          <cell r="HM239">
            <v>12</v>
          </cell>
          <cell r="HN239">
            <v>0.125</v>
          </cell>
          <cell r="HO239">
            <v>101200</v>
          </cell>
          <cell r="HP239">
            <v>75000</v>
          </cell>
          <cell r="HQ239"/>
          <cell r="HR239"/>
          <cell r="HS239"/>
          <cell r="HT239"/>
          <cell r="HU239"/>
          <cell r="HV239"/>
          <cell r="HW239"/>
          <cell r="HX239"/>
          <cell r="HY239"/>
          <cell r="HZ239"/>
          <cell r="IA239"/>
          <cell r="IB239"/>
          <cell r="IC239"/>
          <cell r="ID239"/>
          <cell r="IE239"/>
          <cell r="IF239"/>
          <cell r="IG239"/>
          <cell r="IH239"/>
          <cell r="II239">
            <v>3</v>
          </cell>
          <cell r="IJ239">
            <v>0.25</v>
          </cell>
          <cell r="IK239">
            <v>36</v>
          </cell>
          <cell r="IL239">
            <v>0.25</v>
          </cell>
          <cell r="IM239">
            <v>234700</v>
          </cell>
          <cell r="IN239">
            <v>168900</v>
          </cell>
          <cell r="IO239">
            <v>1</v>
          </cell>
          <cell r="IP239">
            <v>100</v>
          </cell>
          <cell r="IQ239">
            <v>4.8000000000000001E-2</v>
          </cell>
          <cell r="IR239">
            <v>50000</v>
          </cell>
          <cell r="IS239">
            <v>30000</v>
          </cell>
          <cell r="IT239"/>
          <cell r="IU239"/>
          <cell r="IV239"/>
          <cell r="IW239"/>
          <cell r="IX239"/>
          <cell r="IY239"/>
          <cell r="IZ239"/>
          <cell r="JA239"/>
          <cell r="JB239"/>
          <cell r="JC239"/>
          <cell r="JD239"/>
          <cell r="JE239"/>
          <cell r="JF239"/>
          <cell r="JG239"/>
          <cell r="JH239"/>
          <cell r="JI239"/>
          <cell r="JJ239"/>
          <cell r="JK239"/>
          <cell r="JL239"/>
          <cell r="JM239"/>
          <cell r="JN239"/>
          <cell r="JO239"/>
          <cell r="JP239"/>
          <cell r="JQ239"/>
          <cell r="JR239"/>
          <cell r="JS239"/>
          <cell r="JT239"/>
          <cell r="JU239"/>
          <cell r="JV239"/>
          <cell r="JW239"/>
          <cell r="JX239">
            <v>5</v>
          </cell>
          <cell r="JY239">
            <v>0.35</v>
          </cell>
          <cell r="JZ239">
            <v>0</v>
          </cell>
          <cell r="KA239">
            <v>355000</v>
          </cell>
          <cell r="KB239">
            <v>250000</v>
          </cell>
          <cell r="KC239"/>
          <cell r="KD239"/>
          <cell r="KE239"/>
          <cell r="KF239"/>
          <cell r="KG239"/>
          <cell r="KH239">
            <v>1</v>
          </cell>
          <cell r="KI239">
            <v>50</v>
          </cell>
          <cell r="KJ239">
            <v>4.25</v>
          </cell>
          <cell r="KK239">
            <v>0.125</v>
          </cell>
          <cell r="KL239">
            <v>4.8000000000000001E-2</v>
          </cell>
          <cell r="KM239">
            <v>0.35</v>
          </cell>
          <cell r="KN239">
            <v>4.7729999999999997</v>
          </cell>
          <cell r="KO239">
            <v>4.423</v>
          </cell>
          <cell r="KP239">
            <v>0.25</v>
          </cell>
          <cell r="KQ239">
            <v>4.673</v>
          </cell>
          <cell r="KR239">
            <v>2364000</v>
          </cell>
          <cell r="KS239">
            <v>1992000</v>
          </cell>
          <cell r="KT239">
            <v>1992000</v>
          </cell>
          <cell r="KU239"/>
          <cell r="KV239"/>
          <cell r="KW239"/>
          <cell r="KX239">
            <v>335900</v>
          </cell>
          <cell r="KY239">
            <v>243900</v>
          </cell>
          <cell r="KZ239">
            <v>243900</v>
          </cell>
          <cell r="LA239"/>
          <cell r="LB239"/>
          <cell r="LC239"/>
          <cell r="LD239">
            <v>50000</v>
          </cell>
          <cell r="LE239">
            <v>30000</v>
          </cell>
          <cell r="LF239">
            <v>30000</v>
          </cell>
          <cell r="LG239"/>
          <cell r="LH239"/>
          <cell r="LI239"/>
          <cell r="LJ239">
            <v>12340</v>
          </cell>
          <cell r="LK239">
            <v>10000</v>
          </cell>
          <cell r="LL239">
            <v>10000</v>
          </cell>
          <cell r="LM239"/>
          <cell r="LN239"/>
          <cell r="LO239"/>
          <cell r="LP239">
            <v>2265900</v>
          </cell>
          <cell r="LQ239">
            <v>0</v>
          </cell>
          <cell r="LR239">
            <v>0</v>
          </cell>
          <cell r="LS239">
            <v>0</v>
          </cell>
          <cell r="LT239"/>
          <cell r="LU239"/>
          <cell r="LV239"/>
          <cell r="LW239">
            <v>0</v>
          </cell>
          <cell r="LX239">
            <v>0</v>
          </cell>
          <cell r="LY239">
            <v>0</v>
          </cell>
          <cell r="LZ239"/>
          <cell r="MA239"/>
          <cell r="MB239"/>
          <cell r="MC239">
            <v>0</v>
          </cell>
          <cell r="MD239">
            <v>0</v>
          </cell>
          <cell r="ME239">
            <v>0</v>
          </cell>
          <cell r="MF239"/>
          <cell r="MG239"/>
          <cell r="MH239"/>
          <cell r="MI239">
            <v>38000</v>
          </cell>
          <cell r="MJ239">
            <v>15000</v>
          </cell>
          <cell r="MK239">
            <v>15000</v>
          </cell>
          <cell r="ML239"/>
          <cell r="MM239"/>
          <cell r="MN239"/>
          <cell r="MO239">
            <v>18000</v>
          </cell>
          <cell r="MP239">
            <v>10000</v>
          </cell>
          <cell r="MQ239">
            <v>10000</v>
          </cell>
          <cell r="MR239"/>
          <cell r="MS239"/>
          <cell r="MT239"/>
          <cell r="MU239">
            <v>12000</v>
          </cell>
          <cell r="MV239">
            <v>8000</v>
          </cell>
          <cell r="MW239">
            <v>8000</v>
          </cell>
          <cell r="MX239"/>
          <cell r="MY239"/>
          <cell r="MZ239"/>
          <cell r="NA239">
            <v>155250</v>
          </cell>
          <cell r="NB239">
            <v>120000</v>
          </cell>
          <cell r="NC239">
            <v>120000</v>
          </cell>
          <cell r="ND239"/>
          <cell r="NE239"/>
          <cell r="NF239"/>
          <cell r="NG239">
            <v>24000</v>
          </cell>
          <cell r="NH239">
            <v>18000</v>
          </cell>
          <cell r="NI239">
            <v>18000</v>
          </cell>
          <cell r="NJ239"/>
          <cell r="NK239"/>
          <cell r="NL239"/>
          <cell r="NM239">
            <v>30000</v>
          </cell>
          <cell r="NN239">
            <v>14000</v>
          </cell>
          <cell r="NO239">
            <v>14000</v>
          </cell>
          <cell r="NP239"/>
          <cell r="NQ239"/>
          <cell r="NR239"/>
          <cell r="NS239">
            <v>17000</v>
          </cell>
          <cell r="NT239">
            <v>10000</v>
          </cell>
          <cell r="NU239">
            <v>10000</v>
          </cell>
          <cell r="NV239"/>
          <cell r="NW239"/>
          <cell r="NX239"/>
          <cell r="NY239">
            <v>33000</v>
          </cell>
          <cell r="NZ239">
            <v>25000</v>
          </cell>
          <cell r="OA239">
            <v>25000</v>
          </cell>
          <cell r="OB239"/>
          <cell r="OC239"/>
          <cell r="OD239"/>
          <cell r="OE239">
            <v>0</v>
          </cell>
          <cell r="OF239">
            <v>0</v>
          </cell>
          <cell r="OG239">
            <v>0</v>
          </cell>
          <cell r="OH239"/>
          <cell r="OI239"/>
          <cell r="OJ239"/>
          <cell r="OK239">
            <v>6200</v>
          </cell>
          <cell r="OL239">
            <v>4000</v>
          </cell>
          <cell r="OM239">
            <v>4000</v>
          </cell>
          <cell r="ON239"/>
          <cell r="OO239"/>
          <cell r="OP239"/>
          <cell r="OQ239">
            <v>355000</v>
          </cell>
          <cell r="OR239">
            <v>250000</v>
          </cell>
          <cell r="OS239">
            <v>250000</v>
          </cell>
          <cell r="OT239"/>
          <cell r="OU239"/>
          <cell r="OV239"/>
          <cell r="OW239">
            <v>0</v>
          </cell>
          <cell r="OX239">
            <v>0</v>
          </cell>
          <cell r="OY239">
            <v>0</v>
          </cell>
          <cell r="OZ239"/>
          <cell r="PA239"/>
          <cell r="PB239"/>
          <cell r="PC239">
            <v>31860</v>
          </cell>
          <cell r="PD239">
            <v>25100</v>
          </cell>
          <cell r="PE239">
            <v>25100</v>
          </cell>
          <cell r="PF239"/>
          <cell r="PG239"/>
          <cell r="PH239"/>
          <cell r="PI239">
            <v>85360</v>
          </cell>
          <cell r="PJ239">
            <v>0</v>
          </cell>
          <cell r="PK239">
            <v>0</v>
          </cell>
          <cell r="PL239"/>
          <cell r="PM239"/>
          <cell r="PN239"/>
          <cell r="PO239">
            <v>2600</v>
          </cell>
          <cell r="PP239">
            <v>0</v>
          </cell>
          <cell r="PQ239">
            <v>0</v>
          </cell>
          <cell r="PR239"/>
          <cell r="PS239"/>
          <cell r="PT239"/>
          <cell r="PU239">
            <v>3570510</v>
          </cell>
          <cell r="PV239">
            <v>2775000</v>
          </cell>
          <cell r="PW239">
            <v>2775000</v>
          </cell>
          <cell r="PX239">
            <v>100</v>
          </cell>
          <cell r="PY239">
            <v>2775000</v>
          </cell>
          <cell r="PZ239">
            <v>0</v>
          </cell>
          <cell r="QA239">
            <v>100</v>
          </cell>
          <cell r="QB239"/>
          <cell r="QC239"/>
          <cell r="QD239"/>
          <cell r="QE239">
            <v>1022000</v>
          </cell>
          <cell r="QF239">
            <v>1132000</v>
          </cell>
          <cell r="QG239">
            <v>2775000</v>
          </cell>
          <cell r="QH239">
            <v>0</v>
          </cell>
          <cell r="QI239">
            <v>0</v>
          </cell>
          <cell r="QJ239">
            <v>0</v>
          </cell>
          <cell r="QK239">
            <v>0</v>
          </cell>
          <cell r="QL239">
            <v>0</v>
          </cell>
          <cell r="QM239">
            <v>0</v>
          </cell>
          <cell r="QN239">
            <v>0</v>
          </cell>
          <cell r="QO239">
            <v>0</v>
          </cell>
          <cell r="QP239">
            <v>0</v>
          </cell>
          <cell r="QQ239">
            <v>0</v>
          </cell>
          <cell r="QR239">
            <v>0</v>
          </cell>
          <cell r="QS239">
            <v>0</v>
          </cell>
          <cell r="QT239"/>
          <cell r="QU239">
            <v>0</v>
          </cell>
          <cell r="QV239">
            <v>0</v>
          </cell>
          <cell r="QW239">
            <v>0</v>
          </cell>
          <cell r="QX239"/>
          <cell r="QY239">
            <v>106809</v>
          </cell>
          <cell r="QZ239">
            <v>0</v>
          </cell>
          <cell r="RA239">
            <v>150000</v>
          </cell>
          <cell r="RB239">
            <v>249000</v>
          </cell>
          <cell r="RC239">
            <v>261000</v>
          </cell>
          <cell r="RD239">
            <v>80000</v>
          </cell>
          <cell r="RE239">
            <v>310000</v>
          </cell>
          <cell r="RF239">
            <v>320000</v>
          </cell>
          <cell r="RG239">
            <v>532500</v>
          </cell>
          <cell r="RH239">
            <v>495000</v>
          </cell>
          <cell r="RI239">
            <v>420000</v>
          </cell>
          <cell r="RJ239">
            <v>0</v>
          </cell>
          <cell r="RK239">
            <v>5000</v>
          </cell>
          <cell r="RL239">
            <v>147520</v>
          </cell>
          <cell r="RM239">
            <v>33010</v>
          </cell>
          <cell r="RN239"/>
          <cell r="RO239"/>
          <cell r="RP239">
            <v>0</v>
          </cell>
          <cell r="RQ239"/>
          <cell r="RR239"/>
          <cell r="RS239"/>
          <cell r="RT239" t="str">
            <v>N</v>
          </cell>
          <cell r="RU239"/>
          <cell r="RV239">
            <v>2775000</v>
          </cell>
          <cell r="RW239">
            <v>0</v>
          </cell>
          <cell r="RX239">
            <v>2775000</v>
          </cell>
          <cell r="RY239">
            <v>0</v>
          </cell>
          <cell r="RZ239" t="str">
            <v>OK</v>
          </cell>
          <cell r="SA239"/>
          <cell r="SB239"/>
          <cell r="SC239"/>
          <cell r="SD239"/>
          <cell r="SE239"/>
          <cell r="SF239">
            <v>375000</v>
          </cell>
          <cell r="SG239">
            <v>1.8</v>
          </cell>
          <cell r="SH239"/>
          <cell r="SI239" t="str">
            <v>Zvýšení kapacity s požadavkem o dotaci z 1,8 na 4,5 úvazku z důvodu převzetí rodin na Bruntálsku, kterým byla dosud zajišťována podpora poskytovatelem Help - in, o.p.s.. Navíc dochází ke změně cílové skupiny z rodin s dětmi na osoby v krizi.</v>
          </cell>
          <cell r="SJ239" t="str">
            <v>zvýšení kapacity s požadavkem a změna CS</v>
          </cell>
          <cell r="SK239">
            <v>4.5</v>
          </cell>
          <cell r="SL239"/>
          <cell r="SM239"/>
          <cell r="SN239"/>
          <cell r="SO239">
            <v>2.7</v>
          </cell>
          <cell r="SP239"/>
          <cell r="SQ239"/>
          <cell r="SR239"/>
          <cell r="SS239">
            <v>98.288888888888891</v>
          </cell>
          <cell r="ST239"/>
          <cell r="SU239"/>
          <cell r="SV239">
            <v>1842940</v>
          </cell>
          <cell r="SW239"/>
          <cell r="SX239">
            <v>1.9373989386523707</v>
          </cell>
          <cell r="SY239">
            <v>6605000</v>
          </cell>
          <cell r="SZ239">
            <v>6605000</v>
          </cell>
          <cell r="TA239"/>
          <cell r="TB239">
            <v>0</v>
          </cell>
          <cell r="TC239" t="str">
            <v>OK</v>
          </cell>
          <cell r="TD239">
            <v>484891.93237748771</v>
          </cell>
          <cell r="TE239">
            <v>212500</v>
          </cell>
          <cell r="TF239" t="str">
            <v>ok</v>
          </cell>
          <cell r="TG239"/>
          <cell r="TH239"/>
          <cell r="TI239"/>
          <cell r="TJ239"/>
          <cell r="TK239"/>
          <cell r="TL239">
            <v>0</v>
          </cell>
          <cell r="TM239"/>
          <cell r="TN239">
            <v>0</v>
          </cell>
          <cell r="TO239"/>
          <cell r="TP239">
            <v>0</v>
          </cell>
          <cell r="TQ239">
            <v>0</v>
          </cell>
          <cell r="TR239">
            <v>0</v>
          </cell>
          <cell r="TS239">
            <v>0</v>
          </cell>
          <cell r="TT239">
            <v>0</v>
          </cell>
          <cell r="TU239"/>
          <cell r="TV239">
            <v>0</v>
          </cell>
          <cell r="TW239">
            <v>0</v>
          </cell>
          <cell r="TX239"/>
          <cell r="TY239"/>
          <cell r="TZ239"/>
          <cell r="UA239"/>
          <cell r="UB239"/>
          <cell r="UC239"/>
          <cell r="UD239">
            <v>1011000</v>
          </cell>
          <cell r="UE239">
            <v>121000</v>
          </cell>
          <cell r="UF239">
            <v>0</v>
          </cell>
          <cell r="UG239">
            <v>0</v>
          </cell>
          <cell r="UH239">
            <v>1132000</v>
          </cell>
          <cell r="UI239"/>
          <cell r="UJ239"/>
          <cell r="UK239"/>
          <cell r="UL239">
            <v>1132000</v>
          </cell>
          <cell r="UM239" t="str">
            <v>Zvýšení kapacity s požadavkem o dotaci z 1,8 na 4,5 úvazku z důvodu převzetí rodin na Bruntálsku, kterým byla dosud zajišťována podpora poskytovatelem Help - in, o.p.s.. Navíc dochází ke změně cílové skupiny z rodin s dětmi na osoby v krizi.</v>
          </cell>
          <cell r="UN239">
            <v>1473000</v>
          </cell>
          <cell r="UO239"/>
          <cell r="UP239">
            <v>2605000</v>
          </cell>
          <cell r="UQ239">
            <v>212500</v>
          </cell>
          <cell r="UR239">
            <v>16.099773242630384</v>
          </cell>
          <cell r="US239">
            <v>20</v>
          </cell>
          <cell r="UT239" t="str">
            <v>Nesplněno</v>
          </cell>
          <cell r="UU239"/>
          <cell r="UV239"/>
          <cell r="UW239"/>
          <cell r="UX239"/>
          <cell r="UY239" t="str">
            <v>v souladu. Obec neplnila OPZ v žádosti do KSSL, ale na základě osobního jednání doporučeno navýšení úvazků (kraj dokryje zbytek financí)</v>
          </cell>
          <cell r="UZ239">
            <v>3</v>
          </cell>
          <cell r="VA239">
            <v>2761300</v>
          </cell>
          <cell r="VB239"/>
          <cell r="VC239"/>
          <cell r="VD239"/>
          <cell r="VE239"/>
          <cell r="VF239">
            <v>0</v>
          </cell>
          <cell r="VG239"/>
          <cell r="VH239"/>
          <cell r="VI239"/>
          <cell r="VJ239" t="str">
            <v>OK</v>
          </cell>
          <cell r="VK239">
            <v>2761300</v>
          </cell>
          <cell r="VL239">
            <v>2761300</v>
          </cell>
          <cell r="VM239">
            <v>2761300</v>
          </cell>
          <cell r="VN239">
            <v>2761300</v>
          </cell>
          <cell r="VO239">
            <v>2761000</v>
          </cell>
          <cell r="VP239">
            <v>2761000</v>
          </cell>
          <cell r="VQ239" t="str">
            <v>OK</v>
          </cell>
          <cell r="VR239">
            <v>156000</v>
          </cell>
          <cell r="VS239">
            <v>156300</v>
          </cell>
          <cell r="VT239" t="str">
            <v>OK</v>
          </cell>
          <cell r="VU239">
            <v>105.98848368522073</v>
          </cell>
          <cell r="VV239">
            <v>14000</v>
          </cell>
          <cell r="VW239">
            <v>2605000</v>
          </cell>
          <cell r="VX239">
            <v>2775000</v>
          </cell>
          <cell r="VY239">
            <v>2775000</v>
          </cell>
          <cell r="VZ239">
            <v>2275900</v>
          </cell>
          <cell r="WA239">
            <v>499100</v>
          </cell>
          <cell r="WB239">
            <v>2775000</v>
          </cell>
          <cell r="WC239">
            <v>0</v>
          </cell>
          <cell r="WD239"/>
          <cell r="WE239"/>
          <cell r="WF239"/>
          <cell r="WG239"/>
          <cell r="WH239"/>
          <cell r="WI239">
            <v>2775000</v>
          </cell>
          <cell r="WJ239">
            <v>0</v>
          </cell>
          <cell r="WK239" t="str">
            <v>OK</v>
          </cell>
          <cell r="WL239">
            <v>0</v>
          </cell>
          <cell r="WM239" t="str">
            <v>osoby v krizi</v>
          </cell>
          <cell r="WN239"/>
          <cell r="WO239"/>
          <cell r="WP239">
            <v>613555.5555555555</v>
          </cell>
          <cell r="WQ239"/>
          <cell r="WR239"/>
          <cell r="WV239">
            <v>1656600</v>
          </cell>
          <cell r="WW239">
            <v>45050</v>
          </cell>
          <cell r="WX239">
            <v>1104400</v>
          </cell>
          <cell r="WY239"/>
          <cell r="WZ239">
            <v>613555.5555555555</v>
          </cell>
          <cell r="XA239"/>
          <cell r="XB239">
            <v>694591</v>
          </cell>
          <cell r="XC239">
            <v>88.333358128100642</v>
          </cell>
          <cell r="XD239">
            <v>2</v>
          </cell>
          <cell r="XE239">
            <v>14000</v>
          </cell>
          <cell r="XF239">
            <v>14000</v>
          </cell>
          <cell r="XG239"/>
          <cell r="XH239">
            <v>14000</v>
          </cell>
          <cell r="XI239">
            <v>0</v>
          </cell>
        </row>
        <row r="240">
          <cell r="A240">
            <v>6743224</v>
          </cell>
          <cell r="B240" t="str">
            <v>NNO</v>
          </cell>
          <cell r="C240">
            <v>1</v>
          </cell>
          <cell r="D240" t="str">
            <v>EUROTOPIA.CZ, o.p.s</v>
          </cell>
          <cell r="E240">
            <v>25852345</v>
          </cell>
          <cell r="F240" t="str">
            <v xml:space="preserve">Zacpalova 379/27
Opava - Předměstí
746 01 Opava 1
</v>
          </cell>
          <cell r="G240" t="str">
            <v>Obecně prospěšná společnost</v>
          </cell>
          <cell r="H240" t="str">
            <v>odborné sociální poradenství</v>
          </cell>
          <cell r="I240" t="str">
            <v>poradenství</v>
          </cell>
          <cell r="J240" t="str">
            <v>Poradenské středisko EUROTOPIA a Asistenční, mediační a terapeutické centrum Krnov</v>
          </cell>
          <cell r="K240">
            <v>41883</v>
          </cell>
          <cell r="L240"/>
          <cell r="M240" t="str">
            <v>N</v>
          </cell>
          <cell r="N240"/>
          <cell r="O240"/>
          <cell r="P240"/>
          <cell r="Q240"/>
          <cell r="R240"/>
          <cell r="S240"/>
          <cell r="T240"/>
          <cell r="U240"/>
          <cell r="V240"/>
          <cell r="W240"/>
          <cell r="X240"/>
          <cell r="Y240" t="str">
            <v>• počet intervencí (30 min. jednání): 6</v>
          </cell>
          <cell r="Z240"/>
          <cell r="AA240"/>
          <cell r="AB240"/>
          <cell r="AC240"/>
          <cell r="AD240"/>
          <cell r="AE240"/>
          <cell r="AF240"/>
          <cell r="AG240"/>
          <cell r="AH240"/>
          <cell r="AI240"/>
          <cell r="AJ240">
            <v>6</v>
          </cell>
          <cell r="AK240">
            <v>10</v>
          </cell>
          <cell r="AL240">
            <v>3071</v>
          </cell>
          <cell r="AM240">
            <v>3150</v>
          </cell>
          <cell r="AN240">
            <v>2500</v>
          </cell>
          <cell r="AO240"/>
          <cell r="AP240" t="str">
            <v>Uvedené počty intervencí jsou součtem za dvě pracoviště - Poradenské středisko a Asistenční, mediační a terapeutické centrum.</v>
          </cell>
          <cell r="AQ240" t="str">
            <v>• počet intervencí (30 min. jednání): 2</v>
          </cell>
          <cell r="AR240"/>
          <cell r="AS240"/>
          <cell r="AT240"/>
          <cell r="AU240"/>
          <cell r="AV240"/>
          <cell r="AW240"/>
          <cell r="AX240"/>
          <cell r="AY240"/>
          <cell r="AZ240"/>
          <cell r="BA240"/>
          <cell r="BB240"/>
          <cell r="BC240"/>
          <cell r="BD240"/>
          <cell r="BE240"/>
          <cell r="BF240">
            <v>2</v>
          </cell>
          <cell r="BG240">
            <v>8</v>
          </cell>
          <cell r="BH240">
            <v>32</v>
          </cell>
          <cell r="BI240">
            <v>25</v>
          </cell>
          <cell r="BJ240">
            <v>27</v>
          </cell>
          <cell r="BK240"/>
          <cell r="BL240"/>
          <cell r="BM240" t="str">
            <v>• 19. osoby v krizi
• 20. osoby žijící v sociálně vyloučených komunitách
• 21. osoby, které vedou rizikový způsob života nebo jsou tímto způsobem života ohroženy
• 23. rodiny s dítětem/dětmi
• 25. etnické menšiny</v>
          </cell>
          <cell r="BN240" t="str">
            <v>osoby v krizi</v>
          </cell>
          <cell r="BO240" t="str">
            <v>• bez omezení věku</v>
          </cell>
          <cell r="BP240"/>
          <cell r="BQ240"/>
          <cell r="BR240"/>
          <cell r="BS240"/>
          <cell r="BT240"/>
          <cell r="BU240"/>
          <cell r="BV240"/>
          <cell r="BW240"/>
          <cell r="BX240"/>
          <cell r="BY240"/>
          <cell r="BZ240"/>
          <cell r="CA240"/>
          <cell r="CB240"/>
          <cell r="CC240"/>
          <cell r="CD240"/>
          <cell r="CE240"/>
          <cell r="CF240"/>
          <cell r="CG240"/>
          <cell r="CH240"/>
          <cell r="CI240"/>
          <cell r="CJ240"/>
          <cell r="CK240"/>
          <cell r="CL240"/>
          <cell r="CM240"/>
          <cell r="CN240"/>
          <cell r="CO240"/>
          <cell r="CP240"/>
          <cell r="CQ240"/>
          <cell r="CR240"/>
          <cell r="CS240"/>
          <cell r="CT240"/>
          <cell r="CU240"/>
          <cell r="CV240"/>
          <cell r="CW240"/>
          <cell r="CX240"/>
          <cell r="CY240"/>
          <cell r="CZ240"/>
          <cell r="DA240"/>
          <cell r="DB240"/>
          <cell r="DC240"/>
          <cell r="DD240"/>
          <cell r="DE240"/>
          <cell r="DF240"/>
          <cell r="DG240"/>
          <cell r="DH240"/>
          <cell r="DI240"/>
          <cell r="DJ240"/>
          <cell r="DK240"/>
          <cell r="DL240"/>
          <cell r="DM240"/>
          <cell r="DN240"/>
          <cell r="DO240"/>
          <cell r="DP240"/>
          <cell r="DQ240"/>
          <cell r="DR240"/>
          <cell r="DS240"/>
          <cell r="DT240"/>
          <cell r="DU240"/>
          <cell r="DV240"/>
          <cell r="DW240"/>
          <cell r="DX240"/>
          <cell r="DY240"/>
          <cell r="DZ240"/>
          <cell r="EA240"/>
          <cell r="EB240"/>
          <cell r="EC240"/>
          <cell r="ED240"/>
          <cell r="EE240"/>
          <cell r="EF240"/>
          <cell r="EG240"/>
          <cell r="EH240"/>
          <cell r="EI240"/>
          <cell r="EJ240"/>
          <cell r="EK240"/>
          <cell r="EL240">
            <v>4</v>
          </cell>
          <cell r="EM240">
            <v>2.5</v>
          </cell>
          <cell r="EN240">
            <v>2.7</v>
          </cell>
          <cell r="EO240">
            <v>1268472</v>
          </cell>
          <cell r="EP240">
            <v>951300</v>
          </cell>
          <cell r="EQ240">
            <v>1</v>
          </cell>
          <cell r="ER240">
            <v>0.25</v>
          </cell>
          <cell r="ES240">
            <v>0</v>
          </cell>
          <cell r="ET240">
            <v>173000</v>
          </cell>
          <cell r="EU240">
            <v>130800</v>
          </cell>
          <cell r="EV240"/>
          <cell r="EW240"/>
          <cell r="EX240"/>
          <cell r="EY240"/>
          <cell r="EZ240"/>
          <cell r="FA240"/>
          <cell r="FB240"/>
          <cell r="FC240"/>
          <cell r="FD240"/>
          <cell r="FE240"/>
          <cell r="FF240"/>
          <cell r="FG240"/>
          <cell r="FH240"/>
          <cell r="FI240"/>
          <cell r="FJ240"/>
          <cell r="FK240"/>
          <cell r="FL240"/>
          <cell r="FM240"/>
          <cell r="FN240"/>
          <cell r="FO240"/>
          <cell r="FP240"/>
          <cell r="FQ240"/>
          <cell r="FR240"/>
          <cell r="FS240"/>
          <cell r="FT240"/>
          <cell r="FU240"/>
          <cell r="FV240"/>
          <cell r="FW240"/>
          <cell r="FX240"/>
          <cell r="FY240"/>
          <cell r="FZ240"/>
          <cell r="GA240"/>
          <cell r="GB240"/>
          <cell r="GC240"/>
          <cell r="GD240"/>
          <cell r="GE240"/>
          <cell r="GF240"/>
          <cell r="GG240"/>
          <cell r="GH240"/>
          <cell r="GI240"/>
          <cell r="GJ240"/>
          <cell r="GK240"/>
          <cell r="GL240"/>
          <cell r="GM240"/>
          <cell r="GN240"/>
          <cell r="GO240"/>
          <cell r="GP240"/>
          <cell r="GQ240"/>
          <cell r="GR240"/>
          <cell r="GS240"/>
          <cell r="GT240"/>
          <cell r="GU240"/>
          <cell r="GV240"/>
          <cell r="GW240"/>
          <cell r="GX240"/>
          <cell r="GY240"/>
          <cell r="GZ240"/>
          <cell r="HA240"/>
          <cell r="HB240"/>
          <cell r="HC240"/>
          <cell r="HD240"/>
          <cell r="HE240"/>
          <cell r="HF240"/>
          <cell r="HG240"/>
          <cell r="HH240"/>
          <cell r="HI240"/>
          <cell r="HJ240"/>
          <cell r="HK240">
            <v>1</v>
          </cell>
          <cell r="HL240">
            <v>0.125</v>
          </cell>
          <cell r="HM240">
            <v>12</v>
          </cell>
          <cell r="HN240">
            <v>0.125</v>
          </cell>
          <cell r="HO240">
            <v>101200</v>
          </cell>
          <cell r="HP240">
            <v>75000</v>
          </cell>
          <cell r="HQ240"/>
          <cell r="HR240"/>
          <cell r="HS240"/>
          <cell r="HT240"/>
          <cell r="HU240"/>
          <cell r="HV240"/>
          <cell r="HW240"/>
          <cell r="HX240"/>
          <cell r="HY240"/>
          <cell r="HZ240"/>
          <cell r="IA240"/>
          <cell r="IB240"/>
          <cell r="IC240"/>
          <cell r="ID240"/>
          <cell r="IE240"/>
          <cell r="IF240"/>
          <cell r="IG240"/>
          <cell r="IH240"/>
          <cell r="II240">
            <v>2</v>
          </cell>
          <cell r="IJ240">
            <v>0.15</v>
          </cell>
          <cell r="IK240">
            <v>24</v>
          </cell>
          <cell r="IL240">
            <v>0.15</v>
          </cell>
          <cell r="IM240">
            <v>163000</v>
          </cell>
          <cell r="IN240">
            <v>113000</v>
          </cell>
          <cell r="IO240">
            <v>2</v>
          </cell>
          <cell r="IP240">
            <v>450</v>
          </cell>
          <cell r="IQ240">
            <v>0.216</v>
          </cell>
          <cell r="IR240">
            <v>225000</v>
          </cell>
          <cell r="IS240">
            <v>110000</v>
          </cell>
          <cell r="IT240">
            <v>1</v>
          </cell>
          <cell r="IU240">
            <v>156</v>
          </cell>
          <cell r="IV240">
            <v>7.4999999999999997E-2</v>
          </cell>
          <cell r="IW240">
            <v>17160</v>
          </cell>
          <cell r="IX240">
            <v>12000</v>
          </cell>
          <cell r="IY240"/>
          <cell r="IZ240"/>
          <cell r="JA240"/>
          <cell r="JB240"/>
          <cell r="JC240"/>
          <cell r="JD240"/>
          <cell r="JE240"/>
          <cell r="JF240"/>
          <cell r="JG240"/>
          <cell r="JH240"/>
          <cell r="JI240"/>
          <cell r="JJ240"/>
          <cell r="JK240"/>
          <cell r="JL240"/>
          <cell r="JM240"/>
          <cell r="JN240"/>
          <cell r="JO240"/>
          <cell r="JP240"/>
          <cell r="JQ240"/>
          <cell r="JR240"/>
          <cell r="JS240"/>
          <cell r="JT240"/>
          <cell r="JU240"/>
          <cell r="JV240"/>
          <cell r="JW240"/>
          <cell r="JX240">
            <v>5</v>
          </cell>
          <cell r="JY240">
            <v>0.25</v>
          </cell>
          <cell r="JZ240">
            <v>0.25</v>
          </cell>
          <cell r="KA240">
            <v>260000</v>
          </cell>
          <cell r="KB240">
            <v>175000</v>
          </cell>
          <cell r="KC240"/>
          <cell r="KD240"/>
          <cell r="KE240"/>
          <cell r="KF240"/>
          <cell r="KG240"/>
          <cell r="KH240">
            <v>0</v>
          </cell>
          <cell r="KI240"/>
          <cell r="KJ240">
            <v>2.75</v>
          </cell>
          <cell r="KK240">
            <v>0.125</v>
          </cell>
          <cell r="KL240">
            <v>0.216</v>
          </cell>
          <cell r="KM240">
            <v>0.25</v>
          </cell>
          <cell r="KN240">
            <v>3.3410000000000002</v>
          </cell>
          <cell r="KO240">
            <v>3.0910000000000002</v>
          </cell>
          <cell r="KP240">
            <v>0.22499999999999998</v>
          </cell>
          <cell r="KQ240">
            <v>3.3160000000000003</v>
          </cell>
          <cell r="KR240">
            <v>1441472</v>
          </cell>
          <cell r="KS240">
            <v>1082100</v>
          </cell>
          <cell r="KT240">
            <v>1082100</v>
          </cell>
          <cell r="KU240"/>
          <cell r="KV240"/>
          <cell r="KW240"/>
          <cell r="KX240">
            <v>264200</v>
          </cell>
          <cell r="KY240">
            <v>188000</v>
          </cell>
          <cell r="KZ240">
            <v>188000</v>
          </cell>
          <cell r="LA240"/>
          <cell r="LB240"/>
          <cell r="LC240"/>
          <cell r="LD240">
            <v>242160</v>
          </cell>
          <cell r="LE240">
            <v>122000</v>
          </cell>
          <cell r="LF240">
            <v>122000</v>
          </cell>
          <cell r="LG240"/>
          <cell r="LH240"/>
          <cell r="LI240"/>
          <cell r="LJ240">
            <v>7200</v>
          </cell>
          <cell r="LK240">
            <v>5400</v>
          </cell>
          <cell r="LL240">
            <v>5400</v>
          </cell>
          <cell r="LM240"/>
          <cell r="LN240"/>
          <cell r="LO240"/>
          <cell r="LP240">
            <v>1392100</v>
          </cell>
          <cell r="LQ240">
            <v>0</v>
          </cell>
          <cell r="LR240">
            <v>0</v>
          </cell>
          <cell r="LS240">
            <v>0</v>
          </cell>
          <cell r="LT240"/>
          <cell r="LU240"/>
          <cell r="LV240"/>
          <cell r="LW240">
            <v>15000</v>
          </cell>
          <cell r="LX240">
            <v>10000</v>
          </cell>
          <cell r="LY240">
            <v>10000</v>
          </cell>
          <cell r="LZ240"/>
          <cell r="MA240"/>
          <cell r="MB240"/>
          <cell r="MC240">
            <v>0</v>
          </cell>
          <cell r="MD240">
            <v>0</v>
          </cell>
          <cell r="ME240">
            <v>0</v>
          </cell>
          <cell r="MF240"/>
          <cell r="MG240"/>
          <cell r="MH240"/>
          <cell r="MI240">
            <v>4500</v>
          </cell>
          <cell r="MJ240">
            <v>2500</v>
          </cell>
          <cell r="MK240">
            <v>2500</v>
          </cell>
          <cell r="ML240"/>
          <cell r="MM240"/>
          <cell r="MN240"/>
          <cell r="MO240">
            <v>15000</v>
          </cell>
          <cell r="MP240">
            <v>10000</v>
          </cell>
          <cell r="MQ240">
            <v>10000</v>
          </cell>
          <cell r="MR240"/>
          <cell r="MS240"/>
          <cell r="MT240"/>
          <cell r="MU240">
            <v>5000</v>
          </cell>
          <cell r="MV240">
            <v>3000</v>
          </cell>
          <cell r="MW240">
            <v>3000</v>
          </cell>
          <cell r="MX240"/>
          <cell r="MY240"/>
          <cell r="MZ240"/>
          <cell r="NA240">
            <v>14160</v>
          </cell>
          <cell r="NB240">
            <v>10000</v>
          </cell>
          <cell r="NC240">
            <v>10000</v>
          </cell>
          <cell r="ND240"/>
          <cell r="NE240"/>
          <cell r="NF240"/>
          <cell r="NG240">
            <v>25120</v>
          </cell>
          <cell r="NH240">
            <v>13000</v>
          </cell>
          <cell r="NI240">
            <v>13000</v>
          </cell>
          <cell r="NJ240"/>
          <cell r="NK240"/>
          <cell r="NL240"/>
          <cell r="NM240">
            <v>91300</v>
          </cell>
          <cell r="NN240">
            <v>46000</v>
          </cell>
          <cell r="NO240">
            <v>46000</v>
          </cell>
          <cell r="NP240"/>
          <cell r="NQ240"/>
          <cell r="NR240"/>
          <cell r="NS240">
            <v>17000</v>
          </cell>
          <cell r="NT240">
            <v>12000</v>
          </cell>
          <cell r="NU240">
            <v>12000</v>
          </cell>
          <cell r="NV240"/>
          <cell r="NW240"/>
          <cell r="NX240"/>
          <cell r="NY240">
            <v>27500</v>
          </cell>
          <cell r="NZ240">
            <v>18000</v>
          </cell>
          <cell r="OA240">
            <v>18000</v>
          </cell>
          <cell r="OB240"/>
          <cell r="OC240"/>
          <cell r="OD240"/>
          <cell r="OE240">
            <v>0</v>
          </cell>
          <cell r="OF240">
            <v>0</v>
          </cell>
          <cell r="OG240">
            <v>0</v>
          </cell>
          <cell r="OH240"/>
          <cell r="OI240"/>
          <cell r="OJ240"/>
          <cell r="OK240">
            <v>3000</v>
          </cell>
          <cell r="OL240">
            <v>1000</v>
          </cell>
          <cell r="OM240">
            <v>1000</v>
          </cell>
          <cell r="ON240"/>
          <cell r="OO240"/>
          <cell r="OP240"/>
          <cell r="OQ240">
            <v>260000</v>
          </cell>
          <cell r="OR240">
            <v>175000</v>
          </cell>
          <cell r="OS240">
            <v>175000</v>
          </cell>
          <cell r="OT240"/>
          <cell r="OU240"/>
          <cell r="OV240"/>
          <cell r="OW240">
            <v>0</v>
          </cell>
          <cell r="OX240">
            <v>0</v>
          </cell>
          <cell r="OY240">
            <v>0</v>
          </cell>
          <cell r="OZ240"/>
          <cell r="PA240"/>
          <cell r="PB240"/>
          <cell r="PC240">
            <v>22000</v>
          </cell>
          <cell r="PD240">
            <v>15000</v>
          </cell>
          <cell r="PE240">
            <v>15000</v>
          </cell>
          <cell r="PF240"/>
          <cell r="PG240"/>
          <cell r="PH240"/>
          <cell r="PI240">
            <v>58800</v>
          </cell>
          <cell r="PJ240">
            <v>0</v>
          </cell>
          <cell r="PK240">
            <v>0</v>
          </cell>
          <cell r="PL240"/>
          <cell r="PM240"/>
          <cell r="PN240"/>
          <cell r="PO240">
            <v>5000</v>
          </cell>
          <cell r="PP240">
            <v>0</v>
          </cell>
          <cell r="PQ240">
            <v>0</v>
          </cell>
          <cell r="PR240"/>
          <cell r="PS240"/>
          <cell r="PT240"/>
          <cell r="PU240">
            <v>2518412</v>
          </cell>
          <cell r="PV240">
            <v>1713000</v>
          </cell>
          <cell r="PW240">
            <v>1713000</v>
          </cell>
          <cell r="PX240">
            <v>100</v>
          </cell>
          <cell r="PY240">
            <v>1713000</v>
          </cell>
          <cell r="PZ240">
            <v>0</v>
          </cell>
          <cell r="QA240">
            <v>100</v>
          </cell>
          <cell r="QB240"/>
          <cell r="QC240"/>
          <cell r="QD240"/>
          <cell r="QE240">
            <v>1276000</v>
          </cell>
          <cell r="QF240">
            <v>1470000</v>
          </cell>
          <cell r="QG240">
            <v>1713000</v>
          </cell>
          <cell r="QH240">
            <v>0</v>
          </cell>
          <cell r="QI240">
            <v>0</v>
          </cell>
          <cell r="QJ240">
            <v>0</v>
          </cell>
          <cell r="QK240">
            <v>0</v>
          </cell>
          <cell r="QL240">
            <v>0</v>
          </cell>
          <cell r="QM240">
            <v>0</v>
          </cell>
          <cell r="QN240">
            <v>0</v>
          </cell>
          <cell r="QO240">
            <v>0</v>
          </cell>
          <cell r="QP240">
            <v>0</v>
          </cell>
          <cell r="QQ240">
            <v>0</v>
          </cell>
          <cell r="QR240">
            <v>0</v>
          </cell>
          <cell r="QS240">
            <v>0</v>
          </cell>
          <cell r="QT240"/>
          <cell r="QU240">
            <v>0</v>
          </cell>
          <cell r="QV240">
            <v>0</v>
          </cell>
          <cell r="QW240">
            <v>0</v>
          </cell>
          <cell r="QX240"/>
          <cell r="QY240">
            <v>235705</v>
          </cell>
          <cell r="QZ240">
            <v>0</v>
          </cell>
          <cell r="RA240">
            <v>135000</v>
          </cell>
          <cell r="RB240">
            <v>279200</v>
          </cell>
          <cell r="RC240">
            <v>319300</v>
          </cell>
          <cell r="RD240">
            <v>230000</v>
          </cell>
          <cell r="RE240">
            <v>392000</v>
          </cell>
          <cell r="RF240">
            <v>419000</v>
          </cell>
          <cell r="RG240">
            <v>437000</v>
          </cell>
          <cell r="RH240"/>
          <cell r="RI240"/>
          <cell r="RJ240"/>
          <cell r="RK240">
            <v>339940</v>
          </cell>
          <cell r="RL240">
            <v>193720</v>
          </cell>
          <cell r="RM240">
            <v>3412</v>
          </cell>
          <cell r="RN240"/>
          <cell r="RO240"/>
          <cell r="RP240">
            <v>0</v>
          </cell>
          <cell r="RQ240"/>
          <cell r="RR240"/>
          <cell r="RS240"/>
          <cell r="RT240" t="str">
            <v>N</v>
          </cell>
          <cell r="RU240"/>
          <cell r="RV240">
            <v>1713000</v>
          </cell>
          <cell r="RW240">
            <v>0</v>
          </cell>
          <cell r="RX240">
            <v>1713000</v>
          </cell>
          <cell r="RY240">
            <v>0</v>
          </cell>
          <cell r="RZ240" t="str">
            <v>OK</v>
          </cell>
          <cell r="SA240"/>
          <cell r="SB240"/>
          <cell r="SC240"/>
          <cell r="SD240"/>
          <cell r="SE240"/>
          <cell r="SF240">
            <v>499000</v>
          </cell>
          <cell r="SG240">
            <v>3</v>
          </cell>
          <cell r="SH240"/>
          <cell r="SI240"/>
          <cell r="SJ240"/>
          <cell r="SK240">
            <v>3</v>
          </cell>
          <cell r="SL240"/>
          <cell r="SM240"/>
          <cell r="SN240"/>
          <cell r="SO240">
            <v>0</v>
          </cell>
          <cell r="SP240"/>
          <cell r="SQ240"/>
          <cell r="SR240"/>
          <cell r="SS240">
            <v>103.03333333333333</v>
          </cell>
          <cell r="ST240"/>
          <cell r="SU240"/>
          <cell r="SV240">
            <v>2418060</v>
          </cell>
          <cell r="SW240"/>
          <cell r="SX240">
            <v>1.0415010380222161</v>
          </cell>
          <cell r="SY240">
            <v>4324000</v>
          </cell>
          <cell r="SZ240">
            <v>4324000</v>
          </cell>
          <cell r="TA240"/>
          <cell r="TB240">
            <v>0</v>
          </cell>
          <cell r="TC240" t="str">
            <v>OK</v>
          </cell>
          <cell r="TD240">
            <v>419813.02774427016</v>
          </cell>
          <cell r="TE240">
            <v>18000</v>
          </cell>
          <cell r="TF240" t="str">
            <v>OK</v>
          </cell>
          <cell r="TG240"/>
          <cell r="TH240"/>
          <cell r="TI240"/>
          <cell r="TJ240"/>
          <cell r="TK240"/>
          <cell r="TL240">
            <v>0</v>
          </cell>
          <cell r="TM240"/>
          <cell r="TN240">
            <v>0</v>
          </cell>
          <cell r="TO240"/>
          <cell r="TP240">
            <v>0</v>
          </cell>
          <cell r="TQ240">
            <v>0</v>
          </cell>
          <cell r="TR240">
            <v>0</v>
          </cell>
          <cell r="TS240">
            <v>15000</v>
          </cell>
          <cell r="TT240">
            <v>10000</v>
          </cell>
          <cell r="TU240" t="str">
            <v>obnova PC techniky</v>
          </cell>
          <cell r="TV240">
            <v>0</v>
          </cell>
          <cell r="TW240">
            <v>0</v>
          </cell>
          <cell r="TX240"/>
          <cell r="TY240"/>
          <cell r="TZ240"/>
          <cell r="UA240"/>
          <cell r="UB240"/>
          <cell r="UC240"/>
          <cell r="UD240">
            <v>1276000</v>
          </cell>
          <cell r="UE240">
            <v>194000</v>
          </cell>
          <cell r="UF240">
            <v>0</v>
          </cell>
          <cell r="UG240">
            <v>0</v>
          </cell>
          <cell r="UH240">
            <v>1470000</v>
          </cell>
          <cell r="UI240"/>
          <cell r="UJ240"/>
          <cell r="UK240"/>
          <cell r="UL240">
            <v>1470000</v>
          </cell>
          <cell r="UM240"/>
          <cell r="UN240"/>
          <cell r="UO240"/>
          <cell r="UP240">
            <v>1470000</v>
          </cell>
          <cell r="UQ240">
            <v>18000</v>
          </cell>
          <cell r="UR240">
            <v>20.325581395348838</v>
          </cell>
          <cell r="US240">
            <v>30</v>
          </cell>
          <cell r="UT240" t="str">
            <v>Nesplněno</v>
          </cell>
          <cell r="UU240"/>
          <cell r="UV240"/>
          <cell r="UW240"/>
          <cell r="UX240"/>
          <cell r="UY240"/>
          <cell r="UZ240">
            <v>2</v>
          </cell>
          <cell r="VA240">
            <v>1675799.9999999998</v>
          </cell>
          <cell r="VB240"/>
          <cell r="VC240"/>
          <cell r="VD240"/>
          <cell r="VE240"/>
          <cell r="VF240">
            <v>0</v>
          </cell>
          <cell r="VG240"/>
          <cell r="VH240"/>
          <cell r="VI240"/>
          <cell r="VJ240" t="str">
            <v>OK</v>
          </cell>
          <cell r="VK240">
            <v>1675799.9999999998</v>
          </cell>
          <cell r="VL240">
            <v>1675799.9999999998</v>
          </cell>
          <cell r="VM240">
            <v>1675799.9999999998</v>
          </cell>
          <cell r="VN240">
            <v>1675799.9999999998</v>
          </cell>
          <cell r="VO240">
            <v>1675000</v>
          </cell>
          <cell r="VP240">
            <v>1675000</v>
          </cell>
          <cell r="VQ240" t="str">
            <v>OK</v>
          </cell>
          <cell r="VR240">
            <v>205000</v>
          </cell>
          <cell r="VS240">
            <v>205799.99999999977</v>
          </cell>
          <cell r="VT240" t="str">
            <v>OK</v>
          </cell>
          <cell r="VU240">
            <v>113.94557823129252</v>
          </cell>
          <cell r="VV240">
            <v>38000</v>
          </cell>
          <cell r="VW240">
            <v>1470000</v>
          </cell>
          <cell r="VX240">
            <v>1713000</v>
          </cell>
          <cell r="VY240">
            <v>1713000</v>
          </cell>
          <cell r="VZ240">
            <v>1397500</v>
          </cell>
          <cell r="WA240">
            <v>315500</v>
          </cell>
          <cell r="WB240">
            <v>1713000</v>
          </cell>
          <cell r="WC240">
            <v>0</v>
          </cell>
          <cell r="WD240"/>
          <cell r="WE240"/>
          <cell r="WF240"/>
          <cell r="WG240"/>
          <cell r="WH240"/>
          <cell r="WI240">
            <v>1713000</v>
          </cell>
          <cell r="WJ240">
            <v>0</v>
          </cell>
          <cell r="WK240" t="str">
            <v>OK</v>
          </cell>
          <cell r="WL240">
            <v>0</v>
          </cell>
          <cell r="WM240" t="str">
            <v>rodiny s dítětem /dětmi</v>
          </cell>
          <cell r="WN240"/>
          <cell r="WO240"/>
          <cell r="WP240">
            <v>558333.33333333337</v>
          </cell>
          <cell r="WQ240"/>
          <cell r="WR240"/>
          <cell r="WV240">
            <v>1005000</v>
          </cell>
          <cell r="WW240">
            <v>45050</v>
          </cell>
          <cell r="WX240">
            <v>670000</v>
          </cell>
          <cell r="WY240"/>
          <cell r="WZ240">
            <v>558333.33333333337</v>
          </cell>
          <cell r="XA240"/>
          <cell r="XB240">
            <v>616574</v>
          </cell>
          <cell r="XC240">
            <v>90.554148136855162</v>
          </cell>
          <cell r="XD240">
            <v>2</v>
          </cell>
          <cell r="XE240">
            <v>38000</v>
          </cell>
          <cell r="XF240">
            <v>38000</v>
          </cell>
          <cell r="XG240"/>
          <cell r="XH240">
            <v>38000</v>
          </cell>
          <cell r="XI240">
            <v>0</v>
          </cell>
        </row>
        <row r="241">
          <cell r="A241">
            <v>6898771</v>
          </cell>
          <cell r="B241" t="str">
            <v>NNO</v>
          </cell>
          <cell r="C241">
            <v>1</v>
          </cell>
          <cell r="D241" t="str">
            <v>EUROTOPIA.CZ, o.p.s</v>
          </cell>
          <cell r="E241">
            <v>25852345</v>
          </cell>
          <cell r="F241" t="str">
            <v xml:space="preserve">Zacpalova 379/27
Opava - Předměstí
746 01 Opava 1
</v>
          </cell>
          <cell r="G241" t="str">
            <v>Obecně prospěšná společnost</v>
          </cell>
          <cell r="H241" t="str">
            <v>odborné sociální poradenství</v>
          </cell>
          <cell r="I241" t="str">
            <v>poradenství</v>
          </cell>
          <cell r="J241" t="str">
            <v>Poradenské středisko EUROTOPIA Opava</v>
          </cell>
          <cell r="K241">
            <v>40087</v>
          </cell>
          <cell r="L241"/>
          <cell r="M241" t="str">
            <v>N</v>
          </cell>
          <cell r="N241"/>
          <cell r="O241"/>
          <cell r="P241"/>
          <cell r="Q241"/>
          <cell r="R241"/>
          <cell r="S241"/>
          <cell r="T241"/>
          <cell r="U241"/>
          <cell r="V241"/>
          <cell r="W241"/>
          <cell r="X241"/>
          <cell r="Y241" t="str">
            <v>• počet intervencí (30 min. jednání): 2</v>
          </cell>
          <cell r="Z241"/>
          <cell r="AA241"/>
          <cell r="AB241"/>
          <cell r="AC241"/>
          <cell r="AD241"/>
          <cell r="AE241"/>
          <cell r="AF241"/>
          <cell r="AG241"/>
          <cell r="AH241"/>
          <cell r="AI241"/>
          <cell r="AJ241">
            <v>2</v>
          </cell>
          <cell r="AK241">
            <v>12</v>
          </cell>
          <cell r="AL241">
            <v>1040</v>
          </cell>
          <cell r="AM241">
            <v>940</v>
          </cell>
          <cell r="AN241">
            <v>1010</v>
          </cell>
          <cell r="AO241"/>
          <cell r="AP241"/>
          <cell r="AQ241"/>
          <cell r="AR241"/>
          <cell r="AS241"/>
          <cell r="AT241"/>
          <cell r="AU241"/>
          <cell r="AV241"/>
          <cell r="AW241"/>
          <cell r="AX241"/>
          <cell r="AY241"/>
          <cell r="AZ241"/>
          <cell r="BA241"/>
          <cell r="BB241"/>
          <cell r="BC241"/>
          <cell r="BD241"/>
          <cell r="BE241"/>
          <cell r="BF241"/>
          <cell r="BG241"/>
          <cell r="BH241"/>
          <cell r="BI241"/>
          <cell r="BJ241"/>
          <cell r="BK241"/>
          <cell r="BL241"/>
          <cell r="BM241" t="str">
            <v>• 19. osoby v krizi
• 20. osoby žijící v sociálně vyloučených komunitách
• 21. osoby, které vedou rizikový způsob života nebo jsou tímto způsobem života ohroženy
• 23. rodiny s dítětem/dětmi
• 25. etnické menšiny</v>
          </cell>
          <cell r="BN241" t="str">
            <v>osoby v krizi</v>
          </cell>
          <cell r="BO241" t="str">
            <v>• mladí dospělí (19 – 26 let)
• dospělí (27 – 64 let)
• mladší senioři (65 – 80 let)
• starší senioři (nad 80 let)</v>
          </cell>
          <cell r="BP241"/>
          <cell r="BQ241"/>
          <cell r="BR241"/>
          <cell r="BS241"/>
          <cell r="BT241"/>
          <cell r="BU241"/>
          <cell r="BV241"/>
          <cell r="BW241"/>
          <cell r="BX241"/>
          <cell r="BY241"/>
          <cell r="BZ241"/>
          <cell r="CA241"/>
          <cell r="CB241"/>
          <cell r="CC241"/>
          <cell r="CD241"/>
          <cell r="CE241"/>
          <cell r="CF241"/>
          <cell r="CG241"/>
          <cell r="CH241"/>
          <cell r="CI241"/>
          <cell r="CJ241"/>
          <cell r="CK241"/>
          <cell r="CL241"/>
          <cell r="CM241"/>
          <cell r="CN241"/>
          <cell r="CO241"/>
          <cell r="CP241"/>
          <cell r="CQ241"/>
          <cell r="CR241"/>
          <cell r="CS241"/>
          <cell r="CT241"/>
          <cell r="CU241"/>
          <cell r="CV241"/>
          <cell r="CW241"/>
          <cell r="CX241"/>
          <cell r="CY241"/>
          <cell r="CZ241"/>
          <cell r="DA241"/>
          <cell r="DB241"/>
          <cell r="DC241"/>
          <cell r="DD241"/>
          <cell r="DE241"/>
          <cell r="DF241"/>
          <cell r="DG241"/>
          <cell r="DH241"/>
          <cell r="DI241"/>
          <cell r="DJ241"/>
          <cell r="DK241"/>
          <cell r="DL241"/>
          <cell r="DM241"/>
          <cell r="DN241"/>
          <cell r="DO241"/>
          <cell r="DP241"/>
          <cell r="DQ241"/>
          <cell r="DR241"/>
          <cell r="DS241"/>
          <cell r="DT241"/>
          <cell r="DU241"/>
          <cell r="DV241"/>
          <cell r="DW241"/>
          <cell r="DX241"/>
          <cell r="DY241"/>
          <cell r="DZ241"/>
          <cell r="EA241"/>
          <cell r="EB241"/>
          <cell r="EC241"/>
          <cell r="ED241"/>
          <cell r="EE241"/>
          <cell r="EF241"/>
          <cell r="EG241"/>
          <cell r="EH241"/>
          <cell r="EI241"/>
          <cell r="EJ241"/>
          <cell r="EK241"/>
          <cell r="EL241">
            <v>2</v>
          </cell>
          <cell r="EM241">
            <v>1.25</v>
          </cell>
          <cell r="EN241">
            <v>1.1499999999999999</v>
          </cell>
          <cell r="EO241">
            <v>710500</v>
          </cell>
          <cell r="EP241">
            <v>444000</v>
          </cell>
          <cell r="EQ241"/>
          <cell r="ER241"/>
          <cell r="ES241"/>
          <cell r="ET241"/>
          <cell r="EU241"/>
          <cell r="EV241"/>
          <cell r="EW241"/>
          <cell r="EX241"/>
          <cell r="EY241"/>
          <cell r="EZ241"/>
          <cell r="FA241"/>
          <cell r="FB241"/>
          <cell r="FC241"/>
          <cell r="FD241"/>
          <cell r="FE241"/>
          <cell r="FF241"/>
          <cell r="FG241"/>
          <cell r="FH241"/>
          <cell r="FI241"/>
          <cell r="FJ241"/>
          <cell r="FK241"/>
          <cell r="FL241"/>
          <cell r="FM241"/>
          <cell r="FN241"/>
          <cell r="FO241"/>
          <cell r="FP241"/>
          <cell r="FQ241"/>
          <cell r="FR241"/>
          <cell r="FS241"/>
          <cell r="FT241"/>
          <cell r="FU241"/>
          <cell r="FV241"/>
          <cell r="FW241"/>
          <cell r="FX241"/>
          <cell r="FY241"/>
          <cell r="FZ241"/>
          <cell r="GA241"/>
          <cell r="GB241"/>
          <cell r="GC241"/>
          <cell r="GD241"/>
          <cell r="GE241"/>
          <cell r="GF241"/>
          <cell r="GG241"/>
          <cell r="GH241"/>
          <cell r="GI241"/>
          <cell r="GJ241"/>
          <cell r="GK241"/>
          <cell r="GL241"/>
          <cell r="GM241"/>
          <cell r="GN241"/>
          <cell r="GO241"/>
          <cell r="GP241"/>
          <cell r="GQ241"/>
          <cell r="GR241"/>
          <cell r="GS241"/>
          <cell r="GT241"/>
          <cell r="GU241"/>
          <cell r="GV241"/>
          <cell r="GW241"/>
          <cell r="GX241"/>
          <cell r="GY241"/>
          <cell r="GZ241"/>
          <cell r="HA241"/>
          <cell r="HB241"/>
          <cell r="HC241"/>
          <cell r="HD241"/>
          <cell r="HE241"/>
          <cell r="HF241"/>
          <cell r="HG241"/>
          <cell r="HH241"/>
          <cell r="HI241"/>
          <cell r="HJ241"/>
          <cell r="HK241"/>
          <cell r="HL241"/>
          <cell r="HM241"/>
          <cell r="HN241"/>
          <cell r="HO241"/>
          <cell r="HP241"/>
          <cell r="HQ241"/>
          <cell r="HR241"/>
          <cell r="HS241"/>
          <cell r="HT241"/>
          <cell r="HU241"/>
          <cell r="HV241"/>
          <cell r="HW241"/>
          <cell r="HX241"/>
          <cell r="HY241"/>
          <cell r="HZ241"/>
          <cell r="IA241"/>
          <cell r="IB241"/>
          <cell r="IC241"/>
          <cell r="ID241"/>
          <cell r="IE241"/>
          <cell r="IF241"/>
          <cell r="IG241"/>
          <cell r="IH241"/>
          <cell r="II241">
            <v>3</v>
          </cell>
          <cell r="IJ241">
            <v>0.25</v>
          </cell>
          <cell r="IK241">
            <v>36</v>
          </cell>
          <cell r="IL241">
            <v>0.25</v>
          </cell>
          <cell r="IM241">
            <v>234000</v>
          </cell>
          <cell r="IN241">
            <v>172000</v>
          </cell>
          <cell r="IO241"/>
          <cell r="IP241"/>
          <cell r="IQ241"/>
          <cell r="IR241"/>
          <cell r="IS241"/>
          <cell r="IT241"/>
          <cell r="IU241"/>
          <cell r="IV241"/>
          <cell r="IW241"/>
          <cell r="IX241"/>
          <cell r="IY241"/>
          <cell r="IZ241"/>
          <cell r="JA241"/>
          <cell r="JB241"/>
          <cell r="JC241"/>
          <cell r="JD241"/>
          <cell r="JE241"/>
          <cell r="JF241"/>
          <cell r="JG241"/>
          <cell r="JH241"/>
          <cell r="JI241"/>
          <cell r="JJ241"/>
          <cell r="JK241"/>
          <cell r="JL241"/>
          <cell r="JM241"/>
          <cell r="JN241"/>
          <cell r="JO241"/>
          <cell r="JP241"/>
          <cell r="JQ241"/>
          <cell r="JR241"/>
          <cell r="JS241"/>
          <cell r="JT241"/>
          <cell r="JU241"/>
          <cell r="JV241"/>
          <cell r="JW241"/>
          <cell r="JX241">
            <v>2</v>
          </cell>
          <cell r="JY241">
            <v>0.2</v>
          </cell>
          <cell r="JZ241">
            <v>0.125</v>
          </cell>
          <cell r="KA241">
            <v>260000</v>
          </cell>
          <cell r="KB241">
            <v>180000</v>
          </cell>
          <cell r="KC241"/>
          <cell r="KD241"/>
          <cell r="KE241"/>
          <cell r="KF241"/>
          <cell r="KG241"/>
          <cell r="KH241">
            <v>0</v>
          </cell>
          <cell r="KI241"/>
          <cell r="KJ241">
            <v>1.25</v>
          </cell>
          <cell r="KK241">
            <v>0</v>
          </cell>
          <cell r="KL241">
            <v>0</v>
          </cell>
          <cell r="KM241">
            <v>0.2</v>
          </cell>
          <cell r="KN241">
            <v>1.45</v>
          </cell>
          <cell r="KO241">
            <v>1.25</v>
          </cell>
          <cell r="KP241">
            <v>0.25</v>
          </cell>
          <cell r="KQ241">
            <v>1.5</v>
          </cell>
          <cell r="KR241">
            <v>710500</v>
          </cell>
          <cell r="KS241">
            <v>444000</v>
          </cell>
          <cell r="KT241">
            <v>444000</v>
          </cell>
          <cell r="KU241"/>
          <cell r="KV241"/>
          <cell r="KW241"/>
          <cell r="KX241">
            <v>234000</v>
          </cell>
          <cell r="KY241">
            <v>172000</v>
          </cell>
          <cell r="KZ241">
            <v>172000</v>
          </cell>
          <cell r="LA241"/>
          <cell r="LB241"/>
          <cell r="LC241"/>
          <cell r="LD241">
            <v>0</v>
          </cell>
          <cell r="LE241">
            <v>0</v>
          </cell>
          <cell r="LF241">
            <v>0</v>
          </cell>
          <cell r="LG241"/>
          <cell r="LH241"/>
          <cell r="LI241"/>
          <cell r="LJ241">
            <v>4500</v>
          </cell>
          <cell r="LK241">
            <v>2900</v>
          </cell>
          <cell r="LL241">
            <v>2900</v>
          </cell>
          <cell r="LM241"/>
          <cell r="LN241"/>
          <cell r="LO241"/>
          <cell r="LP241">
            <v>616000</v>
          </cell>
          <cell r="LQ241">
            <v>0</v>
          </cell>
          <cell r="LR241">
            <v>0</v>
          </cell>
          <cell r="LS241">
            <v>0</v>
          </cell>
          <cell r="LT241"/>
          <cell r="LU241"/>
          <cell r="LV241"/>
          <cell r="LW241">
            <v>0</v>
          </cell>
          <cell r="LX241">
            <v>0</v>
          </cell>
          <cell r="LY241">
            <v>0</v>
          </cell>
          <cell r="LZ241"/>
          <cell r="MA241"/>
          <cell r="MB241"/>
          <cell r="MC241">
            <v>0</v>
          </cell>
          <cell r="MD241">
            <v>0</v>
          </cell>
          <cell r="ME241">
            <v>0</v>
          </cell>
          <cell r="MF241"/>
          <cell r="MG241"/>
          <cell r="MH241"/>
          <cell r="MI241">
            <v>2500</v>
          </cell>
          <cell r="MJ241">
            <v>1500</v>
          </cell>
          <cell r="MK241">
            <v>1500</v>
          </cell>
          <cell r="ML241"/>
          <cell r="MM241"/>
          <cell r="MN241"/>
          <cell r="MO241">
            <v>0</v>
          </cell>
          <cell r="MP241">
            <v>0</v>
          </cell>
          <cell r="MQ241">
            <v>0</v>
          </cell>
          <cell r="MR241"/>
          <cell r="MS241"/>
          <cell r="MT241"/>
          <cell r="MU241">
            <v>4000</v>
          </cell>
          <cell r="MV241">
            <v>2000</v>
          </cell>
          <cell r="MW241">
            <v>2000</v>
          </cell>
          <cell r="MX241"/>
          <cell r="MY241"/>
          <cell r="MZ241"/>
          <cell r="NA241">
            <v>32400</v>
          </cell>
          <cell r="NB241">
            <v>20000</v>
          </cell>
          <cell r="NC241">
            <v>20000</v>
          </cell>
          <cell r="ND241"/>
          <cell r="NE241"/>
          <cell r="NF241"/>
          <cell r="NG241">
            <v>18750</v>
          </cell>
          <cell r="NH241">
            <v>12000</v>
          </cell>
          <cell r="NI241">
            <v>12000</v>
          </cell>
          <cell r="NJ241"/>
          <cell r="NK241"/>
          <cell r="NL241"/>
          <cell r="NM241">
            <v>56100</v>
          </cell>
          <cell r="NN241">
            <v>25000</v>
          </cell>
          <cell r="NO241">
            <v>25000</v>
          </cell>
          <cell r="NP241"/>
          <cell r="NQ241"/>
          <cell r="NR241"/>
          <cell r="NS241">
            <v>17000</v>
          </cell>
          <cell r="NT241">
            <v>10000</v>
          </cell>
          <cell r="NU241">
            <v>10000</v>
          </cell>
          <cell r="NV241"/>
          <cell r="NW241"/>
          <cell r="NX241"/>
          <cell r="NY241">
            <v>12000</v>
          </cell>
          <cell r="NZ241">
            <v>8000</v>
          </cell>
          <cell r="OA241">
            <v>8000</v>
          </cell>
          <cell r="OB241"/>
          <cell r="OC241"/>
          <cell r="OD241"/>
          <cell r="OE241">
            <v>0</v>
          </cell>
          <cell r="OF241">
            <v>0</v>
          </cell>
          <cell r="OG241">
            <v>0</v>
          </cell>
          <cell r="OH241"/>
          <cell r="OI241"/>
          <cell r="OJ241"/>
          <cell r="OK241">
            <v>3500</v>
          </cell>
          <cell r="OL241">
            <v>2000</v>
          </cell>
          <cell r="OM241">
            <v>2000</v>
          </cell>
          <cell r="ON241"/>
          <cell r="OO241"/>
          <cell r="OP241"/>
          <cell r="OQ241">
            <v>260000</v>
          </cell>
          <cell r="OR241">
            <v>180000</v>
          </cell>
          <cell r="OS241">
            <v>180000</v>
          </cell>
          <cell r="OT241"/>
          <cell r="OU241"/>
          <cell r="OV241"/>
          <cell r="OW241">
            <v>0</v>
          </cell>
          <cell r="OX241">
            <v>0</v>
          </cell>
          <cell r="OY241">
            <v>0</v>
          </cell>
          <cell r="OZ241"/>
          <cell r="PA241"/>
          <cell r="PB241"/>
          <cell r="PC241">
            <v>12000</v>
          </cell>
          <cell r="PD241">
            <v>8000</v>
          </cell>
          <cell r="PE241">
            <v>8000</v>
          </cell>
          <cell r="PF241"/>
          <cell r="PG241"/>
          <cell r="PH241"/>
          <cell r="PI241">
            <v>0</v>
          </cell>
          <cell r="PJ241">
            <v>0</v>
          </cell>
          <cell r="PK241">
            <v>0</v>
          </cell>
          <cell r="PL241"/>
          <cell r="PM241"/>
          <cell r="PN241"/>
          <cell r="PO241">
            <v>2200</v>
          </cell>
          <cell r="PP241">
            <v>0</v>
          </cell>
          <cell r="PQ241">
            <v>0</v>
          </cell>
          <cell r="PR241"/>
          <cell r="PS241"/>
          <cell r="PT241"/>
          <cell r="PU241">
            <v>1369450</v>
          </cell>
          <cell r="PV241">
            <v>887400</v>
          </cell>
          <cell r="PW241">
            <v>887400</v>
          </cell>
          <cell r="PX241">
            <v>100</v>
          </cell>
          <cell r="PY241">
            <v>887400</v>
          </cell>
          <cell r="PZ241">
            <v>0</v>
          </cell>
          <cell r="QA241">
            <v>100</v>
          </cell>
          <cell r="QB241"/>
          <cell r="QC241"/>
          <cell r="QD241"/>
          <cell r="QE241">
            <v>648000</v>
          </cell>
          <cell r="QF241">
            <v>666000</v>
          </cell>
          <cell r="QG241">
            <v>887400</v>
          </cell>
          <cell r="QH241">
            <v>0</v>
          </cell>
          <cell r="QI241">
            <v>0</v>
          </cell>
          <cell r="QJ241">
            <v>0</v>
          </cell>
          <cell r="QK241">
            <v>0</v>
          </cell>
          <cell r="QL241">
            <v>0</v>
          </cell>
          <cell r="QM241">
            <v>0</v>
          </cell>
          <cell r="QN241">
            <v>0</v>
          </cell>
          <cell r="QO241">
            <v>0</v>
          </cell>
          <cell r="QP241">
            <v>0</v>
          </cell>
          <cell r="QQ241">
            <v>0</v>
          </cell>
          <cell r="QR241">
            <v>0</v>
          </cell>
          <cell r="QS241">
            <v>0</v>
          </cell>
          <cell r="QT241"/>
          <cell r="QU241">
            <v>0</v>
          </cell>
          <cell r="QV241">
            <v>0</v>
          </cell>
          <cell r="QW241">
            <v>0</v>
          </cell>
          <cell r="QX241"/>
          <cell r="QY241">
            <v>186375</v>
          </cell>
          <cell r="QZ241">
            <v>111000</v>
          </cell>
          <cell r="RA241">
            <v>150000</v>
          </cell>
          <cell r="RB241">
            <v>102000</v>
          </cell>
          <cell r="RC241">
            <v>111000</v>
          </cell>
          <cell r="RD241">
            <v>120000</v>
          </cell>
          <cell r="RE241">
            <v>170000</v>
          </cell>
          <cell r="RF241">
            <v>186700</v>
          </cell>
          <cell r="RG241">
            <v>210000</v>
          </cell>
          <cell r="RH241">
            <v>224481</v>
          </cell>
          <cell r="RI241">
            <v>165000</v>
          </cell>
          <cell r="RJ241">
            <v>0</v>
          </cell>
          <cell r="RK241">
            <v>0</v>
          </cell>
          <cell r="RL241">
            <v>2500</v>
          </cell>
          <cell r="RM241">
            <v>2050</v>
          </cell>
          <cell r="RN241"/>
          <cell r="RO241"/>
          <cell r="RP241">
            <v>0</v>
          </cell>
          <cell r="RQ241"/>
          <cell r="RR241"/>
          <cell r="RS241"/>
          <cell r="RT241" t="str">
            <v>N</v>
          </cell>
          <cell r="RU241"/>
          <cell r="RV241">
            <v>887000</v>
          </cell>
          <cell r="RW241">
            <v>0</v>
          </cell>
          <cell r="RX241">
            <v>887000</v>
          </cell>
          <cell r="RY241">
            <v>400</v>
          </cell>
          <cell r="RZ241" t="str">
            <v>OK</v>
          </cell>
          <cell r="SA241"/>
          <cell r="SB241"/>
          <cell r="SC241"/>
          <cell r="SD241"/>
          <cell r="SE241"/>
          <cell r="SF241">
            <v>207000</v>
          </cell>
          <cell r="SG241">
            <v>1.2</v>
          </cell>
          <cell r="SH241"/>
          <cell r="SI241"/>
          <cell r="SJ241"/>
          <cell r="SK241">
            <v>1.2</v>
          </cell>
          <cell r="SL241"/>
          <cell r="SM241"/>
          <cell r="SN241"/>
          <cell r="SO241">
            <v>0</v>
          </cell>
          <cell r="SP241"/>
          <cell r="SQ241"/>
          <cell r="SR241"/>
          <cell r="SS241">
            <v>104.16666666666667</v>
          </cell>
          <cell r="ST241"/>
          <cell r="SU241"/>
          <cell r="SV241">
            <v>1075300</v>
          </cell>
          <cell r="SW241"/>
          <cell r="SX241">
            <v>1.273551567004557</v>
          </cell>
          <cell r="SY241">
            <v>1730000</v>
          </cell>
          <cell r="SZ241">
            <v>1730000</v>
          </cell>
          <cell r="TA241"/>
          <cell r="TB241">
            <v>0</v>
          </cell>
          <cell r="TC241" t="str">
            <v>OK</v>
          </cell>
          <cell r="TD241">
            <v>410666.66666666669</v>
          </cell>
          <cell r="TE241">
            <v>23300</v>
          </cell>
          <cell r="TF241" t="str">
            <v>nárůst rozpočtu ze zdrojů v limitu (z nákladů nad limit),nekráceno</v>
          </cell>
          <cell r="TG241"/>
          <cell r="TH241"/>
          <cell r="TI241"/>
          <cell r="TJ241"/>
          <cell r="TK241"/>
          <cell r="TL241">
            <v>0</v>
          </cell>
          <cell r="TM241"/>
          <cell r="TN241">
            <v>0</v>
          </cell>
          <cell r="TO241"/>
          <cell r="TP241">
            <v>0</v>
          </cell>
          <cell r="TQ241">
            <v>0</v>
          </cell>
          <cell r="TR241">
            <v>0</v>
          </cell>
          <cell r="TS241">
            <v>0</v>
          </cell>
          <cell r="TT241">
            <v>0</v>
          </cell>
          <cell r="TU241"/>
          <cell r="TV241">
            <v>0</v>
          </cell>
          <cell r="TW241">
            <v>0</v>
          </cell>
          <cell r="TX241"/>
          <cell r="TY241"/>
          <cell r="TZ241"/>
          <cell r="UA241"/>
          <cell r="UB241"/>
          <cell r="UC241"/>
          <cell r="UD241">
            <v>641000</v>
          </cell>
          <cell r="UE241">
            <v>25000</v>
          </cell>
          <cell r="UF241">
            <v>0</v>
          </cell>
          <cell r="UG241">
            <v>0</v>
          </cell>
          <cell r="UH241">
            <v>666000</v>
          </cell>
          <cell r="UI241"/>
          <cell r="UJ241"/>
          <cell r="UK241"/>
          <cell r="UL241">
            <v>666000</v>
          </cell>
          <cell r="UM241"/>
          <cell r="UN241"/>
          <cell r="UO241"/>
          <cell r="UP241">
            <v>666000</v>
          </cell>
          <cell r="UQ241">
            <v>23300</v>
          </cell>
          <cell r="UR241">
            <v>19.136139967195192</v>
          </cell>
          <cell r="US241">
            <v>30</v>
          </cell>
          <cell r="UT241" t="str">
            <v>Nesplněno</v>
          </cell>
          <cell r="UU241"/>
          <cell r="UV241"/>
          <cell r="UW241"/>
          <cell r="UX241"/>
          <cell r="UY241"/>
          <cell r="UZ241">
            <v>3</v>
          </cell>
          <cell r="VA241">
            <v>705960</v>
          </cell>
          <cell r="VB241"/>
          <cell r="VC241"/>
          <cell r="VD241"/>
          <cell r="VE241"/>
          <cell r="VF241">
            <v>0</v>
          </cell>
          <cell r="VG241"/>
          <cell r="VH241"/>
          <cell r="VI241"/>
          <cell r="VJ241" t="str">
            <v>OK</v>
          </cell>
          <cell r="VK241">
            <v>705960</v>
          </cell>
          <cell r="VL241">
            <v>705960</v>
          </cell>
          <cell r="VM241">
            <v>705960</v>
          </cell>
          <cell r="VN241">
            <v>705960</v>
          </cell>
          <cell r="VO241">
            <v>705000</v>
          </cell>
          <cell r="VP241">
            <v>705000</v>
          </cell>
          <cell r="VQ241" t="str">
            <v>OK</v>
          </cell>
          <cell r="VR241">
            <v>39000</v>
          </cell>
          <cell r="VS241">
            <v>39960</v>
          </cell>
          <cell r="VT241" t="str">
            <v>OK</v>
          </cell>
          <cell r="VU241">
            <v>105.85585585585586</v>
          </cell>
          <cell r="VV241">
            <v>182000</v>
          </cell>
          <cell r="VW241">
            <v>666000</v>
          </cell>
          <cell r="VX241">
            <v>887400</v>
          </cell>
          <cell r="VY241">
            <v>887000</v>
          </cell>
          <cell r="VZ241">
            <v>618621</v>
          </cell>
          <cell r="WA241">
            <v>268379</v>
          </cell>
          <cell r="WB241">
            <v>887400</v>
          </cell>
          <cell r="WC241">
            <v>4.5075501464953802E-2</v>
          </cell>
          <cell r="WD241">
            <v>618621.02772143343</v>
          </cell>
          <cell r="WE241">
            <v>268378.97227856662</v>
          </cell>
          <cell r="WF241">
            <v>-2.7721433434635401E-2</v>
          </cell>
          <cell r="WG241">
            <v>2.772143337642774E-2</v>
          </cell>
          <cell r="WH241"/>
          <cell r="WI241">
            <v>887000</v>
          </cell>
          <cell r="WJ241">
            <v>0</v>
          </cell>
          <cell r="WK241" t="str">
            <v>OK</v>
          </cell>
          <cell r="WL241">
            <v>0</v>
          </cell>
          <cell r="WM241" t="str">
            <v>osoby v krizi</v>
          </cell>
          <cell r="WN241"/>
          <cell r="WO241"/>
          <cell r="WP241">
            <v>587500</v>
          </cell>
          <cell r="WQ241"/>
          <cell r="WR241"/>
          <cell r="WS241"/>
          <cell r="WT241"/>
          <cell r="WU241"/>
          <cell r="WV241">
            <v>423000</v>
          </cell>
          <cell r="WW241">
            <v>45050</v>
          </cell>
          <cell r="WX241">
            <v>282000</v>
          </cell>
          <cell r="WY241"/>
          <cell r="WZ241">
            <v>587500</v>
          </cell>
          <cell r="XA241"/>
          <cell r="XB241">
            <v>616574</v>
          </cell>
          <cell r="XC241">
            <v>95.284588711168496</v>
          </cell>
          <cell r="XD241">
            <v>2</v>
          </cell>
          <cell r="XE241">
            <v>182000</v>
          </cell>
          <cell r="XF241">
            <v>182000</v>
          </cell>
          <cell r="XG241"/>
          <cell r="XH241">
            <v>182000</v>
          </cell>
          <cell r="XI241">
            <v>0</v>
          </cell>
        </row>
        <row r="242">
          <cell r="A242">
            <v>4485603</v>
          </cell>
          <cell r="B242" t="str">
            <v>ZZ</v>
          </cell>
          <cell r="C242">
            <v>1</v>
          </cell>
          <cell r="D242" t="str">
            <v>Fakultní nemocnice Ostrava</v>
          </cell>
          <cell r="E242">
            <v>843989</v>
          </cell>
          <cell r="F242" t="str">
            <v xml:space="preserve">17. listopadu 1790/5
Poruba
708 00 Ostrava 8
</v>
          </cell>
          <cell r="G242" t="str">
            <v>Příspěvková organizace zřízená územním samosprávným celkem</v>
          </cell>
          <cell r="H242" t="str">
            <v>sociálně aktivizační služby pro rodiny s dětmi</v>
          </cell>
          <cell r="I242" t="str">
            <v>sociální prevence</v>
          </cell>
          <cell r="J242" t="str">
            <v>Multidisciplinární tým pro děti a adolescenty 2023</v>
          </cell>
          <cell r="K242">
            <v>44197</v>
          </cell>
          <cell r="L242"/>
          <cell r="M242" t="str">
            <v>N</v>
          </cell>
          <cell r="N242"/>
          <cell r="O242"/>
          <cell r="P242"/>
          <cell r="Q242"/>
          <cell r="R242"/>
          <cell r="S242"/>
          <cell r="T242"/>
          <cell r="U242"/>
          <cell r="V242"/>
          <cell r="W242"/>
          <cell r="X242"/>
          <cell r="Y242" t="str">
            <v>• počet klientů: 5
• počet intervencí (30 min. jednání): 40
• počet kontaktů (10 min jednání): 50</v>
          </cell>
          <cell r="Z242"/>
          <cell r="AA242">
            <v>5</v>
          </cell>
          <cell r="AB242">
            <v>7</v>
          </cell>
          <cell r="AC242">
            <v>0</v>
          </cell>
          <cell r="AD242">
            <v>150</v>
          </cell>
          <cell r="AE242">
            <v>160</v>
          </cell>
          <cell r="AF242"/>
          <cell r="AG242"/>
          <cell r="AH242"/>
          <cell r="AI242"/>
          <cell r="AJ242"/>
          <cell r="AK242"/>
          <cell r="AL242"/>
          <cell r="AM242"/>
          <cell r="AN242"/>
          <cell r="AO242"/>
          <cell r="AP242" t="str">
            <v>Služba začala fungovat v roce 2021.</v>
          </cell>
          <cell r="AQ242" t="str">
            <v>• počet klientů: 5
• počet intervencí (30 min. jednání): 40
• počet kontaktů (10 min jednání): 50</v>
          </cell>
          <cell r="AR242">
            <v>5</v>
          </cell>
          <cell r="AS242">
            <v>7</v>
          </cell>
          <cell r="AT242">
            <v>0</v>
          </cell>
          <cell r="AU242">
            <v>150</v>
          </cell>
          <cell r="AV242">
            <v>160</v>
          </cell>
          <cell r="AW242"/>
          <cell r="AX242"/>
          <cell r="AY242"/>
          <cell r="AZ242"/>
          <cell r="BA242"/>
          <cell r="BB242"/>
          <cell r="BC242"/>
          <cell r="BD242"/>
          <cell r="BE242"/>
          <cell r="BF242"/>
          <cell r="BG242"/>
          <cell r="BH242"/>
          <cell r="BI242"/>
          <cell r="BJ242"/>
          <cell r="BK242"/>
          <cell r="BL242" t="str">
            <v>Služba začala fungovat v roce 2021.</v>
          </cell>
          <cell r="BM242" t="str">
            <v>• 10. osoby s chronickým duševním onemocněním
• 23. rodiny s dítětem/dětmi</v>
          </cell>
          <cell r="BN242" t="str">
            <v>rodiny s dítětem/dětmi</v>
          </cell>
          <cell r="BO242" t="str">
            <v>• děti kojeneckého věku (do 1 roku)
• děti předškolního věku (1 - 6 let)
• mladší děti (7 –10 let)
• starší děti (11 – 15 let)
• dorost (16 – 18 let)
• dospělí (27 – 64 let)</v>
          </cell>
          <cell r="BP242"/>
          <cell r="BQ242"/>
          <cell r="BR242"/>
          <cell r="BS242"/>
          <cell r="BT242"/>
          <cell r="BU242"/>
          <cell r="BV242"/>
          <cell r="BW242"/>
          <cell r="BX242"/>
          <cell r="BY242"/>
          <cell r="BZ242"/>
          <cell r="CA242"/>
          <cell r="CB242"/>
          <cell r="CC242"/>
          <cell r="CD242"/>
          <cell r="CE242"/>
          <cell r="CF242"/>
          <cell r="CG242"/>
          <cell r="CH242"/>
          <cell r="CI242"/>
          <cell r="CJ242"/>
          <cell r="CK242"/>
          <cell r="CL242"/>
          <cell r="CM242"/>
          <cell r="CN242"/>
          <cell r="CO242"/>
          <cell r="CP242"/>
          <cell r="CQ242"/>
          <cell r="CR242"/>
          <cell r="CS242"/>
          <cell r="CT242"/>
          <cell r="CU242"/>
          <cell r="CV242"/>
          <cell r="CW242"/>
          <cell r="CX242"/>
          <cell r="CY242"/>
          <cell r="CZ242"/>
          <cell r="DA242"/>
          <cell r="DB242"/>
          <cell r="DC242"/>
          <cell r="DD242"/>
          <cell r="DE242"/>
          <cell r="DF242"/>
          <cell r="DG242"/>
          <cell r="DH242"/>
          <cell r="DI242"/>
          <cell r="DJ242"/>
          <cell r="DK242"/>
          <cell r="DL242"/>
          <cell r="DM242"/>
          <cell r="DN242"/>
          <cell r="DO242"/>
          <cell r="DP242"/>
          <cell r="DQ242"/>
          <cell r="DR242"/>
          <cell r="DS242"/>
          <cell r="DT242"/>
          <cell r="DU242"/>
          <cell r="DV242"/>
          <cell r="DW242"/>
          <cell r="DX242"/>
          <cell r="DY242"/>
          <cell r="DZ242"/>
          <cell r="EA242"/>
          <cell r="EB242"/>
          <cell r="EC242"/>
          <cell r="ED242"/>
          <cell r="EE242"/>
          <cell r="EF242"/>
          <cell r="EG242"/>
          <cell r="EH242"/>
          <cell r="EI242"/>
          <cell r="EJ242"/>
          <cell r="EK242"/>
          <cell r="EL242">
            <v>6</v>
          </cell>
          <cell r="EM242">
            <v>3</v>
          </cell>
          <cell r="EN242">
            <v>3</v>
          </cell>
          <cell r="EO242">
            <v>2010360</v>
          </cell>
          <cell r="EP242">
            <v>1608288</v>
          </cell>
          <cell r="EQ242"/>
          <cell r="ER242"/>
          <cell r="ES242"/>
          <cell r="ET242"/>
          <cell r="EU242"/>
          <cell r="EV242"/>
          <cell r="EW242"/>
          <cell r="EX242"/>
          <cell r="EY242"/>
          <cell r="EZ242"/>
          <cell r="FA242">
            <v>4</v>
          </cell>
          <cell r="FB242">
            <v>2</v>
          </cell>
          <cell r="FC242">
            <v>1.5</v>
          </cell>
          <cell r="FD242">
            <v>1225799</v>
          </cell>
          <cell r="FE242">
            <v>980639</v>
          </cell>
          <cell r="FF242"/>
          <cell r="FG242"/>
          <cell r="FH242"/>
          <cell r="FI242"/>
          <cell r="FJ242"/>
          <cell r="FK242">
            <v>1</v>
          </cell>
          <cell r="FL242">
            <v>1</v>
          </cell>
          <cell r="FM242">
            <v>1</v>
          </cell>
          <cell r="FN242">
            <v>784512</v>
          </cell>
          <cell r="FO242">
            <v>627610</v>
          </cell>
          <cell r="FP242">
            <v>1</v>
          </cell>
          <cell r="FQ242">
            <v>0.5</v>
          </cell>
          <cell r="FR242">
            <v>0.5</v>
          </cell>
          <cell r="FS242">
            <v>234828</v>
          </cell>
          <cell r="FT242">
            <v>187862</v>
          </cell>
          <cell r="FU242"/>
          <cell r="FV242"/>
          <cell r="FW242"/>
          <cell r="FX242"/>
          <cell r="FY242"/>
          <cell r="FZ242"/>
          <cell r="GA242"/>
          <cell r="GB242"/>
          <cell r="GC242"/>
          <cell r="GD242"/>
          <cell r="GE242"/>
          <cell r="GF242"/>
          <cell r="GG242"/>
          <cell r="GH242"/>
          <cell r="GI242"/>
          <cell r="GJ242"/>
          <cell r="GK242"/>
          <cell r="GL242"/>
          <cell r="GM242"/>
          <cell r="GN242"/>
          <cell r="GO242"/>
          <cell r="GP242"/>
          <cell r="GQ242"/>
          <cell r="GR242"/>
          <cell r="GS242"/>
          <cell r="GT242"/>
          <cell r="GU242"/>
          <cell r="GV242"/>
          <cell r="GW242"/>
          <cell r="GX242"/>
          <cell r="GY242"/>
          <cell r="GZ242"/>
          <cell r="HA242"/>
          <cell r="HB242"/>
          <cell r="HC242"/>
          <cell r="HD242"/>
          <cell r="HE242"/>
          <cell r="HF242"/>
          <cell r="HG242"/>
          <cell r="HH242"/>
          <cell r="HI242"/>
          <cell r="HJ242"/>
          <cell r="HK242"/>
          <cell r="HL242"/>
          <cell r="HM242"/>
          <cell r="HN242"/>
          <cell r="HO242"/>
          <cell r="HP242"/>
          <cell r="HQ242"/>
          <cell r="HR242"/>
          <cell r="HS242"/>
          <cell r="HT242"/>
          <cell r="HU242"/>
          <cell r="HV242"/>
          <cell r="HW242"/>
          <cell r="HX242"/>
          <cell r="HY242"/>
          <cell r="HZ242"/>
          <cell r="IA242"/>
          <cell r="IB242"/>
          <cell r="IC242"/>
          <cell r="ID242"/>
          <cell r="IE242"/>
          <cell r="IF242"/>
          <cell r="IG242"/>
          <cell r="IH242"/>
          <cell r="II242"/>
          <cell r="IJ242"/>
          <cell r="IK242"/>
          <cell r="IL242"/>
          <cell r="IM242"/>
          <cell r="IN242"/>
          <cell r="IO242"/>
          <cell r="IP242"/>
          <cell r="IQ242"/>
          <cell r="IR242"/>
          <cell r="IS242"/>
          <cell r="IT242"/>
          <cell r="IU242"/>
          <cell r="IV242"/>
          <cell r="IW242"/>
          <cell r="IX242"/>
          <cell r="IY242"/>
          <cell r="IZ242"/>
          <cell r="JA242"/>
          <cell r="JB242"/>
          <cell r="JC242"/>
          <cell r="JD242"/>
          <cell r="JE242"/>
          <cell r="JF242"/>
          <cell r="JG242"/>
          <cell r="JH242"/>
          <cell r="JI242"/>
          <cell r="JJ242"/>
          <cell r="JK242"/>
          <cell r="JL242"/>
          <cell r="JM242"/>
          <cell r="JN242"/>
          <cell r="JO242"/>
          <cell r="JP242"/>
          <cell r="JQ242"/>
          <cell r="JR242"/>
          <cell r="JS242"/>
          <cell r="JT242"/>
          <cell r="JU242"/>
          <cell r="JV242"/>
          <cell r="JW242"/>
          <cell r="JX242"/>
          <cell r="JY242"/>
          <cell r="JZ242"/>
          <cell r="KA242"/>
          <cell r="KB242"/>
          <cell r="KC242"/>
          <cell r="KD242"/>
          <cell r="KE242"/>
          <cell r="KF242"/>
          <cell r="KG242"/>
          <cell r="KH242">
            <v>0</v>
          </cell>
          <cell r="KI242"/>
          <cell r="KJ242">
            <v>6</v>
          </cell>
          <cell r="KK242">
            <v>0</v>
          </cell>
          <cell r="KL242">
            <v>0</v>
          </cell>
          <cell r="KM242">
            <v>0</v>
          </cell>
          <cell r="KN242">
            <v>6</v>
          </cell>
          <cell r="KO242">
            <v>6</v>
          </cell>
          <cell r="KP242">
            <v>0.5</v>
          </cell>
          <cell r="KQ242">
            <v>6.5</v>
          </cell>
          <cell r="KR242">
            <v>4255499</v>
          </cell>
          <cell r="KS242">
            <v>3404399</v>
          </cell>
          <cell r="KT242">
            <v>3404399</v>
          </cell>
          <cell r="KU242"/>
          <cell r="KV242"/>
          <cell r="KW242"/>
          <cell r="KX242">
            <v>0</v>
          </cell>
          <cell r="KY242">
            <v>0</v>
          </cell>
          <cell r="KZ242">
            <v>0</v>
          </cell>
          <cell r="LA242"/>
          <cell r="LB242"/>
          <cell r="LC242"/>
          <cell r="LD242">
            <v>0</v>
          </cell>
          <cell r="LE242">
            <v>0</v>
          </cell>
          <cell r="LF242">
            <v>0</v>
          </cell>
          <cell r="LG242"/>
          <cell r="LH242"/>
          <cell r="LI242"/>
          <cell r="LJ242">
            <v>0</v>
          </cell>
          <cell r="LK242">
            <v>0</v>
          </cell>
          <cell r="LL242">
            <v>0</v>
          </cell>
          <cell r="LM242"/>
          <cell r="LN242"/>
          <cell r="LO242"/>
          <cell r="LP242">
            <v>3404399</v>
          </cell>
          <cell r="LQ242">
            <v>0</v>
          </cell>
          <cell r="LR242">
            <v>0</v>
          </cell>
          <cell r="LS242">
            <v>0</v>
          </cell>
          <cell r="LT242"/>
          <cell r="LU242"/>
          <cell r="LV242"/>
          <cell r="LW242">
            <v>0</v>
          </cell>
          <cell r="LX242">
            <v>0</v>
          </cell>
          <cell r="LY242">
            <v>0</v>
          </cell>
          <cell r="LZ242"/>
          <cell r="MA242"/>
          <cell r="MB242"/>
          <cell r="MC242">
            <v>0</v>
          </cell>
          <cell r="MD242">
            <v>0</v>
          </cell>
          <cell r="ME242">
            <v>0</v>
          </cell>
          <cell r="MF242"/>
          <cell r="MG242"/>
          <cell r="MH242"/>
          <cell r="MI242">
            <v>45100</v>
          </cell>
          <cell r="MJ242">
            <v>36000</v>
          </cell>
          <cell r="MK242">
            <v>36000</v>
          </cell>
          <cell r="ML242"/>
          <cell r="MM242"/>
          <cell r="MN242"/>
          <cell r="MO242">
            <v>0</v>
          </cell>
          <cell r="MP242">
            <v>0</v>
          </cell>
          <cell r="MQ242">
            <v>0</v>
          </cell>
          <cell r="MR242"/>
          <cell r="MS242"/>
          <cell r="MT242"/>
          <cell r="MU242">
            <v>72000</v>
          </cell>
          <cell r="MV242">
            <v>57600</v>
          </cell>
          <cell r="MW242">
            <v>57600</v>
          </cell>
          <cell r="MX242"/>
          <cell r="MY242"/>
          <cell r="MZ242"/>
          <cell r="NA242">
            <v>134000</v>
          </cell>
          <cell r="NB242">
            <v>107200</v>
          </cell>
          <cell r="NC242">
            <v>107200</v>
          </cell>
          <cell r="ND242"/>
          <cell r="NE242"/>
          <cell r="NF242"/>
          <cell r="NG242">
            <v>40000</v>
          </cell>
          <cell r="NH242">
            <v>32000</v>
          </cell>
          <cell r="NI242">
            <v>32000</v>
          </cell>
          <cell r="NJ242"/>
          <cell r="NK242"/>
          <cell r="NL242"/>
          <cell r="NM242">
            <v>0</v>
          </cell>
          <cell r="NN242">
            <v>0</v>
          </cell>
          <cell r="NO242">
            <v>0</v>
          </cell>
          <cell r="NP242"/>
          <cell r="NQ242"/>
          <cell r="NR242"/>
          <cell r="NS242">
            <v>0</v>
          </cell>
          <cell r="NT242">
            <v>0</v>
          </cell>
          <cell r="NU242">
            <v>0</v>
          </cell>
          <cell r="NV242"/>
          <cell r="NW242"/>
          <cell r="NX242"/>
          <cell r="NY242">
            <v>60000</v>
          </cell>
          <cell r="NZ242">
            <v>48000</v>
          </cell>
          <cell r="OA242">
            <v>48000</v>
          </cell>
          <cell r="OB242"/>
          <cell r="OC242"/>
          <cell r="OD242"/>
          <cell r="OE242">
            <v>10000</v>
          </cell>
          <cell r="OF242">
            <v>8000</v>
          </cell>
          <cell r="OG242">
            <v>8000</v>
          </cell>
          <cell r="OH242"/>
          <cell r="OI242"/>
          <cell r="OJ242"/>
          <cell r="OK242">
            <v>15000</v>
          </cell>
          <cell r="OL242">
            <v>12000</v>
          </cell>
          <cell r="OM242">
            <v>12000</v>
          </cell>
          <cell r="ON242"/>
          <cell r="OO242"/>
          <cell r="OP242"/>
          <cell r="OQ242">
            <v>0</v>
          </cell>
          <cell r="OR242">
            <v>0</v>
          </cell>
          <cell r="OS242">
            <v>0</v>
          </cell>
          <cell r="OT242"/>
          <cell r="OU242"/>
          <cell r="OV242"/>
          <cell r="OW242">
            <v>0</v>
          </cell>
          <cell r="OX242">
            <v>0</v>
          </cell>
          <cell r="OY242">
            <v>0</v>
          </cell>
          <cell r="OZ242"/>
          <cell r="PA242"/>
          <cell r="PB242"/>
          <cell r="PC242">
            <v>73000</v>
          </cell>
          <cell r="PD242">
            <v>58400</v>
          </cell>
          <cell r="PE242">
            <v>58400</v>
          </cell>
          <cell r="PF242"/>
          <cell r="PG242"/>
          <cell r="PH242"/>
          <cell r="PI242">
            <v>0</v>
          </cell>
          <cell r="PJ242">
            <v>0</v>
          </cell>
          <cell r="PK242">
            <v>0</v>
          </cell>
          <cell r="PL242"/>
          <cell r="PM242"/>
          <cell r="PN242"/>
          <cell r="PO242">
            <v>70000</v>
          </cell>
          <cell r="PP242">
            <v>56000</v>
          </cell>
          <cell r="PQ242">
            <v>56000</v>
          </cell>
          <cell r="PR242"/>
          <cell r="PS242"/>
          <cell r="PT242"/>
          <cell r="PU242">
            <v>4774599</v>
          </cell>
          <cell r="PV242">
            <v>3819599</v>
          </cell>
          <cell r="PW242">
            <v>3819599</v>
          </cell>
          <cell r="PX242">
            <v>100</v>
          </cell>
          <cell r="PY242">
            <v>3819599</v>
          </cell>
          <cell r="PZ242">
            <v>0</v>
          </cell>
          <cell r="QA242">
            <v>100</v>
          </cell>
          <cell r="QB242"/>
          <cell r="QC242"/>
          <cell r="QD242"/>
          <cell r="QE242">
            <v>0</v>
          </cell>
          <cell r="QF242">
            <v>1506000</v>
          </cell>
          <cell r="QG242">
            <v>3819599</v>
          </cell>
          <cell r="QH242">
            <v>0</v>
          </cell>
          <cell r="QI242">
            <v>0</v>
          </cell>
          <cell r="QJ242">
            <v>0</v>
          </cell>
          <cell r="QK242">
            <v>0</v>
          </cell>
          <cell r="QL242">
            <v>0</v>
          </cell>
          <cell r="QM242">
            <v>0</v>
          </cell>
          <cell r="QN242">
            <v>0</v>
          </cell>
          <cell r="QO242">
            <v>0</v>
          </cell>
          <cell r="QP242">
            <v>0</v>
          </cell>
          <cell r="QQ242">
            <v>0</v>
          </cell>
          <cell r="QR242">
            <v>0</v>
          </cell>
          <cell r="QS242">
            <v>0</v>
          </cell>
          <cell r="QT242"/>
          <cell r="QU242">
            <v>0</v>
          </cell>
          <cell r="QV242">
            <v>0</v>
          </cell>
          <cell r="QW242">
            <v>0</v>
          </cell>
          <cell r="QX242"/>
          <cell r="QY242">
            <v>3776257</v>
          </cell>
          <cell r="QZ242">
            <v>1675249</v>
          </cell>
          <cell r="RA242">
            <v>0</v>
          </cell>
          <cell r="RB242"/>
          <cell r="RC242"/>
          <cell r="RD242"/>
          <cell r="RE242">
            <v>0</v>
          </cell>
          <cell r="RF242">
            <v>447000</v>
          </cell>
          <cell r="RG242">
            <v>955000</v>
          </cell>
          <cell r="RH242"/>
          <cell r="RI242"/>
          <cell r="RJ242"/>
          <cell r="RK242"/>
          <cell r="RL242"/>
          <cell r="RM242"/>
          <cell r="RN242"/>
          <cell r="RO242"/>
          <cell r="RP242">
            <v>0</v>
          </cell>
          <cell r="RQ242"/>
          <cell r="RR242"/>
          <cell r="RS242"/>
          <cell r="RT242" t="str">
            <v>N</v>
          </cell>
          <cell r="RU242"/>
          <cell r="RV242">
            <v>3819000</v>
          </cell>
          <cell r="RW242">
            <v>0</v>
          </cell>
          <cell r="RX242">
            <v>3819000</v>
          </cell>
          <cell r="RY242">
            <v>599</v>
          </cell>
          <cell r="RZ242" t="str">
            <v>OK</v>
          </cell>
          <cell r="SA242"/>
          <cell r="SB242"/>
          <cell r="SC242"/>
          <cell r="SD242"/>
          <cell r="SE242"/>
          <cell r="SF242" t="e">
            <v>#N/A</v>
          </cell>
          <cell r="SG242">
            <v>5.5</v>
          </cell>
          <cell r="SH242"/>
          <cell r="SI242"/>
          <cell r="SJ242"/>
          <cell r="SK242">
            <v>5.5</v>
          </cell>
          <cell r="SL242"/>
          <cell r="SM242"/>
          <cell r="SN242"/>
          <cell r="SO242">
            <v>0</v>
          </cell>
          <cell r="SP242"/>
          <cell r="SQ242"/>
          <cell r="SR242"/>
          <cell r="SS242">
            <v>109.09090909090908</v>
          </cell>
          <cell r="ST242"/>
          <cell r="SU242"/>
          <cell r="SV242">
            <v>2234000</v>
          </cell>
          <cell r="SW242"/>
          <cell r="SX242">
            <v>2.1372421665174577</v>
          </cell>
          <cell r="SY242">
            <v>8072000</v>
          </cell>
          <cell r="SZ242">
            <v>8072000</v>
          </cell>
          <cell r="TA242"/>
          <cell r="TB242">
            <v>0</v>
          </cell>
          <cell r="TC242" t="str">
            <v>OK</v>
          </cell>
          <cell r="TD242">
            <v>523753.69230769231</v>
          </cell>
          <cell r="TE242">
            <v>508000</v>
          </cell>
          <cell r="TF242" t="str">
            <v>ok - v roce 2022 byla žádost podána pouze na polovinu roku, po přepočtu na celý rok je nárůst rozpočtu v limitu</v>
          </cell>
          <cell r="TG242"/>
          <cell r="TH242"/>
          <cell r="TI242"/>
          <cell r="TJ242"/>
          <cell r="TK242"/>
          <cell r="TL242">
            <v>0</v>
          </cell>
          <cell r="TM242"/>
          <cell r="TN242">
            <v>0</v>
          </cell>
          <cell r="TO242"/>
          <cell r="TP242">
            <v>0</v>
          </cell>
          <cell r="TQ242">
            <v>0</v>
          </cell>
          <cell r="TR242">
            <v>0</v>
          </cell>
          <cell r="TS242">
            <v>0</v>
          </cell>
          <cell r="TT242">
            <v>0</v>
          </cell>
          <cell r="TU242"/>
          <cell r="TV242">
            <v>10000</v>
          </cell>
          <cell r="TW242">
            <v>8000</v>
          </cell>
          <cell r="TX242"/>
          <cell r="TY242"/>
          <cell r="TZ242">
            <v>2772000</v>
          </cell>
          <cell r="UA242">
            <v>5544000</v>
          </cell>
          <cell r="UB242">
            <v>0</v>
          </cell>
          <cell r="UC242"/>
          <cell r="UD242">
            <v>1506000</v>
          </cell>
          <cell r="UE242">
            <v>0</v>
          </cell>
          <cell r="UF242">
            <v>0</v>
          </cell>
          <cell r="UG242">
            <v>0</v>
          </cell>
          <cell r="UH242">
            <v>1506000</v>
          </cell>
          <cell r="UI242" t="str">
            <v>dotace stanovená na r. 2022 ve výši 1.506.000 Kč od 1.7.2022</v>
          </cell>
          <cell r="UJ242"/>
          <cell r="UK242">
            <v>1506000</v>
          </cell>
          <cell r="UL242">
            <v>3012000</v>
          </cell>
          <cell r="UM242"/>
          <cell r="UN242"/>
          <cell r="UO242"/>
          <cell r="UP242">
            <v>3012000</v>
          </cell>
          <cell r="UQ242">
            <v>508000</v>
          </cell>
          <cell r="UR242">
            <v>20.001679722213321</v>
          </cell>
          <cell r="US242">
            <v>20</v>
          </cell>
          <cell r="UT242" t="str">
            <v>Splněno</v>
          </cell>
          <cell r="UU242"/>
          <cell r="UV242"/>
          <cell r="UW242"/>
          <cell r="UX242"/>
          <cell r="UY242"/>
          <cell r="UZ242">
            <v>2</v>
          </cell>
          <cell r="VA242">
            <v>3433679.9999999995</v>
          </cell>
          <cell r="VB242"/>
          <cell r="VC242"/>
          <cell r="VD242"/>
          <cell r="VE242">
            <v>686736</v>
          </cell>
          <cell r="VF242">
            <v>686736</v>
          </cell>
          <cell r="VG242">
            <v>385320.00000000047</v>
          </cell>
          <cell r="VH242">
            <v>-301415.99999999953</v>
          </cell>
          <cell r="VI242" t="str">
            <v>psychiatrická reforma - CDZ</v>
          </cell>
          <cell r="VJ242" t="str">
            <v>špatné</v>
          </cell>
          <cell r="VK242">
            <v>4120415.9999999995</v>
          </cell>
          <cell r="VL242">
            <v>4120415.9999999995</v>
          </cell>
          <cell r="VM242">
            <v>4120415.9999999995</v>
          </cell>
          <cell r="VN242">
            <v>3819000</v>
          </cell>
          <cell r="VO242">
            <v>3819000</v>
          </cell>
          <cell r="VP242">
            <v>3819000</v>
          </cell>
          <cell r="VQ242" t="str">
            <v>OK</v>
          </cell>
          <cell r="VR242">
            <v>807000</v>
          </cell>
          <cell r="VS242">
            <v>1108415.9999999995</v>
          </cell>
          <cell r="VT242" t="str">
            <v>OK</v>
          </cell>
          <cell r="VU242">
            <v>126.79282868525897</v>
          </cell>
          <cell r="VV242">
            <v>0</v>
          </cell>
          <cell r="VW242">
            <v>3012000</v>
          </cell>
          <cell r="VX242">
            <v>3819599</v>
          </cell>
          <cell r="VY242">
            <v>3819000</v>
          </cell>
          <cell r="VZ242">
            <v>3404000</v>
          </cell>
          <cell r="WA242">
            <v>415000</v>
          </cell>
          <cell r="WB242">
            <v>3819599</v>
          </cell>
          <cell r="WC242">
            <v>1.568227450054312E-2</v>
          </cell>
          <cell r="WD242">
            <v>3403865.1128037265</v>
          </cell>
          <cell r="WE242">
            <v>415134.88719627372</v>
          </cell>
          <cell r="WF242">
            <v>134.88719627354294</v>
          </cell>
          <cell r="WG242">
            <v>-134.88719627371756</v>
          </cell>
          <cell r="WH242"/>
          <cell r="WI242">
            <v>3819000</v>
          </cell>
          <cell r="WJ242">
            <v>0</v>
          </cell>
          <cell r="WK242" t="str">
            <v>OK</v>
          </cell>
          <cell r="WL242">
            <v>0</v>
          </cell>
          <cell r="WM242" t="str">
            <v>rodiny s dítětem/dětmi</v>
          </cell>
          <cell r="WN242" t="str">
            <v>psychiatrická péče - CDZ</v>
          </cell>
          <cell r="WO242"/>
          <cell r="WP242">
            <v>694363.63636363635</v>
          </cell>
          <cell r="WQ242"/>
          <cell r="WR242"/>
          <cell r="WU242"/>
          <cell r="WV242">
            <v>2291400</v>
          </cell>
          <cell r="WW242"/>
          <cell r="WX242">
            <v>1527600</v>
          </cell>
          <cell r="WY242"/>
          <cell r="WZ242">
            <v>694363.63636363635</v>
          </cell>
          <cell r="XA242"/>
          <cell r="XB242">
            <v>694591</v>
          </cell>
          <cell r="XC242">
            <v>99.967266544432093</v>
          </cell>
          <cell r="XD242">
            <v>2</v>
          </cell>
          <cell r="XE242">
            <v>0</v>
          </cell>
          <cell r="XF242" t="e">
            <v>#N/A</v>
          </cell>
          <cell r="XG242"/>
          <cell r="XH242">
            <v>0</v>
          </cell>
          <cell r="XI242">
            <v>0</v>
          </cell>
        </row>
        <row r="243">
          <cell r="A243">
            <v>4831262</v>
          </cell>
          <cell r="B243" t="str">
            <v>ZZ</v>
          </cell>
          <cell r="C243">
            <v>1</v>
          </cell>
          <cell r="D243" t="str">
            <v>Fakultní nemocnice Ostrava</v>
          </cell>
          <cell r="E243">
            <v>843989</v>
          </cell>
          <cell r="F243" t="str">
            <v xml:space="preserve">17. listopadu 1790/5
Poruba
708 00 Ostrava 8
</v>
          </cell>
          <cell r="G243" t="str">
            <v>Příspěvková organizace zřízená územním samosprávným celkem</v>
          </cell>
          <cell r="H243" t="str">
            <v>sociální služby poskytované ve zdravotnických zařízeních lůžkové péče</v>
          </cell>
          <cell r="I243" t="str">
            <v>sociální péče</v>
          </cell>
          <cell r="J243" t="str">
            <v>Lůžka sociální péče - LDN Klokočov</v>
          </cell>
          <cell r="K243">
            <v>39203</v>
          </cell>
          <cell r="L243"/>
          <cell r="M243" t="str">
            <v>N</v>
          </cell>
          <cell r="N243" t="str">
            <v>• počet lůžek: 20</v>
          </cell>
          <cell r="O243">
            <v>20</v>
          </cell>
          <cell r="P243"/>
          <cell r="Q243">
            <v>67</v>
          </cell>
          <cell r="R243">
            <v>60</v>
          </cell>
          <cell r="S243">
            <v>60</v>
          </cell>
          <cell r="T243"/>
          <cell r="U243"/>
          <cell r="V243"/>
          <cell r="W243"/>
          <cell r="X243"/>
          <cell r="Y243"/>
          <cell r="Z243"/>
          <cell r="AA243"/>
          <cell r="AB243"/>
          <cell r="AC243"/>
          <cell r="AD243"/>
          <cell r="AE243"/>
          <cell r="AF243"/>
          <cell r="AG243"/>
          <cell r="AH243"/>
          <cell r="AI243"/>
          <cell r="AJ243"/>
          <cell r="AK243"/>
          <cell r="AL243"/>
          <cell r="AM243"/>
          <cell r="AN243"/>
          <cell r="AO243"/>
          <cell r="AP243"/>
          <cell r="AQ243"/>
          <cell r="AR243"/>
          <cell r="AS243"/>
          <cell r="AT243"/>
          <cell r="AU243"/>
          <cell r="AV243"/>
          <cell r="AW243"/>
          <cell r="AX243"/>
          <cell r="AY243"/>
          <cell r="AZ243"/>
          <cell r="BA243"/>
          <cell r="BB243"/>
          <cell r="BC243"/>
          <cell r="BD243"/>
          <cell r="BE243"/>
          <cell r="BF243"/>
          <cell r="BG243"/>
          <cell r="BH243"/>
          <cell r="BI243"/>
          <cell r="BJ243"/>
          <cell r="BK243"/>
          <cell r="BL243"/>
          <cell r="BM243" t="str">
            <v>• 11. osoby s chronickým onemocněním
• 17. osoby se zdravotním postižením
• 24. senioři</v>
          </cell>
          <cell r="BN243" t="str">
            <v>osoby s chronickým onemocněním</v>
          </cell>
          <cell r="BO243" t="str">
            <v>• mladší senioři (65 – 80 let)
• starší senioři (nad 80 let)</v>
          </cell>
          <cell r="BP243"/>
          <cell r="BQ243"/>
          <cell r="BR243"/>
          <cell r="BS243"/>
          <cell r="BT243"/>
          <cell r="BU243"/>
          <cell r="BV243"/>
          <cell r="BW243"/>
          <cell r="BX243"/>
          <cell r="BY243"/>
          <cell r="BZ243"/>
          <cell r="CA243"/>
          <cell r="CB243"/>
          <cell r="CC243"/>
          <cell r="CD243"/>
          <cell r="CE243"/>
          <cell r="CF243"/>
          <cell r="CG243"/>
          <cell r="CH243"/>
          <cell r="CI243"/>
          <cell r="CJ243"/>
          <cell r="CK243"/>
          <cell r="CL243"/>
          <cell r="CM243"/>
          <cell r="CN243"/>
          <cell r="CO243"/>
          <cell r="CP243"/>
          <cell r="CQ243"/>
          <cell r="CR243"/>
          <cell r="CS243"/>
          <cell r="CT243"/>
          <cell r="CU243"/>
          <cell r="CV243"/>
          <cell r="CW243"/>
          <cell r="CX243"/>
          <cell r="CY243"/>
          <cell r="CZ243"/>
          <cell r="DA243"/>
          <cell r="DB243">
            <v>0</v>
          </cell>
          <cell r="DC243">
            <v>0</v>
          </cell>
          <cell r="DD243">
            <v>0</v>
          </cell>
          <cell r="DE243">
            <v>0</v>
          </cell>
          <cell r="DF243">
            <v>0</v>
          </cell>
          <cell r="DG243">
            <v>0</v>
          </cell>
          <cell r="DH243">
            <v>0</v>
          </cell>
          <cell r="DI243">
            <v>4</v>
          </cell>
          <cell r="DJ243">
            <v>16</v>
          </cell>
          <cell r="DK243">
            <v>0</v>
          </cell>
          <cell r="DL243">
            <v>0</v>
          </cell>
          <cell r="DM243">
            <v>0</v>
          </cell>
          <cell r="DN243">
            <v>4</v>
          </cell>
          <cell r="DO243">
            <v>16</v>
          </cell>
          <cell r="DP243">
            <v>0</v>
          </cell>
          <cell r="DQ243">
            <v>0</v>
          </cell>
          <cell r="DR243">
            <v>20</v>
          </cell>
          <cell r="DS243">
            <v>20</v>
          </cell>
          <cell r="DT243">
            <v>0</v>
          </cell>
          <cell r="DU243">
            <v>0</v>
          </cell>
          <cell r="DV243">
            <v>0</v>
          </cell>
          <cell r="DW243">
            <v>0</v>
          </cell>
          <cell r="DX243">
            <v>0</v>
          </cell>
          <cell r="DY243">
            <v>0</v>
          </cell>
          <cell r="DZ243">
            <v>0</v>
          </cell>
          <cell r="EA243">
            <v>4</v>
          </cell>
          <cell r="EB243">
            <v>16</v>
          </cell>
          <cell r="EC243">
            <v>0</v>
          </cell>
          <cell r="ED243">
            <v>0</v>
          </cell>
          <cell r="EE243">
            <v>0</v>
          </cell>
          <cell r="EF243">
            <v>4</v>
          </cell>
          <cell r="EG243">
            <v>16</v>
          </cell>
          <cell r="EH243">
            <v>0</v>
          </cell>
          <cell r="EI243">
            <v>0</v>
          </cell>
          <cell r="EJ243">
            <v>20</v>
          </cell>
          <cell r="EK243">
            <v>20</v>
          </cell>
          <cell r="EL243"/>
          <cell r="EM243"/>
          <cell r="EN243"/>
          <cell r="EO243"/>
          <cell r="EP243"/>
          <cell r="EQ243">
            <v>6</v>
          </cell>
          <cell r="ER243">
            <v>6</v>
          </cell>
          <cell r="ES243">
            <v>6</v>
          </cell>
          <cell r="ET243">
            <v>3305372</v>
          </cell>
          <cell r="EU243">
            <v>3305372</v>
          </cell>
          <cell r="EV243">
            <v>15</v>
          </cell>
          <cell r="EW243">
            <v>6.2</v>
          </cell>
          <cell r="EX243">
            <v>6.2</v>
          </cell>
          <cell r="EY243">
            <v>6351366</v>
          </cell>
          <cell r="EZ243">
            <v>0</v>
          </cell>
          <cell r="FA243"/>
          <cell r="FB243"/>
          <cell r="FC243"/>
          <cell r="FD243"/>
          <cell r="FE243"/>
          <cell r="FF243"/>
          <cell r="FG243"/>
          <cell r="FH243"/>
          <cell r="FI243"/>
          <cell r="FJ243"/>
          <cell r="FK243"/>
          <cell r="FL243"/>
          <cell r="FM243"/>
          <cell r="FN243"/>
          <cell r="FO243"/>
          <cell r="FP243">
            <v>7</v>
          </cell>
          <cell r="FQ243">
            <v>3.25</v>
          </cell>
          <cell r="FR243">
            <v>3.25</v>
          </cell>
          <cell r="FS243">
            <v>1554910</v>
          </cell>
          <cell r="FT243">
            <v>694628</v>
          </cell>
          <cell r="FU243"/>
          <cell r="FV243"/>
          <cell r="FW243"/>
          <cell r="FX243"/>
          <cell r="FY243"/>
          <cell r="FZ243"/>
          <cell r="GA243"/>
          <cell r="GB243"/>
          <cell r="GC243"/>
          <cell r="GD243"/>
          <cell r="GE243"/>
          <cell r="GF243"/>
          <cell r="GG243"/>
          <cell r="GH243"/>
          <cell r="GI243"/>
          <cell r="GJ243"/>
          <cell r="GK243"/>
          <cell r="GL243"/>
          <cell r="GM243"/>
          <cell r="GN243"/>
          <cell r="GO243"/>
          <cell r="GP243"/>
          <cell r="GQ243"/>
          <cell r="GR243"/>
          <cell r="GS243"/>
          <cell r="GT243"/>
          <cell r="GU243"/>
          <cell r="GV243"/>
          <cell r="GW243"/>
          <cell r="GX243"/>
          <cell r="GY243"/>
          <cell r="GZ243"/>
          <cell r="HA243"/>
          <cell r="HB243"/>
          <cell r="HC243"/>
          <cell r="HD243"/>
          <cell r="HE243"/>
          <cell r="HF243"/>
          <cell r="HG243"/>
          <cell r="HH243"/>
          <cell r="HI243"/>
          <cell r="HJ243"/>
          <cell r="HK243"/>
          <cell r="HL243"/>
          <cell r="HM243"/>
          <cell r="HN243"/>
          <cell r="HO243"/>
          <cell r="HP243"/>
          <cell r="HQ243"/>
          <cell r="HR243"/>
          <cell r="HS243"/>
          <cell r="HT243"/>
          <cell r="HU243"/>
          <cell r="HV243"/>
          <cell r="HW243"/>
          <cell r="HX243"/>
          <cell r="HY243"/>
          <cell r="HZ243"/>
          <cell r="IA243"/>
          <cell r="IB243"/>
          <cell r="IC243"/>
          <cell r="ID243"/>
          <cell r="IE243"/>
          <cell r="IF243"/>
          <cell r="IG243"/>
          <cell r="IH243"/>
          <cell r="II243"/>
          <cell r="IJ243"/>
          <cell r="IK243"/>
          <cell r="IL243"/>
          <cell r="IM243"/>
          <cell r="IN243"/>
          <cell r="IO243"/>
          <cell r="IP243"/>
          <cell r="IQ243"/>
          <cell r="IR243"/>
          <cell r="IS243"/>
          <cell r="IT243"/>
          <cell r="IU243"/>
          <cell r="IV243"/>
          <cell r="IW243"/>
          <cell r="IX243"/>
          <cell r="IY243"/>
          <cell r="IZ243"/>
          <cell r="JA243"/>
          <cell r="JB243"/>
          <cell r="JC243"/>
          <cell r="JD243"/>
          <cell r="JE243"/>
          <cell r="JF243"/>
          <cell r="JG243"/>
          <cell r="JH243"/>
          <cell r="JI243"/>
          <cell r="JJ243"/>
          <cell r="JK243"/>
          <cell r="JL243"/>
          <cell r="JM243"/>
          <cell r="JN243"/>
          <cell r="JO243"/>
          <cell r="JP243"/>
          <cell r="JQ243"/>
          <cell r="JR243"/>
          <cell r="JS243"/>
          <cell r="JT243"/>
          <cell r="JU243"/>
          <cell r="JV243"/>
          <cell r="JW243"/>
          <cell r="JX243"/>
          <cell r="JY243"/>
          <cell r="JZ243"/>
          <cell r="KA243"/>
          <cell r="KB243"/>
          <cell r="KC243"/>
          <cell r="KD243"/>
          <cell r="KE243"/>
          <cell r="KF243"/>
          <cell r="KG243"/>
          <cell r="KH243">
            <v>0</v>
          </cell>
          <cell r="KI243"/>
          <cell r="KJ243">
            <v>12.2</v>
          </cell>
          <cell r="KK243">
            <v>0</v>
          </cell>
          <cell r="KL243">
            <v>0</v>
          </cell>
          <cell r="KM243">
            <v>0</v>
          </cell>
          <cell r="KN243">
            <v>12.2</v>
          </cell>
          <cell r="KO243">
            <v>12.2</v>
          </cell>
          <cell r="KP243">
            <v>3.25</v>
          </cell>
          <cell r="KQ243">
            <v>15.45</v>
          </cell>
          <cell r="KR243">
            <v>11211648</v>
          </cell>
          <cell r="KS243">
            <v>4000000</v>
          </cell>
          <cell r="KT243">
            <v>4000000</v>
          </cell>
          <cell r="KU243"/>
          <cell r="KV243"/>
          <cell r="KW243"/>
          <cell r="KX243">
            <v>0</v>
          </cell>
          <cell r="KY243">
            <v>0</v>
          </cell>
          <cell r="KZ243">
            <v>0</v>
          </cell>
          <cell r="LA243"/>
          <cell r="LB243"/>
          <cell r="LC243"/>
          <cell r="LD243">
            <v>0</v>
          </cell>
          <cell r="LE243">
            <v>0</v>
          </cell>
          <cell r="LF243">
            <v>0</v>
          </cell>
          <cell r="LG243"/>
          <cell r="LH243"/>
          <cell r="LI243"/>
          <cell r="LJ243">
            <v>0</v>
          </cell>
          <cell r="LK243">
            <v>0</v>
          </cell>
          <cell r="LL243">
            <v>0</v>
          </cell>
          <cell r="LM243"/>
          <cell r="LN243"/>
          <cell r="LO243"/>
          <cell r="LP243">
            <v>4000000</v>
          </cell>
          <cell r="LQ243">
            <v>0</v>
          </cell>
          <cell r="LR243">
            <v>0</v>
          </cell>
          <cell r="LS243">
            <v>0</v>
          </cell>
          <cell r="LT243"/>
          <cell r="LU243"/>
          <cell r="LV243"/>
          <cell r="LW243">
            <v>50000</v>
          </cell>
          <cell r="LX243">
            <v>0</v>
          </cell>
          <cell r="LY243">
            <v>0</v>
          </cell>
          <cell r="LZ243"/>
          <cell r="MA243"/>
          <cell r="MB243"/>
          <cell r="MC243">
            <v>570000</v>
          </cell>
          <cell r="MD243">
            <v>0</v>
          </cell>
          <cell r="ME243">
            <v>0</v>
          </cell>
          <cell r="MF243"/>
          <cell r="MG243"/>
          <cell r="MH243"/>
          <cell r="MI243">
            <v>14000</v>
          </cell>
          <cell r="MJ243">
            <v>0</v>
          </cell>
          <cell r="MK243">
            <v>0</v>
          </cell>
          <cell r="ML243"/>
          <cell r="MM243"/>
          <cell r="MN243"/>
          <cell r="MO243">
            <v>0</v>
          </cell>
          <cell r="MP243">
            <v>0</v>
          </cell>
          <cell r="MQ243">
            <v>0</v>
          </cell>
          <cell r="MR243"/>
          <cell r="MS243"/>
          <cell r="MT243"/>
          <cell r="MU243">
            <v>567000</v>
          </cell>
          <cell r="MV243">
            <v>0</v>
          </cell>
          <cell r="MW243">
            <v>0</v>
          </cell>
          <cell r="MX243"/>
          <cell r="MY243"/>
          <cell r="MZ243"/>
          <cell r="NA243">
            <v>525000</v>
          </cell>
          <cell r="NB243">
            <v>0</v>
          </cell>
          <cell r="NC243">
            <v>0</v>
          </cell>
          <cell r="ND243"/>
          <cell r="NE243"/>
          <cell r="NF243"/>
          <cell r="NG243">
            <v>42000</v>
          </cell>
          <cell r="NH243">
            <v>0</v>
          </cell>
          <cell r="NI243">
            <v>0</v>
          </cell>
          <cell r="NJ243"/>
          <cell r="NK243"/>
          <cell r="NL243"/>
          <cell r="NM243">
            <v>0</v>
          </cell>
          <cell r="NN243">
            <v>0</v>
          </cell>
          <cell r="NO243">
            <v>0</v>
          </cell>
          <cell r="NP243"/>
          <cell r="NQ243"/>
          <cell r="NR243"/>
          <cell r="NS243">
            <v>0</v>
          </cell>
          <cell r="NT243">
            <v>0</v>
          </cell>
          <cell r="NU243">
            <v>0</v>
          </cell>
          <cell r="NV243"/>
          <cell r="NW243"/>
          <cell r="NX243"/>
          <cell r="NY243">
            <v>1000</v>
          </cell>
          <cell r="NZ243">
            <v>0</v>
          </cell>
          <cell r="OA243">
            <v>0</v>
          </cell>
          <cell r="OB243"/>
          <cell r="OC243"/>
          <cell r="OD243"/>
          <cell r="OE243">
            <v>10000</v>
          </cell>
          <cell r="OF243">
            <v>0</v>
          </cell>
          <cell r="OG243">
            <v>0</v>
          </cell>
          <cell r="OH243"/>
          <cell r="OI243"/>
          <cell r="OJ243"/>
          <cell r="OK243">
            <v>0</v>
          </cell>
          <cell r="OL243">
            <v>0</v>
          </cell>
          <cell r="OM243">
            <v>0</v>
          </cell>
          <cell r="ON243"/>
          <cell r="OO243"/>
          <cell r="OP243"/>
          <cell r="OQ243">
            <v>0</v>
          </cell>
          <cell r="OR243">
            <v>0</v>
          </cell>
          <cell r="OS243">
            <v>0</v>
          </cell>
          <cell r="OT243"/>
          <cell r="OU243"/>
          <cell r="OV243"/>
          <cell r="OW243">
            <v>0</v>
          </cell>
          <cell r="OX243">
            <v>0</v>
          </cell>
          <cell r="OY243">
            <v>0</v>
          </cell>
          <cell r="OZ243"/>
          <cell r="PA243"/>
          <cell r="PB243"/>
          <cell r="PC243">
            <v>485000</v>
          </cell>
          <cell r="PD243">
            <v>0</v>
          </cell>
          <cell r="PE243">
            <v>0</v>
          </cell>
          <cell r="PF243"/>
          <cell r="PG243"/>
          <cell r="PH243"/>
          <cell r="PI243">
            <v>15000</v>
          </cell>
          <cell r="PJ243">
            <v>0</v>
          </cell>
          <cell r="PK243">
            <v>0</v>
          </cell>
          <cell r="PL243"/>
          <cell r="PM243"/>
          <cell r="PN243"/>
          <cell r="PO243">
            <v>1609352</v>
          </cell>
          <cell r="PP243">
            <v>0</v>
          </cell>
          <cell r="PQ243">
            <v>0</v>
          </cell>
          <cell r="PR243"/>
          <cell r="PS243"/>
          <cell r="PT243"/>
          <cell r="PU243">
            <v>15100000</v>
          </cell>
          <cell r="PV243">
            <v>4000000</v>
          </cell>
          <cell r="PW243">
            <v>4000000</v>
          </cell>
          <cell r="PX243">
            <v>100</v>
          </cell>
          <cell r="PY243">
            <v>4000000</v>
          </cell>
          <cell r="PZ243">
            <v>0</v>
          </cell>
          <cell r="QA243">
            <v>100</v>
          </cell>
          <cell r="QB243"/>
          <cell r="QC243"/>
          <cell r="QD243">
            <v>3600000</v>
          </cell>
          <cell r="QE243">
            <v>2666000</v>
          </cell>
          <cell r="QF243">
            <v>2666000</v>
          </cell>
          <cell r="QG243">
            <v>4000000</v>
          </cell>
          <cell r="QH243">
            <v>0</v>
          </cell>
          <cell r="QI243">
            <v>0</v>
          </cell>
          <cell r="QJ243">
            <v>0</v>
          </cell>
          <cell r="QK243">
            <v>0</v>
          </cell>
          <cell r="QL243">
            <v>0</v>
          </cell>
          <cell r="QM243">
            <v>0</v>
          </cell>
          <cell r="QN243">
            <v>0</v>
          </cell>
          <cell r="QO243">
            <v>0</v>
          </cell>
          <cell r="QP243">
            <v>0</v>
          </cell>
          <cell r="QQ243">
            <v>4316706</v>
          </cell>
          <cell r="QR243">
            <v>5254199</v>
          </cell>
          <cell r="QS243">
            <v>6350000</v>
          </cell>
          <cell r="QT243"/>
          <cell r="QU243">
            <v>2961099</v>
          </cell>
          <cell r="QV243">
            <v>2709297</v>
          </cell>
          <cell r="QW243">
            <v>4750000</v>
          </cell>
          <cell r="QX243"/>
          <cell r="QY243"/>
          <cell r="QZ243"/>
          <cell r="RA243"/>
          <cell r="RB243"/>
          <cell r="RC243"/>
          <cell r="RD243"/>
          <cell r="RE243"/>
          <cell r="RF243"/>
          <cell r="RG243"/>
          <cell r="RH243"/>
          <cell r="RI243"/>
          <cell r="RJ243"/>
          <cell r="RK243"/>
          <cell r="RL243"/>
          <cell r="RM243"/>
          <cell r="RN243"/>
          <cell r="RO243"/>
          <cell r="RP243">
            <v>0</v>
          </cell>
          <cell r="RQ243"/>
          <cell r="RR243"/>
          <cell r="RS243"/>
          <cell r="RT243" t="str">
            <v>N</v>
          </cell>
          <cell r="RU243"/>
          <cell r="RV243">
            <v>4000000</v>
          </cell>
          <cell r="RW243">
            <v>0</v>
          </cell>
          <cell r="RX243">
            <v>4000000</v>
          </cell>
          <cell r="RY243">
            <v>0</v>
          </cell>
          <cell r="RZ243" t="str">
            <v>OK</v>
          </cell>
          <cell r="SA243"/>
          <cell r="SB243"/>
          <cell r="SC243"/>
          <cell r="SD243"/>
          <cell r="SE243"/>
          <cell r="SF243" t="e">
            <v>#N/A</v>
          </cell>
          <cell r="SG243"/>
          <cell r="SH243">
            <v>20</v>
          </cell>
          <cell r="SI243"/>
          <cell r="SJ243"/>
          <cell r="SK243"/>
          <cell r="SL243">
            <v>20</v>
          </cell>
          <cell r="SM243"/>
          <cell r="SN243"/>
          <cell r="SO243"/>
          <cell r="SP243">
            <v>0</v>
          </cell>
          <cell r="SQ243"/>
          <cell r="SR243"/>
          <cell r="SS243"/>
          <cell r="ST243">
            <v>0</v>
          </cell>
          <cell r="SU243"/>
          <cell r="SV243">
            <v>15000000</v>
          </cell>
          <cell r="SW243"/>
          <cell r="SX243">
            <v>1.0066666666666666</v>
          </cell>
          <cell r="SY243">
            <v>15960000</v>
          </cell>
          <cell r="SZ243">
            <v>15960000</v>
          </cell>
          <cell r="TA243" t="str">
            <v>OK</v>
          </cell>
          <cell r="TB243">
            <v>0</v>
          </cell>
          <cell r="TC243" t="str">
            <v>OK</v>
          </cell>
          <cell r="TD243">
            <v>258899.67637540455</v>
          </cell>
          <cell r="TE243">
            <v>0</v>
          </cell>
          <cell r="TF243" t="str">
            <v>OK</v>
          </cell>
          <cell r="TG243"/>
          <cell r="TH243"/>
          <cell r="TI243"/>
          <cell r="TJ243"/>
          <cell r="TK243"/>
          <cell r="TL243">
            <v>0</v>
          </cell>
          <cell r="TM243"/>
          <cell r="TN243">
            <v>0</v>
          </cell>
          <cell r="TO243"/>
          <cell r="TP243">
            <v>0</v>
          </cell>
          <cell r="TQ243">
            <v>0</v>
          </cell>
          <cell r="TR243">
            <v>0</v>
          </cell>
          <cell r="TS243">
            <v>50000</v>
          </cell>
          <cell r="TT243">
            <v>0</v>
          </cell>
          <cell r="TU243" t="str">
            <v>obnova základního vybavení pracoviště</v>
          </cell>
          <cell r="TV243">
            <v>10000</v>
          </cell>
          <cell r="TW243">
            <v>0</v>
          </cell>
          <cell r="TX243" t="str">
            <v>nespecifikovány</v>
          </cell>
          <cell r="TY243"/>
          <cell r="TZ243"/>
          <cell r="UA243"/>
          <cell r="UB243"/>
          <cell r="UC243"/>
          <cell r="UD243">
            <v>2666000</v>
          </cell>
          <cell r="UE243">
            <v>559000</v>
          </cell>
          <cell r="UF243">
            <v>0</v>
          </cell>
          <cell r="UG243">
            <v>0</v>
          </cell>
          <cell r="UH243">
            <v>3225000</v>
          </cell>
          <cell r="UI243"/>
          <cell r="UJ243"/>
          <cell r="UK243"/>
          <cell r="UL243">
            <v>3225000</v>
          </cell>
          <cell r="UM243"/>
          <cell r="UN243"/>
          <cell r="UO243"/>
          <cell r="UP243">
            <v>3225000</v>
          </cell>
          <cell r="UQ243">
            <v>0</v>
          </cell>
          <cell r="UR243">
            <v>0</v>
          </cell>
          <cell r="US243">
            <v>30</v>
          </cell>
          <cell r="UT243" t="str">
            <v>Nesplněno</v>
          </cell>
          <cell r="UU243"/>
          <cell r="UV243"/>
          <cell r="UW243"/>
          <cell r="UX243"/>
          <cell r="UY243"/>
          <cell r="UZ243">
            <v>2</v>
          </cell>
          <cell r="VA243">
            <v>3676499.9999999995</v>
          </cell>
          <cell r="VB243"/>
          <cell r="VC243"/>
          <cell r="VD243"/>
          <cell r="VE243"/>
          <cell r="VF243">
            <v>0</v>
          </cell>
          <cell r="VG243"/>
          <cell r="VH243"/>
          <cell r="VI243"/>
          <cell r="VJ243" t="str">
            <v>OK</v>
          </cell>
          <cell r="VK243">
            <v>3676499.9999999995</v>
          </cell>
          <cell r="VL243">
            <v>3676499.9999999995</v>
          </cell>
          <cell r="VM243">
            <v>3676499.9999999995</v>
          </cell>
          <cell r="VN243">
            <v>3676499.9999999995</v>
          </cell>
          <cell r="VO243">
            <v>3676000</v>
          </cell>
          <cell r="VP243">
            <v>3676000</v>
          </cell>
          <cell r="VQ243" t="str">
            <v>OK</v>
          </cell>
          <cell r="VR243">
            <v>451000</v>
          </cell>
          <cell r="VS243">
            <v>451499.99999999953</v>
          </cell>
          <cell r="VT243" t="str">
            <v>OK</v>
          </cell>
          <cell r="VU243">
            <v>113.98449612403101</v>
          </cell>
          <cell r="VV243">
            <v>324000</v>
          </cell>
          <cell r="VW243">
            <v>3225000</v>
          </cell>
          <cell r="VX243">
            <v>4000000</v>
          </cell>
          <cell r="VY243">
            <v>4000000</v>
          </cell>
          <cell r="VZ243">
            <v>4000000</v>
          </cell>
          <cell r="WA243">
            <v>0</v>
          </cell>
          <cell r="WB243">
            <v>4000000</v>
          </cell>
          <cell r="WC243">
            <v>0</v>
          </cell>
          <cell r="WD243"/>
          <cell r="WE243"/>
          <cell r="WF243"/>
          <cell r="WG243"/>
          <cell r="WH243"/>
          <cell r="WI243">
            <v>4000000</v>
          </cell>
          <cell r="WJ243">
            <v>0</v>
          </cell>
          <cell r="WK243" t="str">
            <v>OK</v>
          </cell>
          <cell r="WL243">
            <v>0</v>
          </cell>
          <cell r="WM243" t="str">
            <v xml:space="preserve">osoby s chronickým onemocněním </v>
          </cell>
          <cell r="WN243"/>
          <cell r="WO243">
            <v>183800</v>
          </cell>
          <cell r="WP243"/>
          <cell r="WQ243"/>
          <cell r="WR243"/>
          <cell r="WV243">
            <v>2205600</v>
          </cell>
          <cell r="WW243"/>
          <cell r="WX243">
            <v>1470400</v>
          </cell>
          <cell r="WY243"/>
          <cell r="WZ243"/>
          <cell r="XA243">
            <v>183800</v>
          </cell>
          <cell r="XB243">
            <v>227891</v>
          </cell>
          <cell r="XC243">
            <v>80.652592686854689</v>
          </cell>
          <cell r="XD243">
            <v>2</v>
          </cell>
          <cell r="XE243">
            <v>324000</v>
          </cell>
          <cell r="XF243">
            <v>324000</v>
          </cell>
          <cell r="XG243"/>
          <cell r="XH243">
            <v>324000</v>
          </cell>
          <cell r="XI243">
            <v>0</v>
          </cell>
        </row>
        <row r="244">
          <cell r="A244">
            <v>7130557</v>
          </cell>
          <cell r="B244" t="str">
            <v>NNO</v>
          </cell>
          <cell r="C244">
            <v>1</v>
          </cell>
          <cell r="D244" t="str">
            <v>Fany DK s.r.o.</v>
          </cell>
          <cell r="E244">
            <v>7408242</v>
          </cell>
          <cell r="F244" t="str">
            <v xml:space="preserve">Dlouhá 1865/44
Nový Jičín
741 01 Nový Jičín 1
</v>
          </cell>
          <cell r="G244" t="str">
            <v>Společnost s ručením omezeným</v>
          </cell>
          <cell r="H244" t="str">
            <v>pečovatelská služba</v>
          </cell>
          <cell r="I244" t="str">
            <v>sociální péče</v>
          </cell>
          <cell r="J244" t="str">
            <v>Fany DK s.r.o.</v>
          </cell>
          <cell r="K244">
            <v>43556</v>
          </cell>
          <cell r="L244"/>
          <cell r="M244" t="str">
            <v>N</v>
          </cell>
          <cell r="N244"/>
          <cell r="O244"/>
          <cell r="P244"/>
          <cell r="Q244"/>
          <cell r="R244"/>
          <cell r="S244"/>
          <cell r="T244"/>
          <cell r="U244"/>
          <cell r="V244"/>
          <cell r="W244"/>
          <cell r="X244"/>
          <cell r="Y244"/>
          <cell r="Z244"/>
          <cell r="AA244"/>
          <cell r="AB244"/>
          <cell r="AC244"/>
          <cell r="AD244"/>
          <cell r="AE244"/>
          <cell r="AF244"/>
          <cell r="AG244"/>
          <cell r="AH244"/>
          <cell r="AI244"/>
          <cell r="AJ244"/>
          <cell r="AK244"/>
          <cell r="AL244"/>
          <cell r="AM244"/>
          <cell r="AN244"/>
          <cell r="AO244"/>
          <cell r="AP244"/>
          <cell r="AQ244" t="str">
            <v>• počet klientů: 4</v>
          </cell>
          <cell r="AR244">
            <v>60</v>
          </cell>
          <cell r="AS244">
            <v>50</v>
          </cell>
          <cell r="AT244">
            <v>63</v>
          </cell>
          <cell r="AU244">
            <v>90</v>
          </cell>
          <cell r="AV244">
            <v>100</v>
          </cell>
          <cell r="AW244"/>
          <cell r="AX244"/>
          <cell r="AY244"/>
          <cell r="AZ244"/>
          <cell r="BA244"/>
          <cell r="BB244"/>
          <cell r="BC244"/>
          <cell r="BD244"/>
          <cell r="BE244"/>
          <cell r="BF244"/>
          <cell r="BG244"/>
          <cell r="BH244"/>
          <cell r="BI244"/>
          <cell r="BJ244"/>
          <cell r="BK244">
            <v>10000</v>
          </cell>
          <cell r="BL244"/>
          <cell r="BM244" t="str">
            <v>• 11. osoby s chronickým onemocněním
• 12. osoby s jiným zdravotním postižením
• 13. osoby s kombinovaným postižením
• 14. osoby s mentálním postižením
• 15. osoby s tělesným postižením
• 16. osoby se sluchovým postižením
• 17. osoby se zdravotním postižením
• 18. osoby se zrakovým postižením
• 23. rodiny s dítětem/dětmi
• 24. senioři</v>
          </cell>
          <cell r="BN244" t="str">
            <v>senioři</v>
          </cell>
          <cell r="BO244" t="str">
            <v>• děti kojeneckého věku (do 1 roku)
• děti předškolního věku (1 - 6 let)
• mladší senioři (65 – 80 let)
• starší senioři (nad 80 let)</v>
          </cell>
          <cell r="BP244">
            <v>0</v>
          </cell>
          <cell r="BQ244">
            <v>0</v>
          </cell>
          <cell r="BR244">
            <v>0</v>
          </cell>
          <cell r="BS244">
            <v>0</v>
          </cell>
          <cell r="BT244">
            <v>0</v>
          </cell>
          <cell r="BU244">
            <v>4</v>
          </cell>
          <cell r="BV244">
            <v>10</v>
          </cell>
          <cell r="BW244">
            <v>60</v>
          </cell>
          <cell r="BX244">
            <v>10</v>
          </cell>
          <cell r="BY244">
            <v>0</v>
          </cell>
          <cell r="BZ244">
            <v>4</v>
          </cell>
          <cell r="CA244">
            <v>10</v>
          </cell>
          <cell r="CB244">
            <v>60</v>
          </cell>
          <cell r="CC244">
            <v>10</v>
          </cell>
          <cell r="CD244">
            <v>0</v>
          </cell>
          <cell r="CE244">
            <v>0</v>
          </cell>
          <cell r="CF244">
            <v>84</v>
          </cell>
          <cell r="CG244">
            <v>84</v>
          </cell>
          <cell r="CH244">
            <v>2</v>
          </cell>
          <cell r="CI244">
            <v>0</v>
          </cell>
          <cell r="CJ244">
            <v>0</v>
          </cell>
          <cell r="CK244">
            <v>0</v>
          </cell>
          <cell r="CL244">
            <v>0</v>
          </cell>
          <cell r="CM244">
            <v>0</v>
          </cell>
          <cell r="CN244">
            <v>6</v>
          </cell>
          <cell r="CO244">
            <v>15</v>
          </cell>
          <cell r="CP244">
            <v>66</v>
          </cell>
          <cell r="CQ244">
            <v>13</v>
          </cell>
          <cell r="CR244">
            <v>0</v>
          </cell>
          <cell r="CS244">
            <v>6</v>
          </cell>
          <cell r="CT244">
            <v>15</v>
          </cell>
          <cell r="CU244">
            <v>66</v>
          </cell>
          <cell r="CV244">
            <v>13</v>
          </cell>
          <cell r="CW244">
            <v>0</v>
          </cell>
          <cell r="CX244">
            <v>0</v>
          </cell>
          <cell r="CY244">
            <v>100</v>
          </cell>
          <cell r="CZ244">
            <v>100</v>
          </cell>
          <cell r="DA244">
            <v>1</v>
          </cell>
          <cell r="DB244"/>
          <cell r="DC244"/>
          <cell r="DD244"/>
          <cell r="DE244"/>
          <cell r="DF244"/>
          <cell r="DG244"/>
          <cell r="DH244"/>
          <cell r="DI244"/>
          <cell r="DJ244"/>
          <cell r="DK244"/>
          <cell r="DL244"/>
          <cell r="DM244"/>
          <cell r="DN244"/>
          <cell r="DO244"/>
          <cell r="DP244"/>
          <cell r="DQ244"/>
          <cell r="DR244"/>
          <cell r="DS244"/>
          <cell r="DT244"/>
          <cell r="DU244"/>
          <cell r="DV244"/>
          <cell r="DW244"/>
          <cell r="DX244"/>
          <cell r="DY244"/>
          <cell r="DZ244"/>
          <cell r="EA244"/>
          <cell r="EB244"/>
          <cell r="EC244"/>
          <cell r="ED244"/>
          <cell r="EE244"/>
          <cell r="EF244"/>
          <cell r="EG244"/>
          <cell r="EH244"/>
          <cell r="EI244"/>
          <cell r="EJ244"/>
          <cell r="EK244"/>
          <cell r="EL244">
            <v>1</v>
          </cell>
          <cell r="EM244">
            <v>1</v>
          </cell>
          <cell r="EN244">
            <v>0.5</v>
          </cell>
          <cell r="EO244">
            <v>542400</v>
          </cell>
          <cell r="EP244">
            <v>500000</v>
          </cell>
          <cell r="EQ244">
            <v>7</v>
          </cell>
          <cell r="ER244">
            <v>6.5</v>
          </cell>
          <cell r="ES244">
            <v>7</v>
          </cell>
          <cell r="ET244">
            <v>2076000</v>
          </cell>
          <cell r="EU244">
            <v>1200000</v>
          </cell>
          <cell r="EV244">
            <v>1</v>
          </cell>
          <cell r="EW244">
            <v>0.2</v>
          </cell>
          <cell r="EX244">
            <v>0.2</v>
          </cell>
          <cell r="EY244">
            <v>111600</v>
          </cell>
          <cell r="EZ244">
            <v>0</v>
          </cell>
          <cell r="FA244"/>
          <cell r="FB244"/>
          <cell r="FC244"/>
          <cell r="FD244"/>
          <cell r="FE244"/>
          <cell r="FF244"/>
          <cell r="FG244"/>
          <cell r="FH244"/>
          <cell r="FI244"/>
          <cell r="FJ244"/>
          <cell r="FK244"/>
          <cell r="FL244"/>
          <cell r="FM244"/>
          <cell r="FN244"/>
          <cell r="FO244"/>
          <cell r="FP244">
            <v>2</v>
          </cell>
          <cell r="FQ244">
            <v>1.75</v>
          </cell>
          <cell r="FR244">
            <v>1.5</v>
          </cell>
          <cell r="FS244">
            <v>640800</v>
          </cell>
          <cell r="FT244">
            <v>300000</v>
          </cell>
          <cell r="FU244"/>
          <cell r="FV244"/>
          <cell r="FW244"/>
          <cell r="FX244"/>
          <cell r="FY244"/>
          <cell r="FZ244"/>
          <cell r="GA244">
            <v>1</v>
          </cell>
          <cell r="GB244">
            <v>0.5</v>
          </cell>
          <cell r="GC244">
            <v>12</v>
          </cell>
          <cell r="GD244">
            <v>0.5</v>
          </cell>
          <cell r="GE244">
            <v>156000</v>
          </cell>
          <cell r="GF244">
            <v>100000</v>
          </cell>
          <cell r="GG244"/>
          <cell r="GH244"/>
          <cell r="GI244"/>
          <cell r="GJ244"/>
          <cell r="GK244"/>
          <cell r="GL244"/>
          <cell r="GM244"/>
          <cell r="GN244"/>
          <cell r="GO244"/>
          <cell r="GP244"/>
          <cell r="GQ244"/>
          <cell r="GR244"/>
          <cell r="GS244"/>
          <cell r="GT244"/>
          <cell r="GU244"/>
          <cell r="GV244"/>
          <cell r="GW244"/>
          <cell r="GX244"/>
          <cell r="GY244"/>
          <cell r="GZ244"/>
          <cell r="HA244"/>
          <cell r="HB244"/>
          <cell r="HC244"/>
          <cell r="HD244"/>
          <cell r="HE244"/>
          <cell r="HF244"/>
          <cell r="HG244"/>
          <cell r="HH244"/>
          <cell r="HI244"/>
          <cell r="HJ244"/>
          <cell r="HK244"/>
          <cell r="HL244"/>
          <cell r="HM244"/>
          <cell r="HN244"/>
          <cell r="HO244"/>
          <cell r="HP244"/>
          <cell r="HQ244"/>
          <cell r="HR244"/>
          <cell r="HS244"/>
          <cell r="HT244"/>
          <cell r="HU244"/>
          <cell r="HV244"/>
          <cell r="HW244"/>
          <cell r="HX244"/>
          <cell r="HY244"/>
          <cell r="HZ244"/>
          <cell r="IA244"/>
          <cell r="IB244"/>
          <cell r="IC244"/>
          <cell r="ID244"/>
          <cell r="IE244"/>
          <cell r="IF244"/>
          <cell r="IG244"/>
          <cell r="IH244"/>
          <cell r="II244">
            <v>1</v>
          </cell>
          <cell r="IJ244">
            <v>0.5</v>
          </cell>
          <cell r="IK244">
            <v>12</v>
          </cell>
          <cell r="IL244">
            <v>0.5</v>
          </cell>
          <cell r="IM244">
            <v>156000</v>
          </cell>
          <cell r="IN244">
            <v>0</v>
          </cell>
          <cell r="IO244">
            <v>11</v>
          </cell>
          <cell r="IP244">
            <v>3300</v>
          </cell>
          <cell r="IQ244">
            <v>1.587</v>
          </cell>
          <cell r="IR244">
            <v>420000</v>
          </cell>
          <cell r="IS244">
            <v>135000</v>
          </cell>
          <cell r="IT244">
            <v>5</v>
          </cell>
          <cell r="IU244">
            <v>1500</v>
          </cell>
          <cell r="IV244">
            <v>0.72099999999999997</v>
          </cell>
          <cell r="IW244">
            <v>240000</v>
          </cell>
          <cell r="IX244">
            <v>0</v>
          </cell>
          <cell r="IY244"/>
          <cell r="IZ244"/>
          <cell r="JA244"/>
          <cell r="JB244"/>
          <cell r="JC244"/>
          <cell r="JD244"/>
          <cell r="JE244"/>
          <cell r="JF244"/>
          <cell r="JG244"/>
          <cell r="JH244"/>
          <cell r="JI244"/>
          <cell r="JJ244"/>
          <cell r="JK244"/>
          <cell r="JL244"/>
          <cell r="JM244"/>
          <cell r="JN244"/>
          <cell r="JO244"/>
          <cell r="JP244"/>
          <cell r="JQ244"/>
          <cell r="JR244"/>
          <cell r="JS244"/>
          <cell r="JT244"/>
          <cell r="JU244"/>
          <cell r="JV244"/>
          <cell r="JW244"/>
          <cell r="JX244"/>
          <cell r="JY244"/>
          <cell r="JZ244"/>
          <cell r="KA244"/>
          <cell r="KB244"/>
          <cell r="KC244"/>
          <cell r="KD244"/>
          <cell r="KE244"/>
          <cell r="KF244"/>
          <cell r="KG244"/>
          <cell r="KH244">
            <v>3</v>
          </cell>
          <cell r="KI244">
            <v>287</v>
          </cell>
          <cell r="KJ244">
            <v>7.7</v>
          </cell>
          <cell r="KK244">
            <v>0.5</v>
          </cell>
          <cell r="KL244">
            <v>1.587</v>
          </cell>
          <cell r="KM244">
            <v>0</v>
          </cell>
          <cell r="KN244">
            <v>9.7870000000000008</v>
          </cell>
          <cell r="KO244">
            <v>9.786999999999999</v>
          </cell>
          <cell r="KP244">
            <v>2.9710000000000001</v>
          </cell>
          <cell r="KQ244">
            <v>12.757999999999999</v>
          </cell>
          <cell r="KR244">
            <v>3370800</v>
          </cell>
          <cell r="KS244">
            <v>2000000</v>
          </cell>
          <cell r="KT244">
            <v>2000000</v>
          </cell>
          <cell r="KU244"/>
          <cell r="KV244"/>
          <cell r="KW244"/>
          <cell r="KX244">
            <v>312000</v>
          </cell>
          <cell r="KY244">
            <v>100000</v>
          </cell>
          <cell r="KZ244">
            <v>100000</v>
          </cell>
          <cell r="LA244"/>
          <cell r="LB244"/>
          <cell r="LC244"/>
          <cell r="LD244">
            <v>660000</v>
          </cell>
          <cell r="LE244">
            <v>135000</v>
          </cell>
          <cell r="LF244">
            <v>135000</v>
          </cell>
          <cell r="LG244"/>
          <cell r="LH244"/>
          <cell r="LI244"/>
          <cell r="LJ244">
            <v>48000</v>
          </cell>
          <cell r="LK244">
            <v>0</v>
          </cell>
          <cell r="LL244">
            <v>0</v>
          </cell>
          <cell r="LM244"/>
          <cell r="LN244"/>
          <cell r="LO244"/>
          <cell r="LP244">
            <v>2235000</v>
          </cell>
          <cell r="LQ244">
            <v>0</v>
          </cell>
          <cell r="LR244">
            <v>0</v>
          </cell>
          <cell r="LS244">
            <v>0</v>
          </cell>
          <cell r="LT244"/>
          <cell r="LU244"/>
          <cell r="LV244"/>
          <cell r="LW244">
            <v>80000</v>
          </cell>
          <cell r="LX244">
            <v>0</v>
          </cell>
          <cell r="LY244">
            <v>0</v>
          </cell>
          <cell r="LZ244"/>
          <cell r="MA244"/>
          <cell r="MB244"/>
          <cell r="MC244">
            <v>0</v>
          </cell>
          <cell r="MD244">
            <v>0</v>
          </cell>
          <cell r="ME244">
            <v>0</v>
          </cell>
          <cell r="MF244"/>
          <cell r="MG244"/>
          <cell r="MH244"/>
          <cell r="MI244">
            <v>40000</v>
          </cell>
          <cell r="MJ244">
            <v>0</v>
          </cell>
          <cell r="MK244">
            <v>0</v>
          </cell>
          <cell r="ML244"/>
          <cell r="MM244"/>
          <cell r="MN244"/>
          <cell r="MO244">
            <v>270000</v>
          </cell>
          <cell r="MP244">
            <v>270000</v>
          </cell>
          <cell r="MQ244">
            <v>270000</v>
          </cell>
          <cell r="MR244"/>
          <cell r="MS244"/>
          <cell r="MT244"/>
          <cell r="MU244">
            <v>79000</v>
          </cell>
          <cell r="MV244">
            <v>0</v>
          </cell>
          <cell r="MW244">
            <v>0</v>
          </cell>
          <cell r="MX244"/>
          <cell r="MY244"/>
          <cell r="MZ244"/>
          <cell r="NA244">
            <v>0</v>
          </cell>
          <cell r="NB244">
            <v>0</v>
          </cell>
          <cell r="NC244">
            <v>0</v>
          </cell>
          <cell r="ND244"/>
          <cell r="NE244"/>
          <cell r="NF244"/>
          <cell r="NG244">
            <v>20000</v>
          </cell>
          <cell r="NH244">
            <v>0</v>
          </cell>
          <cell r="NI244">
            <v>0</v>
          </cell>
          <cell r="NJ244"/>
          <cell r="NK244"/>
          <cell r="NL244"/>
          <cell r="NM244">
            <v>188000</v>
          </cell>
          <cell r="NN244">
            <v>50000</v>
          </cell>
          <cell r="NO244">
            <v>50000</v>
          </cell>
          <cell r="NP244"/>
          <cell r="NQ244"/>
          <cell r="NR244"/>
          <cell r="NS244">
            <v>173000</v>
          </cell>
          <cell r="NT244">
            <v>50000</v>
          </cell>
          <cell r="NU244">
            <v>50000</v>
          </cell>
          <cell r="NV244"/>
          <cell r="NW244"/>
          <cell r="NX244"/>
          <cell r="NY244">
            <v>35000</v>
          </cell>
          <cell r="NZ244">
            <v>30000</v>
          </cell>
          <cell r="OA244">
            <v>30000</v>
          </cell>
          <cell r="OB244"/>
          <cell r="OC244"/>
          <cell r="OD244"/>
          <cell r="OE244">
            <v>143000</v>
          </cell>
          <cell r="OF244">
            <v>50000</v>
          </cell>
          <cell r="OG244">
            <v>50000</v>
          </cell>
          <cell r="OH244"/>
          <cell r="OI244"/>
          <cell r="OJ244"/>
          <cell r="OK244">
            <v>1000</v>
          </cell>
          <cell r="OL244">
            <v>0</v>
          </cell>
          <cell r="OM244">
            <v>0</v>
          </cell>
          <cell r="ON244"/>
          <cell r="OO244"/>
          <cell r="OP244"/>
          <cell r="OQ244">
            <v>0</v>
          </cell>
          <cell r="OR244">
            <v>0</v>
          </cell>
          <cell r="OS244">
            <v>0</v>
          </cell>
          <cell r="OT244"/>
          <cell r="OU244"/>
          <cell r="OV244"/>
          <cell r="OW244">
            <v>0</v>
          </cell>
          <cell r="OX244">
            <v>0</v>
          </cell>
          <cell r="OY244">
            <v>0</v>
          </cell>
          <cell r="OZ244"/>
          <cell r="PA244"/>
          <cell r="PB244"/>
          <cell r="PC244">
            <v>123000</v>
          </cell>
          <cell r="PD244">
            <v>60000</v>
          </cell>
          <cell r="PE244">
            <v>60000</v>
          </cell>
          <cell r="PF244"/>
          <cell r="PG244"/>
          <cell r="PH244"/>
          <cell r="PI244">
            <v>56000</v>
          </cell>
          <cell r="PJ244">
            <v>50000</v>
          </cell>
          <cell r="PK244">
            <v>50000</v>
          </cell>
          <cell r="PL244"/>
          <cell r="PM244"/>
          <cell r="PN244"/>
          <cell r="PO244">
            <v>85000</v>
          </cell>
          <cell r="PP244">
            <v>55000</v>
          </cell>
          <cell r="PQ244">
            <v>55000</v>
          </cell>
          <cell r="PR244"/>
          <cell r="PS244"/>
          <cell r="PT244"/>
          <cell r="PU244">
            <v>5683800</v>
          </cell>
          <cell r="PV244">
            <v>2850000</v>
          </cell>
          <cell r="PW244">
            <v>2850000</v>
          </cell>
          <cell r="PX244">
            <v>100</v>
          </cell>
          <cell r="PY244">
            <v>2850000</v>
          </cell>
          <cell r="PZ244">
            <v>0</v>
          </cell>
          <cell r="QA244">
            <v>100</v>
          </cell>
          <cell r="QB244"/>
          <cell r="QC244">
            <v>3781475</v>
          </cell>
          <cell r="QD244">
            <v>1000000</v>
          </cell>
          <cell r="QE244">
            <v>181165</v>
          </cell>
          <cell r="QF244">
            <v>1388000</v>
          </cell>
          <cell r="QG244">
            <v>2850000</v>
          </cell>
          <cell r="QH244">
            <v>3933</v>
          </cell>
          <cell r="QI244">
            <v>0</v>
          </cell>
          <cell r="QJ244">
            <v>0</v>
          </cell>
          <cell r="QK244">
            <v>0</v>
          </cell>
          <cell r="QL244">
            <v>0</v>
          </cell>
          <cell r="QM244">
            <v>0</v>
          </cell>
          <cell r="QN244">
            <v>0</v>
          </cell>
          <cell r="QO244">
            <v>0</v>
          </cell>
          <cell r="QP244">
            <v>0</v>
          </cell>
          <cell r="QQ244">
            <v>2188918</v>
          </cell>
          <cell r="QR244">
            <v>2337172</v>
          </cell>
          <cell r="QS244">
            <v>2833800</v>
          </cell>
          <cell r="QT244"/>
          <cell r="QU244">
            <v>15149</v>
          </cell>
          <cell r="QV244">
            <v>6595</v>
          </cell>
          <cell r="QW244">
            <v>0</v>
          </cell>
          <cell r="QX244"/>
          <cell r="QY244"/>
          <cell r="QZ244"/>
          <cell r="RA244"/>
          <cell r="RB244"/>
          <cell r="RC244"/>
          <cell r="RD244"/>
          <cell r="RE244"/>
          <cell r="RF244"/>
          <cell r="RG244"/>
          <cell r="RH244"/>
          <cell r="RI244"/>
          <cell r="RJ244"/>
          <cell r="RK244"/>
          <cell r="RL244"/>
          <cell r="RM244"/>
          <cell r="RN244"/>
          <cell r="RO244"/>
          <cell r="RP244">
            <v>0</v>
          </cell>
          <cell r="RQ244"/>
          <cell r="RR244"/>
          <cell r="RS244"/>
          <cell r="RT244" t="str">
            <v>N</v>
          </cell>
          <cell r="RU244"/>
          <cell r="RV244">
            <v>2850000</v>
          </cell>
          <cell r="RW244">
            <v>0</v>
          </cell>
          <cell r="RX244">
            <v>2850000</v>
          </cell>
          <cell r="RY244">
            <v>0</v>
          </cell>
          <cell r="RZ244" t="str">
            <v>OK</v>
          </cell>
          <cell r="SA244"/>
          <cell r="SB244"/>
          <cell r="SC244"/>
          <cell r="SD244"/>
          <cell r="SE244"/>
          <cell r="SF244" t="e">
            <v>#N/A</v>
          </cell>
          <cell r="SG244">
            <v>5.4</v>
          </cell>
          <cell r="SH244"/>
          <cell r="SI244"/>
          <cell r="SJ244"/>
          <cell r="SK244">
            <v>5.4</v>
          </cell>
          <cell r="SL244"/>
          <cell r="SM244"/>
          <cell r="SN244"/>
          <cell r="SO244">
            <v>0</v>
          </cell>
          <cell r="SP244"/>
          <cell r="SQ244"/>
          <cell r="SR244"/>
          <cell r="SS244">
            <v>181.2407407407407</v>
          </cell>
          <cell r="ST244"/>
          <cell r="SU244" t="str">
            <v>poslali nový rozpočet MSK 169696/2022 a potvrdili administrativní chybu MSK 6102/2023</v>
          </cell>
          <cell r="SV244">
            <v>5918000</v>
          </cell>
          <cell r="SW244"/>
          <cell r="SX244">
            <v>0.96042581953362627</v>
          </cell>
          <cell r="SY244">
            <v>6578000</v>
          </cell>
          <cell r="SZ244">
            <v>6578000</v>
          </cell>
          <cell r="TA244" t="str">
            <v>ok</v>
          </cell>
          <cell r="TB244">
            <v>0</v>
          </cell>
          <cell r="TC244" t="str">
            <v>OK</v>
          </cell>
          <cell r="TD244">
            <v>175184.19815018028</v>
          </cell>
          <cell r="TE244">
            <v>0</v>
          </cell>
          <cell r="TF244" t="str">
            <v>v řešení, kapacity nad povolený limit, neuznatelný náklad odpisy ve výši 50.000 Kč, v upraveném rozpočtu vyňato, původně bez dotace od obce, v opraveném rozpočtu doložena obec</v>
          </cell>
          <cell r="TG244">
            <v>2</v>
          </cell>
          <cell r="TH244">
            <v>1</v>
          </cell>
          <cell r="TI244"/>
          <cell r="TJ244" t="str">
            <v>ano</v>
          </cell>
          <cell r="TK244"/>
          <cell r="TL244">
            <v>0</v>
          </cell>
          <cell r="TM244" t="str">
            <v>bez dotace od obce v původním rozpočtu, pak opraveno</v>
          </cell>
          <cell r="TN244">
            <v>0</v>
          </cell>
          <cell r="TO244"/>
          <cell r="TP244">
            <v>0</v>
          </cell>
          <cell r="TQ244">
            <v>0</v>
          </cell>
          <cell r="TR244">
            <v>0</v>
          </cell>
          <cell r="TS244">
            <v>80000</v>
          </cell>
          <cell r="TT244">
            <v>0</v>
          </cell>
          <cell r="TU244" t="str">
            <v>notebooky, telefony, tiskárny</v>
          </cell>
          <cell r="TV244">
            <v>143000</v>
          </cell>
          <cell r="TW244">
            <v>50000</v>
          </cell>
          <cell r="TX244" t="str">
            <v xml:space="preserve"> -</v>
          </cell>
          <cell r="TY244"/>
          <cell r="TZ244"/>
          <cell r="UA244"/>
          <cell r="UB244"/>
          <cell r="UC244"/>
          <cell r="UD244">
            <v>1388000</v>
          </cell>
          <cell r="UE244">
            <v>0</v>
          </cell>
          <cell r="UF244">
            <v>0</v>
          </cell>
          <cell r="UG244">
            <v>0</v>
          </cell>
          <cell r="UH244">
            <v>1388000</v>
          </cell>
          <cell r="UI244"/>
          <cell r="UJ244"/>
          <cell r="UK244"/>
          <cell r="UL244">
            <v>1388000</v>
          </cell>
          <cell r="UM244"/>
          <cell r="UN244"/>
          <cell r="UO244">
            <v>0</v>
          </cell>
          <cell r="UP244">
            <v>1388000</v>
          </cell>
          <cell r="UQ244">
            <v>0</v>
          </cell>
          <cell r="UR244">
            <v>0</v>
          </cell>
          <cell r="US244">
            <v>20</v>
          </cell>
          <cell r="UT244" t="str">
            <v>Nesplněno</v>
          </cell>
          <cell r="UU244"/>
          <cell r="UV244"/>
          <cell r="UW244"/>
          <cell r="UX244"/>
          <cell r="UY244"/>
          <cell r="UZ244">
            <v>3</v>
          </cell>
          <cell r="VA244">
            <v>1471280</v>
          </cell>
          <cell r="VB244"/>
          <cell r="VC244"/>
          <cell r="VD244"/>
          <cell r="VE244">
            <v>294256</v>
          </cell>
          <cell r="VF244">
            <v>294256</v>
          </cell>
          <cell r="VG244">
            <v>294256</v>
          </cell>
          <cell r="VH244">
            <v>0</v>
          </cell>
          <cell r="VI244" t="str">
            <v>OA + PS ve venkovských oblastech + odhlehčovací terénní</v>
          </cell>
          <cell r="VJ244" t="str">
            <v>OK</v>
          </cell>
          <cell r="VK244">
            <v>1765536</v>
          </cell>
          <cell r="VL244">
            <v>1765536</v>
          </cell>
          <cell r="VM244">
            <v>1765536</v>
          </cell>
          <cell r="VN244">
            <v>1765536</v>
          </cell>
          <cell r="VO244">
            <v>1765000</v>
          </cell>
          <cell r="VP244">
            <v>1765000</v>
          </cell>
          <cell r="VQ244" t="str">
            <v>OK</v>
          </cell>
          <cell r="VR244">
            <v>377000</v>
          </cell>
          <cell r="VS244">
            <v>377536</v>
          </cell>
          <cell r="VT244" t="str">
            <v>OK</v>
          </cell>
          <cell r="VU244">
            <v>127.16138328530261</v>
          </cell>
          <cell r="VV244">
            <v>1085000</v>
          </cell>
          <cell r="VW244">
            <v>1388000</v>
          </cell>
          <cell r="VX244">
            <v>2850000</v>
          </cell>
          <cell r="VY244">
            <v>2850000</v>
          </cell>
          <cell r="VZ244">
            <v>2299000</v>
          </cell>
          <cell r="WA244">
            <v>551000</v>
          </cell>
          <cell r="WB244">
            <v>2850000</v>
          </cell>
          <cell r="WC244">
            <v>0</v>
          </cell>
          <cell r="WD244"/>
          <cell r="WE244"/>
          <cell r="WF244"/>
          <cell r="WG244"/>
          <cell r="WH244"/>
          <cell r="WI244">
            <v>2850000</v>
          </cell>
          <cell r="WJ244">
            <v>0</v>
          </cell>
          <cell r="WK244" t="str">
            <v>OK</v>
          </cell>
          <cell r="WL244">
            <v>0</v>
          </cell>
          <cell r="WM244" t="str">
            <v>senioři</v>
          </cell>
          <cell r="WN244"/>
          <cell r="WO244"/>
          <cell r="WP244">
            <v>326851.85185185185</v>
          </cell>
          <cell r="WQ244"/>
          <cell r="WR244"/>
          <cell r="WS244"/>
          <cell r="WT244"/>
          <cell r="WU244"/>
          <cell r="WV244">
            <v>1059000</v>
          </cell>
          <cell r="WW244">
            <v>45071</v>
          </cell>
          <cell r="WX244">
            <v>706000</v>
          </cell>
          <cell r="WY244"/>
          <cell r="WZ244">
            <v>326851.85185185185</v>
          </cell>
          <cell r="XA244"/>
          <cell r="XB244">
            <v>320157</v>
          </cell>
          <cell r="XC244">
            <v>102.09111525028402</v>
          </cell>
          <cell r="XD244">
            <v>2</v>
          </cell>
          <cell r="XE244"/>
          <cell r="XF244" t="e">
            <v>#N/A</v>
          </cell>
          <cell r="XG244"/>
          <cell r="XH244"/>
          <cell r="XI244">
            <v>0</v>
          </cell>
        </row>
        <row r="245">
          <cell r="A245">
            <v>1528578</v>
          </cell>
          <cell r="B245" t="str">
            <v>NNO</v>
          </cell>
          <cell r="C245">
            <v>1</v>
          </cell>
          <cell r="D245" t="str">
            <v>FOKUS - Opava, z.s.</v>
          </cell>
          <cell r="E245">
            <v>26990881</v>
          </cell>
          <cell r="F245" t="str">
            <v xml:space="preserve">Hradecká 650/16
Opava - Předměstí
746 01 Opava 1
</v>
          </cell>
          <cell r="G245" t="str">
            <v>Spolek</v>
          </cell>
          <cell r="H245" t="str">
            <v>sociální rehabilitace</v>
          </cell>
          <cell r="I245" t="str">
            <v>sociální prevence</v>
          </cell>
          <cell r="J245" t="str">
            <v>Centrum duševního zdraví Opava</v>
          </cell>
          <cell r="K245">
            <v>44562</v>
          </cell>
          <cell r="L245"/>
          <cell r="M245" t="str">
            <v>N</v>
          </cell>
          <cell r="N245"/>
          <cell r="O245"/>
          <cell r="P245"/>
          <cell r="Q245"/>
          <cell r="R245"/>
          <cell r="S245"/>
          <cell r="T245"/>
          <cell r="U245"/>
          <cell r="V245"/>
          <cell r="W245"/>
          <cell r="X245"/>
          <cell r="Y245" t="str">
            <v>• počet klientů: 14</v>
          </cell>
          <cell r="Z245"/>
          <cell r="AA245">
            <v>14</v>
          </cell>
          <cell r="AB245">
            <v>14</v>
          </cell>
          <cell r="AC245">
            <v>77</v>
          </cell>
          <cell r="AD245">
            <v>80</v>
          </cell>
          <cell r="AE245">
            <v>90</v>
          </cell>
          <cell r="AF245"/>
          <cell r="AG245"/>
          <cell r="AH245"/>
          <cell r="AI245"/>
          <cell r="AJ245"/>
          <cell r="AK245"/>
          <cell r="AL245"/>
          <cell r="AM245"/>
          <cell r="AN245"/>
          <cell r="AO245"/>
          <cell r="AP245" t="str">
            <v>Většina klientů CDZ využívá obě formy poskytování jak ambulantní tak terénní formu.</v>
          </cell>
          <cell r="AQ245" t="str">
            <v>• počet klientů: 6</v>
          </cell>
          <cell r="AR245">
            <v>6</v>
          </cell>
          <cell r="AS245">
            <v>12</v>
          </cell>
          <cell r="AT245">
            <v>77</v>
          </cell>
          <cell r="AU245">
            <v>90</v>
          </cell>
          <cell r="AV245">
            <v>95</v>
          </cell>
          <cell r="AW245"/>
          <cell r="AX245"/>
          <cell r="AY245"/>
          <cell r="AZ245"/>
          <cell r="BA245"/>
          <cell r="BB245"/>
          <cell r="BC245"/>
          <cell r="BD245"/>
          <cell r="BE245"/>
          <cell r="BF245"/>
          <cell r="BG245"/>
          <cell r="BH245"/>
          <cell r="BI245"/>
          <cell r="BJ245"/>
          <cell r="BK245"/>
          <cell r="BL245"/>
          <cell r="BM245" t="str">
            <v>• 10. osoby s chronickým duševním onemocněním</v>
          </cell>
          <cell r="BN245" t="str">
            <v>osoby s chronickým duševním onemocněním</v>
          </cell>
          <cell r="BO245" t="str">
            <v>• dorost (16 – 18 let)
• mladí dospělí (19 – 26 let)
• dospělí (27 – 64 let)
• mladší senioři (65 – 80 let)</v>
          </cell>
          <cell r="BP245"/>
          <cell r="BQ245"/>
          <cell r="BR245"/>
          <cell r="BS245"/>
          <cell r="BT245"/>
          <cell r="BU245"/>
          <cell r="BV245"/>
          <cell r="BW245"/>
          <cell r="BX245"/>
          <cell r="BY245"/>
          <cell r="BZ245"/>
          <cell r="CA245"/>
          <cell r="CB245"/>
          <cell r="CC245"/>
          <cell r="CD245"/>
          <cell r="CE245"/>
          <cell r="CF245"/>
          <cell r="CG245"/>
          <cell r="CH245"/>
          <cell r="CI245"/>
          <cell r="CJ245"/>
          <cell r="CK245"/>
          <cell r="CL245"/>
          <cell r="CM245"/>
          <cell r="CN245"/>
          <cell r="CO245"/>
          <cell r="CP245"/>
          <cell r="CQ245"/>
          <cell r="CR245"/>
          <cell r="CS245"/>
          <cell r="CT245"/>
          <cell r="CU245"/>
          <cell r="CV245"/>
          <cell r="CW245"/>
          <cell r="CX245"/>
          <cell r="CY245"/>
          <cell r="CZ245"/>
          <cell r="DA245"/>
          <cell r="DB245"/>
          <cell r="DC245"/>
          <cell r="DD245"/>
          <cell r="DE245"/>
          <cell r="DF245"/>
          <cell r="DG245"/>
          <cell r="DH245"/>
          <cell r="DI245"/>
          <cell r="DJ245"/>
          <cell r="DK245"/>
          <cell r="DL245"/>
          <cell r="DM245"/>
          <cell r="DN245"/>
          <cell r="DO245"/>
          <cell r="DP245"/>
          <cell r="DQ245"/>
          <cell r="DR245"/>
          <cell r="DS245"/>
          <cell r="DT245"/>
          <cell r="DU245"/>
          <cell r="DV245"/>
          <cell r="DW245"/>
          <cell r="DX245"/>
          <cell r="DY245"/>
          <cell r="DZ245"/>
          <cell r="EA245"/>
          <cell r="EB245"/>
          <cell r="EC245"/>
          <cell r="ED245"/>
          <cell r="EE245"/>
          <cell r="EF245"/>
          <cell r="EG245"/>
          <cell r="EH245"/>
          <cell r="EI245"/>
          <cell r="EJ245"/>
          <cell r="EK245"/>
          <cell r="EL245">
            <v>5</v>
          </cell>
          <cell r="EM245">
            <v>4.75</v>
          </cell>
          <cell r="EN245">
            <v>0</v>
          </cell>
          <cell r="EO245">
            <v>2768908</v>
          </cell>
          <cell r="EP245">
            <v>2602289</v>
          </cell>
          <cell r="EQ245">
            <v>2</v>
          </cell>
          <cell r="ER245">
            <v>1.8</v>
          </cell>
          <cell r="ES245">
            <v>0</v>
          </cell>
          <cell r="ET245">
            <v>1047654</v>
          </cell>
          <cell r="EU245">
            <v>984611</v>
          </cell>
          <cell r="EV245"/>
          <cell r="EW245"/>
          <cell r="EX245"/>
          <cell r="EY245"/>
          <cell r="EZ245"/>
          <cell r="FA245"/>
          <cell r="FB245"/>
          <cell r="FC245"/>
          <cell r="FD245"/>
          <cell r="FE245"/>
          <cell r="FF245"/>
          <cell r="FG245"/>
          <cell r="FH245"/>
          <cell r="FI245"/>
          <cell r="FJ245"/>
          <cell r="FK245"/>
          <cell r="FL245"/>
          <cell r="FM245"/>
          <cell r="FN245"/>
          <cell r="FO245"/>
          <cell r="FP245">
            <v>4</v>
          </cell>
          <cell r="FQ245">
            <v>1.1499999999999999</v>
          </cell>
          <cell r="FR245">
            <v>0</v>
          </cell>
          <cell r="FS245">
            <v>753438</v>
          </cell>
          <cell r="FT245">
            <v>708100</v>
          </cell>
          <cell r="FU245"/>
          <cell r="FV245"/>
          <cell r="FW245"/>
          <cell r="FX245"/>
          <cell r="FY245"/>
          <cell r="FZ245"/>
          <cell r="GA245"/>
          <cell r="GB245"/>
          <cell r="GC245"/>
          <cell r="GD245"/>
          <cell r="GE245"/>
          <cell r="GF245"/>
          <cell r="GG245"/>
          <cell r="GH245"/>
          <cell r="GI245"/>
          <cell r="GJ245"/>
          <cell r="GK245"/>
          <cell r="GL245"/>
          <cell r="GM245"/>
          <cell r="GN245"/>
          <cell r="GO245"/>
          <cell r="GP245"/>
          <cell r="GQ245"/>
          <cell r="GR245"/>
          <cell r="GS245"/>
          <cell r="GT245"/>
          <cell r="GU245"/>
          <cell r="GV245"/>
          <cell r="GW245"/>
          <cell r="GX245"/>
          <cell r="GY245"/>
          <cell r="GZ245"/>
          <cell r="HA245"/>
          <cell r="HB245"/>
          <cell r="HC245"/>
          <cell r="HD245"/>
          <cell r="HE245"/>
          <cell r="HF245"/>
          <cell r="HG245"/>
          <cell r="HH245"/>
          <cell r="HI245"/>
          <cell r="HJ245"/>
          <cell r="HK245"/>
          <cell r="HL245"/>
          <cell r="HM245"/>
          <cell r="HN245"/>
          <cell r="HO245"/>
          <cell r="HP245"/>
          <cell r="HQ245"/>
          <cell r="HR245"/>
          <cell r="HS245"/>
          <cell r="HT245"/>
          <cell r="HU245"/>
          <cell r="HV245"/>
          <cell r="HW245"/>
          <cell r="HX245"/>
          <cell r="HY245"/>
          <cell r="HZ245"/>
          <cell r="IA245"/>
          <cell r="IB245"/>
          <cell r="IC245"/>
          <cell r="ID245"/>
          <cell r="IE245"/>
          <cell r="IF245"/>
          <cell r="IG245"/>
          <cell r="IH245"/>
          <cell r="II245"/>
          <cell r="IJ245"/>
          <cell r="IK245"/>
          <cell r="IL245"/>
          <cell r="IM245"/>
          <cell r="IN245"/>
          <cell r="IO245"/>
          <cell r="IP245"/>
          <cell r="IQ245"/>
          <cell r="IR245"/>
          <cell r="IS245"/>
          <cell r="IT245"/>
          <cell r="IU245"/>
          <cell r="IV245"/>
          <cell r="IW245"/>
          <cell r="IX245"/>
          <cell r="IY245"/>
          <cell r="IZ245"/>
          <cell r="JA245"/>
          <cell r="JB245"/>
          <cell r="JC245"/>
          <cell r="JD245"/>
          <cell r="JE245"/>
          <cell r="JF245"/>
          <cell r="JG245"/>
          <cell r="JH245"/>
          <cell r="JI245"/>
          <cell r="JJ245"/>
          <cell r="JK245"/>
          <cell r="JL245"/>
          <cell r="JM245"/>
          <cell r="JN245"/>
          <cell r="JO245"/>
          <cell r="JP245"/>
          <cell r="JQ245"/>
          <cell r="JR245"/>
          <cell r="JS245"/>
          <cell r="JT245"/>
          <cell r="JU245"/>
          <cell r="JV245"/>
          <cell r="JW245"/>
          <cell r="JX245"/>
          <cell r="JY245"/>
          <cell r="JZ245"/>
          <cell r="KA245"/>
          <cell r="KB245"/>
          <cell r="KC245"/>
          <cell r="KD245"/>
          <cell r="KE245"/>
          <cell r="KF245"/>
          <cell r="KG245"/>
          <cell r="KH245">
            <v>0</v>
          </cell>
          <cell r="KI245"/>
          <cell r="KJ245">
            <v>6.55</v>
          </cell>
          <cell r="KK245">
            <v>0</v>
          </cell>
          <cell r="KL245">
            <v>0</v>
          </cell>
          <cell r="KM245">
            <v>0</v>
          </cell>
          <cell r="KN245">
            <v>6.55</v>
          </cell>
          <cell r="KO245">
            <v>6.55</v>
          </cell>
          <cell r="KP245">
            <v>1.1499999999999999</v>
          </cell>
          <cell r="KQ245">
            <v>7.6999999999999993</v>
          </cell>
          <cell r="KR245">
            <v>4570000</v>
          </cell>
          <cell r="KS245">
            <v>4295000</v>
          </cell>
          <cell r="KT245">
            <v>4295000</v>
          </cell>
          <cell r="KU245"/>
          <cell r="KV245"/>
          <cell r="KW245"/>
          <cell r="KX245">
            <v>0</v>
          </cell>
          <cell r="KY245">
            <v>0</v>
          </cell>
          <cell r="KZ245">
            <v>0</v>
          </cell>
          <cell r="LA245"/>
          <cell r="LB245"/>
          <cell r="LC245"/>
          <cell r="LD245">
            <v>0</v>
          </cell>
          <cell r="LE245">
            <v>0</v>
          </cell>
          <cell r="LF245">
            <v>0</v>
          </cell>
          <cell r="LG245"/>
          <cell r="LH245"/>
          <cell r="LI245"/>
          <cell r="LJ245">
            <v>108000</v>
          </cell>
          <cell r="LK245">
            <v>0</v>
          </cell>
          <cell r="LL245">
            <v>0</v>
          </cell>
          <cell r="LM245"/>
          <cell r="LN245"/>
          <cell r="LO245"/>
          <cell r="LP245">
            <v>4295000</v>
          </cell>
          <cell r="LQ245">
            <v>18000</v>
          </cell>
          <cell r="LR245">
            <v>14000</v>
          </cell>
          <cell r="LS245">
            <v>14000</v>
          </cell>
          <cell r="LT245"/>
          <cell r="LU245"/>
          <cell r="LV245"/>
          <cell r="LW245">
            <v>144000</v>
          </cell>
          <cell r="LX245">
            <v>122000</v>
          </cell>
          <cell r="LY245">
            <v>122000</v>
          </cell>
          <cell r="LZ245"/>
          <cell r="MA245"/>
          <cell r="MB245"/>
          <cell r="MC245">
            <v>0</v>
          </cell>
          <cell r="MD245">
            <v>0</v>
          </cell>
          <cell r="ME245">
            <v>0</v>
          </cell>
          <cell r="MF245"/>
          <cell r="MG245"/>
          <cell r="MH245"/>
          <cell r="MI245">
            <v>78000</v>
          </cell>
          <cell r="MJ245">
            <v>58000</v>
          </cell>
          <cell r="MK245">
            <v>58000</v>
          </cell>
          <cell r="ML245"/>
          <cell r="MM245"/>
          <cell r="MN245"/>
          <cell r="MO245">
            <v>72000</v>
          </cell>
          <cell r="MP245">
            <v>66000</v>
          </cell>
          <cell r="MQ245">
            <v>66000</v>
          </cell>
          <cell r="MR245"/>
          <cell r="MS245"/>
          <cell r="MT245"/>
          <cell r="MU245">
            <v>136000</v>
          </cell>
          <cell r="MV245">
            <v>123000</v>
          </cell>
          <cell r="MW245">
            <v>123000</v>
          </cell>
          <cell r="MX245"/>
          <cell r="MY245"/>
          <cell r="MZ245"/>
          <cell r="NA245">
            <v>71000</v>
          </cell>
          <cell r="NB245">
            <v>57000</v>
          </cell>
          <cell r="NC245">
            <v>57000</v>
          </cell>
          <cell r="ND245"/>
          <cell r="NE245"/>
          <cell r="NF245"/>
          <cell r="NG245">
            <v>51000</v>
          </cell>
          <cell r="NH245">
            <v>44500</v>
          </cell>
          <cell r="NI245">
            <v>44500</v>
          </cell>
          <cell r="NJ245"/>
          <cell r="NK245"/>
          <cell r="NL245"/>
          <cell r="NM245">
            <v>140000</v>
          </cell>
          <cell r="NN245">
            <v>120000</v>
          </cell>
          <cell r="NO245">
            <v>120000</v>
          </cell>
          <cell r="NP245"/>
          <cell r="NQ245"/>
          <cell r="NR245"/>
          <cell r="NS245">
            <v>31000</v>
          </cell>
          <cell r="NT245">
            <v>27000</v>
          </cell>
          <cell r="NU245">
            <v>27000</v>
          </cell>
          <cell r="NV245"/>
          <cell r="NW245"/>
          <cell r="NX245"/>
          <cell r="NY245">
            <v>51000</v>
          </cell>
          <cell r="NZ245">
            <v>48000</v>
          </cell>
          <cell r="OA245">
            <v>48000</v>
          </cell>
          <cell r="OB245"/>
          <cell r="OC245"/>
          <cell r="OD245"/>
          <cell r="OE245">
            <v>65000</v>
          </cell>
          <cell r="OF245">
            <v>63000</v>
          </cell>
          <cell r="OG245">
            <v>63000</v>
          </cell>
          <cell r="OH245"/>
          <cell r="OI245"/>
          <cell r="OJ245"/>
          <cell r="OK245">
            <v>2000</v>
          </cell>
          <cell r="OL245">
            <v>1000</v>
          </cell>
          <cell r="OM245">
            <v>1000</v>
          </cell>
          <cell r="ON245"/>
          <cell r="OO245"/>
          <cell r="OP245"/>
          <cell r="OQ245">
            <v>0</v>
          </cell>
          <cell r="OR245">
            <v>0</v>
          </cell>
          <cell r="OS245">
            <v>0</v>
          </cell>
          <cell r="OT245"/>
          <cell r="OU245"/>
          <cell r="OV245"/>
          <cell r="OW245">
            <v>0</v>
          </cell>
          <cell r="OX245">
            <v>0</v>
          </cell>
          <cell r="OY245">
            <v>0</v>
          </cell>
          <cell r="OZ245"/>
          <cell r="PA245"/>
          <cell r="PB245"/>
          <cell r="PC245">
            <v>97000</v>
          </cell>
          <cell r="PD245">
            <v>87500</v>
          </cell>
          <cell r="PE245">
            <v>87500</v>
          </cell>
          <cell r="PF245"/>
          <cell r="PG245"/>
          <cell r="PH245"/>
          <cell r="PI245">
            <v>201000</v>
          </cell>
          <cell r="PJ245">
            <v>0</v>
          </cell>
          <cell r="PK245">
            <v>0</v>
          </cell>
          <cell r="PL245"/>
          <cell r="PM245"/>
          <cell r="PN245"/>
          <cell r="PO245">
            <v>0</v>
          </cell>
          <cell r="PP245">
            <v>0</v>
          </cell>
          <cell r="PQ245">
            <v>0</v>
          </cell>
          <cell r="PR245"/>
          <cell r="PS245"/>
          <cell r="PT245"/>
          <cell r="PU245">
            <v>5835000</v>
          </cell>
          <cell r="PV245">
            <v>5126000</v>
          </cell>
          <cell r="PW245">
            <v>5126000</v>
          </cell>
          <cell r="PX245">
            <v>100</v>
          </cell>
          <cell r="PY245">
            <v>5126000</v>
          </cell>
          <cell r="PZ245">
            <v>0</v>
          </cell>
          <cell r="QA245">
            <v>100</v>
          </cell>
          <cell r="QB245"/>
          <cell r="QC245"/>
          <cell r="QD245"/>
          <cell r="QE245"/>
          <cell r="QF245">
            <v>3690000</v>
          </cell>
          <cell r="QG245">
            <v>5126000</v>
          </cell>
          <cell r="QH245"/>
          <cell r="QI245">
            <v>0</v>
          </cell>
          <cell r="QJ245">
            <v>0</v>
          </cell>
          <cell r="QK245"/>
          <cell r="QL245">
            <v>0</v>
          </cell>
          <cell r="QM245">
            <v>0</v>
          </cell>
          <cell r="QN245"/>
          <cell r="QO245">
            <v>0</v>
          </cell>
          <cell r="QP245">
            <v>0</v>
          </cell>
          <cell r="QQ245"/>
          <cell r="QR245">
            <v>0</v>
          </cell>
          <cell r="QS245">
            <v>0</v>
          </cell>
          <cell r="QT245"/>
          <cell r="QU245"/>
          <cell r="QV245">
            <v>0</v>
          </cell>
          <cell r="QW245">
            <v>0</v>
          </cell>
          <cell r="QX245"/>
          <cell r="QY245"/>
          <cell r="QZ245"/>
          <cell r="RA245"/>
          <cell r="RB245"/>
          <cell r="RC245">
            <v>99750</v>
          </cell>
          <cell r="RD245">
            <v>134000</v>
          </cell>
          <cell r="RE245"/>
          <cell r="RF245">
            <v>375400</v>
          </cell>
          <cell r="RG245">
            <v>431000</v>
          </cell>
          <cell r="RH245"/>
          <cell r="RI245"/>
          <cell r="RJ245"/>
          <cell r="RK245"/>
          <cell r="RL245">
            <v>100100</v>
          </cell>
          <cell r="RM245">
            <v>144000</v>
          </cell>
          <cell r="RN245"/>
          <cell r="RO245"/>
          <cell r="RP245">
            <v>0</v>
          </cell>
          <cell r="RQ245"/>
          <cell r="RR245"/>
          <cell r="RS245"/>
          <cell r="RT245" t="str">
            <v>N</v>
          </cell>
          <cell r="RU245"/>
          <cell r="RV245">
            <v>5101000</v>
          </cell>
          <cell r="RW245">
            <v>-25000</v>
          </cell>
          <cell r="RX245">
            <v>5126000</v>
          </cell>
          <cell r="RY245">
            <v>0</v>
          </cell>
          <cell r="RZ245" t="str">
            <v>OK</v>
          </cell>
          <cell r="SA245"/>
          <cell r="SB245"/>
          <cell r="SC245"/>
          <cell r="SD245"/>
          <cell r="SE245"/>
          <cell r="SF245" t="e">
            <v>#N/A</v>
          </cell>
          <cell r="SG245">
            <v>6</v>
          </cell>
          <cell r="SH245"/>
          <cell r="SI245"/>
          <cell r="SJ245"/>
          <cell r="SK245">
            <v>6</v>
          </cell>
          <cell r="SL245"/>
          <cell r="SM245"/>
          <cell r="SN245"/>
          <cell r="SO245">
            <v>0</v>
          </cell>
          <cell r="SP245"/>
          <cell r="SQ245"/>
          <cell r="SR245"/>
          <cell r="SS245">
            <v>109.16666666666666</v>
          </cell>
          <cell r="ST245"/>
          <cell r="SU245"/>
          <cell r="SV245">
            <v>4841778</v>
          </cell>
          <cell r="SW245"/>
          <cell r="SX245">
            <v>1.2051357992869562</v>
          </cell>
          <cell r="SY245">
            <v>8374000</v>
          </cell>
          <cell r="SZ245">
            <v>8374000</v>
          </cell>
          <cell r="TA245"/>
          <cell r="TB245">
            <v>0</v>
          </cell>
          <cell r="TC245" t="str">
            <v>OK</v>
          </cell>
          <cell r="TD245">
            <v>557792.20779220783</v>
          </cell>
          <cell r="TE245">
            <v>55600</v>
          </cell>
          <cell r="TF245" t="str">
            <v>nárůst rozpočtu nad limit, nezdůvodněno, nekrácen optimální návrh - po přepočtu nákladů CDZ v limitu</v>
          </cell>
          <cell r="TG245"/>
          <cell r="TH245"/>
          <cell r="TI245"/>
          <cell r="TJ245"/>
          <cell r="TK245" t="str">
            <v>nárůst rozpočtu nad limit, nezdůvodněno, po přepočtu z rozpočtu CZD v limitu. Pokud by tomu tak nebylo, tak krátit 24.866,40 Kč</v>
          </cell>
          <cell r="TL245">
            <v>0</v>
          </cell>
          <cell r="TM245"/>
          <cell r="TN245">
            <v>0</v>
          </cell>
          <cell r="TO245"/>
          <cell r="TP245">
            <v>0</v>
          </cell>
          <cell r="TQ245">
            <v>0</v>
          </cell>
          <cell r="TR245">
            <v>0</v>
          </cell>
          <cell r="TS245">
            <v>144000</v>
          </cell>
          <cell r="TT245">
            <v>122000</v>
          </cell>
          <cell r="TU245" t="str">
            <v>výpočetní technika</v>
          </cell>
          <cell r="TV245"/>
          <cell r="TW245"/>
          <cell r="TX245"/>
          <cell r="TY245"/>
          <cell r="TZ245">
            <v>6120000</v>
          </cell>
          <cell r="UA245">
            <v>6120000</v>
          </cell>
          <cell r="UB245">
            <v>1000000</v>
          </cell>
          <cell r="UC245"/>
          <cell r="UD245">
            <v>3690000</v>
          </cell>
          <cell r="UE245">
            <v>0</v>
          </cell>
          <cell r="UF245">
            <v>0</v>
          </cell>
          <cell r="UG245">
            <v>0</v>
          </cell>
          <cell r="UH245">
            <v>3690000</v>
          </cell>
          <cell r="UI245"/>
          <cell r="UJ245"/>
          <cell r="UK245"/>
          <cell r="UL245">
            <v>3690000</v>
          </cell>
          <cell r="UM245"/>
          <cell r="UN245"/>
          <cell r="UO245"/>
          <cell r="UP245">
            <v>3690000</v>
          </cell>
          <cell r="UQ245">
            <v>55600</v>
          </cell>
          <cell r="UR245">
            <v>7.7559834443044799</v>
          </cell>
          <cell r="US245">
            <v>20</v>
          </cell>
          <cell r="UT245" t="str">
            <v>Nesplněno</v>
          </cell>
          <cell r="UU245"/>
          <cell r="UV245"/>
          <cell r="UW245"/>
          <cell r="UX245"/>
          <cell r="UY245"/>
          <cell r="UZ245">
            <v>2</v>
          </cell>
          <cell r="VA245">
            <v>4206600</v>
          </cell>
          <cell r="VB245"/>
          <cell r="VC245"/>
          <cell r="VD245"/>
          <cell r="VE245">
            <v>841320</v>
          </cell>
          <cell r="VF245">
            <v>841320</v>
          </cell>
          <cell r="VG245">
            <v>841320</v>
          </cell>
          <cell r="VH245">
            <v>0</v>
          </cell>
          <cell r="VI245" t="str">
            <v>psychiatrická reforma - CDZ</v>
          </cell>
          <cell r="VJ245" t="str">
            <v>OK</v>
          </cell>
          <cell r="VK245">
            <v>5047920</v>
          </cell>
          <cell r="VL245">
            <v>5047920</v>
          </cell>
          <cell r="VM245">
            <v>5047920</v>
          </cell>
          <cell r="VN245">
            <v>5047920</v>
          </cell>
          <cell r="VO245">
            <v>5047000</v>
          </cell>
          <cell r="VP245">
            <v>5047000</v>
          </cell>
          <cell r="VQ245" t="str">
            <v>OK</v>
          </cell>
          <cell r="VR245">
            <v>1357000</v>
          </cell>
          <cell r="VS245">
            <v>1357920</v>
          </cell>
          <cell r="VT245" t="str">
            <v>OK</v>
          </cell>
          <cell r="VU245">
            <v>136.77506775067752</v>
          </cell>
          <cell r="VV245">
            <v>79000</v>
          </cell>
          <cell r="VW245">
            <v>3690000</v>
          </cell>
          <cell r="VX245">
            <v>5126000</v>
          </cell>
          <cell r="VY245">
            <v>5126000</v>
          </cell>
          <cell r="VZ245">
            <v>4295000</v>
          </cell>
          <cell r="WA245">
            <v>831000</v>
          </cell>
          <cell r="WB245">
            <v>5126000</v>
          </cell>
          <cell r="WC245">
            <v>0</v>
          </cell>
          <cell r="WD245"/>
          <cell r="WE245"/>
          <cell r="WF245"/>
          <cell r="WG245"/>
          <cell r="WH245"/>
          <cell r="WI245">
            <v>5126000</v>
          </cell>
          <cell r="WJ245">
            <v>0</v>
          </cell>
          <cell r="WK245" t="str">
            <v>OK</v>
          </cell>
          <cell r="WL245">
            <v>0</v>
          </cell>
          <cell r="WM245" t="str">
            <v>osoby s chronickým duševním onemocněním</v>
          </cell>
          <cell r="WN245" t="str">
            <v>psychiatrická péče - CDZ</v>
          </cell>
          <cell r="WO245"/>
          <cell r="WP245">
            <v>841166.66666666663</v>
          </cell>
          <cell r="WQ245"/>
          <cell r="WR245"/>
          <cell r="WS245"/>
          <cell r="WT245"/>
          <cell r="WU245"/>
          <cell r="WV245">
            <v>3028200</v>
          </cell>
          <cell r="WW245">
            <v>45040</v>
          </cell>
          <cell r="WX245">
            <v>2018800</v>
          </cell>
          <cell r="WY245"/>
          <cell r="WZ245">
            <v>841166.66666666663</v>
          </cell>
          <cell r="XA245"/>
          <cell r="XB245">
            <v>891783</v>
          </cell>
          <cell r="XC245">
            <v>94.324142382919007</v>
          </cell>
          <cell r="XD245">
            <v>2</v>
          </cell>
          <cell r="XE245">
            <v>0</v>
          </cell>
          <cell r="XF245" t="e">
            <v>#N/A</v>
          </cell>
          <cell r="XG245"/>
          <cell r="XH245">
            <v>0</v>
          </cell>
          <cell r="XI245">
            <v>0</v>
          </cell>
        </row>
        <row r="246">
          <cell r="A246">
            <v>6221065</v>
          </cell>
          <cell r="B246" t="str">
            <v>NNO</v>
          </cell>
          <cell r="C246">
            <v>1</v>
          </cell>
          <cell r="D246" t="str">
            <v>FOKUS - Opava, z.s.</v>
          </cell>
          <cell r="E246">
            <v>26990881</v>
          </cell>
          <cell r="F246" t="str">
            <v xml:space="preserve">Hradecká 650/16
Opava - Předměstí
746 01 Opava 1
</v>
          </cell>
          <cell r="G246" t="str">
            <v>Spolek</v>
          </cell>
          <cell r="H246" t="str">
            <v>podpora samostatného bydlení</v>
          </cell>
          <cell r="I246" t="str">
            <v>sociální péče</v>
          </cell>
          <cell r="J246" t="str">
            <v>podpora samostatného bydlení</v>
          </cell>
          <cell r="K246">
            <v>38718</v>
          </cell>
          <cell r="L246"/>
          <cell r="M246" t="str">
            <v>N</v>
          </cell>
          <cell r="N246"/>
          <cell r="O246"/>
          <cell r="P246"/>
          <cell r="Q246"/>
          <cell r="R246"/>
          <cell r="S246"/>
          <cell r="T246"/>
          <cell r="U246"/>
          <cell r="V246"/>
          <cell r="W246"/>
          <cell r="X246"/>
          <cell r="Y246"/>
          <cell r="Z246"/>
          <cell r="AA246"/>
          <cell r="AB246"/>
          <cell r="AC246"/>
          <cell r="AD246"/>
          <cell r="AE246"/>
          <cell r="AF246"/>
          <cell r="AG246"/>
          <cell r="AH246"/>
          <cell r="AI246"/>
          <cell r="AJ246"/>
          <cell r="AK246"/>
          <cell r="AL246"/>
          <cell r="AM246"/>
          <cell r="AN246"/>
          <cell r="AO246"/>
          <cell r="AP246"/>
          <cell r="AQ246" t="str">
            <v>• počet klientů: 2</v>
          </cell>
          <cell r="AR246">
            <v>2</v>
          </cell>
          <cell r="AS246">
            <v>10</v>
          </cell>
          <cell r="AT246">
            <v>22</v>
          </cell>
          <cell r="AU246">
            <v>22</v>
          </cell>
          <cell r="AV246">
            <v>25</v>
          </cell>
          <cell r="AW246"/>
          <cell r="AX246"/>
          <cell r="AY246"/>
          <cell r="AZ246"/>
          <cell r="BA246"/>
          <cell r="BB246"/>
          <cell r="BC246"/>
          <cell r="BD246"/>
          <cell r="BE246"/>
          <cell r="BF246"/>
          <cell r="BG246"/>
          <cell r="BH246"/>
          <cell r="BI246"/>
          <cell r="BJ246"/>
          <cell r="BK246">
            <v>900</v>
          </cell>
          <cell r="BL246" t="str">
            <v>Od 1.1.2023 máme navýšenou kapacitu úvazků ve službě o 0,5 úvazku.</v>
          </cell>
          <cell r="BM246" t="str">
            <v>• 10. osoby s chronickým duševním onemocněním
• 17. osoby se zdravotním postižením</v>
          </cell>
          <cell r="BN246" t="str">
            <v>osoby s chronickým duševním onemocněním</v>
          </cell>
          <cell r="BO246" t="str">
            <v>• dorost (16 – 18 let)
• mladí dospělí (19 – 26 let)
• dospělí (27 – 64 let)</v>
          </cell>
          <cell r="BP246">
            <v>0</v>
          </cell>
          <cell r="BQ246">
            <v>0</v>
          </cell>
          <cell r="BR246">
            <v>0</v>
          </cell>
          <cell r="BS246">
            <v>0</v>
          </cell>
          <cell r="BT246">
            <v>0</v>
          </cell>
          <cell r="BU246">
            <v>7</v>
          </cell>
          <cell r="BV246">
            <v>1</v>
          </cell>
          <cell r="BW246">
            <v>2</v>
          </cell>
          <cell r="BX246">
            <v>0</v>
          </cell>
          <cell r="BY246">
            <v>12</v>
          </cell>
          <cell r="BZ246">
            <v>7</v>
          </cell>
          <cell r="CA246">
            <v>1</v>
          </cell>
          <cell r="CB246">
            <v>2</v>
          </cell>
          <cell r="CC246">
            <v>0</v>
          </cell>
          <cell r="CD246">
            <v>12</v>
          </cell>
          <cell r="CE246">
            <v>0</v>
          </cell>
          <cell r="CF246">
            <v>22</v>
          </cell>
          <cell r="CG246">
            <v>22</v>
          </cell>
          <cell r="CH246"/>
          <cell r="CI246">
            <v>0</v>
          </cell>
          <cell r="CJ246">
            <v>0</v>
          </cell>
          <cell r="CK246">
            <v>0</v>
          </cell>
          <cell r="CL246">
            <v>0</v>
          </cell>
          <cell r="CM246">
            <v>0</v>
          </cell>
          <cell r="CN246">
            <v>10</v>
          </cell>
          <cell r="CO246">
            <v>1</v>
          </cell>
          <cell r="CP246">
            <v>2</v>
          </cell>
          <cell r="CQ246">
            <v>0</v>
          </cell>
          <cell r="CR246">
            <v>12</v>
          </cell>
          <cell r="CS246">
            <v>10</v>
          </cell>
          <cell r="CT246">
            <v>1</v>
          </cell>
          <cell r="CU246">
            <v>2</v>
          </cell>
          <cell r="CV246">
            <v>0</v>
          </cell>
          <cell r="CW246">
            <v>12</v>
          </cell>
          <cell r="CX246">
            <v>0</v>
          </cell>
          <cell r="CY246">
            <v>25</v>
          </cell>
          <cell r="CZ246">
            <v>25</v>
          </cell>
          <cell r="DA246"/>
          <cell r="DB246"/>
          <cell r="DC246"/>
          <cell r="DD246"/>
          <cell r="DE246"/>
          <cell r="DF246"/>
          <cell r="DG246"/>
          <cell r="DH246"/>
          <cell r="DI246"/>
          <cell r="DJ246"/>
          <cell r="DK246"/>
          <cell r="DL246"/>
          <cell r="DM246"/>
          <cell r="DN246"/>
          <cell r="DO246"/>
          <cell r="DP246"/>
          <cell r="DQ246"/>
          <cell r="DR246"/>
          <cell r="DS246"/>
          <cell r="DT246"/>
          <cell r="DU246"/>
          <cell r="DV246"/>
          <cell r="DW246"/>
          <cell r="DX246"/>
          <cell r="DY246"/>
          <cell r="DZ246"/>
          <cell r="EA246"/>
          <cell r="EB246"/>
          <cell r="EC246"/>
          <cell r="ED246"/>
          <cell r="EE246"/>
          <cell r="EF246"/>
          <cell r="EG246"/>
          <cell r="EH246"/>
          <cell r="EI246"/>
          <cell r="EJ246"/>
          <cell r="EK246"/>
          <cell r="EL246">
            <v>3</v>
          </cell>
          <cell r="EM246">
            <v>2</v>
          </cell>
          <cell r="EN246">
            <v>1.39</v>
          </cell>
          <cell r="EO246">
            <v>1236524</v>
          </cell>
          <cell r="EP246">
            <v>225960</v>
          </cell>
          <cell r="EQ246"/>
          <cell r="ER246"/>
          <cell r="ES246"/>
          <cell r="ET246"/>
          <cell r="EU246"/>
          <cell r="EV246"/>
          <cell r="EW246"/>
          <cell r="EX246"/>
          <cell r="EY246"/>
          <cell r="EZ246"/>
          <cell r="FA246"/>
          <cell r="FB246"/>
          <cell r="FC246"/>
          <cell r="FD246"/>
          <cell r="FE246"/>
          <cell r="FF246"/>
          <cell r="FG246"/>
          <cell r="FH246"/>
          <cell r="FI246"/>
          <cell r="FJ246"/>
          <cell r="FK246"/>
          <cell r="FL246"/>
          <cell r="FM246"/>
          <cell r="FN246"/>
          <cell r="FO246"/>
          <cell r="FP246">
            <v>3</v>
          </cell>
          <cell r="FQ246">
            <v>0.2</v>
          </cell>
          <cell r="FR246">
            <v>0.05</v>
          </cell>
          <cell r="FS246">
            <v>136476</v>
          </cell>
          <cell r="FT246">
            <v>5000</v>
          </cell>
          <cell r="FU246"/>
          <cell r="FV246"/>
          <cell r="FW246"/>
          <cell r="FX246"/>
          <cell r="FY246"/>
          <cell r="FZ246"/>
          <cell r="GA246"/>
          <cell r="GB246"/>
          <cell r="GC246"/>
          <cell r="GD246"/>
          <cell r="GE246"/>
          <cell r="GF246"/>
          <cell r="GG246"/>
          <cell r="GH246"/>
          <cell r="GI246"/>
          <cell r="GJ246"/>
          <cell r="GK246"/>
          <cell r="GL246"/>
          <cell r="GM246"/>
          <cell r="GN246"/>
          <cell r="GO246"/>
          <cell r="GP246"/>
          <cell r="GQ246"/>
          <cell r="GR246"/>
          <cell r="GS246"/>
          <cell r="GT246"/>
          <cell r="GU246"/>
          <cell r="GV246"/>
          <cell r="GW246"/>
          <cell r="GX246"/>
          <cell r="GY246"/>
          <cell r="GZ246"/>
          <cell r="HA246"/>
          <cell r="HB246"/>
          <cell r="HC246"/>
          <cell r="HD246"/>
          <cell r="HE246"/>
          <cell r="HF246"/>
          <cell r="HG246"/>
          <cell r="HH246"/>
          <cell r="HI246"/>
          <cell r="HJ246"/>
          <cell r="HK246"/>
          <cell r="HL246"/>
          <cell r="HM246"/>
          <cell r="HN246"/>
          <cell r="HO246"/>
          <cell r="HP246"/>
          <cell r="HQ246"/>
          <cell r="HR246"/>
          <cell r="HS246"/>
          <cell r="HT246"/>
          <cell r="HU246"/>
          <cell r="HV246"/>
          <cell r="HW246"/>
          <cell r="HX246"/>
          <cell r="HY246"/>
          <cell r="HZ246"/>
          <cell r="IA246"/>
          <cell r="IB246"/>
          <cell r="IC246"/>
          <cell r="ID246"/>
          <cell r="IE246"/>
          <cell r="IF246"/>
          <cell r="IG246"/>
          <cell r="IH246"/>
          <cell r="II246"/>
          <cell r="IJ246"/>
          <cell r="IK246"/>
          <cell r="IL246"/>
          <cell r="IM246"/>
          <cell r="IN246"/>
          <cell r="IO246">
            <v>1</v>
          </cell>
          <cell r="IP246">
            <v>20</v>
          </cell>
          <cell r="IQ246">
            <v>0.01</v>
          </cell>
          <cell r="IR246">
            <v>20000</v>
          </cell>
          <cell r="IS246">
            <v>4040</v>
          </cell>
          <cell r="IT246"/>
          <cell r="IU246"/>
          <cell r="IV246"/>
          <cell r="IW246"/>
          <cell r="IX246"/>
          <cell r="IY246"/>
          <cell r="IZ246"/>
          <cell r="JA246"/>
          <cell r="JB246"/>
          <cell r="JC246"/>
          <cell r="JD246"/>
          <cell r="JE246"/>
          <cell r="JF246"/>
          <cell r="JG246"/>
          <cell r="JH246"/>
          <cell r="JI246"/>
          <cell r="JJ246"/>
          <cell r="JK246"/>
          <cell r="JL246"/>
          <cell r="JM246"/>
          <cell r="JN246"/>
          <cell r="JO246"/>
          <cell r="JP246"/>
          <cell r="JQ246"/>
          <cell r="JR246"/>
          <cell r="JS246"/>
          <cell r="JT246"/>
          <cell r="JU246"/>
          <cell r="JV246"/>
          <cell r="JW246"/>
          <cell r="JX246"/>
          <cell r="JY246"/>
          <cell r="JZ246"/>
          <cell r="KA246"/>
          <cell r="KB246"/>
          <cell r="KC246"/>
          <cell r="KD246"/>
          <cell r="KE246"/>
          <cell r="KF246"/>
          <cell r="KG246"/>
          <cell r="KH246">
            <v>0</v>
          </cell>
          <cell r="KI246"/>
          <cell r="KJ246">
            <v>2</v>
          </cell>
          <cell r="KK246">
            <v>0</v>
          </cell>
          <cell r="KL246">
            <v>0.01</v>
          </cell>
          <cell r="KM246">
            <v>0</v>
          </cell>
          <cell r="KN246">
            <v>2.0099999999999998</v>
          </cell>
          <cell r="KO246">
            <v>2.0099999999999998</v>
          </cell>
          <cell r="KP246">
            <v>0.2</v>
          </cell>
          <cell r="KQ246">
            <v>2.21</v>
          </cell>
          <cell r="KR246">
            <v>1373000</v>
          </cell>
          <cell r="KS246">
            <v>230960</v>
          </cell>
          <cell r="KT246">
            <v>230960</v>
          </cell>
          <cell r="KU246"/>
          <cell r="KV246"/>
          <cell r="KW246"/>
          <cell r="KX246">
            <v>0</v>
          </cell>
          <cell r="KY246">
            <v>0</v>
          </cell>
          <cell r="KZ246">
            <v>0</v>
          </cell>
          <cell r="LA246"/>
          <cell r="LB246"/>
          <cell r="LC246"/>
          <cell r="LD246">
            <v>20000</v>
          </cell>
          <cell r="LE246">
            <v>4040</v>
          </cell>
          <cell r="LF246">
            <v>4040</v>
          </cell>
          <cell r="LG246"/>
          <cell r="LH246"/>
          <cell r="LI246"/>
          <cell r="LJ246">
            <v>31000</v>
          </cell>
          <cell r="LK246">
            <v>5000</v>
          </cell>
          <cell r="LL246">
            <v>5000</v>
          </cell>
          <cell r="LM246"/>
          <cell r="LN246"/>
          <cell r="LO246"/>
          <cell r="LP246">
            <v>235000</v>
          </cell>
          <cell r="LQ246">
            <v>3000</v>
          </cell>
          <cell r="LR246">
            <v>0</v>
          </cell>
          <cell r="LS246">
            <v>0</v>
          </cell>
          <cell r="LT246"/>
          <cell r="LU246"/>
          <cell r="LV246"/>
          <cell r="LW246">
            <v>41000</v>
          </cell>
          <cell r="LX246">
            <v>0</v>
          </cell>
          <cell r="LY246">
            <v>0</v>
          </cell>
          <cell r="LZ246"/>
          <cell r="MA246"/>
          <cell r="MB246"/>
          <cell r="MC246">
            <v>0</v>
          </cell>
          <cell r="MD246">
            <v>0</v>
          </cell>
          <cell r="ME246">
            <v>0</v>
          </cell>
          <cell r="MF246"/>
          <cell r="MG246"/>
          <cell r="MH246"/>
          <cell r="MI246">
            <v>22000</v>
          </cell>
          <cell r="MJ246">
            <v>0</v>
          </cell>
          <cell r="MK246">
            <v>0</v>
          </cell>
          <cell r="ML246"/>
          <cell r="MM246"/>
          <cell r="MN246"/>
          <cell r="MO246">
            <v>20000</v>
          </cell>
          <cell r="MP246">
            <v>0</v>
          </cell>
          <cell r="MQ246">
            <v>0</v>
          </cell>
          <cell r="MR246"/>
          <cell r="MS246"/>
          <cell r="MT246"/>
          <cell r="MU246">
            <v>39000</v>
          </cell>
          <cell r="MV246">
            <v>0</v>
          </cell>
          <cell r="MW246">
            <v>0</v>
          </cell>
          <cell r="MX246"/>
          <cell r="MY246"/>
          <cell r="MZ246"/>
          <cell r="NA246">
            <v>47000</v>
          </cell>
          <cell r="NB246">
            <v>7000</v>
          </cell>
          <cell r="NC246">
            <v>7000</v>
          </cell>
          <cell r="ND246"/>
          <cell r="NE246"/>
          <cell r="NF246"/>
          <cell r="NG246">
            <v>15000</v>
          </cell>
          <cell r="NH246">
            <v>1000</v>
          </cell>
          <cell r="NI246">
            <v>1000</v>
          </cell>
          <cell r="NJ246"/>
          <cell r="NK246"/>
          <cell r="NL246"/>
          <cell r="NM246">
            <v>32000</v>
          </cell>
          <cell r="NN246">
            <v>3000</v>
          </cell>
          <cell r="NO246">
            <v>3000</v>
          </cell>
          <cell r="NP246"/>
          <cell r="NQ246"/>
          <cell r="NR246"/>
          <cell r="NS246">
            <v>6000</v>
          </cell>
          <cell r="NT246">
            <v>1000</v>
          </cell>
          <cell r="NU246">
            <v>1000</v>
          </cell>
          <cell r="NV246"/>
          <cell r="NW246"/>
          <cell r="NX246"/>
          <cell r="NY246">
            <v>13000</v>
          </cell>
          <cell r="NZ246">
            <v>0</v>
          </cell>
          <cell r="OA246">
            <v>0</v>
          </cell>
          <cell r="OB246"/>
          <cell r="OC246"/>
          <cell r="OD246"/>
          <cell r="OE246">
            <v>19000</v>
          </cell>
          <cell r="OF246">
            <v>0</v>
          </cell>
          <cell r="OG246">
            <v>0</v>
          </cell>
          <cell r="OH246"/>
          <cell r="OI246"/>
          <cell r="OJ246"/>
          <cell r="OK246">
            <v>2000</v>
          </cell>
          <cell r="OL246">
            <v>0</v>
          </cell>
          <cell r="OM246">
            <v>0</v>
          </cell>
          <cell r="ON246"/>
          <cell r="OO246"/>
          <cell r="OP246"/>
          <cell r="OQ246">
            <v>0</v>
          </cell>
          <cell r="OR246">
            <v>0</v>
          </cell>
          <cell r="OS246">
            <v>0</v>
          </cell>
          <cell r="OT246"/>
          <cell r="OU246"/>
          <cell r="OV246"/>
          <cell r="OW246">
            <v>0</v>
          </cell>
          <cell r="OX246">
            <v>0</v>
          </cell>
          <cell r="OY246">
            <v>0</v>
          </cell>
          <cell r="OZ246"/>
          <cell r="PA246"/>
          <cell r="PB246"/>
          <cell r="PC246">
            <v>29100</v>
          </cell>
          <cell r="PD246">
            <v>0</v>
          </cell>
          <cell r="PE246">
            <v>0</v>
          </cell>
          <cell r="PF246"/>
          <cell r="PG246"/>
          <cell r="PH246"/>
          <cell r="PI246">
            <v>0</v>
          </cell>
          <cell r="PJ246">
            <v>0</v>
          </cell>
          <cell r="PK246">
            <v>0</v>
          </cell>
          <cell r="PL246"/>
          <cell r="PM246"/>
          <cell r="PN246"/>
          <cell r="PO246">
            <v>18000</v>
          </cell>
          <cell r="PP246">
            <v>0</v>
          </cell>
          <cell r="PQ246">
            <v>0</v>
          </cell>
          <cell r="PR246"/>
          <cell r="PS246"/>
          <cell r="PT246"/>
          <cell r="PU246">
            <v>1730100</v>
          </cell>
          <cell r="PV246">
            <v>252000</v>
          </cell>
          <cell r="PW246">
            <v>252000</v>
          </cell>
          <cell r="PX246">
            <v>100</v>
          </cell>
          <cell r="PY246">
            <v>252000</v>
          </cell>
          <cell r="PZ246">
            <v>0</v>
          </cell>
          <cell r="QA246">
            <v>100</v>
          </cell>
          <cell r="QB246"/>
          <cell r="QC246"/>
          <cell r="QD246">
            <v>45000</v>
          </cell>
          <cell r="QE246">
            <v>0</v>
          </cell>
          <cell r="QF246">
            <v>43000</v>
          </cell>
          <cell r="QG246">
            <v>252000</v>
          </cell>
          <cell r="QH246">
            <v>0</v>
          </cell>
          <cell r="QI246">
            <v>0</v>
          </cell>
          <cell r="QJ246">
            <v>0</v>
          </cell>
          <cell r="QK246">
            <v>0</v>
          </cell>
          <cell r="QL246">
            <v>0</v>
          </cell>
          <cell r="QM246">
            <v>0</v>
          </cell>
          <cell r="QN246">
            <v>0</v>
          </cell>
          <cell r="QO246">
            <v>0</v>
          </cell>
          <cell r="QP246">
            <v>0</v>
          </cell>
          <cell r="QQ246">
            <v>0</v>
          </cell>
          <cell r="QR246">
            <v>0</v>
          </cell>
          <cell r="QS246">
            <v>0</v>
          </cell>
          <cell r="QT246"/>
          <cell r="QU246">
            <v>0</v>
          </cell>
          <cell r="QV246">
            <v>0</v>
          </cell>
          <cell r="QW246">
            <v>0</v>
          </cell>
          <cell r="QX246"/>
          <cell r="QY246"/>
          <cell r="QZ246"/>
          <cell r="RA246"/>
          <cell r="RB246">
            <v>874316</v>
          </cell>
          <cell r="RC246">
            <v>959000</v>
          </cell>
          <cell r="RD246">
            <v>1242000</v>
          </cell>
          <cell r="RE246">
            <v>0</v>
          </cell>
          <cell r="RF246">
            <v>218000</v>
          </cell>
          <cell r="RG246">
            <v>218000</v>
          </cell>
          <cell r="RH246"/>
          <cell r="RI246"/>
          <cell r="RJ246"/>
          <cell r="RK246">
            <v>55702</v>
          </cell>
          <cell r="RL246">
            <v>13100</v>
          </cell>
          <cell r="RM246">
            <v>18100</v>
          </cell>
          <cell r="RN246"/>
          <cell r="RO246"/>
          <cell r="RP246">
            <v>0</v>
          </cell>
          <cell r="RQ246"/>
          <cell r="RR246"/>
          <cell r="RS246"/>
          <cell r="RT246" t="str">
            <v>N</v>
          </cell>
          <cell r="RU246"/>
          <cell r="RV246">
            <v>185000</v>
          </cell>
          <cell r="RW246">
            <v>0</v>
          </cell>
          <cell r="RX246">
            <v>185000</v>
          </cell>
          <cell r="RY246">
            <v>67000</v>
          </cell>
          <cell r="RZ246" t="str">
            <v>OK</v>
          </cell>
          <cell r="SA246"/>
          <cell r="SB246"/>
          <cell r="SC246"/>
          <cell r="SD246"/>
          <cell r="SE246"/>
          <cell r="SF246" t="e">
            <v>#N/A</v>
          </cell>
          <cell r="SG246">
            <v>1.3</v>
          </cell>
          <cell r="SH246"/>
          <cell r="SI246" t="str">
            <v>navýšeno od 1.1.2023 o 0,5 úvazku</v>
          </cell>
          <cell r="SJ246"/>
          <cell r="SK246">
            <v>1.8</v>
          </cell>
          <cell r="SL246"/>
          <cell r="SM246"/>
          <cell r="SN246"/>
          <cell r="SO246">
            <v>0.5</v>
          </cell>
          <cell r="SP246"/>
          <cell r="SQ246"/>
          <cell r="SR246"/>
          <cell r="SS246">
            <v>111.66666666666664</v>
          </cell>
          <cell r="ST246"/>
          <cell r="SU246"/>
          <cell r="SV246">
            <v>1004376</v>
          </cell>
          <cell r="SW246"/>
          <cell r="SX246">
            <v>1.7225620683887308</v>
          </cell>
          <cell r="SY246">
            <v>2193000</v>
          </cell>
          <cell r="SZ246">
            <v>2193000</v>
          </cell>
          <cell r="TA246" t="str">
            <v>ok</v>
          </cell>
          <cell r="TB246">
            <v>0</v>
          </cell>
          <cell r="TC246" t="str">
            <v>OK</v>
          </cell>
          <cell r="TD246">
            <v>106334.84162895927</v>
          </cell>
          <cell r="TE246">
            <v>0</v>
          </cell>
          <cell r="TF246" t="str">
            <v>služba zařazena v PSSP 2022+, dofinancování služby, rozpočet nad limitem, o 72 % vlivem navýšení kapacity služby o 0,5 úvazku, úhrady od uživatelů nenaplněny, nezdůvodněno, krácen reálný návrh</v>
          </cell>
          <cell r="TG246">
            <v>0</v>
          </cell>
          <cell r="TH246">
            <v>0</v>
          </cell>
          <cell r="TI246"/>
          <cell r="TJ246" t="str">
            <v>ne</v>
          </cell>
          <cell r="TK246" t="str">
            <v>stravenky, nadhodnocený rozpočet i po přepočtu na navýšenou kapacitu</v>
          </cell>
          <cell r="TL246">
            <v>66290</v>
          </cell>
          <cell r="TM246" t="str">
            <v>nenaplněny úhrady, nezdůvodněno</v>
          </cell>
          <cell r="TN246">
            <v>45000</v>
          </cell>
          <cell r="TO246"/>
          <cell r="TP246">
            <v>0</v>
          </cell>
          <cell r="TQ246">
            <v>45000</v>
          </cell>
          <cell r="TR246">
            <v>11696</v>
          </cell>
          <cell r="TS246">
            <v>41000</v>
          </cell>
          <cell r="TT246">
            <v>0</v>
          </cell>
          <cell r="TU246" t="str">
            <v>Výpočetní technika, vybavení pro zaměstnance a klienty, atp.</v>
          </cell>
          <cell r="TV246">
            <v>19000</v>
          </cell>
          <cell r="TW246">
            <v>0</v>
          </cell>
          <cell r="TX246" t="str">
            <v xml:space="preserve"> -</v>
          </cell>
          <cell r="TY246">
            <v>1242000</v>
          </cell>
          <cell r="TZ246"/>
          <cell r="UA246"/>
          <cell r="UB246"/>
          <cell r="UC246"/>
          <cell r="UD246">
            <v>43000</v>
          </cell>
          <cell r="UE246">
            <v>0</v>
          </cell>
          <cell r="UF246">
            <v>0</v>
          </cell>
          <cell r="UG246">
            <v>0</v>
          </cell>
          <cell r="UH246">
            <v>43000</v>
          </cell>
          <cell r="UI246"/>
          <cell r="UJ246"/>
          <cell r="UK246"/>
          <cell r="UL246">
            <v>43000</v>
          </cell>
          <cell r="UM246" t="str">
            <v>navýšeno od 1.1.2023 o 0,5 úvazku - zohledněno ve výpočtu IP</v>
          </cell>
          <cell r="UN246">
            <v>0</v>
          </cell>
          <cell r="UO246"/>
          <cell r="UP246">
            <v>43000</v>
          </cell>
          <cell r="UQ246">
            <v>0</v>
          </cell>
          <cell r="UR246">
            <v>46.382978723404257</v>
          </cell>
          <cell r="US246">
            <v>20</v>
          </cell>
          <cell r="UT246" t="str">
            <v>Splněno</v>
          </cell>
          <cell r="UU246"/>
          <cell r="UV246"/>
          <cell r="UW246"/>
          <cell r="UX246"/>
          <cell r="UY246" t="str">
            <v>řešeno v rámci IP</v>
          </cell>
          <cell r="UZ246">
            <v>3</v>
          </cell>
          <cell r="VA246">
            <v>45580</v>
          </cell>
          <cell r="VB246"/>
          <cell r="VC246"/>
          <cell r="VD246"/>
          <cell r="VE246">
            <v>9116</v>
          </cell>
          <cell r="VF246">
            <v>9116</v>
          </cell>
          <cell r="VG246">
            <v>42420</v>
          </cell>
          <cell r="VH246">
            <v>33304</v>
          </cell>
          <cell r="VI246" t="str">
            <v>psychiatrická reforma - SR</v>
          </cell>
          <cell r="VJ246" t="str">
            <v>špatné</v>
          </cell>
          <cell r="VK246">
            <v>54696</v>
          </cell>
          <cell r="VL246">
            <v>9696</v>
          </cell>
          <cell r="VM246">
            <v>43000</v>
          </cell>
          <cell r="VN246">
            <v>43000</v>
          </cell>
          <cell r="VO246">
            <v>43000</v>
          </cell>
          <cell r="VP246">
            <v>43000</v>
          </cell>
          <cell r="VQ246" t="str">
            <v>OK</v>
          </cell>
          <cell r="VR246">
            <v>0</v>
          </cell>
          <cell r="VS246">
            <v>11696</v>
          </cell>
          <cell r="VT246" t="str">
            <v>OK</v>
          </cell>
          <cell r="VU246">
            <v>100</v>
          </cell>
          <cell r="VV246">
            <v>142000</v>
          </cell>
          <cell r="VW246">
            <v>43000</v>
          </cell>
          <cell r="VX246">
            <v>252000</v>
          </cell>
          <cell r="VY246">
            <v>185000</v>
          </cell>
          <cell r="VZ246">
            <v>176012</v>
          </cell>
          <cell r="WA246">
            <v>8988</v>
          </cell>
          <cell r="WB246">
            <v>252000</v>
          </cell>
          <cell r="WC246">
            <v>26.587301587301589</v>
          </cell>
          <cell r="WD246">
            <v>176190.47619047618</v>
          </cell>
          <cell r="WE246">
            <v>8809.5238095238092</v>
          </cell>
          <cell r="WF246">
            <v>-178.47619047618355</v>
          </cell>
          <cell r="WG246">
            <v>178.47619047619082</v>
          </cell>
          <cell r="WH246"/>
          <cell r="WI246">
            <v>185000</v>
          </cell>
          <cell r="WJ246">
            <v>0</v>
          </cell>
          <cell r="WK246" t="str">
            <v>OK</v>
          </cell>
          <cell r="WL246">
            <v>0</v>
          </cell>
          <cell r="WM246" t="str">
            <v xml:space="preserve">osoby s chronickým duševním onemocněním </v>
          </cell>
          <cell r="WN246" t="str">
            <v>psychiatrická péče</v>
          </cell>
          <cell r="WO246"/>
          <cell r="WP246">
            <v>23888.888888888887</v>
          </cell>
          <cell r="WQ246"/>
          <cell r="WR246"/>
          <cell r="WU246"/>
          <cell r="WV246">
            <v>25800</v>
          </cell>
          <cell r="WW246">
            <v>45040</v>
          </cell>
          <cell r="WX246">
            <v>17200</v>
          </cell>
          <cell r="WY246"/>
          <cell r="WZ246">
            <v>23888.888888888887</v>
          </cell>
          <cell r="XA246"/>
          <cell r="XB246"/>
          <cell r="XC246"/>
          <cell r="XD246"/>
          <cell r="XE246">
            <v>200000</v>
          </cell>
          <cell r="XF246">
            <v>200000</v>
          </cell>
          <cell r="XG246"/>
          <cell r="XH246">
            <v>142000</v>
          </cell>
          <cell r="XI246">
            <v>-58000</v>
          </cell>
        </row>
        <row r="247">
          <cell r="A247">
            <v>9340570</v>
          </cell>
          <cell r="B247" t="str">
            <v>NNO</v>
          </cell>
          <cell r="C247">
            <v>1</v>
          </cell>
          <cell r="D247" t="str">
            <v>FOKUS - Opava, z.s.</v>
          </cell>
          <cell r="E247">
            <v>26990881</v>
          </cell>
          <cell r="F247" t="str">
            <v xml:space="preserve">Hradecká 650/16
Opava - Předměstí
746 01 Opava 1
</v>
          </cell>
          <cell r="G247" t="str">
            <v>Spolek</v>
          </cell>
          <cell r="H247" t="str">
            <v>služby následné péče</v>
          </cell>
          <cell r="I247" t="str">
            <v>sociální prevence</v>
          </cell>
          <cell r="J247" t="str">
            <v>Služby následné péče</v>
          </cell>
          <cell r="K247">
            <v>38412</v>
          </cell>
          <cell r="L247"/>
          <cell r="M247" t="str">
            <v>N</v>
          </cell>
          <cell r="N247"/>
          <cell r="O247"/>
          <cell r="P247"/>
          <cell r="Q247"/>
          <cell r="R247"/>
          <cell r="S247"/>
          <cell r="T247"/>
          <cell r="U247"/>
          <cell r="V247"/>
          <cell r="W247"/>
          <cell r="X247"/>
          <cell r="Y247" t="str">
            <v>• počet klientů: 15</v>
          </cell>
          <cell r="Z247"/>
          <cell r="AA247">
            <v>15</v>
          </cell>
          <cell r="AB247">
            <v>15</v>
          </cell>
          <cell r="AC247">
            <v>25</v>
          </cell>
          <cell r="AD247">
            <v>20</v>
          </cell>
          <cell r="AE247">
            <v>25</v>
          </cell>
          <cell r="AF247"/>
          <cell r="AG247"/>
          <cell r="AH247"/>
          <cell r="AI247"/>
          <cell r="AJ247"/>
          <cell r="AK247"/>
          <cell r="AL247"/>
          <cell r="AM247"/>
          <cell r="AN247"/>
          <cell r="AO247"/>
          <cell r="AP247"/>
          <cell r="AQ247"/>
          <cell r="AR247"/>
          <cell r="AS247"/>
          <cell r="AT247"/>
          <cell r="AU247"/>
          <cell r="AV247"/>
          <cell r="AW247"/>
          <cell r="AX247"/>
          <cell r="AY247"/>
          <cell r="AZ247"/>
          <cell r="BA247"/>
          <cell r="BB247"/>
          <cell r="BC247"/>
          <cell r="BD247"/>
          <cell r="BE247"/>
          <cell r="BF247"/>
          <cell r="BG247"/>
          <cell r="BH247"/>
          <cell r="BI247"/>
          <cell r="BJ247"/>
          <cell r="BK247"/>
          <cell r="BL247"/>
          <cell r="BM247" t="str">
            <v>• 10. osoby s chronickým duševním onemocněním</v>
          </cell>
          <cell r="BN247" t="str">
            <v>osoby s chronickým duševním onemocněním</v>
          </cell>
          <cell r="BO247" t="str">
            <v>• dorost (16 – 18 let)
• mladí dospělí (19 – 26 let)
• dospělí (27 – 64 let)</v>
          </cell>
          <cell r="BP247"/>
          <cell r="BQ247"/>
          <cell r="BR247"/>
          <cell r="BS247"/>
          <cell r="BT247"/>
          <cell r="BU247"/>
          <cell r="BV247"/>
          <cell r="BW247"/>
          <cell r="BX247"/>
          <cell r="BY247"/>
          <cell r="BZ247"/>
          <cell r="CA247"/>
          <cell r="CB247"/>
          <cell r="CC247"/>
          <cell r="CD247"/>
          <cell r="CE247"/>
          <cell r="CF247"/>
          <cell r="CG247"/>
          <cell r="CH247"/>
          <cell r="CI247"/>
          <cell r="CJ247"/>
          <cell r="CK247"/>
          <cell r="CL247"/>
          <cell r="CM247"/>
          <cell r="CN247"/>
          <cell r="CO247"/>
          <cell r="CP247"/>
          <cell r="CQ247"/>
          <cell r="CR247"/>
          <cell r="CS247"/>
          <cell r="CT247"/>
          <cell r="CU247"/>
          <cell r="CV247"/>
          <cell r="CW247"/>
          <cell r="CX247"/>
          <cell r="CY247"/>
          <cell r="CZ247"/>
          <cell r="DA247"/>
          <cell r="DB247"/>
          <cell r="DC247"/>
          <cell r="DD247"/>
          <cell r="DE247"/>
          <cell r="DF247"/>
          <cell r="DG247"/>
          <cell r="DH247"/>
          <cell r="DI247"/>
          <cell r="DJ247"/>
          <cell r="DK247"/>
          <cell r="DL247"/>
          <cell r="DM247"/>
          <cell r="DN247"/>
          <cell r="DO247"/>
          <cell r="DP247"/>
          <cell r="DQ247"/>
          <cell r="DR247"/>
          <cell r="DS247"/>
          <cell r="DT247"/>
          <cell r="DU247"/>
          <cell r="DV247"/>
          <cell r="DW247"/>
          <cell r="DX247"/>
          <cell r="DY247"/>
          <cell r="DZ247"/>
          <cell r="EA247"/>
          <cell r="EB247"/>
          <cell r="EC247"/>
          <cell r="ED247"/>
          <cell r="EE247"/>
          <cell r="EF247"/>
          <cell r="EG247"/>
          <cell r="EH247"/>
          <cell r="EI247"/>
          <cell r="EJ247"/>
          <cell r="EK247"/>
          <cell r="EL247">
            <v>2</v>
          </cell>
          <cell r="EM247">
            <v>0.4</v>
          </cell>
          <cell r="EN247">
            <v>0.33</v>
          </cell>
          <cell r="EO247">
            <v>235488</v>
          </cell>
          <cell r="EP247">
            <v>187809</v>
          </cell>
          <cell r="EQ247">
            <v>1</v>
          </cell>
          <cell r="ER247">
            <v>0.4</v>
          </cell>
          <cell r="ES247">
            <v>0.47</v>
          </cell>
          <cell r="ET247">
            <v>232812</v>
          </cell>
          <cell r="EU247">
            <v>174694</v>
          </cell>
          <cell r="EV247"/>
          <cell r="EW247"/>
          <cell r="EX247"/>
          <cell r="EY247"/>
          <cell r="EZ247"/>
          <cell r="FA247"/>
          <cell r="FB247"/>
          <cell r="FC247"/>
          <cell r="FD247"/>
          <cell r="FE247"/>
          <cell r="FF247"/>
          <cell r="FG247"/>
          <cell r="FH247"/>
          <cell r="FI247"/>
          <cell r="FJ247"/>
          <cell r="FK247"/>
          <cell r="FL247"/>
          <cell r="FM247"/>
          <cell r="FN247"/>
          <cell r="FO247"/>
          <cell r="FP247">
            <v>3</v>
          </cell>
          <cell r="FQ247">
            <v>0.3</v>
          </cell>
          <cell r="FR247">
            <v>0.24</v>
          </cell>
          <cell r="FS247">
            <v>200700</v>
          </cell>
          <cell r="FT247">
            <v>150597</v>
          </cell>
          <cell r="FU247"/>
          <cell r="FV247"/>
          <cell r="FW247"/>
          <cell r="FX247"/>
          <cell r="FY247"/>
          <cell r="FZ247"/>
          <cell r="GA247"/>
          <cell r="GB247"/>
          <cell r="GC247"/>
          <cell r="GD247"/>
          <cell r="GE247"/>
          <cell r="GF247"/>
          <cell r="GG247"/>
          <cell r="GH247"/>
          <cell r="GI247"/>
          <cell r="GJ247"/>
          <cell r="GK247"/>
          <cell r="GL247"/>
          <cell r="GM247"/>
          <cell r="GN247"/>
          <cell r="GO247"/>
          <cell r="GP247"/>
          <cell r="GQ247"/>
          <cell r="GR247"/>
          <cell r="GS247"/>
          <cell r="GT247"/>
          <cell r="GU247"/>
          <cell r="GV247"/>
          <cell r="GW247"/>
          <cell r="GX247"/>
          <cell r="GY247"/>
          <cell r="GZ247"/>
          <cell r="HA247"/>
          <cell r="HB247"/>
          <cell r="HC247"/>
          <cell r="HD247"/>
          <cell r="HE247"/>
          <cell r="HF247"/>
          <cell r="HG247"/>
          <cell r="HH247"/>
          <cell r="HI247"/>
          <cell r="HJ247"/>
          <cell r="HK247"/>
          <cell r="HL247"/>
          <cell r="HM247"/>
          <cell r="HN247"/>
          <cell r="HO247"/>
          <cell r="HP247"/>
          <cell r="HQ247"/>
          <cell r="HR247"/>
          <cell r="HS247"/>
          <cell r="HT247"/>
          <cell r="HU247"/>
          <cell r="HV247"/>
          <cell r="HW247"/>
          <cell r="HX247"/>
          <cell r="HY247"/>
          <cell r="HZ247"/>
          <cell r="IA247"/>
          <cell r="IB247"/>
          <cell r="IC247"/>
          <cell r="ID247"/>
          <cell r="IE247"/>
          <cell r="IF247"/>
          <cell r="IG247"/>
          <cell r="IH247"/>
          <cell r="II247"/>
          <cell r="IJ247"/>
          <cell r="IK247"/>
          <cell r="IL247"/>
          <cell r="IM247"/>
          <cell r="IN247"/>
          <cell r="IO247">
            <v>1</v>
          </cell>
          <cell r="IP247">
            <v>20</v>
          </cell>
          <cell r="IQ247">
            <v>0.01</v>
          </cell>
          <cell r="IR247">
            <v>20000</v>
          </cell>
          <cell r="IS247">
            <v>3900</v>
          </cell>
          <cell r="IT247"/>
          <cell r="IU247"/>
          <cell r="IV247"/>
          <cell r="IW247"/>
          <cell r="IX247"/>
          <cell r="IY247"/>
          <cell r="IZ247"/>
          <cell r="JA247"/>
          <cell r="JB247"/>
          <cell r="JC247"/>
          <cell r="JD247"/>
          <cell r="JE247"/>
          <cell r="JF247"/>
          <cell r="JG247"/>
          <cell r="JH247"/>
          <cell r="JI247"/>
          <cell r="JJ247"/>
          <cell r="JK247"/>
          <cell r="JL247"/>
          <cell r="JM247"/>
          <cell r="JN247"/>
          <cell r="JO247"/>
          <cell r="JP247"/>
          <cell r="JQ247"/>
          <cell r="JR247"/>
          <cell r="JS247"/>
          <cell r="JT247"/>
          <cell r="JU247"/>
          <cell r="JV247"/>
          <cell r="JW247"/>
          <cell r="JX247"/>
          <cell r="JY247"/>
          <cell r="JZ247"/>
          <cell r="KA247"/>
          <cell r="KB247"/>
          <cell r="KC247"/>
          <cell r="KD247"/>
          <cell r="KE247"/>
          <cell r="KF247"/>
          <cell r="KG247"/>
          <cell r="KH247">
            <v>0</v>
          </cell>
          <cell r="KI247"/>
          <cell r="KJ247">
            <v>0.8</v>
          </cell>
          <cell r="KK247">
            <v>0</v>
          </cell>
          <cell r="KL247">
            <v>0.01</v>
          </cell>
          <cell r="KM247">
            <v>0</v>
          </cell>
          <cell r="KN247">
            <v>0.81</v>
          </cell>
          <cell r="KO247">
            <v>0.81</v>
          </cell>
          <cell r="KP247">
            <v>0.3</v>
          </cell>
          <cell r="KQ247">
            <v>1.1100000000000001</v>
          </cell>
          <cell r="KR247">
            <v>669000</v>
          </cell>
          <cell r="KS247">
            <v>513100</v>
          </cell>
          <cell r="KT247">
            <v>513100</v>
          </cell>
          <cell r="KU247"/>
          <cell r="KV247"/>
          <cell r="KW247"/>
          <cell r="KX247">
            <v>0</v>
          </cell>
          <cell r="KY247">
            <v>0</v>
          </cell>
          <cell r="KZ247">
            <v>0</v>
          </cell>
          <cell r="LA247"/>
          <cell r="LB247"/>
          <cell r="LC247"/>
          <cell r="LD247">
            <v>20000</v>
          </cell>
          <cell r="LE247">
            <v>3900</v>
          </cell>
          <cell r="LF247">
            <v>3900</v>
          </cell>
          <cell r="LG247"/>
          <cell r="LH247"/>
          <cell r="LI247"/>
          <cell r="LJ247">
            <v>15000</v>
          </cell>
          <cell r="LK247">
            <v>0</v>
          </cell>
          <cell r="LL247">
            <v>0</v>
          </cell>
          <cell r="LM247"/>
          <cell r="LN247"/>
          <cell r="LO247"/>
          <cell r="LP247">
            <v>517000</v>
          </cell>
          <cell r="LQ247">
            <v>3000</v>
          </cell>
          <cell r="LR247">
            <v>2000</v>
          </cell>
          <cell r="LS247">
            <v>2000</v>
          </cell>
          <cell r="LT247"/>
          <cell r="LU247"/>
          <cell r="LV247"/>
          <cell r="LW247">
            <v>21000</v>
          </cell>
          <cell r="LX247">
            <v>20000</v>
          </cell>
          <cell r="LY247">
            <v>20000</v>
          </cell>
          <cell r="LZ247"/>
          <cell r="MA247"/>
          <cell r="MB247"/>
          <cell r="MC247">
            <v>0</v>
          </cell>
          <cell r="MD247">
            <v>0</v>
          </cell>
          <cell r="ME247">
            <v>0</v>
          </cell>
          <cell r="MF247"/>
          <cell r="MG247"/>
          <cell r="MH247"/>
          <cell r="MI247">
            <v>11000</v>
          </cell>
          <cell r="MJ247">
            <v>10000</v>
          </cell>
          <cell r="MK247">
            <v>10000</v>
          </cell>
          <cell r="ML247"/>
          <cell r="MM247"/>
          <cell r="MN247"/>
          <cell r="MO247">
            <v>0</v>
          </cell>
          <cell r="MP247">
            <v>0</v>
          </cell>
          <cell r="MQ247">
            <v>0</v>
          </cell>
          <cell r="MR247"/>
          <cell r="MS247"/>
          <cell r="MT247"/>
          <cell r="MU247">
            <v>38000</v>
          </cell>
          <cell r="MV247">
            <v>37000</v>
          </cell>
          <cell r="MW247">
            <v>37000</v>
          </cell>
          <cell r="MX247"/>
          <cell r="MY247"/>
          <cell r="MZ247"/>
          <cell r="NA247">
            <v>24000</v>
          </cell>
          <cell r="NB247">
            <v>18000</v>
          </cell>
          <cell r="NC247">
            <v>18000</v>
          </cell>
          <cell r="ND247"/>
          <cell r="NE247"/>
          <cell r="NF247"/>
          <cell r="NG247">
            <v>7000</v>
          </cell>
          <cell r="NH247">
            <v>6000</v>
          </cell>
          <cell r="NI247">
            <v>6000</v>
          </cell>
          <cell r="NJ247"/>
          <cell r="NK247"/>
          <cell r="NL247"/>
          <cell r="NM247">
            <v>7000</v>
          </cell>
          <cell r="NN247">
            <v>6000</v>
          </cell>
          <cell r="NO247">
            <v>6000</v>
          </cell>
          <cell r="NP247"/>
          <cell r="NQ247"/>
          <cell r="NR247"/>
          <cell r="NS247">
            <v>5000</v>
          </cell>
          <cell r="NT247">
            <v>4000</v>
          </cell>
          <cell r="NU247">
            <v>4000</v>
          </cell>
          <cell r="NV247"/>
          <cell r="NW247"/>
          <cell r="NX247"/>
          <cell r="NY247">
            <v>8000</v>
          </cell>
          <cell r="NZ247">
            <v>7000</v>
          </cell>
          <cell r="OA247">
            <v>7000</v>
          </cell>
          <cell r="OB247"/>
          <cell r="OC247"/>
          <cell r="OD247"/>
          <cell r="OE247">
            <v>13000</v>
          </cell>
          <cell r="OF247">
            <v>12000</v>
          </cell>
          <cell r="OG247">
            <v>12000</v>
          </cell>
          <cell r="OH247"/>
          <cell r="OI247"/>
          <cell r="OJ247"/>
          <cell r="OK247">
            <v>2000</v>
          </cell>
          <cell r="OL247">
            <v>1000</v>
          </cell>
          <cell r="OM247">
            <v>1000</v>
          </cell>
          <cell r="ON247"/>
          <cell r="OO247"/>
          <cell r="OP247"/>
          <cell r="OQ247">
            <v>0</v>
          </cell>
          <cell r="OR247">
            <v>0</v>
          </cell>
          <cell r="OS247">
            <v>0</v>
          </cell>
          <cell r="OT247"/>
          <cell r="OU247"/>
          <cell r="OV247"/>
          <cell r="OW247">
            <v>0</v>
          </cell>
          <cell r="OX247">
            <v>0</v>
          </cell>
          <cell r="OY247">
            <v>0</v>
          </cell>
          <cell r="OZ247"/>
          <cell r="PA247"/>
          <cell r="PB247"/>
          <cell r="PC247">
            <v>7000</v>
          </cell>
          <cell r="PD247">
            <v>5000</v>
          </cell>
          <cell r="PE247">
            <v>5000</v>
          </cell>
          <cell r="PF247"/>
          <cell r="PG247"/>
          <cell r="PH247"/>
          <cell r="PI247">
            <v>0</v>
          </cell>
          <cell r="PJ247">
            <v>0</v>
          </cell>
          <cell r="PK247">
            <v>0</v>
          </cell>
          <cell r="PL247"/>
          <cell r="PM247"/>
          <cell r="PN247"/>
          <cell r="PO247">
            <v>15000</v>
          </cell>
          <cell r="PP247">
            <v>0</v>
          </cell>
          <cell r="PQ247">
            <v>0</v>
          </cell>
          <cell r="PR247"/>
          <cell r="PS247"/>
          <cell r="PT247"/>
          <cell r="PU247">
            <v>865000</v>
          </cell>
          <cell r="PV247">
            <v>645000</v>
          </cell>
          <cell r="PW247">
            <v>645000</v>
          </cell>
          <cell r="PX247">
            <v>100</v>
          </cell>
          <cell r="PY247">
            <v>645000</v>
          </cell>
          <cell r="PZ247">
            <v>0</v>
          </cell>
          <cell r="QA247">
            <v>100</v>
          </cell>
          <cell r="QB247"/>
          <cell r="QC247"/>
          <cell r="QD247"/>
          <cell r="QE247">
            <v>0</v>
          </cell>
          <cell r="QF247">
            <v>522000</v>
          </cell>
          <cell r="QG247">
            <v>645000</v>
          </cell>
          <cell r="QH247">
            <v>0</v>
          </cell>
          <cell r="QI247">
            <v>0</v>
          </cell>
          <cell r="QJ247">
            <v>0</v>
          </cell>
          <cell r="QK247">
            <v>0</v>
          </cell>
          <cell r="QL247">
            <v>0</v>
          </cell>
          <cell r="QM247">
            <v>0</v>
          </cell>
          <cell r="QN247">
            <v>0</v>
          </cell>
          <cell r="QO247">
            <v>0</v>
          </cell>
          <cell r="QP247">
            <v>0</v>
          </cell>
          <cell r="QQ247">
            <v>0</v>
          </cell>
          <cell r="QR247">
            <v>0</v>
          </cell>
          <cell r="QS247">
            <v>0</v>
          </cell>
          <cell r="QT247"/>
          <cell r="QU247">
            <v>0</v>
          </cell>
          <cell r="QV247">
            <v>0</v>
          </cell>
          <cell r="QW247">
            <v>0</v>
          </cell>
          <cell r="QX247"/>
          <cell r="QY247"/>
          <cell r="QZ247"/>
          <cell r="RA247"/>
          <cell r="RB247">
            <v>458416</v>
          </cell>
          <cell r="RC247">
            <v>0</v>
          </cell>
          <cell r="RD247">
            <v>0</v>
          </cell>
          <cell r="RE247">
            <v>157500</v>
          </cell>
          <cell r="RF247">
            <v>160000</v>
          </cell>
          <cell r="RG247">
            <v>190000</v>
          </cell>
          <cell r="RH247"/>
          <cell r="RI247"/>
          <cell r="RJ247"/>
          <cell r="RK247">
            <v>26247</v>
          </cell>
          <cell r="RL247">
            <v>42900</v>
          </cell>
          <cell r="RM247">
            <v>30000</v>
          </cell>
          <cell r="RN247"/>
          <cell r="RO247"/>
          <cell r="RP247">
            <v>0</v>
          </cell>
          <cell r="RQ247"/>
          <cell r="RR247"/>
          <cell r="RS247"/>
          <cell r="RT247" t="str">
            <v>N</v>
          </cell>
          <cell r="RU247"/>
          <cell r="RV247">
            <v>645000</v>
          </cell>
          <cell r="RW247">
            <v>0</v>
          </cell>
          <cell r="RX247">
            <v>645000</v>
          </cell>
          <cell r="RY247">
            <v>0</v>
          </cell>
          <cell r="RZ247" t="str">
            <v>OK</v>
          </cell>
          <cell r="SA247"/>
          <cell r="SB247"/>
          <cell r="SC247"/>
          <cell r="SD247"/>
          <cell r="SE247"/>
          <cell r="SF247" t="e">
            <v>#N/A</v>
          </cell>
          <cell r="SG247">
            <v>0.7</v>
          </cell>
          <cell r="SH247"/>
          <cell r="SI247"/>
          <cell r="SJ247"/>
          <cell r="SK247">
            <v>0.7</v>
          </cell>
          <cell r="SL247"/>
          <cell r="SM247"/>
          <cell r="SN247"/>
          <cell r="SO247">
            <v>0</v>
          </cell>
          <cell r="SP247"/>
          <cell r="SQ247"/>
          <cell r="SR247"/>
          <cell r="SS247">
            <v>115.71428571428572</v>
          </cell>
          <cell r="ST247"/>
          <cell r="SU247"/>
          <cell r="SV247">
            <v>717909</v>
          </cell>
          <cell r="SW247"/>
          <cell r="SX247">
            <v>1.2048880847015428</v>
          </cell>
          <cell r="SY247">
            <v>1135000</v>
          </cell>
          <cell r="SZ247">
            <v>1135000</v>
          </cell>
          <cell r="TA247"/>
          <cell r="TB247">
            <v>0</v>
          </cell>
          <cell r="TC247" t="str">
            <v>OK</v>
          </cell>
          <cell r="TD247">
            <v>465765.76576576574</v>
          </cell>
          <cell r="TE247">
            <v>30000</v>
          </cell>
          <cell r="TF247"/>
          <cell r="TG247"/>
          <cell r="TH247"/>
          <cell r="TI247"/>
          <cell r="TJ247"/>
          <cell r="TK247"/>
          <cell r="TL247">
            <v>0</v>
          </cell>
          <cell r="TM247"/>
          <cell r="TN247">
            <v>0</v>
          </cell>
          <cell r="TO247"/>
          <cell r="TP247">
            <v>0</v>
          </cell>
          <cell r="TQ247">
            <v>0</v>
          </cell>
          <cell r="TR247">
            <v>0</v>
          </cell>
          <cell r="TS247">
            <v>21000</v>
          </cell>
          <cell r="TT247">
            <v>20000</v>
          </cell>
          <cell r="TU247" t="str">
            <v>Výpočetní technika, vybavení pro zaměstnance a klienty, atp.</v>
          </cell>
          <cell r="TV247">
            <v>13000</v>
          </cell>
          <cell r="TW247">
            <v>12000</v>
          </cell>
          <cell r="TX247">
            <v>0</v>
          </cell>
          <cell r="TY247"/>
          <cell r="TZ247"/>
          <cell r="UA247"/>
          <cell r="UB247"/>
          <cell r="UC247"/>
          <cell r="UD247">
            <v>522000</v>
          </cell>
          <cell r="UE247">
            <v>0</v>
          </cell>
          <cell r="UF247">
            <v>0</v>
          </cell>
          <cell r="UG247">
            <v>0</v>
          </cell>
          <cell r="UH247">
            <v>522000</v>
          </cell>
          <cell r="UI247"/>
          <cell r="UJ247"/>
          <cell r="UK247"/>
          <cell r="UL247">
            <v>522000</v>
          </cell>
          <cell r="UM247"/>
          <cell r="UN247"/>
          <cell r="UO247"/>
          <cell r="UP247">
            <v>522000</v>
          </cell>
          <cell r="UQ247">
            <v>30000</v>
          </cell>
          <cell r="UR247">
            <v>22.754491017964071</v>
          </cell>
          <cell r="US247">
            <v>25</v>
          </cell>
          <cell r="UT247" t="str">
            <v>Nesplněno</v>
          </cell>
          <cell r="UU247"/>
          <cell r="UV247"/>
          <cell r="UW247"/>
          <cell r="UX247"/>
          <cell r="UY247"/>
          <cell r="UZ247">
            <v>3</v>
          </cell>
          <cell r="VA247">
            <v>553320</v>
          </cell>
          <cell r="VB247"/>
          <cell r="VC247"/>
          <cell r="VD247"/>
          <cell r="VE247"/>
          <cell r="VF247">
            <v>0</v>
          </cell>
          <cell r="VG247"/>
          <cell r="VH247"/>
          <cell r="VI247"/>
          <cell r="VJ247" t="str">
            <v>OK</v>
          </cell>
          <cell r="VK247">
            <v>553320</v>
          </cell>
          <cell r="VL247">
            <v>553320</v>
          </cell>
          <cell r="VM247">
            <v>553320</v>
          </cell>
          <cell r="VN247">
            <v>553320</v>
          </cell>
          <cell r="VO247">
            <v>553000</v>
          </cell>
          <cell r="VP247">
            <v>553000</v>
          </cell>
          <cell r="VQ247" t="str">
            <v>OK</v>
          </cell>
          <cell r="VR247">
            <v>31000</v>
          </cell>
          <cell r="VS247">
            <v>31320</v>
          </cell>
          <cell r="VT247" t="str">
            <v>OK</v>
          </cell>
          <cell r="VU247">
            <v>105.93869731800767</v>
          </cell>
          <cell r="VV247">
            <v>92000</v>
          </cell>
          <cell r="VW247">
            <v>522000</v>
          </cell>
          <cell r="VX247">
            <v>645000</v>
          </cell>
          <cell r="VY247">
            <v>645000</v>
          </cell>
          <cell r="VZ247">
            <v>517000</v>
          </cell>
          <cell r="WA247">
            <v>128000</v>
          </cell>
          <cell r="WB247">
            <v>645000</v>
          </cell>
          <cell r="WC247">
            <v>0</v>
          </cell>
          <cell r="WD247"/>
          <cell r="WE247"/>
          <cell r="WF247"/>
          <cell r="WG247"/>
          <cell r="WH247"/>
          <cell r="WI247">
            <v>645000</v>
          </cell>
          <cell r="WJ247">
            <v>0</v>
          </cell>
          <cell r="WK247" t="str">
            <v>OK</v>
          </cell>
          <cell r="WL247">
            <v>0</v>
          </cell>
          <cell r="WM247" t="str">
            <v xml:space="preserve">osoby s chronickým duševním onemocněním </v>
          </cell>
          <cell r="WN247" t="str">
            <v>psychiatrická péče</v>
          </cell>
          <cell r="WO247"/>
          <cell r="WP247">
            <v>790000</v>
          </cell>
          <cell r="WQ247"/>
          <cell r="WR247"/>
          <cell r="WV247">
            <v>331800</v>
          </cell>
          <cell r="WW247">
            <v>45040</v>
          </cell>
          <cell r="WX247">
            <v>221200</v>
          </cell>
          <cell r="WY247"/>
          <cell r="WZ247">
            <v>790000</v>
          </cell>
          <cell r="XA247"/>
          <cell r="XB247">
            <v>734757</v>
          </cell>
          <cell r="XC247">
            <v>107.51854014320381</v>
          </cell>
          <cell r="XD247">
            <v>2</v>
          </cell>
          <cell r="XE247">
            <v>90000</v>
          </cell>
          <cell r="XF247">
            <v>90000</v>
          </cell>
          <cell r="XG247"/>
          <cell r="XH247">
            <v>90000</v>
          </cell>
          <cell r="XI247">
            <v>0</v>
          </cell>
        </row>
        <row r="248">
          <cell r="A248">
            <v>3041976</v>
          </cell>
          <cell r="B248" t="str">
            <v>MSK</v>
          </cell>
          <cell r="C248">
            <v>1</v>
          </cell>
          <cell r="D248" t="str">
            <v>Fontána, příspěvková organizace</v>
          </cell>
          <cell r="E248">
            <v>71197044</v>
          </cell>
          <cell r="F248" t="str">
            <v xml:space="preserve">Celní 409/3
748 01 Hlučín
</v>
          </cell>
          <cell r="G248" t="str">
            <v>Příspěvková organizace zřízená územním samosprávným celkem</v>
          </cell>
          <cell r="H248" t="str">
            <v>domovy pro osoby se zdravotním postižením</v>
          </cell>
          <cell r="I248" t="str">
            <v>sociální péče</v>
          </cell>
          <cell r="J248" t="str">
            <v>Fontána - domov pro osoby se zdravotním postižením</v>
          </cell>
          <cell r="K248">
            <v>37987</v>
          </cell>
          <cell r="L248"/>
          <cell r="M248" t="str">
            <v>N</v>
          </cell>
          <cell r="N248" t="str">
            <v>• počet klientů: 93</v>
          </cell>
          <cell r="O248">
            <v>93</v>
          </cell>
          <cell r="P248"/>
          <cell r="Q248">
            <v>93</v>
          </cell>
          <cell r="R248">
            <v>93</v>
          </cell>
          <cell r="S248">
            <v>93</v>
          </cell>
          <cell r="T248"/>
          <cell r="U248"/>
          <cell r="V248"/>
          <cell r="W248"/>
          <cell r="X248"/>
          <cell r="Y248"/>
          <cell r="Z248"/>
          <cell r="AA248"/>
          <cell r="AB248"/>
          <cell r="AC248"/>
          <cell r="AD248"/>
          <cell r="AE248"/>
          <cell r="AF248"/>
          <cell r="AG248"/>
          <cell r="AH248"/>
          <cell r="AI248"/>
          <cell r="AJ248"/>
          <cell r="AK248"/>
          <cell r="AL248"/>
          <cell r="AM248"/>
          <cell r="AN248"/>
          <cell r="AO248"/>
          <cell r="AP248"/>
          <cell r="AQ248"/>
          <cell r="AR248"/>
          <cell r="AS248"/>
          <cell r="AT248"/>
          <cell r="AU248"/>
          <cell r="AV248"/>
          <cell r="AW248"/>
          <cell r="AX248"/>
          <cell r="AY248"/>
          <cell r="AZ248"/>
          <cell r="BA248"/>
          <cell r="BB248"/>
          <cell r="BC248"/>
          <cell r="BD248"/>
          <cell r="BE248"/>
          <cell r="BF248"/>
          <cell r="BG248"/>
          <cell r="BH248"/>
          <cell r="BI248"/>
          <cell r="BJ248"/>
          <cell r="BK248"/>
          <cell r="BL248"/>
          <cell r="BM248" t="str">
            <v>• 13. osoby s kombinovaným postižením
• 14. osoby s mentálním postižením</v>
          </cell>
          <cell r="BN248" t="str">
            <v>osoby s mentálním postižením</v>
          </cell>
          <cell r="BO248" t="str">
            <v>• mladí dospělí (19 – 26 let)
• dospělí (27 – 64 let)
• mladší senioři (65 – 80 let)
• starší senioři (nad 80 let)</v>
          </cell>
          <cell r="BP248"/>
          <cell r="BQ248"/>
          <cell r="BR248"/>
          <cell r="BS248"/>
          <cell r="BT248"/>
          <cell r="BU248"/>
          <cell r="BV248"/>
          <cell r="BW248"/>
          <cell r="BX248"/>
          <cell r="BY248"/>
          <cell r="BZ248"/>
          <cell r="CA248"/>
          <cell r="CB248"/>
          <cell r="CC248"/>
          <cell r="CD248"/>
          <cell r="CE248"/>
          <cell r="CF248"/>
          <cell r="CG248"/>
          <cell r="CH248"/>
          <cell r="CI248"/>
          <cell r="CJ248"/>
          <cell r="CK248"/>
          <cell r="CL248"/>
          <cell r="CM248"/>
          <cell r="CN248"/>
          <cell r="CO248"/>
          <cell r="CP248"/>
          <cell r="CQ248"/>
          <cell r="CR248"/>
          <cell r="CS248"/>
          <cell r="CT248"/>
          <cell r="CU248"/>
          <cell r="CV248"/>
          <cell r="CW248"/>
          <cell r="CX248"/>
          <cell r="CY248"/>
          <cell r="CZ248"/>
          <cell r="DA248"/>
          <cell r="DB248">
            <v>0</v>
          </cell>
          <cell r="DC248">
            <v>0</v>
          </cell>
          <cell r="DD248">
            <v>0</v>
          </cell>
          <cell r="DE248">
            <v>0</v>
          </cell>
          <cell r="DF248">
            <v>0</v>
          </cell>
          <cell r="DG248">
            <v>1</v>
          </cell>
          <cell r="DH248">
            <v>16</v>
          </cell>
          <cell r="DI248">
            <v>31</v>
          </cell>
          <cell r="DJ248">
            <v>45</v>
          </cell>
          <cell r="DK248">
            <v>0</v>
          </cell>
          <cell r="DL248">
            <v>1</v>
          </cell>
          <cell r="DM248">
            <v>16</v>
          </cell>
          <cell r="DN248">
            <v>31</v>
          </cell>
          <cell r="DO248">
            <v>45</v>
          </cell>
          <cell r="DP248">
            <v>0</v>
          </cell>
          <cell r="DQ248">
            <v>0</v>
          </cell>
          <cell r="DR248">
            <v>93</v>
          </cell>
          <cell r="DS248">
            <v>93</v>
          </cell>
          <cell r="DT248">
            <v>0</v>
          </cell>
          <cell r="DU248">
            <v>0</v>
          </cell>
          <cell r="DV248">
            <v>0</v>
          </cell>
          <cell r="DW248">
            <v>0</v>
          </cell>
          <cell r="DX248">
            <v>0</v>
          </cell>
          <cell r="DY248">
            <v>1</v>
          </cell>
          <cell r="DZ248">
            <v>16</v>
          </cell>
          <cell r="EA248">
            <v>31</v>
          </cell>
          <cell r="EB248">
            <v>45</v>
          </cell>
          <cell r="EC248">
            <v>0</v>
          </cell>
          <cell r="ED248">
            <v>1</v>
          </cell>
          <cell r="EE248">
            <v>16</v>
          </cell>
          <cell r="EF248">
            <v>31</v>
          </cell>
          <cell r="EG248">
            <v>45</v>
          </cell>
          <cell r="EH248">
            <v>0</v>
          </cell>
          <cell r="EI248">
            <v>0</v>
          </cell>
          <cell r="EJ248">
            <v>93</v>
          </cell>
          <cell r="EK248">
            <v>93</v>
          </cell>
          <cell r="EL248">
            <v>4</v>
          </cell>
          <cell r="EM248">
            <v>3.76</v>
          </cell>
          <cell r="EN248">
            <v>4</v>
          </cell>
          <cell r="EO248">
            <v>5926000</v>
          </cell>
          <cell r="EP248">
            <v>3500000</v>
          </cell>
          <cell r="EQ248">
            <v>70</v>
          </cell>
          <cell r="ER248">
            <v>70</v>
          </cell>
          <cell r="ES248">
            <v>72</v>
          </cell>
          <cell r="ET248">
            <v>47361000</v>
          </cell>
          <cell r="EU248">
            <v>41390000</v>
          </cell>
          <cell r="EV248">
            <v>6</v>
          </cell>
          <cell r="EW248">
            <v>5.5</v>
          </cell>
          <cell r="EX248">
            <v>6</v>
          </cell>
          <cell r="EY248">
            <v>4820000</v>
          </cell>
          <cell r="EZ248">
            <v>0</v>
          </cell>
          <cell r="FA248"/>
          <cell r="FB248"/>
          <cell r="FC248"/>
          <cell r="FD248"/>
          <cell r="FE248"/>
          <cell r="FF248"/>
          <cell r="FG248"/>
          <cell r="FH248"/>
          <cell r="FI248"/>
          <cell r="FJ248"/>
          <cell r="FK248"/>
          <cell r="FL248"/>
          <cell r="FM248"/>
          <cell r="FN248"/>
          <cell r="FO248"/>
          <cell r="FP248">
            <v>23</v>
          </cell>
          <cell r="FQ248">
            <v>18.21</v>
          </cell>
          <cell r="FR248">
            <v>25</v>
          </cell>
          <cell r="FS248">
            <v>12682000</v>
          </cell>
          <cell r="FT248">
            <v>0</v>
          </cell>
          <cell r="FU248"/>
          <cell r="FV248"/>
          <cell r="FW248"/>
          <cell r="FX248"/>
          <cell r="FY248"/>
          <cell r="FZ248"/>
          <cell r="GA248"/>
          <cell r="GB248"/>
          <cell r="GC248"/>
          <cell r="GD248"/>
          <cell r="GE248"/>
          <cell r="GF248"/>
          <cell r="GG248"/>
          <cell r="GH248"/>
          <cell r="GI248"/>
          <cell r="GJ248"/>
          <cell r="GK248"/>
          <cell r="GL248"/>
          <cell r="GM248"/>
          <cell r="GN248"/>
          <cell r="GO248"/>
          <cell r="GP248"/>
          <cell r="GQ248"/>
          <cell r="GR248"/>
          <cell r="GS248"/>
          <cell r="GT248"/>
          <cell r="GU248"/>
          <cell r="GV248"/>
          <cell r="GW248"/>
          <cell r="GX248"/>
          <cell r="GY248"/>
          <cell r="GZ248"/>
          <cell r="HA248"/>
          <cell r="HB248"/>
          <cell r="HC248"/>
          <cell r="HD248"/>
          <cell r="HE248"/>
          <cell r="HF248"/>
          <cell r="HG248"/>
          <cell r="HH248"/>
          <cell r="HI248"/>
          <cell r="HJ248"/>
          <cell r="HK248"/>
          <cell r="HL248"/>
          <cell r="HM248"/>
          <cell r="HN248"/>
          <cell r="HO248"/>
          <cell r="HP248"/>
          <cell r="HQ248"/>
          <cell r="HR248"/>
          <cell r="HS248"/>
          <cell r="HT248"/>
          <cell r="HU248"/>
          <cell r="HV248"/>
          <cell r="HW248"/>
          <cell r="HX248"/>
          <cell r="HY248"/>
          <cell r="HZ248"/>
          <cell r="IA248"/>
          <cell r="IB248"/>
          <cell r="IC248"/>
          <cell r="ID248"/>
          <cell r="IE248"/>
          <cell r="IF248"/>
          <cell r="IG248"/>
          <cell r="IH248"/>
          <cell r="II248"/>
          <cell r="IJ248"/>
          <cell r="IK248"/>
          <cell r="IL248"/>
          <cell r="IM248"/>
          <cell r="IN248"/>
          <cell r="IO248">
            <v>13</v>
          </cell>
          <cell r="IP248">
            <v>3900</v>
          </cell>
          <cell r="IQ248">
            <v>1.875</v>
          </cell>
          <cell r="IR248">
            <v>675000</v>
          </cell>
          <cell r="IS248">
            <v>450000</v>
          </cell>
          <cell r="IT248"/>
          <cell r="IU248"/>
          <cell r="IV248"/>
          <cell r="IW248"/>
          <cell r="IX248"/>
          <cell r="IY248"/>
          <cell r="IZ248"/>
          <cell r="JA248"/>
          <cell r="JB248"/>
          <cell r="JC248"/>
          <cell r="JD248"/>
          <cell r="JE248"/>
          <cell r="JF248"/>
          <cell r="JG248"/>
          <cell r="JH248"/>
          <cell r="JI248"/>
          <cell r="JJ248"/>
          <cell r="JK248"/>
          <cell r="JL248"/>
          <cell r="JM248"/>
          <cell r="JN248"/>
          <cell r="JO248"/>
          <cell r="JP248"/>
          <cell r="JQ248"/>
          <cell r="JR248"/>
          <cell r="JS248"/>
          <cell r="JT248"/>
          <cell r="JU248"/>
          <cell r="JV248"/>
          <cell r="JW248"/>
          <cell r="JX248"/>
          <cell r="JY248"/>
          <cell r="JZ248"/>
          <cell r="KA248"/>
          <cell r="KB248"/>
          <cell r="KC248"/>
          <cell r="KD248"/>
          <cell r="KE248"/>
          <cell r="KF248"/>
          <cell r="KG248"/>
          <cell r="KH248">
            <v>3</v>
          </cell>
          <cell r="KI248">
            <v>50</v>
          </cell>
          <cell r="KJ248">
            <v>79.260000000000005</v>
          </cell>
          <cell r="KK248">
            <v>0</v>
          </cell>
          <cell r="KL248">
            <v>1.875</v>
          </cell>
          <cell r="KM248">
            <v>0</v>
          </cell>
          <cell r="KN248">
            <v>81.135000000000005</v>
          </cell>
          <cell r="KO248">
            <v>81.135000000000005</v>
          </cell>
          <cell r="KP248">
            <v>18.21</v>
          </cell>
          <cell r="KQ248">
            <v>99.344999999999999</v>
          </cell>
          <cell r="KR248">
            <v>70789000</v>
          </cell>
          <cell r="KS248">
            <v>44890000</v>
          </cell>
          <cell r="KT248">
            <v>44890000</v>
          </cell>
          <cell r="KU248"/>
          <cell r="KV248"/>
          <cell r="KW248"/>
          <cell r="KX248">
            <v>0</v>
          </cell>
          <cell r="KY248">
            <v>0</v>
          </cell>
          <cell r="KZ248">
            <v>0</v>
          </cell>
          <cell r="LA248"/>
          <cell r="LB248"/>
          <cell r="LC248"/>
          <cell r="LD248">
            <v>675000</v>
          </cell>
          <cell r="LE248">
            <v>450000</v>
          </cell>
          <cell r="LF248">
            <v>450000</v>
          </cell>
          <cell r="LG248"/>
          <cell r="LH248"/>
          <cell r="LI248"/>
          <cell r="LJ248">
            <v>1700000</v>
          </cell>
          <cell r="LK248">
            <v>500000</v>
          </cell>
          <cell r="LL248">
            <v>500000</v>
          </cell>
          <cell r="LM248"/>
          <cell r="LN248"/>
          <cell r="LO248"/>
          <cell r="LP248">
            <v>45340000</v>
          </cell>
          <cell r="LQ248">
            <v>0</v>
          </cell>
          <cell r="LR248">
            <v>0</v>
          </cell>
          <cell r="LS248">
            <v>0</v>
          </cell>
          <cell r="LT248"/>
          <cell r="LU248"/>
          <cell r="LV248"/>
          <cell r="LW248">
            <v>690000</v>
          </cell>
          <cell r="LX248">
            <v>550000</v>
          </cell>
          <cell r="LY248">
            <v>550000</v>
          </cell>
          <cell r="LZ248"/>
          <cell r="MA248"/>
          <cell r="MB248"/>
          <cell r="MC248">
            <v>4083000</v>
          </cell>
          <cell r="MD248">
            <v>0</v>
          </cell>
          <cell r="ME248">
            <v>0</v>
          </cell>
          <cell r="MF248"/>
          <cell r="MG248"/>
          <cell r="MH248"/>
          <cell r="MI248">
            <v>43000</v>
          </cell>
          <cell r="MJ248">
            <v>0</v>
          </cell>
          <cell r="MK248">
            <v>0</v>
          </cell>
          <cell r="ML248"/>
          <cell r="MM248"/>
          <cell r="MN248"/>
          <cell r="MO248">
            <v>210000</v>
          </cell>
          <cell r="MP248">
            <v>0</v>
          </cell>
          <cell r="MQ248">
            <v>0</v>
          </cell>
          <cell r="MR248"/>
          <cell r="MS248"/>
          <cell r="MT248"/>
          <cell r="MU248">
            <v>1106000</v>
          </cell>
          <cell r="MV248">
            <v>0</v>
          </cell>
          <cell r="MW248">
            <v>0</v>
          </cell>
          <cell r="MX248"/>
          <cell r="MY248"/>
          <cell r="MZ248"/>
          <cell r="NA248">
            <v>7977000</v>
          </cell>
          <cell r="NB248">
            <v>5500000</v>
          </cell>
          <cell r="NC248">
            <v>5500000</v>
          </cell>
          <cell r="ND248"/>
          <cell r="NE248"/>
          <cell r="NF248"/>
          <cell r="NG248">
            <v>345000</v>
          </cell>
          <cell r="NH248">
            <v>0</v>
          </cell>
          <cell r="NI248">
            <v>0</v>
          </cell>
          <cell r="NJ248"/>
          <cell r="NK248"/>
          <cell r="NL248"/>
          <cell r="NM248">
            <v>0</v>
          </cell>
          <cell r="NN248">
            <v>0</v>
          </cell>
          <cell r="NO248">
            <v>0</v>
          </cell>
          <cell r="NP248"/>
          <cell r="NQ248"/>
          <cell r="NR248"/>
          <cell r="NS248">
            <v>30000</v>
          </cell>
          <cell r="NT248">
            <v>0</v>
          </cell>
          <cell r="NU248">
            <v>0</v>
          </cell>
          <cell r="NV248"/>
          <cell r="NW248"/>
          <cell r="NX248"/>
          <cell r="NY248">
            <v>345000</v>
          </cell>
          <cell r="NZ248">
            <v>120000</v>
          </cell>
          <cell r="OA248">
            <v>120000</v>
          </cell>
          <cell r="OB248"/>
          <cell r="OC248"/>
          <cell r="OD248"/>
          <cell r="OE248">
            <v>1138000</v>
          </cell>
          <cell r="OF248">
            <v>400000</v>
          </cell>
          <cell r="OG248">
            <v>400000</v>
          </cell>
          <cell r="OH248"/>
          <cell r="OI248"/>
          <cell r="OJ248"/>
          <cell r="OK248">
            <v>150000</v>
          </cell>
          <cell r="OL248">
            <v>0</v>
          </cell>
          <cell r="OM248">
            <v>0</v>
          </cell>
          <cell r="ON248"/>
          <cell r="OO248"/>
          <cell r="OP248"/>
          <cell r="OQ248">
            <v>0</v>
          </cell>
          <cell r="OR248">
            <v>0</v>
          </cell>
          <cell r="OS248">
            <v>0</v>
          </cell>
          <cell r="OT248"/>
          <cell r="OU248"/>
          <cell r="OV248"/>
          <cell r="OW248">
            <v>0</v>
          </cell>
          <cell r="OX248">
            <v>0</v>
          </cell>
          <cell r="OY248">
            <v>0</v>
          </cell>
          <cell r="OZ248"/>
          <cell r="PA248"/>
          <cell r="PB248"/>
          <cell r="PC248">
            <v>2047000</v>
          </cell>
          <cell r="PD248">
            <v>0</v>
          </cell>
          <cell r="PE248">
            <v>0</v>
          </cell>
          <cell r="PF248"/>
          <cell r="PG248"/>
          <cell r="PH248"/>
          <cell r="PI248">
            <v>3318000</v>
          </cell>
          <cell r="PJ248">
            <v>0</v>
          </cell>
          <cell r="PK248">
            <v>0</v>
          </cell>
          <cell r="PL248"/>
          <cell r="PM248"/>
          <cell r="PN248"/>
          <cell r="PO248">
            <v>0</v>
          </cell>
          <cell r="PP248">
            <v>0</v>
          </cell>
          <cell r="PQ248">
            <v>0</v>
          </cell>
          <cell r="PR248"/>
          <cell r="PS248"/>
          <cell r="PT248"/>
          <cell r="PU248">
            <v>94646000</v>
          </cell>
          <cell r="PV248">
            <v>52410000</v>
          </cell>
          <cell r="PW248">
            <v>52410000</v>
          </cell>
          <cell r="PX248">
            <v>100</v>
          </cell>
          <cell r="PY248">
            <v>52410000</v>
          </cell>
          <cell r="PZ248">
            <v>0</v>
          </cell>
          <cell r="QA248">
            <v>100</v>
          </cell>
          <cell r="QB248"/>
          <cell r="QC248">
            <v>31115380</v>
          </cell>
          <cell r="QD248">
            <v>20088000</v>
          </cell>
          <cell r="QE248">
            <v>38705000</v>
          </cell>
          <cell r="QF248">
            <v>33277000</v>
          </cell>
          <cell r="QG248">
            <v>52410000</v>
          </cell>
          <cell r="QH248">
            <v>0</v>
          </cell>
          <cell r="QI248">
            <v>0</v>
          </cell>
          <cell r="QJ248">
            <v>0</v>
          </cell>
          <cell r="QK248">
            <v>0</v>
          </cell>
          <cell r="QL248">
            <v>0</v>
          </cell>
          <cell r="QM248">
            <v>0</v>
          </cell>
          <cell r="QN248">
            <v>7113974</v>
          </cell>
          <cell r="QO248">
            <v>8145000</v>
          </cell>
          <cell r="QP248">
            <v>9551340</v>
          </cell>
          <cell r="QQ248">
            <v>22554698</v>
          </cell>
          <cell r="QR248">
            <v>28610000</v>
          </cell>
          <cell r="QS248">
            <v>29180000</v>
          </cell>
          <cell r="QT248"/>
          <cell r="QU248">
            <v>4296411</v>
          </cell>
          <cell r="QV248">
            <v>2032000</v>
          </cell>
          <cell r="QW248">
            <v>2300000</v>
          </cell>
          <cell r="QX248">
            <v>1459200</v>
          </cell>
          <cell r="QY248">
            <v>7777191</v>
          </cell>
          <cell r="QZ248">
            <v>0</v>
          </cell>
          <cell r="RA248">
            <v>0</v>
          </cell>
          <cell r="RB248"/>
          <cell r="RC248"/>
          <cell r="RD248"/>
          <cell r="RE248">
            <v>3000</v>
          </cell>
          <cell r="RF248">
            <v>9000</v>
          </cell>
          <cell r="RG248">
            <v>0</v>
          </cell>
          <cell r="RH248">
            <v>537060</v>
          </cell>
          <cell r="RI248">
            <v>350400</v>
          </cell>
          <cell r="RJ248">
            <v>0</v>
          </cell>
          <cell r="RK248">
            <v>479094</v>
          </cell>
          <cell r="RL248">
            <v>1410421</v>
          </cell>
          <cell r="RM248">
            <v>1204660</v>
          </cell>
          <cell r="RN248"/>
          <cell r="RO248"/>
          <cell r="RP248">
            <v>0</v>
          </cell>
          <cell r="RQ248"/>
          <cell r="RR248"/>
          <cell r="RS248"/>
          <cell r="RT248" t="str">
            <v>N</v>
          </cell>
          <cell r="RU248"/>
          <cell r="RV248">
            <v>52410000</v>
          </cell>
          <cell r="RW248">
            <v>0</v>
          </cell>
          <cell r="RX248">
            <v>52410000</v>
          </cell>
          <cell r="RY248">
            <v>0</v>
          </cell>
          <cell r="RZ248" t="str">
            <v>OK</v>
          </cell>
          <cell r="SA248"/>
          <cell r="SB248"/>
          <cell r="SC248"/>
          <cell r="SD248"/>
          <cell r="SE248"/>
          <cell r="SF248" t="e">
            <v>#N/A</v>
          </cell>
          <cell r="SG248"/>
          <cell r="SH248">
            <v>93</v>
          </cell>
          <cell r="SI248"/>
          <cell r="SJ248"/>
          <cell r="SK248"/>
          <cell r="SL248">
            <v>93</v>
          </cell>
          <cell r="SM248"/>
          <cell r="SN248"/>
          <cell r="SO248"/>
          <cell r="SP248">
            <v>0</v>
          </cell>
          <cell r="SQ248"/>
          <cell r="SR248"/>
          <cell r="SS248"/>
          <cell r="ST248">
            <v>0</v>
          </cell>
          <cell r="SU248"/>
          <cell r="SV248">
            <v>87844000</v>
          </cell>
          <cell r="SW248"/>
          <cell r="SX248">
            <v>1.0774327216429125</v>
          </cell>
          <cell r="SY248">
            <v>105183000</v>
          </cell>
          <cell r="SZ248">
            <v>105183000</v>
          </cell>
          <cell r="TA248" t="str">
            <v>OK</v>
          </cell>
          <cell r="TB248">
            <v>0</v>
          </cell>
          <cell r="TC248" t="str">
            <v>OK</v>
          </cell>
          <cell r="TD248">
            <v>456389.35024409887</v>
          </cell>
          <cell r="TE248"/>
          <cell r="TF248" t="str">
            <v>OK</v>
          </cell>
          <cell r="TG248"/>
          <cell r="TH248"/>
          <cell r="TI248"/>
          <cell r="TJ248"/>
          <cell r="TK248"/>
          <cell r="TL248">
            <v>0</v>
          </cell>
          <cell r="TM248"/>
          <cell r="TN248">
            <v>0</v>
          </cell>
          <cell r="TO248"/>
          <cell r="TP248">
            <v>0</v>
          </cell>
          <cell r="TQ248">
            <v>0</v>
          </cell>
          <cell r="TR248">
            <v>0</v>
          </cell>
          <cell r="TS248">
            <v>690000</v>
          </cell>
          <cell r="TT248">
            <v>550000</v>
          </cell>
          <cell r="TU248" t="str">
            <v>Přirozená obměna elektro zařízení organizace (pračky, sušičky, myčky, ledničky, notebooky). Voliéra, nábytek na bytech</v>
          </cell>
          <cell r="TV248">
            <v>1138000</v>
          </cell>
          <cell r="TW248">
            <v>400000</v>
          </cell>
          <cell r="TX248" t="str">
            <v>Opravy a údržba svěřeného majetku</v>
          </cell>
          <cell r="TY248"/>
          <cell r="TZ248"/>
          <cell r="UA248"/>
          <cell r="UB248"/>
          <cell r="UC248"/>
          <cell r="UD248">
            <v>29465000</v>
          </cell>
          <cell r="UE248">
            <v>3812000</v>
          </cell>
          <cell r="UF248">
            <v>0</v>
          </cell>
          <cell r="UG248">
            <v>0</v>
          </cell>
          <cell r="UH248">
            <v>33277000</v>
          </cell>
          <cell r="UI248"/>
          <cell r="UJ248"/>
          <cell r="UK248"/>
          <cell r="UL248">
            <v>33277000</v>
          </cell>
          <cell r="UM248"/>
          <cell r="UN248"/>
          <cell r="UO248"/>
          <cell r="UP248">
            <v>33277000</v>
          </cell>
          <cell r="UQ248">
            <v>-9000</v>
          </cell>
          <cell r="UR248">
            <v>0</v>
          </cell>
          <cell r="US248">
            <v>0</v>
          </cell>
          <cell r="UT248" t="str">
            <v>Splněno</v>
          </cell>
          <cell r="UU248" t="str">
            <v>PO MSK</v>
          </cell>
          <cell r="UV248">
            <v>0</v>
          </cell>
          <cell r="UW248"/>
          <cell r="UX248">
            <v>0</v>
          </cell>
          <cell r="UY248"/>
          <cell r="UZ248">
            <v>3</v>
          </cell>
          <cell r="VA248">
            <v>35273620</v>
          </cell>
          <cell r="VB248"/>
          <cell r="VC248"/>
          <cell r="VD248"/>
          <cell r="VE248"/>
          <cell r="VF248">
            <v>0</v>
          </cell>
          <cell r="VG248"/>
          <cell r="VH248"/>
          <cell r="VI248"/>
          <cell r="VJ248" t="str">
            <v>OK</v>
          </cell>
          <cell r="VK248">
            <v>35273620</v>
          </cell>
          <cell r="VL248">
            <v>35273620</v>
          </cell>
          <cell r="VM248">
            <v>35273620</v>
          </cell>
          <cell r="VN248">
            <v>35273620</v>
          </cell>
          <cell r="VO248">
            <v>35273000</v>
          </cell>
          <cell r="VP248">
            <v>35273000</v>
          </cell>
          <cell r="VQ248" t="str">
            <v>OK</v>
          </cell>
          <cell r="VR248">
            <v>1996000</v>
          </cell>
          <cell r="VS248">
            <v>1996620</v>
          </cell>
          <cell r="VT248" t="str">
            <v>OK</v>
          </cell>
          <cell r="VU248">
            <v>105.99813685127866</v>
          </cell>
          <cell r="VV248">
            <v>17137000</v>
          </cell>
          <cell r="VW248">
            <v>33277000</v>
          </cell>
          <cell r="VX248">
            <v>52410000</v>
          </cell>
          <cell r="VY248">
            <v>52410000</v>
          </cell>
          <cell r="VZ248">
            <v>45840000</v>
          </cell>
          <cell r="WA248">
            <v>6570000</v>
          </cell>
          <cell r="WB248">
            <v>52410000</v>
          </cell>
          <cell r="WC248">
            <v>0</v>
          </cell>
          <cell r="WD248"/>
          <cell r="WE248"/>
          <cell r="WF248"/>
          <cell r="WG248"/>
          <cell r="WH248"/>
          <cell r="WI248">
            <v>52410000</v>
          </cell>
          <cell r="WJ248">
            <v>0</v>
          </cell>
          <cell r="WK248" t="str">
            <v>OK</v>
          </cell>
          <cell r="WL248">
            <v>0</v>
          </cell>
          <cell r="WM248" t="str">
            <v xml:space="preserve">osoby s mentálním postižením </v>
          </cell>
          <cell r="WN248"/>
          <cell r="WO248">
            <v>379279.56989247311</v>
          </cell>
          <cell r="WP248"/>
          <cell r="WQ248"/>
          <cell r="WR248">
            <v>1017698.9247311827</v>
          </cell>
          <cell r="WV248">
            <v>21163800</v>
          </cell>
          <cell r="WW248">
            <v>45019</v>
          </cell>
          <cell r="WX248">
            <v>14109200</v>
          </cell>
          <cell r="WY248"/>
          <cell r="WZ248"/>
          <cell r="XA248">
            <v>379279.56989247311</v>
          </cell>
          <cell r="XB248">
            <v>370008</v>
          </cell>
          <cell r="XC248">
            <v>102.5057755217382</v>
          </cell>
          <cell r="XD248">
            <v>2</v>
          </cell>
          <cell r="XE248"/>
          <cell r="XF248"/>
          <cell r="XG248"/>
          <cell r="XH248"/>
          <cell r="XI248">
            <v>0</v>
          </cell>
        </row>
        <row r="249">
          <cell r="A249">
            <v>6205177</v>
          </cell>
          <cell r="B249" t="str">
            <v>MSK</v>
          </cell>
          <cell r="C249">
            <v>1</v>
          </cell>
          <cell r="D249" t="str">
            <v>Fontána, příspěvková organizace</v>
          </cell>
          <cell r="E249">
            <v>71197044</v>
          </cell>
          <cell r="F249" t="str">
            <v xml:space="preserve">Celní 409/3
748 01 Hlučín
</v>
          </cell>
          <cell r="G249" t="str">
            <v>Příspěvková organizace zřízená územním samosprávným celkem</v>
          </cell>
          <cell r="H249" t="str">
            <v>chráněné bydlení</v>
          </cell>
          <cell r="I249" t="str">
            <v>sociální péče</v>
          </cell>
          <cell r="J249" t="str">
            <v>Fontána - chráněné bydlení</v>
          </cell>
          <cell r="K249">
            <v>39083</v>
          </cell>
          <cell r="L249"/>
          <cell r="M249" t="str">
            <v>N</v>
          </cell>
          <cell r="N249" t="str">
            <v>• počet lůžek: 30</v>
          </cell>
          <cell r="O249">
            <v>30</v>
          </cell>
          <cell r="P249"/>
          <cell r="Q249">
            <v>30</v>
          </cell>
          <cell r="R249">
            <v>30</v>
          </cell>
          <cell r="S249">
            <v>30</v>
          </cell>
          <cell r="T249"/>
          <cell r="U249"/>
          <cell r="V249"/>
          <cell r="W249"/>
          <cell r="X249"/>
          <cell r="Y249"/>
          <cell r="Z249"/>
          <cell r="AA249"/>
          <cell r="AB249"/>
          <cell r="AC249"/>
          <cell r="AD249"/>
          <cell r="AE249"/>
          <cell r="AF249"/>
          <cell r="AG249"/>
          <cell r="AH249"/>
          <cell r="AI249"/>
          <cell r="AJ249"/>
          <cell r="AK249"/>
          <cell r="AL249"/>
          <cell r="AM249"/>
          <cell r="AN249"/>
          <cell r="AO249"/>
          <cell r="AP249"/>
          <cell r="AQ249"/>
          <cell r="AR249"/>
          <cell r="AS249"/>
          <cell r="AT249"/>
          <cell r="AU249"/>
          <cell r="AV249"/>
          <cell r="AW249"/>
          <cell r="AX249"/>
          <cell r="AY249"/>
          <cell r="AZ249"/>
          <cell r="BA249"/>
          <cell r="BB249"/>
          <cell r="BC249"/>
          <cell r="BD249"/>
          <cell r="BE249"/>
          <cell r="BF249"/>
          <cell r="BG249"/>
          <cell r="BH249"/>
          <cell r="BI249"/>
          <cell r="BJ249"/>
          <cell r="BK249"/>
          <cell r="BL249"/>
          <cell r="BM249" t="str">
            <v>• 13. osoby s kombinovaným postižením
• 14. osoby s mentálním postižením</v>
          </cell>
          <cell r="BN249" t="str">
            <v>osoby s mentálním postižením</v>
          </cell>
          <cell r="BO249" t="str">
            <v>• mladí dospělí (19 – 26 let)
• dospělí (27 – 64 let)
• mladší senioři (65 – 80 let)
• starší senioři (nad 80 let)</v>
          </cell>
          <cell r="BP249"/>
          <cell r="BQ249"/>
          <cell r="BR249"/>
          <cell r="BS249"/>
          <cell r="BT249"/>
          <cell r="BU249"/>
          <cell r="BV249"/>
          <cell r="BW249"/>
          <cell r="BX249"/>
          <cell r="BY249"/>
          <cell r="BZ249"/>
          <cell r="CA249"/>
          <cell r="CB249"/>
          <cell r="CC249"/>
          <cell r="CD249"/>
          <cell r="CE249"/>
          <cell r="CF249"/>
          <cell r="CG249"/>
          <cell r="CH249"/>
          <cell r="CI249"/>
          <cell r="CJ249"/>
          <cell r="CK249"/>
          <cell r="CL249"/>
          <cell r="CM249"/>
          <cell r="CN249"/>
          <cell r="CO249"/>
          <cell r="CP249"/>
          <cell r="CQ249"/>
          <cell r="CR249"/>
          <cell r="CS249"/>
          <cell r="CT249"/>
          <cell r="CU249"/>
          <cell r="CV249"/>
          <cell r="CW249"/>
          <cell r="CX249"/>
          <cell r="CY249"/>
          <cell r="CZ249"/>
          <cell r="DA249"/>
          <cell r="DB249">
            <v>0</v>
          </cell>
          <cell r="DC249">
            <v>0</v>
          </cell>
          <cell r="DD249">
            <v>0</v>
          </cell>
          <cell r="DE249">
            <v>0</v>
          </cell>
          <cell r="DF249">
            <v>0</v>
          </cell>
          <cell r="DG249">
            <v>8</v>
          </cell>
          <cell r="DH249">
            <v>11</v>
          </cell>
          <cell r="DI249">
            <v>11</v>
          </cell>
          <cell r="DJ249">
            <v>0</v>
          </cell>
          <cell r="DK249">
            <v>0</v>
          </cell>
          <cell r="DL249">
            <v>8</v>
          </cell>
          <cell r="DM249">
            <v>11</v>
          </cell>
          <cell r="DN249">
            <v>11</v>
          </cell>
          <cell r="DO249">
            <v>0</v>
          </cell>
          <cell r="DP249">
            <v>0</v>
          </cell>
          <cell r="DQ249">
            <v>0</v>
          </cell>
          <cell r="DR249">
            <v>30</v>
          </cell>
          <cell r="DS249">
            <v>30</v>
          </cell>
          <cell r="DT249">
            <v>0</v>
          </cell>
          <cell r="DU249">
            <v>0</v>
          </cell>
          <cell r="DV249">
            <v>0</v>
          </cell>
          <cell r="DW249">
            <v>0</v>
          </cell>
          <cell r="DX249">
            <v>0</v>
          </cell>
          <cell r="DY249">
            <v>8</v>
          </cell>
          <cell r="DZ249">
            <v>11</v>
          </cell>
          <cell r="EA249">
            <v>11</v>
          </cell>
          <cell r="EB249">
            <v>0</v>
          </cell>
          <cell r="EC249">
            <v>0</v>
          </cell>
          <cell r="ED249">
            <v>8</v>
          </cell>
          <cell r="EE249">
            <v>11</v>
          </cell>
          <cell r="EF249">
            <v>11</v>
          </cell>
          <cell r="EG249">
            <v>0</v>
          </cell>
          <cell r="EH249">
            <v>0</v>
          </cell>
          <cell r="EI249">
            <v>0</v>
          </cell>
          <cell r="EJ249">
            <v>30</v>
          </cell>
          <cell r="EK249">
            <v>30</v>
          </cell>
          <cell r="EL249">
            <v>3</v>
          </cell>
          <cell r="EM249">
            <v>2.2400000000000002</v>
          </cell>
          <cell r="EN249">
            <v>2.2400000000000002</v>
          </cell>
          <cell r="EO249">
            <v>2506000</v>
          </cell>
          <cell r="EP249">
            <v>1768000</v>
          </cell>
          <cell r="EQ249">
            <v>16</v>
          </cell>
          <cell r="ER249">
            <v>16</v>
          </cell>
          <cell r="ES249">
            <v>16</v>
          </cell>
          <cell r="ET249">
            <v>8870000</v>
          </cell>
          <cell r="EU249">
            <v>7650000</v>
          </cell>
          <cell r="EV249"/>
          <cell r="EW249"/>
          <cell r="EX249"/>
          <cell r="EY249"/>
          <cell r="EZ249"/>
          <cell r="FA249"/>
          <cell r="FB249"/>
          <cell r="FC249"/>
          <cell r="FD249"/>
          <cell r="FE249"/>
          <cell r="FF249"/>
          <cell r="FG249"/>
          <cell r="FH249"/>
          <cell r="FI249"/>
          <cell r="FJ249"/>
          <cell r="FK249"/>
          <cell r="FL249"/>
          <cell r="FM249"/>
          <cell r="FN249"/>
          <cell r="FO249"/>
          <cell r="FP249">
            <v>10</v>
          </cell>
          <cell r="FQ249">
            <v>2.54</v>
          </cell>
          <cell r="FR249">
            <v>2.78</v>
          </cell>
          <cell r="FS249">
            <v>2265000</v>
          </cell>
          <cell r="FT249">
            <v>0</v>
          </cell>
          <cell r="FU249"/>
          <cell r="FV249"/>
          <cell r="FW249"/>
          <cell r="FX249"/>
          <cell r="FY249"/>
          <cell r="FZ249"/>
          <cell r="GA249"/>
          <cell r="GB249"/>
          <cell r="GC249"/>
          <cell r="GD249"/>
          <cell r="GE249"/>
          <cell r="GF249"/>
          <cell r="GG249"/>
          <cell r="GH249"/>
          <cell r="GI249"/>
          <cell r="GJ249"/>
          <cell r="GK249"/>
          <cell r="GL249"/>
          <cell r="GM249"/>
          <cell r="GN249"/>
          <cell r="GO249"/>
          <cell r="GP249"/>
          <cell r="GQ249"/>
          <cell r="GR249"/>
          <cell r="GS249"/>
          <cell r="GT249"/>
          <cell r="GU249"/>
          <cell r="GV249"/>
          <cell r="GW249"/>
          <cell r="GX249"/>
          <cell r="GY249"/>
          <cell r="GZ249"/>
          <cell r="HA249"/>
          <cell r="HB249"/>
          <cell r="HC249"/>
          <cell r="HD249"/>
          <cell r="HE249"/>
          <cell r="HF249"/>
          <cell r="HG249"/>
          <cell r="HH249"/>
          <cell r="HI249"/>
          <cell r="HJ249"/>
          <cell r="HK249"/>
          <cell r="HL249"/>
          <cell r="HM249"/>
          <cell r="HN249"/>
          <cell r="HO249"/>
          <cell r="HP249"/>
          <cell r="HQ249"/>
          <cell r="HR249"/>
          <cell r="HS249"/>
          <cell r="HT249"/>
          <cell r="HU249"/>
          <cell r="HV249"/>
          <cell r="HW249"/>
          <cell r="HX249"/>
          <cell r="HY249"/>
          <cell r="HZ249"/>
          <cell r="IA249"/>
          <cell r="IB249"/>
          <cell r="IC249"/>
          <cell r="ID249"/>
          <cell r="IE249"/>
          <cell r="IF249"/>
          <cell r="IG249"/>
          <cell r="IH249"/>
          <cell r="II249"/>
          <cell r="IJ249"/>
          <cell r="IK249"/>
          <cell r="IL249"/>
          <cell r="IM249"/>
          <cell r="IN249"/>
          <cell r="IO249">
            <v>6</v>
          </cell>
          <cell r="IP249">
            <v>1680</v>
          </cell>
          <cell r="IQ249">
            <v>0.80800000000000005</v>
          </cell>
          <cell r="IR249">
            <v>252000</v>
          </cell>
          <cell r="IS249">
            <v>90000</v>
          </cell>
          <cell r="IT249">
            <v>1</v>
          </cell>
          <cell r="IU249">
            <v>280</v>
          </cell>
          <cell r="IV249">
            <v>0.13500000000000001</v>
          </cell>
          <cell r="IW249">
            <v>28000</v>
          </cell>
          <cell r="IX249">
            <v>0</v>
          </cell>
          <cell r="IY249"/>
          <cell r="IZ249"/>
          <cell r="JA249"/>
          <cell r="JB249"/>
          <cell r="JC249"/>
          <cell r="JD249"/>
          <cell r="JE249"/>
          <cell r="JF249"/>
          <cell r="JG249"/>
          <cell r="JH249"/>
          <cell r="JI249"/>
          <cell r="JJ249"/>
          <cell r="JK249"/>
          <cell r="JL249"/>
          <cell r="JM249"/>
          <cell r="JN249"/>
          <cell r="JO249"/>
          <cell r="JP249"/>
          <cell r="JQ249"/>
          <cell r="JR249"/>
          <cell r="JS249"/>
          <cell r="JT249"/>
          <cell r="JU249"/>
          <cell r="JV249"/>
          <cell r="JW249"/>
          <cell r="JX249"/>
          <cell r="JY249"/>
          <cell r="JZ249"/>
          <cell r="KA249"/>
          <cell r="KB249"/>
          <cell r="KC249"/>
          <cell r="KD249"/>
          <cell r="KE249"/>
          <cell r="KF249"/>
          <cell r="KG249"/>
          <cell r="KH249">
            <v>2</v>
          </cell>
          <cell r="KI249">
            <v>48</v>
          </cell>
          <cell r="KJ249">
            <v>18.239999999999998</v>
          </cell>
          <cell r="KK249">
            <v>0</v>
          </cell>
          <cell r="KL249">
            <v>0.80800000000000005</v>
          </cell>
          <cell r="KM249">
            <v>0</v>
          </cell>
          <cell r="KN249">
            <v>19.047999999999998</v>
          </cell>
          <cell r="KO249">
            <v>19.047999999999998</v>
          </cell>
          <cell r="KP249">
            <v>2.6749999999999998</v>
          </cell>
          <cell r="KQ249">
            <v>21.722999999999999</v>
          </cell>
          <cell r="KR249">
            <v>13641000</v>
          </cell>
          <cell r="KS249">
            <v>9418000</v>
          </cell>
          <cell r="KT249">
            <v>9418000</v>
          </cell>
          <cell r="KU249"/>
          <cell r="KV249"/>
          <cell r="KW249"/>
          <cell r="KX249">
            <v>0</v>
          </cell>
          <cell r="KY249">
            <v>0</v>
          </cell>
          <cell r="KZ249">
            <v>0</v>
          </cell>
          <cell r="LA249"/>
          <cell r="LB249"/>
          <cell r="LC249"/>
          <cell r="LD249">
            <v>280000</v>
          </cell>
          <cell r="LE249">
            <v>90000</v>
          </cell>
          <cell r="LF249">
            <v>90000</v>
          </cell>
          <cell r="LG249"/>
          <cell r="LH249"/>
          <cell r="LI249"/>
          <cell r="LJ249">
            <v>700000</v>
          </cell>
          <cell r="LK249">
            <v>100000</v>
          </cell>
          <cell r="LL249">
            <v>100000</v>
          </cell>
          <cell r="LM249"/>
          <cell r="LN249"/>
          <cell r="LO249"/>
          <cell r="LP249">
            <v>9508000</v>
          </cell>
          <cell r="LQ249">
            <v>0</v>
          </cell>
          <cell r="LR249">
            <v>0</v>
          </cell>
          <cell r="LS249">
            <v>0</v>
          </cell>
          <cell r="LT249"/>
          <cell r="LU249"/>
          <cell r="LV249"/>
          <cell r="LW249">
            <v>315000</v>
          </cell>
          <cell r="LX249">
            <v>0</v>
          </cell>
          <cell r="LY249">
            <v>0</v>
          </cell>
          <cell r="LZ249"/>
          <cell r="MA249"/>
          <cell r="MB249"/>
          <cell r="MC249">
            <v>0</v>
          </cell>
          <cell r="MD249">
            <v>0</v>
          </cell>
          <cell r="ME249">
            <v>0</v>
          </cell>
          <cell r="MF249"/>
          <cell r="MG249"/>
          <cell r="MH249"/>
          <cell r="MI249">
            <v>7000</v>
          </cell>
          <cell r="MJ249">
            <v>0</v>
          </cell>
          <cell r="MK249">
            <v>0</v>
          </cell>
          <cell r="ML249"/>
          <cell r="MM249"/>
          <cell r="MN249"/>
          <cell r="MO249">
            <v>35000</v>
          </cell>
          <cell r="MP249">
            <v>0</v>
          </cell>
          <cell r="MQ249">
            <v>0</v>
          </cell>
          <cell r="MR249"/>
          <cell r="MS249"/>
          <cell r="MT249"/>
          <cell r="MU249">
            <v>387000</v>
          </cell>
          <cell r="MV249">
            <v>0</v>
          </cell>
          <cell r="MW249">
            <v>0</v>
          </cell>
          <cell r="MX249"/>
          <cell r="MY249"/>
          <cell r="MZ249"/>
          <cell r="NA249">
            <v>2550000</v>
          </cell>
          <cell r="NB249">
            <v>1800000</v>
          </cell>
          <cell r="NC249">
            <v>1800000</v>
          </cell>
          <cell r="ND249"/>
          <cell r="NE249"/>
          <cell r="NF249"/>
          <cell r="NG249">
            <v>201000</v>
          </cell>
          <cell r="NH249">
            <v>0</v>
          </cell>
          <cell r="NI249">
            <v>0</v>
          </cell>
          <cell r="NJ249"/>
          <cell r="NK249"/>
          <cell r="NL249"/>
          <cell r="NM249">
            <v>0</v>
          </cell>
          <cell r="NN249">
            <v>0</v>
          </cell>
          <cell r="NO249">
            <v>0</v>
          </cell>
          <cell r="NP249"/>
          <cell r="NQ249"/>
          <cell r="NR249"/>
          <cell r="NS249">
            <v>6000</v>
          </cell>
          <cell r="NT249">
            <v>0</v>
          </cell>
          <cell r="NU249">
            <v>0</v>
          </cell>
          <cell r="NV249"/>
          <cell r="NW249"/>
          <cell r="NX249"/>
          <cell r="NY249">
            <v>146000</v>
          </cell>
          <cell r="NZ249">
            <v>100000</v>
          </cell>
          <cell r="OA249">
            <v>100000</v>
          </cell>
          <cell r="OB249"/>
          <cell r="OC249"/>
          <cell r="OD249"/>
          <cell r="OE249">
            <v>330000</v>
          </cell>
          <cell r="OF249">
            <v>150000</v>
          </cell>
          <cell r="OG249">
            <v>150000</v>
          </cell>
          <cell r="OH249"/>
          <cell r="OI249"/>
          <cell r="OJ249"/>
          <cell r="OK249">
            <v>23000</v>
          </cell>
          <cell r="OL249">
            <v>0</v>
          </cell>
          <cell r="OM249">
            <v>0</v>
          </cell>
          <cell r="ON249"/>
          <cell r="OO249"/>
          <cell r="OP249"/>
          <cell r="OQ249">
            <v>0</v>
          </cell>
          <cell r="OR249">
            <v>0</v>
          </cell>
          <cell r="OS249">
            <v>0</v>
          </cell>
          <cell r="OT249"/>
          <cell r="OU249"/>
          <cell r="OV249"/>
          <cell r="OW249">
            <v>0</v>
          </cell>
          <cell r="OX249">
            <v>0</v>
          </cell>
          <cell r="OY249">
            <v>0</v>
          </cell>
          <cell r="OZ249"/>
          <cell r="PA249"/>
          <cell r="PB249"/>
          <cell r="PC249">
            <v>460000</v>
          </cell>
          <cell r="PD249">
            <v>0</v>
          </cell>
          <cell r="PE249">
            <v>0</v>
          </cell>
          <cell r="PF249"/>
          <cell r="PG249"/>
          <cell r="PH249"/>
          <cell r="PI249">
            <v>460000</v>
          </cell>
          <cell r="PJ249">
            <v>0</v>
          </cell>
          <cell r="PK249">
            <v>0</v>
          </cell>
          <cell r="PL249"/>
          <cell r="PM249"/>
          <cell r="PN249"/>
          <cell r="PO249">
            <v>0</v>
          </cell>
          <cell r="PP249">
            <v>0</v>
          </cell>
          <cell r="PQ249">
            <v>0</v>
          </cell>
          <cell r="PR249"/>
          <cell r="PS249"/>
          <cell r="PT249"/>
          <cell r="PU249">
            <v>19541000</v>
          </cell>
          <cell r="PV249">
            <v>11658000</v>
          </cell>
          <cell r="PW249">
            <v>11658000</v>
          </cell>
          <cell r="PX249">
            <v>100</v>
          </cell>
          <cell r="PY249">
            <v>11658000</v>
          </cell>
          <cell r="PZ249">
            <v>0</v>
          </cell>
          <cell r="QA249">
            <v>100</v>
          </cell>
          <cell r="QB249"/>
          <cell r="QC249"/>
          <cell r="QD249">
            <v>2520000</v>
          </cell>
          <cell r="QE249">
            <v>8204000</v>
          </cell>
          <cell r="QF249">
            <v>8989000</v>
          </cell>
          <cell r="QG249">
            <v>11658000</v>
          </cell>
          <cell r="QH249">
            <v>0</v>
          </cell>
          <cell r="QI249">
            <v>0</v>
          </cell>
          <cell r="QJ249">
            <v>0</v>
          </cell>
          <cell r="QK249">
            <v>0</v>
          </cell>
          <cell r="QL249">
            <v>0</v>
          </cell>
          <cell r="QM249">
            <v>0</v>
          </cell>
          <cell r="QN249">
            <v>5791358</v>
          </cell>
          <cell r="QO249">
            <v>1655000</v>
          </cell>
          <cell r="QP249">
            <v>2848660</v>
          </cell>
          <cell r="QQ249">
            <v>3732677</v>
          </cell>
          <cell r="QR249">
            <v>4640000</v>
          </cell>
          <cell r="QS249">
            <v>4640000</v>
          </cell>
          <cell r="QT249"/>
          <cell r="QU249">
            <v>0</v>
          </cell>
          <cell r="QV249">
            <v>0</v>
          </cell>
          <cell r="QW249">
            <v>0</v>
          </cell>
          <cell r="QX249"/>
          <cell r="QY249">
            <v>1560758</v>
          </cell>
          <cell r="QZ249">
            <v>0</v>
          </cell>
          <cell r="RA249">
            <v>0</v>
          </cell>
          <cell r="RB249"/>
          <cell r="RC249"/>
          <cell r="RD249"/>
          <cell r="RE249"/>
          <cell r="RF249"/>
          <cell r="RG249"/>
          <cell r="RH249">
            <v>305258</v>
          </cell>
          <cell r="RI249">
            <v>135100</v>
          </cell>
          <cell r="RJ249">
            <v>0</v>
          </cell>
          <cell r="RK249">
            <v>123017</v>
          </cell>
          <cell r="RL249">
            <v>594720</v>
          </cell>
          <cell r="RM249">
            <v>394340</v>
          </cell>
          <cell r="RN249"/>
          <cell r="RO249"/>
          <cell r="RP249">
            <v>0</v>
          </cell>
          <cell r="RQ249"/>
          <cell r="RR249"/>
          <cell r="RS249"/>
          <cell r="RT249" t="str">
            <v>N</v>
          </cell>
          <cell r="RU249"/>
          <cell r="RV249">
            <v>11658000</v>
          </cell>
          <cell r="RW249">
            <v>0</v>
          </cell>
          <cell r="RX249">
            <v>11658000</v>
          </cell>
          <cell r="RY249">
            <v>0</v>
          </cell>
          <cell r="RZ249" t="str">
            <v>OK</v>
          </cell>
          <cell r="SA249"/>
          <cell r="SB249"/>
          <cell r="SC249"/>
          <cell r="SD249"/>
          <cell r="SE249"/>
          <cell r="SF249" t="e">
            <v>#N/A</v>
          </cell>
          <cell r="SG249"/>
          <cell r="SH249">
            <v>30</v>
          </cell>
          <cell r="SI249"/>
          <cell r="SJ249"/>
          <cell r="SK249"/>
          <cell r="SL249">
            <v>30</v>
          </cell>
          <cell r="SM249"/>
          <cell r="SN249"/>
          <cell r="SO249"/>
          <cell r="SP249">
            <v>0</v>
          </cell>
          <cell r="SQ249"/>
          <cell r="SR249"/>
          <cell r="SS249"/>
          <cell r="ST249">
            <v>0</v>
          </cell>
          <cell r="SU249"/>
          <cell r="SV249">
            <v>18639500</v>
          </cell>
          <cell r="SW249"/>
          <cell r="SX249">
            <v>1.0483650312508384</v>
          </cell>
          <cell r="SY249">
            <v>19170000</v>
          </cell>
          <cell r="SZ249">
            <v>19170000</v>
          </cell>
          <cell r="TA249"/>
          <cell r="TB249">
            <v>0</v>
          </cell>
          <cell r="TC249" t="str">
            <v>nad MOPN</v>
          </cell>
          <cell r="TD249">
            <v>437692.76803388115</v>
          </cell>
          <cell r="TE249"/>
          <cell r="TF249"/>
          <cell r="TG249"/>
          <cell r="TH249"/>
          <cell r="TI249"/>
          <cell r="TJ249"/>
          <cell r="TK249"/>
          <cell r="TL249">
            <v>0</v>
          </cell>
          <cell r="TM249"/>
          <cell r="TN249">
            <v>0</v>
          </cell>
          <cell r="TO249"/>
          <cell r="TP249">
            <v>0</v>
          </cell>
          <cell r="TQ249">
            <v>0</v>
          </cell>
          <cell r="TR249">
            <v>0</v>
          </cell>
          <cell r="TS249">
            <v>315000</v>
          </cell>
          <cell r="TT249">
            <v>0</v>
          </cell>
          <cell r="TU249" t="str">
            <v>Plánovaná obměna elektro zařízení (ledničky, pračky, sušičky, myčky, notebooky), vybavení bytů (postele, skříně...)</v>
          </cell>
          <cell r="TV249">
            <v>330000</v>
          </cell>
          <cell r="TW249">
            <v>150000</v>
          </cell>
          <cell r="TX249" t="str">
            <v>Malování, opravy vyplývající z užívání a zastarávání majetku a budov</v>
          </cell>
          <cell r="TY249"/>
          <cell r="TZ249"/>
          <cell r="UA249"/>
          <cell r="UB249"/>
          <cell r="UC249"/>
          <cell r="UD249">
            <v>7683000</v>
          </cell>
          <cell r="UE249">
            <v>1306000</v>
          </cell>
          <cell r="UF249">
            <v>0</v>
          </cell>
          <cell r="UG249">
            <v>0</v>
          </cell>
          <cell r="UH249">
            <v>8989000</v>
          </cell>
          <cell r="UI249"/>
          <cell r="UJ249"/>
          <cell r="UK249"/>
          <cell r="UL249">
            <v>8989000</v>
          </cell>
          <cell r="UM249"/>
          <cell r="UN249"/>
          <cell r="UO249"/>
          <cell r="UP249">
            <v>8989000</v>
          </cell>
          <cell r="UQ249">
            <v>0</v>
          </cell>
          <cell r="UR249">
            <v>0</v>
          </cell>
          <cell r="US249">
            <v>0</v>
          </cell>
          <cell r="UT249" t="str">
            <v>Splněno</v>
          </cell>
          <cell r="UU249"/>
          <cell r="UV249"/>
          <cell r="UW249"/>
          <cell r="UX249"/>
          <cell r="UY249"/>
          <cell r="UZ249">
            <v>4</v>
          </cell>
          <cell r="VA249">
            <v>9348560</v>
          </cell>
          <cell r="VB249"/>
          <cell r="VC249"/>
          <cell r="VD249"/>
          <cell r="VE249"/>
          <cell r="VF249">
            <v>0</v>
          </cell>
          <cell r="VG249"/>
          <cell r="VH249"/>
          <cell r="VI249"/>
          <cell r="VJ249" t="str">
            <v>OK</v>
          </cell>
          <cell r="VK249">
            <v>9348560</v>
          </cell>
          <cell r="VL249">
            <v>9348560</v>
          </cell>
          <cell r="VM249">
            <v>9348560</v>
          </cell>
          <cell r="VN249">
            <v>9348560</v>
          </cell>
          <cell r="VO249">
            <v>9348000</v>
          </cell>
          <cell r="VP249">
            <v>9348000</v>
          </cell>
          <cell r="VQ249" t="str">
            <v>OK</v>
          </cell>
          <cell r="VR249">
            <v>359000</v>
          </cell>
          <cell r="VS249">
            <v>359560</v>
          </cell>
          <cell r="VT249" t="str">
            <v>OK</v>
          </cell>
          <cell r="VU249">
            <v>103.99377016353321</v>
          </cell>
          <cell r="VV249">
            <v>2310000</v>
          </cell>
          <cell r="VW249">
            <v>8989000</v>
          </cell>
          <cell r="VX249">
            <v>11658000</v>
          </cell>
          <cell r="VY249">
            <v>11658000</v>
          </cell>
          <cell r="VZ249">
            <v>9608000</v>
          </cell>
          <cell r="WA249">
            <v>2050000</v>
          </cell>
          <cell r="WB249">
            <v>11658000</v>
          </cell>
          <cell r="WC249">
            <v>0</v>
          </cell>
          <cell r="WD249"/>
          <cell r="WE249"/>
          <cell r="WF249"/>
          <cell r="WG249"/>
          <cell r="WH249"/>
          <cell r="WI249">
            <v>11658000</v>
          </cell>
          <cell r="WJ249">
            <v>0</v>
          </cell>
          <cell r="WK249" t="str">
            <v>OK</v>
          </cell>
          <cell r="WL249">
            <v>0</v>
          </cell>
          <cell r="WM249" t="str">
            <v xml:space="preserve">osoby s mentálním postižením </v>
          </cell>
          <cell r="WN249"/>
          <cell r="WO249">
            <v>311600</v>
          </cell>
          <cell r="WP249"/>
          <cell r="WQ249"/>
          <cell r="WR249"/>
          <cell r="WV249">
            <v>5608800</v>
          </cell>
          <cell r="WW249">
            <v>45019</v>
          </cell>
          <cell r="WX249">
            <v>3739200</v>
          </cell>
          <cell r="WY249"/>
          <cell r="WZ249"/>
          <cell r="XA249">
            <v>311600</v>
          </cell>
          <cell r="XB249">
            <v>267419</v>
          </cell>
          <cell r="XC249">
            <v>116.52126438285985</v>
          </cell>
          <cell r="XD249">
            <v>2</v>
          </cell>
          <cell r="XE249"/>
          <cell r="XF249"/>
          <cell r="XG249"/>
          <cell r="XH249"/>
          <cell r="XI249">
            <v>0</v>
          </cell>
        </row>
        <row r="250">
          <cell r="A250">
            <v>3838899</v>
          </cell>
          <cell r="B250" t="str">
            <v>NNO</v>
          </cell>
          <cell r="C250">
            <v>1</v>
          </cell>
          <cell r="D250" t="str">
            <v>Futra z. s.</v>
          </cell>
          <cell r="E250">
            <v>67339018</v>
          </cell>
          <cell r="F250" t="str">
            <v xml:space="preserve">Masarykova třída 1000
Lutyně
735 14 Orlová 4
</v>
          </cell>
          <cell r="G250" t="str">
            <v>Spolek</v>
          </cell>
          <cell r="H250" t="str">
            <v>nízkoprahová zařízení pro děti a mládež</v>
          </cell>
          <cell r="I250" t="str">
            <v>sociální prevence</v>
          </cell>
          <cell r="J250" t="str">
            <v>NZDM Futra</v>
          </cell>
          <cell r="K250">
            <v>40179</v>
          </cell>
          <cell r="L250"/>
          <cell r="M250" t="str">
            <v>N</v>
          </cell>
          <cell r="N250"/>
          <cell r="O250"/>
          <cell r="P250"/>
          <cell r="Q250"/>
          <cell r="R250"/>
          <cell r="S250"/>
          <cell r="T250"/>
          <cell r="U250"/>
          <cell r="V250"/>
          <cell r="W250"/>
          <cell r="X250"/>
          <cell r="Y250" t="str">
            <v>• počet klientů: 20</v>
          </cell>
          <cell r="Z250"/>
          <cell r="AA250">
            <v>20</v>
          </cell>
          <cell r="AB250">
            <v>40</v>
          </cell>
          <cell r="AC250">
            <v>50</v>
          </cell>
          <cell r="AD250">
            <v>65</v>
          </cell>
          <cell r="AE250">
            <v>70</v>
          </cell>
          <cell r="AF250"/>
          <cell r="AG250"/>
          <cell r="AH250"/>
          <cell r="AI250"/>
          <cell r="AJ250"/>
          <cell r="AK250"/>
          <cell r="AL250"/>
          <cell r="AM250"/>
          <cell r="AN250"/>
          <cell r="AO250"/>
          <cell r="AP250"/>
          <cell r="AQ250" t="str">
            <v>• počet klientů: 1</v>
          </cell>
          <cell r="AR250">
            <v>1</v>
          </cell>
          <cell r="AS250">
            <v>10</v>
          </cell>
          <cell r="AT250">
            <v>15</v>
          </cell>
          <cell r="AU250">
            <v>25</v>
          </cell>
          <cell r="AV250">
            <v>25</v>
          </cell>
          <cell r="AW250"/>
          <cell r="AX250"/>
          <cell r="AY250"/>
          <cell r="AZ250"/>
          <cell r="BA250"/>
          <cell r="BB250"/>
          <cell r="BC250"/>
          <cell r="BD250"/>
          <cell r="BE250"/>
          <cell r="BF250"/>
          <cell r="BG250"/>
          <cell r="BH250"/>
          <cell r="BI250"/>
          <cell r="BJ250"/>
          <cell r="BK250"/>
          <cell r="BL250"/>
          <cell r="BM250" t="str">
            <v>•  1. děti a mládež ve věku od 6 do 26 let ohrožené společensky nežádoucími jevy</v>
          </cell>
          <cell r="BN250" t="str">
            <v>děti a mládež ve věku od 6 do 26 let ohrožené společensky nežádoucími jevy</v>
          </cell>
          <cell r="BO250" t="str">
            <v>• starší děti (11 – 15 let)
• dorost (16 – 18 let)
• mladí dospělí (19 – 26 let)</v>
          </cell>
          <cell r="BP250"/>
          <cell r="BQ250"/>
          <cell r="BR250"/>
          <cell r="BS250"/>
          <cell r="BT250"/>
          <cell r="BU250"/>
          <cell r="BV250"/>
          <cell r="BW250"/>
          <cell r="BX250"/>
          <cell r="BY250"/>
          <cell r="BZ250"/>
          <cell r="CA250"/>
          <cell r="CB250"/>
          <cell r="CC250"/>
          <cell r="CD250"/>
          <cell r="CE250"/>
          <cell r="CF250"/>
          <cell r="CG250"/>
          <cell r="CH250"/>
          <cell r="CI250"/>
          <cell r="CJ250"/>
          <cell r="CK250"/>
          <cell r="CL250"/>
          <cell r="CM250"/>
          <cell r="CN250"/>
          <cell r="CO250"/>
          <cell r="CP250"/>
          <cell r="CQ250"/>
          <cell r="CR250"/>
          <cell r="CS250"/>
          <cell r="CT250"/>
          <cell r="CU250"/>
          <cell r="CV250"/>
          <cell r="CW250"/>
          <cell r="CX250"/>
          <cell r="CY250"/>
          <cell r="CZ250"/>
          <cell r="DA250"/>
          <cell r="DB250"/>
          <cell r="DC250"/>
          <cell r="DD250"/>
          <cell r="DE250"/>
          <cell r="DF250"/>
          <cell r="DG250"/>
          <cell r="DH250"/>
          <cell r="DI250"/>
          <cell r="DJ250"/>
          <cell r="DK250"/>
          <cell r="DL250"/>
          <cell r="DM250"/>
          <cell r="DN250"/>
          <cell r="DO250"/>
          <cell r="DP250"/>
          <cell r="DQ250"/>
          <cell r="DR250"/>
          <cell r="DS250"/>
          <cell r="DT250"/>
          <cell r="DU250"/>
          <cell r="DV250"/>
          <cell r="DW250"/>
          <cell r="DX250"/>
          <cell r="DY250"/>
          <cell r="DZ250"/>
          <cell r="EA250"/>
          <cell r="EB250"/>
          <cell r="EC250"/>
          <cell r="ED250"/>
          <cell r="EE250"/>
          <cell r="EF250"/>
          <cell r="EG250"/>
          <cell r="EH250"/>
          <cell r="EI250"/>
          <cell r="EJ250"/>
          <cell r="EK250"/>
          <cell r="EL250">
            <v>1</v>
          </cell>
          <cell r="EM250">
            <v>1</v>
          </cell>
          <cell r="EN250">
            <v>1</v>
          </cell>
          <cell r="EO250">
            <v>480000</v>
          </cell>
          <cell r="EP250">
            <v>480000</v>
          </cell>
          <cell r="EQ250">
            <v>2</v>
          </cell>
          <cell r="ER250">
            <v>1.8</v>
          </cell>
          <cell r="ES250">
            <v>1.8</v>
          </cell>
          <cell r="ET250">
            <v>890000</v>
          </cell>
          <cell r="EU250">
            <v>810000</v>
          </cell>
          <cell r="EV250"/>
          <cell r="EW250"/>
          <cell r="EX250"/>
          <cell r="EY250"/>
          <cell r="EZ250"/>
          <cell r="FA250"/>
          <cell r="FB250"/>
          <cell r="FC250"/>
          <cell r="FD250"/>
          <cell r="FE250"/>
          <cell r="FF250"/>
          <cell r="FG250"/>
          <cell r="FH250"/>
          <cell r="FI250"/>
          <cell r="FJ250"/>
          <cell r="FK250"/>
          <cell r="FL250"/>
          <cell r="FM250"/>
          <cell r="FN250"/>
          <cell r="FO250"/>
          <cell r="FP250"/>
          <cell r="FQ250"/>
          <cell r="FR250"/>
          <cell r="FS250"/>
          <cell r="FT250"/>
          <cell r="FU250"/>
          <cell r="FV250"/>
          <cell r="FW250"/>
          <cell r="FX250"/>
          <cell r="FY250"/>
          <cell r="FZ250"/>
          <cell r="GA250"/>
          <cell r="GB250"/>
          <cell r="GC250"/>
          <cell r="GD250"/>
          <cell r="GE250"/>
          <cell r="GF250"/>
          <cell r="GG250"/>
          <cell r="GH250"/>
          <cell r="GI250"/>
          <cell r="GJ250"/>
          <cell r="GK250"/>
          <cell r="GL250"/>
          <cell r="GM250"/>
          <cell r="GN250"/>
          <cell r="GO250"/>
          <cell r="GP250"/>
          <cell r="GQ250"/>
          <cell r="GR250"/>
          <cell r="GS250"/>
          <cell r="GT250"/>
          <cell r="GU250"/>
          <cell r="GV250"/>
          <cell r="GW250"/>
          <cell r="GX250"/>
          <cell r="GY250"/>
          <cell r="GZ250"/>
          <cell r="HA250"/>
          <cell r="HB250"/>
          <cell r="HC250"/>
          <cell r="HD250"/>
          <cell r="HE250"/>
          <cell r="HF250"/>
          <cell r="HG250"/>
          <cell r="HH250"/>
          <cell r="HI250"/>
          <cell r="HJ250"/>
          <cell r="HK250"/>
          <cell r="HL250"/>
          <cell r="HM250"/>
          <cell r="HN250"/>
          <cell r="HO250"/>
          <cell r="HP250"/>
          <cell r="HQ250"/>
          <cell r="HR250"/>
          <cell r="HS250"/>
          <cell r="HT250"/>
          <cell r="HU250"/>
          <cell r="HV250"/>
          <cell r="HW250"/>
          <cell r="HX250"/>
          <cell r="HY250"/>
          <cell r="HZ250"/>
          <cell r="IA250"/>
          <cell r="IB250"/>
          <cell r="IC250"/>
          <cell r="ID250"/>
          <cell r="IE250"/>
          <cell r="IF250"/>
          <cell r="IG250"/>
          <cell r="IH250"/>
          <cell r="II250"/>
          <cell r="IJ250"/>
          <cell r="IK250"/>
          <cell r="IL250"/>
          <cell r="IM250"/>
          <cell r="IN250"/>
          <cell r="IO250"/>
          <cell r="IP250"/>
          <cell r="IQ250"/>
          <cell r="IR250"/>
          <cell r="IS250"/>
          <cell r="IT250">
            <v>3</v>
          </cell>
          <cell r="IU250">
            <v>438</v>
          </cell>
          <cell r="IV250">
            <v>0.21099999999999999</v>
          </cell>
          <cell r="IW250">
            <v>120000</v>
          </cell>
          <cell r="IX250">
            <v>120000</v>
          </cell>
          <cell r="IY250"/>
          <cell r="IZ250"/>
          <cell r="JA250"/>
          <cell r="JB250"/>
          <cell r="JC250"/>
          <cell r="JD250"/>
          <cell r="JE250"/>
          <cell r="JF250"/>
          <cell r="JG250"/>
          <cell r="JH250"/>
          <cell r="JI250"/>
          <cell r="JJ250"/>
          <cell r="JK250"/>
          <cell r="JL250"/>
          <cell r="JM250"/>
          <cell r="JN250"/>
          <cell r="JO250"/>
          <cell r="JP250"/>
          <cell r="JQ250"/>
          <cell r="JR250"/>
          <cell r="JS250"/>
          <cell r="JT250"/>
          <cell r="JU250"/>
          <cell r="JV250"/>
          <cell r="JW250"/>
          <cell r="JX250"/>
          <cell r="JY250"/>
          <cell r="JZ250"/>
          <cell r="KA250"/>
          <cell r="KB250"/>
          <cell r="KC250"/>
          <cell r="KD250"/>
          <cell r="KE250"/>
          <cell r="KF250"/>
          <cell r="KG250"/>
          <cell r="KH250">
            <v>2</v>
          </cell>
          <cell r="KI250">
            <v>100</v>
          </cell>
          <cell r="KJ250">
            <v>2.8</v>
          </cell>
          <cell r="KK250">
            <v>0</v>
          </cell>
          <cell r="KL250">
            <v>0</v>
          </cell>
          <cell r="KM250">
            <v>0</v>
          </cell>
          <cell r="KN250">
            <v>2.8</v>
          </cell>
          <cell r="KO250">
            <v>2.8</v>
          </cell>
          <cell r="KP250">
            <v>0.21099999999999999</v>
          </cell>
          <cell r="KQ250">
            <v>3.0109999999999997</v>
          </cell>
          <cell r="KR250">
            <v>1370000</v>
          </cell>
          <cell r="KS250">
            <v>1290000</v>
          </cell>
          <cell r="KT250">
            <v>1290000</v>
          </cell>
          <cell r="KU250"/>
          <cell r="KV250"/>
          <cell r="KW250"/>
          <cell r="KX250">
            <v>0</v>
          </cell>
          <cell r="KY250">
            <v>0</v>
          </cell>
          <cell r="KZ250">
            <v>0</v>
          </cell>
          <cell r="LA250"/>
          <cell r="LB250"/>
          <cell r="LC250"/>
          <cell r="LD250">
            <v>120000</v>
          </cell>
          <cell r="LE250">
            <v>120000</v>
          </cell>
          <cell r="LF250">
            <v>120000</v>
          </cell>
          <cell r="LG250"/>
          <cell r="LH250"/>
          <cell r="LI250"/>
          <cell r="LJ250">
            <v>0</v>
          </cell>
          <cell r="LK250">
            <v>0</v>
          </cell>
          <cell r="LL250">
            <v>0</v>
          </cell>
          <cell r="LM250"/>
          <cell r="LN250"/>
          <cell r="LO250"/>
          <cell r="LP250">
            <v>1410000</v>
          </cell>
          <cell r="LQ250">
            <v>0</v>
          </cell>
          <cell r="LR250">
            <v>0</v>
          </cell>
          <cell r="LS250">
            <v>0</v>
          </cell>
          <cell r="LT250"/>
          <cell r="LU250"/>
          <cell r="LV250"/>
          <cell r="LW250">
            <v>0</v>
          </cell>
          <cell r="LX250">
            <v>0</v>
          </cell>
          <cell r="LY250">
            <v>0</v>
          </cell>
          <cell r="LZ250"/>
          <cell r="MA250"/>
          <cell r="MB250"/>
          <cell r="MC250">
            <v>1000</v>
          </cell>
          <cell r="MD250">
            <v>0</v>
          </cell>
          <cell r="ME250">
            <v>0</v>
          </cell>
          <cell r="MF250"/>
          <cell r="MG250"/>
          <cell r="MH250"/>
          <cell r="MI250">
            <v>25000</v>
          </cell>
          <cell r="MJ250">
            <v>25000</v>
          </cell>
          <cell r="MK250">
            <v>25000</v>
          </cell>
          <cell r="ML250"/>
          <cell r="MM250"/>
          <cell r="MN250"/>
          <cell r="MO250">
            <v>0</v>
          </cell>
          <cell r="MP250">
            <v>0</v>
          </cell>
          <cell r="MQ250">
            <v>0</v>
          </cell>
          <cell r="MR250"/>
          <cell r="MS250"/>
          <cell r="MT250"/>
          <cell r="MU250">
            <v>20000</v>
          </cell>
          <cell r="MV250">
            <v>20000</v>
          </cell>
          <cell r="MW250">
            <v>20000</v>
          </cell>
          <cell r="MX250"/>
          <cell r="MY250"/>
          <cell r="MZ250"/>
          <cell r="NA250">
            <v>120000</v>
          </cell>
          <cell r="NB250">
            <v>100000</v>
          </cell>
          <cell r="NC250">
            <v>100000</v>
          </cell>
          <cell r="ND250"/>
          <cell r="NE250"/>
          <cell r="NF250"/>
          <cell r="NG250">
            <v>15000</v>
          </cell>
          <cell r="NH250">
            <v>15000</v>
          </cell>
          <cell r="NI250">
            <v>15000</v>
          </cell>
          <cell r="NJ250"/>
          <cell r="NK250"/>
          <cell r="NL250"/>
          <cell r="NM250">
            <v>1</v>
          </cell>
          <cell r="NN250">
            <v>0</v>
          </cell>
          <cell r="NO250">
            <v>0</v>
          </cell>
          <cell r="NP250"/>
          <cell r="NQ250"/>
          <cell r="NR250"/>
          <cell r="NS250">
            <v>0</v>
          </cell>
          <cell r="NT250">
            <v>0</v>
          </cell>
          <cell r="NU250">
            <v>0</v>
          </cell>
          <cell r="NV250"/>
          <cell r="NW250"/>
          <cell r="NX250"/>
          <cell r="NY250">
            <v>35000</v>
          </cell>
          <cell r="NZ250">
            <v>35000</v>
          </cell>
          <cell r="OA250">
            <v>35000</v>
          </cell>
          <cell r="OB250"/>
          <cell r="OC250"/>
          <cell r="OD250"/>
          <cell r="OE250">
            <v>15000</v>
          </cell>
          <cell r="OF250">
            <v>10000</v>
          </cell>
          <cell r="OG250">
            <v>10000</v>
          </cell>
          <cell r="OH250"/>
          <cell r="OI250"/>
          <cell r="OJ250"/>
          <cell r="OK250">
            <v>3000</v>
          </cell>
          <cell r="OL250">
            <v>3000</v>
          </cell>
          <cell r="OM250">
            <v>3000</v>
          </cell>
          <cell r="ON250"/>
          <cell r="OO250"/>
          <cell r="OP250"/>
          <cell r="OQ250">
            <v>0</v>
          </cell>
          <cell r="OR250">
            <v>0</v>
          </cell>
          <cell r="OS250">
            <v>0</v>
          </cell>
          <cell r="OT250"/>
          <cell r="OU250"/>
          <cell r="OV250"/>
          <cell r="OW250">
            <v>0</v>
          </cell>
          <cell r="OX250">
            <v>0</v>
          </cell>
          <cell r="OY250">
            <v>0</v>
          </cell>
          <cell r="OZ250"/>
          <cell r="PA250"/>
          <cell r="PB250"/>
          <cell r="PC250">
            <v>62000</v>
          </cell>
          <cell r="PD250">
            <v>60000</v>
          </cell>
          <cell r="PE250">
            <v>60000</v>
          </cell>
          <cell r="PF250"/>
          <cell r="PG250"/>
          <cell r="PH250"/>
          <cell r="PI250">
            <v>0</v>
          </cell>
          <cell r="PJ250">
            <v>0</v>
          </cell>
          <cell r="PK250">
            <v>0</v>
          </cell>
          <cell r="PL250"/>
          <cell r="PM250"/>
          <cell r="PN250"/>
          <cell r="PO250">
            <v>11000</v>
          </cell>
          <cell r="PP250">
            <v>10000</v>
          </cell>
          <cell r="PQ250">
            <v>10000</v>
          </cell>
          <cell r="PR250"/>
          <cell r="PS250"/>
          <cell r="PT250"/>
          <cell r="PU250">
            <v>1797001</v>
          </cell>
          <cell r="PV250">
            <v>1688000</v>
          </cell>
          <cell r="PW250">
            <v>1688000</v>
          </cell>
          <cell r="PX250">
            <v>100</v>
          </cell>
          <cell r="PY250">
            <v>1688000</v>
          </cell>
          <cell r="PZ250">
            <v>0</v>
          </cell>
          <cell r="QA250">
            <v>100</v>
          </cell>
          <cell r="QB250"/>
          <cell r="QC250"/>
          <cell r="QD250"/>
          <cell r="QE250">
            <v>1320000</v>
          </cell>
          <cell r="QF250">
            <v>1511000</v>
          </cell>
          <cell r="QG250">
            <v>1688000</v>
          </cell>
          <cell r="QH250">
            <v>0</v>
          </cell>
          <cell r="QI250">
            <v>0</v>
          </cell>
          <cell r="QJ250">
            <v>0</v>
          </cell>
          <cell r="QK250">
            <v>0</v>
          </cell>
          <cell r="QL250">
            <v>0</v>
          </cell>
          <cell r="QM250">
            <v>0</v>
          </cell>
          <cell r="QN250">
            <v>0</v>
          </cell>
          <cell r="QO250">
            <v>0</v>
          </cell>
          <cell r="QP250">
            <v>0</v>
          </cell>
          <cell r="QQ250">
            <v>0</v>
          </cell>
          <cell r="QR250">
            <v>0</v>
          </cell>
          <cell r="QS250">
            <v>0</v>
          </cell>
          <cell r="QT250"/>
          <cell r="QU250">
            <v>0</v>
          </cell>
          <cell r="QV250">
            <v>0</v>
          </cell>
          <cell r="QW250">
            <v>0</v>
          </cell>
          <cell r="QX250"/>
          <cell r="QY250">
            <v>93660</v>
          </cell>
          <cell r="QZ250">
            <v>0</v>
          </cell>
          <cell r="RA250">
            <v>0</v>
          </cell>
          <cell r="RB250"/>
          <cell r="RC250"/>
          <cell r="RD250"/>
          <cell r="RE250">
            <v>161500</v>
          </cell>
          <cell r="RF250">
            <v>83800</v>
          </cell>
          <cell r="RG250">
            <v>89000</v>
          </cell>
          <cell r="RH250"/>
          <cell r="RI250"/>
          <cell r="RJ250"/>
          <cell r="RK250">
            <v>17666</v>
          </cell>
          <cell r="RL250">
            <v>29000</v>
          </cell>
          <cell r="RM250">
            <v>20001</v>
          </cell>
          <cell r="RN250"/>
          <cell r="RO250"/>
          <cell r="RP250">
            <v>0</v>
          </cell>
          <cell r="RQ250"/>
          <cell r="RR250"/>
          <cell r="RS250"/>
          <cell r="RT250" t="str">
            <v>N</v>
          </cell>
          <cell r="RU250"/>
          <cell r="RV250">
            <v>1688000</v>
          </cell>
          <cell r="RW250">
            <v>0</v>
          </cell>
          <cell r="RX250">
            <v>1688000</v>
          </cell>
          <cell r="RY250">
            <v>0</v>
          </cell>
          <cell r="RZ250" t="str">
            <v>OK</v>
          </cell>
          <cell r="SA250"/>
          <cell r="SB250"/>
          <cell r="SC250"/>
          <cell r="SD250"/>
          <cell r="SE250"/>
          <cell r="SF250">
            <v>374000</v>
          </cell>
          <cell r="SG250">
            <v>2.8</v>
          </cell>
          <cell r="SH250"/>
          <cell r="SI250"/>
          <cell r="SJ250"/>
          <cell r="SK250">
            <v>2.8</v>
          </cell>
          <cell r="SL250"/>
          <cell r="SM250"/>
          <cell r="SN250"/>
          <cell r="SO250">
            <v>0</v>
          </cell>
          <cell r="SP250"/>
          <cell r="SQ250"/>
          <cell r="SR250"/>
          <cell r="SS250">
            <v>100</v>
          </cell>
          <cell r="ST250"/>
          <cell r="SU250"/>
          <cell r="SV250">
            <v>1710001</v>
          </cell>
          <cell r="SW250"/>
          <cell r="SX250">
            <v>1.0508771632297291</v>
          </cell>
          <cell r="SY250">
            <v>3411000</v>
          </cell>
          <cell r="SZ250">
            <v>3411000</v>
          </cell>
          <cell r="TA250"/>
          <cell r="TB250">
            <v>0</v>
          </cell>
          <cell r="TC250" t="str">
            <v>OK</v>
          </cell>
          <cell r="TD250">
            <v>468282.96247093996</v>
          </cell>
          <cell r="TE250">
            <v>5200</v>
          </cell>
          <cell r="TF250" t="str">
            <v>ok</v>
          </cell>
          <cell r="TG250"/>
          <cell r="TH250"/>
          <cell r="TI250"/>
          <cell r="TJ250"/>
          <cell r="TK250"/>
          <cell r="TL250">
            <v>0</v>
          </cell>
          <cell r="TM250"/>
          <cell r="TN250">
            <v>0</v>
          </cell>
          <cell r="TO250"/>
          <cell r="TP250">
            <v>0</v>
          </cell>
          <cell r="TQ250">
            <v>0</v>
          </cell>
          <cell r="TR250">
            <v>0</v>
          </cell>
          <cell r="TS250">
            <v>0</v>
          </cell>
          <cell r="TT250">
            <v>0</v>
          </cell>
          <cell r="TU250"/>
          <cell r="TV250">
            <v>15000</v>
          </cell>
          <cell r="TW250">
            <v>10000</v>
          </cell>
          <cell r="TX250"/>
          <cell r="TY250"/>
          <cell r="TZ250"/>
          <cell r="UA250"/>
          <cell r="UB250"/>
          <cell r="UC250"/>
          <cell r="UD250">
            <v>1249000</v>
          </cell>
          <cell r="UE250">
            <v>262000</v>
          </cell>
          <cell r="UF250">
            <v>0</v>
          </cell>
          <cell r="UG250">
            <v>0</v>
          </cell>
          <cell r="UH250">
            <v>1511000</v>
          </cell>
          <cell r="UI250"/>
          <cell r="UJ250"/>
          <cell r="UK250"/>
          <cell r="UL250">
            <v>1511000</v>
          </cell>
          <cell r="UM250"/>
          <cell r="UN250"/>
          <cell r="UO250"/>
          <cell r="UP250">
            <v>1511000</v>
          </cell>
          <cell r="UQ250">
            <v>5200</v>
          </cell>
          <cell r="UR250">
            <v>5.0084411930219472</v>
          </cell>
          <cell r="US250">
            <v>20</v>
          </cell>
          <cell r="UT250" t="str">
            <v>Nesplněno</v>
          </cell>
          <cell r="UU250"/>
          <cell r="UV250"/>
          <cell r="UW250"/>
          <cell r="UX250"/>
          <cell r="UY250"/>
          <cell r="UZ250">
            <v>3</v>
          </cell>
          <cell r="VA250">
            <v>1601660</v>
          </cell>
          <cell r="VB250"/>
          <cell r="VC250"/>
          <cell r="VD250"/>
          <cell r="VE250"/>
          <cell r="VF250">
            <v>0</v>
          </cell>
          <cell r="VG250"/>
          <cell r="VH250"/>
          <cell r="VI250"/>
          <cell r="VJ250" t="str">
            <v>OK</v>
          </cell>
          <cell r="VK250">
            <v>1601660</v>
          </cell>
          <cell r="VL250">
            <v>1601660</v>
          </cell>
          <cell r="VM250">
            <v>1601660</v>
          </cell>
          <cell r="VN250">
            <v>1601660</v>
          </cell>
          <cell r="VO250">
            <v>1601000</v>
          </cell>
          <cell r="VP250">
            <v>1601000</v>
          </cell>
          <cell r="VQ250" t="str">
            <v>OK</v>
          </cell>
          <cell r="VR250">
            <v>90000</v>
          </cell>
          <cell r="VS250">
            <v>90660</v>
          </cell>
          <cell r="VT250" t="str">
            <v>OK</v>
          </cell>
          <cell r="VU250">
            <v>105.95632031767042</v>
          </cell>
          <cell r="VV250">
            <v>87000</v>
          </cell>
          <cell r="VW250">
            <v>1511000</v>
          </cell>
          <cell r="VX250">
            <v>1688000</v>
          </cell>
          <cell r="VY250">
            <v>1688000</v>
          </cell>
          <cell r="VZ250">
            <v>1410000</v>
          </cell>
          <cell r="WA250">
            <v>278000</v>
          </cell>
          <cell r="WB250">
            <v>1688000</v>
          </cell>
          <cell r="WC250">
            <v>0</v>
          </cell>
          <cell r="WD250"/>
          <cell r="WE250"/>
          <cell r="WF250"/>
          <cell r="WG250"/>
          <cell r="WH250"/>
          <cell r="WI250">
            <v>1688000</v>
          </cell>
          <cell r="WJ250">
            <v>0</v>
          </cell>
          <cell r="WK250" t="str">
            <v>OK</v>
          </cell>
          <cell r="WL250">
            <v>0</v>
          </cell>
          <cell r="WM250" t="str">
            <v>děti a mládež od 6 do 26 let ohrožené společensky nežádoucími jevy</v>
          </cell>
          <cell r="WN250"/>
          <cell r="WO250"/>
          <cell r="WP250">
            <v>571785.71428571432</v>
          </cell>
          <cell r="WQ250"/>
          <cell r="WR250"/>
          <cell r="WV250">
            <v>960600</v>
          </cell>
          <cell r="WW250">
            <v>45049</v>
          </cell>
          <cell r="WX250">
            <v>640400</v>
          </cell>
          <cell r="WY250"/>
          <cell r="WZ250">
            <v>571785.71428571432</v>
          </cell>
          <cell r="XA250"/>
          <cell r="XB250">
            <v>621677</v>
          </cell>
          <cell r="XC250">
            <v>91.97472550628612</v>
          </cell>
          <cell r="XD250">
            <v>2</v>
          </cell>
          <cell r="XE250"/>
          <cell r="XF250" t="e">
            <v>#N/A</v>
          </cell>
          <cell r="XG250"/>
          <cell r="XH250"/>
          <cell r="XI250">
            <v>0</v>
          </cell>
        </row>
        <row r="251">
          <cell r="A251">
            <v>9077964</v>
          </cell>
          <cell r="B251" t="str">
            <v>NNO</v>
          </cell>
          <cell r="C251">
            <v>1</v>
          </cell>
          <cell r="D251" t="str">
            <v>Futra z. s.</v>
          </cell>
          <cell r="E251">
            <v>67339018</v>
          </cell>
          <cell r="F251" t="str">
            <v xml:space="preserve">Masarykova třída 1000
Lutyně
735 14 Orlová 4
</v>
          </cell>
          <cell r="G251" t="str">
            <v>Spolek</v>
          </cell>
          <cell r="H251" t="str">
            <v>nízkoprahová zařízení pro děti a mládež</v>
          </cell>
          <cell r="I251" t="str">
            <v>sociální prevence</v>
          </cell>
          <cell r="J251" t="str">
            <v>NZDM Maják</v>
          </cell>
          <cell r="K251">
            <v>43647</v>
          </cell>
          <cell r="L251"/>
          <cell r="M251" t="str">
            <v>N</v>
          </cell>
          <cell r="N251"/>
          <cell r="O251"/>
          <cell r="P251"/>
          <cell r="Q251"/>
          <cell r="R251"/>
          <cell r="S251"/>
          <cell r="T251"/>
          <cell r="U251"/>
          <cell r="V251"/>
          <cell r="W251"/>
          <cell r="X251"/>
          <cell r="Y251" t="str">
            <v>• počet klientů: 20</v>
          </cell>
          <cell r="Z251"/>
          <cell r="AA251">
            <v>20</v>
          </cell>
          <cell r="AB251">
            <v>40</v>
          </cell>
          <cell r="AC251">
            <v>54</v>
          </cell>
          <cell r="AD251">
            <v>55</v>
          </cell>
          <cell r="AE251">
            <v>60</v>
          </cell>
          <cell r="AF251"/>
          <cell r="AG251"/>
          <cell r="AH251"/>
          <cell r="AI251"/>
          <cell r="AJ251"/>
          <cell r="AK251"/>
          <cell r="AL251"/>
          <cell r="AM251"/>
          <cell r="AN251"/>
          <cell r="AO251"/>
          <cell r="AP251"/>
          <cell r="AQ251" t="str">
            <v>• počet klientů: 1</v>
          </cell>
          <cell r="AR251">
            <v>1</v>
          </cell>
          <cell r="AS251">
            <v>10</v>
          </cell>
          <cell r="AT251">
            <v>0</v>
          </cell>
          <cell r="AU251">
            <v>20</v>
          </cell>
          <cell r="AV251">
            <v>25</v>
          </cell>
          <cell r="AW251"/>
          <cell r="AX251"/>
          <cell r="AY251"/>
          <cell r="AZ251"/>
          <cell r="BA251"/>
          <cell r="BB251"/>
          <cell r="BC251"/>
          <cell r="BD251"/>
          <cell r="BE251"/>
          <cell r="BF251"/>
          <cell r="BG251"/>
          <cell r="BH251"/>
          <cell r="BI251"/>
          <cell r="BJ251"/>
          <cell r="BK251"/>
          <cell r="BL251" t="str">
            <v>Terénní forma služby je poskytována od 1.1.2022.</v>
          </cell>
          <cell r="BM251" t="str">
            <v>•  1. děti a mládež ve věku od 6 do 26 let ohrožené společensky nežádoucími jevy</v>
          </cell>
          <cell r="BN251" t="str">
            <v>děti a mládež ve věku od 6 do 26 let ohrožené společensky nežádoucími jevy</v>
          </cell>
          <cell r="BO251" t="str">
            <v>• děti předškolního věku (1 - 6 let)
• mladší děti (7 –10 let)
• starší děti (11 – 15 let)</v>
          </cell>
          <cell r="BP251"/>
          <cell r="BQ251"/>
          <cell r="BR251"/>
          <cell r="BS251"/>
          <cell r="BT251"/>
          <cell r="BU251"/>
          <cell r="BV251"/>
          <cell r="BW251"/>
          <cell r="BX251"/>
          <cell r="BY251"/>
          <cell r="BZ251"/>
          <cell r="CA251"/>
          <cell r="CB251"/>
          <cell r="CC251"/>
          <cell r="CD251"/>
          <cell r="CE251"/>
          <cell r="CF251"/>
          <cell r="CG251"/>
          <cell r="CH251"/>
          <cell r="CI251"/>
          <cell r="CJ251"/>
          <cell r="CK251"/>
          <cell r="CL251"/>
          <cell r="CM251"/>
          <cell r="CN251"/>
          <cell r="CO251"/>
          <cell r="CP251"/>
          <cell r="CQ251"/>
          <cell r="CR251"/>
          <cell r="CS251"/>
          <cell r="CT251"/>
          <cell r="CU251"/>
          <cell r="CV251"/>
          <cell r="CW251"/>
          <cell r="CX251"/>
          <cell r="CY251"/>
          <cell r="CZ251"/>
          <cell r="DA251"/>
          <cell r="DB251"/>
          <cell r="DC251"/>
          <cell r="DD251"/>
          <cell r="DE251"/>
          <cell r="DF251"/>
          <cell r="DG251"/>
          <cell r="DH251"/>
          <cell r="DI251"/>
          <cell r="DJ251"/>
          <cell r="DK251"/>
          <cell r="DL251"/>
          <cell r="DM251"/>
          <cell r="DN251"/>
          <cell r="DO251"/>
          <cell r="DP251"/>
          <cell r="DQ251"/>
          <cell r="DR251"/>
          <cell r="DS251"/>
          <cell r="DT251"/>
          <cell r="DU251"/>
          <cell r="DV251"/>
          <cell r="DW251"/>
          <cell r="DX251"/>
          <cell r="DY251"/>
          <cell r="DZ251"/>
          <cell r="EA251"/>
          <cell r="EB251"/>
          <cell r="EC251"/>
          <cell r="ED251"/>
          <cell r="EE251"/>
          <cell r="EF251"/>
          <cell r="EG251"/>
          <cell r="EH251"/>
          <cell r="EI251"/>
          <cell r="EJ251"/>
          <cell r="EK251"/>
          <cell r="EL251">
            <v>1</v>
          </cell>
          <cell r="EM251">
            <v>1</v>
          </cell>
          <cell r="EN251">
            <v>1</v>
          </cell>
          <cell r="EO251">
            <v>550000</v>
          </cell>
          <cell r="EP251">
            <v>550000</v>
          </cell>
          <cell r="EQ251">
            <v>3</v>
          </cell>
          <cell r="ER251">
            <v>2.2000000000000002</v>
          </cell>
          <cell r="ES251">
            <v>1.2</v>
          </cell>
          <cell r="ET251">
            <v>1100000</v>
          </cell>
          <cell r="EU251">
            <v>700000</v>
          </cell>
          <cell r="EV251"/>
          <cell r="EW251"/>
          <cell r="EX251"/>
          <cell r="EY251"/>
          <cell r="EZ251"/>
          <cell r="FA251"/>
          <cell r="FB251"/>
          <cell r="FC251"/>
          <cell r="FD251"/>
          <cell r="FE251"/>
          <cell r="FF251"/>
          <cell r="FG251"/>
          <cell r="FH251"/>
          <cell r="FI251"/>
          <cell r="FJ251"/>
          <cell r="FK251"/>
          <cell r="FL251"/>
          <cell r="FM251"/>
          <cell r="FN251"/>
          <cell r="FO251"/>
          <cell r="FP251"/>
          <cell r="FQ251"/>
          <cell r="FR251"/>
          <cell r="FS251"/>
          <cell r="FT251"/>
          <cell r="FU251"/>
          <cell r="FV251"/>
          <cell r="FW251"/>
          <cell r="FX251"/>
          <cell r="FY251"/>
          <cell r="FZ251"/>
          <cell r="GA251"/>
          <cell r="GB251"/>
          <cell r="GC251"/>
          <cell r="GD251"/>
          <cell r="GE251"/>
          <cell r="GF251"/>
          <cell r="GG251"/>
          <cell r="GH251"/>
          <cell r="GI251"/>
          <cell r="GJ251"/>
          <cell r="GK251"/>
          <cell r="GL251"/>
          <cell r="GM251"/>
          <cell r="GN251"/>
          <cell r="GO251"/>
          <cell r="GP251"/>
          <cell r="GQ251"/>
          <cell r="GR251"/>
          <cell r="GS251"/>
          <cell r="GT251"/>
          <cell r="GU251"/>
          <cell r="GV251"/>
          <cell r="GW251"/>
          <cell r="GX251"/>
          <cell r="GY251"/>
          <cell r="GZ251"/>
          <cell r="HA251"/>
          <cell r="HB251"/>
          <cell r="HC251"/>
          <cell r="HD251"/>
          <cell r="HE251"/>
          <cell r="HF251"/>
          <cell r="HG251"/>
          <cell r="HH251"/>
          <cell r="HI251"/>
          <cell r="HJ251"/>
          <cell r="HK251"/>
          <cell r="HL251"/>
          <cell r="HM251"/>
          <cell r="HN251"/>
          <cell r="HO251"/>
          <cell r="HP251"/>
          <cell r="HQ251"/>
          <cell r="HR251"/>
          <cell r="HS251"/>
          <cell r="HT251"/>
          <cell r="HU251"/>
          <cell r="HV251"/>
          <cell r="HW251"/>
          <cell r="HX251"/>
          <cell r="HY251"/>
          <cell r="HZ251"/>
          <cell r="IA251"/>
          <cell r="IB251"/>
          <cell r="IC251"/>
          <cell r="ID251"/>
          <cell r="IE251"/>
          <cell r="IF251"/>
          <cell r="IG251"/>
          <cell r="IH251"/>
          <cell r="II251"/>
          <cell r="IJ251"/>
          <cell r="IK251"/>
          <cell r="IL251"/>
          <cell r="IM251"/>
          <cell r="IN251"/>
          <cell r="IO251"/>
          <cell r="IP251"/>
          <cell r="IQ251"/>
          <cell r="IR251"/>
          <cell r="IS251"/>
          <cell r="IT251">
            <v>3</v>
          </cell>
          <cell r="IU251">
            <v>438</v>
          </cell>
          <cell r="IV251">
            <v>0.21099999999999999</v>
          </cell>
          <cell r="IW251">
            <v>120000</v>
          </cell>
          <cell r="IX251">
            <v>120000</v>
          </cell>
          <cell r="IY251"/>
          <cell r="IZ251"/>
          <cell r="JA251"/>
          <cell r="JB251"/>
          <cell r="JC251"/>
          <cell r="JD251"/>
          <cell r="JE251"/>
          <cell r="JF251"/>
          <cell r="JG251"/>
          <cell r="JH251"/>
          <cell r="JI251"/>
          <cell r="JJ251"/>
          <cell r="JK251"/>
          <cell r="JL251"/>
          <cell r="JM251"/>
          <cell r="JN251"/>
          <cell r="JO251"/>
          <cell r="JP251"/>
          <cell r="JQ251"/>
          <cell r="JR251"/>
          <cell r="JS251"/>
          <cell r="JT251"/>
          <cell r="JU251"/>
          <cell r="JV251"/>
          <cell r="JW251"/>
          <cell r="JX251"/>
          <cell r="JY251"/>
          <cell r="JZ251"/>
          <cell r="KA251"/>
          <cell r="KB251"/>
          <cell r="KC251"/>
          <cell r="KD251"/>
          <cell r="KE251"/>
          <cell r="KF251"/>
          <cell r="KG251"/>
          <cell r="KH251">
            <v>2</v>
          </cell>
          <cell r="KI251">
            <v>100</v>
          </cell>
          <cell r="KJ251">
            <v>3.2</v>
          </cell>
          <cell r="KK251">
            <v>0</v>
          </cell>
          <cell r="KL251">
            <v>0</v>
          </cell>
          <cell r="KM251">
            <v>0</v>
          </cell>
          <cell r="KN251">
            <v>3.2</v>
          </cell>
          <cell r="KO251">
            <v>3.2</v>
          </cell>
          <cell r="KP251">
            <v>0.21099999999999999</v>
          </cell>
          <cell r="KQ251">
            <v>3.411</v>
          </cell>
          <cell r="KR251">
            <v>1650000</v>
          </cell>
          <cell r="KS251">
            <v>1250000</v>
          </cell>
          <cell r="KT251">
            <v>1250000</v>
          </cell>
          <cell r="KU251"/>
          <cell r="KV251"/>
          <cell r="KW251"/>
          <cell r="KX251">
            <v>0</v>
          </cell>
          <cell r="KY251">
            <v>0</v>
          </cell>
          <cell r="KZ251">
            <v>0</v>
          </cell>
          <cell r="LA251"/>
          <cell r="LB251"/>
          <cell r="LC251"/>
          <cell r="LD251">
            <v>120000</v>
          </cell>
          <cell r="LE251">
            <v>120000</v>
          </cell>
          <cell r="LF251">
            <v>120000</v>
          </cell>
          <cell r="LG251"/>
          <cell r="LH251"/>
          <cell r="LI251"/>
          <cell r="LJ251">
            <v>0</v>
          </cell>
          <cell r="LK251">
            <v>0</v>
          </cell>
          <cell r="LL251">
            <v>0</v>
          </cell>
          <cell r="LM251"/>
          <cell r="LN251"/>
          <cell r="LO251"/>
          <cell r="LP251">
            <v>1370000</v>
          </cell>
          <cell r="LQ251">
            <v>0</v>
          </cell>
          <cell r="LR251">
            <v>0</v>
          </cell>
          <cell r="LS251">
            <v>0</v>
          </cell>
          <cell r="LT251"/>
          <cell r="LU251"/>
          <cell r="LV251"/>
          <cell r="LW251">
            <v>0</v>
          </cell>
          <cell r="LX251">
            <v>0</v>
          </cell>
          <cell r="LY251">
            <v>0</v>
          </cell>
          <cell r="LZ251"/>
          <cell r="MA251"/>
          <cell r="MB251"/>
          <cell r="MC251">
            <v>1500</v>
          </cell>
          <cell r="MD251">
            <v>0</v>
          </cell>
          <cell r="ME251">
            <v>0</v>
          </cell>
          <cell r="MF251"/>
          <cell r="MG251"/>
          <cell r="MH251"/>
          <cell r="MI251">
            <v>25000</v>
          </cell>
          <cell r="MJ251">
            <v>25000</v>
          </cell>
          <cell r="MK251">
            <v>25000</v>
          </cell>
          <cell r="ML251"/>
          <cell r="MM251"/>
          <cell r="MN251"/>
          <cell r="MO251">
            <v>0</v>
          </cell>
          <cell r="MP251">
            <v>0</v>
          </cell>
          <cell r="MQ251">
            <v>0</v>
          </cell>
          <cell r="MR251"/>
          <cell r="MS251"/>
          <cell r="MT251"/>
          <cell r="MU251">
            <v>26000</v>
          </cell>
          <cell r="MV251">
            <v>20000</v>
          </cell>
          <cell r="MW251">
            <v>20000</v>
          </cell>
          <cell r="MX251"/>
          <cell r="MY251"/>
          <cell r="MZ251"/>
          <cell r="NA251">
            <v>50000</v>
          </cell>
          <cell r="NB251">
            <v>50000</v>
          </cell>
          <cell r="NC251">
            <v>50000</v>
          </cell>
          <cell r="ND251"/>
          <cell r="NE251"/>
          <cell r="NF251"/>
          <cell r="NG251">
            <v>12000</v>
          </cell>
          <cell r="NH251">
            <v>12000</v>
          </cell>
          <cell r="NI251">
            <v>12000</v>
          </cell>
          <cell r="NJ251"/>
          <cell r="NK251"/>
          <cell r="NL251"/>
          <cell r="NM251">
            <v>12000</v>
          </cell>
          <cell r="NN251">
            <v>12000</v>
          </cell>
          <cell r="NO251">
            <v>12000</v>
          </cell>
          <cell r="NP251"/>
          <cell r="NQ251"/>
          <cell r="NR251"/>
          <cell r="NS251">
            <v>0</v>
          </cell>
          <cell r="NT251">
            <v>0</v>
          </cell>
          <cell r="NU251">
            <v>0</v>
          </cell>
          <cell r="NV251"/>
          <cell r="NW251"/>
          <cell r="NX251"/>
          <cell r="NY251">
            <v>30000</v>
          </cell>
          <cell r="NZ251">
            <v>30000</v>
          </cell>
          <cell r="OA251">
            <v>30000</v>
          </cell>
          <cell r="OB251"/>
          <cell r="OC251"/>
          <cell r="OD251"/>
          <cell r="OE251">
            <v>15000</v>
          </cell>
          <cell r="OF251">
            <v>15000</v>
          </cell>
          <cell r="OG251">
            <v>15000</v>
          </cell>
          <cell r="OH251"/>
          <cell r="OI251"/>
          <cell r="OJ251"/>
          <cell r="OK251">
            <v>5000</v>
          </cell>
          <cell r="OL251">
            <v>5000</v>
          </cell>
          <cell r="OM251">
            <v>5000</v>
          </cell>
          <cell r="ON251"/>
          <cell r="OO251"/>
          <cell r="OP251"/>
          <cell r="OQ251">
            <v>0</v>
          </cell>
          <cell r="OR251">
            <v>0</v>
          </cell>
          <cell r="OS251">
            <v>0</v>
          </cell>
          <cell r="OT251"/>
          <cell r="OU251"/>
          <cell r="OV251"/>
          <cell r="OW251">
            <v>0</v>
          </cell>
          <cell r="OX251">
            <v>0</v>
          </cell>
          <cell r="OY251">
            <v>0</v>
          </cell>
          <cell r="OZ251"/>
          <cell r="PA251"/>
          <cell r="PB251"/>
          <cell r="PC251">
            <v>40000</v>
          </cell>
          <cell r="PD251">
            <v>40000</v>
          </cell>
          <cell r="PE251">
            <v>40000</v>
          </cell>
          <cell r="PF251"/>
          <cell r="PG251"/>
          <cell r="PH251"/>
          <cell r="PI251">
            <v>0</v>
          </cell>
          <cell r="PJ251">
            <v>0</v>
          </cell>
          <cell r="PK251">
            <v>0</v>
          </cell>
          <cell r="PL251"/>
          <cell r="PM251"/>
          <cell r="PN251"/>
          <cell r="PO251">
            <v>11000</v>
          </cell>
          <cell r="PP251">
            <v>11000</v>
          </cell>
          <cell r="PQ251">
            <v>11000</v>
          </cell>
          <cell r="PR251"/>
          <cell r="PS251"/>
          <cell r="PT251"/>
          <cell r="PU251">
            <v>1997500</v>
          </cell>
          <cell r="PV251">
            <v>1590000</v>
          </cell>
          <cell r="PW251">
            <v>1590000</v>
          </cell>
          <cell r="PX251">
            <v>100</v>
          </cell>
          <cell r="PY251">
            <v>1590000</v>
          </cell>
          <cell r="PZ251">
            <v>0</v>
          </cell>
          <cell r="QA251">
            <v>100</v>
          </cell>
          <cell r="QB251"/>
          <cell r="QC251"/>
          <cell r="QD251"/>
          <cell r="QE251">
            <v>986000</v>
          </cell>
          <cell r="QF251">
            <v>1509000</v>
          </cell>
          <cell r="QG251">
            <v>1590000</v>
          </cell>
          <cell r="QH251">
            <v>0</v>
          </cell>
          <cell r="QI251">
            <v>0</v>
          </cell>
          <cell r="QJ251">
            <v>0</v>
          </cell>
          <cell r="QK251">
            <v>0</v>
          </cell>
          <cell r="QL251">
            <v>0</v>
          </cell>
          <cell r="QM251">
            <v>0</v>
          </cell>
          <cell r="QN251">
            <v>0</v>
          </cell>
          <cell r="QO251">
            <v>0</v>
          </cell>
          <cell r="QP251">
            <v>0</v>
          </cell>
          <cell r="QQ251">
            <v>0</v>
          </cell>
          <cell r="QR251">
            <v>0</v>
          </cell>
          <cell r="QS251">
            <v>0</v>
          </cell>
          <cell r="QT251"/>
          <cell r="QU251">
            <v>0</v>
          </cell>
          <cell r="QV251">
            <v>0</v>
          </cell>
          <cell r="QW251">
            <v>0</v>
          </cell>
          <cell r="QX251"/>
          <cell r="QY251">
            <v>73590</v>
          </cell>
          <cell r="QZ251">
            <v>0</v>
          </cell>
          <cell r="RA251">
            <v>0</v>
          </cell>
          <cell r="RB251"/>
          <cell r="RC251"/>
          <cell r="RD251"/>
          <cell r="RE251">
            <v>300000</v>
          </cell>
          <cell r="RF251">
            <v>403000</v>
          </cell>
          <cell r="RG251">
            <v>406000</v>
          </cell>
          <cell r="RH251"/>
          <cell r="RI251"/>
          <cell r="RJ251"/>
          <cell r="RK251">
            <v>4480</v>
          </cell>
          <cell r="RL251">
            <v>7000</v>
          </cell>
          <cell r="RM251">
            <v>1500</v>
          </cell>
          <cell r="RN251"/>
          <cell r="RO251"/>
          <cell r="RP251">
            <v>0</v>
          </cell>
          <cell r="RQ251"/>
          <cell r="RR251"/>
          <cell r="RS251"/>
          <cell r="RT251" t="str">
            <v>N</v>
          </cell>
          <cell r="RU251"/>
          <cell r="RV251">
            <v>1590000</v>
          </cell>
          <cell r="RW251">
            <v>0</v>
          </cell>
          <cell r="RX251">
            <v>1590000</v>
          </cell>
          <cell r="RY251">
            <v>0</v>
          </cell>
          <cell r="RZ251" t="str">
            <v>OK</v>
          </cell>
          <cell r="SA251"/>
          <cell r="SB251"/>
          <cell r="SC251"/>
          <cell r="SD251"/>
          <cell r="SE251"/>
          <cell r="SF251">
            <v>452000</v>
          </cell>
          <cell r="SG251">
            <v>3.2</v>
          </cell>
          <cell r="SH251"/>
          <cell r="SI251"/>
          <cell r="SJ251"/>
          <cell r="SK251">
            <v>3.2</v>
          </cell>
          <cell r="SL251"/>
          <cell r="SM251"/>
          <cell r="SN251"/>
          <cell r="SO251">
            <v>0</v>
          </cell>
          <cell r="SP251"/>
          <cell r="SQ251"/>
          <cell r="SR251"/>
          <cell r="SS251">
            <v>100</v>
          </cell>
          <cell r="ST251"/>
          <cell r="SU251"/>
          <cell r="SV251">
            <v>1938000</v>
          </cell>
          <cell r="SW251"/>
          <cell r="SX251">
            <v>1.0307017543859649</v>
          </cell>
          <cell r="SY251">
            <v>3898000</v>
          </cell>
          <cell r="SZ251">
            <v>3898000</v>
          </cell>
          <cell r="TA251"/>
          <cell r="TB251">
            <v>0</v>
          </cell>
          <cell r="TC251" t="str">
            <v>OK</v>
          </cell>
          <cell r="TD251">
            <v>401641.74728818529</v>
          </cell>
          <cell r="TE251">
            <v>3000</v>
          </cell>
          <cell r="TF251" t="str">
            <v>ok</v>
          </cell>
          <cell r="TG251"/>
          <cell r="TH251"/>
          <cell r="TI251"/>
          <cell r="TJ251"/>
          <cell r="TK251"/>
          <cell r="TL251">
            <v>0</v>
          </cell>
          <cell r="TM251"/>
          <cell r="TN251">
            <v>0</v>
          </cell>
          <cell r="TO251"/>
          <cell r="TP251">
            <v>0</v>
          </cell>
          <cell r="TQ251">
            <v>0</v>
          </cell>
          <cell r="TR251">
            <v>0</v>
          </cell>
          <cell r="TS251">
            <v>0</v>
          </cell>
          <cell r="TT251">
            <v>0</v>
          </cell>
          <cell r="TU251"/>
          <cell r="TV251">
            <v>15000</v>
          </cell>
          <cell r="TW251">
            <v>15000</v>
          </cell>
          <cell r="TX251"/>
          <cell r="TY251"/>
          <cell r="TZ251"/>
          <cell r="UA251"/>
          <cell r="UB251"/>
          <cell r="UC251"/>
          <cell r="UD251">
            <v>1509000</v>
          </cell>
          <cell r="UE251">
            <v>0</v>
          </cell>
          <cell r="UF251">
            <v>0</v>
          </cell>
          <cell r="UG251">
            <v>0</v>
          </cell>
          <cell r="UH251">
            <v>1509000</v>
          </cell>
          <cell r="UI251"/>
          <cell r="UJ251"/>
          <cell r="UK251"/>
          <cell r="UL251">
            <v>1509000</v>
          </cell>
          <cell r="UM251"/>
          <cell r="UN251"/>
          <cell r="UO251"/>
          <cell r="UP251">
            <v>1509000</v>
          </cell>
          <cell r="UQ251">
            <v>3000</v>
          </cell>
          <cell r="UR251">
            <v>20.340681362725451</v>
          </cell>
          <cell r="US251">
            <v>20</v>
          </cell>
          <cell r="UT251" t="str">
            <v>Splněno</v>
          </cell>
          <cell r="UU251"/>
          <cell r="UV251"/>
          <cell r="UW251"/>
          <cell r="UX251"/>
          <cell r="UY251"/>
          <cell r="UZ251">
            <v>2</v>
          </cell>
          <cell r="VA251">
            <v>1720259.9999999998</v>
          </cell>
          <cell r="VB251"/>
          <cell r="VC251"/>
          <cell r="VD251"/>
          <cell r="VE251"/>
          <cell r="VF251">
            <v>0</v>
          </cell>
          <cell r="VG251"/>
          <cell r="VH251"/>
          <cell r="VI251"/>
          <cell r="VJ251" t="str">
            <v>špatné</v>
          </cell>
          <cell r="VK251">
            <v>1720259.9999999998</v>
          </cell>
          <cell r="VL251">
            <v>1720259.9999999998</v>
          </cell>
          <cell r="VM251">
            <v>1720259.9999999998</v>
          </cell>
          <cell r="VN251">
            <v>1590000</v>
          </cell>
          <cell r="VO251">
            <v>1590000</v>
          </cell>
          <cell r="VP251">
            <v>1590000</v>
          </cell>
          <cell r="VQ251" t="str">
            <v>OK</v>
          </cell>
          <cell r="VR251">
            <v>81000</v>
          </cell>
          <cell r="VS251">
            <v>211259.99999999977</v>
          </cell>
          <cell r="VT251" t="str">
            <v>OK</v>
          </cell>
          <cell r="VU251">
            <v>105.36779324055665</v>
          </cell>
          <cell r="VV251">
            <v>0</v>
          </cell>
          <cell r="VW251">
            <v>1509000</v>
          </cell>
          <cell r="VX251">
            <v>1590000</v>
          </cell>
          <cell r="VY251">
            <v>1590000</v>
          </cell>
          <cell r="VZ251">
            <v>1370000</v>
          </cell>
          <cell r="WA251">
            <v>220000</v>
          </cell>
          <cell r="WB251">
            <v>1590000</v>
          </cell>
          <cell r="WC251">
            <v>0</v>
          </cell>
          <cell r="WD251"/>
          <cell r="WE251"/>
          <cell r="WF251"/>
          <cell r="WG251"/>
          <cell r="WH251"/>
          <cell r="WI251">
            <v>1590000</v>
          </cell>
          <cell r="WJ251">
            <v>0</v>
          </cell>
          <cell r="WK251" t="str">
            <v>OK</v>
          </cell>
          <cell r="WL251">
            <v>0</v>
          </cell>
          <cell r="WM251" t="str">
            <v>děti a mládež ve věku od 6 do 26 let ohrožené společensky nežádoucími jevy</v>
          </cell>
          <cell r="WN251"/>
          <cell r="WO251"/>
          <cell r="WP251">
            <v>496875</v>
          </cell>
          <cell r="WQ251"/>
          <cell r="WR251"/>
          <cell r="WV251">
            <v>954000</v>
          </cell>
          <cell r="WW251">
            <v>45049</v>
          </cell>
          <cell r="WX251">
            <v>636000</v>
          </cell>
          <cell r="WY251"/>
          <cell r="WZ251">
            <v>496875</v>
          </cell>
          <cell r="XA251"/>
          <cell r="XB251">
            <v>621677</v>
          </cell>
          <cell r="XC251">
            <v>79.924944947295785</v>
          </cell>
          <cell r="XD251">
            <v>1</v>
          </cell>
          <cell r="XE251"/>
          <cell r="XF251" t="e">
            <v>#N/A</v>
          </cell>
          <cell r="XG251"/>
          <cell r="XH251"/>
          <cell r="XI251">
            <v>0</v>
          </cell>
        </row>
        <row r="252">
          <cell r="A252">
            <v>4345020</v>
          </cell>
          <cell r="B252" t="str">
            <v>NNO</v>
          </cell>
          <cell r="C252">
            <v>1</v>
          </cell>
          <cell r="D252" t="str">
            <v>GALAXIE CENTRUM POMOCI z.ú.</v>
          </cell>
          <cell r="E252">
            <v>68899327</v>
          </cell>
          <cell r="F252" t="str">
            <v xml:space="preserve">Kašparova 2978/1
Hranice
733 01 Karviná 1
</v>
          </cell>
          <cell r="G252" t="str">
            <v>Ústav</v>
          </cell>
          <cell r="H252" t="str">
            <v>odlehčovací služby</v>
          </cell>
          <cell r="I252" t="str">
            <v>sociální péče</v>
          </cell>
          <cell r="J252" t="str">
            <v>GALAXIE CENTRUM POMOCI</v>
          </cell>
          <cell r="K252">
            <v>43101</v>
          </cell>
          <cell r="L252"/>
          <cell r="M252" t="str">
            <v>N</v>
          </cell>
          <cell r="N252"/>
          <cell r="O252"/>
          <cell r="P252"/>
          <cell r="Q252"/>
          <cell r="R252"/>
          <cell r="S252"/>
          <cell r="T252"/>
          <cell r="U252"/>
          <cell r="V252"/>
          <cell r="W252"/>
          <cell r="X252"/>
          <cell r="Y252"/>
          <cell r="Z252"/>
          <cell r="AA252"/>
          <cell r="AB252"/>
          <cell r="AC252"/>
          <cell r="AD252"/>
          <cell r="AE252"/>
          <cell r="AF252"/>
          <cell r="AG252"/>
          <cell r="AH252"/>
          <cell r="AI252"/>
          <cell r="AJ252"/>
          <cell r="AK252"/>
          <cell r="AL252"/>
          <cell r="AM252"/>
          <cell r="AN252"/>
          <cell r="AO252"/>
          <cell r="AP252"/>
          <cell r="AQ252" t="str">
            <v>• počet klientů: 2</v>
          </cell>
          <cell r="AR252">
            <v>2</v>
          </cell>
          <cell r="AS252">
            <v>2</v>
          </cell>
          <cell r="AT252">
            <v>2</v>
          </cell>
          <cell r="AU252">
            <v>2</v>
          </cell>
          <cell r="AV252">
            <v>5</v>
          </cell>
          <cell r="AW252"/>
          <cell r="AX252"/>
          <cell r="AY252"/>
          <cell r="AZ252"/>
          <cell r="BA252"/>
          <cell r="BB252"/>
          <cell r="BC252"/>
          <cell r="BD252"/>
          <cell r="BE252"/>
          <cell r="BF252"/>
          <cell r="BG252"/>
          <cell r="BH252"/>
          <cell r="BI252"/>
          <cell r="BJ252"/>
          <cell r="BK252">
            <v>150</v>
          </cell>
          <cell r="BL252"/>
          <cell r="BM252" t="str">
            <v>• 10. osoby s chronickým duševním onemocněním
• 14. osoby s mentálním postižením
• 15. osoby s tělesným postižením
• 17. osoby se zdravotním postižením
• 24. senioři</v>
          </cell>
          <cell r="BN252" t="str">
            <v>senioři</v>
          </cell>
          <cell r="BO252" t="str">
            <v>• mladí dospělí (19 – 26 let)
• dospělí (27 – 64 let)
• mladší senioři (65 – 80 let)
• starší senioři (nad 80 let)</v>
          </cell>
          <cell r="BP252">
            <v>0</v>
          </cell>
          <cell r="BQ252">
            <v>0</v>
          </cell>
          <cell r="BR252">
            <v>0</v>
          </cell>
          <cell r="BS252">
            <v>0</v>
          </cell>
          <cell r="BT252">
            <v>0</v>
          </cell>
          <cell r="BU252">
            <v>0</v>
          </cell>
          <cell r="BV252">
            <v>0</v>
          </cell>
          <cell r="BW252">
            <v>1</v>
          </cell>
          <cell r="BX252">
            <v>1</v>
          </cell>
          <cell r="BY252">
            <v>0</v>
          </cell>
          <cell r="BZ252">
            <v>0</v>
          </cell>
          <cell r="CA252">
            <v>0</v>
          </cell>
          <cell r="CB252">
            <v>1</v>
          </cell>
          <cell r="CC252">
            <v>1</v>
          </cell>
          <cell r="CD252">
            <v>0</v>
          </cell>
          <cell r="CE252">
            <v>0</v>
          </cell>
          <cell r="CF252">
            <v>2</v>
          </cell>
          <cell r="CG252">
            <v>2</v>
          </cell>
          <cell r="CH252"/>
          <cell r="CI252">
            <v>0</v>
          </cell>
          <cell r="CJ252">
            <v>0</v>
          </cell>
          <cell r="CK252">
            <v>0</v>
          </cell>
          <cell r="CL252">
            <v>0</v>
          </cell>
          <cell r="CM252">
            <v>0</v>
          </cell>
          <cell r="CN252">
            <v>0</v>
          </cell>
          <cell r="CO252">
            <v>0</v>
          </cell>
          <cell r="CP252">
            <v>3</v>
          </cell>
          <cell r="CQ252">
            <v>2</v>
          </cell>
          <cell r="CR252">
            <v>0</v>
          </cell>
          <cell r="CS252">
            <v>0</v>
          </cell>
          <cell r="CT252">
            <v>0</v>
          </cell>
          <cell r="CU252">
            <v>3</v>
          </cell>
          <cell r="CV252">
            <v>2</v>
          </cell>
          <cell r="CW252">
            <v>0</v>
          </cell>
          <cell r="CX252">
            <v>0</v>
          </cell>
          <cell r="CY252">
            <v>5</v>
          </cell>
          <cell r="CZ252">
            <v>5</v>
          </cell>
          <cell r="DA252"/>
          <cell r="DB252"/>
          <cell r="DC252"/>
          <cell r="DD252"/>
          <cell r="DE252"/>
          <cell r="DF252"/>
          <cell r="DG252"/>
          <cell r="DH252"/>
          <cell r="DI252"/>
          <cell r="DJ252"/>
          <cell r="DK252"/>
          <cell r="DL252"/>
          <cell r="DM252"/>
          <cell r="DN252"/>
          <cell r="DO252"/>
          <cell r="DP252"/>
          <cell r="DQ252"/>
          <cell r="DR252"/>
          <cell r="DS252"/>
          <cell r="DT252"/>
          <cell r="DU252"/>
          <cell r="DV252"/>
          <cell r="DW252"/>
          <cell r="DX252"/>
          <cell r="DY252"/>
          <cell r="DZ252"/>
          <cell r="EA252"/>
          <cell r="EB252"/>
          <cell r="EC252"/>
          <cell r="ED252"/>
          <cell r="EE252"/>
          <cell r="EF252"/>
          <cell r="EG252"/>
          <cell r="EH252"/>
          <cell r="EI252"/>
          <cell r="EJ252"/>
          <cell r="EK252"/>
          <cell r="EL252"/>
          <cell r="EM252"/>
          <cell r="EN252"/>
          <cell r="EO252"/>
          <cell r="EP252"/>
          <cell r="EQ252"/>
          <cell r="ER252"/>
          <cell r="ES252"/>
          <cell r="ET252"/>
          <cell r="EU252"/>
          <cell r="EV252"/>
          <cell r="EW252"/>
          <cell r="EX252"/>
          <cell r="EY252"/>
          <cell r="EZ252"/>
          <cell r="FA252"/>
          <cell r="FB252"/>
          <cell r="FC252"/>
          <cell r="FD252"/>
          <cell r="FE252"/>
          <cell r="FF252"/>
          <cell r="FG252"/>
          <cell r="FH252"/>
          <cell r="FI252"/>
          <cell r="FJ252"/>
          <cell r="FK252"/>
          <cell r="FL252"/>
          <cell r="FM252"/>
          <cell r="FN252"/>
          <cell r="FO252"/>
          <cell r="FP252"/>
          <cell r="FQ252"/>
          <cell r="FR252"/>
          <cell r="FS252"/>
          <cell r="FT252"/>
          <cell r="FU252">
            <v>1</v>
          </cell>
          <cell r="FV252">
            <v>0.1</v>
          </cell>
          <cell r="FW252">
            <v>12</v>
          </cell>
          <cell r="FX252">
            <v>0.1</v>
          </cell>
          <cell r="FY252">
            <v>49055</v>
          </cell>
          <cell r="FZ252">
            <v>43000</v>
          </cell>
          <cell r="GA252"/>
          <cell r="GB252"/>
          <cell r="GC252"/>
          <cell r="GD252"/>
          <cell r="GE252"/>
          <cell r="GF252"/>
          <cell r="GG252">
            <v>2</v>
          </cell>
          <cell r="GH252">
            <v>0.1</v>
          </cell>
          <cell r="GI252">
            <v>24</v>
          </cell>
          <cell r="GJ252">
            <v>0.1</v>
          </cell>
          <cell r="GK252">
            <v>32160</v>
          </cell>
          <cell r="GL252">
            <v>32000</v>
          </cell>
          <cell r="GM252"/>
          <cell r="GN252"/>
          <cell r="GO252"/>
          <cell r="GP252"/>
          <cell r="GQ252"/>
          <cell r="GR252"/>
          <cell r="GS252"/>
          <cell r="GT252"/>
          <cell r="GU252"/>
          <cell r="GV252"/>
          <cell r="GW252"/>
          <cell r="GX252"/>
          <cell r="GY252"/>
          <cell r="GZ252"/>
          <cell r="HA252"/>
          <cell r="HB252"/>
          <cell r="HC252"/>
          <cell r="HD252"/>
          <cell r="HE252"/>
          <cell r="HF252"/>
          <cell r="HG252"/>
          <cell r="HH252"/>
          <cell r="HI252"/>
          <cell r="HJ252"/>
          <cell r="HK252"/>
          <cell r="HL252"/>
          <cell r="HM252"/>
          <cell r="HN252"/>
          <cell r="HO252"/>
          <cell r="HP252"/>
          <cell r="HQ252"/>
          <cell r="HR252"/>
          <cell r="HS252"/>
          <cell r="HT252"/>
          <cell r="HU252"/>
          <cell r="HV252"/>
          <cell r="HW252"/>
          <cell r="HX252"/>
          <cell r="HY252"/>
          <cell r="HZ252"/>
          <cell r="IA252"/>
          <cell r="IB252"/>
          <cell r="IC252"/>
          <cell r="ID252"/>
          <cell r="IE252"/>
          <cell r="IF252"/>
          <cell r="IG252"/>
          <cell r="IH252"/>
          <cell r="II252">
            <v>2</v>
          </cell>
          <cell r="IJ252">
            <v>0.05</v>
          </cell>
          <cell r="IK252">
            <v>24</v>
          </cell>
          <cell r="IL252">
            <v>0.05</v>
          </cell>
          <cell r="IM252">
            <v>19929</v>
          </cell>
          <cell r="IN252">
            <v>0</v>
          </cell>
          <cell r="IO252"/>
          <cell r="IP252"/>
          <cell r="IQ252"/>
          <cell r="IR252"/>
          <cell r="IS252"/>
          <cell r="IT252"/>
          <cell r="IU252"/>
          <cell r="IV252"/>
          <cell r="IW252"/>
          <cell r="IX252"/>
          <cell r="IY252"/>
          <cell r="IZ252"/>
          <cell r="JA252"/>
          <cell r="JB252"/>
          <cell r="JC252"/>
          <cell r="JD252"/>
          <cell r="JE252"/>
          <cell r="JF252"/>
          <cell r="JG252"/>
          <cell r="JH252"/>
          <cell r="JI252"/>
          <cell r="JJ252"/>
          <cell r="JK252"/>
          <cell r="JL252"/>
          <cell r="JM252"/>
          <cell r="JN252"/>
          <cell r="JO252"/>
          <cell r="JP252"/>
          <cell r="JQ252"/>
          <cell r="JR252"/>
          <cell r="JS252"/>
          <cell r="JT252"/>
          <cell r="JU252"/>
          <cell r="JV252"/>
          <cell r="JW252"/>
          <cell r="JX252"/>
          <cell r="JY252"/>
          <cell r="JZ252"/>
          <cell r="KA252"/>
          <cell r="KB252"/>
          <cell r="KC252"/>
          <cell r="KD252"/>
          <cell r="KE252"/>
          <cell r="KF252"/>
          <cell r="KG252"/>
          <cell r="KH252">
            <v>0</v>
          </cell>
          <cell r="KI252"/>
          <cell r="KJ252">
            <v>0</v>
          </cell>
          <cell r="KK252">
            <v>0.2</v>
          </cell>
          <cell r="KL252">
            <v>0</v>
          </cell>
          <cell r="KM252">
            <v>0</v>
          </cell>
          <cell r="KN252">
            <v>0.2</v>
          </cell>
          <cell r="KO252">
            <v>0.2</v>
          </cell>
          <cell r="KP252">
            <v>0.05</v>
          </cell>
          <cell r="KQ252">
            <v>0.25</v>
          </cell>
          <cell r="KR252">
            <v>0</v>
          </cell>
          <cell r="KS252">
            <v>0</v>
          </cell>
          <cell r="KT252">
            <v>0</v>
          </cell>
          <cell r="KU252"/>
          <cell r="KV252"/>
          <cell r="KW252"/>
          <cell r="KX252">
            <v>101144</v>
          </cell>
          <cell r="KY252">
            <v>75000</v>
          </cell>
          <cell r="KZ252">
            <v>75000</v>
          </cell>
          <cell r="LA252"/>
          <cell r="LB252"/>
          <cell r="LC252"/>
          <cell r="LD252">
            <v>0</v>
          </cell>
          <cell r="LE252">
            <v>0</v>
          </cell>
          <cell r="LF252">
            <v>0</v>
          </cell>
          <cell r="LG252"/>
          <cell r="LH252"/>
          <cell r="LI252"/>
          <cell r="LJ252">
            <v>0</v>
          </cell>
          <cell r="LK252">
            <v>0</v>
          </cell>
          <cell r="LL252">
            <v>0</v>
          </cell>
          <cell r="LM252"/>
          <cell r="LN252"/>
          <cell r="LO252"/>
          <cell r="LP252">
            <v>75000</v>
          </cell>
          <cell r="LQ252">
            <v>0</v>
          </cell>
          <cell r="LR252">
            <v>0</v>
          </cell>
          <cell r="LS252">
            <v>0</v>
          </cell>
          <cell r="LT252"/>
          <cell r="LU252"/>
          <cell r="LV252"/>
          <cell r="LW252">
            <v>0</v>
          </cell>
          <cell r="LX252">
            <v>0</v>
          </cell>
          <cell r="LY252">
            <v>0</v>
          </cell>
          <cell r="LZ252"/>
          <cell r="MA252"/>
          <cell r="MB252"/>
          <cell r="MC252">
            <v>0</v>
          </cell>
          <cell r="MD252">
            <v>0</v>
          </cell>
          <cell r="ME252">
            <v>0</v>
          </cell>
          <cell r="MF252"/>
          <cell r="MG252"/>
          <cell r="MH252"/>
          <cell r="MI252">
            <v>500</v>
          </cell>
          <cell r="MJ252">
            <v>0</v>
          </cell>
          <cell r="MK252">
            <v>0</v>
          </cell>
          <cell r="ML252"/>
          <cell r="MM252"/>
          <cell r="MN252"/>
          <cell r="MO252">
            <v>500</v>
          </cell>
          <cell r="MP252">
            <v>0</v>
          </cell>
          <cell r="MQ252">
            <v>0</v>
          </cell>
          <cell r="MR252"/>
          <cell r="MS252"/>
          <cell r="MT252"/>
          <cell r="MU252">
            <v>0</v>
          </cell>
          <cell r="MV252">
            <v>0</v>
          </cell>
          <cell r="MW252">
            <v>0</v>
          </cell>
          <cell r="MX252"/>
          <cell r="MY252"/>
          <cell r="MZ252"/>
          <cell r="NA252">
            <v>3556</v>
          </cell>
          <cell r="NB252">
            <v>0</v>
          </cell>
          <cell r="NC252">
            <v>0</v>
          </cell>
          <cell r="ND252"/>
          <cell r="NE252"/>
          <cell r="NF252"/>
          <cell r="NG252">
            <v>500</v>
          </cell>
          <cell r="NH252">
            <v>0</v>
          </cell>
          <cell r="NI252">
            <v>0</v>
          </cell>
          <cell r="NJ252"/>
          <cell r="NK252"/>
          <cell r="NL252"/>
          <cell r="NM252">
            <v>0</v>
          </cell>
          <cell r="NN252">
            <v>0</v>
          </cell>
          <cell r="NO252">
            <v>0</v>
          </cell>
          <cell r="NP252"/>
          <cell r="NQ252"/>
          <cell r="NR252"/>
          <cell r="NS252">
            <v>0</v>
          </cell>
          <cell r="NT252">
            <v>0</v>
          </cell>
          <cell r="NU252">
            <v>0</v>
          </cell>
          <cell r="NV252"/>
          <cell r="NW252"/>
          <cell r="NX252"/>
          <cell r="NY252">
            <v>0</v>
          </cell>
          <cell r="NZ252">
            <v>0</v>
          </cell>
          <cell r="OA252">
            <v>0</v>
          </cell>
          <cell r="OB252"/>
          <cell r="OC252"/>
          <cell r="OD252"/>
          <cell r="OE252">
            <v>0</v>
          </cell>
          <cell r="OF252">
            <v>0</v>
          </cell>
          <cell r="OG252">
            <v>0</v>
          </cell>
          <cell r="OH252"/>
          <cell r="OI252"/>
          <cell r="OJ252"/>
          <cell r="OK252">
            <v>0</v>
          </cell>
          <cell r="OL252">
            <v>0</v>
          </cell>
          <cell r="OM252">
            <v>0</v>
          </cell>
          <cell r="ON252"/>
          <cell r="OO252"/>
          <cell r="OP252"/>
          <cell r="OQ252">
            <v>0</v>
          </cell>
          <cell r="OR252">
            <v>0</v>
          </cell>
          <cell r="OS252">
            <v>0</v>
          </cell>
          <cell r="OT252"/>
          <cell r="OU252"/>
          <cell r="OV252"/>
          <cell r="OW252">
            <v>0</v>
          </cell>
          <cell r="OX252">
            <v>0</v>
          </cell>
          <cell r="OY252">
            <v>0</v>
          </cell>
          <cell r="OZ252"/>
          <cell r="PA252"/>
          <cell r="PB252"/>
          <cell r="PC252">
            <v>0</v>
          </cell>
          <cell r="PD252">
            <v>0</v>
          </cell>
          <cell r="PE252">
            <v>0</v>
          </cell>
          <cell r="PF252"/>
          <cell r="PG252"/>
          <cell r="PH252"/>
          <cell r="PI252">
            <v>0</v>
          </cell>
          <cell r="PJ252">
            <v>0</v>
          </cell>
          <cell r="PK252">
            <v>0</v>
          </cell>
          <cell r="PL252"/>
          <cell r="PM252"/>
          <cell r="PN252"/>
          <cell r="PO252">
            <v>0</v>
          </cell>
          <cell r="PP252">
            <v>0</v>
          </cell>
          <cell r="PQ252">
            <v>0</v>
          </cell>
          <cell r="PR252"/>
          <cell r="PS252"/>
          <cell r="PT252"/>
          <cell r="PU252">
            <v>106200</v>
          </cell>
          <cell r="PV252">
            <v>75000</v>
          </cell>
          <cell r="PW252">
            <v>75000</v>
          </cell>
          <cell r="PX252">
            <v>100</v>
          </cell>
          <cell r="PY252">
            <v>75000</v>
          </cell>
          <cell r="PZ252">
            <v>0</v>
          </cell>
          <cell r="QA252">
            <v>100</v>
          </cell>
          <cell r="QB252"/>
          <cell r="QC252">
            <v>0</v>
          </cell>
          <cell r="QD252">
            <v>7500</v>
          </cell>
          <cell r="QE252">
            <v>17977</v>
          </cell>
          <cell r="QF252">
            <v>74000</v>
          </cell>
          <cell r="QG252">
            <v>75000</v>
          </cell>
          <cell r="QH252">
            <v>0</v>
          </cell>
          <cell r="QI252">
            <v>0</v>
          </cell>
          <cell r="QJ252">
            <v>0</v>
          </cell>
          <cell r="QK252">
            <v>0</v>
          </cell>
          <cell r="QL252">
            <v>0</v>
          </cell>
          <cell r="QM252">
            <v>0</v>
          </cell>
          <cell r="QN252">
            <v>0</v>
          </cell>
          <cell r="QO252">
            <v>0</v>
          </cell>
          <cell r="QP252">
            <v>0</v>
          </cell>
          <cell r="QQ252">
            <v>8760</v>
          </cell>
          <cell r="QR252">
            <v>5000</v>
          </cell>
          <cell r="QS252">
            <v>16000</v>
          </cell>
          <cell r="QT252"/>
          <cell r="QU252">
            <v>0</v>
          </cell>
          <cell r="QV252">
            <v>0</v>
          </cell>
          <cell r="QW252">
            <v>0</v>
          </cell>
          <cell r="QX252"/>
          <cell r="QY252"/>
          <cell r="QZ252"/>
          <cell r="RA252"/>
          <cell r="RB252"/>
          <cell r="RC252"/>
          <cell r="RD252"/>
          <cell r="RE252">
            <v>15200</v>
          </cell>
          <cell r="RF252">
            <v>15200</v>
          </cell>
          <cell r="RG252">
            <v>15200</v>
          </cell>
          <cell r="RH252"/>
          <cell r="RI252"/>
          <cell r="RJ252"/>
          <cell r="RK252"/>
          <cell r="RL252"/>
          <cell r="RM252"/>
          <cell r="RN252"/>
          <cell r="RO252"/>
          <cell r="RP252">
            <v>0</v>
          </cell>
          <cell r="RQ252"/>
          <cell r="RR252"/>
          <cell r="RS252"/>
          <cell r="RT252" t="str">
            <v>N</v>
          </cell>
          <cell r="RU252"/>
          <cell r="RV252">
            <v>75000</v>
          </cell>
          <cell r="RW252">
            <v>0</v>
          </cell>
          <cell r="RX252">
            <v>75000</v>
          </cell>
          <cell r="RY252">
            <v>0</v>
          </cell>
          <cell r="RZ252" t="str">
            <v>OK</v>
          </cell>
          <cell r="SA252"/>
          <cell r="SB252"/>
          <cell r="SC252"/>
          <cell r="SD252"/>
          <cell r="SE252"/>
          <cell r="SF252" t="e">
            <v>#N/A</v>
          </cell>
          <cell r="SG252">
            <v>0.2</v>
          </cell>
          <cell r="SH252"/>
          <cell r="SI252"/>
          <cell r="SJ252"/>
          <cell r="SK252">
            <v>0.2</v>
          </cell>
          <cell r="SL252"/>
          <cell r="SM252"/>
          <cell r="SN252"/>
          <cell r="SO252">
            <v>0</v>
          </cell>
          <cell r="SP252"/>
          <cell r="SQ252"/>
          <cell r="SR252"/>
          <cell r="SS252">
            <v>100</v>
          </cell>
          <cell r="ST252"/>
          <cell r="SU252"/>
          <cell r="SV252">
            <v>106200</v>
          </cell>
          <cell r="SW252"/>
          <cell r="SX252">
            <v>1</v>
          </cell>
          <cell r="SY252">
            <v>244000</v>
          </cell>
          <cell r="SZ252">
            <v>244000</v>
          </cell>
          <cell r="TA252" t="str">
            <v>ok</v>
          </cell>
          <cell r="TB252">
            <v>0</v>
          </cell>
          <cell r="TC252" t="str">
            <v>OK</v>
          </cell>
          <cell r="TD252">
            <v>300000</v>
          </cell>
          <cell r="TE252">
            <v>0</v>
          </cell>
          <cell r="TF252" t="str">
            <v>ok</v>
          </cell>
          <cell r="TG252">
            <v>0</v>
          </cell>
          <cell r="TH252">
            <v>0</v>
          </cell>
          <cell r="TI252"/>
          <cell r="TJ252" t="str">
            <v>ano</v>
          </cell>
          <cell r="TK252" t="str">
            <v xml:space="preserve"> -</v>
          </cell>
          <cell r="TL252">
            <v>0</v>
          </cell>
          <cell r="TM252" t="str">
            <v xml:space="preserve"> -</v>
          </cell>
          <cell r="TN252">
            <v>0</v>
          </cell>
          <cell r="TO252"/>
          <cell r="TP252">
            <v>0</v>
          </cell>
          <cell r="TQ252">
            <v>0</v>
          </cell>
          <cell r="TR252">
            <v>0</v>
          </cell>
          <cell r="TS252">
            <v>0</v>
          </cell>
          <cell r="TT252">
            <v>0</v>
          </cell>
          <cell r="TU252" t="str">
            <v xml:space="preserve"> -</v>
          </cell>
          <cell r="TV252">
            <v>0</v>
          </cell>
          <cell r="TW252">
            <v>0</v>
          </cell>
          <cell r="TX252" t="str">
            <v xml:space="preserve"> -</v>
          </cell>
          <cell r="TY252"/>
          <cell r="TZ252"/>
          <cell r="UA252"/>
          <cell r="UB252"/>
          <cell r="UC252"/>
          <cell r="UD252">
            <v>74000</v>
          </cell>
          <cell r="UE252">
            <v>0</v>
          </cell>
          <cell r="UF252">
            <v>0</v>
          </cell>
          <cell r="UG252">
            <v>0</v>
          </cell>
          <cell r="UH252">
            <v>74000</v>
          </cell>
          <cell r="UI252"/>
          <cell r="UJ252"/>
          <cell r="UK252"/>
          <cell r="UL252">
            <v>74000</v>
          </cell>
          <cell r="UM252"/>
          <cell r="UN252"/>
          <cell r="UO252"/>
          <cell r="UP252">
            <v>74000</v>
          </cell>
          <cell r="UQ252">
            <v>0</v>
          </cell>
          <cell r="UR252">
            <v>16.851441241685144</v>
          </cell>
          <cell r="US252">
            <v>20</v>
          </cell>
          <cell r="UT252" t="str">
            <v>Nesplněno</v>
          </cell>
          <cell r="UU252"/>
          <cell r="UV252"/>
          <cell r="UW252"/>
          <cell r="UX252"/>
          <cell r="UY252"/>
          <cell r="UZ252">
            <v>3</v>
          </cell>
          <cell r="VA252">
            <v>78440</v>
          </cell>
          <cell r="VB252"/>
          <cell r="VC252"/>
          <cell r="VD252"/>
          <cell r="VE252">
            <v>0</v>
          </cell>
          <cell r="VF252">
            <v>0</v>
          </cell>
          <cell r="VG252">
            <v>-3440</v>
          </cell>
          <cell r="VH252">
            <v>-3440</v>
          </cell>
          <cell r="VI252" t="str">
            <v>OA + PS ve venkovských oblastech + odhlehčovací terénní</v>
          </cell>
          <cell r="VJ252" t="str">
            <v>špatné</v>
          </cell>
          <cell r="VK252">
            <v>78440</v>
          </cell>
          <cell r="VL252">
            <v>78440</v>
          </cell>
          <cell r="VM252">
            <v>78440</v>
          </cell>
          <cell r="VN252">
            <v>75000</v>
          </cell>
          <cell r="VO252">
            <v>75000</v>
          </cell>
          <cell r="VP252">
            <v>75000</v>
          </cell>
          <cell r="VQ252" t="str">
            <v>OK</v>
          </cell>
          <cell r="VR252">
            <v>1000</v>
          </cell>
          <cell r="VS252">
            <v>4440</v>
          </cell>
          <cell r="VT252" t="str">
            <v>OK</v>
          </cell>
          <cell r="VU252">
            <v>101.35135135135135</v>
          </cell>
          <cell r="VV252">
            <v>0</v>
          </cell>
          <cell r="VW252">
            <v>74000</v>
          </cell>
          <cell r="VX252">
            <v>75000</v>
          </cell>
          <cell r="VY252">
            <v>75000</v>
          </cell>
          <cell r="VZ252">
            <v>75000</v>
          </cell>
          <cell r="WA252">
            <v>0</v>
          </cell>
          <cell r="WB252">
            <v>75000</v>
          </cell>
          <cell r="WC252">
            <v>0</v>
          </cell>
          <cell r="WD252"/>
          <cell r="WE252"/>
          <cell r="WF252"/>
          <cell r="WG252"/>
          <cell r="WH252"/>
          <cell r="WI252">
            <v>75000</v>
          </cell>
          <cell r="WJ252">
            <v>0</v>
          </cell>
          <cell r="WK252" t="str">
            <v>OK</v>
          </cell>
          <cell r="WL252">
            <v>0</v>
          </cell>
          <cell r="WM252" t="str">
            <v>senioři</v>
          </cell>
          <cell r="WN252"/>
          <cell r="WO252"/>
          <cell r="WP252">
            <v>375000</v>
          </cell>
          <cell r="WQ252"/>
          <cell r="WR252"/>
          <cell r="WV252">
            <v>45000</v>
          </cell>
          <cell r="WW252">
            <v>45022</v>
          </cell>
          <cell r="WX252">
            <v>30000</v>
          </cell>
          <cell r="WY252"/>
          <cell r="WZ252">
            <v>375000</v>
          </cell>
          <cell r="XA252"/>
          <cell r="XB252">
            <v>431081</v>
          </cell>
          <cell r="XC252">
            <v>86.990611973155865</v>
          </cell>
          <cell r="XD252">
            <v>2</v>
          </cell>
          <cell r="XE252">
            <v>0</v>
          </cell>
          <cell r="XF252" t="e">
            <v>#N/A</v>
          </cell>
          <cell r="XG252"/>
          <cell r="XH252">
            <v>0</v>
          </cell>
          <cell r="XI252">
            <v>0</v>
          </cell>
        </row>
        <row r="253">
          <cell r="A253">
            <v>7322332</v>
          </cell>
          <cell r="B253" t="str">
            <v>NNO</v>
          </cell>
          <cell r="C253">
            <v>1</v>
          </cell>
          <cell r="D253" t="str">
            <v>GALAXIE CENTRUM POMOCI z.ú.</v>
          </cell>
          <cell r="E253">
            <v>68899327</v>
          </cell>
          <cell r="F253" t="str">
            <v xml:space="preserve">Kašparova 2978/1
Hranice
733 01 Karviná 1
</v>
          </cell>
          <cell r="G253" t="str">
            <v>Ústav</v>
          </cell>
          <cell r="H253" t="str">
            <v>denní stacionáře</v>
          </cell>
          <cell r="I253" t="str">
            <v>sociální péče</v>
          </cell>
          <cell r="J253" t="str">
            <v>GALAXIE CENTRUM POMOCI</v>
          </cell>
          <cell r="K253">
            <v>36445</v>
          </cell>
          <cell r="L253"/>
          <cell r="M253" t="str">
            <v>N</v>
          </cell>
          <cell r="N253"/>
          <cell r="O253"/>
          <cell r="P253"/>
          <cell r="Q253"/>
          <cell r="R253"/>
          <cell r="S253"/>
          <cell r="T253"/>
          <cell r="U253"/>
          <cell r="V253"/>
          <cell r="W253"/>
          <cell r="X253"/>
          <cell r="Y253" t="str">
            <v>• počet klientů: 23</v>
          </cell>
          <cell r="Z253"/>
          <cell r="AA253">
            <v>23</v>
          </cell>
          <cell r="AB253">
            <v>23</v>
          </cell>
          <cell r="AC253">
            <v>28</v>
          </cell>
          <cell r="AD253">
            <v>26</v>
          </cell>
          <cell r="AE253">
            <v>28</v>
          </cell>
          <cell r="AF253"/>
          <cell r="AG253"/>
          <cell r="AH253"/>
          <cell r="AI253"/>
          <cell r="AJ253"/>
          <cell r="AK253"/>
          <cell r="AL253"/>
          <cell r="AM253"/>
          <cell r="AN253"/>
          <cell r="AO253">
            <v>3000</v>
          </cell>
          <cell r="AP253" t="str">
            <v>Plánovaný počet přímého výkonu základních činností s klientem služby "face to face".</v>
          </cell>
          <cell r="AQ253"/>
          <cell r="AR253"/>
          <cell r="AS253"/>
          <cell r="AT253"/>
          <cell r="AU253"/>
          <cell r="AV253"/>
          <cell r="AW253"/>
          <cell r="AX253"/>
          <cell r="AY253"/>
          <cell r="AZ253"/>
          <cell r="BA253"/>
          <cell r="BB253"/>
          <cell r="BC253"/>
          <cell r="BD253"/>
          <cell r="BE253"/>
          <cell r="BF253"/>
          <cell r="BG253"/>
          <cell r="BH253"/>
          <cell r="BI253"/>
          <cell r="BJ253"/>
          <cell r="BK253"/>
          <cell r="BL253"/>
          <cell r="BM253" t="str">
            <v>• 10. osoby s chronickým duševním onemocněním
• 14. osoby s mentálním postižením</v>
          </cell>
          <cell r="BN253" t="str">
            <v>osoby s mentálním postižením</v>
          </cell>
          <cell r="BO253" t="str">
            <v>• dorost (16 – 18 let)
• mladí dospělí (19 – 26 let)
• dospělí (27 – 64 let)
• mladší senioři (65 – 80 let)</v>
          </cell>
          <cell r="BP253">
            <v>0</v>
          </cell>
          <cell r="BQ253">
            <v>0</v>
          </cell>
          <cell r="BR253">
            <v>0</v>
          </cell>
          <cell r="BS253">
            <v>0</v>
          </cell>
          <cell r="BT253">
            <v>0</v>
          </cell>
          <cell r="BU253">
            <v>5</v>
          </cell>
          <cell r="BV253">
            <v>4</v>
          </cell>
          <cell r="BW253">
            <v>8</v>
          </cell>
          <cell r="BX253">
            <v>4</v>
          </cell>
          <cell r="BY253">
            <v>5</v>
          </cell>
          <cell r="BZ253">
            <v>5</v>
          </cell>
          <cell r="CA253">
            <v>4</v>
          </cell>
          <cell r="CB253">
            <v>8</v>
          </cell>
          <cell r="CC253">
            <v>4</v>
          </cell>
          <cell r="CD253">
            <v>5</v>
          </cell>
          <cell r="CE253">
            <v>0</v>
          </cell>
          <cell r="CF253">
            <v>26</v>
          </cell>
          <cell r="CG253">
            <v>26</v>
          </cell>
          <cell r="CH253"/>
          <cell r="CI253">
            <v>0</v>
          </cell>
          <cell r="CJ253">
            <v>0</v>
          </cell>
          <cell r="CK253">
            <v>0</v>
          </cell>
          <cell r="CL253">
            <v>0</v>
          </cell>
          <cell r="CM253">
            <v>0</v>
          </cell>
          <cell r="CN253">
            <v>5</v>
          </cell>
          <cell r="CO253">
            <v>4</v>
          </cell>
          <cell r="CP253">
            <v>10</v>
          </cell>
          <cell r="CQ253">
            <v>4</v>
          </cell>
          <cell r="CR253">
            <v>5</v>
          </cell>
          <cell r="CS253">
            <v>5</v>
          </cell>
          <cell r="CT253">
            <v>4</v>
          </cell>
          <cell r="CU253">
            <v>10</v>
          </cell>
          <cell r="CV253">
            <v>4</v>
          </cell>
          <cell r="CW253">
            <v>5</v>
          </cell>
          <cell r="CX253">
            <v>0</v>
          </cell>
          <cell r="CY253">
            <v>28</v>
          </cell>
          <cell r="CZ253">
            <v>28</v>
          </cell>
          <cell r="DA253"/>
          <cell r="DB253"/>
          <cell r="DC253"/>
          <cell r="DD253"/>
          <cell r="DE253"/>
          <cell r="DF253"/>
          <cell r="DG253"/>
          <cell r="DH253"/>
          <cell r="DI253"/>
          <cell r="DJ253"/>
          <cell r="DK253"/>
          <cell r="DL253"/>
          <cell r="DM253"/>
          <cell r="DN253"/>
          <cell r="DO253"/>
          <cell r="DP253"/>
          <cell r="DQ253"/>
          <cell r="DR253"/>
          <cell r="DS253"/>
          <cell r="DT253"/>
          <cell r="DU253"/>
          <cell r="DV253"/>
          <cell r="DW253"/>
          <cell r="DX253"/>
          <cell r="DY253"/>
          <cell r="DZ253"/>
          <cell r="EA253"/>
          <cell r="EB253"/>
          <cell r="EC253"/>
          <cell r="ED253"/>
          <cell r="EE253"/>
          <cell r="EF253"/>
          <cell r="EG253"/>
          <cell r="EH253"/>
          <cell r="EI253"/>
          <cell r="EJ253"/>
          <cell r="EK253"/>
          <cell r="EL253">
            <v>1</v>
          </cell>
          <cell r="EM253">
            <v>0.5</v>
          </cell>
          <cell r="EN253">
            <v>0.5</v>
          </cell>
          <cell r="EO253">
            <v>517500</v>
          </cell>
          <cell r="EP253">
            <v>517500</v>
          </cell>
          <cell r="EQ253">
            <v>5</v>
          </cell>
          <cell r="ER253">
            <v>5</v>
          </cell>
          <cell r="ES253">
            <v>5</v>
          </cell>
          <cell r="ET253">
            <v>2990000</v>
          </cell>
          <cell r="EU253">
            <v>2990000</v>
          </cell>
          <cell r="EV253"/>
          <cell r="EW253"/>
          <cell r="EX253"/>
          <cell r="EY253"/>
          <cell r="EZ253"/>
          <cell r="FA253"/>
          <cell r="FB253"/>
          <cell r="FC253"/>
          <cell r="FD253"/>
          <cell r="FE253"/>
          <cell r="FF253"/>
          <cell r="FG253"/>
          <cell r="FH253"/>
          <cell r="FI253"/>
          <cell r="FJ253"/>
          <cell r="FK253"/>
          <cell r="FL253"/>
          <cell r="FM253"/>
          <cell r="FN253"/>
          <cell r="FO253"/>
          <cell r="FP253">
            <v>3</v>
          </cell>
          <cell r="FQ253">
            <v>2</v>
          </cell>
          <cell r="FR253">
            <v>2</v>
          </cell>
          <cell r="FS253">
            <v>1334000</v>
          </cell>
          <cell r="FT253">
            <v>1334000</v>
          </cell>
          <cell r="FU253"/>
          <cell r="FV253"/>
          <cell r="FW253"/>
          <cell r="FX253"/>
          <cell r="FY253"/>
          <cell r="FZ253"/>
          <cell r="GA253"/>
          <cell r="GB253"/>
          <cell r="GC253"/>
          <cell r="GD253"/>
          <cell r="GE253"/>
          <cell r="GF253"/>
          <cell r="GG253"/>
          <cell r="GH253"/>
          <cell r="GI253"/>
          <cell r="GJ253"/>
          <cell r="GK253"/>
          <cell r="GL253"/>
          <cell r="GM253"/>
          <cell r="GN253"/>
          <cell r="GO253"/>
          <cell r="GP253"/>
          <cell r="GQ253"/>
          <cell r="GR253"/>
          <cell r="GS253"/>
          <cell r="GT253"/>
          <cell r="GU253"/>
          <cell r="GV253"/>
          <cell r="GW253"/>
          <cell r="GX253"/>
          <cell r="GY253"/>
          <cell r="GZ253"/>
          <cell r="HA253"/>
          <cell r="HB253"/>
          <cell r="HC253"/>
          <cell r="HD253"/>
          <cell r="HE253"/>
          <cell r="HF253"/>
          <cell r="HG253"/>
          <cell r="HH253"/>
          <cell r="HI253"/>
          <cell r="HJ253"/>
          <cell r="HK253"/>
          <cell r="HL253"/>
          <cell r="HM253"/>
          <cell r="HN253"/>
          <cell r="HO253"/>
          <cell r="HP253"/>
          <cell r="HQ253"/>
          <cell r="HR253"/>
          <cell r="HS253"/>
          <cell r="HT253"/>
          <cell r="HU253"/>
          <cell r="HV253"/>
          <cell r="HW253"/>
          <cell r="HX253"/>
          <cell r="HY253"/>
          <cell r="HZ253"/>
          <cell r="IA253"/>
          <cell r="IB253"/>
          <cell r="IC253"/>
          <cell r="ID253"/>
          <cell r="IE253"/>
          <cell r="IF253"/>
          <cell r="IG253"/>
          <cell r="IH253"/>
          <cell r="II253"/>
          <cell r="IJ253"/>
          <cell r="IK253"/>
          <cell r="IL253"/>
          <cell r="IM253"/>
          <cell r="IN253"/>
          <cell r="IO253"/>
          <cell r="IP253"/>
          <cell r="IQ253"/>
          <cell r="IR253"/>
          <cell r="IS253"/>
          <cell r="IT253">
            <v>4</v>
          </cell>
          <cell r="IU253">
            <v>570</v>
          </cell>
          <cell r="IV253">
            <v>0.27400000000000002</v>
          </cell>
          <cell r="IW253">
            <v>74100</v>
          </cell>
          <cell r="IX253">
            <v>10000</v>
          </cell>
          <cell r="IY253"/>
          <cell r="IZ253"/>
          <cell r="JA253"/>
          <cell r="JB253"/>
          <cell r="JC253"/>
          <cell r="JD253"/>
          <cell r="JE253"/>
          <cell r="JF253"/>
          <cell r="JG253"/>
          <cell r="JH253"/>
          <cell r="JI253"/>
          <cell r="JJ253"/>
          <cell r="JK253"/>
          <cell r="JL253"/>
          <cell r="JM253"/>
          <cell r="JN253"/>
          <cell r="JO253"/>
          <cell r="JP253"/>
          <cell r="JQ253"/>
          <cell r="JR253"/>
          <cell r="JS253"/>
          <cell r="JT253"/>
          <cell r="JU253"/>
          <cell r="JV253"/>
          <cell r="JW253"/>
          <cell r="JX253"/>
          <cell r="JY253"/>
          <cell r="JZ253"/>
          <cell r="KA253"/>
          <cell r="KB253"/>
          <cell r="KC253"/>
          <cell r="KD253"/>
          <cell r="KE253"/>
          <cell r="KF253"/>
          <cell r="KG253"/>
          <cell r="KH253">
            <v>0</v>
          </cell>
          <cell r="KI253"/>
          <cell r="KJ253">
            <v>5.5</v>
          </cell>
          <cell r="KK253">
            <v>0</v>
          </cell>
          <cell r="KL253">
            <v>0</v>
          </cell>
          <cell r="KM253">
            <v>0</v>
          </cell>
          <cell r="KN253">
            <v>5.5</v>
          </cell>
          <cell r="KO253">
            <v>5.5</v>
          </cell>
          <cell r="KP253">
            <v>2.274</v>
          </cell>
          <cell r="KQ253">
            <v>7.774</v>
          </cell>
          <cell r="KR253">
            <v>4841500</v>
          </cell>
          <cell r="KS253">
            <v>4841500</v>
          </cell>
          <cell r="KT253">
            <v>4841500</v>
          </cell>
          <cell r="KU253"/>
          <cell r="KV253"/>
          <cell r="KW253"/>
          <cell r="KX253">
            <v>0</v>
          </cell>
          <cell r="KY253">
            <v>0</v>
          </cell>
          <cell r="KZ253">
            <v>0</v>
          </cell>
          <cell r="LA253"/>
          <cell r="LB253"/>
          <cell r="LC253"/>
          <cell r="LD253">
            <v>74100</v>
          </cell>
          <cell r="LE253">
            <v>10000</v>
          </cell>
          <cell r="LF253">
            <v>10000</v>
          </cell>
          <cell r="LG253"/>
          <cell r="LH253"/>
          <cell r="LI253"/>
          <cell r="LJ253">
            <v>5000</v>
          </cell>
          <cell r="LK253">
            <v>0</v>
          </cell>
          <cell r="LL253">
            <v>0</v>
          </cell>
          <cell r="LM253"/>
          <cell r="LN253"/>
          <cell r="LO253"/>
          <cell r="LP253">
            <v>4851500</v>
          </cell>
          <cell r="LQ253">
            <v>0</v>
          </cell>
          <cell r="LR253">
            <v>0</v>
          </cell>
          <cell r="LS253">
            <v>0</v>
          </cell>
          <cell r="LT253"/>
          <cell r="LU253"/>
          <cell r="LV253"/>
          <cell r="LW253">
            <v>85000</v>
          </cell>
          <cell r="LX253">
            <v>0</v>
          </cell>
          <cell r="LY253">
            <v>0</v>
          </cell>
          <cell r="LZ253"/>
          <cell r="MA253"/>
          <cell r="MB253"/>
          <cell r="MC253">
            <v>4400</v>
          </cell>
          <cell r="MD253">
            <v>0</v>
          </cell>
          <cell r="ME253">
            <v>0</v>
          </cell>
          <cell r="MF253"/>
          <cell r="MG253"/>
          <cell r="MH253"/>
          <cell r="MI253">
            <v>25000</v>
          </cell>
          <cell r="MJ253">
            <v>10000</v>
          </cell>
          <cell r="MK253">
            <v>10000</v>
          </cell>
          <cell r="ML253"/>
          <cell r="MM253"/>
          <cell r="MN253"/>
          <cell r="MO253">
            <v>85000</v>
          </cell>
          <cell r="MP253">
            <v>50000</v>
          </cell>
          <cell r="MQ253">
            <v>50000</v>
          </cell>
          <cell r="MR253"/>
          <cell r="MS253"/>
          <cell r="MT253"/>
          <cell r="MU253">
            <v>80000</v>
          </cell>
          <cell r="MV253">
            <v>0</v>
          </cell>
          <cell r="MW253">
            <v>0</v>
          </cell>
          <cell r="MX253"/>
          <cell r="MY253"/>
          <cell r="MZ253"/>
          <cell r="NA253">
            <v>565000</v>
          </cell>
          <cell r="NB253">
            <v>150000</v>
          </cell>
          <cell r="NC253">
            <v>150000</v>
          </cell>
          <cell r="ND253"/>
          <cell r="NE253"/>
          <cell r="NF253"/>
          <cell r="NG253">
            <v>30000</v>
          </cell>
          <cell r="NH253">
            <v>10000</v>
          </cell>
          <cell r="NI253">
            <v>10000</v>
          </cell>
          <cell r="NJ253"/>
          <cell r="NK253"/>
          <cell r="NL253"/>
          <cell r="NM253">
            <v>0</v>
          </cell>
          <cell r="NN253">
            <v>0</v>
          </cell>
          <cell r="NO253">
            <v>0</v>
          </cell>
          <cell r="NP253"/>
          <cell r="NQ253"/>
          <cell r="NR253"/>
          <cell r="NS253">
            <v>7000</v>
          </cell>
          <cell r="NT253">
            <v>5000</v>
          </cell>
          <cell r="NU253">
            <v>5000</v>
          </cell>
          <cell r="NV253"/>
          <cell r="NW253"/>
          <cell r="NX253"/>
          <cell r="NY253">
            <v>25000</v>
          </cell>
          <cell r="NZ253">
            <v>20000</v>
          </cell>
          <cell r="OA253">
            <v>20000</v>
          </cell>
          <cell r="OB253"/>
          <cell r="OC253"/>
          <cell r="OD253"/>
          <cell r="OE253">
            <v>175000</v>
          </cell>
          <cell r="OF253">
            <v>40000</v>
          </cell>
          <cell r="OG253">
            <v>40000</v>
          </cell>
          <cell r="OH253"/>
          <cell r="OI253"/>
          <cell r="OJ253"/>
          <cell r="OK253">
            <v>3000</v>
          </cell>
          <cell r="OL253">
            <v>0</v>
          </cell>
          <cell r="OM253">
            <v>0</v>
          </cell>
          <cell r="ON253"/>
          <cell r="OO253"/>
          <cell r="OP253"/>
          <cell r="OQ253">
            <v>0</v>
          </cell>
          <cell r="OR253">
            <v>0</v>
          </cell>
          <cell r="OS253">
            <v>0</v>
          </cell>
          <cell r="OT253"/>
          <cell r="OU253"/>
          <cell r="OV253"/>
          <cell r="OW253">
            <v>0</v>
          </cell>
          <cell r="OX253">
            <v>0</v>
          </cell>
          <cell r="OY253">
            <v>0</v>
          </cell>
          <cell r="OZ253"/>
          <cell r="PA253"/>
          <cell r="PB253"/>
          <cell r="PC253">
            <v>300000</v>
          </cell>
          <cell r="PD253">
            <v>60000</v>
          </cell>
          <cell r="PE253">
            <v>60000</v>
          </cell>
          <cell r="PF253"/>
          <cell r="PG253"/>
          <cell r="PH253"/>
          <cell r="PI253">
            <v>64000</v>
          </cell>
          <cell r="PJ253">
            <v>0</v>
          </cell>
          <cell r="PK253">
            <v>0</v>
          </cell>
          <cell r="PL253"/>
          <cell r="PM253"/>
          <cell r="PN253"/>
          <cell r="PO253">
            <v>50000</v>
          </cell>
          <cell r="PP253">
            <v>5000</v>
          </cell>
          <cell r="PQ253">
            <v>5000</v>
          </cell>
          <cell r="PR253"/>
          <cell r="PS253"/>
          <cell r="PT253"/>
          <cell r="PU253">
            <v>6419000</v>
          </cell>
          <cell r="PV253">
            <v>5201500</v>
          </cell>
          <cell r="PW253">
            <v>5201500</v>
          </cell>
          <cell r="PX253">
            <v>100</v>
          </cell>
          <cell r="PY253">
            <v>5201500</v>
          </cell>
          <cell r="PZ253">
            <v>0</v>
          </cell>
          <cell r="QA253">
            <v>100</v>
          </cell>
          <cell r="QB253"/>
          <cell r="QC253">
            <v>3043351</v>
          </cell>
          <cell r="QD253">
            <v>150000</v>
          </cell>
          <cell r="QE253">
            <v>3843289</v>
          </cell>
          <cell r="QF253">
            <v>3349742</v>
          </cell>
          <cell r="QG253">
            <v>5201500</v>
          </cell>
          <cell r="QH253">
            <v>0</v>
          </cell>
          <cell r="QI253">
            <v>0</v>
          </cell>
          <cell r="QJ253">
            <v>0</v>
          </cell>
          <cell r="QK253">
            <v>0</v>
          </cell>
          <cell r="QL253">
            <v>0</v>
          </cell>
          <cell r="QM253">
            <v>0</v>
          </cell>
          <cell r="QN253">
            <v>0</v>
          </cell>
          <cell r="QO253">
            <v>0</v>
          </cell>
          <cell r="QP253">
            <v>0</v>
          </cell>
          <cell r="QQ253">
            <v>511100</v>
          </cell>
          <cell r="QR253">
            <v>550000</v>
          </cell>
          <cell r="QS253">
            <v>570000</v>
          </cell>
          <cell r="QT253"/>
          <cell r="QU253">
            <v>0</v>
          </cell>
          <cell r="QV253">
            <v>0</v>
          </cell>
          <cell r="QW253">
            <v>0</v>
          </cell>
          <cell r="QX253"/>
          <cell r="QY253"/>
          <cell r="QZ253"/>
          <cell r="RA253"/>
          <cell r="RB253">
            <v>150000</v>
          </cell>
          <cell r="RC253">
            <v>143000</v>
          </cell>
          <cell r="RD253">
            <v>0</v>
          </cell>
          <cell r="RE253">
            <v>142500</v>
          </cell>
          <cell r="RF253">
            <v>150500</v>
          </cell>
          <cell r="RG253">
            <v>152500</v>
          </cell>
          <cell r="RH253"/>
          <cell r="RI253"/>
          <cell r="RJ253"/>
          <cell r="RK253">
            <v>662588</v>
          </cell>
          <cell r="RL253">
            <v>540000</v>
          </cell>
          <cell r="RM253">
            <v>495000</v>
          </cell>
          <cell r="RN253"/>
          <cell r="RO253"/>
          <cell r="RP253">
            <v>0</v>
          </cell>
          <cell r="RQ253"/>
          <cell r="RR253"/>
          <cell r="RS253"/>
          <cell r="RT253" t="str">
            <v>N</v>
          </cell>
          <cell r="RU253"/>
          <cell r="RV253">
            <v>5201000</v>
          </cell>
          <cell r="RW253">
            <v>0</v>
          </cell>
          <cell r="RX253">
            <v>5201000</v>
          </cell>
          <cell r="RY253">
            <v>500</v>
          </cell>
          <cell r="RZ253" t="str">
            <v>OK</v>
          </cell>
          <cell r="SA253"/>
          <cell r="SB253"/>
          <cell r="SC253"/>
          <cell r="SD253"/>
          <cell r="SE253"/>
          <cell r="SF253">
            <v>500000</v>
          </cell>
          <cell r="SG253">
            <v>5.5</v>
          </cell>
          <cell r="SH253"/>
          <cell r="SI253"/>
          <cell r="SJ253"/>
          <cell r="SK253">
            <v>5.5</v>
          </cell>
          <cell r="SL253"/>
          <cell r="SM253"/>
          <cell r="SN253"/>
          <cell r="SO253">
            <v>0</v>
          </cell>
          <cell r="SP253"/>
          <cell r="SQ253"/>
          <cell r="SR253"/>
          <cell r="SS253">
            <v>100</v>
          </cell>
          <cell r="ST253"/>
          <cell r="SU253"/>
          <cell r="SV253">
            <v>5568000</v>
          </cell>
          <cell r="SW253"/>
          <cell r="SX253">
            <v>1.1528376436781609</v>
          </cell>
          <cell r="SY253">
            <v>7722000</v>
          </cell>
          <cell r="SZ253">
            <v>7722000</v>
          </cell>
          <cell r="TA253"/>
          <cell r="TB253">
            <v>0</v>
          </cell>
          <cell r="TC253" t="str">
            <v>OK</v>
          </cell>
          <cell r="TD253">
            <v>624067.40416773863</v>
          </cell>
          <cell r="TE253">
            <v>2000</v>
          </cell>
          <cell r="TF253" t="str">
            <v>asi podhodnocený počet hodin přímé práce, ale úhrady ok, požadavek zaokrouhlen</v>
          </cell>
          <cell r="TG253"/>
          <cell r="TH253"/>
          <cell r="TI253"/>
          <cell r="TJ253"/>
          <cell r="TK253" t="str">
            <v>náklady služby nad stanoveným limitem, krácen optimální návrh</v>
          </cell>
          <cell r="TL253">
            <v>0</v>
          </cell>
          <cell r="TM253"/>
          <cell r="TN253">
            <v>0</v>
          </cell>
          <cell r="TO253"/>
          <cell r="TP253">
            <v>0</v>
          </cell>
          <cell r="TQ253">
            <v>0</v>
          </cell>
          <cell r="TR253">
            <v>0</v>
          </cell>
          <cell r="TS253"/>
          <cell r="TT253"/>
          <cell r="TU253"/>
          <cell r="TV253"/>
          <cell r="TW253"/>
          <cell r="TX253"/>
          <cell r="TY253"/>
          <cell r="TZ253"/>
          <cell r="UA253"/>
          <cell r="UB253"/>
          <cell r="UC253"/>
          <cell r="UD253">
            <v>3263000</v>
          </cell>
          <cell r="UE253">
            <v>489000</v>
          </cell>
          <cell r="UF253">
            <v>0</v>
          </cell>
          <cell r="UG253">
            <v>0</v>
          </cell>
          <cell r="UH253">
            <v>3752000</v>
          </cell>
          <cell r="UI253"/>
          <cell r="UJ253"/>
          <cell r="UK253"/>
          <cell r="UL253">
            <v>3752000</v>
          </cell>
          <cell r="UM253"/>
          <cell r="UN253"/>
          <cell r="UO253"/>
          <cell r="UP253">
            <v>3752000</v>
          </cell>
          <cell r="UQ253">
            <v>2000</v>
          </cell>
          <cell r="UR253">
            <v>2.8483376914456482</v>
          </cell>
          <cell r="US253">
            <v>25</v>
          </cell>
          <cell r="UT253" t="str">
            <v>Nesplněno</v>
          </cell>
          <cell r="UU253"/>
          <cell r="UV253"/>
          <cell r="UW253"/>
          <cell r="UX253"/>
          <cell r="UY253"/>
          <cell r="UZ253">
            <v>5</v>
          </cell>
          <cell r="VA253">
            <v>3827040</v>
          </cell>
          <cell r="VB253"/>
          <cell r="VC253"/>
          <cell r="VD253"/>
          <cell r="VE253"/>
          <cell r="VF253">
            <v>0</v>
          </cell>
          <cell r="VG253"/>
          <cell r="VH253"/>
          <cell r="VI253"/>
          <cell r="VJ253" t="str">
            <v>OK</v>
          </cell>
          <cell r="VK253">
            <v>3827040</v>
          </cell>
          <cell r="VL253">
            <v>3827040</v>
          </cell>
          <cell r="VM253">
            <v>3827040</v>
          </cell>
          <cell r="VN253">
            <v>3827040</v>
          </cell>
          <cell r="VO253">
            <v>3827000</v>
          </cell>
          <cell r="VP253">
            <v>3827000</v>
          </cell>
          <cell r="VQ253" t="str">
            <v>OK</v>
          </cell>
          <cell r="VR253">
            <v>75000</v>
          </cell>
          <cell r="VS253">
            <v>75040</v>
          </cell>
          <cell r="VT253" t="str">
            <v>OK</v>
          </cell>
          <cell r="VU253">
            <v>101.99893390191899</v>
          </cell>
          <cell r="VV253">
            <v>1374000</v>
          </cell>
          <cell r="VW253">
            <v>3752000</v>
          </cell>
          <cell r="VX253">
            <v>5201500</v>
          </cell>
          <cell r="VY253">
            <v>5201000</v>
          </cell>
          <cell r="VZ253">
            <v>4851000</v>
          </cell>
          <cell r="WA253">
            <v>350000</v>
          </cell>
          <cell r="WB253">
            <v>5201500</v>
          </cell>
          <cell r="WC253">
            <v>9.6126117466115539E-3</v>
          </cell>
          <cell r="WD253">
            <v>4851033.6441411134</v>
          </cell>
          <cell r="WE253">
            <v>349966.35585888685</v>
          </cell>
          <cell r="WF253">
            <v>-33.644141113385558</v>
          </cell>
          <cell r="WG253">
            <v>33.644141113152727</v>
          </cell>
          <cell r="WH253"/>
          <cell r="WI253">
            <v>5201000</v>
          </cell>
          <cell r="WJ253">
            <v>0</v>
          </cell>
          <cell r="WK253" t="str">
            <v>OK</v>
          </cell>
          <cell r="WL253">
            <v>0</v>
          </cell>
          <cell r="WM253" t="str">
            <v xml:space="preserve">osoby s mentálním postižením </v>
          </cell>
          <cell r="WN253"/>
          <cell r="WO253"/>
          <cell r="WP253">
            <v>695818.18181818177</v>
          </cell>
          <cell r="WQ253"/>
          <cell r="WR253"/>
          <cell r="WV253">
            <v>2296200</v>
          </cell>
          <cell r="WW253">
            <v>45022</v>
          </cell>
          <cell r="WX253">
            <v>1530800</v>
          </cell>
          <cell r="WY253"/>
          <cell r="WZ253">
            <v>695818.18181818177</v>
          </cell>
          <cell r="XA253"/>
          <cell r="XB253">
            <v>474798</v>
          </cell>
          <cell r="XC253">
            <v>146.55036074671369</v>
          </cell>
          <cell r="XD253">
            <v>3</v>
          </cell>
          <cell r="XE253">
            <v>1374000</v>
          </cell>
          <cell r="XF253">
            <v>1374000</v>
          </cell>
          <cell r="XG253"/>
          <cell r="XH253">
            <v>1374000</v>
          </cell>
          <cell r="XI253">
            <v>0</v>
          </cell>
        </row>
        <row r="254">
          <cell r="A254">
            <v>4928346</v>
          </cell>
          <cell r="B254" t="str">
            <v>NNO</v>
          </cell>
          <cell r="C254">
            <v>1</v>
          </cell>
          <cell r="D254" t="str">
            <v>Global Partner Péče, z.ú.</v>
          </cell>
          <cell r="E254">
            <v>9903046</v>
          </cell>
          <cell r="F254" t="str">
            <v xml:space="preserve">Pobřežní 665/21
Praha 8 - Karlín
186 00 Praha 86
</v>
          </cell>
          <cell r="G254" t="str">
            <v>Ústav</v>
          </cell>
          <cell r="H254" t="str">
            <v>odlehčovací služby</v>
          </cell>
          <cell r="I254" t="str">
            <v>sociální péče</v>
          </cell>
          <cell r="J254" t="str">
            <v>Global Partner</v>
          </cell>
          <cell r="K254">
            <v>44378</v>
          </cell>
          <cell r="L254"/>
          <cell r="M254" t="str">
            <v>N</v>
          </cell>
          <cell r="N254"/>
          <cell r="O254"/>
          <cell r="P254"/>
          <cell r="Q254"/>
          <cell r="R254"/>
          <cell r="S254"/>
          <cell r="T254"/>
          <cell r="U254"/>
          <cell r="V254"/>
          <cell r="W254"/>
          <cell r="X254"/>
          <cell r="Y254"/>
          <cell r="Z254"/>
          <cell r="AA254"/>
          <cell r="AB254"/>
          <cell r="AC254"/>
          <cell r="AD254"/>
          <cell r="AE254"/>
          <cell r="AF254"/>
          <cell r="AG254"/>
          <cell r="AH254"/>
          <cell r="AI254"/>
          <cell r="AJ254"/>
          <cell r="AK254"/>
          <cell r="AL254"/>
          <cell r="AM254"/>
          <cell r="AN254"/>
          <cell r="AO254"/>
          <cell r="AP254"/>
          <cell r="AQ254" t="str">
            <v>• počet klientů: 3</v>
          </cell>
          <cell r="AR254">
            <v>4</v>
          </cell>
          <cell r="AS254">
            <v>24</v>
          </cell>
          <cell r="AT254">
            <v>14</v>
          </cell>
          <cell r="AU254">
            <v>40</v>
          </cell>
          <cell r="AV254">
            <v>45</v>
          </cell>
          <cell r="AW254"/>
          <cell r="AX254"/>
          <cell r="AY254"/>
          <cell r="AZ254"/>
          <cell r="BA254"/>
          <cell r="BB254"/>
          <cell r="BC254"/>
          <cell r="BD254"/>
          <cell r="BE254"/>
          <cell r="BF254"/>
          <cell r="BG254"/>
          <cell r="BH254"/>
          <cell r="BI254"/>
          <cell r="BJ254"/>
          <cell r="BK254">
            <v>4532</v>
          </cell>
          <cell r="BL254"/>
          <cell r="BM254" t="str">
            <v>• 11. osoby s chronickým onemocněním
• 13. osoby s kombinovaným postižením
• 14. osoby s mentálním postižením
• 17. osoby se zdravotním postižením
• 24. senioři</v>
          </cell>
          <cell r="BN254" t="str">
            <v>senioři</v>
          </cell>
          <cell r="BO254" t="str">
            <v>• mladí dospělí (19 – 26 let)
• dospělí (27 – 64 let)
• mladší senioři (65 – 80 let)
• starší senioři (nad 80 let)</v>
          </cell>
          <cell r="BP254">
            <v>0</v>
          </cell>
          <cell r="BQ254">
            <v>0</v>
          </cell>
          <cell r="BR254">
            <v>0</v>
          </cell>
          <cell r="BS254">
            <v>0</v>
          </cell>
          <cell r="BT254">
            <v>0</v>
          </cell>
          <cell r="BU254">
            <v>5</v>
          </cell>
          <cell r="BV254">
            <v>8</v>
          </cell>
          <cell r="BW254">
            <v>7</v>
          </cell>
          <cell r="BX254">
            <v>8</v>
          </cell>
          <cell r="BY254">
            <v>9</v>
          </cell>
          <cell r="BZ254">
            <v>5</v>
          </cell>
          <cell r="CA254">
            <v>8</v>
          </cell>
          <cell r="CB254">
            <v>7</v>
          </cell>
          <cell r="CC254">
            <v>8</v>
          </cell>
          <cell r="CD254">
            <v>9</v>
          </cell>
          <cell r="CE254">
            <v>0</v>
          </cell>
          <cell r="CF254">
            <v>37</v>
          </cell>
          <cell r="CG254">
            <v>37</v>
          </cell>
          <cell r="CH254"/>
          <cell r="CI254">
            <v>0</v>
          </cell>
          <cell r="CJ254">
            <v>0</v>
          </cell>
          <cell r="CK254">
            <v>0</v>
          </cell>
          <cell r="CL254">
            <v>0</v>
          </cell>
          <cell r="CM254">
            <v>0</v>
          </cell>
          <cell r="CN254">
            <v>6</v>
          </cell>
          <cell r="CO254">
            <v>8</v>
          </cell>
          <cell r="CP254">
            <v>9</v>
          </cell>
          <cell r="CQ254">
            <v>10</v>
          </cell>
          <cell r="CR254">
            <v>12</v>
          </cell>
          <cell r="CS254">
            <v>6</v>
          </cell>
          <cell r="CT254">
            <v>8</v>
          </cell>
          <cell r="CU254">
            <v>9</v>
          </cell>
          <cell r="CV254">
            <v>10</v>
          </cell>
          <cell r="CW254">
            <v>12</v>
          </cell>
          <cell r="CX254">
            <v>0</v>
          </cell>
          <cell r="CY254">
            <v>45</v>
          </cell>
          <cell r="CZ254">
            <v>45</v>
          </cell>
          <cell r="DA254"/>
          <cell r="DB254"/>
          <cell r="DC254"/>
          <cell r="DD254"/>
          <cell r="DE254"/>
          <cell r="DF254"/>
          <cell r="DG254"/>
          <cell r="DH254"/>
          <cell r="DI254"/>
          <cell r="DJ254"/>
          <cell r="DK254"/>
          <cell r="DL254"/>
          <cell r="DM254"/>
          <cell r="DN254"/>
          <cell r="DO254"/>
          <cell r="DP254"/>
          <cell r="DQ254"/>
          <cell r="DR254"/>
          <cell r="DS254"/>
          <cell r="DT254"/>
          <cell r="DU254"/>
          <cell r="DV254"/>
          <cell r="DW254"/>
          <cell r="DX254"/>
          <cell r="DY254"/>
          <cell r="DZ254"/>
          <cell r="EA254"/>
          <cell r="EB254"/>
          <cell r="EC254"/>
          <cell r="ED254"/>
          <cell r="EE254"/>
          <cell r="EF254"/>
          <cell r="EG254"/>
          <cell r="EH254"/>
          <cell r="EI254"/>
          <cell r="EJ254"/>
          <cell r="EK254"/>
          <cell r="EL254">
            <v>1</v>
          </cell>
          <cell r="EM254">
            <v>0.25</v>
          </cell>
          <cell r="EN254">
            <v>0.25</v>
          </cell>
          <cell r="EO254">
            <v>180900</v>
          </cell>
          <cell r="EP254">
            <v>80000</v>
          </cell>
          <cell r="EQ254">
            <v>4</v>
          </cell>
          <cell r="ER254">
            <v>3.41</v>
          </cell>
          <cell r="ES254">
            <v>2.81</v>
          </cell>
          <cell r="ET254">
            <v>1644984</v>
          </cell>
          <cell r="EU254">
            <v>1400000</v>
          </cell>
          <cell r="EV254"/>
          <cell r="EW254"/>
          <cell r="EX254"/>
          <cell r="EY254"/>
          <cell r="EZ254"/>
          <cell r="FA254"/>
          <cell r="FB254"/>
          <cell r="FC254"/>
          <cell r="FD254"/>
          <cell r="FE254"/>
          <cell r="FF254"/>
          <cell r="FG254"/>
          <cell r="FH254"/>
          <cell r="FI254"/>
          <cell r="FJ254"/>
          <cell r="FK254"/>
          <cell r="FL254"/>
          <cell r="FM254"/>
          <cell r="FN254"/>
          <cell r="FO254"/>
          <cell r="FP254"/>
          <cell r="FQ254"/>
          <cell r="FR254"/>
          <cell r="FS254"/>
          <cell r="FT254"/>
          <cell r="FU254"/>
          <cell r="FV254"/>
          <cell r="FW254"/>
          <cell r="FX254"/>
          <cell r="FY254"/>
          <cell r="FZ254"/>
          <cell r="GA254"/>
          <cell r="GB254"/>
          <cell r="GC254"/>
          <cell r="GD254"/>
          <cell r="GE254"/>
          <cell r="GF254"/>
          <cell r="GG254"/>
          <cell r="GH254"/>
          <cell r="GI254"/>
          <cell r="GJ254"/>
          <cell r="GK254"/>
          <cell r="GL254"/>
          <cell r="GM254"/>
          <cell r="GN254"/>
          <cell r="GO254"/>
          <cell r="GP254"/>
          <cell r="GQ254"/>
          <cell r="GR254"/>
          <cell r="GS254"/>
          <cell r="GT254"/>
          <cell r="GU254"/>
          <cell r="GV254"/>
          <cell r="GW254"/>
          <cell r="GX254"/>
          <cell r="GY254"/>
          <cell r="GZ254"/>
          <cell r="HA254"/>
          <cell r="HB254"/>
          <cell r="HC254"/>
          <cell r="HD254"/>
          <cell r="HE254"/>
          <cell r="HF254"/>
          <cell r="HG254"/>
          <cell r="HH254"/>
          <cell r="HI254"/>
          <cell r="HJ254"/>
          <cell r="HK254"/>
          <cell r="HL254"/>
          <cell r="HM254"/>
          <cell r="HN254"/>
          <cell r="HO254"/>
          <cell r="HP254"/>
          <cell r="HQ254"/>
          <cell r="HR254"/>
          <cell r="HS254"/>
          <cell r="HT254"/>
          <cell r="HU254"/>
          <cell r="HV254"/>
          <cell r="HW254"/>
          <cell r="HX254"/>
          <cell r="HY254"/>
          <cell r="HZ254"/>
          <cell r="IA254"/>
          <cell r="IB254"/>
          <cell r="IC254"/>
          <cell r="ID254"/>
          <cell r="IE254"/>
          <cell r="IF254"/>
          <cell r="IG254"/>
          <cell r="IH254"/>
          <cell r="II254"/>
          <cell r="IJ254"/>
          <cell r="IK254"/>
          <cell r="IL254"/>
          <cell r="IM254"/>
          <cell r="IN254"/>
          <cell r="IO254">
            <v>1</v>
          </cell>
          <cell r="IP254">
            <v>300</v>
          </cell>
          <cell r="IQ254">
            <v>0.14399999999999999</v>
          </cell>
          <cell r="IR254">
            <v>54000</v>
          </cell>
          <cell r="IS254">
            <v>0</v>
          </cell>
          <cell r="IT254"/>
          <cell r="IU254"/>
          <cell r="IV254"/>
          <cell r="IW254"/>
          <cell r="IX254"/>
          <cell r="IY254"/>
          <cell r="IZ254"/>
          <cell r="JA254"/>
          <cell r="JB254"/>
          <cell r="JC254"/>
          <cell r="JD254"/>
          <cell r="JE254"/>
          <cell r="JF254"/>
          <cell r="JG254"/>
          <cell r="JH254"/>
          <cell r="JI254"/>
          <cell r="JJ254"/>
          <cell r="JK254"/>
          <cell r="JL254"/>
          <cell r="JM254"/>
          <cell r="JN254"/>
          <cell r="JO254"/>
          <cell r="JP254"/>
          <cell r="JQ254"/>
          <cell r="JR254"/>
          <cell r="JS254"/>
          <cell r="JT254"/>
          <cell r="JU254"/>
          <cell r="JV254"/>
          <cell r="JW254"/>
          <cell r="JX254"/>
          <cell r="JY254"/>
          <cell r="JZ254"/>
          <cell r="KA254"/>
          <cell r="KB254"/>
          <cell r="KC254"/>
          <cell r="KD254"/>
          <cell r="KE254"/>
          <cell r="KF254"/>
          <cell r="KG254"/>
          <cell r="KH254">
            <v>0</v>
          </cell>
          <cell r="KI254"/>
          <cell r="KJ254">
            <v>3.66</v>
          </cell>
          <cell r="KK254">
            <v>0</v>
          </cell>
          <cell r="KL254">
            <v>0.14399999999999999</v>
          </cell>
          <cell r="KM254">
            <v>0</v>
          </cell>
          <cell r="KN254">
            <v>3.8039999999999998</v>
          </cell>
          <cell r="KO254">
            <v>3.8040000000000003</v>
          </cell>
          <cell r="KP254">
            <v>0</v>
          </cell>
          <cell r="KQ254">
            <v>3.8040000000000003</v>
          </cell>
          <cell r="KR254">
            <v>1825884</v>
          </cell>
          <cell r="KS254">
            <v>1480000</v>
          </cell>
          <cell r="KT254">
            <v>1480000</v>
          </cell>
          <cell r="KU254"/>
          <cell r="KV254"/>
          <cell r="KW254"/>
          <cell r="KX254">
            <v>0</v>
          </cell>
          <cell r="KY254">
            <v>0</v>
          </cell>
          <cell r="KZ254">
            <v>0</v>
          </cell>
          <cell r="LA254"/>
          <cell r="LB254"/>
          <cell r="LC254"/>
          <cell r="LD254">
            <v>54000</v>
          </cell>
          <cell r="LE254">
            <v>0</v>
          </cell>
          <cell r="LF254">
            <v>0</v>
          </cell>
          <cell r="LG254"/>
          <cell r="LH254"/>
          <cell r="LI254"/>
          <cell r="LJ254">
            <v>63504</v>
          </cell>
          <cell r="LK254">
            <v>0</v>
          </cell>
          <cell r="LL254">
            <v>0</v>
          </cell>
          <cell r="LM254"/>
          <cell r="LN254"/>
          <cell r="LO254"/>
          <cell r="LP254">
            <v>1480000</v>
          </cell>
          <cell r="LQ254">
            <v>0</v>
          </cell>
          <cell r="LR254">
            <v>0</v>
          </cell>
          <cell r="LS254">
            <v>0</v>
          </cell>
          <cell r="LT254"/>
          <cell r="LU254"/>
          <cell r="LV254"/>
          <cell r="LW254">
            <v>0</v>
          </cell>
          <cell r="LX254">
            <v>0</v>
          </cell>
          <cell r="LY254">
            <v>0</v>
          </cell>
          <cell r="LZ254"/>
          <cell r="MA254"/>
          <cell r="MB254"/>
          <cell r="MC254">
            <v>0</v>
          </cell>
          <cell r="MD254">
            <v>0</v>
          </cell>
          <cell r="ME254">
            <v>0</v>
          </cell>
          <cell r="MF254"/>
          <cell r="MG254"/>
          <cell r="MH254"/>
          <cell r="MI254">
            <v>6000</v>
          </cell>
          <cell r="MJ254">
            <v>0</v>
          </cell>
          <cell r="MK254">
            <v>0</v>
          </cell>
          <cell r="ML254"/>
          <cell r="MM254"/>
          <cell r="MN254"/>
          <cell r="MO254">
            <v>132300</v>
          </cell>
          <cell r="MP254">
            <v>0</v>
          </cell>
          <cell r="MQ254">
            <v>0</v>
          </cell>
          <cell r="MR254"/>
          <cell r="MS254"/>
          <cell r="MT254"/>
          <cell r="MU254">
            <v>14554</v>
          </cell>
          <cell r="MV254">
            <v>0</v>
          </cell>
          <cell r="MW254">
            <v>0</v>
          </cell>
          <cell r="MX254"/>
          <cell r="MY254"/>
          <cell r="MZ254"/>
          <cell r="NA254">
            <v>0</v>
          </cell>
          <cell r="NB254">
            <v>0</v>
          </cell>
          <cell r="NC254">
            <v>0</v>
          </cell>
          <cell r="ND254"/>
          <cell r="NE254"/>
          <cell r="NF254"/>
          <cell r="NG254">
            <v>23732</v>
          </cell>
          <cell r="NH254">
            <v>0</v>
          </cell>
          <cell r="NI254">
            <v>0</v>
          </cell>
          <cell r="NJ254"/>
          <cell r="NK254"/>
          <cell r="NL254"/>
          <cell r="NM254">
            <v>549708</v>
          </cell>
          <cell r="NN254">
            <v>0</v>
          </cell>
          <cell r="NO254">
            <v>0</v>
          </cell>
          <cell r="NP254"/>
          <cell r="NQ254"/>
          <cell r="NR254"/>
          <cell r="NS254">
            <v>14400</v>
          </cell>
          <cell r="NT254">
            <v>0</v>
          </cell>
          <cell r="NU254">
            <v>0</v>
          </cell>
          <cell r="NV254"/>
          <cell r="NW254"/>
          <cell r="NX254"/>
          <cell r="NY254">
            <v>11422</v>
          </cell>
          <cell r="NZ254">
            <v>0</v>
          </cell>
          <cell r="OA254">
            <v>0</v>
          </cell>
          <cell r="OB254"/>
          <cell r="OC254"/>
          <cell r="OD254"/>
          <cell r="OE254">
            <v>0</v>
          </cell>
          <cell r="OF254">
            <v>0</v>
          </cell>
          <cell r="OG254">
            <v>0</v>
          </cell>
          <cell r="OH254"/>
          <cell r="OI254"/>
          <cell r="OJ254"/>
          <cell r="OK254">
            <v>37094</v>
          </cell>
          <cell r="OL254">
            <v>0</v>
          </cell>
          <cell r="OM254">
            <v>0</v>
          </cell>
          <cell r="ON254"/>
          <cell r="OO254"/>
          <cell r="OP254"/>
          <cell r="OQ254">
            <v>0</v>
          </cell>
          <cell r="OR254">
            <v>0</v>
          </cell>
          <cell r="OS254">
            <v>0</v>
          </cell>
          <cell r="OT254"/>
          <cell r="OU254"/>
          <cell r="OV254"/>
          <cell r="OW254">
            <v>0</v>
          </cell>
          <cell r="OX254">
            <v>0</v>
          </cell>
          <cell r="OY254">
            <v>0</v>
          </cell>
          <cell r="OZ254"/>
          <cell r="PA254"/>
          <cell r="PB254"/>
          <cell r="PC254">
            <v>32591</v>
          </cell>
          <cell r="PD254">
            <v>0</v>
          </cell>
          <cell r="PE254">
            <v>0</v>
          </cell>
          <cell r="PF254"/>
          <cell r="PG254"/>
          <cell r="PH254"/>
          <cell r="PI254">
            <v>0</v>
          </cell>
          <cell r="PJ254">
            <v>0</v>
          </cell>
          <cell r="PK254">
            <v>0</v>
          </cell>
          <cell r="PL254"/>
          <cell r="PM254"/>
          <cell r="PN254"/>
          <cell r="PO254">
            <v>1056</v>
          </cell>
          <cell r="PP254">
            <v>0</v>
          </cell>
          <cell r="PQ254">
            <v>0</v>
          </cell>
          <cell r="PR254"/>
          <cell r="PS254"/>
          <cell r="PT254"/>
          <cell r="PU254">
            <v>2766245</v>
          </cell>
          <cell r="PV254">
            <v>1480000</v>
          </cell>
          <cell r="PW254">
            <v>1480000</v>
          </cell>
          <cell r="PX254">
            <v>100</v>
          </cell>
          <cell r="PY254">
            <v>1480000</v>
          </cell>
          <cell r="PZ254">
            <v>0</v>
          </cell>
          <cell r="QA254">
            <v>100</v>
          </cell>
          <cell r="QB254"/>
          <cell r="QC254">
            <v>0</v>
          </cell>
          <cell r="QD254">
            <v>226600</v>
          </cell>
          <cell r="QE254">
            <v>0</v>
          </cell>
          <cell r="QF254">
            <v>61000</v>
          </cell>
          <cell r="QG254">
            <v>1480000</v>
          </cell>
          <cell r="QH254">
            <v>0</v>
          </cell>
          <cell r="QI254">
            <v>60293</v>
          </cell>
          <cell r="QJ254">
            <v>60000</v>
          </cell>
          <cell r="QK254">
            <v>0</v>
          </cell>
          <cell r="QL254">
            <v>0</v>
          </cell>
          <cell r="QM254">
            <v>0</v>
          </cell>
          <cell r="QN254">
            <v>0</v>
          </cell>
          <cell r="QO254">
            <v>0</v>
          </cell>
          <cell r="QP254">
            <v>0</v>
          </cell>
          <cell r="QQ254">
            <v>78000</v>
          </cell>
          <cell r="QR254">
            <v>468930</v>
          </cell>
          <cell r="QS254">
            <v>611820</v>
          </cell>
          <cell r="QT254"/>
          <cell r="QU254">
            <v>0</v>
          </cell>
          <cell r="QV254">
            <v>0</v>
          </cell>
          <cell r="QW254">
            <v>0</v>
          </cell>
          <cell r="QX254"/>
          <cell r="QY254"/>
          <cell r="QZ254"/>
          <cell r="RA254"/>
          <cell r="RB254"/>
          <cell r="RC254"/>
          <cell r="RD254"/>
          <cell r="RE254">
            <v>0</v>
          </cell>
          <cell r="RF254">
            <v>45900</v>
          </cell>
          <cell r="RG254">
            <v>370000</v>
          </cell>
          <cell r="RH254"/>
          <cell r="RI254"/>
          <cell r="RJ254"/>
          <cell r="RK254">
            <v>0</v>
          </cell>
          <cell r="RL254">
            <v>1287888</v>
          </cell>
          <cell r="RM254">
            <v>244425</v>
          </cell>
          <cell r="RN254"/>
          <cell r="RO254"/>
          <cell r="RP254">
            <v>0</v>
          </cell>
          <cell r="RQ254"/>
          <cell r="RR254"/>
          <cell r="RS254"/>
          <cell r="RT254" t="str">
            <v>N</v>
          </cell>
          <cell r="RU254"/>
          <cell r="RV254">
            <v>1022000</v>
          </cell>
          <cell r="RW254">
            <v>0</v>
          </cell>
          <cell r="RX254">
            <v>1022000</v>
          </cell>
          <cell r="RY254">
            <v>458000</v>
          </cell>
          <cell r="RZ254" t="str">
            <v>OK</v>
          </cell>
          <cell r="SA254"/>
          <cell r="SB254"/>
          <cell r="SC254"/>
          <cell r="SD254"/>
          <cell r="SE254"/>
          <cell r="SF254" t="e">
            <v>#N/A</v>
          </cell>
          <cell r="SG254">
            <v>3.2</v>
          </cell>
          <cell r="SH254"/>
          <cell r="SI254" t="str">
            <v xml:space="preserve">nedoporučená žádost </v>
          </cell>
          <cell r="SJ254" t="str">
            <v>zvýšení s požadavkem, úprava územní působnosti - nedoporučeno</v>
          </cell>
          <cell r="SK254">
            <v>3.2</v>
          </cell>
          <cell r="SL254"/>
          <cell r="SM254"/>
          <cell r="SN254"/>
          <cell r="SO254">
            <v>0</v>
          </cell>
          <cell r="SP254"/>
          <cell r="SQ254"/>
          <cell r="SR254"/>
          <cell r="SS254">
            <v>118.875</v>
          </cell>
          <cell r="ST254"/>
          <cell r="SU254"/>
          <cell r="SV254"/>
          <cell r="SW254">
            <v>962169</v>
          </cell>
          <cell r="SX254">
            <v>2.8750094837809157</v>
          </cell>
          <cell r="SY254">
            <v>3898000</v>
          </cell>
          <cell r="SZ254">
            <v>3898000</v>
          </cell>
          <cell r="TA254" t="str">
            <v>ok</v>
          </cell>
          <cell r="TB254">
            <v>0</v>
          </cell>
          <cell r="TC254" t="str">
            <v>OK</v>
          </cell>
          <cell r="TD254">
            <v>389064.14300736063</v>
          </cell>
          <cell r="TE254">
            <v>324100</v>
          </cell>
          <cell r="TF254" t="str">
            <v>nárůst rozpočtu nad limit cca o 44 %, nezdůvodněno, vstup služby od 1. 7. 2022, krácen optimální návrh</v>
          </cell>
          <cell r="TG254">
            <v>0</v>
          </cell>
          <cell r="TH254">
            <v>0</v>
          </cell>
          <cell r="TI254"/>
          <cell r="TJ254" t="str">
            <v>ano</v>
          </cell>
          <cell r="TK254"/>
          <cell r="TL254">
            <v>457039</v>
          </cell>
          <cell r="TM254" t="str">
            <v xml:space="preserve"> -</v>
          </cell>
          <cell r="TN254">
            <v>0</v>
          </cell>
          <cell r="TO254"/>
          <cell r="TP254">
            <v>0</v>
          </cell>
          <cell r="TQ254">
            <v>0</v>
          </cell>
          <cell r="TR254">
            <v>0</v>
          </cell>
          <cell r="TS254">
            <v>0</v>
          </cell>
          <cell r="TT254">
            <v>0</v>
          </cell>
          <cell r="TU254" t="str">
            <v xml:space="preserve"> -</v>
          </cell>
          <cell r="TV254">
            <v>0</v>
          </cell>
          <cell r="TW254">
            <v>0</v>
          </cell>
          <cell r="TX254" t="str">
            <v xml:space="preserve"> -</v>
          </cell>
          <cell r="TY254"/>
          <cell r="TZ254"/>
          <cell r="UA254"/>
          <cell r="UB254"/>
          <cell r="UC254" t="str">
            <v>vstup do sítě 1.7.2022</v>
          </cell>
          <cell r="UD254"/>
          <cell r="UE254">
            <v>0</v>
          </cell>
          <cell r="UF254">
            <v>61000</v>
          </cell>
          <cell r="UG254"/>
          <cell r="UH254">
            <v>61000</v>
          </cell>
          <cell r="UI254" t="str">
            <v>vstup nové služby</v>
          </cell>
          <cell r="UJ254">
            <v>44743</v>
          </cell>
          <cell r="UK254">
            <v>61000</v>
          </cell>
          <cell r="UL254">
            <v>122000</v>
          </cell>
          <cell r="UM254" t="str">
            <v xml:space="preserve">nedoporučená žádost </v>
          </cell>
          <cell r="UN254">
            <v>0</v>
          </cell>
          <cell r="UO254"/>
          <cell r="UP254">
            <v>122000</v>
          </cell>
          <cell r="UQ254">
            <v>324100</v>
          </cell>
          <cell r="UR254">
            <v>20</v>
          </cell>
          <cell r="US254">
            <v>20</v>
          </cell>
          <cell r="UT254" t="str">
            <v>Splněno</v>
          </cell>
          <cell r="UU254"/>
          <cell r="UV254"/>
          <cell r="UW254"/>
          <cell r="UX254"/>
          <cell r="UY254"/>
          <cell r="UZ254">
            <v>1</v>
          </cell>
          <cell r="VA254">
            <v>141520</v>
          </cell>
          <cell r="VB254"/>
          <cell r="VC254"/>
          <cell r="VD254"/>
          <cell r="VE254">
            <v>239000</v>
          </cell>
          <cell r="VF254">
            <v>239000</v>
          </cell>
          <cell r="VG254">
            <v>239000</v>
          </cell>
          <cell r="VH254">
            <v>0</v>
          </cell>
          <cell r="VI254" t="str">
            <v>OA + PS ve venkovských oblastech + odhlehčovací terénní</v>
          </cell>
          <cell r="VJ254" t="str">
            <v>OK</v>
          </cell>
          <cell r="VK254">
            <v>380520</v>
          </cell>
          <cell r="VL254">
            <v>380520</v>
          </cell>
          <cell r="VM254">
            <v>380520</v>
          </cell>
          <cell r="VN254">
            <v>380520</v>
          </cell>
          <cell r="VO254">
            <v>380000</v>
          </cell>
          <cell r="VP254">
            <v>380000</v>
          </cell>
          <cell r="VQ254" t="str">
            <v>OK</v>
          </cell>
          <cell r="VR254">
            <v>258000</v>
          </cell>
          <cell r="VS254">
            <v>258520</v>
          </cell>
          <cell r="VT254" t="str">
            <v>OK</v>
          </cell>
          <cell r="VU254">
            <v>311.47540983606558</v>
          </cell>
          <cell r="VV254">
            <v>642000</v>
          </cell>
          <cell r="VW254">
            <v>122000</v>
          </cell>
          <cell r="VX254">
            <v>1480000</v>
          </cell>
          <cell r="VY254">
            <v>1022000</v>
          </cell>
          <cell r="VZ254">
            <v>1022000</v>
          </cell>
          <cell r="WA254">
            <v>0</v>
          </cell>
          <cell r="WB254">
            <v>1480000</v>
          </cell>
          <cell r="WC254">
            <v>30.945945945945947</v>
          </cell>
          <cell r="WD254">
            <v>1022000</v>
          </cell>
          <cell r="WE254">
            <v>0</v>
          </cell>
          <cell r="WF254">
            <v>0</v>
          </cell>
          <cell r="WG254">
            <v>0</v>
          </cell>
          <cell r="WH254"/>
          <cell r="WI254">
            <v>1022000</v>
          </cell>
          <cell r="WJ254">
            <v>0</v>
          </cell>
          <cell r="WK254" t="str">
            <v>OK</v>
          </cell>
          <cell r="WL254"/>
          <cell r="WM254" t="str">
            <v>senioři</v>
          </cell>
          <cell r="WN254"/>
          <cell r="WO254"/>
          <cell r="WP254">
            <v>118750</v>
          </cell>
          <cell r="WQ254"/>
          <cell r="WR254"/>
          <cell r="WV254">
            <v>228000</v>
          </cell>
          <cell r="WW254">
            <v>45050</v>
          </cell>
          <cell r="WX254">
            <v>152000</v>
          </cell>
          <cell r="WY254"/>
          <cell r="WZ254">
            <v>118750</v>
          </cell>
          <cell r="XA254"/>
          <cell r="XB254">
            <v>431081</v>
          </cell>
          <cell r="XC254">
            <v>27.547027124832692</v>
          </cell>
          <cell r="XD254">
            <v>1</v>
          </cell>
          <cell r="XE254">
            <v>642000</v>
          </cell>
          <cell r="XF254">
            <v>642000</v>
          </cell>
          <cell r="XG254"/>
          <cell r="XH254">
            <v>642000</v>
          </cell>
          <cell r="XI254">
            <v>0</v>
          </cell>
        </row>
        <row r="255">
          <cell r="A255">
            <v>4414004</v>
          </cell>
          <cell r="B255" t="str">
            <v>NNO</v>
          </cell>
          <cell r="C255">
            <v>1</v>
          </cell>
          <cell r="D255" t="str">
            <v>Handicap centrum Škola života Frýdek-Místek, o.p.s.</v>
          </cell>
          <cell r="E255">
            <v>1854071</v>
          </cell>
          <cell r="F255" t="str">
            <v xml:space="preserve">Mozartova 2313
Místek
738 01 Frýdek-Místek 1
</v>
          </cell>
          <cell r="G255" t="str">
            <v>Obecně prospěšná společnost</v>
          </cell>
          <cell r="H255" t="str">
            <v>denní stacionáře</v>
          </cell>
          <cell r="I255" t="str">
            <v>sociální péče</v>
          </cell>
          <cell r="J255" t="str">
            <v>Handicap centrum Škola života Frýdek-Místek, o.p.s.</v>
          </cell>
          <cell r="K255">
            <v>41640</v>
          </cell>
          <cell r="L255"/>
          <cell r="M255" t="str">
            <v>N</v>
          </cell>
          <cell r="N255"/>
          <cell r="O255"/>
          <cell r="P255"/>
          <cell r="Q255"/>
          <cell r="R255"/>
          <cell r="S255"/>
          <cell r="T255"/>
          <cell r="U255"/>
          <cell r="V255"/>
          <cell r="W255"/>
          <cell r="X255"/>
          <cell r="Y255" t="str">
            <v>• počet klientů: 25</v>
          </cell>
          <cell r="Z255"/>
          <cell r="AA255">
            <v>25</v>
          </cell>
          <cell r="AB255">
            <v>25</v>
          </cell>
          <cell r="AC255">
            <v>25</v>
          </cell>
          <cell r="AD255">
            <v>25</v>
          </cell>
          <cell r="AE255">
            <v>25</v>
          </cell>
          <cell r="AF255"/>
          <cell r="AG255"/>
          <cell r="AH255"/>
          <cell r="AI255"/>
          <cell r="AJ255"/>
          <cell r="AK255"/>
          <cell r="AL255"/>
          <cell r="AM255"/>
          <cell r="AN255"/>
          <cell r="AO255">
            <v>22350</v>
          </cell>
          <cell r="AP255"/>
          <cell r="AQ255"/>
          <cell r="AR255"/>
          <cell r="AS255"/>
          <cell r="AT255"/>
          <cell r="AU255"/>
          <cell r="AV255"/>
          <cell r="AW255"/>
          <cell r="AX255"/>
          <cell r="AY255"/>
          <cell r="AZ255"/>
          <cell r="BA255"/>
          <cell r="BB255"/>
          <cell r="BC255"/>
          <cell r="BD255"/>
          <cell r="BE255"/>
          <cell r="BF255"/>
          <cell r="BG255"/>
          <cell r="BH255"/>
          <cell r="BI255"/>
          <cell r="BJ255"/>
          <cell r="BK255"/>
          <cell r="BL255"/>
          <cell r="BM255" t="str">
            <v>• 13. osoby s kombinovaným postižením
• 14. osoby s mentálním postižením
• 18. osoby se zrakovým postižením</v>
          </cell>
          <cell r="BN255" t="str">
            <v>osoby s mentálním postižením</v>
          </cell>
          <cell r="BO255" t="str">
            <v>• dorost (16 – 18 let)
• mladí dospělí (19 – 26 let)
• dospělí (27 – 64 let)</v>
          </cell>
          <cell r="BP255">
            <v>0</v>
          </cell>
          <cell r="BQ255">
            <v>0</v>
          </cell>
          <cell r="BR255">
            <v>0</v>
          </cell>
          <cell r="BS255">
            <v>0</v>
          </cell>
          <cell r="BT255">
            <v>0</v>
          </cell>
          <cell r="BU255">
            <v>3</v>
          </cell>
          <cell r="BV255">
            <v>5</v>
          </cell>
          <cell r="BW255">
            <v>11</v>
          </cell>
          <cell r="BX255">
            <v>6</v>
          </cell>
          <cell r="BY255">
            <v>0</v>
          </cell>
          <cell r="BZ255">
            <v>3</v>
          </cell>
          <cell r="CA255">
            <v>5</v>
          </cell>
          <cell r="CB255">
            <v>11</v>
          </cell>
          <cell r="CC255">
            <v>6</v>
          </cell>
          <cell r="CD255">
            <v>0</v>
          </cell>
          <cell r="CE255">
            <v>0</v>
          </cell>
          <cell r="CF255">
            <v>25</v>
          </cell>
          <cell r="CG255">
            <v>25</v>
          </cell>
          <cell r="CH255"/>
          <cell r="CI255">
            <v>0</v>
          </cell>
          <cell r="CJ255">
            <v>0</v>
          </cell>
          <cell r="CK255">
            <v>0</v>
          </cell>
          <cell r="CL255">
            <v>0</v>
          </cell>
          <cell r="CM255">
            <v>0</v>
          </cell>
          <cell r="CN255">
            <v>3</v>
          </cell>
          <cell r="CO255">
            <v>5</v>
          </cell>
          <cell r="CP255">
            <v>11</v>
          </cell>
          <cell r="CQ255">
            <v>6</v>
          </cell>
          <cell r="CR255">
            <v>0</v>
          </cell>
          <cell r="CS255">
            <v>3</v>
          </cell>
          <cell r="CT255">
            <v>5</v>
          </cell>
          <cell r="CU255">
            <v>11</v>
          </cell>
          <cell r="CV255">
            <v>6</v>
          </cell>
          <cell r="CW255">
            <v>0</v>
          </cell>
          <cell r="CX255">
            <v>0</v>
          </cell>
          <cell r="CY255">
            <v>25</v>
          </cell>
          <cell r="CZ255">
            <v>25</v>
          </cell>
          <cell r="DA255"/>
          <cell r="DB255"/>
          <cell r="DC255"/>
          <cell r="DD255"/>
          <cell r="DE255"/>
          <cell r="DF255"/>
          <cell r="DG255"/>
          <cell r="DH255"/>
          <cell r="DI255"/>
          <cell r="DJ255"/>
          <cell r="DK255"/>
          <cell r="DL255"/>
          <cell r="DM255"/>
          <cell r="DN255"/>
          <cell r="DO255"/>
          <cell r="DP255"/>
          <cell r="DQ255"/>
          <cell r="DR255"/>
          <cell r="DS255"/>
          <cell r="DT255"/>
          <cell r="DU255"/>
          <cell r="DV255"/>
          <cell r="DW255"/>
          <cell r="DX255"/>
          <cell r="DY255"/>
          <cell r="DZ255"/>
          <cell r="EA255"/>
          <cell r="EB255"/>
          <cell r="EC255"/>
          <cell r="ED255"/>
          <cell r="EE255"/>
          <cell r="EF255"/>
          <cell r="EG255"/>
          <cell r="EH255"/>
          <cell r="EI255"/>
          <cell r="EJ255"/>
          <cell r="EK255"/>
          <cell r="EL255">
            <v>1</v>
          </cell>
          <cell r="EM255">
            <v>0.5</v>
          </cell>
          <cell r="EN255">
            <v>0.5</v>
          </cell>
          <cell r="EO255">
            <v>326600</v>
          </cell>
          <cell r="EP255">
            <v>120000</v>
          </cell>
          <cell r="EQ255">
            <v>5</v>
          </cell>
          <cell r="ER255">
            <v>4.5</v>
          </cell>
          <cell r="ES255">
            <v>4.5</v>
          </cell>
          <cell r="ET255">
            <v>3314400</v>
          </cell>
          <cell r="EU255">
            <v>1900000</v>
          </cell>
          <cell r="EV255"/>
          <cell r="EW255"/>
          <cell r="EX255"/>
          <cell r="EY255"/>
          <cell r="EZ255"/>
          <cell r="FA255"/>
          <cell r="FB255"/>
          <cell r="FC255"/>
          <cell r="FD255"/>
          <cell r="FE255"/>
          <cell r="FF255"/>
          <cell r="FG255"/>
          <cell r="FH255"/>
          <cell r="FI255"/>
          <cell r="FJ255"/>
          <cell r="FK255"/>
          <cell r="FL255"/>
          <cell r="FM255"/>
          <cell r="FN255"/>
          <cell r="FO255"/>
          <cell r="FP255">
            <v>2</v>
          </cell>
          <cell r="FQ255">
            <v>2</v>
          </cell>
          <cell r="FR255">
            <v>2</v>
          </cell>
          <cell r="FS255">
            <v>1479000</v>
          </cell>
          <cell r="FT255">
            <v>290000</v>
          </cell>
          <cell r="FU255"/>
          <cell r="FV255"/>
          <cell r="FW255"/>
          <cell r="FX255"/>
          <cell r="FY255"/>
          <cell r="FZ255"/>
          <cell r="GA255"/>
          <cell r="GB255"/>
          <cell r="GC255"/>
          <cell r="GD255"/>
          <cell r="GE255"/>
          <cell r="GF255"/>
          <cell r="GG255"/>
          <cell r="GH255"/>
          <cell r="GI255"/>
          <cell r="GJ255"/>
          <cell r="GK255"/>
          <cell r="GL255"/>
          <cell r="GM255"/>
          <cell r="GN255"/>
          <cell r="GO255"/>
          <cell r="GP255"/>
          <cell r="GQ255"/>
          <cell r="GR255"/>
          <cell r="GS255"/>
          <cell r="GT255"/>
          <cell r="GU255"/>
          <cell r="GV255"/>
          <cell r="GW255"/>
          <cell r="GX255"/>
          <cell r="GY255"/>
          <cell r="GZ255"/>
          <cell r="HA255"/>
          <cell r="HB255"/>
          <cell r="HC255"/>
          <cell r="HD255"/>
          <cell r="HE255"/>
          <cell r="HF255"/>
          <cell r="HG255"/>
          <cell r="HH255"/>
          <cell r="HI255"/>
          <cell r="HJ255"/>
          <cell r="HK255"/>
          <cell r="HL255"/>
          <cell r="HM255"/>
          <cell r="HN255"/>
          <cell r="HO255"/>
          <cell r="HP255"/>
          <cell r="HQ255"/>
          <cell r="HR255"/>
          <cell r="HS255"/>
          <cell r="HT255"/>
          <cell r="HU255"/>
          <cell r="HV255"/>
          <cell r="HW255"/>
          <cell r="HX255"/>
          <cell r="HY255"/>
          <cell r="HZ255"/>
          <cell r="IA255"/>
          <cell r="IB255"/>
          <cell r="IC255"/>
          <cell r="ID255"/>
          <cell r="IE255"/>
          <cell r="IF255"/>
          <cell r="IG255"/>
          <cell r="IH255"/>
          <cell r="II255"/>
          <cell r="IJ255"/>
          <cell r="IK255"/>
          <cell r="IL255"/>
          <cell r="IM255"/>
          <cell r="IN255"/>
          <cell r="IO255"/>
          <cell r="IP255"/>
          <cell r="IQ255"/>
          <cell r="IR255"/>
          <cell r="IS255"/>
          <cell r="IT255">
            <v>2</v>
          </cell>
          <cell r="IU255">
            <v>600</v>
          </cell>
          <cell r="IV255">
            <v>0.28799999999999998</v>
          </cell>
          <cell r="IW255">
            <v>60000</v>
          </cell>
          <cell r="IX255">
            <v>0</v>
          </cell>
          <cell r="IY255"/>
          <cell r="IZ255"/>
          <cell r="JA255"/>
          <cell r="JB255"/>
          <cell r="JC255"/>
          <cell r="JD255"/>
          <cell r="JE255"/>
          <cell r="JF255"/>
          <cell r="JG255"/>
          <cell r="JH255"/>
          <cell r="JI255"/>
          <cell r="JJ255"/>
          <cell r="JK255"/>
          <cell r="JL255"/>
          <cell r="JM255"/>
          <cell r="JN255"/>
          <cell r="JO255"/>
          <cell r="JP255"/>
          <cell r="JQ255"/>
          <cell r="JR255"/>
          <cell r="JS255"/>
          <cell r="JT255"/>
          <cell r="JU255"/>
          <cell r="JV255"/>
          <cell r="JW255"/>
          <cell r="JX255"/>
          <cell r="JY255"/>
          <cell r="JZ255"/>
          <cell r="KA255"/>
          <cell r="KB255"/>
          <cell r="KC255"/>
          <cell r="KD255"/>
          <cell r="KE255"/>
          <cell r="KF255"/>
          <cell r="KG255"/>
          <cell r="KH255">
            <v>0</v>
          </cell>
          <cell r="KI255"/>
          <cell r="KJ255">
            <v>5</v>
          </cell>
          <cell r="KK255">
            <v>0</v>
          </cell>
          <cell r="KL255">
            <v>0</v>
          </cell>
          <cell r="KM255">
            <v>0</v>
          </cell>
          <cell r="KN255">
            <v>5</v>
          </cell>
          <cell r="KO255">
            <v>5</v>
          </cell>
          <cell r="KP255">
            <v>2.2879999999999998</v>
          </cell>
          <cell r="KQ255">
            <v>7.2880000000000003</v>
          </cell>
          <cell r="KR255">
            <v>5120000</v>
          </cell>
          <cell r="KS255">
            <v>2310000</v>
          </cell>
          <cell r="KT255">
            <v>2310000</v>
          </cell>
          <cell r="KU255"/>
          <cell r="KV255"/>
          <cell r="KW255"/>
          <cell r="KX255">
            <v>0</v>
          </cell>
          <cell r="KY255">
            <v>0</v>
          </cell>
          <cell r="KZ255">
            <v>0</v>
          </cell>
          <cell r="LA255"/>
          <cell r="LB255"/>
          <cell r="LC255"/>
          <cell r="LD255">
            <v>60000</v>
          </cell>
          <cell r="LE255">
            <v>0</v>
          </cell>
          <cell r="LF255">
            <v>0</v>
          </cell>
          <cell r="LG255"/>
          <cell r="LH255"/>
          <cell r="LI255"/>
          <cell r="LJ255">
            <v>0</v>
          </cell>
          <cell r="LK255">
            <v>0</v>
          </cell>
          <cell r="LL255">
            <v>0</v>
          </cell>
          <cell r="LM255"/>
          <cell r="LN255"/>
          <cell r="LO255"/>
          <cell r="LP255">
            <v>2310000</v>
          </cell>
          <cell r="LQ255">
            <v>50000</v>
          </cell>
          <cell r="LR255">
            <v>40000</v>
          </cell>
          <cell r="LS255">
            <v>40000</v>
          </cell>
          <cell r="LT255"/>
          <cell r="LU255"/>
          <cell r="LV255"/>
          <cell r="LW255">
            <v>0</v>
          </cell>
          <cell r="LX255">
            <v>0</v>
          </cell>
          <cell r="LY255">
            <v>0</v>
          </cell>
          <cell r="LZ255"/>
          <cell r="MA255"/>
          <cell r="MB255"/>
          <cell r="MC255">
            <v>0</v>
          </cell>
          <cell r="MD255">
            <v>0</v>
          </cell>
          <cell r="ME255">
            <v>0</v>
          </cell>
          <cell r="MF255"/>
          <cell r="MG255"/>
          <cell r="MH255"/>
          <cell r="MI255">
            <v>17500</v>
          </cell>
          <cell r="MJ255">
            <v>8000</v>
          </cell>
          <cell r="MK255">
            <v>8000</v>
          </cell>
          <cell r="ML255"/>
          <cell r="MM255"/>
          <cell r="MN255"/>
          <cell r="MO255">
            <v>35000</v>
          </cell>
          <cell r="MP255">
            <v>12000</v>
          </cell>
          <cell r="MQ255">
            <v>12000</v>
          </cell>
          <cell r="MR255"/>
          <cell r="MS255"/>
          <cell r="MT255"/>
          <cell r="MU255">
            <v>32000</v>
          </cell>
          <cell r="MV255">
            <v>10000</v>
          </cell>
          <cell r="MW255">
            <v>10000</v>
          </cell>
          <cell r="MX255"/>
          <cell r="MY255"/>
          <cell r="MZ255"/>
          <cell r="NA255">
            <v>340000</v>
          </cell>
          <cell r="NB255">
            <v>50000</v>
          </cell>
          <cell r="NC255">
            <v>50000</v>
          </cell>
          <cell r="ND255"/>
          <cell r="NE255"/>
          <cell r="NF255"/>
          <cell r="NG255">
            <v>29000</v>
          </cell>
          <cell r="NH255">
            <v>0</v>
          </cell>
          <cell r="NI255">
            <v>0</v>
          </cell>
          <cell r="NJ255"/>
          <cell r="NK255"/>
          <cell r="NL255"/>
          <cell r="NM255">
            <v>38000</v>
          </cell>
          <cell r="NN255">
            <v>0</v>
          </cell>
          <cell r="NO255">
            <v>0</v>
          </cell>
          <cell r="NP255"/>
          <cell r="NQ255"/>
          <cell r="NR255"/>
          <cell r="NS255">
            <v>0</v>
          </cell>
          <cell r="NT255">
            <v>0</v>
          </cell>
          <cell r="NU255">
            <v>0</v>
          </cell>
          <cell r="NV255"/>
          <cell r="NW255"/>
          <cell r="NX255"/>
          <cell r="NY255">
            <v>25000</v>
          </cell>
          <cell r="NZ255">
            <v>0</v>
          </cell>
          <cell r="OA255">
            <v>0</v>
          </cell>
          <cell r="OB255"/>
          <cell r="OC255"/>
          <cell r="OD255"/>
          <cell r="OE255">
            <v>46500</v>
          </cell>
          <cell r="OF255">
            <v>0</v>
          </cell>
          <cell r="OG255">
            <v>0</v>
          </cell>
          <cell r="OH255"/>
          <cell r="OI255"/>
          <cell r="OJ255"/>
          <cell r="OK255">
            <v>20000</v>
          </cell>
          <cell r="OL255">
            <v>0</v>
          </cell>
          <cell r="OM255">
            <v>0</v>
          </cell>
          <cell r="ON255"/>
          <cell r="OO255"/>
          <cell r="OP255"/>
          <cell r="OQ255">
            <v>0</v>
          </cell>
          <cell r="OR255">
            <v>0</v>
          </cell>
          <cell r="OS255">
            <v>0</v>
          </cell>
          <cell r="OT255"/>
          <cell r="OU255"/>
          <cell r="OV255"/>
          <cell r="OW255">
            <v>0</v>
          </cell>
          <cell r="OX255">
            <v>0</v>
          </cell>
          <cell r="OY255">
            <v>0</v>
          </cell>
          <cell r="OZ255"/>
          <cell r="PA255"/>
          <cell r="PB255"/>
          <cell r="PC255">
            <v>0</v>
          </cell>
          <cell r="PD255">
            <v>0</v>
          </cell>
          <cell r="PE255">
            <v>0</v>
          </cell>
          <cell r="PF255"/>
          <cell r="PG255"/>
          <cell r="PH255"/>
          <cell r="PI255">
            <v>200000</v>
          </cell>
          <cell r="PJ255">
            <v>0</v>
          </cell>
          <cell r="PK255">
            <v>0</v>
          </cell>
          <cell r="PL255"/>
          <cell r="PM255"/>
          <cell r="PN255"/>
          <cell r="PO255">
            <v>0</v>
          </cell>
          <cell r="PP255">
            <v>0</v>
          </cell>
          <cell r="PQ255">
            <v>0</v>
          </cell>
          <cell r="PR255"/>
          <cell r="PS255"/>
          <cell r="PT255"/>
          <cell r="PU255">
            <v>6013000</v>
          </cell>
          <cell r="PV255">
            <v>2430000</v>
          </cell>
          <cell r="PW255">
            <v>2430000</v>
          </cell>
          <cell r="PX255">
            <v>100</v>
          </cell>
          <cell r="PY255">
            <v>2430000</v>
          </cell>
          <cell r="PZ255">
            <v>0</v>
          </cell>
          <cell r="QA255">
            <v>100</v>
          </cell>
          <cell r="QB255"/>
          <cell r="QC255">
            <v>2837287</v>
          </cell>
          <cell r="QD255">
            <v>1117500</v>
          </cell>
          <cell r="QE255">
            <v>1844000</v>
          </cell>
          <cell r="QF255">
            <v>2171000</v>
          </cell>
          <cell r="QG255">
            <v>2430000</v>
          </cell>
          <cell r="QH255">
            <v>1752241</v>
          </cell>
          <cell r="QI255">
            <v>1370000</v>
          </cell>
          <cell r="QJ255">
            <v>1370000</v>
          </cell>
          <cell r="QK255">
            <v>0</v>
          </cell>
          <cell r="QL255">
            <v>0</v>
          </cell>
          <cell r="QM255">
            <v>0</v>
          </cell>
          <cell r="QN255">
            <v>0</v>
          </cell>
          <cell r="QO255">
            <v>0</v>
          </cell>
          <cell r="QP255">
            <v>0</v>
          </cell>
          <cell r="QQ255">
            <v>912803</v>
          </cell>
          <cell r="QR255">
            <v>1600000</v>
          </cell>
          <cell r="QS255">
            <v>1533000</v>
          </cell>
          <cell r="QT255"/>
          <cell r="QU255">
            <v>0</v>
          </cell>
          <cell r="QV255">
            <v>0</v>
          </cell>
          <cell r="QW255">
            <v>0</v>
          </cell>
          <cell r="QX255"/>
          <cell r="QY255"/>
          <cell r="QZ255"/>
          <cell r="RA255"/>
          <cell r="RB255"/>
          <cell r="RC255"/>
          <cell r="RD255"/>
          <cell r="RE255">
            <v>212000</v>
          </cell>
          <cell r="RF255">
            <v>262000</v>
          </cell>
          <cell r="RG255">
            <v>512000</v>
          </cell>
          <cell r="RH255"/>
          <cell r="RI255"/>
          <cell r="RJ255"/>
          <cell r="RK255">
            <v>268377</v>
          </cell>
          <cell r="RL255">
            <v>150000</v>
          </cell>
          <cell r="RM255">
            <v>168000</v>
          </cell>
          <cell r="RN255"/>
          <cell r="RO255"/>
          <cell r="RP255">
            <v>0</v>
          </cell>
          <cell r="RQ255"/>
          <cell r="RR255"/>
          <cell r="RS255"/>
          <cell r="RT255" t="str">
            <v>N</v>
          </cell>
          <cell r="RU255"/>
          <cell r="RV255">
            <v>2430000</v>
          </cell>
          <cell r="RW255">
            <v>0</v>
          </cell>
          <cell r="RX255">
            <v>2430000</v>
          </cell>
          <cell r="RY255">
            <v>0</v>
          </cell>
          <cell r="RZ255" t="str">
            <v>OK</v>
          </cell>
          <cell r="SA255"/>
          <cell r="SB255"/>
          <cell r="SC255"/>
          <cell r="SD255"/>
          <cell r="SE255"/>
          <cell r="SF255" t="e">
            <v>#N/A</v>
          </cell>
          <cell r="SG255">
            <v>4.5</v>
          </cell>
          <cell r="SH255"/>
          <cell r="SI255"/>
          <cell r="SJ255"/>
          <cell r="SK255">
            <v>4.5</v>
          </cell>
          <cell r="SL255"/>
          <cell r="SM255"/>
          <cell r="SN255"/>
          <cell r="SO255">
            <v>0</v>
          </cell>
          <cell r="SP255"/>
          <cell r="SQ255"/>
          <cell r="SR255"/>
          <cell r="SS255">
            <v>111.11111111111111</v>
          </cell>
          <cell r="ST255"/>
          <cell r="SU255"/>
          <cell r="SV255">
            <v>5135786</v>
          </cell>
          <cell r="SW255"/>
          <cell r="SX255">
            <v>1.1708042352231967</v>
          </cell>
          <cell r="SY255">
            <v>6318000</v>
          </cell>
          <cell r="SZ255">
            <v>6318000</v>
          </cell>
          <cell r="TA255"/>
          <cell r="TB255">
            <v>0</v>
          </cell>
          <cell r="TC255" t="str">
            <v>OK</v>
          </cell>
          <cell r="TD255">
            <v>316959.38529088913</v>
          </cell>
          <cell r="TE255">
            <v>250000</v>
          </cell>
          <cell r="TF255" t="str">
            <v>v koridoru</v>
          </cell>
          <cell r="TG255"/>
          <cell r="TH255"/>
          <cell r="TI255"/>
          <cell r="TJ255"/>
          <cell r="TK255"/>
          <cell r="TL255">
            <v>0</v>
          </cell>
          <cell r="TM255"/>
          <cell r="TN255">
            <v>0</v>
          </cell>
          <cell r="TO255"/>
          <cell r="TP255">
            <v>0</v>
          </cell>
          <cell r="TQ255">
            <v>0</v>
          </cell>
          <cell r="TR255">
            <v>0</v>
          </cell>
          <cell r="TS255"/>
          <cell r="TT255"/>
          <cell r="TU255"/>
          <cell r="TV255"/>
          <cell r="TW255"/>
          <cell r="TX255"/>
          <cell r="TY255"/>
          <cell r="TZ255"/>
          <cell r="UA255"/>
          <cell r="UB255"/>
          <cell r="UC255"/>
          <cell r="UD255">
            <v>1825000</v>
          </cell>
          <cell r="UE255">
            <v>346000</v>
          </cell>
          <cell r="UF255">
            <v>0</v>
          </cell>
          <cell r="UG255">
            <v>0</v>
          </cell>
          <cell r="UH255">
            <v>2171000</v>
          </cell>
          <cell r="UI255"/>
          <cell r="UJ255"/>
          <cell r="UK255"/>
          <cell r="UL255">
            <v>2171000</v>
          </cell>
          <cell r="UM255"/>
          <cell r="UN255"/>
          <cell r="UO255"/>
          <cell r="UP255">
            <v>2171000</v>
          </cell>
          <cell r="UQ255">
            <v>250000</v>
          </cell>
          <cell r="UR255">
            <v>17.403127124405167</v>
          </cell>
          <cell r="US255">
            <v>25</v>
          </cell>
          <cell r="UT255" t="str">
            <v>Nesplněno</v>
          </cell>
          <cell r="UU255"/>
          <cell r="UV255"/>
          <cell r="UW255"/>
          <cell r="UX255"/>
          <cell r="UY255"/>
          <cell r="UZ255">
            <v>3</v>
          </cell>
          <cell r="VA255">
            <v>2301260</v>
          </cell>
          <cell r="VB255"/>
          <cell r="VC255"/>
          <cell r="VD255"/>
          <cell r="VE255"/>
          <cell r="VF255">
            <v>0</v>
          </cell>
          <cell r="VG255"/>
          <cell r="VH255"/>
          <cell r="VI255"/>
          <cell r="VJ255" t="str">
            <v>OK</v>
          </cell>
          <cell r="VK255">
            <v>2301260</v>
          </cell>
          <cell r="VL255">
            <v>2301260</v>
          </cell>
          <cell r="VM255">
            <v>2301260</v>
          </cell>
          <cell r="VN255">
            <v>2301260</v>
          </cell>
          <cell r="VO255">
            <v>2301000</v>
          </cell>
          <cell r="VP255">
            <v>2301000</v>
          </cell>
          <cell r="VQ255" t="str">
            <v>OK</v>
          </cell>
          <cell r="VR255">
            <v>130000</v>
          </cell>
          <cell r="VS255">
            <v>130260</v>
          </cell>
          <cell r="VT255" t="str">
            <v>OK</v>
          </cell>
          <cell r="VU255">
            <v>105.98802395209582</v>
          </cell>
          <cell r="VV255">
            <v>129000</v>
          </cell>
          <cell r="VW255">
            <v>2171000</v>
          </cell>
          <cell r="VX255">
            <v>2430000</v>
          </cell>
          <cell r="VY255">
            <v>2430000</v>
          </cell>
          <cell r="VZ255">
            <v>2310000</v>
          </cell>
          <cell r="WA255">
            <v>120000</v>
          </cell>
          <cell r="WB255">
            <v>2430000</v>
          </cell>
          <cell r="WC255">
            <v>0</v>
          </cell>
          <cell r="WD255"/>
          <cell r="WE255"/>
          <cell r="WF255"/>
          <cell r="WG255"/>
          <cell r="WH255"/>
          <cell r="WI255">
            <v>2430000</v>
          </cell>
          <cell r="WJ255">
            <v>0</v>
          </cell>
          <cell r="WK255" t="str">
            <v>OK</v>
          </cell>
          <cell r="WL255">
            <v>0</v>
          </cell>
          <cell r="WM255" t="str">
            <v xml:space="preserve">osoby s mentálním postižením </v>
          </cell>
          <cell r="WN255"/>
          <cell r="WO255"/>
          <cell r="WP255">
            <v>511333.33333333331</v>
          </cell>
          <cell r="WQ255"/>
          <cell r="WR255"/>
          <cell r="WS255"/>
          <cell r="WT255"/>
          <cell r="WU255"/>
          <cell r="WV255">
            <v>1380600</v>
          </cell>
          <cell r="WW255">
            <v>45043</v>
          </cell>
          <cell r="WX255">
            <v>920400</v>
          </cell>
          <cell r="WY255"/>
          <cell r="WZ255">
            <v>511333.33333333331</v>
          </cell>
          <cell r="XA255"/>
          <cell r="XB255">
            <v>474798</v>
          </cell>
          <cell r="XC255">
            <v>107.69492148941934</v>
          </cell>
          <cell r="XD255">
            <v>2</v>
          </cell>
          <cell r="XE255">
            <v>129000</v>
          </cell>
          <cell r="XF255" t="e">
            <v>#N/A</v>
          </cell>
          <cell r="XG255"/>
          <cell r="XH255">
            <v>0</v>
          </cell>
          <cell r="XI255">
            <v>-129000</v>
          </cell>
        </row>
        <row r="256">
          <cell r="A256">
            <v>4259789</v>
          </cell>
          <cell r="B256" t="str">
            <v>MSK</v>
          </cell>
          <cell r="C256">
            <v>1</v>
          </cell>
          <cell r="D256" t="str">
            <v>Harmonie, příspěvková organizace</v>
          </cell>
          <cell r="E256">
            <v>846384</v>
          </cell>
          <cell r="F256" t="str">
            <v xml:space="preserve">Chářovská 785/85
Pod Cvilínem
794 01 Krnov 1
</v>
          </cell>
          <cell r="G256" t="str">
            <v>Příspěvková organizace zřízená územním samosprávným celkem</v>
          </cell>
          <cell r="H256" t="str">
            <v>sociálně terapeutické dílny</v>
          </cell>
          <cell r="I256" t="str">
            <v>sociální prevence</v>
          </cell>
          <cell r="J256" t="str">
            <v>Harmonie, p.o.</v>
          </cell>
          <cell r="K256">
            <v>40179</v>
          </cell>
          <cell r="L256"/>
          <cell r="M256" t="str">
            <v>N</v>
          </cell>
          <cell r="N256"/>
          <cell r="O256"/>
          <cell r="P256"/>
          <cell r="Q256"/>
          <cell r="R256"/>
          <cell r="S256"/>
          <cell r="T256"/>
          <cell r="U256"/>
          <cell r="V256"/>
          <cell r="W256"/>
          <cell r="X256"/>
          <cell r="Y256" t="str">
            <v>• počet klientů: 30</v>
          </cell>
          <cell r="Z256"/>
          <cell r="AA256">
            <v>30</v>
          </cell>
          <cell r="AB256">
            <v>30</v>
          </cell>
          <cell r="AC256">
            <v>30</v>
          </cell>
          <cell r="AD256">
            <v>30</v>
          </cell>
          <cell r="AE256">
            <v>30</v>
          </cell>
          <cell r="AF256"/>
          <cell r="AG256"/>
          <cell r="AH256"/>
          <cell r="AI256"/>
          <cell r="AJ256"/>
          <cell r="AK256"/>
          <cell r="AL256"/>
          <cell r="AM256"/>
          <cell r="AN256"/>
          <cell r="AO256"/>
          <cell r="AP256"/>
          <cell r="AQ256"/>
          <cell r="AR256"/>
          <cell r="AS256"/>
          <cell r="AT256"/>
          <cell r="AU256"/>
          <cell r="AV256"/>
          <cell r="AW256"/>
          <cell r="AX256"/>
          <cell r="AY256"/>
          <cell r="AZ256"/>
          <cell r="BA256"/>
          <cell r="BB256"/>
          <cell r="BC256"/>
          <cell r="BD256"/>
          <cell r="BE256"/>
          <cell r="BF256"/>
          <cell r="BG256"/>
          <cell r="BH256"/>
          <cell r="BI256"/>
          <cell r="BJ256"/>
          <cell r="BK256"/>
          <cell r="BL256"/>
          <cell r="BM256" t="str">
            <v>• 13. osoby s kombinovaným postižením
• 14. osoby s mentálním postižením</v>
          </cell>
          <cell r="BN256" t="str">
            <v>osoby s mentálním postižením</v>
          </cell>
          <cell r="BO256" t="str">
            <v>• mladí dospělí (19 – 26 let)
• dospělí (27 – 64 let)</v>
          </cell>
          <cell r="BP256"/>
          <cell r="BQ256"/>
          <cell r="BR256"/>
          <cell r="BS256"/>
          <cell r="BT256"/>
          <cell r="BU256"/>
          <cell r="BV256"/>
          <cell r="BW256"/>
          <cell r="BX256"/>
          <cell r="BY256"/>
          <cell r="BZ256"/>
          <cell r="CA256"/>
          <cell r="CB256"/>
          <cell r="CC256"/>
          <cell r="CD256"/>
          <cell r="CE256"/>
          <cell r="CF256"/>
          <cell r="CG256"/>
          <cell r="CH256"/>
          <cell r="CI256"/>
          <cell r="CJ256"/>
          <cell r="CK256"/>
          <cell r="CL256"/>
          <cell r="CM256"/>
          <cell r="CN256"/>
          <cell r="CO256"/>
          <cell r="CP256"/>
          <cell r="CQ256"/>
          <cell r="CR256"/>
          <cell r="CS256"/>
          <cell r="CT256"/>
          <cell r="CU256"/>
          <cell r="CV256"/>
          <cell r="CW256"/>
          <cell r="CX256"/>
          <cell r="CY256"/>
          <cell r="CZ256"/>
          <cell r="DA256"/>
          <cell r="DB256"/>
          <cell r="DC256"/>
          <cell r="DD256"/>
          <cell r="DE256"/>
          <cell r="DF256"/>
          <cell r="DG256"/>
          <cell r="DH256"/>
          <cell r="DI256"/>
          <cell r="DJ256"/>
          <cell r="DK256"/>
          <cell r="DL256"/>
          <cell r="DM256"/>
          <cell r="DN256"/>
          <cell r="DO256"/>
          <cell r="DP256"/>
          <cell r="DQ256"/>
          <cell r="DR256"/>
          <cell r="DS256"/>
          <cell r="DT256"/>
          <cell r="DU256"/>
          <cell r="DV256"/>
          <cell r="DW256"/>
          <cell r="DX256"/>
          <cell r="DY256"/>
          <cell r="DZ256"/>
          <cell r="EA256"/>
          <cell r="EB256"/>
          <cell r="EC256"/>
          <cell r="ED256"/>
          <cell r="EE256"/>
          <cell r="EF256"/>
          <cell r="EG256"/>
          <cell r="EH256"/>
          <cell r="EI256"/>
          <cell r="EJ256"/>
          <cell r="EK256"/>
          <cell r="EL256">
            <v>1</v>
          </cell>
          <cell r="EM256">
            <v>0.25</v>
          </cell>
          <cell r="EN256">
            <v>0</v>
          </cell>
          <cell r="EO256">
            <v>191195</v>
          </cell>
          <cell r="EP256">
            <v>50000</v>
          </cell>
          <cell r="EQ256">
            <v>6</v>
          </cell>
          <cell r="ER256">
            <v>6</v>
          </cell>
          <cell r="ES256">
            <v>6</v>
          </cell>
          <cell r="ET256">
            <v>3436899</v>
          </cell>
          <cell r="EU256">
            <v>600000</v>
          </cell>
          <cell r="EV256"/>
          <cell r="EW256"/>
          <cell r="EX256"/>
          <cell r="EY256"/>
          <cell r="EZ256"/>
          <cell r="FA256"/>
          <cell r="FB256"/>
          <cell r="FC256"/>
          <cell r="FD256"/>
          <cell r="FE256"/>
          <cell r="FF256"/>
          <cell r="FG256"/>
          <cell r="FH256"/>
          <cell r="FI256"/>
          <cell r="FJ256"/>
          <cell r="FK256"/>
          <cell r="FL256"/>
          <cell r="FM256"/>
          <cell r="FN256"/>
          <cell r="FO256"/>
          <cell r="FP256">
            <v>8</v>
          </cell>
          <cell r="FQ256">
            <v>0.34</v>
          </cell>
          <cell r="FR256">
            <v>0.5</v>
          </cell>
          <cell r="FS256">
            <v>242543</v>
          </cell>
          <cell r="FT256">
            <v>50000</v>
          </cell>
          <cell r="FU256"/>
          <cell r="FV256"/>
          <cell r="FW256"/>
          <cell r="FX256"/>
          <cell r="FY256"/>
          <cell r="FZ256"/>
          <cell r="GA256"/>
          <cell r="GB256"/>
          <cell r="GC256"/>
          <cell r="GD256"/>
          <cell r="GE256"/>
          <cell r="GF256"/>
          <cell r="GG256"/>
          <cell r="GH256"/>
          <cell r="GI256"/>
          <cell r="GJ256"/>
          <cell r="GK256"/>
          <cell r="GL256"/>
          <cell r="GM256"/>
          <cell r="GN256"/>
          <cell r="GO256"/>
          <cell r="GP256"/>
          <cell r="GQ256"/>
          <cell r="GR256"/>
          <cell r="GS256"/>
          <cell r="GT256"/>
          <cell r="GU256"/>
          <cell r="GV256"/>
          <cell r="GW256"/>
          <cell r="GX256"/>
          <cell r="GY256"/>
          <cell r="GZ256"/>
          <cell r="HA256"/>
          <cell r="HB256"/>
          <cell r="HC256"/>
          <cell r="HD256"/>
          <cell r="HE256"/>
          <cell r="HF256"/>
          <cell r="HG256"/>
          <cell r="HH256"/>
          <cell r="HI256"/>
          <cell r="HJ256"/>
          <cell r="HK256"/>
          <cell r="HL256"/>
          <cell r="HM256"/>
          <cell r="HN256"/>
          <cell r="HO256"/>
          <cell r="HP256"/>
          <cell r="HQ256"/>
          <cell r="HR256"/>
          <cell r="HS256"/>
          <cell r="HT256"/>
          <cell r="HU256"/>
          <cell r="HV256"/>
          <cell r="HW256"/>
          <cell r="HX256"/>
          <cell r="HY256"/>
          <cell r="HZ256"/>
          <cell r="IA256"/>
          <cell r="IB256"/>
          <cell r="IC256"/>
          <cell r="ID256"/>
          <cell r="IE256"/>
          <cell r="IF256"/>
          <cell r="IG256"/>
          <cell r="IH256"/>
          <cell r="II256"/>
          <cell r="IJ256"/>
          <cell r="IK256"/>
          <cell r="IL256"/>
          <cell r="IM256"/>
          <cell r="IN256"/>
          <cell r="IO256"/>
          <cell r="IP256"/>
          <cell r="IQ256"/>
          <cell r="IR256"/>
          <cell r="IS256"/>
          <cell r="IT256">
            <v>2</v>
          </cell>
          <cell r="IU256">
            <v>336</v>
          </cell>
          <cell r="IV256">
            <v>0.16200000000000001</v>
          </cell>
          <cell r="IW256">
            <v>80400</v>
          </cell>
          <cell r="IX256">
            <v>0</v>
          </cell>
          <cell r="IY256"/>
          <cell r="IZ256"/>
          <cell r="JA256"/>
          <cell r="JB256"/>
          <cell r="JC256"/>
          <cell r="JD256"/>
          <cell r="JE256"/>
          <cell r="JF256"/>
          <cell r="JG256"/>
          <cell r="JH256"/>
          <cell r="JI256"/>
          <cell r="JJ256"/>
          <cell r="JK256"/>
          <cell r="JL256"/>
          <cell r="JM256"/>
          <cell r="JN256"/>
          <cell r="JO256"/>
          <cell r="JP256"/>
          <cell r="JQ256"/>
          <cell r="JR256"/>
          <cell r="JS256"/>
          <cell r="JT256"/>
          <cell r="JU256"/>
          <cell r="JV256"/>
          <cell r="JW256"/>
          <cell r="JX256"/>
          <cell r="JY256"/>
          <cell r="JZ256"/>
          <cell r="KA256"/>
          <cell r="KB256"/>
          <cell r="KC256"/>
          <cell r="KD256"/>
          <cell r="KE256"/>
          <cell r="KF256"/>
          <cell r="KG256"/>
          <cell r="KH256">
            <v>0</v>
          </cell>
          <cell r="KI256"/>
          <cell r="KJ256">
            <v>6.25</v>
          </cell>
          <cell r="KK256">
            <v>0</v>
          </cell>
          <cell r="KL256">
            <v>0</v>
          </cell>
          <cell r="KM256">
            <v>0</v>
          </cell>
          <cell r="KN256">
            <v>6.25</v>
          </cell>
          <cell r="KO256">
            <v>6.25</v>
          </cell>
          <cell r="KP256">
            <v>0.502</v>
          </cell>
          <cell r="KQ256">
            <v>6.7519999999999998</v>
          </cell>
          <cell r="KR256">
            <v>3870637</v>
          </cell>
          <cell r="KS256">
            <v>700000</v>
          </cell>
          <cell r="KT256">
            <v>700000</v>
          </cell>
          <cell r="KU256"/>
          <cell r="KV256"/>
          <cell r="KW256"/>
          <cell r="KX256">
            <v>0</v>
          </cell>
          <cell r="KY256">
            <v>0</v>
          </cell>
          <cell r="KZ256">
            <v>0</v>
          </cell>
          <cell r="LA256"/>
          <cell r="LB256"/>
          <cell r="LC256"/>
          <cell r="LD256">
            <v>80400</v>
          </cell>
          <cell r="LE256">
            <v>0</v>
          </cell>
          <cell r="LF256">
            <v>0</v>
          </cell>
          <cell r="LG256"/>
          <cell r="LH256"/>
          <cell r="LI256"/>
          <cell r="LJ256">
            <v>85307</v>
          </cell>
          <cell r="LK256">
            <v>0</v>
          </cell>
          <cell r="LL256">
            <v>0</v>
          </cell>
          <cell r="LM256"/>
          <cell r="LN256"/>
          <cell r="LO256"/>
          <cell r="LP256">
            <v>700000</v>
          </cell>
          <cell r="LQ256">
            <v>0</v>
          </cell>
          <cell r="LR256">
            <v>0</v>
          </cell>
          <cell r="LS256">
            <v>0</v>
          </cell>
          <cell r="LT256"/>
          <cell r="LU256"/>
          <cell r="LV256"/>
          <cell r="LW256">
            <v>30000</v>
          </cell>
          <cell r="LX256">
            <v>0</v>
          </cell>
          <cell r="LY256">
            <v>0</v>
          </cell>
          <cell r="LZ256"/>
          <cell r="MA256"/>
          <cell r="MB256"/>
          <cell r="MC256">
            <v>0</v>
          </cell>
          <cell r="MD256">
            <v>0</v>
          </cell>
          <cell r="ME256">
            <v>0</v>
          </cell>
          <cell r="MF256"/>
          <cell r="MG256"/>
          <cell r="MH256"/>
          <cell r="MI256">
            <v>10456</v>
          </cell>
          <cell r="MJ256">
            <v>0</v>
          </cell>
          <cell r="MK256">
            <v>0</v>
          </cell>
          <cell r="ML256"/>
          <cell r="MM256"/>
          <cell r="MN256"/>
          <cell r="MO256">
            <v>7000</v>
          </cell>
          <cell r="MP256">
            <v>0</v>
          </cell>
          <cell r="MQ256">
            <v>0</v>
          </cell>
          <cell r="MR256"/>
          <cell r="MS256"/>
          <cell r="MT256"/>
          <cell r="MU256">
            <v>350000</v>
          </cell>
          <cell r="MV256">
            <v>100000</v>
          </cell>
          <cell r="MW256">
            <v>100000</v>
          </cell>
          <cell r="MX256"/>
          <cell r="MY256"/>
          <cell r="MZ256"/>
          <cell r="NA256">
            <v>318000</v>
          </cell>
          <cell r="NB256">
            <v>0</v>
          </cell>
          <cell r="NC256">
            <v>0</v>
          </cell>
          <cell r="ND256"/>
          <cell r="NE256"/>
          <cell r="NF256"/>
          <cell r="NG256">
            <v>8000</v>
          </cell>
          <cell r="NH256">
            <v>0</v>
          </cell>
          <cell r="NI256">
            <v>0</v>
          </cell>
          <cell r="NJ256"/>
          <cell r="NK256"/>
          <cell r="NL256"/>
          <cell r="NM256">
            <v>5000</v>
          </cell>
          <cell r="NN256">
            <v>0</v>
          </cell>
          <cell r="NO256">
            <v>0</v>
          </cell>
          <cell r="NP256"/>
          <cell r="NQ256"/>
          <cell r="NR256"/>
          <cell r="NS256">
            <v>0</v>
          </cell>
          <cell r="NT256">
            <v>0</v>
          </cell>
          <cell r="NU256">
            <v>0</v>
          </cell>
          <cell r="NV256"/>
          <cell r="NW256"/>
          <cell r="NX256"/>
          <cell r="NY256">
            <v>20000</v>
          </cell>
          <cell r="NZ256">
            <v>0</v>
          </cell>
          <cell r="OA256">
            <v>0</v>
          </cell>
          <cell r="OB256"/>
          <cell r="OC256"/>
          <cell r="OD256"/>
          <cell r="OE256">
            <v>30000</v>
          </cell>
          <cell r="OF256">
            <v>0</v>
          </cell>
          <cell r="OG256">
            <v>0</v>
          </cell>
          <cell r="OH256"/>
          <cell r="OI256"/>
          <cell r="OJ256"/>
          <cell r="OK256">
            <v>5000</v>
          </cell>
          <cell r="OL256">
            <v>0</v>
          </cell>
          <cell r="OM256">
            <v>0</v>
          </cell>
          <cell r="ON256"/>
          <cell r="OO256"/>
          <cell r="OP256"/>
          <cell r="OQ256">
            <v>0</v>
          </cell>
          <cell r="OR256">
            <v>0</v>
          </cell>
          <cell r="OS256">
            <v>0</v>
          </cell>
          <cell r="OT256"/>
          <cell r="OU256"/>
          <cell r="OV256"/>
          <cell r="OW256">
            <v>0</v>
          </cell>
          <cell r="OX256">
            <v>0</v>
          </cell>
          <cell r="OY256">
            <v>0</v>
          </cell>
          <cell r="OZ256"/>
          <cell r="PA256"/>
          <cell r="PB256"/>
          <cell r="PC256">
            <v>10000</v>
          </cell>
          <cell r="PD256">
            <v>0</v>
          </cell>
          <cell r="PE256">
            <v>0</v>
          </cell>
          <cell r="PF256"/>
          <cell r="PG256"/>
          <cell r="PH256"/>
          <cell r="PI256">
            <v>128000</v>
          </cell>
          <cell r="PJ256">
            <v>0</v>
          </cell>
          <cell r="PK256">
            <v>0</v>
          </cell>
          <cell r="PL256"/>
          <cell r="PM256"/>
          <cell r="PN256"/>
          <cell r="PO256">
            <v>12000</v>
          </cell>
          <cell r="PP256">
            <v>0</v>
          </cell>
          <cell r="PQ256">
            <v>0</v>
          </cell>
          <cell r="PR256"/>
          <cell r="PS256"/>
          <cell r="PT256"/>
          <cell r="PU256">
            <v>4969800</v>
          </cell>
          <cell r="PV256">
            <v>800000</v>
          </cell>
          <cell r="PW256">
            <v>800000</v>
          </cell>
          <cell r="PX256">
            <v>100</v>
          </cell>
          <cell r="PY256">
            <v>800000</v>
          </cell>
          <cell r="PZ256">
            <v>0</v>
          </cell>
          <cell r="QA256">
            <v>100</v>
          </cell>
          <cell r="QB256"/>
          <cell r="QC256"/>
          <cell r="QD256"/>
          <cell r="QE256">
            <v>0</v>
          </cell>
          <cell r="QF256">
            <v>185000</v>
          </cell>
          <cell r="QG256">
            <v>800000</v>
          </cell>
          <cell r="QH256">
            <v>0</v>
          </cell>
          <cell r="QI256">
            <v>0</v>
          </cell>
          <cell r="QJ256">
            <v>0</v>
          </cell>
          <cell r="QK256">
            <v>0</v>
          </cell>
          <cell r="QL256">
            <v>0</v>
          </cell>
          <cell r="QM256">
            <v>0</v>
          </cell>
          <cell r="QN256">
            <v>3531037</v>
          </cell>
          <cell r="QO256">
            <v>3600000</v>
          </cell>
          <cell r="QP256">
            <v>3847000</v>
          </cell>
          <cell r="QQ256">
            <v>0</v>
          </cell>
          <cell r="QR256">
            <v>0</v>
          </cell>
          <cell r="QS256">
            <v>0</v>
          </cell>
          <cell r="QT256"/>
          <cell r="QU256">
            <v>0</v>
          </cell>
          <cell r="QV256">
            <v>0</v>
          </cell>
          <cell r="QW256">
            <v>0</v>
          </cell>
          <cell r="QX256"/>
          <cell r="QY256">
            <v>192538</v>
          </cell>
          <cell r="QZ256">
            <v>0</v>
          </cell>
          <cell r="RA256">
            <v>0</v>
          </cell>
          <cell r="RB256"/>
          <cell r="RC256"/>
          <cell r="RD256"/>
          <cell r="RE256">
            <v>2000</v>
          </cell>
          <cell r="RF256">
            <v>10000</v>
          </cell>
          <cell r="RG256">
            <v>10000</v>
          </cell>
          <cell r="RH256"/>
          <cell r="RI256"/>
          <cell r="RJ256"/>
          <cell r="RK256">
            <v>432820</v>
          </cell>
          <cell r="RL256">
            <v>384800</v>
          </cell>
          <cell r="RM256">
            <v>312800</v>
          </cell>
          <cell r="RN256"/>
          <cell r="RO256"/>
          <cell r="RP256">
            <v>0</v>
          </cell>
          <cell r="RQ256"/>
          <cell r="RR256"/>
          <cell r="RS256"/>
          <cell r="RT256" t="str">
            <v>N</v>
          </cell>
          <cell r="RU256"/>
          <cell r="RV256">
            <v>800000</v>
          </cell>
          <cell r="RW256">
            <v>0</v>
          </cell>
          <cell r="RX256">
            <v>800000</v>
          </cell>
          <cell r="RY256">
            <v>0</v>
          </cell>
          <cell r="RZ256" t="str">
            <v>OK</v>
          </cell>
          <cell r="SA256"/>
          <cell r="SB256"/>
          <cell r="SC256"/>
          <cell r="SD256"/>
          <cell r="SE256"/>
          <cell r="SF256" t="e">
            <v>#N/A</v>
          </cell>
          <cell r="SG256">
            <v>6</v>
          </cell>
          <cell r="SH256"/>
          <cell r="SI256"/>
          <cell r="SJ256"/>
          <cell r="SK256">
            <v>6</v>
          </cell>
          <cell r="SL256"/>
          <cell r="SM256"/>
          <cell r="SN256"/>
          <cell r="SO256">
            <v>0</v>
          </cell>
          <cell r="SP256"/>
          <cell r="SQ256"/>
          <cell r="SR256"/>
          <cell r="SS256">
            <v>104.16666666666667</v>
          </cell>
          <cell r="ST256"/>
          <cell r="SU256"/>
          <cell r="SV256">
            <v>4300000</v>
          </cell>
          <cell r="SW256"/>
          <cell r="SX256">
            <v>1.1557674418604651</v>
          </cell>
          <cell r="SY256">
            <v>7683000</v>
          </cell>
          <cell r="SZ256">
            <v>7683000</v>
          </cell>
          <cell r="TA256"/>
          <cell r="TB256">
            <v>0</v>
          </cell>
          <cell r="TC256" t="str">
            <v>OK</v>
          </cell>
          <cell r="TD256">
            <v>103672.98578199053</v>
          </cell>
          <cell r="TE256"/>
          <cell r="TF256" t="str">
            <v>OK</v>
          </cell>
          <cell r="TG256"/>
          <cell r="TH256"/>
          <cell r="TI256"/>
          <cell r="TJ256"/>
          <cell r="TK256"/>
          <cell r="TL256">
            <v>0</v>
          </cell>
          <cell r="TM256"/>
          <cell r="TN256">
            <v>0</v>
          </cell>
          <cell r="TO256"/>
          <cell r="TP256">
            <v>0</v>
          </cell>
          <cell r="TQ256">
            <v>0</v>
          </cell>
          <cell r="TR256">
            <v>0</v>
          </cell>
          <cell r="TS256">
            <v>30000</v>
          </cell>
          <cell r="TT256">
            <v>0</v>
          </cell>
          <cell r="TU256" t="str">
            <v>výměna tkalcovské stavy, vybavení do truhlářské dílny</v>
          </cell>
          <cell r="TV256">
            <v>30000</v>
          </cell>
          <cell r="TW256">
            <v>0</v>
          </cell>
          <cell r="TX256" t="str">
            <v>nespecifikováno</v>
          </cell>
          <cell r="TY256">
            <v>3847000</v>
          </cell>
          <cell r="TZ256"/>
          <cell r="UA256"/>
          <cell r="UB256"/>
          <cell r="UC256"/>
          <cell r="UD256">
            <v>185000</v>
          </cell>
          <cell r="UE256">
            <v>0</v>
          </cell>
          <cell r="UF256">
            <v>0</v>
          </cell>
          <cell r="UG256">
            <v>0</v>
          </cell>
          <cell r="UH256">
            <v>185000</v>
          </cell>
          <cell r="UI256"/>
          <cell r="UJ256"/>
          <cell r="UK256"/>
          <cell r="UL256">
            <v>185000</v>
          </cell>
          <cell r="UM256"/>
          <cell r="UN256"/>
          <cell r="UO256"/>
          <cell r="UP256">
            <v>185000</v>
          </cell>
          <cell r="UQ256">
            <v>0</v>
          </cell>
          <cell r="UR256">
            <v>1.2345679012345678</v>
          </cell>
          <cell r="US256">
            <v>0</v>
          </cell>
          <cell r="UT256" t="str">
            <v>Splněno</v>
          </cell>
          <cell r="UU256"/>
          <cell r="UV256"/>
          <cell r="UW256"/>
          <cell r="UX256"/>
          <cell r="UY256"/>
          <cell r="UZ256">
            <v>3</v>
          </cell>
          <cell r="VA256">
            <v>196100</v>
          </cell>
          <cell r="VB256"/>
          <cell r="VC256"/>
          <cell r="VD256"/>
          <cell r="VE256"/>
          <cell r="VF256">
            <v>0</v>
          </cell>
          <cell r="VG256"/>
          <cell r="VH256"/>
          <cell r="VI256"/>
          <cell r="VJ256" t="str">
            <v>OK</v>
          </cell>
          <cell r="VK256">
            <v>196100</v>
          </cell>
          <cell r="VL256">
            <v>196100</v>
          </cell>
          <cell r="VM256">
            <v>196100</v>
          </cell>
          <cell r="VN256">
            <v>196100</v>
          </cell>
          <cell r="VO256">
            <v>196000</v>
          </cell>
          <cell r="VP256">
            <v>196000</v>
          </cell>
          <cell r="VQ256" t="str">
            <v>OK</v>
          </cell>
          <cell r="VR256">
            <v>11000</v>
          </cell>
          <cell r="VS256">
            <v>11100</v>
          </cell>
          <cell r="VT256" t="str">
            <v>OK</v>
          </cell>
          <cell r="VU256">
            <v>105.94594594594595</v>
          </cell>
          <cell r="VV256">
            <v>604000</v>
          </cell>
          <cell r="VW256">
            <v>185000</v>
          </cell>
          <cell r="VX256">
            <v>800000</v>
          </cell>
          <cell r="VY256">
            <v>800000</v>
          </cell>
          <cell r="VZ256">
            <v>700000</v>
          </cell>
          <cell r="WA256">
            <v>100000</v>
          </cell>
          <cell r="WB256">
            <v>800000</v>
          </cell>
          <cell r="WC256">
            <v>0</v>
          </cell>
          <cell r="WD256"/>
          <cell r="WE256"/>
          <cell r="WF256"/>
          <cell r="WG256"/>
          <cell r="WH256"/>
          <cell r="WI256">
            <v>800000</v>
          </cell>
          <cell r="WJ256">
            <v>0</v>
          </cell>
          <cell r="WK256" t="str">
            <v>OK</v>
          </cell>
          <cell r="WL256">
            <v>0</v>
          </cell>
          <cell r="WM256" t="str">
            <v xml:space="preserve">osoby s mentálním postižením </v>
          </cell>
          <cell r="WN256"/>
          <cell r="WO256"/>
          <cell r="WP256">
            <v>32666.666666666668</v>
          </cell>
          <cell r="WQ256"/>
          <cell r="WR256"/>
          <cell r="WU256"/>
          <cell r="WV256">
            <v>117600</v>
          </cell>
          <cell r="WW256">
            <v>45019</v>
          </cell>
          <cell r="WX256">
            <v>78400</v>
          </cell>
          <cell r="WY256"/>
          <cell r="WZ256">
            <v>32666.666666666668</v>
          </cell>
          <cell r="XA256"/>
          <cell r="XB256"/>
          <cell r="XC256"/>
          <cell r="XD256"/>
          <cell r="XE256">
            <v>0</v>
          </cell>
          <cell r="XF256"/>
          <cell r="XG256"/>
          <cell r="XH256">
            <v>0</v>
          </cell>
          <cell r="XI256">
            <v>0</v>
          </cell>
        </row>
        <row r="257">
          <cell r="A257">
            <v>6519577</v>
          </cell>
          <cell r="B257" t="str">
            <v>MSK</v>
          </cell>
          <cell r="C257">
            <v>1</v>
          </cell>
          <cell r="D257" t="str">
            <v>Harmonie, příspěvková organizace</v>
          </cell>
          <cell r="E257">
            <v>846384</v>
          </cell>
          <cell r="F257" t="str">
            <v xml:space="preserve">Chářovská 785/85
Pod Cvilínem
794 01 Krnov 1
</v>
          </cell>
          <cell r="G257" t="str">
            <v>Příspěvková organizace zřízená územním samosprávným celkem</v>
          </cell>
          <cell r="H257" t="str">
            <v>chráněné bydlení</v>
          </cell>
          <cell r="I257" t="str">
            <v>sociální péče</v>
          </cell>
          <cell r="J257" t="str">
            <v>Chráněné bydlení</v>
          </cell>
          <cell r="K257">
            <v>37438</v>
          </cell>
          <cell r="L257"/>
          <cell r="M257" t="str">
            <v>N</v>
          </cell>
          <cell r="N257" t="str">
            <v>• počet lůžek: 80</v>
          </cell>
          <cell r="O257">
            <v>80</v>
          </cell>
          <cell r="P257"/>
          <cell r="Q257">
            <v>80</v>
          </cell>
          <cell r="R257">
            <v>80</v>
          </cell>
          <cell r="S257">
            <v>80</v>
          </cell>
          <cell r="T257"/>
          <cell r="U257"/>
          <cell r="V257"/>
          <cell r="W257"/>
          <cell r="X257"/>
          <cell r="Y257"/>
          <cell r="Z257"/>
          <cell r="AA257"/>
          <cell r="AB257"/>
          <cell r="AC257"/>
          <cell r="AD257"/>
          <cell r="AE257"/>
          <cell r="AF257"/>
          <cell r="AG257"/>
          <cell r="AH257"/>
          <cell r="AI257"/>
          <cell r="AJ257"/>
          <cell r="AK257"/>
          <cell r="AL257"/>
          <cell r="AM257"/>
          <cell r="AN257"/>
          <cell r="AO257"/>
          <cell r="AP257"/>
          <cell r="AQ257"/>
          <cell r="AR257"/>
          <cell r="AS257"/>
          <cell r="AT257"/>
          <cell r="AU257"/>
          <cell r="AV257"/>
          <cell r="AW257"/>
          <cell r="AX257"/>
          <cell r="AY257"/>
          <cell r="AZ257"/>
          <cell r="BA257"/>
          <cell r="BB257"/>
          <cell r="BC257"/>
          <cell r="BD257"/>
          <cell r="BE257"/>
          <cell r="BF257"/>
          <cell r="BG257"/>
          <cell r="BH257"/>
          <cell r="BI257"/>
          <cell r="BJ257"/>
          <cell r="BK257"/>
          <cell r="BL257"/>
          <cell r="BM257" t="str">
            <v>• 13. osoby s kombinovaným postižením
• 14. osoby s mentálním postižením</v>
          </cell>
          <cell r="BN257" t="str">
            <v>osoby s mentálním postižením</v>
          </cell>
          <cell r="BO257" t="str">
            <v>• dorost (16 – 18 let)
• mladí dospělí (19 – 26 let)
• dospělí (27 – 64 let)
• mladší senioři (65 – 80 let)</v>
          </cell>
          <cell r="BP257"/>
          <cell r="BQ257"/>
          <cell r="BR257"/>
          <cell r="BS257"/>
          <cell r="BT257"/>
          <cell r="BU257"/>
          <cell r="BV257"/>
          <cell r="BW257"/>
          <cell r="BX257"/>
          <cell r="BY257"/>
          <cell r="BZ257"/>
          <cell r="CA257"/>
          <cell r="CB257"/>
          <cell r="CC257"/>
          <cell r="CD257"/>
          <cell r="CE257"/>
          <cell r="CF257"/>
          <cell r="CG257"/>
          <cell r="CH257"/>
          <cell r="CI257"/>
          <cell r="CJ257"/>
          <cell r="CK257"/>
          <cell r="CL257"/>
          <cell r="CM257"/>
          <cell r="CN257"/>
          <cell r="CO257"/>
          <cell r="CP257"/>
          <cell r="CQ257"/>
          <cell r="CR257"/>
          <cell r="CS257"/>
          <cell r="CT257"/>
          <cell r="CU257"/>
          <cell r="CV257"/>
          <cell r="CW257"/>
          <cell r="CX257"/>
          <cell r="CY257"/>
          <cell r="CZ257"/>
          <cell r="DA257"/>
          <cell r="DB257">
            <v>0</v>
          </cell>
          <cell r="DC257">
            <v>0</v>
          </cell>
          <cell r="DD257">
            <v>0</v>
          </cell>
          <cell r="DE257">
            <v>0</v>
          </cell>
          <cell r="DF257">
            <v>0</v>
          </cell>
          <cell r="DG257">
            <v>19</v>
          </cell>
          <cell r="DH257">
            <v>30</v>
          </cell>
          <cell r="DI257">
            <v>26</v>
          </cell>
          <cell r="DJ257">
            <v>3</v>
          </cell>
          <cell r="DK257">
            <v>2</v>
          </cell>
          <cell r="DL257">
            <v>19</v>
          </cell>
          <cell r="DM257">
            <v>30</v>
          </cell>
          <cell r="DN257">
            <v>26</v>
          </cell>
          <cell r="DO257">
            <v>3</v>
          </cell>
          <cell r="DP257">
            <v>2</v>
          </cell>
          <cell r="DQ257">
            <v>0</v>
          </cell>
          <cell r="DR257">
            <v>80</v>
          </cell>
          <cell r="DS257">
            <v>80</v>
          </cell>
          <cell r="DT257">
            <v>0</v>
          </cell>
          <cell r="DU257">
            <v>0</v>
          </cell>
          <cell r="DV257">
            <v>0</v>
          </cell>
          <cell r="DW257">
            <v>0</v>
          </cell>
          <cell r="DX257">
            <v>0</v>
          </cell>
          <cell r="DY257">
            <v>19</v>
          </cell>
          <cell r="DZ257">
            <v>30</v>
          </cell>
          <cell r="EA257">
            <v>26</v>
          </cell>
          <cell r="EB257">
            <v>3</v>
          </cell>
          <cell r="EC257">
            <v>2</v>
          </cell>
          <cell r="ED257">
            <v>19</v>
          </cell>
          <cell r="EE257">
            <v>30</v>
          </cell>
          <cell r="EF257">
            <v>26</v>
          </cell>
          <cell r="EG257">
            <v>3</v>
          </cell>
          <cell r="EH257">
            <v>2</v>
          </cell>
          <cell r="EI257">
            <v>0</v>
          </cell>
          <cell r="EJ257">
            <v>80</v>
          </cell>
          <cell r="EK257">
            <v>80</v>
          </cell>
          <cell r="EL257">
            <v>6</v>
          </cell>
          <cell r="EM257">
            <v>5.75</v>
          </cell>
          <cell r="EN257">
            <v>5</v>
          </cell>
          <cell r="EO257">
            <v>4483065</v>
          </cell>
          <cell r="EP257">
            <v>2700000</v>
          </cell>
          <cell r="EQ257">
            <v>46</v>
          </cell>
          <cell r="ER257">
            <v>46</v>
          </cell>
          <cell r="ES257">
            <v>47</v>
          </cell>
          <cell r="ET257">
            <v>25841169</v>
          </cell>
          <cell r="EU257">
            <v>24600000</v>
          </cell>
          <cell r="EV257"/>
          <cell r="EW257"/>
          <cell r="EX257"/>
          <cell r="EY257"/>
          <cell r="EZ257"/>
          <cell r="FA257"/>
          <cell r="FB257"/>
          <cell r="FC257"/>
          <cell r="FD257"/>
          <cell r="FE257"/>
          <cell r="FF257"/>
          <cell r="FG257"/>
          <cell r="FH257"/>
          <cell r="FI257"/>
          <cell r="FJ257"/>
          <cell r="FK257"/>
          <cell r="FL257"/>
          <cell r="FM257"/>
          <cell r="FN257"/>
          <cell r="FO257"/>
          <cell r="FP257">
            <v>9</v>
          </cell>
          <cell r="FQ257">
            <v>3.375</v>
          </cell>
          <cell r="FR257">
            <v>4.0750000000000002</v>
          </cell>
          <cell r="FS257">
            <v>2145387</v>
          </cell>
          <cell r="FT257">
            <v>0</v>
          </cell>
          <cell r="FU257"/>
          <cell r="FV257"/>
          <cell r="FW257"/>
          <cell r="FX257"/>
          <cell r="FY257"/>
          <cell r="FZ257"/>
          <cell r="GA257"/>
          <cell r="GB257"/>
          <cell r="GC257"/>
          <cell r="GD257"/>
          <cell r="GE257"/>
          <cell r="GF257"/>
          <cell r="GG257"/>
          <cell r="GH257"/>
          <cell r="GI257"/>
          <cell r="GJ257"/>
          <cell r="GK257"/>
          <cell r="GL257"/>
          <cell r="GM257">
            <v>1</v>
          </cell>
          <cell r="GN257">
            <v>0.5</v>
          </cell>
          <cell r="GO257">
            <v>12</v>
          </cell>
          <cell r="GP257">
            <v>0.5</v>
          </cell>
          <cell r="GQ257">
            <v>245336</v>
          </cell>
          <cell r="GR257">
            <v>0</v>
          </cell>
          <cell r="GS257"/>
          <cell r="GT257"/>
          <cell r="GU257"/>
          <cell r="GV257"/>
          <cell r="GW257"/>
          <cell r="GX257"/>
          <cell r="GY257"/>
          <cell r="GZ257"/>
          <cell r="HA257"/>
          <cell r="HB257"/>
          <cell r="HC257"/>
          <cell r="HD257"/>
          <cell r="HE257"/>
          <cell r="HF257"/>
          <cell r="HG257"/>
          <cell r="HH257"/>
          <cell r="HI257"/>
          <cell r="HJ257"/>
          <cell r="HK257"/>
          <cell r="HL257"/>
          <cell r="HM257"/>
          <cell r="HN257"/>
          <cell r="HO257"/>
          <cell r="HP257"/>
          <cell r="HQ257"/>
          <cell r="HR257"/>
          <cell r="HS257"/>
          <cell r="HT257"/>
          <cell r="HU257"/>
          <cell r="HV257"/>
          <cell r="HW257"/>
          <cell r="HX257"/>
          <cell r="HY257"/>
          <cell r="HZ257"/>
          <cell r="IA257"/>
          <cell r="IB257"/>
          <cell r="IC257"/>
          <cell r="ID257"/>
          <cell r="IE257"/>
          <cell r="IF257"/>
          <cell r="IG257"/>
          <cell r="IH257"/>
          <cell r="II257"/>
          <cell r="IJ257"/>
          <cell r="IK257"/>
          <cell r="IL257"/>
          <cell r="IM257"/>
          <cell r="IN257"/>
          <cell r="IO257"/>
          <cell r="IP257"/>
          <cell r="IQ257"/>
          <cell r="IR257"/>
          <cell r="IS257"/>
          <cell r="IT257">
            <v>2</v>
          </cell>
          <cell r="IU257">
            <v>120</v>
          </cell>
          <cell r="IV257">
            <v>5.8000000000000003E-2</v>
          </cell>
          <cell r="IW257">
            <v>39900</v>
          </cell>
          <cell r="IX257">
            <v>0</v>
          </cell>
          <cell r="IY257"/>
          <cell r="IZ257"/>
          <cell r="JA257"/>
          <cell r="JB257"/>
          <cell r="JC257"/>
          <cell r="JD257"/>
          <cell r="JE257"/>
          <cell r="JF257"/>
          <cell r="JG257"/>
          <cell r="JH257"/>
          <cell r="JI257"/>
          <cell r="JJ257"/>
          <cell r="JK257"/>
          <cell r="JL257"/>
          <cell r="JM257"/>
          <cell r="JN257"/>
          <cell r="JO257"/>
          <cell r="JP257"/>
          <cell r="JQ257"/>
          <cell r="JR257"/>
          <cell r="JS257"/>
          <cell r="JT257"/>
          <cell r="JU257"/>
          <cell r="JV257"/>
          <cell r="JW257"/>
          <cell r="JX257"/>
          <cell r="JY257"/>
          <cell r="JZ257"/>
          <cell r="KA257"/>
          <cell r="KB257"/>
          <cell r="KC257"/>
          <cell r="KD257"/>
          <cell r="KE257"/>
          <cell r="KF257"/>
          <cell r="KG257"/>
          <cell r="KH257">
            <v>4</v>
          </cell>
          <cell r="KI257">
            <v>131</v>
          </cell>
          <cell r="KJ257">
            <v>51.75</v>
          </cell>
          <cell r="KK257">
            <v>0.5</v>
          </cell>
          <cell r="KL257">
            <v>0</v>
          </cell>
          <cell r="KM257">
            <v>0</v>
          </cell>
          <cell r="KN257">
            <v>52.25</v>
          </cell>
          <cell r="KO257">
            <v>52.25</v>
          </cell>
          <cell r="KP257">
            <v>3.4329999999999998</v>
          </cell>
          <cell r="KQ257">
            <v>55.683</v>
          </cell>
          <cell r="KR257">
            <v>32469621</v>
          </cell>
          <cell r="KS257">
            <v>27300000</v>
          </cell>
          <cell r="KT257">
            <v>27300000</v>
          </cell>
          <cell r="KU257"/>
          <cell r="KV257"/>
          <cell r="KW257"/>
          <cell r="KX257">
            <v>245336</v>
          </cell>
          <cell r="KY257">
            <v>0</v>
          </cell>
          <cell r="KZ257">
            <v>0</v>
          </cell>
          <cell r="LA257"/>
          <cell r="LB257"/>
          <cell r="LC257"/>
          <cell r="LD257">
            <v>39900</v>
          </cell>
          <cell r="LE257">
            <v>0</v>
          </cell>
          <cell r="LF257">
            <v>0</v>
          </cell>
          <cell r="LG257"/>
          <cell r="LH257"/>
          <cell r="LI257"/>
          <cell r="LJ257">
            <v>791268</v>
          </cell>
          <cell r="LK257">
            <v>0</v>
          </cell>
          <cell r="LL257">
            <v>0</v>
          </cell>
          <cell r="LM257"/>
          <cell r="LN257"/>
          <cell r="LO257"/>
          <cell r="LP257">
            <v>27300000</v>
          </cell>
          <cell r="LQ257">
            <v>0</v>
          </cell>
          <cell r="LR257">
            <v>0</v>
          </cell>
          <cell r="LS257">
            <v>0</v>
          </cell>
          <cell r="LT257"/>
          <cell r="LU257"/>
          <cell r="LV257"/>
          <cell r="LW257">
            <v>400000</v>
          </cell>
          <cell r="LX257">
            <v>0</v>
          </cell>
          <cell r="LY257">
            <v>0</v>
          </cell>
          <cell r="LZ257"/>
          <cell r="MA257"/>
          <cell r="MB257"/>
          <cell r="MC257">
            <v>0</v>
          </cell>
          <cell r="MD257">
            <v>0</v>
          </cell>
          <cell r="ME257">
            <v>0</v>
          </cell>
          <cell r="MF257"/>
          <cell r="MG257"/>
          <cell r="MH257"/>
          <cell r="MI257">
            <v>37000</v>
          </cell>
          <cell r="MJ257">
            <v>0</v>
          </cell>
          <cell r="MK257">
            <v>0</v>
          </cell>
          <cell r="ML257"/>
          <cell r="MM257"/>
          <cell r="MN257"/>
          <cell r="MO257">
            <v>119000</v>
          </cell>
          <cell r="MP257">
            <v>0</v>
          </cell>
          <cell r="MQ257">
            <v>0</v>
          </cell>
          <cell r="MR257"/>
          <cell r="MS257"/>
          <cell r="MT257"/>
          <cell r="MU257">
            <v>190350</v>
          </cell>
          <cell r="MV257">
            <v>0</v>
          </cell>
          <cell r="MW257">
            <v>0</v>
          </cell>
          <cell r="MX257"/>
          <cell r="MY257"/>
          <cell r="MZ257"/>
          <cell r="NA257">
            <v>5050000</v>
          </cell>
          <cell r="NB257">
            <v>0</v>
          </cell>
          <cell r="NC257">
            <v>0</v>
          </cell>
          <cell r="ND257"/>
          <cell r="NE257"/>
          <cell r="NF257"/>
          <cell r="NG257">
            <v>76000</v>
          </cell>
          <cell r="NH257">
            <v>0</v>
          </cell>
          <cell r="NI257">
            <v>0</v>
          </cell>
          <cell r="NJ257"/>
          <cell r="NK257"/>
          <cell r="NL257"/>
          <cell r="NM257">
            <v>8000</v>
          </cell>
          <cell r="NN257">
            <v>0</v>
          </cell>
          <cell r="NO257">
            <v>0</v>
          </cell>
          <cell r="NP257"/>
          <cell r="NQ257"/>
          <cell r="NR257"/>
          <cell r="NS257">
            <v>10000</v>
          </cell>
          <cell r="NT257">
            <v>0</v>
          </cell>
          <cell r="NU257">
            <v>0</v>
          </cell>
          <cell r="NV257"/>
          <cell r="NW257"/>
          <cell r="NX257"/>
          <cell r="NY257">
            <v>203943</v>
          </cell>
          <cell r="NZ257">
            <v>0</v>
          </cell>
          <cell r="OA257">
            <v>0</v>
          </cell>
          <cell r="OB257"/>
          <cell r="OC257"/>
          <cell r="OD257"/>
          <cell r="OE257">
            <v>500000</v>
          </cell>
          <cell r="OF257">
            <v>0</v>
          </cell>
          <cell r="OG257">
            <v>0</v>
          </cell>
          <cell r="OH257"/>
          <cell r="OI257"/>
          <cell r="OJ257"/>
          <cell r="OK257">
            <v>40000</v>
          </cell>
          <cell r="OL257">
            <v>0</v>
          </cell>
          <cell r="OM257">
            <v>0</v>
          </cell>
          <cell r="ON257"/>
          <cell r="OO257"/>
          <cell r="OP257"/>
          <cell r="OQ257">
            <v>0</v>
          </cell>
          <cell r="OR257">
            <v>0</v>
          </cell>
          <cell r="OS257">
            <v>0</v>
          </cell>
          <cell r="OT257"/>
          <cell r="OU257"/>
          <cell r="OV257"/>
          <cell r="OW257">
            <v>0</v>
          </cell>
          <cell r="OX257">
            <v>0</v>
          </cell>
          <cell r="OY257">
            <v>0</v>
          </cell>
          <cell r="OZ257"/>
          <cell r="PA257"/>
          <cell r="PB257"/>
          <cell r="PC257">
            <v>550000</v>
          </cell>
          <cell r="PD257">
            <v>0</v>
          </cell>
          <cell r="PE257">
            <v>0</v>
          </cell>
          <cell r="PF257"/>
          <cell r="PG257"/>
          <cell r="PH257"/>
          <cell r="PI257">
            <v>1268920</v>
          </cell>
          <cell r="PJ257">
            <v>0</v>
          </cell>
          <cell r="PK257">
            <v>0</v>
          </cell>
          <cell r="PL257"/>
          <cell r="PM257"/>
          <cell r="PN257"/>
          <cell r="PO257">
            <v>80000</v>
          </cell>
          <cell r="PP257">
            <v>0</v>
          </cell>
          <cell r="PQ257">
            <v>0</v>
          </cell>
          <cell r="PR257"/>
          <cell r="PS257"/>
          <cell r="PT257"/>
          <cell r="PU257">
            <v>42079338</v>
          </cell>
          <cell r="PV257">
            <v>27300000</v>
          </cell>
          <cell r="PW257">
            <v>27300000</v>
          </cell>
          <cell r="PX257">
            <v>100</v>
          </cell>
          <cell r="PY257">
            <v>27300000</v>
          </cell>
          <cell r="PZ257">
            <v>0</v>
          </cell>
          <cell r="QA257">
            <v>100</v>
          </cell>
          <cell r="QB257"/>
          <cell r="QC257"/>
          <cell r="QD257">
            <v>6720000</v>
          </cell>
          <cell r="QE257">
            <v>19544000</v>
          </cell>
          <cell r="QF257">
            <v>21500000</v>
          </cell>
          <cell r="QG257">
            <v>27300000</v>
          </cell>
          <cell r="QH257">
            <v>0</v>
          </cell>
          <cell r="QI257">
            <v>0</v>
          </cell>
          <cell r="QJ257">
            <v>0</v>
          </cell>
          <cell r="QK257">
            <v>0</v>
          </cell>
          <cell r="QL257">
            <v>0</v>
          </cell>
          <cell r="QM257">
            <v>0</v>
          </cell>
          <cell r="QN257">
            <v>4143907</v>
          </cell>
          <cell r="QO257">
            <v>857710</v>
          </cell>
          <cell r="QP257">
            <v>805130</v>
          </cell>
          <cell r="QQ257">
            <v>10433088</v>
          </cell>
          <cell r="QR257">
            <v>12898300</v>
          </cell>
          <cell r="QS257">
            <v>13573800</v>
          </cell>
          <cell r="QT257"/>
          <cell r="QU257">
            <v>0</v>
          </cell>
          <cell r="QV257">
            <v>0</v>
          </cell>
          <cell r="QW257">
            <v>0</v>
          </cell>
          <cell r="QX257"/>
          <cell r="QY257">
            <v>3563964</v>
          </cell>
          <cell r="QZ257">
            <v>0</v>
          </cell>
          <cell r="RA257">
            <v>0</v>
          </cell>
          <cell r="RB257"/>
          <cell r="RC257"/>
          <cell r="RD257"/>
          <cell r="RE257">
            <v>10000</v>
          </cell>
          <cell r="RF257">
            <v>20000</v>
          </cell>
          <cell r="RG257">
            <v>20000</v>
          </cell>
          <cell r="RH257"/>
          <cell r="RI257"/>
          <cell r="RJ257"/>
          <cell r="RK257">
            <v>373468</v>
          </cell>
          <cell r="RL257">
            <v>380728</v>
          </cell>
          <cell r="RM257">
            <v>380408</v>
          </cell>
          <cell r="RN257"/>
          <cell r="RO257"/>
          <cell r="RP257">
            <v>0</v>
          </cell>
          <cell r="RQ257"/>
          <cell r="RR257"/>
          <cell r="RS257"/>
          <cell r="RT257" t="str">
            <v>N</v>
          </cell>
          <cell r="RU257"/>
          <cell r="RV257">
            <v>27300000</v>
          </cell>
          <cell r="RW257">
            <v>0</v>
          </cell>
          <cell r="RX257">
            <v>27300000</v>
          </cell>
          <cell r="RY257">
            <v>0</v>
          </cell>
          <cell r="RZ257" t="str">
            <v>OK</v>
          </cell>
          <cell r="SA257"/>
          <cell r="SB257"/>
          <cell r="SC257"/>
          <cell r="SD257"/>
          <cell r="SE257"/>
          <cell r="SF257" t="e">
            <v>#N/A</v>
          </cell>
          <cell r="SG257"/>
          <cell r="SH257">
            <v>80</v>
          </cell>
          <cell r="SI257"/>
          <cell r="SJ257"/>
          <cell r="SK257"/>
          <cell r="SL257">
            <v>80</v>
          </cell>
          <cell r="SM257"/>
          <cell r="SN257"/>
          <cell r="SO257"/>
          <cell r="SP257">
            <v>0</v>
          </cell>
          <cell r="SQ257"/>
          <cell r="SR257"/>
          <cell r="SS257"/>
          <cell r="ST257">
            <v>0</v>
          </cell>
          <cell r="SU257"/>
          <cell r="SV257">
            <v>34810000</v>
          </cell>
          <cell r="SW257"/>
          <cell r="SX257">
            <v>1.2088290146509624</v>
          </cell>
          <cell r="SY257">
            <v>51120000</v>
          </cell>
          <cell r="SZ257">
            <v>51120000</v>
          </cell>
          <cell r="TA257"/>
          <cell r="TB257">
            <v>0</v>
          </cell>
          <cell r="TC257" t="str">
            <v>OK</v>
          </cell>
          <cell r="TD257">
            <v>490275.30844243307</v>
          </cell>
          <cell r="TE257"/>
          <cell r="TF257"/>
          <cell r="TG257"/>
          <cell r="TH257"/>
          <cell r="TI257"/>
          <cell r="TJ257"/>
          <cell r="TK257"/>
          <cell r="TL257">
            <v>0</v>
          </cell>
          <cell r="TM257"/>
          <cell r="TN257">
            <v>0</v>
          </cell>
          <cell r="TO257"/>
          <cell r="TP257">
            <v>0</v>
          </cell>
          <cell r="TQ257">
            <v>0</v>
          </cell>
          <cell r="TR257">
            <v>0</v>
          </cell>
          <cell r="TS257">
            <v>400000</v>
          </cell>
          <cell r="TT257">
            <v>0</v>
          </cell>
          <cell r="TU257">
            <v>0</v>
          </cell>
          <cell r="TV257">
            <v>500000</v>
          </cell>
          <cell r="TW257">
            <v>0</v>
          </cell>
          <cell r="TX257">
            <v>0</v>
          </cell>
          <cell r="TY257"/>
          <cell r="TZ257"/>
          <cell r="UA257"/>
          <cell r="UB257"/>
          <cell r="UC257"/>
          <cell r="UD257">
            <v>19348000</v>
          </cell>
          <cell r="UE257">
            <v>2152000</v>
          </cell>
          <cell r="UF257">
            <v>0</v>
          </cell>
          <cell r="UG257">
            <v>0</v>
          </cell>
          <cell r="UH257">
            <v>21500000</v>
          </cell>
          <cell r="UI257"/>
          <cell r="UJ257"/>
          <cell r="UK257"/>
          <cell r="UL257">
            <v>21500000</v>
          </cell>
          <cell r="UM257"/>
          <cell r="UN257"/>
          <cell r="UO257"/>
          <cell r="UP257">
            <v>21500000</v>
          </cell>
          <cell r="UQ257">
            <v>0</v>
          </cell>
          <cell r="UR257">
            <v>7.320644216691069E-2</v>
          </cell>
          <cell r="US257">
            <v>0</v>
          </cell>
          <cell r="UT257" t="str">
            <v>Splněno</v>
          </cell>
          <cell r="UU257"/>
          <cell r="UV257"/>
          <cell r="UW257"/>
          <cell r="UX257"/>
          <cell r="UY257"/>
          <cell r="UZ257">
            <v>3</v>
          </cell>
          <cell r="VA257">
            <v>22790000</v>
          </cell>
          <cell r="VB257"/>
          <cell r="VC257"/>
          <cell r="VD257"/>
          <cell r="VE257"/>
          <cell r="VF257">
            <v>0</v>
          </cell>
          <cell r="VG257"/>
          <cell r="VH257"/>
          <cell r="VI257"/>
          <cell r="VJ257" t="str">
            <v>OK</v>
          </cell>
          <cell r="VK257">
            <v>22790000</v>
          </cell>
          <cell r="VL257">
            <v>22790000</v>
          </cell>
          <cell r="VM257">
            <v>22790000</v>
          </cell>
          <cell r="VN257">
            <v>22790000</v>
          </cell>
          <cell r="VO257">
            <v>22790000</v>
          </cell>
          <cell r="VP257">
            <v>22790000</v>
          </cell>
          <cell r="VQ257" t="str">
            <v>OK</v>
          </cell>
          <cell r="VR257">
            <v>1290000</v>
          </cell>
          <cell r="VS257">
            <v>1290000</v>
          </cell>
          <cell r="VT257" t="str">
            <v>OK</v>
          </cell>
          <cell r="VU257">
            <v>106</v>
          </cell>
          <cell r="VV257">
            <v>4510000</v>
          </cell>
          <cell r="VW257">
            <v>21500000</v>
          </cell>
          <cell r="VX257">
            <v>27300000</v>
          </cell>
          <cell r="VY257">
            <v>27300000</v>
          </cell>
          <cell r="VZ257">
            <v>27300000</v>
          </cell>
          <cell r="WA257">
            <v>0</v>
          </cell>
          <cell r="WB257">
            <v>27300000</v>
          </cell>
          <cell r="WC257">
            <v>0</v>
          </cell>
          <cell r="WD257"/>
          <cell r="WE257"/>
          <cell r="WF257"/>
          <cell r="WG257"/>
          <cell r="WH257"/>
          <cell r="WI257">
            <v>27300000</v>
          </cell>
          <cell r="WJ257">
            <v>0</v>
          </cell>
          <cell r="WK257" t="str">
            <v>OK</v>
          </cell>
          <cell r="WL257">
            <v>0</v>
          </cell>
          <cell r="WM257" t="str">
            <v xml:space="preserve">osoby s mentálním postižením </v>
          </cell>
          <cell r="WN257"/>
          <cell r="WO257">
            <v>284875</v>
          </cell>
          <cell r="WP257"/>
          <cell r="WQ257"/>
          <cell r="WR257"/>
          <cell r="WV257">
            <v>13674000</v>
          </cell>
          <cell r="WW257">
            <v>45019</v>
          </cell>
          <cell r="WX257">
            <v>9116000</v>
          </cell>
          <cell r="WY257"/>
          <cell r="WZ257"/>
          <cell r="XA257">
            <v>284875</v>
          </cell>
          <cell r="XB257">
            <v>267419</v>
          </cell>
          <cell r="XC257">
            <v>106.52758405348909</v>
          </cell>
          <cell r="XD257">
            <v>2</v>
          </cell>
          <cell r="XE257">
            <v>0</v>
          </cell>
          <cell r="XF257"/>
          <cell r="XG257"/>
          <cell r="XH257">
            <v>0</v>
          </cell>
          <cell r="XI257">
            <v>0</v>
          </cell>
        </row>
        <row r="258">
          <cell r="A258">
            <v>6795010</v>
          </cell>
          <cell r="B258" t="str">
            <v>MSK</v>
          </cell>
          <cell r="C258">
            <v>1</v>
          </cell>
          <cell r="D258" t="str">
            <v>Harmonie, příspěvková organizace</v>
          </cell>
          <cell r="E258">
            <v>846384</v>
          </cell>
          <cell r="F258" t="str">
            <v xml:space="preserve">Chářovská 785/85
Pod Cvilínem
794 01 Krnov 1
</v>
          </cell>
          <cell r="G258" t="str">
            <v>Příspěvková organizace zřízená územním samosprávným celkem</v>
          </cell>
          <cell r="H258" t="str">
            <v>domovy pro osoby se zdravotním postižením</v>
          </cell>
          <cell r="I258" t="str">
            <v>sociální péče</v>
          </cell>
          <cell r="J258" t="str">
            <v>Domov pro osoby se zdravotním postižením</v>
          </cell>
          <cell r="K258">
            <v>23743</v>
          </cell>
          <cell r="L258"/>
          <cell r="M258" t="str">
            <v>N</v>
          </cell>
          <cell r="N258" t="str">
            <v>• počet lůžek: 59</v>
          </cell>
          <cell r="O258">
            <v>59</v>
          </cell>
          <cell r="P258"/>
          <cell r="Q258">
            <v>59</v>
          </cell>
          <cell r="R258">
            <v>59</v>
          </cell>
          <cell r="S258">
            <v>59</v>
          </cell>
          <cell r="T258"/>
          <cell r="U258"/>
          <cell r="V258"/>
          <cell r="W258"/>
          <cell r="X258"/>
          <cell r="Y258"/>
          <cell r="Z258"/>
          <cell r="AA258"/>
          <cell r="AB258"/>
          <cell r="AC258"/>
          <cell r="AD258"/>
          <cell r="AE258"/>
          <cell r="AF258"/>
          <cell r="AG258"/>
          <cell r="AH258"/>
          <cell r="AI258"/>
          <cell r="AJ258"/>
          <cell r="AK258"/>
          <cell r="AL258"/>
          <cell r="AM258"/>
          <cell r="AN258"/>
          <cell r="AO258"/>
          <cell r="AP258"/>
          <cell r="AQ258"/>
          <cell r="AR258"/>
          <cell r="AS258"/>
          <cell r="AT258"/>
          <cell r="AU258"/>
          <cell r="AV258"/>
          <cell r="AW258"/>
          <cell r="AX258"/>
          <cell r="AY258"/>
          <cell r="AZ258"/>
          <cell r="BA258"/>
          <cell r="BB258"/>
          <cell r="BC258"/>
          <cell r="BD258"/>
          <cell r="BE258"/>
          <cell r="BF258"/>
          <cell r="BG258"/>
          <cell r="BH258"/>
          <cell r="BI258"/>
          <cell r="BJ258"/>
          <cell r="BK258"/>
          <cell r="BL258"/>
          <cell r="BM258" t="str">
            <v>• 13. osoby s kombinovaným postižením
• 14. osoby s mentálním postižením</v>
          </cell>
          <cell r="BN258" t="str">
            <v>osoby s mentálním postižením</v>
          </cell>
          <cell r="BO258" t="str">
            <v>• dorost (16 – 18 let)
• mladí dospělí (19 – 26 let)
• dospělí (27 – 64 let)
• mladší senioři (65 – 80 let)
• starší senioři (nad 80 let)</v>
          </cell>
          <cell r="BP258"/>
          <cell r="BQ258"/>
          <cell r="BR258"/>
          <cell r="BS258"/>
          <cell r="BT258"/>
          <cell r="BU258"/>
          <cell r="BV258"/>
          <cell r="BW258"/>
          <cell r="BX258"/>
          <cell r="BY258"/>
          <cell r="BZ258"/>
          <cell r="CA258"/>
          <cell r="CB258"/>
          <cell r="CC258"/>
          <cell r="CD258"/>
          <cell r="CE258"/>
          <cell r="CF258"/>
          <cell r="CG258"/>
          <cell r="CH258"/>
          <cell r="CI258"/>
          <cell r="CJ258"/>
          <cell r="CK258"/>
          <cell r="CL258"/>
          <cell r="CM258"/>
          <cell r="CN258"/>
          <cell r="CO258"/>
          <cell r="CP258"/>
          <cell r="CQ258"/>
          <cell r="CR258"/>
          <cell r="CS258"/>
          <cell r="CT258"/>
          <cell r="CU258"/>
          <cell r="CV258"/>
          <cell r="CW258"/>
          <cell r="CX258"/>
          <cell r="CY258"/>
          <cell r="CZ258"/>
          <cell r="DA258"/>
          <cell r="DB258">
            <v>0</v>
          </cell>
          <cell r="DC258">
            <v>0</v>
          </cell>
          <cell r="DD258">
            <v>0</v>
          </cell>
          <cell r="DE258">
            <v>0</v>
          </cell>
          <cell r="DF258">
            <v>0</v>
          </cell>
          <cell r="DG258">
            <v>1</v>
          </cell>
          <cell r="DH258">
            <v>10</v>
          </cell>
          <cell r="DI258">
            <v>12</v>
          </cell>
          <cell r="DJ258">
            <v>36</v>
          </cell>
          <cell r="DK258">
            <v>0</v>
          </cell>
          <cell r="DL258">
            <v>1</v>
          </cell>
          <cell r="DM258">
            <v>10</v>
          </cell>
          <cell r="DN258">
            <v>12</v>
          </cell>
          <cell r="DO258">
            <v>36</v>
          </cell>
          <cell r="DP258">
            <v>0</v>
          </cell>
          <cell r="DQ258">
            <v>0</v>
          </cell>
          <cell r="DR258">
            <v>59</v>
          </cell>
          <cell r="DS258">
            <v>59</v>
          </cell>
          <cell r="DT258">
            <v>0</v>
          </cell>
          <cell r="DU258">
            <v>0</v>
          </cell>
          <cell r="DV258">
            <v>0</v>
          </cell>
          <cell r="DW258">
            <v>0</v>
          </cell>
          <cell r="DX258">
            <v>0</v>
          </cell>
          <cell r="DY258">
            <v>1</v>
          </cell>
          <cell r="DZ258">
            <v>10</v>
          </cell>
          <cell r="EA258">
            <v>12</v>
          </cell>
          <cell r="EB258">
            <v>36</v>
          </cell>
          <cell r="EC258">
            <v>0</v>
          </cell>
          <cell r="ED258">
            <v>1</v>
          </cell>
          <cell r="EE258">
            <v>10</v>
          </cell>
          <cell r="EF258">
            <v>12</v>
          </cell>
          <cell r="EG258">
            <v>36</v>
          </cell>
          <cell r="EH258">
            <v>0</v>
          </cell>
          <cell r="EI258">
            <v>0</v>
          </cell>
          <cell r="EJ258">
            <v>59</v>
          </cell>
          <cell r="EK258">
            <v>59</v>
          </cell>
          <cell r="EL258">
            <v>4</v>
          </cell>
          <cell r="EM258">
            <v>4</v>
          </cell>
          <cell r="EN258">
            <v>4</v>
          </cell>
          <cell r="EO258">
            <v>2932998</v>
          </cell>
          <cell r="EP258">
            <v>1400000</v>
          </cell>
          <cell r="EQ258">
            <v>45</v>
          </cell>
          <cell r="ER258">
            <v>45</v>
          </cell>
          <cell r="ES258">
            <v>45</v>
          </cell>
          <cell r="ET258">
            <v>24949686</v>
          </cell>
          <cell r="EU258">
            <v>22500000</v>
          </cell>
          <cell r="EV258">
            <v>4</v>
          </cell>
          <cell r="EW258">
            <v>4</v>
          </cell>
          <cell r="EX258">
            <v>3</v>
          </cell>
          <cell r="EY258">
            <v>3115346</v>
          </cell>
          <cell r="EZ258">
            <v>0</v>
          </cell>
          <cell r="FA258"/>
          <cell r="FB258"/>
          <cell r="FC258"/>
          <cell r="FD258"/>
          <cell r="FE258"/>
          <cell r="FF258"/>
          <cell r="FG258"/>
          <cell r="FH258"/>
          <cell r="FI258"/>
          <cell r="FJ258"/>
          <cell r="FK258"/>
          <cell r="FL258"/>
          <cell r="FM258"/>
          <cell r="FN258"/>
          <cell r="FO258"/>
          <cell r="FP258">
            <v>22</v>
          </cell>
          <cell r="FQ258">
            <v>17.66</v>
          </cell>
          <cell r="FR258">
            <v>17.66</v>
          </cell>
          <cell r="FS258">
            <v>9119124</v>
          </cell>
          <cell r="FT258">
            <v>5400000</v>
          </cell>
          <cell r="FU258"/>
          <cell r="FV258"/>
          <cell r="FW258"/>
          <cell r="FX258"/>
          <cell r="FY258"/>
          <cell r="FZ258"/>
          <cell r="GA258"/>
          <cell r="GB258"/>
          <cell r="GC258"/>
          <cell r="GD258"/>
          <cell r="GE258"/>
          <cell r="GF258"/>
          <cell r="GG258"/>
          <cell r="GH258"/>
          <cell r="GI258"/>
          <cell r="GJ258"/>
          <cell r="GK258"/>
          <cell r="GL258"/>
          <cell r="GM258"/>
          <cell r="GN258"/>
          <cell r="GO258"/>
          <cell r="GP258"/>
          <cell r="GQ258"/>
          <cell r="GR258"/>
          <cell r="GS258"/>
          <cell r="GT258"/>
          <cell r="GU258"/>
          <cell r="GV258"/>
          <cell r="GW258"/>
          <cell r="GX258"/>
          <cell r="GY258"/>
          <cell r="GZ258"/>
          <cell r="HA258"/>
          <cell r="HB258"/>
          <cell r="HC258"/>
          <cell r="HD258"/>
          <cell r="HE258"/>
          <cell r="HF258"/>
          <cell r="HG258"/>
          <cell r="HH258"/>
          <cell r="HI258"/>
          <cell r="HJ258"/>
          <cell r="HK258"/>
          <cell r="HL258"/>
          <cell r="HM258"/>
          <cell r="HN258"/>
          <cell r="HO258"/>
          <cell r="HP258"/>
          <cell r="HQ258"/>
          <cell r="HR258"/>
          <cell r="HS258"/>
          <cell r="HT258"/>
          <cell r="HU258"/>
          <cell r="HV258"/>
          <cell r="HW258"/>
          <cell r="HX258"/>
          <cell r="HY258"/>
          <cell r="HZ258"/>
          <cell r="IA258"/>
          <cell r="IB258"/>
          <cell r="IC258"/>
          <cell r="ID258"/>
          <cell r="IE258"/>
          <cell r="IF258"/>
          <cell r="IG258"/>
          <cell r="IH258"/>
          <cell r="II258"/>
          <cell r="IJ258"/>
          <cell r="IK258"/>
          <cell r="IL258"/>
          <cell r="IM258"/>
          <cell r="IN258"/>
          <cell r="IO258">
            <v>2</v>
          </cell>
          <cell r="IP258">
            <v>600</v>
          </cell>
          <cell r="IQ258">
            <v>0.28799999999999998</v>
          </cell>
          <cell r="IR258">
            <v>114000</v>
          </cell>
          <cell r="IS258">
            <v>0</v>
          </cell>
          <cell r="IT258">
            <v>1</v>
          </cell>
          <cell r="IU258">
            <v>60</v>
          </cell>
          <cell r="IV258">
            <v>2.9000000000000001E-2</v>
          </cell>
          <cell r="IW258">
            <v>33000</v>
          </cell>
          <cell r="IX258">
            <v>0</v>
          </cell>
          <cell r="IY258"/>
          <cell r="IZ258"/>
          <cell r="JA258"/>
          <cell r="JB258"/>
          <cell r="JC258"/>
          <cell r="JD258"/>
          <cell r="JE258"/>
          <cell r="JF258"/>
          <cell r="JG258"/>
          <cell r="JH258"/>
          <cell r="JI258"/>
          <cell r="JJ258"/>
          <cell r="JK258"/>
          <cell r="JL258"/>
          <cell r="JM258"/>
          <cell r="JN258"/>
          <cell r="JO258"/>
          <cell r="JP258"/>
          <cell r="JQ258"/>
          <cell r="JR258"/>
          <cell r="JS258"/>
          <cell r="JT258"/>
          <cell r="JU258"/>
          <cell r="JV258"/>
          <cell r="JW258"/>
          <cell r="JX258"/>
          <cell r="JY258"/>
          <cell r="JZ258"/>
          <cell r="KA258"/>
          <cell r="KB258"/>
          <cell r="KC258"/>
          <cell r="KD258"/>
          <cell r="KE258"/>
          <cell r="KF258"/>
          <cell r="KG258"/>
          <cell r="KH258">
            <v>0</v>
          </cell>
          <cell r="KI258"/>
          <cell r="KJ258">
            <v>53</v>
          </cell>
          <cell r="KK258">
            <v>0</v>
          </cell>
          <cell r="KL258">
            <v>0.28799999999999998</v>
          </cell>
          <cell r="KM258">
            <v>0</v>
          </cell>
          <cell r="KN258">
            <v>53.287999999999997</v>
          </cell>
          <cell r="KO258">
            <v>53.287999999999997</v>
          </cell>
          <cell r="KP258">
            <v>17.689</v>
          </cell>
          <cell r="KQ258">
            <v>70.977000000000004</v>
          </cell>
          <cell r="KR258">
            <v>40117154</v>
          </cell>
          <cell r="KS258">
            <v>29300000</v>
          </cell>
          <cell r="KT258">
            <v>29300000</v>
          </cell>
          <cell r="KU258"/>
          <cell r="KV258"/>
          <cell r="KW258"/>
          <cell r="KX258">
            <v>0</v>
          </cell>
          <cell r="KY258">
            <v>0</v>
          </cell>
          <cell r="KZ258">
            <v>0</v>
          </cell>
          <cell r="LA258"/>
          <cell r="LB258"/>
          <cell r="LC258"/>
          <cell r="LD258">
            <v>147000</v>
          </cell>
          <cell r="LE258">
            <v>0</v>
          </cell>
          <cell r="LF258">
            <v>0</v>
          </cell>
          <cell r="LG258"/>
          <cell r="LH258"/>
          <cell r="LI258"/>
          <cell r="LJ258">
            <v>1133587</v>
          </cell>
          <cell r="LK258">
            <v>0</v>
          </cell>
          <cell r="LL258">
            <v>0</v>
          </cell>
          <cell r="LM258"/>
          <cell r="LN258"/>
          <cell r="LO258"/>
          <cell r="LP258">
            <v>29300000</v>
          </cell>
          <cell r="LQ258">
            <v>0</v>
          </cell>
          <cell r="LR258">
            <v>0</v>
          </cell>
          <cell r="LS258">
            <v>0</v>
          </cell>
          <cell r="LT258"/>
          <cell r="LU258"/>
          <cell r="LV258"/>
          <cell r="LW258">
            <v>300000</v>
          </cell>
          <cell r="LX258">
            <v>0</v>
          </cell>
          <cell r="LY258">
            <v>0</v>
          </cell>
          <cell r="LZ258"/>
          <cell r="MA258"/>
          <cell r="MB258"/>
          <cell r="MC258">
            <v>2900000</v>
          </cell>
          <cell r="MD258">
            <v>0</v>
          </cell>
          <cell r="ME258">
            <v>0</v>
          </cell>
          <cell r="MF258"/>
          <cell r="MG258"/>
          <cell r="MH258"/>
          <cell r="MI258">
            <v>200000</v>
          </cell>
          <cell r="MJ258">
            <v>0</v>
          </cell>
          <cell r="MK258">
            <v>0</v>
          </cell>
          <cell r="ML258"/>
          <cell r="MM258"/>
          <cell r="MN258"/>
          <cell r="MO258">
            <v>150000</v>
          </cell>
          <cell r="MP258">
            <v>0</v>
          </cell>
          <cell r="MQ258">
            <v>0</v>
          </cell>
          <cell r="MR258"/>
          <cell r="MS258"/>
          <cell r="MT258"/>
          <cell r="MU258">
            <v>1350000</v>
          </cell>
          <cell r="MV258">
            <v>0</v>
          </cell>
          <cell r="MW258">
            <v>0</v>
          </cell>
          <cell r="MX258"/>
          <cell r="MY258"/>
          <cell r="MZ258"/>
          <cell r="NA258">
            <v>6400158</v>
          </cell>
          <cell r="NB258">
            <v>0</v>
          </cell>
          <cell r="NC258">
            <v>0</v>
          </cell>
          <cell r="ND258"/>
          <cell r="NE258"/>
          <cell r="NF258"/>
          <cell r="NG258">
            <v>120000</v>
          </cell>
          <cell r="NH258">
            <v>0</v>
          </cell>
          <cell r="NI258">
            <v>0</v>
          </cell>
          <cell r="NJ258"/>
          <cell r="NK258"/>
          <cell r="NL258"/>
          <cell r="NM258">
            <v>8000</v>
          </cell>
          <cell r="NN258">
            <v>0</v>
          </cell>
          <cell r="NO258">
            <v>0</v>
          </cell>
          <cell r="NP258"/>
          <cell r="NQ258"/>
          <cell r="NR258"/>
          <cell r="NS258">
            <v>80000</v>
          </cell>
          <cell r="NT258">
            <v>0</v>
          </cell>
          <cell r="NU258">
            <v>0</v>
          </cell>
          <cell r="NV258"/>
          <cell r="NW258"/>
          <cell r="NX258"/>
          <cell r="NY258">
            <v>200000</v>
          </cell>
          <cell r="NZ258">
            <v>0</v>
          </cell>
          <cell r="OA258">
            <v>0</v>
          </cell>
          <cell r="OB258"/>
          <cell r="OC258"/>
          <cell r="OD258"/>
          <cell r="OE258">
            <v>900000</v>
          </cell>
          <cell r="OF258">
            <v>0</v>
          </cell>
          <cell r="OG258">
            <v>0</v>
          </cell>
          <cell r="OH258"/>
          <cell r="OI258"/>
          <cell r="OJ258"/>
          <cell r="OK258">
            <v>70000</v>
          </cell>
          <cell r="OL258">
            <v>0</v>
          </cell>
          <cell r="OM258">
            <v>0</v>
          </cell>
          <cell r="ON258"/>
          <cell r="OO258"/>
          <cell r="OP258"/>
          <cell r="OQ258">
            <v>0</v>
          </cell>
          <cell r="OR258">
            <v>0</v>
          </cell>
          <cell r="OS258">
            <v>0</v>
          </cell>
          <cell r="OT258"/>
          <cell r="OU258"/>
          <cell r="OV258"/>
          <cell r="OW258">
            <v>0</v>
          </cell>
          <cell r="OX258">
            <v>0</v>
          </cell>
          <cell r="OY258">
            <v>0</v>
          </cell>
          <cell r="OZ258"/>
          <cell r="PA258"/>
          <cell r="PB258"/>
          <cell r="PC258">
            <v>594000</v>
          </cell>
          <cell r="PD258">
            <v>0</v>
          </cell>
          <cell r="PE258">
            <v>0</v>
          </cell>
          <cell r="PF258"/>
          <cell r="PG258"/>
          <cell r="PH258"/>
          <cell r="PI258">
            <v>1566893</v>
          </cell>
          <cell r="PJ258">
            <v>0</v>
          </cell>
          <cell r="PK258">
            <v>0</v>
          </cell>
          <cell r="PL258"/>
          <cell r="PM258"/>
          <cell r="PN258"/>
          <cell r="PO258">
            <v>200000</v>
          </cell>
          <cell r="PP258">
            <v>0</v>
          </cell>
          <cell r="PQ258">
            <v>0</v>
          </cell>
          <cell r="PR258"/>
          <cell r="PS258"/>
          <cell r="PT258"/>
          <cell r="PU258">
            <v>56436792</v>
          </cell>
          <cell r="PV258">
            <v>29300000</v>
          </cell>
          <cell r="PW258">
            <v>29300000</v>
          </cell>
          <cell r="PX258">
            <v>100</v>
          </cell>
          <cell r="PY258">
            <v>29300000</v>
          </cell>
          <cell r="PZ258">
            <v>0</v>
          </cell>
          <cell r="QA258">
            <v>100</v>
          </cell>
          <cell r="QB258"/>
          <cell r="QC258">
            <v>19931806</v>
          </cell>
          <cell r="QD258">
            <v>12744000</v>
          </cell>
          <cell r="QE258">
            <v>23465000</v>
          </cell>
          <cell r="QF258">
            <v>23284000</v>
          </cell>
          <cell r="QG258">
            <v>29300000</v>
          </cell>
          <cell r="QH258">
            <v>0</v>
          </cell>
          <cell r="QI258">
            <v>0</v>
          </cell>
          <cell r="QJ258">
            <v>0</v>
          </cell>
          <cell r="QK258">
            <v>0</v>
          </cell>
          <cell r="QL258">
            <v>0</v>
          </cell>
          <cell r="QM258">
            <v>0</v>
          </cell>
          <cell r="QN258">
            <v>3732759</v>
          </cell>
          <cell r="QO258">
            <v>1480310</v>
          </cell>
          <cell r="QP258">
            <v>5330000</v>
          </cell>
          <cell r="QQ258">
            <v>13700311</v>
          </cell>
          <cell r="QR258">
            <v>17887870</v>
          </cell>
          <cell r="QS258">
            <v>19242840</v>
          </cell>
          <cell r="QT258"/>
          <cell r="QU258">
            <v>1874289</v>
          </cell>
          <cell r="QV258">
            <v>1500000</v>
          </cell>
          <cell r="QW258">
            <v>1700000</v>
          </cell>
          <cell r="QX258">
            <v>921600</v>
          </cell>
          <cell r="QY258">
            <v>3642405</v>
          </cell>
          <cell r="QZ258">
            <v>0</v>
          </cell>
          <cell r="RA258">
            <v>0</v>
          </cell>
          <cell r="RB258"/>
          <cell r="RC258"/>
          <cell r="RD258"/>
          <cell r="RE258">
            <v>120000</v>
          </cell>
          <cell r="RF258">
            <v>112000</v>
          </cell>
          <cell r="RG258">
            <v>350000</v>
          </cell>
          <cell r="RH258"/>
          <cell r="RI258"/>
          <cell r="RJ258"/>
          <cell r="RK258">
            <v>491690</v>
          </cell>
          <cell r="RL258">
            <v>1614442</v>
          </cell>
          <cell r="RM258">
            <v>513952</v>
          </cell>
          <cell r="RN258"/>
          <cell r="RO258"/>
          <cell r="RP258">
            <v>0</v>
          </cell>
          <cell r="RQ258"/>
          <cell r="RR258"/>
          <cell r="RS258"/>
          <cell r="RT258" t="str">
            <v>N</v>
          </cell>
          <cell r="RU258"/>
          <cell r="RV258">
            <v>29300000</v>
          </cell>
          <cell r="RW258">
            <v>0</v>
          </cell>
          <cell r="RX258">
            <v>29300000</v>
          </cell>
          <cell r="RY258">
            <v>0</v>
          </cell>
          <cell r="RZ258" t="str">
            <v>OK</v>
          </cell>
          <cell r="SA258"/>
          <cell r="SB258"/>
          <cell r="SC258"/>
          <cell r="SD258"/>
          <cell r="SE258"/>
          <cell r="SF258" t="e">
            <v>#N/A</v>
          </cell>
          <cell r="SG258"/>
          <cell r="SH258">
            <v>59</v>
          </cell>
          <cell r="SI258"/>
          <cell r="SJ258"/>
          <cell r="SK258"/>
          <cell r="SL258">
            <v>59</v>
          </cell>
          <cell r="SM258"/>
          <cell r="SN258"/>
          <cell r="SO258"/>
          <cell r="SP258">
            <v>0</v>
          </cell>
          <cell r="SQ258"/>
          <cell r="SR258"/>
          <cell r="SS258"/>
          <cell r="ST258">
            <v>0</v>
          </cell>
          <cell r="SU258"/>
          <cell r="SV258">
            <v>45652300</v>
          </cell>
          <cell r="SW258"/>
          <cell r="SX258">
            <v>1.2362310770760729</v>
          </cell>
          <cell r="SY258">
            <v>66729000</v>
          </cell>
          <cell r="SZ258">
            <v>66729000</v>
          </cell>
          <cell r="TA258" t="str">
            <v>OK</v>
          </cell>
          <cell r="TB258">
            <v>0</v>
          </cell>
          <cell r="TC258" t="str">
            <v>OK</v>
          </cell>
          <cell r="TD258">
            <v>412809.78345097706</v>
          </cell>
          <cell r="TE258"/>
          <cell r="TF258" t="str">
            <v>překročení rozpočtu zdůvodněno - nekráceno, OK</v>
          </cell>
          <cell r="TG258"/>
          <cell r="TH258"/>
          <cell r="TI258"/>
          <cell r="TJ258"/>
          <cell r="TK258"/>
          <cell r="TL258">
            <v>0</v>
          </cell>
          <cell r="TM258"/>
          <cell r="TN258">
            <v>0</v>
          </cell>
          <cell r="TO258"/>
          <cell r="TP258">
            <v>0</v>
          </cell>
          <cell r="TQ258">
            <v>0</v>
          </cell>
          <cell r="TR258">
            <v>0</v>
          </cell>
          <cell r="TS258">
            <v>300000</v>
          </cell>
          <cell r="TT258">
            <v>0</v>
          </cell>
          <cell r="TU258" t="str">
            <v>Výměna opotřebovaného nábytku, strojů v zařízení  a vybavení stravovacího provozu</v>
          </cell>
          <cell r="TV258">
            <v>900000</v>
          </cell>
          <cell r="TW258">
            <v>0</v>
          </cell>
          <cell r="TX258" t="str">
            <v>běžná udržba, malováni a servis (výtahy, stroje a přístroje, kuchyň, prádelna, vozový park, vzduchotechnika, osvětlení, apod.)</v>
          </cell>
          <cell r="TY258"/>
          <cell r="TZ258"/>
          <cell r="UA258"/>
          <cell r="UB258"/>
          <cell r="UC258"/>
          <cell r="UD258">
            <v>19544000</v>
          </cell>
          <cell r="UE258">
            <v>3740000</v>
          </cell>
          <cell r="UF258">
            <v>0</v>
          </cell>
          <cell r="UG258">
            <v>0</v>
          </cell>
          <cell r="UH258">
            <v>23284000</v>
          </cell>
          <cell r="UI258"/>
          <cell r="UJ258"/>
          <cell r="UK258"/>
          <cell r="UL258">
            <v>23284000</v>
          </cell>
          <cell r="UM258"/>
          <cell r="UN258"/>
          <cell r="UO258"/>
          <cell r="UP258">
            <v>23284000</v>
          </cell>
          <cell r="UQ258">
            <v>238000</v>
          </cell>
          <cell r="UR258">
            <v>1.1804384485666104</v>
          </cell>
          <cell r="US258">
            <v>0</v>
          </cell>
          <cell r="UT258" t="str">
            <v>Splněno</v>
          </cell>
          <cell r="UU258"/>
          <cell r="UV258"/>
          <cell r="UW258"/>
          <cell r="UX258"/>
          <cell r="UY258"/>
          <cell r="UZ258">
            <v>3</v>
          </cell>
          <cell r="VA258">
            <v>24681040</v>
          </cell>
          <cell r="VB258"/>
          <cell r="VC258"/>
          <cell r="VD258"/>
          <cell r="VE258"/>
          <cell r="VF258">
            <v>0</v>
          </cell>
          <cell r="VG258"/>
          <cell r="VH258"/>
          <cell r="VI258"/>
          <cell r="VJ258" t="str">
            <v>OK</v>
          </cell>
          <cell r="VK258">
            <v>24681040</v>
          </cell>
          <cell r="VL258">
            <v>24681040</v>
          </cell>
          <cell r="VM258">
            <v>24681040</v>
          </cell>
          <cell r="VN258">
            <v>24681040</v>
          </cell>
          <cell r="VO258">
            <v>24681000</v>
          </cell>
          <cell r="VP258">
            <v>24681000</v>
          </cell>
          <cell r="VQ258" t="str">
            <v>OK</v>
          </cell>
          <cell r="VR258">
            <v>1397000</v>
          </cell>
          <cell r="VS258">
            <v>1397040</v>
          </cell>
          <cell r="VT258" t="str">
            <v>OK</v>
          </cell>
          <cell r="VU258">
            <v>105.99982820821165</v>
          </cell>
          <cell r="VV258">
            <v>4619000</v>
          </cell>
          <cell r="VW258">
            <v>23284000</v>
          </cell>
          <cell r="VX258">
            <v>29300000</v>
          </cell>
          <cell r="VY258">
            <v>29300000</v>
          </cell>
          <cell r="VZ258">
            <v>29300000</v>
          </cell>
          <cell r="WA258">
            <v>0</v>
          </cell>
          <cell r="WB258">
            <v>29300000</v>
          </cell>
          <cell r="WC258">
            <v>0</v>
          </cell>
          <cell r="WD258"/>
          <cell r="WE258"/>
          <cell r="WF258"/>
          <cell r="WG258"/>
          <cell r="WH258"/>
          <cell r="WI258">
            <v>29300000</v>
          </cell>
          <cell r="WJ258">
            <v>0</v>
          </cell>
          <cell r="WK258" t="str">
            <v>OK</v>
          </cell>
          <cell r="WL258">
            <v>0</v>
          </cell>
          <cell r="WM258" t="str">
            <v xml:space="preserve">osoby s mentálním postižením </v>
          </cell>
          <cell r="WN258"/>
          <cell r="WO258">
            <v>418322.03389830509</v>
          </cell>
          <cell r="WP258"/>
          <cell r="WQ258"/>
          <cell r="WR258">
            <v>956555.79661016946</v>
          </cell>
          <cell r="WV258">
            <v>14808600</v>
          </cell>
          <cell r="WW258">
            <v>45019</v>
          </cell>
          <cell r="WX258">
            <v>9872400</v>
          </cell>
          <cell r="WY258"/>
          <cell r="WZ258"/>
          <cell r="XA258">
            <v>418322.03389830509</v>
          </cell>
          <cell r="XB258">
            <v>370008</v>
          </cell>
          <cell r="XC258">
            <v>113.05756467381924</v>
          </cell>
          <cell r="XD258">
            <v>2</v>
          </cell>
          <cell r="XE258">
            <v>3000000</v>
          </cell>
          <cell r="XF258"/>
          <cell r="XG258"/>
          <cell r="XH258">
            <v>3000000</v>
          </cell>
          <cell r="XI258">
            <v>0</v>
          </cell>
        </row>
        <row r="259">
          <cell r="A259">
            <v>2018841</v>
          </cell>
          <cell r="B259" t="str">
            <v>NNO</v>
          </cell>
          <cell r="C259">
            <v>1</v>
          </cell>
          <cell r="D259" t="str">
            <v>Help - in, o.p.s.</v>
          </cell>
          <cell r="E259">
            <v>25900757</v>
          </cell>
          <cell r="F259" t="str">
            <v xml:space="preserve">U Rybníka 1568/4
Bruntál
792 01 Bruntál 1
</v>
          </cell>
          <cell r="G259" t="str">
            <v>Obecně prospěšná společnost</v>
          </cell>
          <cell r="H259" t="str">
            <v>odborné sociální poradenství</v>
          </cell>
          <cell r="I259" t="str">
            <v>poradenství</v>
          </cell>
          <cell r="J259" t="str">
            <v>Sociální poradna</v>
          </cell>
          <cell r="K259">
            <v>37530</v>
          </cell>
          <cell r="L259"/>
          <cell r="M259" t="str">
            <v>N</v>
          </cell>
          <cell r="N259"/>
          <cell r="O259"/>
          <cell r="P259"/>
          <cell r="Q259"/>
          <cell r="R259"/>
          <cell r="S259"/>
          <cell r="T259"/>
          <cell r="U259"/>
          <cell r="V259"/>
          <cell r="W259"/>
          <cell r="X259"/>
          <cell r="Y259" t="str">
            <v>• počet intervencí (30 min. jednání): 2</v>
          </cell>
          <cell r="Z259"/>
          <cell r="AA259"/>
          <cell r="AB259"/>
          <cell r="AC259"/>
          <cell r="AD259"/>
          <cell r="AE259"/>
          <cell r="AF259"/>
          <cell r="AG259"/>
          <cell r="AH259"/>
          <cell r="AI259"/>
          <cell r="AJ259">
            <v>2</v>
          </cell>
          <cell r="AK259">
            <v>8</v>
          </cell>
          <cell r="AL259">
            <v>227</v>
          </cell>
          <cell r="AM259">
            <v>240</v>
          </cell>
          <cell r="AN259">
            <v>25</v>
          </cell>
          <cell r="AO259"/>
          <cell r="AP259"/>
          <cell r="AQ259"/>
          <cell r="AR259"/>
          <cell r="AS259"/>
          <cell r="AT259"/>
          <cell r="AU259"/>
          <cell r="AV259"/>
          <cell r="AW259"/>
          <cell r="AX259"/>
          <cell r="AY259"/>
          <cell r="AZ259"/>
          <cell r="BA259"/>
          <cell r="BB259"/>
          <cell r="BC259"/>
          <cell r="BD259"/>
          <cell r="BE259"/>
          <cell r="BF259"/>
          <cell r="BG259"/>
          <cell r="BH259"/>
          <cell r="BI259"/>
          <cell r="BJ259"/>
          <cell r="BK259"/>
          <cell r="BL259"/>
          <cell r="BM259" t="str">
            <v>•  5. oběti trestné činnosti
•  8. osoby komerčně zneužívané
• 17. osoby se zdravotním postižením
• 19. osoby v krizi
• 23. rodiny s dítětem/dětmi
• 25. etnické menšiny</v>
          </cell>
          <cell r="BN259" t="str">
            <v>osoby se zdravotním postižením</v>
          </cell>
          <cell r="BO259" t="str">
            <v>• bez omezení věku</v>
          </cell>
          <cell r="BP259"/>
          <cell r="BQ259"/>
          <cell r="BR259"/>
          <cell r="BS259"/>
          <cell r="BT259"/>
          <cell r="BU259"/>
          <cell r="BV259"/>
          <cell r="BW259"/>
          <cell r="BX259"/>
          <cell r="BY259"/>
          <cell r="BZ259"/>
          <cell r="CA259"/>
          <cell r="CB259"/>
          <cell r="CC259"/>
          <cell r="CD259"/>
          <cell r="CE259"/>
          <cell r="CF259"/>
          <cell r="CG259"/>
          <cell r="CH259"/>
          <cell r="CI259"/>
          <cell r="CJ259"/>
          <cell r="CK259"/>
          <cell r="CL259"/>
          <cell r="CM259"/>
          <cell r="CN259"/>
          <cell r="CO259"/>
          <cell r="CP259"/>
          <cell r="CQ259"/>
          <cell r="CR259"/>
          <cell r="CS259"/>
          <cell r="CT259"/>
          <cell r="CU259"/>
          <cell r="CV259"/>
          <cell r="CW259"/>
          <cell r="CX259"/>
          <cell r="CY259"/>
          <cell r="CZ259"/>
          <cell r="DA259"/>
          <cell r="DB259"/>
          <cell r="DC259"/>
          <cell r="DD259"/>
          <cell r="DE259"/>
          <cell r="DF259"/>
          <cell r="DG259"/>
          <cell r="DH259"/>
          <cell r="DI259"/>
          <cell r="DJ259"/>
          <cell r="DK259"/>
          <cell r="DL259"/>
          <cell r="DM259"/>
          <cell r="DN259"/>
          <cell r="DO259"/>
          <cell r="DP259"/>
          <cell r="DQ259"/>
          <cell r="DR259"/>
          <cell r="DS259"/>
          <cell r="DT259"/>
          <cell r="DU259"/>
          <cell r="DV259"/>
          <cell r="DW259"/>
          <cell r="DX259"/>
          <cell r="DY259"/>
          <cell r="DZ259"/>
          <cell r="EA259"/>
          <cell r="EB259"/>
          <cell r="EC259"/>
          <cell r="ED259"/>
          <cell r="EE259"/>
          <cell r="EF259"/>
          <cell r="EG259"/>
          <cell r="EH259"/>
          <cell r="EI259"/>
          <cell r="EJ259"/>
          <cell r="EK259"/>
          <cell r="EL259">
            <v>2</v>
          </cell>
          <cell r="EM259">
            <v>0.45</v>
          </cell>
          <cell r="EN259">
            <v>0.4</v>
          </cell>
          <cell r="EO259">
            <v>295000</v>
          </cell>
          <cell r="EP259">
            <v>210000</v>
          </cell>
          <cell r="EQ259"/>
          <cell r="ER259"/>
          <cell r="ES259"/>
          <cell r="ET259"/>
          <cell r="EU259"/>
          <cell r="EV259"/>
          <cell r="EW259"/>
          <cell r="EX259"/>
          <cell r="EY259"/>
          <cell r="EZ259"/>
          <cell r="FA259"/>
          <cell r="FB259"/>
          <cell r="FC259"/>
          <cell r="FD259"/>
          <cell r="FE259"/>
          <cell r="FF259"/>
          <cell r="FG259"/>
          <cell r="FH259"/>
          <cell r="FI259"/>
          <cell r="FJ259"/>
          <cell r="FK259"/>
          <cell r="FL259"/>
          <cell r="FM259"/>
          <cell r="FN259"/>
          <cell r="FO259"/>
          <cell r="FP259">
            <v>2</v>
          </cell>
          <cell r="FQ259">
            <v>0.15</v>
          </cell>
          <cell r="FR259">
            <v>0.1</v>
          </cell>
          <cell r="FS259">
            <v>102000</v>
          </cell>
          <cell r="FT259">
            <v>40000</v>
          </cell>
          <cell r="FU259"/>
          <cell r="FV259"/>
          <cell r="FW259"/>
          <cell r="FX259"/>
          <cell r="FY259"/>
          <cell r="FZ259"/>
          <cell r="GA259"/>
          <cell r="GB259"/>
          <cell r="GC259"/>
          <cell r="GD259"/>
          <cell r="GE259"/>
          <cell r="GF259"/>
          <cell r="GG259"/>
          <cell r="GH259"/>
          <cell r="GI259"/>
          <cell r="GJ259"/>
          <cell r="GK259"/>
          <cell r="GL259"/>
          <cell r="GM259"/>
          <cell r="GN259"/>
          <cell r="GO259"/>
          <cell r="GP259"/>
          <cell r="GQ259"/>
          <cell r="GR259"/>
          <cell r="GS259"/>
          <cell r="GT259"/>
          <cell r="GU259"/>
          <cell r="GV259"/>
          <cell r="GW259"/>
          <cell r="GX259"/>
          <cell r="GY259"/>
          <cell r="GZ259"/>
          <cell r="HA259"/>
          <cell r="HB259"/>
          <cell r="HC259"/>
          <cell r="HD259"/>
          <cell r="HE259"/>
          <cell r="HF259"/>
          <cell r="HG259"/>
          <cell r="HH259"/>
          <cell r="HI259"/>
          <cell r="HJ259"/>
          <cell r="HK259"/>
          <cell r="HL259"/>
          <cell r="HM259"/>
          <cell r="HN259"/>
          <cell r="HO259"/>
          <cell r="HP259"/>
          <cell r="HQ259"/>
          <cell r="HR259"/>
          <cell r="HS259"/>
          <cell r="HT259"/>
          <cell r="HU259"/>
          <cell r="HV259"/>
          <cell r="HW259"/>
          <cell r="HX259"/>
          <cell r="HY259"/>
          <cell r="HZ259"/>
          <cell r="IA259"/>
          <cell r="IB259"/>
          <cell r="IC259"/>
          <cell r="ID259"/>
          <cell r="IE259"/>
          <cell r="IF259"/>
          <cell r="IG259"/>
          <cell r="IH259"/>
          <cell r="II259"/>
          <cell r="IJ259"/>
          <cell r="IK259"/>
          <cell r="IL259"/>
          <cell r="IM259"/>
          <cell r="IN259"/>
          <cell r="IO259"/>
          <cell r="IP259"/>
          <cell r="IQ259"/>
          <cell r="IR259"/>
          <cell r="IS259"/>
          <cell r="IT259">
            <v>1</v>
          </cell>
          <cell r="IU259">
            <v>2</v>
          </cell>
          <cell r="IV259">
            <v>1E-3</v>
          </cell>
          <cell r="IW259">
            <v>700</v>
          </cell>
          <cell r="IX259">
            <v>0</v>
          </cell>
          <cell r="IY259"/>
          <cell r="IZ259"/>
          <cell r="JA259"/>
          <cell r="JB259"/>
          <cell r="JC259"/>
          <cell r="JD259"/>
          <cell r="JE259"/>
          <cell r="JF259"/>
          <cell r="JG259"/>
          <cell r="JH259"/>
          <cell r="JI259"/>
          <cell r="JJ259"/>
          <cell r="JK259"/>
          <cell r="JL259"/>
          <cell r="JM259"/>
          <cell r="JN259"/>
          <cell r="JO259"/>
          <cell r="JP259"/>
          <cell r="JQ259"/>
          <cell r="JR259"/>
          <cell r="JS259"/>
          <cell r="JT259"/>
          <cell r="JU259"/>
          <cell r="JV259"/>
          <cell r="JW259"/>
          <cell r="JX259"/>
          <cell r="JY259"/>
          <cell r="JZ259"/>
          <cell r="KA259"/>
          <cell r="KB259"/>
          <cell r="KC259"/>
          <cell r="KD259"/>
          <cell r="KE259"/>
          <cell r="KF259"/>
          <cell r="KG259"/>
          <cell r="KH259">
            <v>0</v>
          </cell>
          <cell r="KI259"/>
          <cell r="KJ259">
            <v>0.45</v>
          </cell>
          <cell r="KK259">
            <v>0</v>
          </cell>
          <cell r="KL259">
            <v>0</v>
          </cell>
          <cell r="KM259">
            <v>0</v>
          </cell>
          <cell r="KN259">
            <v>0.45</v>
          </cell>
          <cell r="KO259">
            <v>0.45</v>
          </cell>
          <cell r="KP259">
            <v>0.151</v>
          </cell>
          <cell r="KQ259">
            <v>0.60099999999999998</v>
          </cell>
          <cell r="KR259">
            <v>397000</v>
          </cell>
          <cell r="KS259">
            <v>250000</v>
          </cell>
          <cell r="KT259">
            <v>250000</v>
          </cell>
          <cell r="KU259"/>
          <cell r="KV259"/>
          <cell r="KW259"/>
          <cell r="KX259">
            <v>0</v>
          </cell>
          <cell r="KY259">
            <v>0</v>
          </cell>
          <cell r="KZ259">
            <v>0</v>
          </cell>
          <cell r="LA259"/>
          <cell r="LB259"/>
          <cell r="LC259"/>
          <cell r="LD259">
            <v>700</v>
          </cell>
          <cell r="LE259">
            <v>0</v>
          </cell>
          <cell r="LF259">
            <v>0</v>
          </cell>
          <cell r="LG259"/>
          <cell r="LH259"/>
          <cell r="LI259"/>
          <cell r="LJ259">
            <v>0</v>
          </cell>
          <cell r="LK259">
            <v>0</v>
          </cell>
          <cell r="LL259">
            <v>0</v>
          </cell>
          <cell r="LM259"/>
          <cell r="LN259"/>
          <cell r="LO259"/>
          <cell r="LP259">
            <v>250000</v>
          </cell>
          <cell r="LQ259">
            <v>12000</v>
          </cell>
          <cell r="LR259">
            <v>0</v>
          </cell>
          <cell r="LS259">
            <v>0</v>
          </cell>
          <cell r="LT259"/>
          <cell r="LU259"/>
          <cell r="LV259"/>
          <cell r="LW259">
            <v>0</v>
          </cell>
          <cell r="LX259">
            <v>0</v>
          </cell>
          <cell r="LY259">
            <v>0</v>
          </cell>
          <cell r="LZ259"/>
          <cell r="MA259"/>
          <cell r="MB259"/>
          <cell r="MC259">
            <v>0</v>
          </cell>
          <cell r="MD259">
            <v>0</v>
          </cell>
          <cell r="ME259">
            <v>0</v>
          </cell>
          <cell r="MF259"/>
          <cell r="MG259"/>
          <cell r="MH259"/>
          <cell r="MI259">
            <v>10000</v>
          </cell>
          <cell r="MJ259">
            <v>0</v>
          </cell>
          <cell r="MK259">
            <v>0</v>
          </cell>
          <cell r="ML259"/>
          <cell r="MM259"/>
          <cell r="MN259"/>
          <cell r="MO259">
            <v>2000</v>
          </cell>
          <cell r="MP259">
            <v>0</v>
          </cell>
          <cell r="MQ259">
            <v>0</v>
          </cell>
          <cell r="MR259"/>
          <cell r="MS259"/>
          <cell r="MT259"/>
          <cell r="MU259">
            <v>3000</v>
          </cell>
          <cell r="MV259">
            <v>0</v>
          </cell>
          <cell r="MW259">
            <v>0</v>
          </cell>
          <cell r="MX259"/>
          <cell r="MY259"/>
          <cell r="MZ259"/>
          <cell r="NA259">
            <v>25000</v>
          </cell>
          <cell r="NB259">
            <v>0</v>
          </cell>
          <cell r="NC259">
            <v>0</v>
          </cell>
          <cell r="ND259"/>
          <cell r="NE259"/>
          <cell r="NF259"/>
          <cell r="NG259">
            <v>13000</v>
          </cell>
          <cell r="NH259">
            <v>0</v>
          </cell>
          <cell r="NI259">
            <v>0</v>
          </cell>
          <cell r="NJ259"/>
          <cell r="NK259"/>
          <cell r="NL259"/>
          <cell r="NM259">
            <v>27120</v>
          </cell>
          <cell r="NN259">
            <v>0</v>
          </cell>
          <cell r="NO259">
            <v>0</v>
          </cell>
          <cell r="NP259"/>
          <cell r="NQ259"/>
          <cell r="NR259"/>
          <cell r="NS259">
            <v>20000</v>
          </cell>
          <cell r="NT259">
            <v>0</v>
          </cell>
          <cell r="NU259">
            <v>0</v>
          </cell>
          <cell r="NV259"/>
          <cell r="NW259"/>
          <cell r="NX259"/>
          <cell r="NY259">
            <v>4000</v>
          </cell>
          <cell r="NZ259">
            <v>0</v>
          </cell>
          <cell r="OA259">
            <v>0</v>
          </cell>
          <cell r="OB259"/>
          <cell r="OC259"/>
          <cell r="OD259"/>
          <cell r="OE259">
            <v>1180</v>
          </cell>
          <cell r="OF259">
            <v>0</v>
          </cell>
          <cell r="OG259">
            <v>0</v>
          </cell>
          <cell r="OH259"/>
          <cell r="OI259"/>
          <cell r="OJ259"/>
          <cell r="OK259">
            <v>0</v>
          </cell>
          <cell r="OL259">
            <v>0</v>
          </cell>
          <cell r="OM259">
            <v>0</v>
          </cell>
          <cell r="ON259"/>
          <cell r="OO259"/>
          <cell r="OP259"/>
          <cell r="OQ259">
            <v>0</v>
          </cell>
          <cell r="OR259">
            <v>0</v>
          </cell>
          <cell r="OS259">
            <v>0</v>
          </cell>
          <cell r="OT259"/>
          <cell r="OU259"/>
          <cell r="OV259"/>
          <cell r="OW259">
            <v>0</v>
          </cell>
          <cell r="OX259">
            <v>0</v>
          </cell>
          <cell r="OY259">
            <v>0</v>
          </cell>
          <cell r="OZ259"/>
          <cell r="PA259"/>
          <cell r="PB259"/>
          <cell r="PC259">
            <v>8000</v>
          </cell>
          <cell r="PD259">
            <v>0</v>
          </cell>
          <cell r="PE259">
            <v>0</v>
          </cell>
          <cell r="PF259"/>
          <cell r="PG259"/>
          <cell r="PH259"/>
          <cell r="PI259">
            <v>0</v>
          </cell>
          <cell r="PJ259">
            <v>0</v>
          </cell>
          <cell r="PK259">
            <v>0</v>
          </cell>
          <cell r="PL259"/>
          <cell r="PM259"/>
          <cell r="PN259"/>
          <cell r="PO259">
            <v>5000</v>
          </cell>
          <cell r="PP259">
            <v>0</v>
          </cell>
          <cell r="PQ259">
            <v>0</v>
          </cell>
          <cell r="PR259"/>
          <cell r="PS259"/>
          <cell r="PT259"/>
          <cell r="PU259">
            <v>528000</v>
          </cell>
          <cell r="PV259">
            <v>250000</v>
          </cell>
          <cell r="PW259">
            <v>250000</v>
          </cell>
          <cell r="PX259">
            <v>100</v>
          </cell>
          <cell r="PY259">
            <v>250000</v>
          </cell>
          <cell r="PZ259">
            <v>0</v>
          </cell>
          <cell r="QA259">
            <v>100</v>
          </cell>
          <cell r="QB259"/>
          <cell r="QC259"/>
          <cell r="QD259"/>
          <cell r="QE259">
            <v>233785</v>
          </cell>
          <cell r="QF259">
            <v>220000</v>
          </cell>
          <cell r="QG259">
            <v>250000</v>
          </cell>
          <cell r="QH259">
            <v>0</v>
          </cell>
          <cell r="QI259">
            <v>0</v>
          </cell>
          <cell r="QJ259">
            <v>0</v>
          </cell>
          <cell r="QK259">
            <v>0</v>
          </cell>
          <cell r="QL259">
            <v>0</v>
          </cell>
          <cell r="QM259">
            <v>0</v>
          </cell>
          <cell r="QN259">
            <v>0</v>
          </cell>
          <cell r="QO259">
            <v>0</v>
          </cell>
          <cell r="QP259">
            <v>0</v>
          </cell>
          <cell r="QQ259">
            <v>90785</v>
          </cell>
          <cell r="QR259">
            <v>80000</v>
          </cell>
          <cell r="QS259">
            <v>90000</v>
          </cell>
          <cell r="QT259"/>
          <cell r="QU259">
            <v>0</v>
          </cell>
          <cell r="QV259">
            <v>0</v>
          </cell>
          <cell r="QW259">
            <v>0</v>
          </cell>
          <cell r="QX259"/>
          <cell r="QY259"/>
          <cell r="QZ259"/>
          <cell r="RA259"/>
          <cell r="RB259">
            <v>0</v>
          </cell>
          <cell r="RC259">
            <v>16000</v>
          </cell>
          <cell r="RD259">
            <v>20000</v>
          </cell>
          <cell r="RE259">
            <v>148000</v>
          </cell>
          <cell r="RF259">
            <v>139000</v>
          </cell>
          <cell r="RG259">
            <v>148000</v>
          </cell>
          <cell r="RH259"/>
          <cell r="RI259"/>
          <cell r="RJ259"/>
          <cell r="RK259">
            <v>23000</v>
          </cell>
          <cell r="RL259">
            <v>14000</v>
          </cell>
          <cell r="RM259">
            <v>20000</v>
          </cell>
          <cell r="RN259"/>
          <cell r="RO259"/>
          <cell r="RP259">
            <v>0</v>
          </cell>
          <cell r="RQ259"/>
          <cell r="RR259"/>
          <cell r="RS259"/>
          <cell r="RT259" t="str">
            <v>N</v>
          </cell>
          <cell r="RU259"/>
          <cell r="RV259">
            <v>250000</v>
          </cell>
          <cell r="RW259">
            <v>0</v>
          </cell>
          <cell r="RX259">
            <v>250000</v>
          </cell>
          <cell r="RY259">
            <v>0</v>
          </cell>
          <cell r="RZ259" t="str">
            <v>OK</v>
          </cell>
          <cell r="SA259"/>
          <cell r="SB259"/>
          <cell r="SC259"/>
          <cell r="SD259"/>
          <cell r="SE259"/>
          <cell r="SF259">
            <v>66000</v>
          </cell>
          <cell r="SG259">
            <v>0.5</v>
          </cell>
          <cell r="SH259"/>
          <cell r="SI259"/>
          <cell r="SJ259"/>
          <cell r="SK259">
            <v>0.5</v>
          </cell>
          <cell r="SL259"/>
          <cell r="SM259"/>
          <cell r="SN259"/>
          <cell r="SO259">
            <v>0</v>
          </cell>
          <cell r="SP259"/>
          <cell r="SQ259"/>
          <cell r="SR259"/>
          <cell r="SS259">
            <v>90</v>
          </cell>
          <cell r="ST259"/>
          <cell r="SU259"/>
          <cell r="SV259">
            <v>447000</v>
          </cell>
          <cell r="SW259"/>
          <cell r="SX259">
            <v>1.1812080536912752</v>
          </cell>
          <cell r="SY259">
            <v>721000</v>
          </cell>
          <cell r="SZ259">
            <v>721000</v>
          </cell>
          <cell r="TA259"/>
          <cell r="TB259">
            <v>0</v>
          </cell>
          <cell r="TC259" t="str">
            <v>OK</v>
          </cell>
          <cell r="TD259">
            <v>415973.37770382699</v>
          </cell>
          <cell r="TE259">
            <v>9000</v>
          </cell>
          <cell r="TF259" t="str">
            <v>OK</v>
          </cell>
          <cell r="TG259"/>
          <cell r="TH259"/>
          <cell r="TI259"/>
          <cell r="TJ259"/>
          <cell r="TK259"/>
          <cell r="TL259">
            <v>0</v>
          </cell>
          <cell r="TM259"/>
          <cell r="TN259">
            <v>0</v>
          </cell>
          <cell r="TO259"/>
          <cell r="TP259">
            <v>0</v>
          </cell>
          <cell r="TQ259">
            <v>0</v>
          </cell>
          <cell r="TR259">
            <v>0</v>
          </cell>
          <cell r="TS259">
            <v>0</v>
          </cell>
          <cell r="TT259">
            <v>0</v>
          </cell>
          <cell r="TU259"/>
          <cell r="TV259">
            <v>1180</v>
          </cell>
          <cell r="TW259">
            <v>0</v>
          </cell>
          <cell r="TX259" t="str">
            <v>elektrorevize, opravy PC a komplementu</v>
          </cell>
          <cell r="TY259"/>
          <cell r="TZ259"/>
          <cell r="UA259"/>
          <cell r="UB259"/>
          <cell r="UC259"/>
          <cell r="UD259">
            <v>200000</v>
          </cell>
          <cell r="UE259">
            <v>20000</v>
          </cell>
          <cell r="UF259">
            <v>0</v>
          </cell>
          <cell r="UG259">
            <v>0</v>
          </cell>
          <cell r="UH259">
            <v>220000</v>
          </cell>
          <cell r="UI259"/>
          <cell r="UJ259"/>
          <cell r="UK259"/>
          <cell r="UL259">
            <v>220000</v>
          </cell>
          <cell r="UM259"/>
          <cell r="UN259"/>
          <cell r="UO259"/>
          <cell r="UP259">
            <v>220000</v>
          </cell>
          <cell r="UQ259">
            <v>9000</v>
          </cell>
          <cell r="UR259">
            <v>37.185929648241206</v>
          </cell>
          <cell r="US259">
            <v>30</v>
          </cell>
          <cell r="UT259" t="str">
            <v>Splněno</v>
          </cell>
          <cell r="UU259"/>
          <cell r="UV259"/>
          <cell r="UW259"/>
          <cell r="UX259"/>
          <cell r="UY259"/>
          <cell r="UZ259">
            <v>2</v>
          </cell>
          <cell r="VA259">
            <v>250799.99999999997</v>
          </cell>
          <cell r="VB259"/>
          <cell r="VC259"/>
          <cell r="VD259"/>
          <cell r="VE259"/>
          <cell r="VF259">
            <v>0</v>
          </cell>
          <cell r="VG259"/>
          <cell r="VH259"/>
          <cell r="VI259"/>
          <cell r="VJ259" t="str">
            <v>špatné</v>
          </cell>
          <cell r="VK259">
            <v>250799.99999999997</v>
          </cell>
          <cell r="VL259">
            <v>250799.99999999997</v>
          </cell>
          <cell r="VM259">
            <v>250799.99999999997</v>
          </cell>
          <cell r="VN259">
            <v>250000</v>
          </cell>
          <cell r="VO259">
            <v>250000</v>
          </cell>
          <cell r="VP259">
            <v>250000</v>
          </cell>
          <cell r="VQ259" t="str">
            <v>OK</v>
          </cell>
          <cell r="VR259">
            <v>30000</v>
          </cell>
          <cell r="VS259">
            <v>30799.999999999971</v>
          </cell>
          <cell r="VT259" t="str">
            <v>OK</v>
          </cell>
          <cell r="VU259">
            <v>113.63636363636364</v>
          </cell>
          <cell r="VV259">
            <v>0</v>
          </cell>
          <cell r="VW259">
            <v>220000</v>
          </cell>
          <cell r="VX259">
            <v>250000</v>
          </cell>
          <cell r="VY259">
            <v>250000</v>
          </cell>
          <cell r="VZ259">
            <v>250000</v>
          </cell>
          <cell r="WA259">
            <v>0</v>
          </cell>
          <cell r="WB259">
            <v>250000</v>
          </cell>
          <cell r="WC259">
            <v>0</v>
          </cell>
          <cell r="WD259"/>
          <cell r="WE259"/>
          <cell r="WF259"/>
          <cell r="WG259"/>
          <cell r="WH259"/>
          <cell r="WI259">
            <v>250000</v>
          </cell>
          <cell r="WJ259">
            <v>0</v>
          </cell>
          <cell r="WK259" t="str">
            <v>OK</v>
          </cell>
          <cell r="WL259">
            <v>0</v>
          </cell>
          <cell r="WM259" t="str">
            <v>rodiny s dítětem/dětmi</v>
          </cell>
          <cell r="WN259"/>
          <cell r="WO259"/>
          <cell r="WP259">
            <v>500000</v>
          </cell>
          <cell r="WQ259"/>
          <cell r="WR259"/>
          <cell r="WV259">
            <v>150000</v>
          </cell>
          <cell r="WW259">
            <v>45040</v>
          </cell>
          <cell r="WX259">
            <v>100000</v>
          </cell>
          <cell r="WY259"/>
          <cell r="WZ259">
            <v>500000</v>
          </cell>
          <cell r="XA259"/>
          <cell r="XB259">
            <v>616574</v>
          </cell>
          <cell r="XC259">
            <v>81.093266988228493</v>
          </cell>
          <cell r="XD259">
            <v>2</v>
          </cell>
          <cell r="XE259"/>
          <cell r="XF259" t="e">
            <v>#N/A</v>
          </cell>
          <cell r="XG259"/>
          <cell r="XH259"/>
          <cell r="XI259">
            <v>0</v>
          </cell>
        </row>
        <row r="260">
          <cell r="A260">
            <v>7463781</v>
          </cell>
          <cell r="B260" t="str">
            <v>NNO</v>
          </cell>
          <cell r="C260">
            <v>1</v>
          </cell>
          <cell r="D260" t="str">
            <v>Help - in, o.p.s.</v>
          </cell>
          <cell r="E260">
            <v>25900757</v>
          </cell>
          <cell r="F260" t="str">
            <v xml:space="preserve">U Rybníka 1568/4
Bruntál
792 01 Bruntál 1
</v>
          </cell>
          <cell r="G260" t="str">
            <v>Obecně prospěšná společnost</v>
          </cell>
          <cell r="H260" t="str">
            <v>pečovatelská služba</v>
          </cell>
          <cell r="I260" t="str">
            <v>sociální péče</v>
          </cell>
          <cell r="J260" t="str">
            <v>Pečovatelská služba</v>
          </cell>
          <cell r="K260">
            <v>37803</v>
          </cell>
          <cell r="L260"/>
          <cell r="M260" t="str">
            <v>N</v>
          </cell>
          <cell r="N260"/>
          <cell r="O260"/>
          <cell r="P260"/>
          <cell r="Q260"/>
          <cell r="R260"/>
          <cell r="S260"/>
          <cell r="T260"/>
          <cell r="U260"/>
          <cell r="V260"/>
          <cell r="W260"/>
          <cell r="X260"/>
          <cell r="Y260"/>
          <cell r="Z260"/>
          <cell r="AA260"/>
          <cell r="AB260"/>
          <cell r="AC260"/>
          <cell r="AD260"/>
          <cell r="AE260"/>
          <cell r="AF260"/>
          <cell r="AG260"/>
          <cell r="AH260"/>
          <cell r="AI260"/>
          <cell r="AJ260"/>
          <cell r="AK260"/>
          <cell r="AL260"/>
          <cell r="AM260"/>
          <cell r="AN260"/>
          <cell r="AO260"/>
          <cell r="AP260"/>
          <cell r="AQ260" t="str">
            <v>• počet klientů: 13</v>
          </cell>
          <cell r="AR260">
            <v>13</v>
          </cell>
          <cell r="AS260">
            <v>150</v>
          </cell>
          <cell r="AT260">
            <v>208</v>
          </cell>
          <cell r="AU260">
            <v>210</v>
          </cell>
          <cell r="AV260">
            <v>210</v>
          </cell>
          <cell r="AW260"/>
          <cell r="AX260"/>
          <cell r="AY260"/>
          <cell r="AZ260"/>
          <cell r="BA260"/>
          <cell r="BB260"/>
          <cell r="BC260"/>
          <cell r="BD260"/>
          <cell r="BE260"/>
          <cell r="BF260"/>
          <cell r="BG260"/>
          <cell r="BH260"/>
          <cell r="BI260"/>
          <cell r="BJ260"/>
          <cell r="BK260">
            <v>11000</v>
          </cell>
          <cell r="BL260"/>
          <cell r="BM260" t="str">
            <v>• 11. osoby s chronickým onemocněním
• 17. osoby se zdravotním postižením
• 24. senioři</v>
          </cell>
          <cell r="BN260" t="str">
            <v>senioři</v>
          </cell>
          <cell r="BO260" t="str">
            <v>• dospělí (27 – 64 let)
• mladší senioři (65 – 80 let)
• starší senioři (nad 80 let)</v>
          </cell>
          <cell r="BP260">
            <v>0</v>
          </cell>
          <cell r="BQ260">
            <v>0</v>
          </cell>
          <cell r="BR260">
            <v>0</v>
          </cell>
          <cell r="BS260">
            <v>0</v>
          </cell>
          <cell r="BT260">
            <v>0</v>
          </cell>
          <cell r="BU260">
            <v>21</v>
          </cell>
          <cell r="BV260">
            <v>18</v>
          </cell>
          <cell r="BW260">
            <v>11</v>
          </cell>
          <cell r="BX260">
            <v>6</v>
          </cell>
          <cell r="BY260">
            <v>129</v>
          </cell>
          <cell r="BZ260">
            <v>21</v>
          </cell>
          <cell r="CA260">
            <v>18</v>
          </cell>
          <cell r="CB260">
            <v>11</v>
          </cell>
          <cell r="CC260">
            <v>6</v>
          </cell>
          <cell r="CD260">
            <v>129</v>
          </cell>
          <cell r="CE260">
            <v>0</v>
          </cell>
          <cell r="CF260">
            <v>185</v>
          </cell>
          <cell r="CG260">
            <v>185</v>
          </cell>
          <cell r="CH260">
            <v>2</v>
          </cell>
          <cell r="CI260">
            <v>0</v>
          </cell>
          <cell r="CJ260">
            <v>0</v>
          </cell>
          <cell r="CK260">
            <v>0</v>
          </cell>
          <cell r="CL260">
            <v>0</v>
          </cell>
          <cell r="CM260">
            <v>0</v>
          </cell>
          <cell r="CN260">
            <v>25</v>
          </cell>
          <cell r="CO260">
            <v>18</v>
          </cell>
          <cell r="CP260">
            <v>12</v>
          </cell>
          <cell r="CQ260">
            <v>7</v>
          </cell>
          <cell r="CR260">
            <v>148</v>
          </cell>
          <cell r="CS260">
            <v>25</v>
          </cell>
          <cell r="CT260">
            <v>18</v>
          </cell>
          <cell r="CU260">
            <v>12</v>
          </cell>
          <cell r="CV260">
            <v>7</v>
          </cell>
          <cell r="CW260">
            <v>148</v>
          </cell>
          <cell r="CX260">
            <v>0</v>
          </cell>
          <cell r="CY260">
            <v>210</v>
          </cell>
          <cell r="CZ260">
            <v>210</v>
          </cell>
          <cell r="DA260">
            <v>2</v>
          </cell>
          <cell r="DB260"/>
          <cell r="DC260"/>
          <cell r="DD260"/>
          <cell r="DE260"/>
          <cell r="DF260"/>
          <cell r="DG260"/>
          <cell r="DH260"/>
          <cell r="DI260"/>
          <cell r="DJ260"/>
          <cell r="DK260"/>
          <cell r="DL260"/>
          <cell r="DM260"/>
          <cell r="DN260"/>
          <cell r="DO260"/>
          <cell r="DP260"/>
          <cell r="DQ260"/>
          <cell r="DR260"/>
          <cell r="DS260"/>
          <cell r="DT260"/>
          <cell r="DU260"/>
          <cell r="DV260"/>
          <cell r="DW260"/>
          <cell r="DX260"/>
          <cell r="DY260"/>
          <cell r="DZ260"/>
          <cell r="EA260"/>
          <cell r="EB260"/>
          <cell r="EC260"/>
          <cell r="ED260"/>
          <cell r="EE260"/>
          <cell r="EF260"/>
          <cell r="EG260"/>
          <cell r="EH260"/>
          <cell r="EI260"/>
          <cell r="EJ260"/>
          <cell r="EK260"/>
          <cell r="EL260">
            <v>1</v>
          </cell>
          <cell r="EM260">
            <v>0.95</v>
          </cell>
          <cell r="EN260">
            <v>0.3</v>
          </cell>
          <cell r="EO260">
            <v>460000</v>
          </cell>
          <cell r="EP260">
            <v>300000</v>
          </cell>
          <cell r="EQ260">
            <v>11</v>
          </cell>
          <cell r="ER260">
            <v>10.25</v>
          </cell>
          <cell r="ES260">
            <v>11.3</v>
          </cell>
          <cell r="ET260">
            <v>3950000</v>
          </cell>
          <cell r="EU260">
            <v>3200000</v>
          </cell>
          <cell r="EV260"/>
          <cell r="EW260"/>
          <cell r="EX260"/>
          <cell r="EY260"/>
          <cell r="EZ260"/>
          <cell r="FA260"/>
          <cell r="FB260"/>
          <cell r="FC260"/>
          <cell r="FD260"/>
          <cell r="FE260"/>
          <cell r="FF260"/>
          <cell r="FG260"/>
          <cell r="FH260"/>
          <cell r="FI260"/>
          <cell r="FJ260"/>
          <cell r="FK260"/>
          <cell r="FL260"/>
          <cell r="FM260"/>
          <cell r="FN260"/>
          <cell r="FO260"/>
          <cell r="FP260">
            <v>3</v>
          </cell>
          <cell r="FQ260">
            <v>2.4500000000000002</v>
          </cell>
          <cell r="FR260">
            <v>1.7</v>
          </cell>
          <cell r="FS260">
            <v>1420000</v>
          </cell>
          <cell r="FT260">
            <v>156000</v>
          </cell>
          <cell r="FU260"/>
          <cell r="FV260"/>
          <cell r="FW260"/>
          <cell r="FX260"/>
          <cell r="FY260"/>
          <cell r="FZ260"/>
          <cell r="GA260"/>
          <cell r="GB260"/>
          <cell r="GC260"/>
          <cell r="GD260"/>
          <cell r="GE260"/>
          <cell r="GF260"/>
          <cell r="GG260"/>
          <cell r="GH260"/>
          <cell r="GI260"/>
          <cell r="GJ260"/>
          <cell r="GK260"/>
          <cell r="GL260"/>
          <cell r="GM260"/>
          <cell r="GN260"/>
          <cell r="GO260"/>
          <cell r="GP260"/>
          <cell r="GQ260"/>
          <cell r="GR260"/>
          <cell r="GS260"/>
          <cell r="GT260"/>
          <cell r="GU260"/>
          <cell r="GV260"/>
          <cell r="GW260"/>
          <cell r="GX260"/>
          <cell r="GY260"/>
          <cell r="GZ260"/>
          <cell r="HA260"/>
          <cell r="HB260"/>
          <cell r="HC260"/>
          <cell r="HD260"/>
          <cell r="HE260"/>
          <cell r="HF260"/>
          <cell r="HG260"/>
          <cell r="HH260"/>
          <cell r="HI260"/>
          <cell r="HJ260"/>
          <cell r="HK260"/>
          <cell r="HL260"/>
          <cell r="HM260"/>
          <cell r="HN260"/>
          <cell r="HO260"/>
          <cell r="HP260"/>
          <cell r="HQ260"/>
          <cell r="HR260"/>
          <cell r="HS260"/>
          <cell r="HT260"/>
          <cell r="HU260"/>
          <cell r="HV260"/>
          <cell r="HW260"/>
          <cell r="HX260"/>
          <cell r="HY260"/>
          <cell r="HZ260"/>
          <cell r="IA260"/>
          <cell r="IB260"/>
          <cell r="IC260"/>
          <cell r="ID260"/>
          <cell r="IE260"/>
          <cell r="IF260"/>
          <cell r="IG260"/>
          <cell r="IH260"/>
          <cell r="II260"/>
          <cell r="IJ260"/>
          <cell r="IK260"/>
          <cell r="IL260"/>
          <cell r="IM260"/>
          <cell r="IN260"/>
          <cell r="IO260"/>
          <cell r="IP260"/>
          <cell r="IQ260"/>
          <cell r="IR260"/>
          <cell r="IS260"/>
          <cell r="IT260">
            <v>1</v>
          </cell>
          <cell r="IU260">
            <v>20</v>
          </cell>
          <cell r="IV260">
            <v>0.01</v>
          </cell>
          <cell r="IW260">
            <v>7000</v>
          </cell>
          <cell r="IX260">
            <v>0</v>
          </cell>
          <cell r="IY260"/>
          <cell r="IZ260"/>
          <cell r="JA260"/>
          <cell r="JB260"/>
          <cell r="JC260"/>
          <cell r="JD260"/>
          <cell r="JE260"/>
          <cell r="JF260"/>
          <cell r="JG260"/>
          <cell r="JH260"/>
          <cell r="JI260"/>
          <cell r="JJ260"/>
          <cell r="JK260"/>
          <cell r="JL260"/>
          <cell r="JM260"/>
          <cell r="JN260"/>
          <cell r="JO260"/>
          <cell r="JP260"/>
          <cell r="JQ260"/>
          <cell r="JR260"/>
          <cell r="JS260"/>
          <cell r="JT260"/>
          <cell r="JU260"/>
          <cell r="JV260"/>
          <cell r="JW260"/>
          <cell r="JX260"/>
          <cell r="JY260"/>
          <cell r="JZ260"/>
          <cell r="KA260"/>
          <cell r="KB260"/>
          <cell r="KC260"/>
          <cell r="KD260"/>
          <cell r="KE260"/>
          <cell r="KF260"/>
          <cell r="KG260"/>
          <cell r="KH260">
            <v>0</v>
          </cell>
          <cell r="KI260"/>
          <cell r="KJ260">
            <v>11.2</v>
          </cell>
          <cell r="KK260">
            <v>0</v>
          </cell>
          <cell r="KL260">
            <v>0</v>
          </cell>
          <cell r="KM260">
            <v>0</v>
          </cell>
          <cell r="KN260">
            <v>11.2</v>
          </cell>
          <cell r="KO260">
            <v>11.2</v>
          </cell>
          <cell r="KP260">
            <v>2.46</v>
          </cell>
          <cell r="KQ260">
            <v>13.66</v>
          </cell>
          <cell r="KR260">
            <v>5830000</v>
          </cell>
          <cell r="KS260">
            <v>3656000</v>
          </cell>
          <cell r="KT260">
            <v>3656000</v>
          </cell>
          <cell r="KU260"/>
          <cell r="KV260"/>
          <cell r="KW260"/>
          <cell r="KX260">
            <v>0</v>
          </cell>
          <cell r="KY260">
            <v>0</v>
          </cell>
          <cell r="KZ260">
            <v>0</v>
          </cell>
          <cell r="LA260"/>
          <cell r="LB260"/>
          <cell r="LC260"/>
          <cell r="LD260">
            <v>7000</v>
          </cell>
          <cell r="LE260">
            <v>0</v>
          </cell>
          <cell r="LF260">
            <v>0</v>
          </cell>
          <cell r="LG260"/>
          <cell r="LH260"/>
          <cell r="LI260"/>
          <cell r="LJ260">
            <v>0</v>
          </cell>
          <cell r="LK260">
            <v>0</v>
          </cell>
          <cell r="LL260">
            <v>0</v>
          </cell>
          <cell r="LM260"/>
          <cell r="LN260"/>
          <cell r="LO260"/>
          <cell r="LP260">
            <v>3656000</v>
          </cell>
          <cell r="LQ260">
            <v>16000</v>
          </cell>
          <cell r="LR260">
            <v>0</v>
          </cell>
          <cell r="LS260">
            <v>0</v>
          </cell>
          <cell r="LT260"/>
          <cell r="LU260"/>
          <cell r="LV260"/>
          <cell r="LW260">
            <v>0</v>
          </cell>
          <cell r="LX260">
            <v>0</v>
          </cell>
          <cell r="LY260">
            <v>0</v>
          </cell>
          <cell r="LZ260"/>
          <cell r="MA260"/>
          <cell r="MB260"/>
          <cell r="MC260">
            <v>0</v>
          </cell>
          <cell r="MD260">
            <v>0</v>
          </cell>
          <cell r="ME260">
            <v>0</v>
          </cell>
          <cell r="MF260"/>
          <cell r="MG260"/>
          <cell r="MH260"/>
          <cell r="MI260">
            <v>17000</v>
          </cell>
          <cell r="MJ260">
            <v>0</v>
          </cell>
          <cell r="MK260">
            <v>0</v>
          </cell>
          <cell r="ML260"/>
          <cell r="MM260"/>
          <cell r="MN260"/>
          <cell r="MO260">
            <v>190000</v>
          </cell>
          <cell r="MP260">
            <v>0</v>
          </cell>
          <cell r="MQ260">
            <v>0</v>
          </cell>
          <cell r="MR260"/>
          <cell r="MS260"/>
          <cell r="MT260"/>
          <cell r="MU260">
            <v>60000</v>
          </cell>
          <cell r="MV260">
            <v>0</v>
          </cell>
          <cell r="MW260">
            <v>0</v>
          </cell>
          <cell r="MX260"/>
          <cell r="MY260"/>
          <cell r="MZ260"/>
          <cell r="NA260">
            <v>150000</v>
          </cell>
          <cell r="NB260">
            <v>0</v>
          </cell>
          <cell r="NC260">
            <v>0</v>
          </cell>
          <cell r="ND260"/>
          <cell r="NE260"/>
          <cell r="NF260"/>
          <cell r="NG260">
            <v>60000</v>
          </cell>
          <cell r="NH260">
            <v>0</v>
          </cell>
          <cell r="NI260">
            <v>0</v>
          </cell>
          <cell r="NJ260"/>
          <cell r="NK260"/>
          <cell r="NL260"/>
          <cell r="NM260">
            <v>112000</v>
          </cell>
          <cell r="NN260">
            <v>0</v>
          </cell>
          <cell r="NO260">
            <v>0</v>
          </cell>
          <cell r="NP260"/>
          <cell r="NQ260"/>
          <cell r="NR260"/>
          <cell r="NS260">
            <v>120000</v>
          </cell>
          <cell r="NT260">
            <v>0</v>
          </cell>
          <cell r="NU260">
            <v>0</v>
          </cell>
          <cell r="NV260"/>
          <cell r="NW260"/>
          <cell r="NX260"/>
          <cell r="NY260">
            <v>30000</v>
          </cell>
          <cell r="NZ260">
            <v>0</v>
          </cell>
          <cell r="OA260">
            <v>0</v>
          </cell>
          <cell r="OB260"/>
          <cell r="OC260"/>
          <cell r="OD260"/>
          <cell r="OE260">
            <v>105000</v>
          </cell>
          <cell r="OF260">
            <v>0</v>
          </cell>
          <cell r="OG260">
            <v>0</v>
          </cell>
          <cell r="OH260"/>
          <cell r="OI260"/>
          <cell r="OJ260"/>
          <cell r="OK260">
            <v>24000</v>
          </cell>
          <cell r="OL260">
            <v>0</v>
          </cell>
          <cell r="OM260">
            <v>0</v>
          </cell>
          <cell r="ON260"/>
          <cell r="OO260"/>
          <cell r="OP260"/>
          <cell r="OQ260">
            <v>0</v>
          </cell>
          <cell r="OR260">
            <v>0</v>
          </cell>
          <cell r="OS260">
            <v>0</v>
          </cell>
          <cell r="OT260"/>
          <cell r="OU260"/>
          <cell r="OV260"/>
          <cell r="OW260">
            <v>0</v>
          </cell>
          <cell r="OX260">
            <v>0</v>
          </cell>
          <cell r="OY260">
            <v>0</v>
          </cell>
          <cell r="OZ260"/>
          <cell r="PA260"/>
          <cell r="PB260"/>
          <cell r="PC260">
            <v>20000</v>
          </cell>
          <cell r="PD260">
            <v>0</v>
          </cell>
          <cell r="PE260">
            <v>0</v>
          </cell>
          <cell r="PF260"/>
          <cell r="PG260"/>
          <cell r="PH260"/>
          <cell r="PI260">
            <v>100000</v>
          </cell>
          <cell r="PJ260">
            <v>0</v>
          </cell>
          <cell r="PK260">
            <v>0</v>
          </cell>
          <cell r="PL260"/>
          <cell r="PM260"/>
          <cell r="PN260"/>
          <cell r="PO260">
            <v>115000</v>
          </cell>
          <cell r="PP260">
            <v>0</v>
          </cell>
          <cell r="PQ260">
            <v>0</v>
          </cell>
          <cell r="PR260"/>
          <cell r="PS260"/>
          <cell r="PT260"/>
          <cell r="PU260">
            <v>6956000</v>
          </cell>
          <cell r="PV260">
            <v>3656000</v>
          </cell>
          <cell r="PW260">
            <v>3656000</v>
          </cell>
          <cell r="PX260">
            <v>100</v>
          </cell>
          <cell r="PY260">
            <v>3656000</v>
          </cell>
          <cell r="PZ260">
            <v>0</v>
          </cell>
          <cell r="QA260">
            <v>100</v>
          </cell>
          <cell r="QB260"/>
          <cell r="QC260">
            <v>4991459</v>
          </cell>
          <cell r="QD260">
            <v>1100000</v>
          </cell>
          <cell r="QE260">
            <v>3360713</v>
          </cell>
          <cell r="QF260">
            <v>3000000</v>
          </cell>
          <cell r="QG260">
            <v>3656000</v>
          </cell>
          <cell r="QH260">
            <v>0</v>
          </cell>
          <cell r="QI260">
            <v>0</v>
          </cell>
          <cell r="QJ260">
            <v>0</v>
          </cell>
          <cell r="QK260">
            <v>0</v>
          </cell>
          <cell r="QL260">
            <v>0</v>
          </cell>
          <cell r="QM260">
            <v>0</v>
          </cell>
          <cell r="QN260">
            <v>0</v>
          </cell>
          <cell r="QO260">
            <v>0</v>
          </cell>
          <cell r="QP260">
            <v>0</v>
          </cell>
          <cell r="QQ260">
            <v>983145</v>
          </cell>
          <cell r="QR260">
            <v>1070000</v>
          </cell>
          <cell r="QS260">
            <v>1100000</v>
          </cell>
          <cell r="QT260"/>
          <cell r="QU260">
            <v>43561</v>
          </cell>
          <cell r="QV260">
            <v>0</v>
          </cell>
          <cell r="QW260">
            <v>0</v>
          </cell>
          <cell r="QX260"/>
          <cell r="QY260"/>
          <cell r="QZ260"/>
          <cell r="RA260"/>
          <cell r="RB260">
            <v>295000</v>
          </cell>
          <cell r="RC260">
            <v>700000</v>
          </cell>
          <cell r="RD260">
            <v>450000</v>
          </cell>
          <cell r="RE260">
            <v>1520000</v>
          </cell>
          <cell r="RF260">
            <v>1440000</v>
          </cell>
          <cell r="RG260">
            <v>1610000</v>
          </cell>
          <cell r="RH260"/>
          <cell r="RI260"/>
          <cell r="RJ260"/>
          <cell r="RK260">
            <v>147663</v>
          </cell>
          <cell r="RL260">
            <v>110000</v>
          </cell>
          <cell r="RM260">
            <v>140000</v>
          </cell>
          <cell r="RN260"/>
          <cell r="RO260"/>
          <cell r="RP260">
            <v>0</v>
          </cell>
          <cell r="RQ260"/>
          <cell r="RR260"/>
          <cell r="RS260"/>
          <cell r="RT260" t="str">
            <v>N</v>
          </cell>
          <cell r="RU260"/>
          <cell r="RV260">
            <v>3656000</v>
          </cell>
          <cell r="RW260">
            <v>0</v>
          </cell>
          <cell r="RX260">
            <v>3656000</v>
          </cell>
          <cell r="RY260">
            <v>0</v>
          </cell>
          <cell r="RZ260" t="str">
            <v>OK</v>
          </cell>
          <cell r="SA260"/>
          <cell r="SB260"/>
          <cell r="SC260"/>
          <cell r="SD260"/>
          <cell r="SE260"/>
          <cell r="SF260">
            <v>900000</v>
          </cell>
          <cell r="SG260">
            <v>12</v>
          </cell>
          <cell r="SH260"/>
          <cell r="SI260"/>
          <cell r="SJ260"/>
          <cell r="SK260">
            <v>12</v>
          </cell>
          <cell r="SL260"/>
          <cell r="SM260"/>
          <cell r="SN260"/>
          <cell r="SO260">
            <v>0</v>
          </cell>
          <cell r="SP260"/>
          <cell r="SQ260"/>
          <cell r="SR260"/>
          <cell r="SS260">
            <v>93.333333333333329</v>
          </cell>
          <cell r="ST260"/>
          <cell r="SU260"/>
          <cell r="SV260">
            <v>6626000</v>
          </cell>
          <cell r="SW260"/>
          <cell r="SX260">
            <v>1.0498038031995172</v>
          </cell>
          <cell r="SY260">
            <v>14616000</v>
          </cell>
          <cell r="SZ260">
            <v>14616000</v>
          </cell>
          <cell r="TA260" t="str">
            <v>ok</v>
          </cell>
          <cell r="TB260">
            <v>0</v>
          </cell>
          <cell r="TC260" t="str">
            <v>OK</v>
          </cell>
          <cell r="TD260">
            <v>267642.75256222545</v>
          </cell>
          <cell r="TE260">
            <v>170000</v>
          </cell>
          <cell r="TF260" t="str">
            <v>ok</v>
          </cell>
          <cell r="TG260">
            <v>2</v>
          </cell>
          <cell r="TH260">
            <v>2</v>
          </cell>
          <cell r="TI260"/>
          <cell r="TJ260" t="str">
            <v>ano</v>
          </cell>
          <cell r="TK260" t="str">
            <v xml:space="preserve"> -</v>
          </cell>
          <cell r="TL260">
            <v>0</v>
          </cell>
          <cell r="TM260" t="str">
            <v xml:space="preserve"> -</v>
          </cell>
          <cell r="TN260">
            <v>0</v>
          </cell>
          <cell r="TO260"/>
          <cell r="TP260">
            <v>0</v>
          </cell>
          <cell r="TQ260">
            <v>0</v>
          </cell>
          <cell r="TR260">
            <v>0</v>
          </cell>
          <cell r="TS260">
            <v>0</v>
          </cell>
          <cell r="TT260">
            <v>0</v>
          </cell>
          <cell r="TU260" t="str">
            <v xml:space="preserve"> -</v>
          </cell>
          <cell r="TV260">
            <v>105000</v>
          </cell>
          <cell r="TW260">
            <v>0</v>
          </cell>
          <cell r="TX260" t="str">
            <v>opravy a údržba aut, běžná údržba pronajatých prostor</v>
          </cell>
          <cell r="TY260"/>
          <cell r="TZ260"/>
          <cell r="UA260"/>
          <cell r="UB260"/>
          <cell r="UC260"/>
          <cell r="UD260">
            <v>2670000</v>
          </cell>
          <cell r="UE260">
            <v>330000</v>
          </cell>
          <cell r="UF260">
            <v>0</v>
          </cell>
          <cell r="UG260">
            <v>0</v>
          </cell>
          <cell r="UH260">
            <v>3000000</v>
          </cell>
          <cell r="UI260"/>
          <cell r="UJ260"/>
          <cell r="UK260"/>
          <cell r="UL260">
            <v>3000000</v>
          </cell>
          <cell r="UM260"/>
          <cell r="UN260"/>
          <cell r="UO260">
            <v>0</v>
          </cell>
          <cell r="UP260">
            <v>3000000</v>
          </cell>
          <cell r="UQ260">
            <v>170000</v>
          </cell>
          <cell r="UR260">
            <v>30.573490315229773</v>
          </cell>
          <cell r="US260">
            <v>20</v>
          </cell>
          <cell r="UT260" t="str">
            <v>Splněno</v>
          </cell>
          <cell r="UU260"/>
          <cell r="UV260"/>
          <cell r="UW260"/>
          <cell r="UX260"/>
          <cell r="UY260"/>
          <cell r="UZ260">
            <v>3</v>
          </cell>
          <cell r="VA260">
            <v>3180000</v>
          </cell>
          <cell r="VB260"/>
          <cell r="VC260"/>
          <cell r="VD260"/>
          <cell r="VE260">
            <v>636000</v>
          </cell>
          <cell r="VF260">
            <v>636000</v>
          </cell>
          <cell r="VG260">
            <v>476000</v>
          </cell>
          <cell r="VH260">
            <v>-160000</v>
          </cell>
          <cell r="VI260" t="str">
            <v>OA + PS ve venkovských oblastech + odhlehčovací terénní</v>
          </cell>
          <cell r="VJ260" t="str">
            <v>špatné</v>
          </cell>
          <cell r="VK260">
            <v>3816000</v>
          </cell>
          <cell r="VL260">
            <v>3816000</v>
          </cell>
          <cell r="VM260">
            <v>3816000</v>
          </cell>
          <cell r="VN260">
            <v>3656000</v>
          </cell>
          <cell r="VO260">
            <v>3656000</v>
          </cell>
          <cell r="VP260">
            <v>3656000</v>
          </cell>
          <cell r="VQ260" t="str">
            <v>OK</v>
          </cell>
          <cell r="VR260">
            <v>656000</v>
          </cell>
          <cell r="VS260">
            <v>816000</v>
          </cell>
          <cell r="VT260" t="str">
            <v>OK</v>
          </cell>
          <cell r="VU260">
            <v>121.86666666666666</v>
          </cell>
          <cell r="VV260">
            <v>0</v>
          </cell>
          <cell r="VW260">
            <v>3000000</v>
          </cell>
          <cell r="VX260">
            <v>3656000</v>
          </cell>
          <cell r="VY260">
            <v>3656000</v>
          </cell>
          <cell r="VZ260">
            <v>3656000</v>
          </cell>
          <cell r="WA260">
            <v>0</v>
          </cell>
          <cell r="WB260">
            <v>3656000</v>
          </cell>
          <cell r="WC260">
            <v>0</v>
          </cell>
          <cell r="WD260"/>
          <cell r="WE260"/>
          <cell r="WF260"/>
          <cell r="WG260"/>
          <cell r="WH260"/>
          <cell r="WI260">
            <v>3656000</v>
          </cell>
          <cell r="WJ260">
            <v>0</v>
          </cell>
          <cell r="WK260" t="str">
            <v>OK</v>
          </cell>
          <cell r="WL260">
            <v>0</v>
          </cell>
          <cell r="WM260" t="str">
            <v>senioři</v>
          </cell>
          <cell r="WN260"/>
          <cell r="WO260"/>
          <cell r="WP260">
            <v>304666.66666666669</v>
          </cell>
          <cell r="WQ260"/>
          <cell r="WR260"/>
          <cell r="WV260">
            <v>2193600</v>
          </cell>
          <cell r="WW260">
            <v>45040</v>
          </cell>
          <cell r="WX260">
            <v>1462400</v>
          </cell>
          <cell r="WY260"/>
          <cell r="WZ260">
            <v>304666.66666666669</v>
          </cell>
          <cell r="XA260"/>
          <cell r="XB260">
            <v>320157</v>
          </cell>
          <cell r="XC260">
            <v>95.161644651426229</v>
          </cell>
          <cell r="XD260">
            <v>2</v>
          </cell>
          <cell r="XE260"/>
          <cell r="XF260" t="e">
            <v>#N/A</v>
          </cell>
          <cell r="XG260"/>
          <cell r="XH260"/>
          <cell r="XI260">
            <v>0</v>
          </cell>
        </row>
        <row r="261">
          <cell r="A261">
            <v>4975944</v>
          </cell>
          <cell r="B261" t="str">
            <v>NNO</v>
          </cell>
          <cell r="C261">
            <v>1</v>
          </cell>
          <cell r="D261" t="str">
            <v>Hope House, z. s.</v>
          </cell>
          <cell r="E261">
            <v>2876434</v>
          </cell>
          <cell r="F261" t="str">
            <v xml:space="preserve">Sokolovská 143
793 51 Břidličná
</v>
          </cell>
          <cell r="G261" t="str">
            <v>Spolek</v>
          </cell>
          <cell r="H261" t="str">
            <v>nízkoprahová zařízení pro děti a mládež</v>
          </cell>
          <cell r="I261" t="str">
            <v>sociální prevence</v>
          </cell>
          <cell r="J261" t="str">
            <v>Hope House, z.s.</v>
          </cell>
          <cell r="K261">
            <v>42005</v>
          </cell>
          <cell r="L261"/>
          <cell r="M261" t="str">
            <v>N</v>
          </cell>
          <cell r="N261"/>
          <cell r="O261"/>
          <cell r="P261"/>
          <cell r="Q261"/>
          <cell r="R261"/>
          <cell r="S261"/>
          <cell r="T261"/>
          <cell r="U261"/>
          <cell r="V261"/>
          <cell r="W261"/>
          <cell r="X261"/>
          <cell r="Y261" t="str">
            <v>• počet intervencí (30 min. jednání): 8
• počet kontaktů (10 min jednání): 40</v>
          </cell>
          <cell r="Z261"/>
          <cell r="AA261">
            <v>40</v>
          </cell>
          <cell r="AB261">
            <v>40</v>
          </cell>
          <cell r="AC261">
            <v>55</v>
          </cell>
          <cell r="AD261">
            <v>130</v>
          </cell>
          <cell r="AE261">
            <v>90</v>
          </cell>
          <cell r="AF261"/>
          <cell r="AG261"/>
          <cell r="AH261"/>
          <cell r="AI261"/>
          <cell r="AJ261"/>
          <cell r="AK261"/>
          <cell r="AL261"/>
          <cell r="AM261"/>
          <cell r="AN261"/>
          <cell r="AO261"/>
          <cell r="AP261"/>
          <cell r="AQ261" t="str">
            <v>• počet intervencí (30 min. jednání): 1
• počet kontaktů (10 min jednání): 2</v>
          </cell>
          <cell r="AR261">
            <v>2</v>
          </cell>
          <cell r="AS261">
            <v>2</v>
          </cell>
          <cell r="AT261">
            <v>26</v>
          </cell>
          <cell r="AU261">
            <v>33</v>
          </cell>
          <cell r="AV261">
            <v>40</v>
          </cell>
          <cell r="AW261"/>
          <cell r="AX261"/>
          <cell r="AY261"/>
          <cell r="AZ261"/>
          <cell r="BA261"/>
          <cell r="BB261"/>
          <cell r="BC261"/>
          <cell r="BD261"/>
          <cell r="BE261"/>
          <cell r="BF261"/>
          <cell r="BG261"/>
          <cell r="BH261"/>
          <cell r="BI261"/>
          <cell r="BJ261"/>
          <cell r="BK261"/>
          <cell r="BL261"/>
          <cell r="BM261" t="str">
            <v>•  1. děti a mládež ve věku od 6 do 26 let ohrožené společensky nežádoucími jevy</v>
          </cell>
          <cell r="BN261" t="str">
            <v>děti a mládež ve věku od 6 do 26 let ohrožené společensky nežádoucími jevy</v>
          </cell>
          <cell r="BO261" t="str">
            <v>• mladší děti (7 –10 let)
• starší děti (11 – 15 let)
• dorost (16 – 18 let)
• mladí dospělí (19 – 26 let)</v>
          </cell>
          <cell r="BP261"/>
          <cell r="BQ261"/>
          <cell r="BR261"/>
          <cell r="BS261"/>
          <cell r="BT261"/>
          <cell r="BU261"/>
          <cell r="BV261"/>
          <cell r="BW261"/>
          <cell r="BX261"/>
          <cell r="BY261"/>
          <cell r="BZ261"/>
          <cell r="CA261"/>
          <cell r="CB261"/>
          <cell r="CC261"/>
          <cell r="CD261"/>
          <cell r="CE261"/>
          <cell r="CF261"/>
          <cell r="CG261"/>
          <cell r="CH261"/>
          <cell r="CI261"/>
          <cell r="CJ261"/>
          <cell r="CK261"/>
          <cell r="CL261"/>
          <cell r="CM261"/>
          <cell r="CN261"/>
          <cell r="CO261"/>
          <cell r="CP261"/>
          <cell r="CQ261"/>
          <cell r="CR261"/>
          <cell r="CS261"/>
          <cell r="CT261"/>
          <cell r="CU261"/>
          <cell r="CV261"/>
          <cell r="CW261"/>
          <cell r="CX261"/>
          <cell r="CY261"/>
          <cell r="CZ261"/>
          <cell r="DA261"/>
          <cell r="DB261"/>
          <cell r="DC261"/>
          <cell r="DD261"/>
          <cell r="DE261"/>
          <cell r="DF261"/>
          <cell r="DG261"/>
          <cell r="DH261"/>
          <cell r="DI261"/>
          <cell r="DJ261"/>
          <cell r="DK261"/>
          <cell r="DL261"/>
          <cell r="DM261"/>
          <cell r="DN261"/>
          <cell r="DO261"/>
          <cell r="DP261"/>
          <cell r="DQ261"/>
          <cell r="DR261"/>
          <cell r="DS261"/>
          <cell r="DT261"/>
          <cell r="DU261"/>
          <cell r="DV261"/>
          <cell r="DW261"/>
          <cell r="DX261"/>
          <cell r="DY261"/>
          <cell r="DZ261"/>
          <cell r="EA261"/>
          <cell r="EB261"/>
          <cell r="EC261"/>
          <cell r="ED261"/>
          <cell r="EE261"/>
          <cell r="EF261"/>
          <cell r="EG261"/>
          <cell r="EH261"/>
          <cell r="EI261"/>
          <cell r="EJ261"/>
          <cell r="EK261"/>
          <cell r="EL261">
            <v>1</v>
          </cell>
          <cell r="EM261">
            <v>1</v>
          </cell>
          <cell r="EN261">
            <v>1</v>
          </cell>
          <cell r="EO261">
            <v>500947</v>
          </cell>
          <cell r="EP261">
            <v>500947</v>
          </cell>
          <cell r="EQ261">
            <v>2</v>
          </cell>
          <cell r="ER261">
            <v>0.5</v>
          </cell>
          <cell r="ES261">
            <v>0.5</v>
          </cell>
          <cell r="ET261">
            <v>346202</v>
          </cell>
          <cell r="EU261">
            <v>308119</v>
          </cell>
          <cell r="EV261"/>
          <cell r="EW261"/>
          <cell r="EX261"/>
          <cell r="EY261"/>
          <cell r="EZ261"/>
          <cell r="FA261"/>
          <cell r="FB261"/>
          <cell r="FC261"/>
          <cell r="FD261"/>
          <cell r="FE261"/>
          <cell r="FF261"/>
          <cell r="FG261"/>
          <cell r="FH261"/>
          <cell r="FI261"/>
          <cell r="FJ261"/>
          <cell r="FK261"/>
          <cell r="FL261"/>
          <cell r="FM261"/>
          <cell r="FN261"/>
          <cell r="FO261"/>
          <cell r="FP261">
            <v>1</v>
          </cell>
          <cell r="FQ261">
            <v>0.5</v>
          </cell>
          <cell r="FR261">
            <v>0.5</v>
          </cell>
          <cell r="FS261">
            <v>423780</v>
          </cell>
          <cell r="FT261">
            <v>178133</v>
          </cell>
          <cell r="FU261"/>
          <cell r="FV261"/>
          <cell r="FW261"/>
          <cell r="FX261"/>
          <cell r="FY261"/>
          <cell r="FZ261"/>
          <cell r="GA261"/>
          <cell r="GB261"/>
          <cell r="GC261"/>
          <cell r="GD261"/>
          <cell r="GE261"/>
          <cell r="GF261"/>
          <cell r="GG261"/>
          <cell r="GH261"/>
          <cell r="GI261"/>
          <cell r="GJ261"/>
          <cell r="GK261"/>
          <cell r="GL261"/>
          <cell r="GM261"/>
          <cell r="GN261"/>
          <cell r="GO261"/>
          <cell r="GP261"/>
          <cell r="GQ261"/>
          <cell r="GR261"/>
          <cell r="GS261"/>
          <cell r="GT261"/>
          <cell r="GU261"/>
          <cell r="GV261"/>
          <cell r="GW261"/>
          <cell r="GX261"/>
          <cell r="GY261"/>
          <cell r="GZ261"/>
          <cell r="HA261"/>
          <cell r="HB261"/>
          <cell r="HC261"/>
          <cell r="HD261"/>
          <cell r="HE261"/>
          <cell r="HF261"/>
          <cell r="HG261"/>
          <cell r="HH261"/>
          <cell r="HI261"/>
          <cell r="HJ261"/>
          <cell r="HK261"/>
          <cell r="HL261"/>
          <cell r="HM261"/>
          <cell r="HN261"/>
          <cell r="HO261"/>
          <cell r="HP261"/>
          <cell r="HQ261"/>
          <cell r="HR261"/>
          <cell r="HS261"/>
          <cell r="HT261"/>
          <cell r="HU261"/>
          <cell r="HV261"/>
          <cell r="HW261"/>
          <cell r="HX261"/>
          <cell r="HY261"/>
          <cell r="HZ261"/>
          <cell r="IA261"/>
          <cell r="IB261"/>
          <cell r="IC261"/>
          <cell r="ID261"/>
          <cell r="IE261"/>
          <cell r="IF261"/>
          <cell r="IG261"/>
          <cell r="IH261"/>
          <cell r="II261"/>
          <cell r="IJ261"/>
          <cell r="IK261"/>
          <cell r="IL261"/>
          <cell r="IM261"/>
          <cell r="IN261"/>
          <cell r="IO261"/>
          <cell r="IP261"/>
          <cell r="IQ261"/>
          <cell r="IR261"/>
          <cell r="IS261"/>
          <cell r="IT261">
            <v>1</v>
          </cell>
          <cell r="IU261">
            <v>190</v>
          </cell>
          <cell r="IV261">
            <v>9.0999999999999998E-2</v>
          </cell>
          <cell r="IW261">
            <v>57000</v>
          </cell>
          <cell r="IX261">
            <v>50730</v>
          </cell>
          <cell r="IY261"/>
          <cell r="IZ261"/>
          <cell r="JA261"/>
          <cell r="JB261"/>
          <cell r="JC261"/>
          <cell r="JD261"/>
          <cell r="JE261"/>
          <cell r="JF261"/>
          <cell r="JG261"/>
          <cell r="JH261"/>
          <cell r="JI261"/>
          <cell r="JJ261"/>
          <cell r="JK261"/>
          <cell r="JL261"/>
          <cell r="JM261"/>
          <cell r="JN261"/>
          <cell r="JO261"/>
          <cell r="JP261"/>
          <cell r="JQ261"/>
          <cell r="JR261"/>
          <cell r="JS261"/>
          <cell r="JT261"/>
          <cell r="JU261"/>
          <cell r="JV261"/>
          <cell r="JW261"/>
          <cell r="JX261"/>
          <cell r="JY261"/>
          <cell r="JZ261"/>
          <cell r="KA261"/>
          <cell r="KB261"/>
          <cell r="KC261"/>
          <cell r="KD261"/>
          <cell r="KE261"/>
          <cell r="KF261"/>
          <cell r="KG261"/>
          <cell r="KH261">
            <v>0</v>
          </cell>
          <cell r="KI261"/>
          <cell r="KJ261">
            <v>1.5</v>
          </cell>
          <cell r="KK261">
            <v>0</v>
          </cell>
          <cell r="KL261">
            <v>0</v>
          </cell>
          <cell r="KM261">
            <v>0</v>
          </cell>
          <cell r="KN261">
            <v>1.5</v>
          </cell>
          <cell r="KO261">
            <v>1.5</v>
          </cell>
          <cell r="KP261">
            <v>0.59099999999999997</v>
          </cell>
          <cell r="KQ261">
            <v>2.0910000000000002</v>
          </cell>
          <cell r="KR261">
            <v>1270929</v>
          </cell>
          <cell r="KS261">
            <v>987199</v>
          </cell>
          <cell r="KT261">
            <v>987199</v>
          </cell>
          <cell r="KU261"/>
          <cell r="KV261"/>
          <cell r="KW261"/>
          <cell r="KX261">
            <v>0</v>
          </cell>
          <cell r="KY261">
            <v>0</v>
          </cell>
          <cell r="KZ261">
            <v>0</v>
          </cell>
          <cell r="LA261"/>
          <cell r="LB261"/>
          <cell r="LC261"/>
          <cell r="LD261">
            <v>57000</v>
          </cell>
          <cell r="LE261">
            <v>50730</v>
          </cell>
          <cell r="LF261">
            <v>50730</v>
          </cell>
          <cell r="LG261"/>
          <cell r="LH261"/>
          <cell r="LI261"/>
          <cell r="LJ261">
            <v>0</v>
          </cell>
          <cell r="LK261">
            <v>0</v>
          </cell>
          <cell r="LL261">
            <v>0</v>
          </cell>
          <cell r="LM261"/>
          <cell r="LN261"/>
          <cell r="LO261"/>
          <cell r="LP261">
            <v>1037929</v>
          </cell>
          <cell r="LQ261">
            <v>0</v>
          </cell>
          <cell r="LR261">
            <v>0</v>
          </cell>
          <cell r="LS261">
            <v>0</v>
          </cell>
          <cell r="LT261"/>
          <cell r="LU261"/>
          <cell r="LV261"/>
          <cell r="LW261">
            <v>0</v>
          </cell>
          <cell r="LX261">
            <v>0</v>
          </cell>
          <cell r="LY261">
            <v>0</v>
          </cell>
          <cell r="LZ261"/>
          <cell r="MA261"/>
          <cell r="MB261"/>
          <cell r="MC261">
            <v>0</v>
          </cell>
          <cell r="MD261">
            <v>0</v>
          </cell>
          <cell r="ME261">
            <v>0</v>
          </cell>
          <cell r="MF261"/>
          <cell r="MG261"/>
          <cell r="MH261"/>
          <cell r="MI261">
            <v>50000</v>
          </cell>
          <cell r="MJ261">
            <v>50000</v>
          </cell>
          <cell r="MK261">
            <v>50000</v>
          </cell>
          <cell r="ML261"/>
          <cell r="MM261"/>
          <cell r="MN261"/>
          <cell r="MO261">
            <v>0</v>
          </cell>
          <cell r="MP261">
            <v>0</v>
          </cell>
          <cell r="MQ261">
            <v>0</v>
          </cell>
          <cell r="MR261"/>
          <cell r="MS261"/>
          <cell r="MT261"/>
          <cell r="MU261">
            <v>0</v>
          </cell>
          <cell r="MV261">
            <v>0</v>
          </cell>
          <cell r="MW261">
            <v>0</v>
          </cell>
          <cell r="MX261"/>
          <cell r="MY261"/>
          <cell r="MZ261"/>
          <cell r="NA261">
            <v>0</v>
          </cell>
          <cell r="NB261">
            <v>0</v>
          </cell>
          <cell r="NC261">
            <v>0</v>
          </cell>
          <cell r="ND261"/>
          <cell r="NE261"/>
          <cell r="NF261"/>
          <cell r="NG261">
            <v>0</v>
          </cell>
          <cell r="NH261">
            <v>0</v>
          </cell>
          <cell r="NI261">
            <v>0</v>
          </cell>
          <cell r="NJ261"/>
          <cell r="NK261"/>
          <cell r="NL261"/>
          <cell r="NM261">
            <v>66567</v>
          </cell>
          <cell r="NN261">
            <v>66567</v>
          </cell>
          <cell r="NO261">
            <v>66567</v>
          </cell>
          <cell r="NP261"/>
          <cell r="NQ261"/>
          <cell r="NR261"/>
          <cell r="NS261">
            <v>0</v>
          </cell>
          <cell r="NT261">
            <v>0</v>
          </cell>
          <cell r="NU261">
            <v>0</v>
          </cell>
          <cell r="NV261"/>
          <cell r="NW261"/>
          <cell r="NX261"/>
          <cell r="NY261">
            <v>20000</v>
          </cell>
          <cell r="NZ261">
            <v>20000</v>
          </cell>
          <cell r="OA261">
            <v>20000</v>
          </cell>
          <cell r="OB261"/>
          <cell r="OC261"/>
          <cell r="OD261"/>
          <cell r="OE261">
            <v>0</v>
          </cell>
          <cell r="OF261">
            <v>0</v>
          </cell>
          <cell r="OG261">
            <v>0</v>
          </cell>
          <cell r="OH261"/>
          <cell r="OI261"/>
          <cell r="OJ261"/>
          <cell r="OK261">
            <v>0</v>
          </cell>
          <cell r="OL261">
            <v>0</v>
          </cell>
          <cell r="OM261">
            <v>0</v>
          </cell>
          <cell r="ON261"/>
          <cell r="OO261"/>
          <cell r="OP261"/>
          <cell r="OQ261">
            <v>0</v>
          </cell>
          <cell r="OR261">
            <v>0</v>
          </cell>
          <cell r="OS261">
            <v>0</v>
          </cell>
          <cell r="OT261"/>
          <cell r="OU261"/>
          <cell r="OV261"/>
          <cell r="OW261">
            <v>0</v>
          </cell>
          <cell r="OX261">
            <v>0</v>
          </cell>
          <cell r="OY261">
            <v>0</v>
          </cell>
          <cell r="OZ261"/>
          <cell r="PA261"/>
          <cell r="PB261"/>
          <cell r="PC261">
            <v>0</v>
          </cell>
          <cell r="PD261">
            <v>0</v>
          </cell>
          <cell r="PE261">
            <v>0</v>
          </cell>
          <cell r="PF261"/>
          <cell r="PG261"/>
          <cell r="PH261"/>
          <cell r="PI261">
            <v>0</v>
          </cell>
          <cell r="PJ261">
            <v>0</v>
          </cell>
          <cell r="PK261">
            <v>0</v>
          </cell>
          <cell r="PL261"/>
          <cell r="PM261"/>
          <cell r="PN261"/>
          <cell r="PO261">
            <v>0</v>
          </cell>
          <cell r="PP261">
            <v>0</v>
          </cell>
          <cell r="PQ261">
            <v>0</v>
          </cell>
          <cell r="PR261"/>
          <cell r="PS261"/>
          <cell r="PT261"/>
          <cell r="PU261">
            <v>1464496</v>
          </cell>
          <cell r="PV261">
            <v>1174496</v>
          </cell>
          <cell r="PW261">
            <v>1174496</v>
          </cell>
          <cell r="PX261">
            <v>100</v>
          </cell>
          <cell r="PY261">
            <v>1174496</v>
          </cell>
          <cell r="PZ261">
            <v>0</v>
          </cell>
          <cell r="QA261">
            <v>100</v>
          </cell>
          <cell r="QB261"/>
          <cell r="QC261"/>
          <cell r="QD261"/>
          <cell r="QE261">
            <v>805000</v>
          </cell>
          <cell r="QF261">
            <v>796000</v>
          </cell>
          <cell r="QG261">
            <v>1174496</v>
          </cell>
          <cell r="QH261">
            <v>0</v>
          </cell>
          <cell r="QI261">
            <v>0</v>
          </cell>
          <cell r="QJ261">
            <v>0</v>
          </cell>
          <cell r="QK261">
            <v>205000</v>
          </cell>
          <cell r="QL261">
            <v>207000</v>
          </cell>
          <cell r="QM261">
            <v>290000</v>
          </cell>
          <cell r="QN261">
            <v>0</v>
          </cell>
          <cell r="QO261">
            <v>0</v>
          </cell>
          <cell r="QP261">
            <v>0</v>
          </cell>
          <cell r="QQ261">
            <v>0</v>
          </cell>
          <cell r="QR261">
            <v>0</v>
          </cell>
          <cell r="QS261">
            <v>0</v>
          </cell>
          <cell r="QT261"/>
          <cell r="QU261">
            <v>0</v>
          </cell>
          <cell r="QV261">
            <v>0</v>
          </cell>
          <cell r="QW261">
            <v>0</v>
          </cell>
          <cell r="QX261"/>
          <cell r="QY261">
            <v>20739</v>
          </cell>
          <cell r="QZ261">
            <v>0</v>
          </cell>
          <cell r="RA261">
            <v>0</v>
          </cell>
          <cell r="RB261"/>
          <cell r="RC261"/>
          <cell r="RD261"/>
          <cell r="RE261"/>
          <cell r="RF261"/>
          <cell r="RG261"/>
          <cell r="RH261"/>
          <cell r="RI261"/>
          <cell r="RJ261"/>
          <cell r="RK261"/>
          <cell r="RL261"/>
          <cell r="RM261"/>
          <cell r="RN261"/>
          <cell r="RO261"/>
          <cell r="RP261">
            <v>0</v>
          </cell>
          <cell r="RQ261"/>
          <cell r="RR261"/>
          <cell r="RS261"/>
          <cell r="RT261" t="str">
            <v>N</v>
          </cell>
          <cell r="RU261"/>
          <cell r="RV261">
            <v>1137000</v>
          </cell>
          <cell r="RW261">
            <v>0</v>
          </cell>
          <cell r="RX261">
            <v>1137000</v>
          </cell>
          <cell r="RY261">
            <v>37496</v>
          </cell>
          <cell r="RZ261" t="str">
            <v>OK</v>
          </cell>
          <cell r="SA261"/>
          <cell r="SB261"/>
          <cell r="SC261"/>
          <cell r="SD261"/>
          <cell r="SE261"/>
          <cell r="SF261" t="e">
            <v>#N/A</v>
          </cell>
          <cell r="SG261">
            <v>1.5</v>
          </cell>
          <cell r="SH261"/>
          <cell r="SI261"/>
          <cell r="SJ261"/>
          <cell r="SK261">
            <v>1.5</v>
          </cell>
          <cell r="SL261"/>
          <cell r="SM261"/>
          <cell r="SN261"/>
          <cell r="SO261">
            <v>0</v>
          </cell>
          <cell r="SP261"/>
          <cell r="SQ261"/>
          <cell r="SR261"/>
          <cell r="SS261">
            <v>100</v>
          </cell>
          <cell r="ST261"/>
          <cell r="SU261"/>
          <cell r="SV261">
            <v>1189586</v>
          </cell>
          <cell r="SW261"/>
          <cell r="SX261">
            <v>1.2310972052461948</v>
          </cell>
          <cell r="SY261">
            <v>1827000</v>
          </cell>
          <cell r="SZ261">
            <v>1827000</v>
          </cell>
          <cell r="TA261"/>
          <cell r="TB261">
            <v>0</v>
          </cell>
          <cell r="TC261" t="str">
            <v>OK</v>
          </cell>
          <cell r="TD261">
            <v>496379.24438067904</v>
          </cell>
          <cell r="TE261">
            <v>0</v>
          </cell>
          <cell r="TF261" t="str">
            <v>ok - neodůvodněný nárůst rozpočtu</v>
          </cell>
          <cell r="TG261"/>
          <cell r="TH261"/>
          <cell r="TI261"/>
          <cell r="TJ261"/>
          <cell r="TK261" t="str">
            <v>nezdůvodněný nárůst rozpočtu</v>
          </cell>
          <cell r="TL261">
            <v>36992.800000000003</v>
          </cell>
          <cell r="TM261"/>
          <cell r="TN261">
            <v>0</v>
          </cell>
          <cell r="TO261"/>
          <cell r="TP261">
            <v>0</v>
          </cell>
          <cell r="TQ261">
            <v>0</v>
          </cell>
          <cell r="TR261">
            <v>0</v>
          </cell>
          <cell r="TS261">
            <v>0</v>
          </cell>
          <cell r="TT261">
            <v>0</v>
          </cell>
          <cell r="TU261"/>
          <cell r="TV261">
            <v>0</v>
          </cell>
          <cell r="TW261">
            <v>0</v>
          </cell>
          <cell r="TX261"/>
          <cell r="TY261"/>
          <cell r="TZ261"/>
          <cell r="UA261"/>
          <cell r="UB261"/>
          <cell r="UC261"/>
          <cell r="UD261">
            <v>796000</v>
          </cell>
          <cell r="UE261">
            <v>151000</v>
          </cell>
          <cell r="UF261">
            <v>0</v>
          </cell>
          <cell r="UG261">
            <v>0</v>
          </cell>
          <cell r="UH261">
            <v>947000</v>
          </cell>
          <cell r="UI261"/>
          <cell r="UJ261"/>
          <cell r="UK261"/>
          <cell r="UL261">
            <v>947000</v>
          </cell>
          <cell r="UM261"/>
          <cell r="UN261"/>
          <cell r="UO261"/>
          <cell r="UP261">
            <v>947000</v>
          </cell>
          <cell r="UQ261">
            <v>83000</v>
          </cell>
          <cell r="UR261">
            <v>19.802034283466803</v>
          </cell>
          <cell r="US261">
            <v>20</v>
          </cell>
          <cell r="UT261" t="str">
            <v>Nesplněno</v>
          </cell>
          <cell r="UU261"/>
          <cell r="UV261"/>
          <cell r="UW261"/>
          <cell r="UX261"/>
          <cell r="UY261"/>
          <cell r="UZ261">
            <v>3</v>
          </cell>
          <cell r="VA261">
            <v>1003820</v>
          </cell>
          <cell r="VB261"/>
          <cell r="VC261"/>
          <cell r="VD261"/>
          <cell r="VE261"/>
          <cell r="VF261">
            <v>0</v>
          </cell>
          <cell r="VG261"/>
          <cell r="VH261"/>
          <cell r="VI261"/>
          <cell r="VJ261" t="str">
            <v>OK</v>
          </cell>
          <cell r="VK261">
            <v>1003820</v>
          </cell>
          <cell r="VL261">
            <v>1003820</v>
          </cell>
          <cell r="VM261">
            <v>1003820</v>
          </cell>
          <cell r="VN261">
            <v>1003820</v>
          </cell>
          <cell r="VO261">
            <v>1003000</v>
          </cell>
          <cell r="VP261">
            <v>1003000</v>
          </cell>
          <cell r="VQ261" t="str">
            <v>OK</v>
          </cell>
          <cell r="VR261">
            <v>56000</v>
          </cell>
          <cell r="VS261">
            <v>56820</v>
          </cell>
          <cell r="VT261" t="str">
            <v>OK</v>
          </cell>
          <cell r="VU261">
            <v>105.91341077085534</v>
          </cell>
          <cell r="VV261">
            <v>134000</v>
          </cell>
          <cell r="VW261">
            <v>947000</v>
          </cell>
          <cell r="VX261">
            <v>1174496</v>
          </cell>
          <cell r="VY261">
            <v>1137000</v>
          </cell>
          <cell r="VZ261">
            <v>1004793</v>
          </cell>
          <cell r="WA261">
            <v>132207</v>
          </cell>
          <cell r="WB261">
            <v>1174496</v>
          </cell>
          <cell r="WC261">
            <v>3.1925183227529081</v>
          </cell>
          <cell r="WD261">
            <v>1004792.9264978339</v>
          </cell>
          <cell r="WE261">
            <v>132207.07350216602</v>
          </cell>
          <cell r="WF261">
            <v>7.3502166080288589E-2</v>
          </cell>
          <cell r="WG261">
            <v>-7.3502166022080928E-2</v>
          </cell>
          <cell r="WH261"/>
          <cell r="WI261">
            <v>1137000</v>
          </cell>
          <cell r="WJ261">
            <v>0</v>
          </cell>
          <cell r="WK261" t="str">
            <v>OK</v>
          </cell>
          <cell r="WL261">
            <v>0</v>
          </cell>
          <cell r="WM261" t="str">
            <v>děti a mládež od 6 do 26 let ohrožené společensky nežádoucími jevy</v>
          </cell>
          <cell r="WN261"/>
          <cell r="WO261"/>
          <cell r="WP261">
            <v>668666.66666666663</v>
          </cell>
          <cell r="WQ261"/>
          <cell r="WR261"/>
          <cell r="WV261">
            <v>601800</v>
          </cell>
          <cell r="WW261">
            <v>45033</v>
          </cell>
          <cell r="WX261">
            <v>401200</v>
          </cell>
          <cell r="WY261"/>
          <cell r="WZ261">
            <v>668666.66666666663</v>
          </cell>
          <cell r="XA261"/>
          <cell r="XB261">
            <v>621677</v>
          </cell>
          <cell r="XC261">
            <v>107.5585338795977</v>
          </cell>
          <cell r="XD261">
            <v>2</v>
          </cell>
          <cell r="XE261">
            <v>110000</v>
          </cell>
          <cell r="XF261">
            <v>110000</v>
          </cell>
          <cell r="XG261"/>
          <cell r="XH261">
            <v>110000</v>
          </cell>
          <cell r="XI261">
            <v>0</v>
          </cell>
        </row>
        <row r="262">
          <cell r="A262">
            <v>7103690</v>
          </cell>
          <cell r="B262" t="str">
            <v>NNO</v>
          </cell>
          <cell r="C262">
            <v>1</v>
          </cell>
          <cell r="D262" t="str">
            <v>Hope House, z. s.</v>
          </cell>
          <cell r="E262">
            <v>2876434</v>
          </cell>
          <cell r="F262" t="str">
            <v xml:space="preserve">Sokolovská 143
793 51 Břidličná
</v>
          </cell>
          <cell r="G262" t="str">
            <v>Spolek</v>
          </cell>
          <cell r="H262" t="str">
            <v>terénní programy</v>
          </cell>
          <cell r="I262" t="str">
            <v>sociální prevence</v>
          </cell>
          <cell r="J262" t="str">
            <v>Terénní programy Rýmařov</v>
          </cell>
          <cell r="K262">
            <v>44261</v>
          </cell>
          <cell r="L262"/>
          <cell r="M262" t="str">
            <v>N</v>
          </cell>
          <cell r="N262"/>
          <cell r="O262"/>
          <cell r="P262"/>
          <cell r="Q262"/>
          <cell r="R262"/>
          <cell r="S262"/>
          <cell r="T262"/>
          <cell r="U262"/>
          <cell r="V262"/>
          <cell r="W262"/>
          <cell r="X262"/>
          <cell r="Y262"/>
          <cell r="Z262"/>
          <cell r="AA262"/>
          <cell r="AB262"/>
          <cell r="AC262"/>
          <cell r="AD262"/>
          <cell r="AE262"/>
          <cell r="AF262"/>
          <cell r="AG262"/>
          <cell r="AH262"/>
          <cell r="AI262"/>
          <cell r="AJ262"/>
          <cell r="AK262"/>
          <cell r="AL262"/>
          <cell r="AM262"/>
          <cell r="AN262"/>
          <cell r="AO262"/>
          <cell r="AP262"/>
          <cell r="AQ262" t="str">
            <v>• počet klientů: 1
• počet intervencí (30 min. jednání): 5</v>
          </cell>
          <cell r="AR262">
            <v>10</v>
          </cell>
          <cell r="AS262">
            <v>10</v>
          </cell>
          <cell r="AT262">
            <v>42</v>
          </cell>
          <cell r="AU262">
            <v>60</v>
          </cell>
          <cell r="AV262">
            <v>55</v>
          </cell>
          <cell r="AW262"/>
          <cell r="AX262"/>
          <cell r="AY262"/>
          <cell r="AZ262"/>
          <cell r="BA262"/>
          <cell r="BB262">
            <v>10</v>
          </cell>
          <cell r="BC262">
            <v>95</v>
          </cell>
          <cell r="BD262">
            <v>95</v>
          </cell>
          <cell r="BE262">
            <v>60</v>
          </cell>
          <cell r="BF262"/>
          <cell r="BG262"/>
          <cell r="BH262"/>
          <cell r="BI262"/>
          <cell r="BJ262"/>
          <cell r="BK262"/>
          <cell r="BL262"/>
          <cell r="BM262" t="str">
            <v>•  1. děti a mládež ve věku od 6 do 26 let ohrožené společensky nežádoucími jevy
•  9. osoby ohrožené závislostí nebo závislé na návykových látkách
• 20. osoby žijící v sociálně vyloučených komunitách
• 21. osoby, které vedou rizikový způsob života nebo jsou tímto způsobem života ohroženy
• 23. rodiny s dítětem/dětmi
• 25. etnické menšiny</v>
          </cell>
          <cell r="BN262" t="str">
            <v>děti a mládež ve věku od 6 do 26 let ohrožené společensky nežádoucími jevy</v>
          </cell>
          <cell r="BO262" t="str">
            <v>• mladší děti (7 –10 let)
• starší děti (11 – 15 let)
• dorost (16 – 18 let)
• mladí dospělí (19 – 26 let)</v>
          </cell>
          <cell r="BP262"/>
          <cell r="BQ262"/>
          <cell r="BR262"/>
          <cell r="BS262"/>
          <cell r="BT262"/>
          <cell r="BU262"/>
          <cell r="BV262"/>
          <cell r="BW262"/>
          <cell r="BX262"/>
          <cell r="BY262"/>
          <cell r="BZ262"/>
          <cell r="CA262"/>
          <cell r="CB262"/>
          <cell r="CC262"/>
          <cell r="CD262"/>
          <cell r="CE262"/>
          <cell r="CF262"/>
          <cell r="CG262"/>
          <cell r="CH262"/>
          <cell r="CI262"/>
          <cell r="CJ262"/>
          <cell r="CK262"/>
          <cell r="CL262"/>
          <cell r="CM262"/>
          <cell r="CN262"/>
          <cell r="CO262"/>
          <cell r="CP262"/>
          <cell r="CQ262"/>
          <cell r="CR262"/>
          <cell r="CS262"/>
          <cell r="CT262"/>
          <cell r="CU262"/>
          <cell r="CV262"/>
          <cell r="CW262"/>
          <cell r="CX262"/>
          <cell r="CY262"/>
          <cell r="CZ262"/>
          <cell r="DA262"/>
          <cell r="DB262"/>
          <cell r="DC262"/>
          <cell r="DD262"/>
          <cell r="DE262"/>
          <cell r="DF262"/>
          <cell r="DG262"/>
          <cell r="DH262"/>
          <cell r="DI262"/>
          <cell r="DJ262"/>
          <cell r="DK262"/>
          <cell r="DL262"/>
          <cell r="DM262"/>
          <cell r="DN262"/>
          <cell r="DO262"/>
          <cell r="DP262"/>
          <cell r="DQ262"/>
          <cell r="DR262"/>
          <cell r="DS262"/>
          <cell r="DT262"/>
          <cell r="DU262"/>
          <cell r="DV262"/>
          <cell r="DW262"/>
          <cell r="DX262"/>
          <cell r="DY262"/>
          <cell r="DZ262"/>
          <cell r="EA262"/>
          <cell r="EB262"/>
          <cell r="EC262"/>
          <cell r="ED262"/>
          <cell r="EE262"/>
          <cell r="EF262"/>
          <cell r="EG262"/>
          <cell r="EH262"/>
          <cell r="EI262"/>
          <cell r="EJ262"/>
          <cell r="EK262"/>
          <cell r="EL262"/>
          <cell r="EM262"/>
          <cell r="EN262"/>
          <cell r="EO262"/>
          <cell r="EP262"/>
          <cell r="EQ262">
            <v>2</v>
          </cell>
          <cell r="ER262">
            <v>1</v>
          </cell>
          <cell r="ES262">
            <v>1</v>
          </cell>
          <cell r="ET262">
            <v>504806</v>
          </cell>
          <cell r="EU262">
            <v>447079</v>
          </cell>
          <cell r="EV262"/>
          <cell r="EW262"/>
          <cell r="EX262"/>
          <cell r="EY262"/>
          <cell r="EZ262"/>
          <cell r="FA262"/>
          <cell r="FB262"/>
          <cell r="FC262"/>
          <cell r="FD262"/>
          <cell r="FE262"/>
          <cell r="FF262"/>
          <cell r="FG262"/>
          <cell r="FH262"/>
          <cell r="FI262"/>
          <cell r="FJ262"/>
          <cell r="FK262"/>
          <cell r="FL262"/>
          <cell r="FM262"/>
          <cell r="FN262"/>
          <cell r="FO262"/>
          <cell r="FP262"/>
          <cell r="FQ262"/>
          <cell r="FR262"/>
          <cell r="FS262"/>
          <cell r="FT262"/>
          <cell r="FU262"/>
          <cell r="FV262"/>
          <cell r="FW262"/>
          <cell r="FX262"/>
          <cell r="FY262"/>
          <cell r="FZ262"/>
          <cell r="GA262"/>
          <cell r="GB262"/>
          <cell r="GC262"/>
          <cell r="GD262"/>
          <cell r="GE262"/>
          <cell r="GF262"/>
          <cell r="GG262"/>
          <cell r="GH262"/>
          <cell r="GI262"/>
          <cell r="GJ262"/>
          <cell r="GK262"/>
          <cell r="GL262"/>
          <cell r="GM262"/>
          <cell r="GN262"/>
          <cell r="GO262"/>
          <cell r="GP262"/>
          <cell r="GQ262"/>
          <cell r="GR262"/>
          <cell r="GS262"/>
          <cell r="GT262"/>
          <cell r="GU262"/>
          <cell r="GV262"/>
          <cell r="GW262"/>
          <cell r="GX262"/>
          <cell r="GY262"/>
          <cell r="GZ262"/>
          <cell r="HA262"/>
          <cell r="HB262"/>
          <cell r="HC262"/>
          <cell r="HD262"/>
          <cell r="HE262"/>
          <cell r="HF262"/>
          <cell r="HG262"/>
          <cell r="HH262"/>
          <cell r="HI262"/>
          <cell r="HJ262"/>
          <cell r="HK262"/>
          <cell r="HL262"/>
          <cell r="HM262"/>
          <cell r="HN262"/>
          <cell r="HO262"/>
          <cell r="HP262"/>
          <cell r="HQ262"/>
          <cell r="HR262"/>
          <cell r="HS262"/>
          <cell r="HT262"/>
          <cell r="HU262"/>
          <cell r="HV262"/>
          <cell r="HW262"/>
          <cell r="HX262"/>
          <cell r="HY262"/>
          <cell r="HZ262"/>
          <cell r="IA262"/>
          <cell r="IB262"/>
          <cell r="IC262"/>
          <cell r="ID262"/>
          <cell r="IE262"/>
          <cell r="IF262"/>
          <cell r="IG262"/>
          <cell r="IH262"/>
          <cell r="II262"/>
          <cell r="IJ262"/>
          <cell r="IK262"/>
          <cell r="IL262"/>
          <cell r="IM262"/>
          <cell r="IN262"/>
          <cell r="IO262">
            <v>1</v>
          </cell>
          <cell r="IP262">
            <v>240</v>
          </cell>
          <cell r="IQ262">
            <v>0.115</v>
          </cell>
          <cell r="IR262">
            <v>48000</v>
          </cell>
          <cell r="IS262">
            <v>48000</v>
          </cell>
          <cell r="IT262">
            <v>2</v>
          </cell>
          <cell r="IU262">
            <v>318</v>
          </cell>
          <cell r="IV262">
            <v>0.153</v>
          </cell>
          <cell r="IW262">
            <v>66600</v>
          </cell>
          <cell r="IX262">
            <v>0</v>
          </cell>
          <cell r="IY262"/>
          <cell r="IZ262"/>
          <cell r="JA262"/>
          <cell r="JB262"/>
          <cell r="JC262"/>
          <cell r="JD262"/>
          <cell r="JE262"/>
          <cell r="JF262"/>
          <cell r="JG262"/>
          <cell r="JH262"/>
          <cell r="JI262"/>
          <cell r="JJ262"/>
          <cell r="JK262"/>
          <cell r="JL262"/>
          <cell r="JM262"/>
          <cell r="JN262"/>
          <cell r="JO262"/>
          <cell r="JP262"/>
          <cell r="JQ262"/>
          <cell r="JR262"/>
          <cell r="JS262"/>
          <cell r="JT262"/>
          <cell r="JU262"/>
          <cell r="JV262"/>
          <cell r="JW262"/>
          <cell r="JX262"/>
          <cell r="JY262"/>
          <cell r="JZ262"/>
          <cell r="KA262"/>
          <cell r="KB262"/>
          <cell r="KC262"/>
          <cell r="KD262"/>
          <cell r="KE262"/>
          <cell r="KF262"/>
          <cell r="KG262"/>
          <cell r="KH262">
            <v>0</v>
          </cell>
          <cell r="KI262"/>
          <cell r="KJ262">
            <v>1</v>
          </cell>
          <cell r="KK262">
            <v>0</v>
          </cell>
          <cell r="KL262">
            <v>0.115</v>
          </cell>
          <cell r="KM262">
            <v>0</v>
          </cell>
          <cell r="KN262">
            <v>1.115</v>
          </cell>
          <cell r="KO262">
            <v>1.115</v>
          </cell>
          <cell r="KP262">
            <v>0.153</v>
          </cell>
          <cell r="KQ262">
            <v>1.268</v>
          </cell>
          <cell r="KR262">
            <v>504806</v>
          </cell>
          <cell r="KS262">
            <v>447079</v>
          </cell>
          <cell r="KT262">
            <v>447079</v>
          </cell>
          <cell r="KU262"/>
          <cell r="KV262"/>
          <cell r="KW262"/>
          <cell r="KX262">
            <v>0</v>
          </cell>
          <cell r="KY262">
            <v>0</v>
          </cell>
          <cell r="KZ262">
            <v>0</v>
          </cell>
          <cell r="LA262"/>
          <cell r="LB262"/>
          <cell r="LC262"/>
          <cell r="LD262">
            <v>114600</v>
          </cell>
          <cell r="LE262">
            <v>48000</v>
          </cell>
          <cell r="LF262">
            <v>48000</v>
          </cell>
          <cell r="LG262"/>
          <cell r="LH262"/>
          <cell r="LI262"/>
          <cell r="LJ262">
            <v>0</v>
          </cell>
          <cell r="LK262">
            <v>0</v>
          </cell>
          <cell r="LL262">
            <v>0</v>
          </cell>
          <cell r="LM262"/>
          <cell r="LN262"/>
          <cell r="LO262"/>
          <cell r="LP262">
            <v>495079</v>
          </cell>
          <cell r="LQ262">
            <v>0</v>
          </cell>
          <cell r="LR262">
            <v>0</v>
          </cell>
          <cell r="LS262">
            <v>0</v>
          </cell>
          <cell r="LT262"/>
          <cell r="LU262"/>
          <cell r="LV262"/>
          <cell r="LW262">
            <v>0</v>
          </cell>
          <cell r="LX262">
            <v>0</v>
          </cell>
          <cell r="LY262">
            <v>0</v>
          </cell>
          <cell r="LZ262"/>
          <cell r="MA262"/>
          <cell r="MB262"/>
          <cell r="MC262">
            <v>0</v>
          </cell>
          <cell r="MD262">
            <v>0</v>
          </cell>
          <cell r="ME262">
            <v>0</v>
          </cell>
          <cell r="MF262"/>
          <cell r="MG262"/>
          <cell r="MH262"/>
          <cell r="MI262">
            <v>20000</v>
          </cell>
          <cell r="MJ262">
            <v>20000</v>
          </cell>
          <cell r="MK262">
            <v>20000</v>
          </cell>
          <cell r="ML262"/>
          <cell r="MM262"/>
          <cell r="MN262"/>
          <cell r="MO262">
            <v>0</v>
          </cell>
          <cell r="MP262">
            <v>0</v>
          </cell>
          <cell r="MQ262">
            <v>0</v>
          </cell>
          <cell r="MR262"/>
          <cell r="MS262"/>
          <cell r="MT262"/>
          <cell r="MU262">
            <v>0</v>
          </cell>
          <cell r="MV262">
            <v>0</v>
          </cell>
          <cell r="MW262">
            <v>0</v>
          </cell>
          <cell r="MX262"/>
          <cell r="MY262"/>
          <cell r="MZ262"/>
          <cell r="NA262">
            <v>0</v>
          </cell>
          <cell r="NB262">
            <v>0</v>
          </cell>
          <cell r="NC262">
            <v>0</v>
          </cell>
          <cell r="ND262"/>
          <cell r="NE262"/>
          <cell r="NF262"/>
          <cell r="NG262">
            <v>6000</v>
          </cell>
          <cell r="NH262">
            <v>0</v>
          </cell>
          <cell r="NI262">
            <v>0</v>
          </cell>
          <cell r="NJ262"/>
          <cell r="NK262"/>
          <cell r="NL262"/>
          <cell r="NM262">
            <v>60000</v>
          </cell>
          <cell r="NN262">
            <v>50000</v>
          </cell>
          <cell r="NO262">
            <v>50000</v>
          </cell>
          <cell r="NP262"/>
          <cell r="NQ262"/>
          <cell r="NR262"/>
          <cell r="NS262">
            <v>0</v>
          </cell>
          <cell r="NT262">
            <v>0</v>
          </cell>
          <cell r="NU262">
            <v>0</v>
          </cell>
          <cell r="NV262"/>
          <cell r="NW262"/>
          <cell r="NX262"/>
          <cell r="NY262">
            <v>10000</v>
          </cell>
          <cell r="NZ262">
            <v>10000</v>
          </cell>
          <cell r="OA262">
            <v>10000</v>
          </cell>
          <cell r="OB262"/>
          <cell r="OC262"/>
          <cell r="OD262"/>
          <cell r="OE262">
            <v>0</v>
          </cell>
          <cell r="OF262">
            <v>0</v>
          </cell>
          <cell r="OG262">
            <v>0</v>
          </cell>
          <cell r="OH262"/>
          <cell r="OI262"/>
          <cell r="OJ262"/>
          <cell r="OK262">
            <v>0</v>
          </cell>
          <cell r="OL262">
            <v>0</v>
          </cell>
          <cell r="OM262">
            <v>0</v>
          </cell>
          <cell r="ON262"/>
          <cell r="OO262"/>
          <cell r="OP262"/>
          <cell r="OQ262">
            <v>0</v>
          </cell>
          <cell r="OR262">
            <v>0</v>
          </cell>
          <cell r="OS262">
            <v>0</v>
          </cell>
          <cell r="OT262"/>
          <cell r="OU262"/>
          <cell r="OV262"/>
          <cell r="OW262">
            <v>0</v>
          </cell>
          <cell r="OX262">
            <v>0</v>
          </cell>
          <cell r="OY262">
            <v>0</v>
          </cell>
          <cell r="OZ262"/>
          <cell r="PA262"/>
          <cell r="PB262"/>
          <cell r="PC262">
            <v>0</v>
          </cell>
          <cell r="PD262">
            <v>0</v>
          </cell>
          <cell r="PE262">
            <v>0</v>
          </cell>
          <cell r="PF262"/>
          <cell r="PG262"/>
          <cell r="PH262"/>
          <cell r="PI262">
            <v>0</v>
          </cell>
          <cell r="PJ262">
            <v>0</v>
          </cell>
          <cell r="PK262">
            <v>0</v>
          </cell>
          <cell r="PL262"/>
          <cell r="PM262"/>
          <cell r="PN262"/>
          <cell r="PO262">
            <v>0</v>
          </cell>
          <cell r="PP262">
            <v>0</v>
          </cell>
          <cell r="PQ262">
            <v>0</v>
          </cell>
          <cell r="PR262"/>
          <cell r="PS262"/>
          <cell r="PT262"/>
          <cell r="PU262">
            <v>715406</v>
          </cell>
          <cell r="PV262">
            <v>575079</v>
          </cell>
          <cell r="PW262">
            <v>575079</v>
          </cell>
          <cell r="PX262">
            <v>100</v>
          </cell>
          <cell r="PY262">
            <v>575079</v>
          </cell>
          <cell r="PZ262">
            <v>0</v>
          </cell>
          <cell r="QA262">
            <v>100</v>
          </cell>
          <cell r="QB262"/>
          <cell r="QC262"/>
          <cell r="QD262"/>
          <cell r="QE262">
            <v>210000</v>
          </cell>
          <cell r="QF262">
            <v>420000</v>
          </cell>
          <cell r="QG262">
            <v>575079</v>
          </cell>
          <cell r="QH262">
            <v>0</v>
          </cell>
          <cell r="QI262">
            <v>0</v>
          </cell>
          <cell r="QJ262">
            <v>0</v>
          </cell>
          <cell r="QK262">
            <v>121320</v>
          </cell>
          <cell r="QL262">
            <v>121264</v>
          </cell>
          <cell r="QM262">
            <v>140327</v>
          </cell>
          <cell r="QN262">
            <v>0</v>
          </cell>
          <cell r="QO262">
            <v>0</v>
          </cell>
          <cell r="QP262">
            <v>0</v>
          </cell>
          <cell r="QQ262">
            <v>0</v>
          </cell>
          <cell r="QR262">
            <v>0</v>
          </cell>
          <cell r="QS262">
            <v>0</v>
          </cell>
          <cell r="QT262"/>
          <cell r="QU262">
            <v>0</v>
          </cell>
          <cell r="QV262">
            <v>0</v>
          </cell>
          <cell r="QW262">
            <v>0</v>
          </cell>
          <cell r="QX262"/>
          <cell r="QY262"/>
          <cell r="QZ262"/>
          <cell r="RA262"/>
          <cell r="RB262"/>
          <cell r="RC262"/>
          <cell r="RD262"/>
          <cell r="RE262"/>
          <cell r="RF262"/>
          <cell r="RG262"/>
          <cell r="RH262"/>
          <cell r="RI262"/>
          <cell r="RJ262"/>
          <cell r="RK262"/>
          <cell r="RL262"/>
          <cell r="RM262"/>
          <cell r="RN262"/>
          <cell r="RO262"/>
          <cell r="RP262">
            <v>0</v>
          </cell>
          <cell r="RQ262"/>
          <cell r="RR262"/>
          <cell r="RS262"/>
          <cell r="RT262" t="str">
            <v>N</v>
          </cell>
          <cell r="RU262"/>
          <cell r="RV262">
            <v>575000</v>
          </cell>
          <cell r="RW262">
            <v>0</v>
          </cell>
          <cell r="RX262">
            <v>575000</v>
          </cell>
          <cell r="RY262">
            <v>79</v>
          </cell>
          <cell r="RZ262" t="str">
            <v>OK</v>
          </cell>
          <cell r="SA262"/>
          <cell r="SB262"/>
          <cell r="SC262"/>
          <cell r="SD262"/>
          <cell r="SE262"/>
          <cell r="SF262" t="e">
            <v>#N/A</v>
          </cell>
          <cell r="SG262">
            <v>1</v>
          </cell>
          <cell r="SH262"/>
          <cell r="SI262"/>
          <cell r="SJ262"/>
          <cell r="SK262">
            <v>1</v>
          </cell>
          <cell r="SL262"/>
          <cell r="SM262"/>
          <cell r="SN262"/>
          <cell r="SO262">
            <v>0</v>
          </cell>
          <cell r="SP262"/>
          <cell r="SQ262"/>
          <cell r="SR262"/>
          <cell r="SS262">
            <v>111.5</v>
          </cell>
          <cell r="ST262"/>
          <cell r="SU262"/>
          <cell r="SV262">
            <v>606264</v>
          </cell>
          <cell r="SW262"/>
          <cell r="SX262">
            <v>1.1800238839845347</v>
          </cell>
          <cell r="SY262">
            <v>1270000</v>
          </cell>
          <cell r="SZ262">
            <v>1270000</v>
          </cell>
          <cell r="TA262"/>
          <cell r="TB262">
            <v>0</v>
          </cell>
          <cell r="TC262" t="str">
            <v>OK</v>
          </cell>
          <cell r="TD262">
            <v>390440.85173501575</v>
          </cell>
          <cell r="TE262">
            <v>0</v>
          </cell>
          <cell r="TF262" t="str">
            <v>ok</v>
          </cell>
          <cell r="TG262"/>
          <cell r="TH262"/>
          <cell r="TI262"/>
          <cell r="TJ262"/>
          <cell r="TK262"/>
          <cell r="TL262">
            <v>0</v>
          </cell>
          <cell r="TM262"/>
          <cell r="TN262">
            <v>0</v>
          </cell>
          <cell r="TO262"/>
          <cell r="TP262">
            <v>0</v>
          </cell>
          <cell r="TQ262">
            <v>0</v>
          </cell>
          <cell r="TR262">
            <v>0</v>
          </cell>
          <cell r="TS262">
            <v>0</v>
          </cell>
          <cell r="TT262">
            <v>0</v>
          </cell>
          <cell r="TU262"/>
          <cell r="TV262">
            <v>0</v>
          </cell>
          <cell r="TW262">
            <v>0</v>
          </cell>
          <cell r="TX262"/>
          <cell r="TY262"/>
          <cell r="TZ262"/>
          <cell r="UA262"/>
          <cell r="UB262"/>
          <cell r="UC262"/>
          <cell r="UD262">
            <v>420000</v>
          </cell>
          <cell r="UE262">
            <v>20000</v>
          </cell>
          <cell r="UF262">
            <v>0</v>
          </cell>
          <cell r="UG262">
            <v>0</v>
          </cell>
          <cell r="UH262">
            <v>440000</v>
          </cell>
          <cell r="UI262"/>
          <cell r="UJ262"/>
          <cell r="UK262"/>
          <cell r="UL262">
            <v>440000</v>
          </cell>
          <cell r="UM262"/>
          <cell r="UN262"/>
          <cell r="UO262"/>
          <cell r="UP262">
            <v>440000</v>
          </cell>
          <cell r="UQ262">
            <v>19063</v>
          </cell>
          <cell r="UR262">
            <v>19.615015809204845</v>
          </cell>
          <cell r="US262">
            <v>20</v>
          </cell>
          <cell r="UT262" t="str">
            <v>Nesplněno</v>
          </cell>
          <cell r="UU262"/>
          <cell r="UV262"/>
          <cell r="UW262"/>
          <cell r="UX262"/>
          <cell r="UY262"/>
          <cell r="UZ262">
            <v>1</v>
          </cell>
          <cell r="VA262">
            <v>510399.99999999994</v>
          </cell>
          <cell r="VB262"/>
          <cell r="VC262"/>
          <cell r="VD262"/>
          <cell r="VE262"/>
          <cell r="VF262">
            <v>0</v>
          </cell>
          <cell r="VG262"/>
          <cell r="VH262"/>
          <cell r="VI262"/>
          <cell r="VJ262" t="str">
            <v>OK</v>
          </cell>
          <cell r="VK262">
            <v>510399.99999999994</v>
          </cell>
          <cell r="VL262">
            <v>510399.99999999994</v>
          </cell>
          <cell r="VM262">
            <v>510399.99999999994</v>
          </cell>
          <cell r="VN262">
            <v>510399.99999999994</v>
          </cell>
          <cell r="VO262">
            <v>510000</v>
          </cell>
          <cell r="VP262">
            <v>510000</v>
          </cell>
          <cell r="VQ262" t="str">
            <v>OK</v>
          </cell>
          <cell r="VR262">
            <v>70000</v>
          </cell>
          <cell r="VS262">
            <v>70399.999999999942</v>
          </cell>
          <cell r="VT262" t="str">
            <v>OK</v>
          </cell>
          <cell r="VU262">
            <v>115.90909090909092</v>
          </cell>
          <cell r="VV262">
            <v>65000</v>
          </cell>
          <cell r="VW262">
            <v>440000</v>
          </cell>
          <cell r="VX262">
            <v>575079</v>
          </cell>
          <cell r="VY262">
            <v>575000</v>
          </cell>
          <cell r="VZ262">
            <v>495000</v>
          </cell>
          <cell r="WA262">
            <v>80000</v>
          </cell>
          <cell r="WB262">
            <v>575079</v>
          </cell>
          <cell r="WC262">
            <v>1.373724305704086E-2</v>
          </cell>
          <cell r="WD262">
            <v>495010.98979444563</v>
          </cell>
          <cell r="WE262">
            <v>79989.010205554368</v>
          </cell>
          <cell r="WF262">
            <v>-10.98979444563156</v>
          </cell>
          <cell r="WG262">
            <v>10.98979444563156</v>
          </cell>
          <cell r="WH262"/>
          <cell r="WI262">
            <v>575000</v>
          </cell>
          <cell r="WJ262">
            <v>0</v>
          </cell>
          <cell r="WK262" t="str">
            <v>OK</v>
          </cell>
          <cell r="WL262">
            <v>0</v>
          </cell>
          <cell r="WM262" t="str">
            <v>děti a mládež od 6 do 26 let ohrožené společensky nežádoucími jevy</v>
          </cell>
          <cell r="WN262"/>
          <cell r="WO262"/>
          <cell r="WP262">
            <v>510000</v>
          </cell>
          <cell r="WQ262"/>
          <cell r="WR262"/>
          <cell r="WV262">
            <v>306000</v>
          </cell>
          <cell r="WW262">
            <v>45033</v>
          </cell>
          <cell r="WX262">
            <v>204000</v>
          </cell>
          <cell r="WY262"/>
          <cell r="WZ262">
            <v>510000</v>
          </cell>
          <cell r="XA262"/>
          <cell r="XB262">
            <v>644075</v>
          </cell>
          <cell r="XC262">
            <v>79.183324923339669</v>
          </cell>
          <cell r="XD262">
            <v>1</v>
          </cell>
          <cell r="XE262">
            <v>0</v>
          </cell>
          <cell r="XF262" t="e">
            <v>#N/A</v>
          </cell>
          <cell r="XG262"/>
          <cell r="XH262">
            <v>0</v>
          </cell>
          <cell r="XI262">
            <v>0</v>
          </cell>
        </row>
        <row r="263">
          <cell r="A263">
            <v>1639265</v>
          </cell>
          <cell r="B263" t="str">
            <v>O</v>
          </cell>
          <cell r="C263">
            <v>1</v>
          </cell>
          <cell r="D263" t="str">
            <v>HOSPIC Frýdek-Místek, p.o.</v>
          </cell>
          <cell r="E263">
            <v>72046546</v>
          </cell>
          <cell r="F263" t="str">
            <v xml:space="preserve">I. J. Pešiny 3640
Frýdek
738 01 Frýdek-Místek 1
</v>
          </cell>
          <cell r="G263" t="str">
            <v>Příspěvková organizace zřízená územním samosprávným celkem</v>
          </cell>
          <cell r="H263" t="str">
            <v>odlehčovací služby</v>
          </cell>
          <cell r="I263" t="str">
            <v>sociální péče</v>
          </cell>
          <cell r="J263" t="str">
            <v>Odlehčovací služba</v>
          </cell>
          <cell r="K263">
            <v>40422</v>
          </cell>
          <cell r="L263"/>
          <cell r="M263" t="str">
            <v>N</v>
          </cell>
          <cell r="N263" t="str">
            <v>• počet lůžek: 8</v>
          </cell>
          <cell r="O263">
            <v>8</v>
          </cell>
          <cell r="P263">
            <v>8</v>
          </cell>
          <cell r="Q263">
            <v>54</v>
          </cell>
          <cell r="R263">
            <v>72</v>
          </cell>
          <cell r="S263">
            <v>62</v>
          </cell>
          <cell r="T263"/>
          <cell r="U263"/>
          <cell r="V263"/>
          <cell r="W263"/>
          <cell r="X263"/>
          <cell r="Y263"/>
          <cell r="Z263"/>
          <cell r="AA263"/>
          <cell r="AB263"/>
          <cell r="AC263"/>
          <cell r="AD263"/>
          <cell r="AE263"/>
          <cell r="AF263"/>
          <cell r="AG263"/>
          <cell r="AH263"/>
          <cell r="AI263"/>
          <cell r="AJ263"/>
          <cell r="AK263"/>
          <cell r="AL263"/>
          <cell r="AM263"/>
          <cell r="AN263"/>
          <cell r="AO263"/>
          <cell r="AP263"/>
          <cell r="AQ263"/>
          <cell r="AR263"/>
          <cell r="AS263"/>
          <cell r="AT263"/>
          <cell r="AU263"/>
          <cell r="AV263"/>
          <cell r="AW263"/>
          <cell r="AX263"/>
          <cell r="AY263"/>
          <cell r="AZ263"/>
          <cell r="BA263"/>
          <cell r="BB263"/>
          <cell r="BC263"/>
          <cell r="BD263"/>
          <cell r="BE263"/>
          <cell r="BF263"/>
          <cell r="BG263"/>
          <cell r="BH263"/>
          <cell r="BI263"/>
          <cell r="BJ263"/>
          <cell r="BK263"/>
          <cell r="BL263"/>
          <cell r="BM263" t="str">
            <v>• 11. osoby s chronickým onemocněním
• 15. osoby s tělesným postižením
• 17. osoby se zdravotním postižením
• 24. senioři</v>
          </cell>
          <cell r="BN263" t="str">
            <v>senioři</v>
          </cell>
          <cell r="BO263" t="str">
            <v>• mladší senioři (65 – 80 let)
• starší senioři (nad 80 let)</v>
          </cell>
          <cell r="BP263"/>
          <cell r="BQ263"/>
          <cell r="BR263"/>
          <cell r="BS263"/>
          <cell r="BT263"/>
          <cell r="BU263"/>
          <cell r="BV263"/>
          <cell r="BW263"/>
          <cell r="BX263"/>
          <cell r="BY263"/>
          <cell r="BZ263"/>
          <cell r="CA263"/>
          <cell r="CB263"/>
          <cell r="CC263"/>
          <cell r="CD263"/>
          <cell r="CE263"/>
          <cell r="CF263"/>
          <cell r="CG263"/>
          <cell r="CH263"/>
          <cell r="CI263"/>
          <cell r="CJ263"/>
          <cell r="CK263"/>
          <cell r="CL263"/>
          <cell r="CM263"/>
          <cell r="CN263"/>
          <cell r="CO263"/>
          <cell r="CP263"/>
          <cell r="CQ263"/>
          <cell r="CR263"/>
          <cell r="CS263"/>
          <cell r="CT263"/>
          <cell r="CU263"/>
          <cell r="CV263"/>
          <cell r="CW263"/>
          <cell r="CX263"/>
          <cell r="CY263"/>
          <cell r="CZ263"/>
          <cell r="DA263"/>
          <cell r="DB263">
            <v>0</v>
          </cell>
          <cell r="DC263">
            <v>0</v>
          </cell>
          <cell r="DD263">
            <v>0</v>
          </cell>
          <cell r="DE263">
            <v>0</v>
          </cell>
          <cell r="DF263">
            <v>0</v>
          </cell>
          <cell r="DG263">
            <v>0</v>
          </cell>
          <cell r="DH263">
            <v>0</v>
          </cell>
          <cell r="DI263">
            <v>3</v>
          </cell>
          <cell r="DJ263">
            <v>5</v>
          </cell>
          <cell r="DK263">
            <v>0</v>
          </cell>
          <cell r="DL263">
            <v>0</v>
          </cell>
          <cell r="DM263">
            <v>0</v>
          </cell>
          <cell r="DN263">
            <v>3</v>
          </cell>
          <cell r="DO263">
            <v>5</v>
          </cell>
          <cell r="DP263">
            <v>0</v>
          </cell>
          <cell r="DQ263">
            <v>0</v>
          </cell>
          <cell r="DR263">
            <v>8</v>
          </cell>
          <cell r="DS263">
            <v>8</v>
          </cell>
          <cell r="DT263">
            <v>0</v>
          </cell>
          <cell r="DU263">
            <v>0</v>
          </cell>
          <cell r="DV263">
            <v>0</v>
          </cell>
          <cell r="DW263">
            <v>0</v>
          </cell>
          <cell r="DX263">
            <v>0</v>
          </cell>
          <cell r="DY263">
            <v>0</v>
          </cell>
          <cell r="DZ263">
            <v>0</v>
          </cell>
          <cell r="EA263">
            <v>4</v>
          </cell>
          <cell r="EB263">
            <v>4</v>
          </cell>
          <cell r="EC263">
            <v>0</v>
          </cell>
          <cell r="ED263">
            <v>0</v>
          </cell>
          <cell r="EE263">
            <v>0</v>
          </cell>
          <cell r="EF263">
            <v>4</v>
          </cell>
          <cell r="EG263">
            <v>4</v>
          </cell>
          <cell r="EH263">
            <v>0</v>
          </cell>
          <cell r="EI263">
            <v>0</v>
          </cell>
          <cell r="EJ263">
            <v>8</v>
          </cell>
          <cell r="EK263">
            <v>8</v>
          </cell>
          <cell r="EL263">
            <v>3</v>
          </cell>
          <cell r="EM263">
            <v>0.9</v>
          </cell>
          <cell r="EN263">
            <v>0.9</v>
          </cell>
          <cell r="EO263">
            <v>698071</v>
          </cell>
          <cell r="EP263">
            <v>411850</v>
          </cell>
          <cell r="EQ263">
            <v>11</v>
          </cell>
          <cell r="ER263">
            <v>4.4000000000000004</v>
          </cell>
          <cell r="ES263">
            <v>4.4000000000000004</v>
          </cell>
          <cell r="ET263">
            <v>934989</v>
          </cell>
          <cell r="EU263">
            <v>420000</v>
          </cell>
          <cell r="EV263"/>
          <cell r="EW263"/>
          <cell r="EX263"/>
          <cell r="EY263"/>
          <cell r="EZ263"/>
          <cell r="FA263"/>
          <cell r="FB263"/>
          <cell r="FC263"/>
          <cell r="FD263"/>
          <cell r="FE263"/>
          <cell r="FF263"/>
          <cell r="FG263"/>
          <cell r="FH263"/>
          <cell r="FI263"/>
          <cell r="FJ263"/>
          <cell r="FK263"/>
          <cell r="FL263"/>
          <cell r="FM263"/>
          <cell r="FN263"/>
          <cell r="FO263"/>
          <cell r="FP263">
            <v>16</v>
          </cell>
          <cell r="FQ263">
            <v>4.8</v>
          </cell>
          <cell r="FR263">
            <v>4.8</v>
          </cell>
          <cell r="FS263">
            <v>1821940</v>
          </cell>
          <cell r="FT263">
            <v>1039150</v>
          </cell>
          <cell r="FU263"/>
          <cell r="FV263"/>
          <cell r="FW263"/>
          <cell r="FX263"/>
          <cell r="FY263"/>
          <cell r="FZ263"/>
          <cell r="GA263"/>
          <cell r="GB263"/>
          <cell r="GC263"/>
          <cell r="GD263"/>
          <cell r="GE263"/>
          <cell r="GF263"/>
          <cell r="GG263"/>
          <cell r="GH263"/>
          <cell r="GI263"/>
          <cell r="GJ263"/>
          <cell r="GK263"/>
          <cell r="GL263"/>
          <cell r="GM263"/>
          <cell r="GN263"/>
          <cell r="GO263"/>
          <cell r="GP263"/>
          <cell r="GQ263"/>
          <cell r="GR263"/>
          <cell r="GS263"/>
          <cell r="GT263"/>
          <cell r="GU263"/>
          <cell r="GV263"/>
          <cell r="GW263"/>
          <cell r="GX263"/>
          <cell r="GY263"/>
          <cell r="GZ263"/>
          <cell r="HA263"/>
          <cell r="HB263"/>
          <cell r="HC263"/>
          <cell r="HD263"/>
          <cell r="HE263"/>
          <cell r="HF263"/>
          <cell r="HG263"/>
          <cell r="HH263"/>
          <cell r="HI263"/>
          <cell r="HJ263"/>
          <cell r="HK263"/>
          <cell r="HL263"/>
          <cell r="HM263"/>
          <cell r="HN263"/>
          <cell r="HO263"/>
          <cell r="HP263"/>
          <cell r="HQ263"/>
          <cell r="HR263"/>
          <cell r="HS263"/>
          <cell r="HT263"/>
          <cell r="HU263"/>
          <cell r="HV263"/>
          <cell r="HW263"/>
          <cell r="HX263"/>
          <cell r="HY263"/>
          <cell r="HZ263"/>
          <cell r="IA263"/>
          <cell r="IB263"/>
          <cell r="IC263"/>
          <cell r="ID263"/>
          <cell r="IE263"/>
          <cell r="IF263"/>
          <cell r="IG263"/>
          <cell r="IH263"/>
          <cell r="II263"/>
          <cell r="IJ263"/>
          <cell r="IK263"/>
          <cell r="IL263"/>
          <cell r="IM263"/>
          <cell r="IN263"/>
          <cell r="IO263"/>
          <cell r="IP263"/>
          <cell r="IQ263"/>
          <cell r="IR263"/>
          <cell r="IS263"/>
          <cell r="IT263"/>
          <cell r="IU263"/>
          <cell r="IV263"/>
          <cell r="IW263"/>
          <cell r="IX263"/>
          <cell r="IY263"/>
          <cell r="IZ263"/>
          <cell r="JA263"/>
          <cell r="JB263"/>
          <cell r="JC263"/>
          <cell r="JD263"/>
          <cell r="JE263"/>
          <cell r="JF263"/>
          <cell r="JG263"/>
          <cell r="JH263"/>
          <cell r="JI263"/>
          <cell r="JJ263"/>
          <cell r="JK263"/>
          <cell r="JL263"/>
          <cell r="JM263"/>
          <cell r="JN263"/>
          <cell r="JO263"/>
          <cell r="JP263"/>
          <cell r="JQ263"/>
          <cell r="JR263"/>
          <cell r="JS263"/>
          <cell r="JT263"/>
          <cell r="JU263"/>
          <cell r="JV263"/>
          <cell r="JW263"/>
          <cell r="JX263"/>
          <cell r="JY263"/>
          <cell r="JZ263"/>
          <cell r="KA263"/>
          <cell r="KB263"/>
          <cell r="KC263"/>
          <cell r="KD263"/>
          <cell r="KE263"/>
          <cell r="KF263"/>
          <cell r="KG263"/>
          <cell r="KH263">
            <v>6</v>
          </cell>
          <cell r="KI263">
            <v>150</v>
          </cell>
          <cell r="KJ263">
            <v>5.3</v>
          </cell>
          <cell r="KK263">
            <v>0</v>
          </cell>
          <cell r="KL263">
            <v>0</v>
          </cell>
          <cell r="KM263">
            <v>0</v>
          </cell>
          <cell r="KN263">
            <v>5.3</v>
          </cell>
          <cell r="KO263">
            <v>5.3</v>
          </cell>
          <cell r="KP263">
            <v>4.8</v>
          </cell>
          <cell r="KQ263">
            <v>10.1</v>
          </cell>
          <cell r="KR263">
            <v>3455000</v>
          </cell>
          <cell r="KS263">
            <v>1871000</v>
          </cell>
          <cell r="KT263">
            <v>1871000</v>
          </cell>
          <cell r="KU263"/>
          <cell r="KV263"/>
          <cell r="KW263"/>
          <cell r="KX263">
            <v>0</v>
          </cell>
          <cell r="KY263">
            <v>0</v>
          </cell>
          <cell r="KZ263">
            <v>0</v>
          </cell>
          <cell r="LA263"/>
          <cell r="LB263"/>
          <cell r="LC263"/>
          <cell r="LD263">
            <v>0</v>
          </cell>
          <cell r="LE263">
            <v>0</v>
          </cell>
          <cell r="LF263">
            <v>0</v>
          </cell>
          <cell r="LG263"/>
          <cell r="LH263"/>
          <cell r="LI263"/>
          <cell r="LJ263">
            <v>1040000</v>
          </cell>
          <cell r="LK263">
            <v>503000</v>
          </cell>
          <cell r="LL263">
            <v>503000</v>
          </cell>
          <cell r="LM263"/>
          <cell r="LN263"/>
          <cell r="LO263"/>
          <cell r="LP263">
            <v>1871000</v>
          </cell>
          <cell r="LQ263">
            <v>2000</v>
          </cell>
          <cell r="LR263">
            <v>0</v>
          </cell>
          <cell r="LS263">
            <v>0</v>
          </cell>
          <cell r="LT263"/>
          <cell r="LU263"/>
          <cell r="LV263"/>
          <cell r="LW263">
            <v>11000</v>
          </cell>
          <cell r="LX263">
            <v>0</v>
          </cell>
          <cell r="LY263">
            <v>0</v>
          </cell>
          <cell r="LZ263"/>
          <cell r="MA263"/>
          <cell r="MB263"/>
          <cell r="MC263">
            <v>167000</v>
          </cell>
          <cell r="MD263">
            <v>0</v>
          </cell>
          <cell r="ME263">
            <v>0</v>
          </cell>
          <cell r="MF263"/>
          <cell r="MG263"/>
          <cell r="MH263"/>
          <cell r="MI263">
            <v>16000</v>
          </cell>
          <cell r="MJ263">
            <v>0</v>
          </cell>
          <cell r="MK263">
            <v>0</v>
          </cell>
          <cell r="ML263"/>
          <cell r="MM263"/>
          <cell r="MN263"/>
          <cell r="MO263">
            <v>2500</v>
          </cell>
          <cell r="MP263">
            <v>0</v>
          </cell>
          <cell r="MQ263">
            <v>0</v>
          </cell>
          <cell r="MR263"/>
          <cell r="MS263"/>
          <cell r="MT263"/>
          <cell r="MU263">
            <v>165500</v>
          </cell>
          <cell r="MV263">
            <v>0</v>
          </cell>
          <cell r="MW263">
            <v>0</v>
          </cell>
          <cell r="MX263"/>
          <cell r="MY263"/>
          <cell r="MZ263"/>
          <cell r="NA263">
            <v>993000</v>
          </cell>
          <cell r="NB263">
            <v>0</v>
          </cell>
          <cell r="NC263">
            <v>0</v>
          </cell>
          <cell r="ND263"/>
          <cell r="NE263"/>
          <cell r="NF263"/>
          <cell r="NG263">
            <v>26000</v>
          </cell>
          <cell r="NH263">
            <v>0</v>
          </cell>
          <cell r="NI263">
            <v>0</v>
          </cell>
          <cell r="NJ263"/>
          <cell r="NK263"/>
          <cell r="NL263"/>
          <cell r="NM263">
            <v>0</v>
          </cell>
          <cell r="NN263">
            <v>0</v>
          </cell>
          <cell r="NO263">
            <v>0</v>
          </cell>
          <cell r="NP263"/>
          <cell r="NQ263"/>
          <cell r="NR263"/>
          <cell r="NS263">
            <v>2000</v>
          </cell>
          <cell r="NT263">
            <v>0</v>
          </cell>
          <cell r="NU263">
            <v>0</v>
          </cell>
          <cell r="NV263"/>
          <cell r="NW263"/>
          <cell r="NX263"/>
          <cell r="NY263">
            <v>28000</v>
          </cell>
          <cell r="NZ263">
            <v>0</v>
          </cell>
          <cell r="OA263">
            <v>0</v>
          </cell>
          <cell r="OB263"/>
          <cell r="OC263"/>
          <cell r="OD263"/>
          <cell r="OE263">
            <v>55000</v>
          </cell>
          <cell r="OF263">
            <v>0</v>
          </cell>
          <cell r="OG263">
            <v>0</v>
          </cell>
          <cell r="OH263"/>
          <cell r="OI263"/>
          <cell r="OJ263"/>
          <cell r="OK263">
            <v>2000</v>
          </cell>
          <cell r="OL263">
            <v>0</v>
          </cell>
          <cell r="OM263">
            <v>0</v>
          </cell>
          <cell r="ON263"/>
          <cell r="OO263"/>
          <cell r="OP263"/>
          <cell r="OQ263">
            <v>0</v>
          </cell>
          <cell r="OR263">
            <v>0</v>
          </cell>
          <cell r="OS263">
            <v>0</v>
          </cell>
          <cell r="OT263"/>
          <cell r="OU263"/>
          <cell r="OV263"/>
          <cell r="OW263">
            <v>0</v>
          </cell>
          <cell r="OX263">
            <v>0</v>
          </cell>
          <cell r="OY263">
            <v>0</v>
          </cell>
          <cell r="OZ263"/>
          <cell r="PA263"/>
          <cell r="PB263"/>
          <cell r="PC263">
            <v>204000</v>
          </cell>
          <cell r="PD263">
            <v>0</v>
          </cell>
          <cell r="PE263">
            <v>0</v>
          </cell>
          <cell r="PF263"/>
          <cell r="PG263"/>
          <cell r="PH263"/>
          <cell r="PI263">
            <v>442000</v>
          </cell>
          <cell r="PJ263">
            <v>0</v>
          </cell>
          <cell r="PK263">
            <v>0</v>
          </cell>
          <cell r="PL263"/>
          <cell r="PM263"/>
          <cell r="PN263"/>
          <cell r="PO263">
            <v>85000</v>
          </cell>
          <cell r="PP263">
            <v>0</v>
          </cell>
          <cell r="PQ263">
            <v>0</v>
          </cell>
          <cell r="PR263"/>
          <cell r="PS263"/>
          <cell r="PT263"/>
          <cell r="PU263">
            <v>6696000</v>
          </cell>
          <cell r="PV263">
            <v>2374000</v>
          </cell>
          <cell r="PW263">
            <v>2374000</v>
          </cell>
          <cell r="PX263">
            <v>100</v>
          </cell>
          <cell r="PY263">
            <v>2374000</v>
          </cell>
          <cell r="PZ263">
            <v>0</v>
          </cell>
          <cell r="QA263">
            <v>100</v>
          </cell>
          <cell r="QB263"/>
          <cell r="QC263">
            <v>2949568</v>
          </cell>
          <cell r="QD263">
            <v>960000</v>
          </cell>
          <cell r="QE263">
            <v>1937000</v>
          </cell>
          <cell r="QF263">
            <v>1974000</v>
          </cell>
          <cell r="QG263">
            <v>2374000</v>
          </cell>
          <cell r="QH263">
            <v>0</v>
          </cell>
          <cell r="QI263">
            <v>0</v>
          </cell>
          <cell r="QJ263">
            <v>0</v>
          </cell>
          <cell r="QK263">
            <v>1618787</v>
          </cell>
          <cell r="QL263">
            <v>984882</v>
          </cell>
          <cell r="QM263">
            <v>2732000</v>
          </cell>
          <cell r="QN263">
            <v>0</v>
          </cell>
          <cell r="QO263">
            <v>0</v>
          </cell>
          <cell r="QP263">
            <v>0</v>
          </cell>
          <cell r="QQ263">
            <v>912692</v>
          </cell>
          <cell r="QR263">
            <v>1311000</v>
          </cell>
          <cell r="QS263">
            <v>1579000</v>
          </cell>
          <cell r="QT263"/>
          <cell r="QU263">
            <v>0</v>
          </cell>
          <cell r="QV263">
            <v>0</v>
          </cell>
          <cell r="QW263">
            <v>0</v>
          </cell>
          <cell r="QX263"/>
          <cell r="QY263">
            <v>1058151</v>
          </cell>
          <cell r="QZ263">
            <v>0</v>
          </cell>
          <cell r="RA263">
            <v>0</v>
          </cell>
          <cell r="RB263"/>
          <cell r="RC263"/>
          <cell r="RD263"/>
          <cell r="RE263">
            <v>8250</v>
          </cell>
          <cell r="RF263">
            <v>10700</v>
          </cell>
          <cell r="RG263">
            <v>11000</v>
          </cell>
          <cell r="RH263"/>
          <cell r="RI263"/>
          <cell r="RJ263"/>
          <cell r="RK263"/>
          <cell r="RL263"/>
          <cell r="RM263"/>
          <cell r="RN263"/>
          <cell r="RO263"/>
          <cell r="RP263">
            <v>0</v>
          </cell>
          <cell r="RQ263"/>
          <cell r="RR263"/>
          <cell r="RS263"/>
          <cell r="RT263" t="str">
            <v>N</v>
          </cell>
          <cell r="RU263"/>
          <cell r="RV263">
            <v>2374000</v>
          </cell>
          <cell r="RW263">
            <v>0</v>
          </cell>
          <cell r="RX263">
            <v>2374000</v>
          </cell>
          <cell r="RY263">
            <v>0</v>
          </cell>
          <cell r="RZ263" t="str">
            <v>OK</v>
          </cell>
          <cell r="SA263"/>
          <cell r="SB263"/>
          <cell r="SC263"/>
          <cell r="SD263"/>
          <cell r="SE263"/>
          <cell r="SF263" t="e">
            <v>#N/A</v>
          </cell>
          <cell r="SG263"/>
          <cell r="SH263">
            <v>8</v>
          </cell>
          <cell r="SI263"/>
          <cell r="SJ263"/>
          <cell r="SK263"/>
          <cell r="SL263">
            <v>8</v>
          </cell>
          <cell r="SM263"/>
          <cell r="SN263"/>
          <cell r="SO263"/>
          <cell r="SP263">
            <v>0</v>
          </cell>
          <cell r="SQ263"/>
          <cell r="SR263"/>
          <cell r="SS263"/>
          <cell r="ST263">
            <v>0</v>
          </cell>
          <cell r="SU263"/>
          <cell r="SV263">
            <v>5689000</v>
          </cell>
          <cell r="SW263"/>
          <cell r="SX263">
            <v>1.1770082615573914</v>
          </cell>
          <cell r="SY263">
            <v>6696000</v>
          </cell>
          <cell r="SZ263">
            <v>6696000</v>
          </cell>
          <cell r="TA263" t="str">
            <v>ok</v>
          </cell>
          <cell r="TB263">
            <v>0</v>
          </cell>
          <cell r="TC263" t="str">
            <v>OK</v>
          </cell>
          <cell r="TD263">
            <v>185247.52475247526</v>
          </cell>
          <cell r="TE263">
            <v>1747118</v>
          </cell>
          <cell r="TF263" t="str">
            <v>ok</v>
          </cell>
          <cell r="TG263">
            <v>0</v>
          </cell>
          <cell r="TH263">
            <v>0</v>
          </cell>
          <cell r="TI263"/>
          <cell r="TJ263" t="str">
            <v>ano</v>
          </cell>
          <cell r="TK263" t="str">
            <v xml:space="preserve"> -</v>
          </cell>
          <cell r="TL263">
            <v>0</v>
          </cell>
          <cell r="TM263" t="str">
            <v xml:space="preserve"> -</v>
          </cell>
          <cell r="TN263">
            <v>0</v>
          </cell>
          <cell r="TO263"/>
          <cell r="TP263">
            <v>0</v>
          </cell>
          <cell r="TQ263">
            <v>0</v>
          </cell>
          <cell r="TR263">
            <v>0</v>
          </cell>
          <cell r="TS263">
            <v>11000</v>
          </cell>
          <cell r="TT263">
            <v>0</v>
          </cell>
          <cell r="TU263" t="str">
            <v>nákup hmotného majetku</v>
          </cell>
          <cell r="TV263">
            <v>55000</v>
          </cell>
          <cell r="TW263">
            <v>0</v>
          </cell>
          <cell r="TX263" t="str">
            <v xml:space="preserve"> -</v>
          </cell>
          <cell r="TY263"/>
          <cell r="TZ263"/>
          <cell r="UA263"/>
          <cell r="UB263"/>
          <cell r="UC263"/>
          <cell r="UD263">
            <v>1878000</v>
          </cell>
          <cell r="UE263">
            <v>96000</v>
          </cell>
          <cell r="UF263">
            <v>0</v>
          </cell>
          <cell r="UG263">
            <v>0</v>
          </cell>
          <cell r="UH263">
            <v>1974000</v>
          </cell>
          <cell r="UI263"/>
          <cell r="UJ263"/>
          <cell r="UK263"/>
          <cell r="UL263">
            <v>1974000</v>
          </cell>
          <cell r="UM263"/>
          <cell r="UN263"/>
          <cell r="UO263"/>
          <cell r="UP263">
            <v>1974000</v>
          </cell>
          <cell r="UQ263">
            <v>1747418</v>
          </cell>
          <cell r="UR263">
            <v>53.605628297830762</v>
          </cell>
          <cell r="US263">
            <v>30</v>
          </cell>
          <cell r="UT263" t="str">
            <v>Splněno</v>
          </cell>
          <cell r="UU263"/>
          <cell r="UV263"/>
          <cell r="UW263"/>
          <cell r="UX263"/>
          <cell r="UY263"/>
          <cell r="UZ263">
            <v>4</v>
          </cell>
          <cell r="VA263">
            <v>2052960</v>
          </cell>
          <cell r="VB263"/>
          <cell r="VC263"/>
          <cell r="VD263"/>
          <cell r="VE263"/>
          <cell r="VF263">
            <v>0</v>
          </cell>
          <cell r="VG263"/>
          <cell r="VH263"/>
          <cell r="VI263"/>
          <cell r="VJ263" t="str">
            <v>OK</v>
          </cell>
          <cell r="VK263">
            <v>2052960</v>
          </cell>
          <cell r="VL263">
            <v>2052960</v>
          </cell>
          <cell r="VM263">
            <v>2052960</v>
          </cell>
          <cell r="VN263">
            <v>2052960</v>
          </cell>
          <cell r="VO263">
            <v>2052000</v>
          </cell>
          <cell r="VP263">
            <v>2052000</v>
          </cell>
          <cell r="VQ263" t="str">
            <v>OK</v>
          </cell>
          <cell r="VR263">
            <v>78000</v>
          </cell>
          <cell r="VS263">
            <v>78960</v>
          </cell>
          <cell r="VT263" t="str">
            <v>OK</v>
          </cell>
          <cell r="VU263">
            <v>103.95136778115501</v>
          </cell>
          <cell r="VV263">
            <v>322000</v>
          </cell>
          <cell r="VW263">
            <v>1974000</v>
          </cell>
          <cell r="VX263">
            <v>2374000</v>
          </cell>
          <cell r="VY263">
            <v>2374000</v>
          </cell>
          <cell r="VZ263">
            <v>2374000</v>
          </cell>
          <cell r="WA263">
            <v>0</v>
          </cell>
          <cell r="WB263">
            <v>2374000</v>
          </cell>
          <cell r="WC263">
            <v>0</v>
          </cell>
          <cell r="WD263"/>
          <cell r="WE263"/>
          <cell r="WF263"/>
          <cell r="WG263"/>
          <cell r="WH263"/>
          <cell r="WI263">
            <v>2374000</v>
          </cell>
          <cell r="WJ263">
            <v>0</v>
          </cell>
          <cell r="WK263" t="str">
            <v>OK</v>
          </cell>
          <cell r="WL263">
            <v>0</v>
          </cell>
          <cell r="WM263" t="str">
            <v>senioři</v>
          </cell>
          <cell r="WN263"/>
          <cell r="WO263">
            <v>256500</v>
          </cell>
          <cell r="WP263"/>
          <cell r="WQ263"/>
          <cell r="WR263"/>
          <cell r="WV263">
            <v>1231200</v>
          </cell>
          <cell r="WW263">
            <v>45049</v>
          </cell>
          <cell r="WX263">
            <v>820800</v>
          </cell>
          <cell r="WY263"/>
          <cell r="WZ263"/>
          <cell r="XA263">
            <v>256500</v>
          </cell>
          <cell r="XB263">
            <v>186388</v>
          </cell>
          <cell r="XC263">
            <v>137.61615554649441</v>
          </cell>
          <cell r="XD263">
            <v>3</v>
          </cell>
          <cell r="XE263">
            <v>322000</v>
          </cell>
          <cell r="XF263">
            <v>322000</v>
          </cell>
          <cell r="XG263"/>
          <cell r="XH263">
            <v>322000</v>
          </cell>
          <cell r="XI263">
            <v>0</v>
          </cell>
        </row>
        <row r="264">
          <cell r="A264">
            <v>7448443</v>
          </cell>
          <cell r="B264" t="str">
            <v>O</v>
          </cell>
          <cell r="C264">
            <v>1</v>
          </cell>
          <cell r="D264" t="str">
            <v>HOSPIC Frýdek-Místek, p.o.</v>
          </cell>
          <cell r="E264">
            <v>72046546</v>
          </cell>
          <cell r="F264" t="str">
            <v xml:space="preserve">I. J. Pešiny 3640
Frýdek
738 01 Frýdek-Místek 1
</v>
          </cell>
          <cell r="G264" t="str">
            <v>Příspěvková organizace zřízená územním samosprávným celkem</v>
          </cell>
          <cell r="H264" t="str">
            <v>sociální služby poskytované ve zdravotnických zařízeních lůžkové péče</v>
          </cell>
          <cell r="I264" t="str">
            <v>sociální péče</v>
          </cell>
          <cell r="J264" t="str">
            <v>Sociální služby poskytované ve zdravot. zařízeních ústavní péče</v>
          </cell>
          <cell r="K264">
            <v>40422</v>
          </cell>
          <cell r="L264"/>
          <cell r="M264" t="str">
            <v>N</v>
          </cell>
          <cell r="N264" t="str">
            <v>• počet lůžek: 9</v>
          </cell>
          <cell r="O264">
            <v>9</v>
          </cell>
          <cell r="P264"/>
          <cell r="Q264">
            <v>15</v>
          </cell>
          <cell r="R264">
            <v>10</v>
          </cell>
          <cell r="S264">
            <v>10</v>
          </cell>
          <cell r="T264"/>
          <cell r="U264"/>
          <cell r="V264"/>
          <cell r="W264"/>
          <cell r="X264"/>
          <cell r="Y264"/>
          <cell r="Z264"/>
          <cell r="AA264"/>
          <cell r="AB264"/>
          <cell r="AC264"/>
          <cell r="AD264"/>
          <cell r="AE264"/>
          <cell r="AF264"/>
          <cell r="AG264"/>
          <cell r="AH264"/>
          <cell r="AI264"/>
          <cell r="AJ264"/>
          <cell r="AK264"/>
          <cell r="AL264"/>
          <cell r="AM264"/>
          <cell r="AN264"/>
          <cell r="AO264"/>
          <cell r="AP264"/>
          <cell r="AQ264"/>
          <cell r="AR264"/>
          <cell r="AS264"/>
          <cell r="AT264"/>
          <cell r="AU264"/>
          <cell r="AV264"/>
          <cell r="AW264"/>
          <cell r="AX264"/>
          <cell r="AY264"/>
          <cell r="AZ264"/>
          <cell r="BA264"/>
          <cell r="BB264"/>
          <cell r="BC264"/>
          <cell r="BD264"/>
          <cell r="BE264"/>
          <cell r="BF264"/>
          <cell r="BG264"/>
          <cell r="BH264"/>
          <cell r="BI264"/>
          <cell r="BJ264"/>
          <cell r="BK264"/>
          <cell r="BL264"/>
          <cell r="BM264" t="str">
            <v>• 11. osoby s chronickým onemocněním
• 17. osoby se zdravotním postižením</v>
          </cell>
          <cell r="BN264" t="str">
            <v>osoby s chronickým onemocněním</v>
          </cell>
          <cell r="BO264" t="str">
            <v>• dospělí (27 – 64 let)
• mladší senioři (65 – 80 let)
• starší senioři (nad 80 let)</v>
          </cell>
          <cell r="BP264"/>
          <cell r="BQ264"/>
          <cell r="BR264"/>
          <cell r="BS264"/>
          <cell r="BT264"/>
          <cell r="BU264"/>
          <cell r="BV264"/>
          <cell r="BW264"/>
          <cell r="BX264"/>
          <cell r="BY264"/>
          <cell r="BZ264"/>
          <cell r="CA264"/>
          <cell r="CB264"/>
          <cell r="CC264"/>
          <cell r="CD264"/>
          <cell r="CE264"/>
          <cell r="CF264"/>
          <cell r="CG264"/>
          <cell r="CH264"/>
          <cell r="CI264"/>
          <cell r="CJ264"/>
          <cell r="CK264"/>
          <cell r="CL264"/>
          <cell r="CM264"/>
          <cell r="CN264"/>
          <cell r="CO264"/>
          <cell r="CP264"/>
          <cell r="CQ264"/>
          <cell r="CR264"/>
          <cell r="CS264"/>
          <cell r="CT264"/>
          <cell r="CU264"/>
          <cell r="CV264"/>
          <cell r="CW264"/>
          <cell r="CX264"/>
          <cell r="CY264"/>
          <cell r="CZ264"/>
          <cell r="DA264"/>
          <cell r="DB264">
            <v>0</v>
          </cell>
          <cell r="DC264">
            <v>0</v>
          </cell>
          <cell r="DD264">
            <v>0</v>
          </cell>
          <cell r="DE264">
            <v>0</v>
          </cell>
          <cell r="DF264">
            <v>0</v>
          </cell>
          <cell r="DG264">
            <v>0</v>
          </cell>
          <cell r="DH264">
            <v>1</v>
          </cell>
          <cell r="DI264">
            <v>4</v>
          </cell>
          <cell r="DJ264">
            <v>4</v>
          </cell>
          <cell r="DK264">
            <v>0</v>
          </cell>
          <cell r="DL264">
            <v>0</v>
          </cell>
          <cell r="DM264">
            <v>1</v>
          </cell>
          <cell r="DN264">
            <v>4</v>
          </cell>
          <cell r="DO264">
            <v>4</v>
          </cell>
          <cell r="DP264">
            <v>0</v>
          </cell>
          <cell r="DQ264">
            <v>0</v>
          </cell>
          <cell r="DR264">
            <v>9</v>
          </cell>
          <cell r="DS264">
            <v>9</v>
          </cell>
          <cell r="DT264">
            <v>0</v>
          </cell>
          <cell r="DU264">
            <v>0</v>
          </cell>
          <cell r="DV264">
            <v>0</v>
          </cell>
          <cell r="DW264">
            <v>0</v>
          </cell>
          <cell r="DX264">
            <v>0</v>
          </cell>
          <cell r="DY264">
            <v>0</v>
          </cell>
          <cell r="DZ264">
            <v>0</v>
          </cell>
          <cell r="EA264">
            <v>4</v>
          </cell>
          <cell r="EB264">
            <v>5</v>
          </cell>
          <cell r="EC264">
            <v>0</v>
          </cell>
          <cell r="ED264">
            <v>0</v>
          </cell>
          <cell r="EE264">
            <v>0</v>
          </cell>
          <cell r="EF264">
            <v>4</v>
          </cell>
          <cell r="EG264">
            <v>5</v>
          </cell>
          <cell r="EH264">
            <v>0</v>
          </cell>
          <cell r="EI264">
            <v>0</v>
          </cell>
          <cell r="EJ264">
            <v>9</v>
          </cell>
          <cell r="EK264">
            <v>9</v>
          </cell>
          <cell r="EL264">
            <v>3</v>
          </cell>
          <cell r="EM264">
            <v>1.05</v>
          </cell>
          <cell r="EN264">
            <v>3</v>
          </cell>
          <cell r="EO264">
            <v>580475</v>
          </cell>
          <cell r="EP264">
            <v>348285</v>
          </cell>
          <cell r="EQ264">
            <v>11</v>
          </cell>
          <cell r="ER264">
            <v>6.6</v>
          </cell>
          <cell r="ES264">
            <v>11</v>
          </cell>
          <cell r="ET264">
            <v>884308</v>
          </cell>
          <cell r="EU264">
            <v>780585</v>
          </cell>
          <cell r="EV264"/>
          <cell r="EW264"/>
          <cell r="EX264"/>
          <cell r="EY264"/>
          <cell r="EZ264"/>
          <cell r="FA264"/>
          <cell r="FB264"/>
          <cell r="FC264"/>
          <cell r="FD264"/>
          <cell r="FE264"/>
          <cell r="FF264"/>
          <cell r="FG264"/>
          <cell r="FH264"/>
          <cell r="FI264"/>
          <cell r="FJ264"/>
          <cell r="FK264"/>
          <cell r="FL264"/>
          <cell r="FM264"/>
          <cell r="FN264"/>
          <cell r="FO264"/>
          <cell r="FP264">
            <v>16</v>
          </cell>
          <cell r="FQ264">
            <v>5.6</v>
          </cell>
          <cell r="FR264">
            <v>0</v>
          </cell>
          <cell r="FS264">
            <v>2173217</v>
          </cell>
          <cell r="FT264">
            <v>1421665</v>
          </cell>
          <cell r="FU264"/>
          <cell r="FV264"/>
          <cell r="FW264"/>
          <cell r="FX264"/>
          <cell r="FY264"/>
          <cell r="FZ264"/>
          <cell r="GA264"/>
          <cell r="GB264"/>
          <cell r="GC264"/>
          <cell r="GD264"/>
          <cell r="GE264"/>
          <cell r="GF264"/>
          <cell r="GG264"/>
          <cell r="GH264"/>
          <cell r="GI264"/>
          <cell r="GJ264"/>
          <cell r="GK264"/>
          <cell r="GL264"/>
          <cell r="GM264"/>
          <cell r="GN264"/>
          <cell r="GO264"/>
          <cell r="GP264"/>
          <cell r="GQ264"/>
          <cell r="GR264"/>
          <cell r="GS264"/>
          <cell r="GT264"/>
          <cell r="GU264"/>
          <cell r="GV264"/>
          <cell r="GW264"/>
          <cell r="GX264"/>
          <cell r="GY264"/>
          <cell r="GZ264"/>
          <cell r="HA264"/>
          <cell r="HB264"/>
          <cell r="HC264"/>
          <cell r="HD264"/>
          <cell r="HE264"/>
          <cell r="HF264"/>
          <cell r="HG264"/>
          <cell r="HH264"/>
          <cell r="HI264"/>
          <cell r="HJ264"/>
          <cell r="HK264"/>
          <cell r="HL264"/>
          <cell r="HM264"/>
          <cell r="HN264"/>
          <cell r="HO264"/>
          <cell r="HP264"/>
          <cell r="HQ264"/>
          <cell r="HR264"/>
          <cell r="HS264"/>
          <cell r="HT264"/>
          <cell r="HU264"/>
          <cell r="HV264"/>
          <cell r="HW264"/>
          <cell r="HX264"/>
          <cell r="HY264"/>
          <cell r="HZ264"/>
          <cell r="IA264"/>
          <cell r="IB264"/>
          <cell r="IC264"/>
          <cell r="ID264"/>
          <cell r="IE264"/>
          <cell r="IF264"/>
          <cell r="IG264"/>
          <cell r="IH264"/>
          <cell r="II264"/>
          <cell r="IJ264"/>
          <cell r="IK264"/>
          <cell r="IL264"/>
          <cell r="IM264"/>
          <cell r="IN264"/>
          <cell r="IO264"/>
          <cell r="IP264"/>
          <cell r="IQ264"/>
          <cell r="IR264"/>
          <cell r="IS264"/>
          <cell r="IT264"/>
          <cell r="IU264"/>
          <cell r="IV264"/>
          <cell r="IW264"/>
          <cell r="IX264"/>
          <cell r="IY264"/>
          <cell r="IZ264"/>
          <cell r="JA264"/>
          <cell r="JB264"/>
          <cell r="JC264"/>
          <cell r="JD264"/>
          <cell r="JE264"/>
          <cell r="JF264"/>
          <cell r="JG264"/>
          <cell r="JH264"/>
          <cell r="JI264"/>
          <cell r="JJ264"/>
          <cell r="JK264"/>
          <cell r="JL264"/>
          <cell r="JM264"/>
          <cell r="JN264"/>
          <cell r="JO264"/>
          <cell r="JP264"/>
          <cell r="JQ264"/>
          <cell r="JR264"/>
          <cell r="JS264"/>
          <cell r="JT264"/>
          <cell r="JU264"/>
          <cell r="JV264"/>
          <cell r="JW264"/>
          <cell r="JX264"/>
          <cell r="JY264"/>
          <cell r="JZ264"/>
          <cell r="KA264"/>
          <cell r="KB264"/>
          <cell r="KC264"/>
          <cell r="KD264"/>
          <cell r="KE264"/>
          <cell r="KF264"/>
          <cell r="KG264"/>
          <cell r="KH264">
            <v>9</v>
          </cell>
          <cell r="KI264">
            <v>160</v>
          </cell>
          <cell r="KJ264">
            <v>7.65</v>
          </cell>
          <cell r="KK264">
            <v>0</v>
          </cell>
          <cell r="KL264">
            <v>0</v>
          </cell>
          <cell r="KM264">
            <v>0</v>
          </cell>
          <cell r="KN264">
            <v>7.65</v>
          </cell>
          <cell r="KO264">
            <v>7.65</v>
          </cell>
          <cell r="KP264">
            <v>5.6</v>
          </cell>
          <cell r="KQ264">
            <v>13.25</v>
          </cell>
          <cell r="KR264">
            <v>3638000</v>
          </cell>
          <cell r="KS264">
            <v>2550535</v>
          </cell>
          <cell r="KT264">
            <v>2550535</v>
          </cell>
          <cell r="KU264"/>
          <cell r="KV264"/>
          <cell r="KW264"/>
          <cell r="KX264">
            <v>0</v>
          </cell>
          <cell r="KY264">
            <v>0</v>
          </cell>
          <cell r="KZ264">
            <v>0</v>
          </cell>
          <cell r="LA264"/>
          <cell r="LB264"/>
          <cell r="LC264"/>
          <cell r="LD264">
            <v>0</v>
          </cell>
          <cell r="LE264">
            <v>0</v>
          </cell>
          <cell r="LF264">
            <v>0</v>
          </cell>
          <cell r="LG264"/>
          <cell r="LH264"/>
          <cell r="LI264"/>
          <cell r="LJ264">
            <v>1229000</v>
          </cell>
          <cell r="LK264">
            <v>798465</v>
          </cell>
          <cell r="LL264">
            <v>798465</v>
          </cell>
          <cell r="LM264"/>
          <cell r="LN264"/>
          <cell r="LO264"/>
          <cell r="LP264">
            <v>2550535</v>
          </cell>
          <cell r="LQ264">
            <v>2000</v>
          </cell>
          <cell r="LR264">
            <v>0</v>
          </cell>
          <cell r="LS264">
            <v>0</v>
          </cell>
          <cell r="LT264"/>
          <cell r="LU264"/>
          <cell r="LV264"/>
          <cell r="LW264">
            <v>13000</v>
          </cell>
          <cell r="LX264">
            <v>0</v>
          </cell>
          <cell r="LY264">
            <v>0</v>
          </cell>
          <cell r="LZ264"/>
          <cell r="MA264"/>
          <cell r="MB264"/>
          <cell r="MC264">
            <v>198000</v>
          </cell>
          <cell r="MD264">
            <v>0</v>
          </cell>
          <cell r="ME264">
            <v>0</v>
          </cell>
          <cell r="MF264"/>
          <cell r="MG264"/>
          <cell r="MH264"/>
          <cell r="MI264">
            <v>20000</v>
          </cell>
          <cell r="MJ264">
            <v>0</v>
          </cell>
          <cell r="MK264">
            <v>0</v>
          </cell>
          <cell r="ML264"/>
          <cell r="MM264"/>
          <cell r="MN264"/>
          <cell r="MO264">
            <v>2500</v>
          </cell>
          <cell r="MP264">
            <v>0</v>
          </cell>
          <cell r="MQ264">
            <v>0</v>
          </cell>
          <cell r="MR264"/>
          <cell r="MS264"/>
          <cell r="MT264"/>
          <cell r="MU264">
            <v>226500</v>
          </cell>
          <cell r="MV264">
            <v>0</v>
          </cell>
          <cell r="MW264">
            <v>0</v>
          </cell>
          <cell r="MX264"/>
          <cell r="MY264"/>
          <cell r="MZ264"/>
          <cell r="NA264">
            <v>887000</v>
          </cell>
          <cell r="NB264">
            <v>0</v>
          </cell>
          <cell r="NC264">
            <v>0</v>
          </cell>
          <cell r="ND264"/>
          <cell r="NE264"/>
          <cell r="NF264"/>
          <cell r="NG264">
            <v>18000</v>
          </cell>
          <cell r="NH264">
            <v>0</v>
          </cell>
          <cell r="NI264">
            <v>0</v>
          </cell>
          <cell r="NJ264"/>
          <cell r="NK264"/>
          <cell r="NL264"/>
          <cell r="NM264">
            <v>0</v>
          </cell>
          <cell r="NN264">
            <v>0</v>
          </cell>
          <cell r="NO264">
            <v>0</v>
          </cell>
          <cell r="NP264"/>
          <cell r="NQ264"/>
          <cell r="NR264"/>
          <cell r="NS264">
            <v>2000</v>
          </cell>
          <cell r="NT264">
            <v>0</v>
          </cell>
          <cell r="NU264">
            <v>0</v>
          </cell>
          <cell r="NV264"/>
          <cell r="NW264"/>
          <cell r="NX264"/>
          <cell r="NY264">
            <v>30000</v>
          </cell>
          <cell r="NZ264">
            <v>0</v>
          </cell>
          <cell r="OA264">
            <v>0</v>
          </cell>
          <cell r="OB264"/>
          <cell r="OC264"/>
          <cell r="OD264"/>
          <cell r="OE264">
            <v>66000</v>
          </cell>
          <cell r="OF264">
            <v>0</v>
          </cell>
          <cell r="OG264">
            <v>0</v>
          </cell>
          <cell r="OH264"/>
          <cell r="OI264"/>
          <cell r="OJ264"/>
          <cell r="OK264">
            <v>2000</v>
          </cell>
          <cell r="OL264">
            <v>0</v>
          </cell>
          <cell r="OM264">
            <v>0</v>
          </cell>
          <cell r="ON264"/>
          <cell r="OO264"/>
          <cell r="OP264"/>
          <cell r="OQ264">
            <v>0</v>
          </cell>
          <cell r="OR264">
            <v>0</v>
          </cell>
          <cell r="OS264">
            <v>0</v>
          </cell>
          <cell r="OT264"/>
          <cell r="OU264"/>
          <cell r="OV264"/>
          <cell r="OW264">
            <v>0</v>
          </cell>
          <cell r="OX264">
            <v>0</v>
          </cell>
          <cell r="OY264">
            <v>0</v>
          </cell>
          <cell r="OZ264"/>
          <cell r="PA264"/>
          <cell r="PB264"/>
          <cell r="PC264">
            <v>108600</v>
          </cell>
          <cell r="PD264">
            <v>0</v>
          </cell>
          <cell r="PE264">
            <v>0</v>
          </cell>
          <cell r="PF264"/>
          <cell r="PG264"/>
          <cell r="PH264"/>
          <cell r="PI264">
            <v>522000</v>
          </cell>
          <cell r="PJ264">
            <v>0</v>
          </cell>
          <cell r="PK264">
            <v>0</v>
          </cell>
          <cell r="PL264"/>
          <cell r="PM264"/>
          <cell r="PN264"/>
          <cell r="PO264">
            <v>217400</v>
          </cell>
          <cell r="PP264">
            <v>0</v>
          </cell>
          <cell r="PQ264">
            <v>0</v>
          </cell>
          <cell r="PR264"/>
          <cell r="PS264"/>
          <cell r="PT264"/>
          <cell r="PU264">
            <v>7182000</v>
          </cell>
          <cell r="PV264">
            <v>3349000</v>
          </cell>
          <cell r="PW264">
            <v>3349000</v>
          </cell>
          <cell r="PX264">
            <v>100</v>
          </cell>
          <cell r="PY264">
            <v>3349000</v>
          </cell>
          <cell r="PZ264">
            <v>0</v>
          </cell>
          <cell r="QA264">
            <v>100</v>
          </cell>
          <cell r="QB264"/>
          <cell r="QC264"/>
          <cell r="QD264">
            <v>1620000</v>
          </cell>
          <cell r="QE264">
            <v>2986000</v>
          </cell>
          <cell r="QF264">
            <v>3049000</v>
          </cell>
          <cell r="QG264">
            <v>3349000</v>
          </cell>
          <cell r="QH264">
            <v>0</v>
          </cell>
          <cell r="QI264">
            <v>0</v>
          </cell>
          <cell r="QJ264">
            <v>0</v>
          </cell>
          <cell r="QK264">
            <v>1100872</v>
          </cell>
          <cell r="QL264">
            <v>1160406</v>
          </cell>
          <cell r="QM264">
            <v>1972000</v>
          </cell>
          <cell r="QN264">
            <v>0</v>
          </cell>
          <cell r="QO264">
            <v>0</v>
          </cell>
          <cell r="QP264">
            <v>0</v>
          </cell>
          <cell r="QQ264">
            <v>2066455</v>
          </cell>
          <cell r="QR264">
            <v>2499000</v>
          </cell>
          <cell r="QS264">
            <v>1846000</v>
          </cell>
          <cell r="QT264"/>
          <cell r="QU264">
            <v>3297</v>
          </cell>
          <cell r="QV264">
            <v>25000</v>
          </cell>
          <cell r="QW264">
            <v>2000</v>
          </cell>
          <cell r="QX264"/>
          <cell r="QY264">
            <v>533526</v>
          </cell>
          <cell r="QZ264">
            <v>0</v>
          </cell>
          <cell r="RA264">
            <v>0</v>
          </cell>
          <cell r="RB264"/>
          <cell r="RC264"/>
          <cell r="RD264"/>
          <cell r="RE264">
            <v>9750</v>
          </cell>
          <cell r="RF264">
            <v>6500</v>
          </cell>
          <cell r="RG264">
            <v>13000</v>
          </cell>
          <cell r="RH264"/>
          <cell r="RI264"/>
          <cell r="RJ264"/>
          <cell r="RK264"/>
          <cell r="RL264"/>
          <cell r="RM264"/>
          <cell r="RN264"/>
          <cell r="RO264"/>
          <cell r="RP264">
            <v>0</v>
          </cell>
          <cell r="RQ264"/>
          <cell r="RR264"/>
          <cell r="RS264"/>
          <cell r="RT264" t="str">
            <v>N</v>
          </cell>
          <cell r="RU264"/>
          <cell r="RV264">
            <v>3349000</v>
          </cell>
          <cell r="RW264">
            <v>0</v>
          </cell>
          <cell r="RX264">
            <v>3349000</v>
          </cell>
          <cell r="RY264">
            <v>0</v>
          </cell>
          <cell r="RZ264" t="str">
            <v>OK</v>
          </cell>
          <cell r="SA264"/>
          <cell r="SB264"/>
          <cell r="SC264"/>
          <cell r="SD264"/>
          <cell r="SE264"/>
          <cell r="SF264" t="e">
            <v>#N/A</v>
          </cell>
          <cell r="SG264"/>
          <cell r="SH264">
            <v>9</v>
          </cell>
          <cell r="SI264"/>
          <cell r="SJ264"/>
          <cell r="SK264"/>
          <cell r="SL264">
            <v>9</v>
          </cell>
          <cell r="SM264"/>
          <cell r="SN264"/>
          <cell r="SO264"/>
          <cell r="SP264">
            <v>0</v>
          </cell>
          <cell r="SQ264"/>
          <cell r="SR264"/>
          <cell r="SS264"/>
          <cell r="ST264">
            <v>0</v>
          </cell>
          <cell r="SU264"/>
          <cell r="SV264">
            <v>6916000</v>
          </cell>
          <cell r="SW264"/>
          <cell r="SX264">
            <v>1.0384615384615385</v>
          </cell>
          <cell r="SY264">
            <v>7182000</v>
          </cell>
          <cell r="SZ264">
            <v>7182000</v>
          </cell>
          <cell r="TA264" t="str">
            <v>OK</v>
          </cell>
          <cell r="TB264">
            <v>0</v>
          </cell>
          <cell r="TC264" t="str">
            <v>OK</v>
          </cell>
          <cell r="TD264">
            <v>192493.20754716982</v>
          </cell>
          <cell r="TE264">
            <v>811594</v>
          </cell>
          <cell r="TF264" t="str">
            <v>OK</v>
          </cell>
          <cell r="TG264"/>
          <cell r="TH264"/>
          <cell r="TI264"/>
          <cell r="TJ264"/>
          <cell r="TK264"/>
          <cell r="TL264">
            <v>0</v>
          </cell>
          <cell r="TM264"/>
          <cell r="TN264">
            <v>0</v>
          </cell>
          <cell r="TO264"/>
          <cell r="TP264">
            <v>0</v>
          </cell>
          <cell r="TQ264">
            <v>0</v>
          </cell>
          <cell r="TR264">
            <v>0</v>
          </cell>
          <cell r="TS264">
            <v>15000</v>
          </cell>
          <cell r="TT264">
            <v>0</v>
          </cell>
          <cell r="TU264" t="str">
            <v>nákup majetku 3000,- - 40 000,-, obnova SW</v>
          </cell>
          <cell r="TV264">
            <v>66000</v>
          </cell>
          <cell r="TW264">
            <v>0</v>
          </cell>
          <cell r="TX264"/>
          <cell r="TY264"/>
          <cell r="TZ264"/>
          <cell r="UA264"/>
          <cell r="UB264"/>
          <cell r="UC264"/>
          <cell r="UD264">
            <v>2836000</v>
          </cell>
          <cell r="UE264">
            <v>213000</v>
          </cell>
          <cell r="UF264">
            <v>0</v>
          </cell>
          <cell r="UG264">
            <v>0</v>
          </cell>
          <cell r="UH264">
            <v>3049000</v>
          </cell>
          <cell r="UI264"/>
          <cell r="UJ264"/>
          <cell r="UK264"/>
          <cell r="UL264">
            <v>3049000</v>
          </cell>
          <cell r="UM264"/>
          <cell r="UN264"/>
          <cell r="UO264"/>
          <cell r="UP264">
            <v>3049000</v>
          </cell>
          <cell r="UQ264">
            <v>818094</v>
          </cell>
          <cell r="UR264">
            <v>37.214098237720286</v>
          </cell>
          <cell r="US264">
            <v>30</v>
          </cell>
          <cell r="UT264" t="str">
            <v>Splněno</v>
          </cell>
          <cell r="UU264"/>
          <cell r="UV264"/>
          <cell r="UW264"/>
          <cell r="UX264"/>
          <cell r="UY264"/>
          <cell r="UZ264">
            <v>5</v>
          </cell>
          <cell r="VA264">
            <v>3109980</v>
          </cell>
          <cell r="VB264"/>
          <cell r="VC264"/>
          <cell r="VD264"/>
          <cell r="VE264"/>
          <cell r="VF264">
            <v>0</v>
          </cell>
          <cell r="VG264"/>
          <cell r="VH264"/>
          <cell r="VI264"/>
          <cell r="VJ264" t="str">
            <v>OK</v>
          </cell>
          <cell r="VK264">
            <v>3109980</v>
          </cell>
          <cell r="VL264">
            <v>3109980</v>
          </cell>
          <cell r="VM264">
            <v>3109980</v>
          </cell>
          <cell r="VN264">
            <v>3109980</v>
          </cell>
          <cell r="VO264">
            <v>3109000</v>
          </cell>
          <cell r="VP264">
            <v>3109000</v>
          </cell>
          <cell r="VQ264" t="str">
            <v>OK</v>
          </cell>
          <cell r="VR264">
            <v>60000</v>
          </cell>
          <cell r="VS264">
            <v>60980</v>
          </cell>
          <cell r="VT264" t="str">
            <v>OK</v>
          </cell>
          <cell r="VU264">
            <v>101.96785831420139</v>
          </cell>
          <cell r="VV264">
            <v>240000</v>
          </cell>
          <cell r="VW264">
            <v>3049000</v>
          </cell>
          <cell r="VX264">
            <v>3349000</v>
          </cell>
          <cell r="VY264">
            <v>3349000</v>
          </cell>
          <cell r="VZ264">
            <v>3349000</v>
          </cell>
          <cell r="WA264">
            <v>0</v>
          </cell>
          <cell r="WB264">
            <v>3349000</v>
          </cell>
          <cell r="WC264">
            <v>0</v>
          </cell>
          <cell r="WD264"/>
          <cell r="WE264"/>
          <cell r="WF264"/>
          <cell r="WG264"/>
          <cell r="WH264"/>
          <cell r="WI264">
            <v>3349000</v>
          </cell>
          <cell r="WJ264">
            <v>0</v>
          </cell>
          <cell r="WK264" t="str">
            <v>OK</v>
          </cell>
          <cell r="WL264">
            <v>0</v>
          </cell>
          <cell r="WM264" t="str">
            <v>osoby se zdravotním postižením</v>
          </cell>
          <cell r="WN264"/>
          <cell r="WO264">
            <v>345444.44444444444</v>
          </cell>
          <cell r="WP264"/>
          <cell r="WQ264"/>
          <cell r="WR264"/>
          <cell r="WV264">
            <v>1865400</v>
          </cell>
          <cell r="WW264">
            <v>45049</v>
          </cell>
          <cell r="WX264">
            <v>1243600</v>
          </cell>
          <cell r="WY264"/>
          <cell r="WZ264"/>
          <cell r="XA264">
            <v>345444.44444444444</v>
          </cell>
          <cell r="XB264">
            <v>227891</v>
          </cell>
          <cell r="XC264">
            <v>151.58318864915438</v>
          </cell>
          <cell r="XD264">
            <v>3</v>
          </cell>
          <cell r="XE264">
            <v>240000</v>
          </cell>
          <cell r="XF264">
            <v>240000</v>
          </cell>
          <cell r="XG264"/>
          <cell r="XH264">
            <v>240000</v>
          </cell>
          <cell r="XI264">
            <v>0</v>
          </cell>
        </row>
        <row r="265">
          <cell r="A265">
            <v>1785782</v>
          </cell>
          <cell r="B265" t="str">
            <v>NNO</v>
          </cell>
          <cell r="C265">
            <v>1</v>
          </cell>
          <cell r="D265" t="str">
            <v>Charita Bohumín</v>
          </cell>
          <cell r="E265">
            <v>66182565</v>
          </cell>
          <cell r="F265" t="str">
            <v xml:space="preserve">Štefánikova 957
Nový Bohumín
735 81 Bohumín 1
</v>
          </cell>
          <cell r="G265" t="str">
            <v>Církve a náboženské společnosti</v>
          </cell>
          <cell r="H265" t="str">
            <v>nízkoprahová denní centra</v>
          </cell>
          <cell r="I265" t="str">
            <v>sociální prevence</v>
          </cell>
          <cell r="J265" t="str">
            <v>Nízkoprahové denní centrum pro osoby bez přístřeší</v>
          </cell>
          <cell r="K265">
            <v>40071</v>
          </cell>
          <cell r="L265"/>
          <cell r="M265" t="str">
            <v>N</v>
          </cell>
          <cell r="N265"/>
          <cell r="O265"/>
          <cell r="P265"/>
          <cell r="Q265"/>
          <cell r="R265"/>
          <cell r="S265"/>
          <cell r="T265"/>
          <cell r="U265"/>
          <cell r="V265"/>
          <cell r="W265"/>
          <cell r="X265"/>
          <cell r="Y265" t="str">
            <v>• počet klientů: 10</v>
          </cell>
          <cell r="Z265"/>
          <cell r="AA265">
            <v>10</v>
          </cell>
          <cell r="AB265">
            <v>20</v>
          </cell>
          <cell r="AC265">
            <v>50</v>
          </cell>
          <cell r="AD265">
            <v>55</v>
          </cell>
          <cell r="AE265">
            <v>55</v>
          </cell>
          <cell r="AF265"/>
          <cell r="AG265"/>
          <cell r="AH265"/>
          <cell r="AI265"/>
          <cell r="AJ265"/>
          <cell r="AK265"/>
          <cell r="AL265"/>
          <cell r="AM265"/>
          <cell r="AN265"/>
          <cell r="AO265"/>
          <cell r="AP265"/>
          <cell r="AQ265"/>
          <cell r="AR265"/>
          <cell r="AS265"/>
          <cell r="AT265"/>
          <cell r="AU265"/>
          <cell r="AV265"/>
          <cell r="AW265"/>
          <cell r="AX265"/>
          <cell r="AY265"/>
          <cell r="AZ265"/>
          <cell r="BA265"/>
          <cell r="BB265"/>
          <cell r="BC265"/>
          <cell r="BD265"/>
          <cell r="BE265"/>
          <cell r="BF265"/>
          <cell r="BG265"/>
          <cell r="BH265"/>
          <cell r="BI265"/>
          <cell r="BJ265"/>
          <cell r="BK265"/>
          <cell r="BL265"/>
          <cell r="BM265" t="str">
            <v>•  6. osoby bez přístřeší</v>
          </cell>
          <cell r="BN265" t="str">
            <v>osoby bez přístřeší</v>
          </cell>
          <cell r="BO265" t="str">
            <v>• mladí dospělí (19 – 26 let)
• dospělí (27 – 64 let)
• mladší senioři (65 – 80 let)</v>
          </cell>
          <cell r="BP265"/>
          <cell r="BQ265"/>
          <cell r="BR265"/>
          <cell r="BS265"/>
          <cell r="BT265"/>
          <cell r="BU265"/>
          <cell r="BV265"/>
          <cell r="BW265"/>
          <cell r="BX265"/>
          <cell r="BY265"/>
          <cell r="BZ265"/>
          <cell r="CA265"/>
          <cell r="CB265"/>
          <cell r="CC265"/>
          <cell r="CD265"/>
          <cell r="CE265"/>
          <cell r="CF265"/>
          <cell r="CG265"/>
          <cell r="CH265"/>
          <cell r="CI265"/>
          <cell r="CJ265"/>
          <cell r="CK265"/>
          <cell r="CL265"/>
          <cell r="CM265"/>
          <cell r="CN265"/>
          <cell r="CO265"/>
          <cell r="CP265"/>
          <cell r="CQ265"/>
          <cell r="CR265"/>
          <cell r="CS265"/>
          <cell r="CT265"/>
          <cell r="CU265"/>
          <cell r="CV265"/>
          <cell r="CW265"/>
          <cell r="CX265"/>
          <cell r="CY265"/>
          <cell r="CZ265"/>
          <cell r="DA265"/>
          <cell r="DB265"/>
          <cell r="DC265"/>
          <cell r="DD265"/>
          <cell r="DE265"/>
          <cell r="DF265"/>
          <cell r="DG265"/>
          <cell r="DH265"/>
          <cell r="DI265"/>
          <cell r="DJ265"/>
          <cell r="DK265"/>
          <cell r="DL265"/>
          <cell r="DM265"/>
          <cell r="DN265"/>
          <cell r="DO265"/>
          <cell r="DP265"/>
          <cell r="DQ265"/>
          <cell r="DR265"/>
          <cell r="DS265"/>
          <cell r="DT265"/>
          <cell r="DU265"/>
          <cell r="DV265"/>
          <cell r="DW265"/>
          <cell r="DX265"/>
          <cell r="DY265"/>
          <cell r="DZ265"/>
          <cell r="EA265"/>
          <cell r="EB265"/>
          <cell r="EC265"/>
          <cell r="ED265"/>
          <cell r="EE265"/>
          <cell r="EF265"/>
          <cell r="EG265"/>
          <cell r="EH265"/>
          <cell r="EI265"/>
          <cell r="EJ265"/>
          <cell r="EK265"/>
          <cell r="EL265">
            <v>2</v>
          </cell>
          <cell r="EM265">
            <v>0.79</v>
          </cell>
          <cell r="EN265">
            <v>0.79</v>
          </cell>
          <cell r="EO265">
            <v>452102</v>
          </cell>
          <cell r="EP265">
            <v>451000</v>
          </cell>
          <cell r="EQ265">
            <v>1</v>
          </cell>
          <cell r="ER265">
            <v>0.8</v>
          </cell>
          <cell r="ES265">
            <v>0.8</v>
          </cell>
          <cell r="ET265">
            <v>345558</v>
          </cell>
          <cell r="EU265">
            <v>345000</v>
          </cell>
          <cell r="EV265"/>
          <cell r="EW265"/>
          <cell r="EX265"/>
          <cell r="EY265"/>
          <cell r="EZ265"/>
          <cell r="FA265"/>
          <cell r="FB265"/>
          <cell r="FC265"/>
          <cell r="FD265"/>
          <cell r="FE265"/>
          <cell r="FF265"/>
          <cell r="FG265"/>
          <cell r="FH265"/>
          <cell r="FI265"/>
          <cell r="FJ265"/>
          <cell r="FK265"/>
          <cell r="FL265"/>
          <cell r="FM265"/>
          <cell r="FN265"/>
          <cell r="FO265"/>
          <cell r="FP265">
            <v>6</v>
          </cell>
          <cell r="FQ265">
            <v>0.54</v>
          </cell>
          <cell r="FR265">
            <v>0.5</v>
          </cell>
          <cell r="FS265">
            <v>370274</v>
          </cell>
          <cell r="FT265">
            <v>355000</v>
          </cell>
          <cell r="FU265"/>
          <cell r="FV265"/>
          <cell r="FW265"/>
          <cell r="FX265"/>
          <cell r="FY265"/>
          <cell r="FZ265"/>
          <cell r="GA265"/>
          <cell r="GB265"/>
          <cell r="GC265"/>
          <cell r="GD265"/>
          <cell r="GE265"/>
          <cell r="GF265"/>
          <cell r="GG265"/>
          <cell r="GH265"/>
          <cell r="GI265"/>
          <cell r="GJ265"/>
          <cell r="GK265"/>
          <cell r="GL265"/>
          <cell r="GM265"/>
          <cell r="GN265"/>
          <cell r="GO265"/>
          <cell r="GP265"/>
          <cell r="GQ265"/>
          <cell r="GR265"/>
          <cell r="GS265"/>
          <cell r="GT265"/>
          <cell r="GU265"/>
          <cell r="GV265"/>
          <cell r="GW265"/>
          <cell r="GX265"/>
          <cell r="GY265"/>
          <cell r="GZ265"/>
          <cell r="HA265"/>
          <cell r="HB265"/>
          <cell r="HC265"/>
          <cell r="HD265"/>
          <cell r="HE265"/>
          <cell r="HF265"/>
          <cell r="HG265"/>
          <cell r="HH265"/>
          <cell r="HI265"/>
          <cell r="HJ265"/>
          <cell r="HK265"/>
          <cell r="HL265"/>
          <cell r="HM265"/>
          <cell r="HN265"/>
          <cell r="HO265"/>
          <cell r="HP265"/>
          <cell r="HQ265"/>
          <cell r="HR265"/>
          <cell r="HS265"/>
          <cell r="HT265"/>
          <cell r="HU265"/>
          <cell r="HV265"/>
          <cell r="HW265"/>
          <cell r="HX265"/>
          <cell r="HY265"/>
          <cell r="HZ265"/>
          <cell r="IA265"/>
          <cell r="IB265"/>
          <cell r="IC265"/>
          <cell r="ID265"/>
          <cell r="IE265"/>
          <cell r="IF265"/>
          <cell r="IG265"/>
          <cell r="IH265"/>
          <cell r="II265"/>
          <cell r="IJ265"/>
          <cell r="IK265"/>
          <cell r="IL265"/>
          <cell r="IM265"/>
          <cell r="IN265"/>
          <cell r="IO265"/>
          <cell r="IP265"/>
          <cell r="IQ265"/>
          <cell r="IR265"/>
          <cell r="IS265"/>
          <cell r="IT265">
            <v>2</v>
          </cell>
          <cell r="IU265">
            <v>300</v>
          </cell>
          <cell r="IV265">
            <v>0.14399999999999999</v>
          </cell>
          <cell r="IW265">
            <v>37000</v>
          </cell>
          <cell r="IX265">
            <v>30000</v>
          </cell>
          <cell r="IY265"/>
          <cell r="IZ265"/>
          <cell r="JA265"/>
          <cell r="JB265"/>
          <cell r="JC265"/>
          <cell r="JD265"/>
          <cell r="JE265"/>
          <cell r="JF265"/>
          <cell r="JG265"/>
          <cell r="JH265"/>
          <cell r="JI265"/>
          <cell r="JJ265"/>
          <cell r="JK265"/>
          <cell r="JL265"/>
          <cell r="JM265"/>
          <cell r="JN265"/>
          <cell r="JO265"/>
          <cell r="JP265"/>
          <cell r="JQ265"/>
          <cell r="JR265"/>
          <cell r="JS265"/>
          <cell r="JT265"/>
          <cell r="JU265"/>
          <cell r="JV265"/>
          <cell r="JW265"/>
          <cell r="JX265"/>
          <cell r="JY265"/>
          <cell r="JZ265"/>
          <cell r="KA265"/>
          <cell r="KB265"/>
          <cell r="KC265"/>
          <cell r="KD265"/>
          <cell r="KE265"/>
          <cell r="KF265"/>
          <cell r="KG265"/>
          <cell r="KH265">
            <v>0</v>
          </cell>
          <cell r="KI265"/>
          <cell r="KJ265">
            <v>1.59</v>
          </cell>
          <cell r="KK265">
            <v>0</v>
          </cell>
          <cell r="KL265">
            <v>0</v>
          </cell>
          <cell r="KM265">
            <v>0</v>
          </cell>
          <cell r="KN265">
            <v>1.59</v>
          </cell>
          <cell r="KO265">
            <v>1.59</v>
          </cell>
          <cell r="KP265">
            <v>0.68400000000000005</v>
          </cell>
          <cell r="KQ265">
            <v>2.274</v>
          </cell>
          <cell r="KR265">
            <v>1167934</v>
          </cell>
          <cell r="KS265">
            <v>1151000</v>
          </cell>
          <cell r="KT265">
            <v>1151000</v>
          </cell>
          <cell r="KU265"/>
          <cell r="KV265"/>
          <cell r="KW265"/>
          <cell r="KX265">
            <v>0</v>
          </cell>
          <cell r="KY265">
            <v>0</v>
          </cell>
          <cell r="KZ265">
            <v>0</v>
          </cell>
          <cell r="LA265"/>
          <cell r="LB265"/>
          <cell r="LC265"/>
          <cell r="LD265">
            <v>37000</v>
          </cell>
          <cell r="LE265">
            <v>30000</v>
          </cell>
          <cell r="LF265">
            <v>30000</v>
          </cell>
          <cell r="LG265"/>
          <cell r="LH265"/>
          <cell r="LI265"/>
          <cell r="LJ265">
            <v>19980</v>
          </cell>
          <cell r="LK265">
            <v>0</v>
          </cell>
          <cell r="LL265">
            <v>0</v>
          </cell>
          <cell r="LM265"/>
          <cell r="LN265"/>
          <cell r="LO265"/>
          <cell r="LP265">
            <v>1181000</v>
          </cell>
          <cell r="LQ265">
            <v>0</v>
          </cell>
          <cell r="LR265">
            <v>0</v>
          </cell>
          <cell r="LS265">
            <v>0</v>
          </cell>
          <cell r="LT265"/>
          <cell r="LU265"/>
          <cell r="LV265"/>
          <cell r="LW265">
            <v>10000</v>
          </cell>
          <cell r="LX265">
            <v>0</v>
          </cell>
          <cell r="LY265">
            <v>0</v>
          </cell>
          <cell r="LZ265"/>
          <cell r="MA265"/>
          <cell r="MB265"/>
          <cell r="MC265">
            <v>20000</v>
          </cell>
          <cell r="MD265">
            <v>0</v>
          </cell>
          <cell r="ME265">
            <v>0</v>
          </cell>
          <cell r="MF265"/>
          <cell r="MG265"/>
          <cell r="MH265"/>
          <cell r="MI265">
            <v>10000</v>
          </cell>
          <cell r="MJ265">
            <v>0</v>
          </cell>
          <cell r="MK265">
            <v>0</v>
          </cell>
          <cell r="ML265"/>
          <cell r="MM265"/>
          <cell r="MN265"/>
          <cell r="MO265">
            <v>8000</v>
          </cell>
          <cell r="MP265">
            <v>0</v>
          </cell>
          <cell r="MQ265">
            <v>0</v>
          </cell>
          <cell r="MR265"/>
          <cell r="MS265"/>
          <cell r="MT265"/>
          <cell r="MU265">
            <v>35000</v>
          </cell>
          <cell r="MV265">
            <v>0</v>
          </cell>
          <cell r="MW265">
            <v>0</v>
          </cell>
          <cell r="MX265"/>
          <cell r="MY265"/>
          <cell r="MZ265"/>
          <cell r="NA265">
            <v>90000</v>
          </cell>
          <cell r="NB265">
            <v>0</v>
          </cell>
          <cell r="NC265">
            <v>0</v>
          </cell>
          <cell r="ND265"/>
          <cell r="NE265"/>
          <cell r="NF265"/>
          <cell r="NG265">
            <v>4500</v>
          </cell>
          <cell r="NH265">
            <v>0</v>
          </cell>
          <cell r="NI265">
            <v>0</v>
          </cell>
          <cell r="NJ265"/>
          <cell r="NK265"/>
          <cell r="NL265"/>
          <cell r="NM265">
            <v>13000</v>
          </cell>
          <cell r="NN265">
            <v>0</v>
          </cell>
          <cell r="NO265">
            <v>0</v>
          </cell>
          <cell r="NP265"/>
          <cell r="NQ265"/>
          <cell r="NR265"/>
          <cell r="NS265">
            <v>12000</v>
          </cell>
          <cell r="NT265">
            <v>0</v>
          </cell>
          <cell r="NU265">
            <v>0</v>
          </cell>
          <cell r="NV265"/>
          <cell r="NW265"/>
          <cell r="NX265"/>
          <cell r="NY265">
            <v>10000</v>
          </cell>
          <cell r="NZ265">
            <v>0</v>
          </cell>
          <cell r="OA265">
            <v>0</v>
          </cell>
          <cell r="OB265"/>
          <cell r="OC265"/>
          <cell r="OD265"/>
          <cell r="OE265">
            <v>16000</v>
          </cell>
          <cell r="OF265">
            <v>0</v>
          </cell>
          <cell r="OG265">
            <v>0</v>
          </cell>
          <cell r="OH265"/>
          <cell r="OI265"/>
          <cell r="OJ265"/>
          <cell r="OK265">
            <v>1000</v>
          </cell>
          <cell r="OL265">
            <v>0</v>
          </cell>
          <cell r="OM265">
            <v>0</v>
          </cell>
          <cell r="ON265"/>
          <cell r="OO265"/>
          <cell r="OP265"/>
          <cell r="OQ265">
            <v>0</v>
          </cell>
          <cell r="OR265">
            <v>0</v>
          </cell>
          <cell r="OS265">
            <v>0</v>
          </cell>
          <cell r="OT265"/>
          <cell r="OU265"/>
          <cell r="OV265"/>
          <cell r="OW265">
            <v>0</v>
          </cell>
          <cell r="OX265">
            <v>0</v>
          </cell>
          <cell r="OY265">
            <v>0</v>
          </cell>
          <cell r="OZ265"/>
          <cell r="PA265"/>
          <cell r="PB265"/>
          <cell r="PC265">
            <v>34753</v>
          </cell>
          <cell r="PD265">
            <v>0</v>
          </cell>
          <cell r="PE265">
            <v>0</v>
          </cell>
          <cell r="PF265"/>
          <cell r="PG265"/>
          <cell r="PH265"/>
          <cell r="PI265">
            <v>0</v>
          </cell>
          <cell r="PJ265">
            <v>0</v>
          </cell>
          <cell r="PK265">
            <v>0</v>
          </cell>
          <cell r="PL265"/>
          <cell r="PM265"/>
          <cell r="PN265"/>
          <cell r="PO265">
            <v>5000</v>
          </cell>
          <cell r="PP265">
            <v>0</v>
          </cell>
          <cell r="PQ265">
            <v>0</v>
          </cell>
          <cell r="PR265"/>
          <cell r="PS265"/>
          <cell r="PT265"/>
          <cell r="PU265">
            <v>1494167</v>
          </cell>
          <cell r="PV265">
            <v>1181000</v>
          </cell>
          <cell r="PW265">
            <v>1181000</v>
          </cell>
          <cell r="PX265">
            <v>100</v>
          </cell>
          <cell r="PY265">
            <v>1181000</v>
          </cell>
          <cell r="PZ265">
            <v>0</v>
          </cell>
          <cell r="QA265">
            <v>100</v>
          </cell>
          <cell r="QB265"/>
          <cell r="QC265"/>
          <cell r="QD265"/>
          <cell r="QE265">
            <v>1066256</v>
          </cell>
          <cell r="QF265">
            <v>1091000</v>
          </cell>
          <cell r="QG265">
            <v>1181000</v>
          </cell>
          <cell r="QH265">
            <v>15000</v>
          </cell>
          <cell r="QI265">
            <v>0</v>
          </cell>
          <cell r="QJ265">
            <v>0</v>
          </cell>
          <cell r="QK265">
            <v>0</v>
          </cell>
          <cell r="QL265">
            <v>0</v>
          </cell>
          <cell r="QM265">
            <v>0</v>
          </cell>
          <cell r="QN265">
            <v>0</v>
          </cell>
          <cell r="QO265">
            <v>0</v>
          </cell>
          <cell r="QP265">
            <v>0</v>
          </cell>
          <cell r="QQ265">
            <v>8835</v>
          </cell>
          <cell r="QR265">
            <v>2581</v>
          </cell>
          <cell r="QS265">
            <v>3000</v>
          </cell>
          <cell r="QT265"/>
          <cell r="QU265">
            <v>767</v>
          </cell>
          <cell r="QV265">
            <v>0</v>
          </cell>
          <cell r="QW265">
            <v>0</v>
          </cell>
          <cell r="QX265"/>
          <cell r="QY265"/>
          <cell r="QZ265"/>
          <cell r="RA265"/>
          <cell r="RB265">
            <v>38000</v>
          </cell>
          <cell r="RC265">
            <v>47000</v>
          </cell>
          <cell r="RD265">
            <v>47000</v>
          </cell>
          <cell r="RE265">
            <v>176000</v>
          </cell>
          <cell r="RF265">
            <v>193000</v>
          </cell>
          <cell r="RG265">
            <v>212000</v>
          </cell>
          <cell r="RH265">
            <v>17963</v>
          </cell>
          <cell r="RI265">
            <v>2000</v>
          </cell>
          <cell r="RJ265">
            <v>0</v>
          </cell>
          <cell r="RK265">
            <v>154177</v>
          </cell>
          <cell r="RL265">
            <v>85502</v>
          </cell>
          <cell r="RM265">
            <v>51167</v>
          </cell>
          <cell r="RN265"/>
          <cell r="RO265"/>
          <cell r="RP265">
            <v>0</v>
          </cell>
          <cell r="RQ265"/>
          <cell r="RR265"/>
          <cell r="RS265"/>
          <cell r="RT265" t="str">
            <v>N</v>
          </cell>
          <cell r="RU265"/>
          <cell r="RV265">
            <v>1181000</v>
          </cell>
          <cell r="RW265">
            <v>0</v>
          </cell>
          <cell r="RX265">
            <v>1181000</v>
          </cell>
          <cell r="RY265">
            <v>0</v>
          </cell>
          <cell r="RZ265" t="str">
            <v>OK</v>
          </cell>
          <cell r="SA265"/>
          <cell r="SB265"/>
          <cell r="SC265"/>
          <cell r="SD265"/>
          <cell r="SE265"/>
          <cell r="SF265">
            <v>327000</v>
          </cell>
          <cell r="SG265">
            <v>1.4</v>
          </cell>
          <cell r="SH265"/>
          <cell r="SI265"/>
          <cell r="SJ265"/>
          <cell r="SK265">
            <v>1.4</v>
          </cell>
          <cell r="SL265"/>
          <cell r="SM265"/>
          <cell r="SN265"/>
          <cell r="SO265">
            <v>0</v>
          </cell>
          <cell r="SP265"/>
          <cell r="SQ265"/>
          <cell r="SR265"/>
          <cell r="SS265">
            <v>113.57142857142858</v>
          </cell>
          <cell r="ST265"/>
          <cell r="SU265"/>
          <cell r="SV265">
            <v>1388383</v>
          </cell>
          <cell r="SW265"/>
          <cell r="SX265">
            <v>1.0761922322586779</v>
          </cell>
          <cell r="SY265">
            <v>2048000</v>
          </cell>
          <cell r="SZ265">
            <v>2048000</v>
          </cell>
          <cell r="TA265"/>
          <cell r="TB265">
            <v>0</v>
          </cell>
          <cell r="TC265" t="str">
            <v>OK</v>
          </cell>
          <cell r="TD265">
            <v>519349.16446789796</v>
          </cell>
          <cell r="TE265">
            <v>19000</v>
          </cell>
          <cell r="TF265" t="str">
            <v>OK</v>
          </cell>
          <cell r="TG265"/>
          <cell r="TH265"/>
          <cell r="TI265"/>
          <cell r="TJ265"/>
          <cell r="TK265"/>
          <cell r="TL265">
            <v>0</v>
          </cell>
          <cell r="TM265"/>
          <cell r="TN265">
            <v>0</v>
          </cell>
          <cell r="TO265"/>
          <cell r="TP265">
            <v>0</v>
          </cell>
          <cell r="TQ265">
            <v>0</v>
          </cell>
          <cell r="TR265">
            <v>0</v>
          </cell>
          <cell r="TS265">
            <v>10000</v>
          </cell>
          <cell r="TT265">
            <v>0</v>
          </cell>
          <cell r="TU265" t="str">
            <v>obnova vybavení</v>
          </cell>
          <cell r="TV265">
            <v>16000</v>
          </cell>
          <cell r="TW265">
            <v>0</v>
          </cell>
          <cell r="TX265" t="str">
            <v>nespecifikováno</v>
          </cell>
          <cell r="TY265"/>
          <cell r="TZ265"/>
          <cell r="UA265"/>
          <cell r="UB265"/>
          <cell r="UC265"/>
          <cell r="UD265">
            <v>963000</v>
          </cell>
          <cell r="UE265">
            <v>128000</v>
          </cell>
          <cell r="UF265">
            <v>0</v>
          </cell>
          <cell r="UG265">
            <v>0</v>
          </cell>
          <cell r="UH265">
            <v>1091000</v>
          </cell>
          <cell r="UI265"/>
          <cell r="UJ265"/>
          <cell r="UK265"/>
          <cell r="UL265">
            <v>1091000</v>
          </cell>
          <cell r="UM265"/>
          <cell r="UN265"/>
          <cell r="UO265"/>
          <cell r="UP265">
            <v>1091000</v>
          </cell>
          <cell r="UQ265">
            <v>19000</v>
          </cell>
          <cell r="UR265">
            <v>15.218951902368987</v>
          </cell>
          <cell r="US265">
            <v>25</v>
          </cell>
          <cell r="UT265" t="str">
            <v>Nesplněno</v>
          </cell>
          <cell r="UU265"/>
          <cell r="UV265"/>
          <cell r="UW265"/>
          <cell r="UX265"/>
          <cell r="UY265"/>
          <cell r="UZ265">
            <v>3</v>
          </cell>
          <cell r="VA265">
            <v>1156460</v>
          </cell>
          <cell r="VB265"/>
          <cell r="VC265"/>
          <cell r="VD265"/>
          <cell r="VE265"/>
          <cell r="VF265">
            <v>0</v>
          </cell>
          <cell r="VG265"/>
          <cell r="VH265"/>
          <cell r="VI265"/>
          <cell r="VJ265" t="str">
            <v>OK</v>
          </cell>
          <cell r="VK265">
            <v>1156460</v>
          </cell>
          <cell r="VL265">
            <v>1156460</v>
          </cell>
          <cell r="VM265">
            <v>1156460</v>
          </cell>
          <cell r="VN265">
            <v>1156460</v>
          </cell>
          <cell r="VO265">
            <v>1156000</v>
          </cell>
          <cell r="VP265">
            <v>1156000</v>
          </cell>
          <cell r="VQ265" t="str">
            <v>OK</v>
          </cell>
          <cell r="VR265">
            <v>65000</v>
          </cell>
          <cell r="VS265">
            <v>65460</v>
          </cell>
          <cell r="VT265" t="str">
            <v>OK</v>
          </cell>
          <cell r="VU265">
            <v>105.95783684692944</v>
          </cell>
          <cell r="VV265">
            <v>25000</v>
          </cell>
          <cell r="VW265">
            <v>1091000</v>
          </cell>
          <cell r="VX265">
            <v>1181000</v>
          </cell>
          <cell r="VY265">
            <v>1181000</v>
          </cell>
          <cell r="VZ265">
            <v>1181000</v>
          </cell>
          <cell r="WA265">
            <v>0</v>
          </cell>
          <cell r="WB265">
            <v>1181000</v>
          </cell>
          <cell r="WC265">
            <v>0</v>
          </cell>
          <cell r="WD265"/>
          <cell r="WE265"/>
          <cell r="WF265"/>
          <cell r="WG265"/>
          <cell r="WH265"/>
          <cell r="WI265">
            <v>1181000</v>
          </cell>
          <cell r="WJ265">
            <v>0</v>
          </cell>
          <cell r="WK265" t="str">
            <v>OK</v>
          </cell>
          <cell r="WL265">
            <v>0</v>
          </cell>
          <cell r="WM265" t="str">
            <v>osoby bez přístřeší</v>
          </cell>
          <cell r="WN265"/>
          <cell r="WO265"/>
          <cell r="WP265">
            <v>825714.2857142858</v>
          </cell>
          <cell r="WQ265"/>
          <cell r="WR265"/>
          <cell r="WV265">
            <v>693600</v>
          </cell>
          <cell r="WW265">
            <v>45043</v>
          </cell>
          <cell r="WX265">
            <v>462400</v>
          </cell>
          <cell r="WY265"/>
          <cell r="WZ265">
            <v>825714.2857142858</v>
          </cell>
          <cell r="XA265"/>
          <cell r="XB265">
            <v>753420</v>
          </cell>
          <cell r="XC265">
            <v>109.59548269415278</v>
          </cell>
          <cell r="XD265">
            <v>2</v>
          </cell>
          <cell r="XE265">
            <v>25000</v>
          </cell>
          <cell r="XF265">
            <v>25000</v>
          </cell>
          <cell r="XG265"/>
          <cell r="XH265">
            <v>25000</v>
          </cell>
          <cell r="XI265">
            <v>0</v>
          </cell>
        </row>
        <row r="266">
          <cell r="A266">
            <v>2127435</v>
          </cell>
          <cell r="B266" t="str">
            <v>NNO</v>
          </cell>
          <cell r="C266">
            <v>1</v>
          </cell>
          <cell r="D266" t="str">
            <v>Charita Bohumín</v>
          </cell>
          <cell r="E266">
            <v>66182565</v>
          </cell>
          <cell r="F266" t="str">
            <v xml:space="preserve">Štefánikova 957
Nový Bohumín
735 81 Bohumín 1
</v>
          </cell>
          <cell r="G266" t="str">
            <v>Církve a náboženské společnosti</v>
          </cell>
          <cell r="H266" t="str">
            <v>odlehčovací služby</v>
          </cell>
          <cell r="I266" t="str">
            <v>sociální péče</v>
          </cell>
          <cell r="J266" t="str">
            <v>Charitní dům sv. Kláry</v>
          </cell>
          <cell r="K266">
            <v>38540</v>
          </cell>
          <cell r="L266"/>
          <cell r="M266" t="str">
            <v>N</v>
          </cell>
          <cell r="N266" t="str">
            <v>• počet lůžek: 10</v>
          </cell>
          <cell r="O266">
            <v>10</v>
          </cell>
          <cell r="P266">
            <v>10</v>
          </cell>
          <cell r="Q266">
            <v>56</v>
          </cell>
          <cell r="R266">
            <v>68</v>
          </cell>
          <cell r="S266">
            <v>65</v>
          </cell>
          <cell r="T266"/>
          <cell r="U266"/>
          <cell r="V266"/>
          <cell r="W266"/>
          <cell r="X266"/>
          <cell r="Y266"/>
          <cell r="Z266"/>
          <cell r="AA266"/>
          <cell r="AB266"/>
          <cell r="AC266"/>
          <cell r="AD266"/>
          <cell r="AE266"/>
          <cell r="AF266"/>
          <cell r="AG266"/>
          <cell r="AH266"/>
          <cell r="AI266"/>
          <cell r="AJ266"/>
          <cell r="AK266"/>
          <cell r="AL266"/>
          <cell r="AM266"/>
          <cell r="AN266"/>
          <cell r="AO266"/>
          <cell r="AP266"/>
          <cell r="AQ266"/>
          <cell r="AR266"/>
          <cell r="AS266"/>
          <cell r="AT266"/>
          <cell r="AU266"/>
          <cell r="AV266"/>
          <cell r="AW266"/>
          <cell r="AX266"/>
          <cell r="AY266"/>
          <cell r="AZ266"/>
          <cell r="BA266"/>
          <cell r="BB266"/>
          <cell r="BC266"/>
          <cell r="BD266"/>
          <cell r="BE266"/>
          <cell r="BF266"/>
          <cell r="BG266"/>
          <cell r="BH266"/>
          <cell r="BI266"/>
          <cell r="BJ266"/>
          <cell r="BK266"/>
          <cell r="BL266"/>
          <cell r="BM266" t="str">
            <v>• 17. osoby se zdravotním postižením
• 24. senioři</v>
          </cell>
          <cell r="BN266" t="str">
            <v>osoby se zdravotním postižením</v>
          </cell>
          <cell r="BO266" t="str">
            <v>• mladí dospělí (19 – 26 let)
• dospělí (27 – 64 let)
• mladší senioři (65 – 80 let)
• starší senioři (nad 80 let)</v>
          </cell>
          <cell r="BP266"/>
          <cell r="BQ266"/>
          <cell r="BR266"/>
          <cell r="BS266"/>
          <cell r="BT266"/>
          <cell r="BU266"/>
          <cell r="BV266"/>
          <cell r="BW266"/>
          <cell r="BX266"/>
          <cell r="BY266"/>
          <cell r="BZ266"/>
          <cell r="CA266"/>
          <cell r="CB266"/>
          <cell r="CC266"/>
          <cell r="CD266"/>
          <cell r="CE266"/>
          <cell r="CF266"/>
          <cell r="CG266"/>
          <cell r="CH266"/>
          <cell r="CI266"/>
          <cell r="CJ266"/>
          <cell r="CK266"/>
          <cell r="CL266"/>
          <cell r="CM266"/>
          <cell r="CN266"/>
          <cell r="CO266"/>
          <cell r="CP266"/>
          <cell r="CQ266"/>
          <cell r="CR266"/>
          <cell r="CS266"/>
          <cell r="CT266"/>
          <cell r="CU266"/>
          <cell r="CV266"/>
          <cell r="CW266"/>
          <cell r="CX266"/>
          <cell r="CY266"/>
          <cell r="CZ266"/>
          <cell r="DA266"/>
          <cell r="DB266">
            <v>0</v>
          </cell>
          <cell r="DC266">
            <v>0</v>
          </cell>
          <cell r="DD266">
            <v>0</v>
          </cell>
          <cell r="DE266">
            <v>0</v>
          </cell>
          <cell r="DF266">
            <v>0</v>
          </cell>
          <cell r="DG266">
            <v>1</v>
          </cell>
          <cell r="DH266">
            <v>2</v>
          </cell>
          <cell r="DI266">
            <v>1</v>
          </cell>
          <cell r="DJ266">
            <v>2</v>
          </cell>
          <cell r="DK266">
            <v>3</v>
          </cell>
          <cell r="DL266">
            <v>1</v>
          </cell>
          <cell r="DM266">
            <v>2</v>
          </cell>
          <cell r="DN266">
            <v>1</v>
          </cell>
          <cell r="DO266">
            <v>2</v>
          </cell>
          <cell r="DP266">
            <v>3</v>
          </cell>
          <cell r="DQ266">
            <v>0</v>
          </cell>
          <cell r="DR266">
            <v>9</v>
          </cell>
          <cell r="DS266">
            <v>9</v>
          </cell>
          <cell r="DT266">
            <v>0</v>
          </cell>
          <cell r="DU266">
            <v>0</v>
          </cell>
          <cell r="DV266">
            <v>0</v>
          </cell>
          <cell r="DW266">
            <v>0</v>
          </cell>
          <cell r="DX266">
            <v>0</v>
          </cell>
          <cell r="DY266">
            <v>1</v>
          </cell>
          <cell r="DZ266">
            <v>4</v>
          </cell>
          <cell r="EA266">
            <v>2</v>
          </cell>
          <cell r="EB266">
            <v>2</v>
          </cell>
          <cell r="EC266">
            <v>1</v>
          </cell>
          <cell r="ED266">
            <v>1</v>
          </cell>
          <cell r="EE266">
            <v>4</v>
          </cell>
          <cell r="EF266">
            <v>2</v>
          </cell>
          <cell r="EG266">
            <v>2</v>
          </cell>
          <cell r="EH266">
            <v>1</v>
          </cell>
          <cell r="EI266">
            <v>0</v>
          </cell>
          <cell r="EJ266">
            <v>10</v>
          </cell>
          <cell r="EK266">
            <v>10</v>
          </cell>
          <cell r="EL266">
            <v>1</v>
          </cell>
          <cell r="EM266">
            <v>0.4</v>
          </cell>
          <cell r="EN266">
            <v>0.4</v>
          </cell>
          <cell r="EO266">
            <v>264910</v>
          </cell>
          <cell r="EP266">
            <v>180000</v>
          </cell>
          <cell r="EQ266">
            <v>7</v>
          </cell>
          <cell r="ER266">
            <v>7</v>
          </cell>
          <cell r="ES266">
            <v>7.5</v>
          </cell>
          <cell r="ET266">
            <v>3137598</v>
          </cell>
          <cell r="EU266">
            <v>2000000</v>
          </cell>
          <cell r="EV266">
            <v>1</v>
          </cell>
          <cell r="EW266">
            <v>0.1</v>
          </cell>
          <cell r="EX266">
            <v>0.2</v>
          </cell>
          <cell r="EY266">
            <v>69956</v>
          </cell>
          <cell r="EZ266">
            <v>0</v>
          </cell>
          <cell r="FA266"/>
          <cell r="FB266"/>
          <cell r="FC266"/>
          <cell r="FD266"/>
          <cell r="FE266"/>
          <cell r="FF266"/>
          <cell r="FG266"/>
          <cell r="FH266"/>
          <cell r="FI266"/>
          <cell r="FJ266"/>
          <cell r="FK266"/>
          <cell r="FL266"/>
          <cell r="FM266"/>
          <cell r="FN266"/>
          <cell r="FO266"/>
          <cell r="FP266">
            <v>6</v>
          </cell>
          <cell r="FQ266">
            <v>1.4</v>
          </cell>
          <cell r="FR266">
            <v>1.4</v>
          </cell>
          <cell r="FS266">
            <v>747697</v>
          </cell>
          <cell r="FT266">
            <v>285000</v>
          </cell>
          <cell r="FU266"/>
          <cell r="FV266"/>
          <cell r="FW266"/>
          <cell r="FX266"/>
          <cell r="FY266"/>
          <cell r="FZ266"/>
          <cell r="GA266"/>
          <cell r="GB266"/>
          <cell r="GC266"/>
          <cell r="GD266"/>
          <cell r="GE266"/>
          <cell r="GF266"/>
          <cell r="GG266"/>
          <cell r="GH266"/>
          <cell r="GI266"/>
          <cell r="GJ266"/>
          <cell r="GK266"/>
          <cell r="GL266"/>
          <cell r="GM266"/>
          <cell r="GN266"/>
          <cell r="GO266"/>
          <cell r="GP266"/>
          <cell r="GQ266"/>
          <cell r="GR266"/>
          <cell r="GS266"/>
          <cell r="GT266"/>
          <cell r="GU266"/>
          <cell r="GV266"/>
          <cell r="GW266"/>
          <cell r="GX266"/>
          <cell r="GY266"/>
          <cell r="GZ266"/>
          <cell r="HA266"/>
          <cell r="HB266"/>
          <cell r="HC266"/>
          <cell r="HD266"/>
          <cell r="HE266"/>
          <cell r="HF266"/>
          <cell r="HG266"/>
          <cell r="HH266"/>
          <cell r="HI266"/>
          <cell r="HJ266"/>
          <cell r="HK266"/>
          <cell r="HL266"/>
          <cell r="HM266"/>
          <cell r="HN266"/>
          <cell r="HO266"/>
          <cell r="HP266"/>
          <cell r="HQ266"/>
          <cell r="HR266"/>
          <cell r="HS266"/>
          <cell r="HT266"/>
          <cell r="HU266"/>
          <cell r="HV266"/>
          <cell r="HW266"/>
          <cell r="HX266"/>
          <cell r="HY266"/>
          <cell r="HZ266"/>
          <cell r="IA266"/>
          <cell r="IB266"/>
          <cell r="IC266"/>
          <cell r="ID266"/>
          <cell r="IE266"/>
          <cell r="IF266"/>
          <cell r="IG266"/>
          <cell r="IH266"/>
          <cell r="II266"/>
          <cell r="IJ266"/>
          <cell r="IK266"/>
          <cell r="IL266"/>
          <cell r="IM266"/>
          <cell r="IN266"/>
          <cell r="IO266">
            <v>2</v>
          </cell>
          <cell r="IP266">
            <v>600</v>
          </cell>
          <cell r="IQ266">
            <v>0.28799999999999998</v>
          </cell>
          <cell r="IR266">
            <v>84000</v>
          </cell>
          <cell r="IS266">
            <v>0</v>
          </cell>
          <cell r="IT266">
            <v>1</v>
          </cell>
          <cell r="IU266">
            <v>200</v>
          </cell>
          <cell r="IV266">
            <v>9.6000000000000002E-2</v>
          </cell>
          <cell r="IW266">
            <v>23000</v>
          </cell>
          <cell r="IX266">
            <v>0</v>
          </cell>
          <cell r="IY266"/>
          <cell r="IZ266"/>
          <cell r="JA266"/>
          <cell r="JB266"/>
          <cell r="JC266"/>
          <cell r="JD266"/>
          <cell r="JE266"/>
          <cell r="JF266"/>
          <cell r="JG266"/>
          <cell r="JH266"/>
          <cell r="JI266"/>
          <cell r="JJ266"/>
          <cell r="JK266"/>
          <cell r="JL266"/>
          <cell r="JM266"/>
          <cell r="JN266"/>
          <cell r="JO266"/>
          <cell r="JP266"/>
          <cell r="JQ266"/>
          <cell r="JR266"/>
          <cell r="JS266"/>
          <cell r="JT266"/>
          <cell r="JU266"/>
          <cell r="JV266"/>
          <cell r="JW266"/>
          <cell r="JX266"/>
          <cell r="JY266"/>
          <cell r="JZ266"/>
          <cell r="KA266"/>
          <cell r="KB266"/>
          <cell r="KC266"/>
          <cell r="KD266"/>
          <cell r="KE266"/>
          <cell r="KF266"/>
          <cell r="KG266"/>
          <cell r="KH266">
            <v>0</v>
          </cell>
          <cell r="KI266"/>
          <cell r="KJ266">
            <v>7.5</v>
          </cell>
          <cell r="KK266">
            <v>0</v>
          </cell>
          <cell r="KL266">
            <v>0.28799999999999998</v>
          </cell>
          <cell r="KM266">
            <v>0</v>
          </cell>
          <cell r="KN266">
            <v>7.7880000000000003</v>
          </cell>
          <cell r="KO266">
            <v>7.7880000000000003</v>
          </cell>
          <cell r="KP266">
            <v>1.496</v>
          </cell>
          <cell r="KQ266">
            <v>9.2840000000000007</v>
          </cell>
          <cell r="KR266">
            <v>4220161</v>
          </cell>
          <cell r="KS266">
            <v>2465000</v>
          </cell>
          <cell r="KT266">
            <v>2465000</v>
          </cell>
          <cell r="KU266"/>
          <cell r="KV266"/>
          <cell r="KW266"/>
          <cell r="KX266">
            <v>0</v>
          </cell>
          <cell r="KY266">
            <v>0</v>
          </cell>
          <cell r="KZ266">
            <v>0</v>
          </cell>
          <cell r="LA266"/>
          <cell r="LB266"/>
          <cell r="LC266"/>
          <cell r="LD266">
            <v>107000</v>
          </cell>
          <cell r="LE266">
            <v>0</v>
          </cell>
          <cell r="LF266">
            <v>0</v>
          </cell>
          <cell r="LG266"/>
          <cell r="LH266"/>
          <cell r="LI266"/>
          <cell r="LJ266">
            <v>88000</v>
          </cell>
          <cell r="LK266">
            <v>0</v>
          </cell>
          <cell r="LL266">
            <v>0</v>
          </cell>
          <cell r="LM266"/>
          <cell r="LN266"/>
          <cell r="LO266"/>
          <cell r="LP266">
            <v>2465000</v>
          </cell>
          <cell r="LQ266">
            <v>0</v>
          </cell>
          <cell r="LR266">
            <v>0</v>
          </cell>
          <cell r="LS266">
            <v>0</v>
          </cell>
          <cell r="LT266"/>
          <cell r="LU266"/>
          <cell r="LV266"/>
          <cell r="LW266">
            <v>10000</v>
          </cell>
          <cell r="LX266">
            <v>0</v>
          </cell>
          <cell r="LY266">
            <v>0</v>
          </cell>
          <cell r="LZ266"/>
          <cell r="MA266"/>
          <cell r="MB266"/>
          <cell r="MC266">
            <v>266850</v>
          </cell>
          <cell r="MD266">
            <v>0</v>
          </cell>
          <cell r="ME266">
            <v>0</v>
          </cell>
          <cell r="MF266"/>
          <cell r="MG266"/>
          <cell r="MH266"/>
          <cell r="MI266">
            <v>10000</v>
          </cell>
          <cell r="MJ266">
            <v>0</v>
          </cell>
          <cell r="MK266">
            <v>0</v>
          </cell>
          <cell r="ML266"/>
          <cell r="MM266"/>
          <cell r="MN266"/>
          <cell r="MO266">
            <v>5000</v>
          </cell>
          <cell r="MP266">
            <v>0</v>
          </cell>
          <cell r="MQ266">
            <v>0</v>
          </cell>
          <cell r="MR266"/>
          <cell r="MS266"/>
          <cell r="MT266"/>
          <cell r="MU266">
            <v>158000</v>
          </cell>
          <cell r="MV266">
            <v>0</v>
          </cell>
          <cell r="MW266">
            <v>0</v>
          </cell>
          <cell r="MX266"/>
          <cell r="MY266"/>
          <cell r="MZ266"/>
          <cell r="NA266">
            <v>300000</v>
          </cell>
          <cell r="NB266">
            <v>0</v>
          </cell>
          <cell r="NC266">
            <v>0</v>
          </cell>
          <cell r="ND266"/>
          <cell r="NE266"/>
          <cell r="NF266"/>
          <cell r="NG266">
            <v>25000</v>
          </cell>
          <cell r="NH266">
            <v>0</v>
          </cell>
          <cell r="NI266">
            <v>0</v>
          </cell>
          <cell r="NJ266"/>
          <cell r="NK266"/>
          <cell r="NL266"/>
          <cell r="NM266">
            <v>0</v>
          </cell>
          <cell r="NN266">
            <v>0</v>
          </cell>
          <cell r="NO266">
            <v>0</v>
          </cell>
          <cell r="NP266"/>
          <cell r="NQ266"/>
          <cell r="NR266"/>
          <cell r="NS266">
            <v>17500</v>
          </cell>
          <cell r="NT266">
            <v>0</v>
          </cell>
          <cell r="NU266">
            <v>0</v>
          </cell>
          <cell r="NV266"/>
          <cell r="NW266"/>
          <cell r="NX266"/>
          <cell r="NY266">
            <v>25000</v>
          </cell>
          <cell r="NZ266">
            <v>0</v>
          </cell>
          <cell r="OA266">
            <v>0</v>
          </cell>
          <cell r="OB266"/>
          <cell r="OC266"/>
          <cell r="OD266"/>
          <cell r="OE266">
            <v>35000</v>
          </cell>
          <cell r="OF266">
            <v>0</v>
          </cell>
          <cell r="OG266">
            <v>0</v>
          </cell>
          <cell r="OH266"/>
          <cell r="OI266"/>
          <cell r="OJ266"/>
          <cell r="OK266">
            <v>5000</v>
          </cell>
          <cell r="OL266">
            <v>0</v>
          </cell>
          <cell r="OM266">
            <v>0</v>
          </cell>
          <cell r="ON266"/>
          <cell r="OO266"/>
          <cell r="OP266"/>
          <cell r="OQ266">
            <v>0</v>
          </cell>
          <cell r="OR266">
            <v>0</v>
          </cell>
          <cell r="OS266">
            <v>0</v>
          </cell>
          <cell r="OT266"/>
          <cell r="OU266"/>
          <cell r="OV266"/>
          <cell r="OW266">
            <v>0</v>
          </cell>
          <cell r="OX266">
            <v>0</v>
          </cell>
          <cell r="OY266">
            <v>0</v>
          </cell>
          <cell r="OZ266"/>
          <cell r="PA266"/>
          <cell r="PB266"/>
          <cell r="PC266">
            <v>221240</v>
          </cell>
          <cell r="PD266">
            <v>0</v>
          </cell>
          <cell r="PE266">
            <v>0</v>
          </cell>
          <cell r="PF266"/>
          <cell r="PG266"/>
          <cell r="PH266"/>
          <cell r="PI266">
            <v>290000</v>
          </cell>
          <cell r="PJ266">
            <v>0</v>
          </cell>
          <cell r="PK266">
            <v>0</v>
          </cell>
          <cell r="PL266"/>
          <cell r="PM266"/>
          <cell r="PN266"/>
          <cell r="PO266">
            <v>23000</v>
          </cell>
          <cell r="PP266">
            <v>0</v>
          </cell>
          <cell r="PQ266">
            <v>0</v>
          </cell>
          <cell r="PR266"/>
          <cell r="PS266"/>
          <cell r="PT266"/>
          <cell r="PU266">
            <v>5806751</v>
          </cell>
          <cell r="PV266">
            <v>2465000</v>
          </cell>
          <cell r="PW266">
            <v>2465000</v>
          </cell>
          <cell r="PX266">
            <v>100</v>
          </cell>
          <cell r="PY266">
            <v>2465000</v>
          </cell>
          <cell r="PZ266">
            <v>0</v>
          </cell>
          <cell r="QA266">
            <v>100</v>
          </cell>
          <cell r="QB266"/>
          <cell r="QC266">
            <v>3819024</v>
          </cell>
          <cell r="QD266">
            <v>1200000</v>
          </cell>
          <cell r="QE266">
            <v>1060980</v>
          </cell>
          <cell r="QF266">
            <v>529000</v>
          </cell>
          <cell r="QG266">
            <v>2465000</v>
          </cell>
          <cell r="QH266">
            <v>0</v>
          </cell>
          <cell r="QI266">
            <v>0</v>
          </cell>
          <cell r="QJ266">
            <v>0</v>
          </cell>
          <cell r="QK266">
            <v>0</v>
          </cell>
          <cell r="QL266">
            <v>0</v>
          </cell>
          <cell r="QM266">
            <v>0</v>
          </cell>
          <cell r="QN266">
            <v>0</v>
          </cell>
          <cell r="QO266">
            <v>0</v>
          </cell>
          <cell r="QP266">
            <v>0</v>
          </cell>
          <cell r="QQ266">
            <v>1516441</v>
          </cell>
          <cell r="QR266">
            <v>1527587</v>
          </cell>
          <cell r="QS266">
            <v>1937651</v>
          </cell>
          <cell r="QT266"/>
          <cell r="QU266">
            <v>0</v>
          </cell>
          <cell r="QV266">
            <v>0</v>
          </cell>
          <cell r="QW266">
            <v>0</v>
          </cell>
          <cell r="QX266"/>
          <cell r="QY266"/>
          <cell r="QZ266"/>
          <cell r="RA266"/>
          <cell r="RB266">
            <v>17581</v>
          </cell>
          <cell r="RC266">
            <v>39000</v>
          </cell>
          <cell r="RD266">
            <v>195000</v>
          </cell>
          <cell r="RE266">
            <v>60000</v>
          </cell>
          <cell r="RF266">
            <v>66000</v>
          </cell>
          <cell r="RG266">
            <v>739100</v>
          </cell>
          <cell r="RH266">
            <v>2511412</v>
          </cell>
          <cell r="RI266">
            <v>2505000</v>
          </cell>
          <cell r="RJ266">
            <v>0</v>
          </cell>
          <cell r="RK266">
            <v>60857</v>
          </cell>
          <cell r="RL266">
            <v>189000</v>
          </cell>
          <cell r="RM266">
            <v>470000</v>
          </cell>
          <cell r="RN266"/>
          <cell r="RO266"/>
          <cell r="RP266">
            <v>0</v>
          </cell>
          <cell r="RQ266"/>
          <cell r="RR266"/>
          <cell r="RS266"/>
          <cell r="RT266" t="str">
            <v>N</v>
          </cell>
          <cell r="RU266"/>
          <cell r="RV266">
            <v>2465000</v>
          </cell>
          <cell r="RW266">
            <v>0</v>
          </cell>
          <cell r="RX266">
            <v>2465000</v>
          </cell>
          <cell r="RY266">
            <v>0</v>
          </cell>
          <cell r="RZ266" t="str">
            <v>OK</v>
          </cell>
          <cell r="SA266"/>
          <cell r="SB266"/>
          <cell r="SC266"/>
          <cell r="SD266"/>
          <cell r="SE266"/>
          <cell r="SF266">
            <v>625000</v>
          </cell>
          <cell r="SG266"/>
          <cell r="SH266">
            <v>2</v>
          </cell>
          <cell r="SI266" t="str">
            <v>Zvýšení kapacity s požadavkem o dotaci ze 2 na 10 lůžek. Osm lůžek bylo po dobu dvou let podpořeno z projektu OPZ. S podporou města bude služba dále pokračovat i v navýšené kapacitě. Také dochází ke změně převažující cílové skupiny ze seniorů na osoby se zdravotním postižením, kteří tvoří větší část klientů.</v>
          </cell>
          <cell r="SJ266" t="str">
            <v>zvýšení kapacity s požadavkem a změna CS</v>
          </cell>
          <cell r="SK266"/>
          <cell r="SL266">
            <v>10</v>
          </cell>
          <cell r="SM266"/>
          <cell r="SN266"/>
          <cell r="SO266"/>
          <cell r="SP266">
            <v>8</v>
          </cell>
          <cell r="SQ266"/>
          <cell r="SR266"/>
          <cell r="SS266"/>
          <cell r="ST266">
            <v>0</v>
          </cell>
          <cell r="SU266"/>
          <cell r="SV266">
            <v>1200278</v>
          </cell>
          <cell r="SW266"/>
          <cell r="SX266">
            <v>4.8378384007704884</v>
          </cell>
          <cell r="SY266">
            <v>8370000</v>
          </cell>
          <cell r="SZ266">
            <v>8370000</v>
          </cell>
          <cell r="TA266" t="str">
            <v>ok</v>
          </cell>
          <cell r="TB266">
            <v>0</v>
          </cell>
          <cell r="TC266" t="str">
            <v>OK</v>
          </cell>
          <cell r="TD266">
            <v>265510.55579491594</v>
          </cell>
          <cell r="TE266">
            <v>673100</v>
          </cell>
          <cell r="TF266" t="str">
            <v>navýšení kapacity o 8 lůžek, z toho důvodu náklady služby nad limit 20 %, ok</v>
          </cell>
          <cell r="TG266">
            <v>0</v>
          </cell>
          <cell r="TH266">
            <v>0</v>
          </cell>
          <cell r="TI266"/>
          <cell r="TJ266" t="str">
            <v>ano</v>
          </cell>
          <cell r="TK266" t="str">
            <v xml:space="preserve"> -</v>
          </cell>
          <cell r="TL266">
            <v>0</v>
          </cell>
          <cell r="TM266" t="str">
            <v xml:space="preserve"> -</v>
          </cell>
          <cell r="TN266">
            <v>0</v>
          </cell>
          <cell r="TO266"/>
          <cell r="TP266">
            <v>0</v>
          </cell>
          <cell r="TQ266">
            <v>0</v>
          </cell>
          <cell r="TR266">
            <v>0</v>
          </cell>
          <cell r="TS266">
            <v>10000</v>
          </cell>
          <cell r="TT266">
            <v>0</v>
          </cell>
          <cell r="TU266" t="str">
            <v>obnova vybavení</v>
          </cell>
          <cell r="TV266">
            <v>35000</v>
          </cell>
          <cell r="TW266">
            <v>0</v>
          </cell>
          <cell r="TX266" t="str">
            <v xml:space="preserve"> -</v>
          </cell>
          <cell r="TY266"/>
          <cell r="TZ266"/>
          <cell r="UA266"/>
          <cell r="UB266"/>
          <cell r="UC266"/>
          <cell r="UD266">
            <v>440000</v>
          </cell>
          <cell r="UE266">
            <v>89000</v>
          </cell>
          <cell r="UF266">
            <v>0</v>
          </cell>
          <cell r="UG266">
            <v>0</v>
          </cell>
          <cell r="UH266">
            <v>529000</v>
          </cell>
          <cell r="UI266"/>
          <cell r="UJ266"/>
          <cell r="UK266"/>
          <cell r="UL266">
            <v>529000</v>
          </cell>
          <cell r="UM266" t="str">
            <v>Zvýšení kapacity s požadavkem o dotaci ze 2 na 10 lůžek. Osm lůžek bylo po dobu dvou let podpořeno z projektu OPZ. S podporou města bude služba dále pokračovat i v navýšené kapacitě. Také dochází ke změně převažující cílové skupiny ze seniorů na osoby se zdravotním postižením, kteří tvoří větší část klientů.</v>
          </cell>
          <cell r="UN266">
            <v>1487200</v>
          </cell>
          <cell r="UO266"/>
          <cell r="UP266">
            <v>2016200</v>
          </cell>
          <cell r="UQ266">
            <v>673100</v>
          </cell>
          <cell r="UR266">
            <v>23.067319996254799</v>
          </cell>
          <cell r="US266">
            <v>30</v>
          </cell>
          <cell r="UT266" t="str">
            <v>Nesplněno</v>
          </cell>
          <cell r="UU266"/>
          <cell r="UV266"/>
          <cell r="UW266"/>
          <cell r="UX266"/>
          <cell r="UY266" t="str">
            <v>nárůst obce splněno, do žádosti o dotaci uvedli ještě vyšší částku než v žádosti do KSSL</v>
          </cell>
          <cell r="UZ266">
            <v>4</v>
          </cell>
          <cell r="VA266">
            <v>2096848</v>
          </cell>
          <cell r="VB266"/>
          <cell r="VC266"/>
          <cell r="VD266"/>
          <cell r="VE266"/>
          <cell r="VF266">
            <v>0</v>
          </cell>
          <cell r="VG266"/>
          <cell r="VH266"/>
          <cell r="VI266"/>
          <cell r="VJ266" t="str">
            <v>OK</v>
          </cell>
          <cell r="VK266">
            <v>2096848</v>
          </cell>
          <cell r="VL266">
            <v>2096848</v>
          </cell>
          <cell r="VM266">
            <v>2096848</v>
          </cell>
          <cell r="VN266">
            <v>2096848</v>
          </cell>
          <cell r="VO266">
            <v>2096000</v>
          </cell>
          <cell r="VP266">
            <v>2096000</v>
          </cell>
          <cell r="VQ266" t="str">
            <v>OK</v>
          </cell>
          <cell r="VR266">
            <v>79800</v>
          </cell>
          <cell r="VS266">
            <v>80648</v>
          </cell>
          <cell r="VT266" t="str">
            <v>OK</v>
          </cell>
          <cell r="VU266">
            <v>103.95794068048805</v>
          </cell>
          <cell r="VV266">
            <v>369000</v>
          </cell>
          <cell r="VW266">
            <v>2016200</v>
          </cell>
          <cell r="VX266">
            <v>2465000</v>
          </cell>
          <cell r="VY266">
            <v>2465000</v>
          </cell>
          <cell r="VZ266">
            <v>2465000</v>
          </cell>
          <cell r="WA266">
            <v>0</v>
          </cell>
          <cell r="WB266">
            <v>2465000</v>
          </cell>
          <cell r="WC266">
            <v>0</v>
          </cell>
          <cell r="WD266"/>
          <cell r="WE266"/>
          <cell r="WF266"/>
          <cell r="WG266"/>
          <cell r="WH266"/>
          <cell r="WI266">
            <v>2465000</v>
          </cell>
          <cell r="WJ266">
            <v>0</v>
          </cell>
          <cell r="WK266" t="str">
            <v>OK</v>
          </cell>
          <cell r="WL266">
            <v>0</v>
          </cell>
          <cell r="WM266" t="str">
            <v>osoby se zdravotním postižením</v>
          </cell>
          <cell r="WN266"/>
          <cell r="WO266">
            <v>209600</v>
          </cell>
          <cell r="WP266"/>
          <cell r="WQ266"/>
          <cell r="WR266"/>
          <cell r="WV266">
            <v>1257600</v>
          </cell>
          <cell r="WW266">
            <v>45043</v>
          </cell>
          <cell r="WX266">
            <v>838400</v>
          </cell>
          <cell r="WY266"/>
          <cell r="WZ266"/>
          <cell r="XA266">
            <v>209600</v>
          </cell>
          <cell r="XB266">
            <v>186388</v>
          </cell>
          <cell r="XC266">
            <v>112.45359143292487</v>
          </cell>
          <cell r="XD266">
            <v>2</v>
          </cell>
          <cell r="XE266">
            <v>369000</v>
          </cell>
          <cell r="XF266">
            <v>369000</v>
          </cell>
          <cell r="XG266"/>
          <cell r="XH266">
            <v>369000</v>
          </cell>
          <cell r="XI266">
            <v>0</v>
          </cell>
        </row>
        <row r="267">
          <cell r="A267">
            <v>4767754</v>
          </cell>
          <cell r="B267" t="str">
            <v>NNO</v>
          </cell>
          <cell r="C267">
            <v>1</v>
          </cell>
          <cell r="D267" t="str">
            <v>Charita Bohumín</v>
          </cell>
          <cell r="E267">
            <v>66182565</v>
          </cell>
          <cell r="F267" t="str">
            <v xml:space="preserve">Štefánikova 957
Nový Bohumín
735 81 Bohumín 1
</v>
          </cell>
          <cell r="G267" t="str">
            <v>Církve a náboženské společnosti</v>
          </cell>
          <cell r="H267" t="str">
            <v>noclehárny</v>
          </cell>
          <cell r="I267" t="str">
            <v>sociální prevence</v>
          </cell>
          <cell r="J267" t="str">
            <v>Noclehárna sv. Martina</v>
          </cell>
          <cell r="K267">
            <v>40868</v>
          </cell>
          <cell r="L267"/>
          <cell r="M267" t="str">
            <v>N</v>
          </cell>
          <cell r="N267"/>
          <cell r="O267"/>
          <cell r="P267"/>
          <cell r="Q267"/>
          <cell r="R267"/>
          <cell r="S267"/>
          <cell r="T267"/>
          <cell r="U267"/>
          <cell r="V267"/>
          <cell r="W267"/>
          <cell r="X267"/>
          <cell r="Y267" t="str">
            <v>• počet lůžek: 20</v>
          </cell>
          <cell r="Z267">
            <v>20</v>
          </cell>
          <cell r="AA267"/>
          <cell r="AB267"/>
          <cell r="AC267">
            <v>51</v>
          </cell>
          <cell r="AD267">
            <v>51</v>
          </cell>
          <cell r="AE267">
            <v>50</v>
          </cell>
          <cell r="AF267"/>
          <cell r="AG267"/>
          <cell r="AH267"/>
          <cell r="AI267"/>
          <cell r="AJ267"/>
          <cell r="AK267"/>
          <cell r="AL267"/>
          <cell r="AM267"/>
          <cell r="AN267"/>
          <cell r="AO267"/>
          <cell r="AP267"/>
          <cell r="AQ267"/>
          <cell r="AR267"/>
          <cell r="AS267"/>
          <cell r="AT267"/>
          <cell r="AU267"/>
          <cell r="AV267"/>
          <cell r="AW267"/>
          <cell r="AX267"/>
          <cell r="AY267"/>
          <cell r="AZ267"/>
          <cell r="BA267"/>
          <cell r="BB267"/>
          <cell r="BC267"/>
          <cell r="BD267"/>
          <cell r="BE267"/>
          <cell r="BF267"/>
          <cell r="BG267"/>
          <cell r="BH267"/>
          <cell r="BI267"/>
          <cell r="BJ267"/>
          <cell r="BK267"/>
          <cell r="BL267"/>
          <cell r="BM267" t="str">
            <v>•  6. osoby bez přístřeší</v>
          </cell>
          <cell r="BN267" t="str">
            <v>osoby bez přístřeší</v>
          </cell>
          <cell r="BO267" t="str">
            <v>• dorost (16 – 18 let)
• mladí dospělí (19 – 26 let)
• dospělí (27 – 64 let)
• mladší senioři (65 – 80 let)</v>
          </cell>
          <cell r="BP267"/>
          <cell r="BQ267"/>
          <cell r="BR267"/>
          <cell r="BS267"/>
          <cell r="BT267"/>
          <cell r="BU267"/>
          <cell r="BV267"/>
          <cell r="BW267"/>
          <cell r="BX267"/>
          <cell r="BY267"/>
          <cell r="BZ267"/>
          <cell r="CA267"/>
          <cell r="CB267"/>
          <cell r="CC267"/>
          <cell r="CD267"/>
          <cell r="CE267"/>
          <cell r="CF267"/>
          <cell r="CG267"/>
          <cell r="CH267"/>
          <cell r="CI267"/>
          <cell r="CJ267"/>
          <cell r="CK267"/>
          <cell r="CL267"/>
          <cell r="CM267"/>
          <cell r="CN267"/>
          <cell r="CO267"/>
          <cell r="CP267"/>
          <cell r="CQ267"/>
          <cell r="CR267"/>
          <cell r="CS267"/>
          <cell r="CT267"/>
          <cell r="CU267"/>
          <cell r="CV267"/>
          <cell r="CW267"/>
          <cell r="CX267"/>
          <cell r="CY267"/>
          <cell r="CZ267"/>
          <cell r="DA267"/>
          <cell r="DB267"/>
          <cell r="DC267"/>
          <cell r="DD267"/>
          <cell r="DE267"/>
          <cell r="DF267"/>
          <cell r="DG267"/>
          <cell r="DH267"/>
          <cell r="DI267"/>
          <cell r="DJ267"/>
          <cell r="DK267"/>
          <cell r="DL267"/>
          <cell r="DM267"/>
          <cell r="DN267"/>
          <cell r="DO267"/>
          <cell r="DP267"/>
          <cell r="DQ267"/>
          <cell r="DR267"/>
          <cell r="DS267"/>
          <cell r="DT267"/>
          <cell r="DU267"/>
          <cell r="DV267"/>
          <cell r="DW267"/>
          <cell r="DX267"/>
          <cell r="DY267"/>
          <cell r="DZ267"/>
          <cell r="EA267"/>
          <cell r="EB267"/>
          <cell r="EC267"/>
          <cell r="ED267"/>
          <cell r="EE267"/>
          <cell r="EF267"/>
          <cell r="EG267"/>
          <cell r="EH267"/>
          <cell r="EI267"/>
          <cell r="EJ267"/>
          <cell r="EK267"/>
          <cell r="EL267">
            <v>2</v>
          </cell>
          <cell r="EM267">
            <v>0.6</v>
          </cell>
          <cell r="EN267">
            <v>0.6</v>
          </cell>
          <cell r="EO267">
            <v>374517</v>
          </cell>
          <cell r="EP267">
            <v>368000</v>
          </cell>
          <cell r="EQ267">
            <v>3</v>
          </cell>
          <cell r="ER267">
            <v>2.2000000000000002</v>
          </cell>
          <cell r="ES267">
            <v>2.2000000000000002</v>
          </cell>
          <cell r="ET267">
            <v>1339469</v>
          </cell>
          <cell r="EU267">
            <v>1330000</v>
          </cell>
          <cell r="EV267"/>
          <cell r="EW267"/>
          <cell r="EX267"/>
          <cell r="EY267"/>
          <cell r="EZ267"/>
          <cell r="FA267"/>
          <cell r="FB267"/>
          <cell r="FC267"/>
          <cell r="FD267"/>
          <cell r="FE267"/>
          <cell r="FF267"/>
          <cell r="FG267"/>
          <cell r="FH267"/>
          <cell r="FI267"/>
          <cell r="FJ267"/>
          <cell r="FK267"/>
          <cell r="FL267"/>
          <cell r="FM267"/>
          <cell r="FN267"/>
          <cell r="FO267"/>
          <cell r="FP267">
            <v>6</v>
          </cell>
          <cell r="FQ267">
            <v>1.5</v>
          </cell>
          <cell r="FR267">
            <v>1.3</v>
          </cell>
          <cell r="FS267">
            <v>727199</v>
          </cell>
          <cell r="FT267">
            <v>700000</v>
          </cell>
          <cell r="FU267"/>
          <cell r="FV267"/>
          <cell r="FW267"/>
          <cell r="FX267"/>
          <cell r="FY267"/>
          <cell r="FZ267"/>
          <cell r="GA267"/>
          <cell r="GB267"/>
          <cell r="GC267"/>
          <cell r="GD267"/>
          <cell r="GE267"/>
          <cell r="GF267"/>
          <cell r="GG267"/>
          <cell r="GH267"/>
          <cell r="GI267"/>
          <cell r="GJ267"/>
          <cell r="GK267"/>
          <cell r="GL267"/>
          <cell r="GM267"/>
          <cell r="GN267"/>
          <cell r="GO267"/>
          <cell r="GP267"/>
          <cell r="GQ267"/>
          <cell r="GR267"/>
          <cell r="GS267">
            <v>1</v>
          </cell>
          <cell r="GT267">
            <v>0.5</v>
          </cell>
          <cell r="GU267">
            <v>3</v>
          </cell>
          <cell r="GV267">
            <v>0.125</v>
          </cell>
          <cell r="GW267">
            <v>69576</v>
          </cell>
          <cell r="GX267">
            <v>60000</v>
          </cell>
          <cell r="GY267"/>
          <cell r="GZ267"/>
          <cell r="HA267"/>
          <cell r="HB267"/>
          <cell r="HC267"/>
          <cell r="HD267"/>
          <cell r="HE267"/>
          <cell r="HF267"/>
          <cell r="HG267"/>
          <cell r="HH267"/>
          <cell r="HI267"/>
          <cell r="HJ267"/>
          <cell r="HK267"/>
          <cell r="HL267"/>
          <cell r="HM267"/>
          <cell r="HN267"/>
          <cell r="HO267"/>
          <cell r="HP267"/>
          <cell r="HQ267"/>
          <cell r="HR267"/>
          <cell r="HS267"/>
          <cell r="HT267"/>
          <cell r="HU267"/>
          <cell r="HV267"/>
          <cell r="HW267"/>
          <cell r="HX267"/>
          <cell r="HY267"/>
          <cell r="HZ267"/>
          <cell r="IA267"/>
          <cell r="IB267"/>
          <cell r="IC267"/>
          <cell r="ID267"/>
          <cell r="IE267"/>
          <cell r="IF267"/>
          <cell r="IG267"/>
          <cell r="IH267"/>
          <cell r="II267"/>
          <cell r="IJ267"/>
          <cell r="IK267"/>
          <cell r="IL267"/>
          <cell r="IM267"/>
          <cell r="IN267"/>
          <cell r="IO267">
            <v>2</v>
          </cell>
          <cell r="IP267">
            <v>600</v>
          </cell>
          <cell r="IQ267">
            <v>0.28799999999999998</v>
          </cell>
          <cell r="IR267">
            <v>84000</v>
          </cell>
          <cell r="IS267">
            <v>84000</v>
          </cell>
          <cell r="IT267">
            <v>2</v>
          </cell>
          <cell r="IU267">
            <v>200</v>
          </cell>
          <cell r="IV267">
            <v>9.6000000000000002E-2</v>
          </cell>
          <cell r="IW267">
            <v>23000</v>
          </cell>
          <cell r="IX267">
            <v>0</v>
          </cell>
          <cell r="IY267"/>
          <cell r="IZ267"/>
          <cell r="JA267"/>
          <cell r="JB267"/>
          <cell r="JC267"/>
          <cell r="JD267"/>
          <cell r="JE267"/>
          <cell r="JF267"/>
          <cell r="JG267"/>
          <cell r="JH267"/>
          <cell r="JI267"/>
          <cell r="JJ267"/>
          <cell r="JK267"/>
          <cell r="JL267"/>
          <cell r="JM267"/>
          <cell r="JN267"/>
          <cell r="JO267"/>
          <cell r="JP267"/>
          <cell r="JQ267"/>
          <cell r="JR267"/>
          <cell r="JS267"/>
          <cell r="JT267"/>
          <cell r="JU267"/>
          <cell r="JV267"/>
          <cell r="JW267"/>
          <cell r="JX267"/>
          <cell r="JY267"/>
          <cell r="JZ267"/>
          <cell r="KA267"/>
          <cell r="KB267"/>
          <cell r="KC267"/>
          <cell r="KD267"/>
          <cell r="KE267"/>
          <cell r="KF267"/>
          <cell r="KG267"/>
          <cell r="KH267">
            <v>0</v>
          </cell>
          <cell r="KI267"/>
          <cell r="KJ267">
            <v>2.8</v>
          </cell>
          <cell r="KK267">
            <v>0.125</v>
          </cell>
          <cell r="KL267">
            <v>0.28799999999999998</v>
          </cell>
          <cell r="KM267">
            <v>0</v>
          </cell>
          <cell r="KN267">
            <v>3.2130000000000001</v>
          </cell>
          <cell r="KO267">
            <v>3.2129999999999996</v>
          </cell>
          <cell r="KP267">
            <v>1.5960000000000001</v>
          </cell>
          <cell r="KQ267">
            <v>4.8089999999999993</v>
          </cell>
          <cell r="KR267">
            <v>2441185</v>
          </cell>
          <cell r="KS267">
            <v>2398000</v>
          </cell>
          <cell r="KT267">
            <v>2398000</v>
          </cell>
          <cell r="KU267"/>
          <cell r="KV267"/>
          <cell r="KW267"/>
          <cell r="KX267">
            <v>69576</v>
          </cell>
          <cell r="KY267">
            <v>60000</v>
          </cell>
          <cell r="KZ267">
            <v>60000</v>
          </cell>
          <cell r="LA267"/>
          <cell r="LB267"/>
          <cell r="LC267"/>
          <cell r="LD267">
            <v>107000</v>
          </cell>
          <cell r="LE267">
            <v>84000</v>
          </cell>
          <cell r="LF267">
            <v>84000</v>
          </cell>
          <cell r="LG267"/>
          <cell r="LH267"/>
          <cell r="LI267"/>
          <cell r="LJ267">
            <v>43863</v>
          </cell>
          <cell r="LK267">
            <v>0</v>
          </cell>
          <cell r="LL267">
            <v>0</v>
          </cell>
          <cell r="LM267"/>
          <cell r="LN267"/>
          <cell r="LO267"/>
          <cell r="LP267">
            <v>2542000</v>
          </cell>
          <cell r="LQ267">
            <v>0</v>
          </cell>
          <cell r="LR267">
            <v>0</v>
          </cell>
          <cell r="LS267">
            <v>0</v>
          </cell>
          <cell r="LT267"/>
          <cell r="LU267"/>
          <cell r="LV267"/>
          <cell r="LW267">
            <v>20000</v>
          </cell>
          <cell r="LX267">
            <v>0</v>
          </cell>
          <cell r="LY267">
            <v>0</v>
          </cell>
          <cell r="LZ267"/>
          <cell r="MA267"/>
          <cell r="MB267"/>
          <cell r="MC267">
            <v>18000</v>
          </cell>
          <cell r="MD267">
            <v>0</v>
          </cell>
          <cell r="ME267">
            <v>0</v>
          </cell>
          <cell r="MF267"/>
          <cell r="MG267"/>
          <cell r="MH267"/>
          <cell r="MI267">
            <v>6000</v>
          </cell>
          <cell r="MJ267">
            <v>0</v>
          </cell>
          <cell r="MK267">
            <v>0</v>
          </cell>
          <cell r="ML267"/>
          <cell r="MM267"/>
          <cell r="MN267"/>
          <cell r="MO267">
            <v>8000</v>
          </cell>
          <cell r="MP267">
            <v>0</v>
          </cell>
          <cell r="MQ267">
            <v>0</v>
          </cell>
          <cell r="MR267"/>
          <cell r="MS267"/>
          <cell r="MT267"/>
          <cell r="MU267">
            <v>65000</v>
          </cell>
          <cell r="MV267">
            <v>0</v>
          </cell>
          <cell r="MW267">
            <v>0</v>
          </cell>
          <cell r="MX267"/>
          <cell r="MY267"/>
          <cell r="MZ267"/>
          <cell r="NA267">
            <v>178360</v>
          </cell>
          <cell r="NB267">
            <v>0</v>
          </cell>
          <cell r="NC267">
            <v>0</v>
          </cell>
          <cell r="ND267"/>
          <cell r="NE267"/>
          <cell r="NF267"/>
          <cell r="NG267">
            <v>10500</v>
          </cell>
          <cell r="NH267">
            <v>0</v>
          </cell>
          <cell r="NI267">
            <v>0</v>
          </cell>
          <cell r="NJ267"/>
          <cell r="NK267"/>
          <cell r="NL267"/>
          <cell r="NM267">
            <v>100</v>
          </cell>
          <cell r="NN267">
            <v>0</v>
          </cell>
          <cell r="NO267">
            <v>0</v>
          </cell>
          <cell r="NP267"/>
          <cell r="NQ267"/>
          <cell r="NR267"/>
          <cell r="NS267">
            <v>18000</v>
          </cell>
          <cell r="NT267">
            <v>0</v>
          </cell>
          <cell r="NU267">
            <v>0</v>
          </cell>
          <cell r="NV267"/>
          <cell r="NW267"/>
          <cell r="NX267"/>
          <cell r="NY267">
            <v>10000</v>
          </cell>
          <cell r="NZ267">
            <v>0</v>
          </cell>
          <cell r="OA267">
            <v>0</v>
          </cell>
          <cell r="OB267"/>
          <cell r="OC267"/>
          <cell r="OD267"/>
          <cell r="OE267">
            <v>25000</v>
          </cell>
          <cell r="OF267">
            <v>0</v>
          </cell>
          <cell r="OG267">
            <v>0</v>
          </cell>
          <cell r="OH267"/>
          <cell r="OI267"/>
          <cell r="OJ267"/>
          <cell r="OK267">
            <v>2000</v>
          </cell>
          <cell r="OL267">
            <v>0</v>
          </cell>
          <cell r="OM267">
            <v>0</v>
          </cell>
          <cell r="ON267"/>
          <cell r="OO267"/>
          <cell r="OP267"/>
          <cell r="OQ267">
            <v>0</v>
          </cell>
          <cell r="OR267">
            <v>0</v>
          </cell>
          <cell r="OS267">
            <v>0</v>
          </cell>
          <cell r="OT267"/>
          <cell r="OU267"/>
          <cell r="OV267"/>
          <cell r="OW267">
            <v>0</v>
          </cell>
          <cell r="OX267">
            <v>0</v>
          </cell>
          <cell r="OY267">
            <v>0</v>
          </cell>
          <cell r="OZ267"/>
          <cell r="PA267"/>
          <cell r="PB267"/>
          <cell r="PC267">
            <v>95000</v>
          </cell>
          <cell r="PD267">
            <v>0</v>
          </cell>
          <cell r="PE267">
            <v>0</v>
          </cell>
          <cell r="PF267"/>
          <cell r="PG267"/>
          <cell r="PH267"/>
          <cell r="PI267">
            <v>15000</v>
          </cell>
          <cell r="PJ267">
            <v>0</v>
          </cell>
          <cell r="PK267">
            <v>0</v>
          </cell>
          <cell r="PL267"/>
          <cell r="PM267"/>
          <cell r="PN267"/>
          <cell r="PO267">
            <v>40000</v>
          </cell>
          <cell r="PP267">
            <v>0</v>
          </cell>
          <cell r="PQ267">
            <v>0</v>
          </cell>
          <cell r="PR267"/>
          <cell r="PS267"/>
          <cell r="PT267"/>
          <cell r="PU267">
            <v>3172584</v>
          </cell>
          <cell r="PV267">
            <v>2542000</v>
          </cell>
          <cell r="PW267">
            <v>2542000</v>
          </cell>
          <cell r="PX267">
            <v>100</v>
          </cell>
          <cell r="PY267">
            <v>2542000</v>
          </cell>
          <cell r="PZ267">
            <v>0</v>
          </cell>
          <cell r="QA267">
            <v>100</v>
          </cell>
          <cell r="QB267"/>
          <cell r="QC267"/>
          <cell r="QD267"/>
          <cell r="QE267">
            <v>2146766</v>
          </cell>
          <cell r="QF267">
            <v>2267000</v>
          </cell>
          <cell r="QG267">
            <v>2542000</v>
          </cell>
          <cell r="QH267">
            <v>60000</v>
          </cell>
          <cell r="QI267">
            <v>0</v>
          </cell>
          <cell r="QJ267">
            <v>0</v>
          </cell>
          <cell r="QK267">
            <v>0</v>
          </cell>
          <cell r="QL267">
            <v>0</v>
          </cell>
          <cell r="QM267">
            <v>0</v>
          </cell>
          <cell r="QN267">
            <v>0</v>
          </cell>
          <cell r="QO267">
            <v>0</v>
          </cell>
          <cell r="QP267">
            <v>0</v>
          </cell>
          <cell r="QQ267">
            <v>193509</v>
          </cell>
          <cell r="QR267">
            <v>174796</v>
          </cell>
          <cell r="QS267">
            <v>190000</v>
          </cell>
          <cell r="QT267"/>
          <cell r="QU267">
            <v>1656</v>
          </cell>
          <cell r="QV267">
            <v>0</v>
          </cell>
          <cell r="QW267">
            <v>0</v>
          </cell>
          <cell r="QX267"/>
          <cell r="QY267"/>
          <cell r="QZ267"/>
          <cell r="RA267"/>
          <cell r="RB267">
            <v>84000</v>
          </cell>
          <cell r="RC267">
            <v>106000</v>
          </cell>
          <cell r="RD267">
            <v>106000</v>
          </cell>
          <cell r="RE267">
            <v>225000</v>
          </cell>
          <cell r="RF267">
            <v>247000</v>
          </cell>
          <cell r="RG267">
            <v>271000</v>
          </cell>
          <cell r="RH267">
            <v>45975</v>
          </cell>
          <cell r="RI267">
            <v>2500</v>
          </cell>
          <cell r="RJ267">
            <v>0</v>
          </cell>
          <cell r="RK267">
            <v>84535</v>
          </cell>
          <cell r="RL267">
            <v>55337</v>
          </cell>
          <cell r="RM267">
            <v>63584</v>
          </cell>
          <cell r="RN267"/>
          <cell r="RO267"/>
          <cell r="RP267">
            <v>0</v>
          </cell>
          <cell r="RQ267"/>
          <cell r="RR267"/>
          <cell r="RS267"/>
          <cell r="RT267" t="str">
            <v>N</v>
          </cell>
          <cell r="RU267"/>
          <cell r="RV267">
            <v>2542000</v>
          </cell>
          <cell r="RW267">
            <v>0</v>
          </cell>
          <cell r="RX267">
            <v>2542000</v>
          </cell>
          <cell r="RY267">
            <v>0</v>
          </cell>
          <cell r="RZ267" t="str">
            <v>OK</v>
          </cell>
          <cell r="SA267"/>
          <cell r="SB267"/>
          <cell r="SC267"/>
          <cell r="SD267"/>
          <cell r="SE267"/>
          <cell r="SF267">
            <v>680000</v>
          </cell>
          <cell r="SG267">
            <v>3.1</v>
          </cell>
          <cell r="SH267"/>
          <cell r="SI267"/>
          <cell r="SJ267"/>
          <cell r="SK267">
            <v>3.1</v>
          </cell>
          <cell r="SL267"/>
          <cell r="SM267"/>
          <cell r="SN267"/>
          <cell r="SO267">
            <v>0</v>
          </cell>
          <cell r="SP267"/>
          <cell r="SQ267"/>
          <cell r="SR267"/>
          <cell r="SS267">
            <v>103.64516129032258</v>
          </cell>
          <cell r="ST267"/>
          <cell r="SU267"/>
          <cell r="SV267">
            <v>3010600</v>
          </cell>
          <cell r="SW267"/>
          <cell r="SX267">
            <v>1.0538045572311168</v>
          </cell>
          <cell r="SY267">
            <v>4777000</v>
          </cell>
          <cell r="SZ267">
            <v>4777000</v>
          </cell>
          <cell r="TA267"/>
          <cell r="TB267">
            <v>0</v>
          </cell>
          <cell r="TC267" t="str">
            <v>OK</v>
          </cell>
          <cell r="TD267">
            <v>528592.22291536711</v>
          </cell>
          <cell r="TE267">
            <v>24000</v>
          </cell>
          <cell r="TF267" t="str">
            <v>OK</v>
          </cell>
          <cell r="TG267"/>
          <cell r="TH267"/>
          <cell r="TI267"/>
          <cell r="TJ267"/>
          <cell r="TK267"/>
          <cell r="TL267">
            <v>0</v>
          </cell>
          <cell r="TM267"/>
          <cell r="TN267">
            <v>0</v>
          </cell>
          <cell r="TO267"/>
          <cell r="TP267">
            <v>0</v>
          </cell>
          <cell r="TQ267">
            <v>0</v>
          </cell>
          <cell r="TR267">
            <v>0</v>
          </cell>
          <cell r="TS267">
            <v>20000</v>
          </cell>
          <cell r="TT267">
            <v>0</v>
          </cell>
          <cell r="TU267" t="str">
            <v>obnova vybavení</v>
          </cell>
          <cell r="TV267">
            <v>25000</v>
          </cell>
          <cell r="TW267">
            <v>0</v>
          </cell>
          <cell r="TX267"/>
          <cell r="TY267"/>
          <cell r="TZ267"/>
          <cell r="UA267"/>
          <cell r="UB267"/>
          <cell r="UC267"/>
          <cell r="UD267">
            <v>1980000</v>
          </cell>
          <cell r="UE267">
            <v>287000</v>
          </cell>
          <cell r="UF267">
            <v>0</v>
          </cell>
          <cell r="UG267">
            <v>0</v>
          </cell>
          <cell r="UH267">
            <v>2267000</v>
          </cell>
          <cell r="UI267"/>
          <cell r="UJ267"/>
          <cell r="UK267"/>
          <cell r="UL267">
            <v>2267000</v>
          </cell>
          <cell r="UM267"/>
          <cell r="UN267"/>
          <cell r="UO267"/>
          <cell r="UP267">
            <v>2267000</v>
          </cell>
          <cell r="UQ267">
            <v>24000</v>
          </cell>
          <cell r="UR267">
            <v>9.6338428723782439</v>
          </cell>
          <cell r="US267">
            <v>25</v>
          </cell>
          <cell r="UT267" t="str">
            <v>Nesplněno</v>
          </cell>
          <cell r="UU267"/>
          <cell r="UV267"/>
          <cell r="UW267"/>
          <cell r="UX267"/>
          <cell r="UY267"/>
          <cell r="UZ267">
            <v>3</v>
          </cell>
          <cell r="VA267">
            <v>2403020</v>
          </cell>
          <cell r="VB267"/>
          <cell r="VC267"/>
          <cell r="VD267"/>
          <cell r="VE267"/>
          <cell r="VF267">
            <v>0</v>
          </cell>
          <cell r="VG267"/>
          <cell r="VH267"/>
          <cell r="VI267"/>
          <cell r="VJ267" t="str">
            <v>OK</v>
          </cell>
          <cell r="VK267">
            <v>2403020</v>
          </cell>
          <cell r="VL267">
            <v>2403020</v>
          </cell>
          <cell r="VM267">
            <v>2403020</v>
          </cell>
          <cell r="VN267">
            <v>2403020</v>
          </cell>
          <cell r="VO267">
            <v>2403000</v>
          </cell>
          <cell r="VP267">
            <v>2403000</v>
          </cell>
          <cell r="VQ267" t="str">
            <v>OK</v>
          </cell>
          <cell r="VR267">
            <v>136000</v>
          </cell>
          <cell r="VS267">
            <v>136020</v>
          </cell>
          <cell r="VT267" t="str">
            <v>OK</v>
          </cell>
          <cell r="VU267">
            <v>105.99911777679753</v>
          </cell>
          <cell r="VV267">
            <v>139000</v>
          </cell>
          <cell r="VW267">
            <v>2267000</v>
          </cell>
          <cell r="VX267">
            <v>2542000</v>
          </cell>
          <cell r="VY267">
            <v>2542000</v>
          </cell>
          <cell r="VZ267">
            <v>2542000</v>
          </cell>
          <cell r="WA267">
            <v>0</v>
          </cell>
          <cell r="WB267">
            <v>2542000</v>
          </cell>
          <cell r="WC267">
            <v>0</v>
          </cell>
          <cell r="WD267"/>
          <cell r="WE267"/>
          <cell r="WF267"/>
          <cell r="WG267"/>
          <cell r="WH267"/>
          <cell r="WI267">
            <v>2542000</v>
          </cell>
          <cell r="WJ267">
            <v>0</v>
          </cell>
          <cell r="WK267" t="str">
            <v>OK</v>
          </cell>
          <cell r="WL267">
            <v>0</v>
          </cell>
          <cell r="WM267" t="str">
            <v>osoby bez přístřeší</v>
          </cell>
          <cell r="WN267"/>
          <cell r="WO267"/>
          <cell r="WP267">
            <v>775161.29032258061</v>
          </cell>
          <cell r="WQ267"/>
          <cell r="WR267"/>
          <cell r="WV267">
            <v>1441800</v>
          </cell>
          <cell r="WW267">
            <v>45043</v>
          </cell>
          <cell r="WX267">
            <v>961200</v>
          </cell>
          <cell r="WY267"/>
          <cell r="WZ267">
            <v>775161.29032258061</v>
          </cell>
          <cell r="XA267"/>
          <cell r="XB267">
            <v>740358</v>
          </cell>
          <cell r="XC267">
            <v>104.70087313469708</v>
          </cell>
          <cell r="XD267">
            <v>2</v>
          </cell>
          <cell r="XE267">
            <v>139000</v>
          </cell>
          <cell r="XF267">
            <v>139000</v>
          </cell>
          <cell r="XG267"/>
          <cell r="XH267">
            <v>139000</v>
          </cell>
          <cell r="XI267">
            <v>0</v>
          </cell>
        </row>
        <row r="268">
          <cell r="A268">
            <v>8857480</v>
          </cell>
          <cell r="B268" t="str">
            <v>NNO</v>
          </cell>
          <cell r="C268">
            <v>1</v>
          </cell>
          <cell r="D268" t="str">
            <v>Charita Bohumín</v>
          </cell>
          <cell r="E268">
            <v>66182565</v>
          </cell>
          <cell r="F268" t="str">
            <v xml:space="preserve">Štefánikova 957
Nový Bohumín
735 81 Bohumín 1
</v>
          </cell>
          <cell r="G268" t="str">
            <v>Církve a náboženské společnosti</v>
          </cell>
          <cell r="H268" t="str">
            <v>odborné sociální poradenství</v>
          </cell>
          <cell r="I268" t="str">
            <v>poradenství</v>
          </cell>
          <cell r="J268" t="str">
            <v>Občanská poradna v Bohumíně</v>
          </cell>
          <cell r="K268">
            <v>37147</v>
          </cell>
          <cell r="L268"/>
          <cell r="M268" t="str">
            <v>N</v>
          </cell>
          <cell r="N268"/>
          <cell r="O268"/>
          <cell r="P268"/>
          <cell r="Q268"/>
          <cell r="R268"/>
          <cell r="S268"/>
          <cell r="T268"/>
          <cell r="U268"/>
          <cell r="V268"/>
          <cell r="W268"/>
          <cell r="X268"/>
          <cell r="Y268" t="str">
            <v>• počet intervencí (30 min. jednání): 3</v>
          </cell>
          <cell r="Z268"/>
          <cell r="AA268"/>
          <cell r="AB268"/>
          <cell r="AC268"/>
          <cell r="AD268"/>
          <cell r="AE268"/>
          <cell r="AF268"/>
          <cell r="AG268"/>
          <cell r="AH268"/>
          <cell r="AI268"/>
          <cell r="AJ268">
            <v>1530</v>
          </cell>
          <cell r="AK268">
            <v>20</v>
          </cell>
          <cell r="AL268">
            <v>1530</v>
          </cell>
          <cell r="AM268">
            <v>1450</v>
          </cell>
          <cell r="AN268">
            <v>1570</v>
          </cell>
          <cell r="AO268"/>
          <cell r="AP268"/>
          <cell r="AQ268"/>
          <cell r="AR268"/>
          <cell r="AS268"/>
          <cell r="AT268"/>
          <cell r="AU268"/>
          <cell r="AV268"/>
          <cell r="AW268"/>
          <cell r="AX268"/>
          <cell r="AY268"/>
          <cell r="AZ268"/>
          <cell r="BA268"/>
          <cell r="BB268"/>
          <cell r="BC268"/>
          <cell r="BD268"/>
          <cell r="BE268"/>
          <cell r="BF268"/>
          <cell r="BG268"/>
          <cell r="BH268"/>
          <cell r="BI268"/>
          <cell r="BJ268"/>
          <cell r="BK268"/>
          <cell r="BL268"/>
          <cell r="BM268" t="str">
            <v>•  3. oběti domácího násilí
•  5. oběti trestné činnosti
•  6. osoby bez přístřeší
•  8. osoby komerčně zneužívané
• 15. osoby s tělesným postižením
• 19. osoby v krizi
• 20. osoby žijící v sociálně vyloučených komunitách
• 21. osoby, které vedou rizikový způsob života nebo jsou tímto způsobem života ohroženy
• 22. pachatelé trestné činnosti
• 23. rodiny s dítětem/dětmi
• 24. senioři
• 25. etnické menšiny</v>
          </cell>
          <cell r="BN268" t="str">
            <v>rodiny s dítětem/dětmi</v>
          </cell>
          <cell r="BO268" t="str">
            <v>• dorost (16 – 18 let)
• mladí dospělí (19 – 26 let)
• dospělí (27 – 64 let)
• mladší senioři (65 – 80 let)
• starší senioři (nad 80 let)</v>
          </cell>
          <cell r="BP268"/>
          <cell r="BQ268"/>
          <cell r="BR268"/>
          <cell r="BS268"/>
          <cell r="BT268"/>
          <cell r="BU268"/>
          <cell r="BV268"/>
          <cell r="BW268"/>
          <cell r="BX268"/>
          <cell r="BY268"/>
          <cell r="BZ268"/>
          <cell r="CA268"/>
          <cell r="CB268"/>
          <cell r="CC268"/>
          <cell r="CD268"/>
          <cell r="CE268"/>
          <cell r="CF268"/>
          <cell r="CG268"/>
          <cell r="CH268"/>
          <cell r="CI268"/>
          <cell r="CJ268"/>
          <cell r="CK268"/>
          <cell r="CL268"/>
          <cell r="CM268"/>
          <cell r="CN268"/>
          <cell r="CO268"/>
          <cell r="CP268"/>
          <cell r="CQ268"/>
          <cell r="CR268"/>
          <cell r="CS268"/>
          <cell r="CT268"/>
          <cell r="CU268"/>
          <cell r="CV268"/>
          <cell r="CW268"/>
          <cell r="CX268"/>
          <cell r="CY268"/>
          <cell r="CZ268"/>
          <cell r="DA268"/>
          <cell r="DB268"/>
          <cell r="DC268"/>
          <cell r="DD268"/>
          <cell r="DE268"/>
          <cell r="DF268"/>
          <cell r="DG268"/>
          <cell r="DH268"/>
          <cell r="DI268"/>
          <cell r="DJ268"/>
          <cell r="DK268"/>
          <cell r="DL268"/>
          <cell r="DM268"/>
          <cell r="DN268"/>
          <cell r="DO268"/>
          <cell r="DP268"/>
          <cell r="DQ268"/>
          <cell r="DR268"/>
          <cell r="DS268"/>
          <cell r="DT268"/>
          <cell r="DU268"/>
          <cell r="DV268"/>
          <cell r="DW268"/>
          <cell r="DX268"/>
          <cell r="DY268"/>
          <cell r="DZ268"/>
          <cell r="EA268"/>
          <cell r="EB268"/>
          <cell r="EC268"/>
          <cell r="ED268"/>
          <cell r="EE268"/>
          <cell r="EF268"/>
          <cell r="EG268"/>
          <cell r="EH268"/>
          <cell r="EI268"/>
          <cell r="EJ268"/>
          <cell r="EK268"/>
          <cell r="EL268">
            <v>2</v>
          </cell>
          <cell r="EM268">
            <v>1.7</v>
          </cell>
          <cell r="EN268">
            <v>1.69</v>
          </cell>
          <cell r="EO268">
            <v>1106581</v>
          </cell>
          <cell r="EP268">
            <v>1104000</v>
          </cell>
          <cell r="EQ268"/>
          <cell r="ER268"/>
          <cell r="ES268"/>
          <cell r="ET268"/>
          <cell r="EU268"/>
          <cell r="EV268"/>
          <cell r="EW268"/>
          <cell r="EX268"/>
          <cell r="EY268"/>
          <cell r="EZ268"/>
          <cell r="FA268"/>
          <cell r="FB268"/>
          <cell r="FC268"/>
          <cell r="FD268"/>
          <cell r="FE268"/>
          <cell r="FF268"/>
          <cell r="FG268"/>
          <cell r="FH268"/>
          <cell r="FI268"/>
          <cell r="FJ268"/>
          <cell r="FK268"/>
          <cell r="FL268"/>
          <cell r="FM268"/>
          <cell r="FN268"/>
          <cell r="FO268"/>
          <cell r="FP268">
            <v>4</v>
          </cell>
          <cell r="FQ268">
            <v>0.21</v>
          </cell>
          <cell r="FR268">
            <v>0.15</v>
          </cell>
          <cell r="FS268">
            <v>139099</v>
          </cell>
          <cell r="FT268">
            <v>106000</v>
          </cell>
          <cell r="FU268"/>
          <cell r="FV268"/>
          <cell r="FW268"/>
          <cell r="FX268"/>
          <cell r="FY268"/>
          <cell r="FZ268"/>
          <cell r="GA268"/>
          <cell r="GB268"/>
          <cell r="GC268"/>
          <cell r="GD268"/>
          <cell r="GE268"/>
          <cell r="GF268"/>
          <cell r="GG268"/>
          <cell r="GH268"/>
          <cell r="GI268"/>
          <cell r="GJ268"/>
          <cell r="GK268"/>
          <cell r="GL268"/>
          <cell r="GM268"/>
          <cell r="GN268"/>
          <cell r="GO268"/>
          <cell r="GP268"/>
          <cell r="GQ268"/>
          <cell r="GR268"/>
          <cell r="GS268"/>
          <cell r="GT268"/>
          <cell r="GU268"/>
          <cell r="GV268"/>
          <cell r="GW268"/>
          <cell r="GX268"/>
          <cell r="GY268"/>
          <cell r="GZ268"/>
          <cell r="HA268"/>
          <cell r="HB268"/>
          <cell r="HC268"/>
          <cell r="HD268"/>
          <cell r="HE268"/>
          <cell r="HF268"/>
          <cell r="HG268"/>
          <cell r="HH268"/>
          <cell r="HI268"/>
          <cell r="HJ268"/>
          <cell r="HK268"/>
          <cell r="HL268"/>
          <cell r="HM268"/>
          <cell r="HN268"/>
          <cell r="HO268"/>
          <cell r="HP268"/>
          <cell r="HQ268"/>
          <cell r="HR268"/>
          <cell r="HS268"/>
          <cell r="HT268"/>
          <cell r="HU268"/>
          <cell r="HV268"/>
          <cell r="HW268"/>
          <cell r="HX268"/>
          <cell r="HY268"/>
          <cell r="HZ268"/>
          <cell r="IA268"/>
          <cell r="IB268"/>
          <cell r="IC268"/>
          <cell r="ID268"/>
          <cell r="IE268"/>
          <cell r="IF268"/>
          <cell r="IG268"/>
          <cell r="IH268"/>
          <cell r="II268"/>
          <cell r="IJ268"/>
          <cell r="IK268"/>
          <cell r="IL268"/>
          <cell r="IM268"/>
          <cell r="IN268"/>
          <cell r="IO268">
            <v>1</v>
          </cell>
          <cell r="IP268">
            <v>300</v>
          </cell>
          <cell r="IQ268">
            <v>0.14399999999999999</v>
          </cell>
          <cell r="IR268">
            <v>60000</v>
          </cell>
          <cell r="IS268">
            <v>60000</v>
          </cell>
          <cell r="IT268"/>
          <cell r="IU268"/>
          <cell r="IV268"/>
          <cell r="IW268"/>
          <cell r="IX268"/>
          <cell r="IY268"/>
          <cell r="IZ268"/>
          <cell r="JA268"/>
          <cell r="JB268"/>
          <cell r="JC268"/>
          <cell r="JD268"/>
          <cell r="JE268"/>
          <cell r="JF268"/>
          <cell r="JG268"/>
          <cell r="JH268"/>
          <cell r="JI268"/>
          <cell r="JJ268"/>
          <cell r="JK268"/>
          <cell r="JL268"/>
          <cell r="JM268"/>
          <cell r="JN268"/>
          <cell r="JO268"/>
          <cell r="JP268"/>
          <cell r="JQ268"/>
          <cell r="JR268"/>
          <cell r="JS268"/>
          <cell r="JT268"/>
          <cell r="JU268"/>
          <cell r="JV268"/>
          <cell r="JW268"/>
          <cell r="JX268"/>
          <cell r="JY268"/>
          <cell r="JZ268"/>
          <cell r="KA268"/>
          <cell r="KB268"/>
          <cell r="KC268"/>
          <cell r="KD268"/>
          <cell r="KE268"/>
          <cell r="KF268"/>
          <cell r="KG268"/>
          <cell r="KH268">
            <v>0</v>
          </cell>
          <cell r="KI268"/>
          <cell r="KJ268">
            <v>1.7</v>
          </cell>
          <cell r="KK268">
            <v>0</v>
          </cell>
          <cell r="KL268">
            <v>0.14399999999999999</v>
          </cell>
          <cell r="KM268">
            <v>0</v>
          </cell>
          <cell r="KN268">
            <v>1.8440000000000001</v>
          </cell>
          <cell r="KO268">
            <v>1.8439999999999999</v>
          </cell>
          <cell r="KP268">
            <v>0.21</v>
          </cell>
          <cell r="KQ268">
            <v>2.0539999999999998</v>
          </cell>
          <cell r="KR268">
            <v>1245680</v>
          </cell>
          <cell r="KS268">
            <v>1210000</v>
          </cell>
          <cell r="KT268">
            <v>1210000</v>
          </cell>
          <cell r="KU268"/>
          <cell r="KV268"/>
          <cell r="KW268"/>
          <cell r="KX268">
            <v>0</v>
          </cell>
          <cell r="KY268">
            <v>0</v>
          </cell>
          <cell r="KZ268">
            <v>0</v>
          </cell>
          <cell r="LA268"/>
          <cell r="LB268"/>
          <cell r="LC268"/>
          <cell r="LD268">
            <v>60000</v>
          </cell>
          <cell r="LE268">
            <v>60000</v>
          </cell>
          <cell r="LF268">
            <v>60000</v>
          </cell>
          <cell r="LG268"/>
          <cell r="LH268"/>
          <cell r="LI268"/>
          <cell r="LJ268">
            <v>17544</v>
          </cell>
          <cell r="LK268">
            <v>0</v>
          </cell>
          <cell r="LL268">
            <v>0</v>
          </cell>
          <cell r="LM268"/>
          <cell r="LN268"/>
          <cell r="LO268"/>
          <cell r="LP268">
            <v>1270000</v>
          </cell>
          <cell r="LQ268">
            <v>0</v>
          </cell>
          <cell r="LR268">
            <v>0</v>
          </cell>
          <cell r="LS268">
            <v>0</v>
          </cell>
          <cell r="LT268"/>
          <cell r="LU268"/>
          <cell r="LV268"/>
          <cell r="LW268">
            <v>10000</v>
          </cell>
          <cell r="LX268">
            <v>0</v>
          </cell>
          <cell r="LY268">
            <v>0</v>
          </cell>
          <cell r="LZ268"/>
          <cell r="MA268"/>
          <cell r="MB268"/>
          <cell r="MC268">
            <v>0</v>
          </cell>
          <cell r="MD268">
            <v>0</v>
          </cell>
          <cell r="ME268">
            <v>0</v>
          </cell>
          <cell r="MF268"/>
          <cell r="MG268"/>
          <cell r="MH268"/>
          <cell r="MI268">
            <v>10000</v>
          </cell>
          <cell r="MJ268">
            <v>0</v>
          </cell>
          <cell r="MK268">
            <v>0</v>
          </cell>
          <cell r="ML268"/>
          <cell r="MM268"/>
          <cell r="MN268"/>
          <cell r="MO268">
            <v>3000</v>
          </cell>
          <cell r="MP268">
            <v>0</v>
          </cell>
          <cell r="MQ268">
            <v>0</v>
          </cell>
          <cell r="MR268"/>
          <cell r="MS268"/>
          <cell r="MT268"/>
          <cell r="MU268">
            <v>10000</v>
          </cell>
          <cell r="MV268">
            <v>0</v>
          </cell>
          <cell r="MW268">
            <v>0</v>
          </cell>
          <cell r="MX268"/>
          <cell r="MY268"/>
          <cell r="MZ268"/>
          <cell r="NA268">
            <v>50000</v>
          </cell>
          <cell r="NB268">
            <v>0</v>
          </cell>
          <cell r="NC268">
            <v>0</v>
          </cell>
          <cell r="ND268"/>
          <cell r="NE268"/>
          <cell r="NF268"/>
          <cell r="NG268">
            <v>10000</v>
          </cell>
          <cell r="NH268">
            <v>0</v>
          </cell>
          <cell r="NI268">
            <v>0</v>
          </cell>
          <cell r="NJ268"/>
          <cell r="NK268"/>
          <cell r="NL268"/>
          <cell r="NM268">
            <v>12000</v>
          </cell>
          <cell r="NN268">
            <v>0</v>
          </cell>
          <cell r="NO268">
            <v>0</v>
          </cell>
          <cell r="NP268"/>
          <cell r="NQ268"/>
          <cell r="NR268"/>
          <cell r="NS268">
            <v>8000</v>
          </cell>
          <cell r="NT268">
            <v>0</v>
          </cell>
          <cell r="NU268">
            <v>0</v>
          </cell>
          <cell r="NV268"/>
          <cell r="NW268"/>
          <cell r="NX268"/>
          <cell r="NY268">
            <v>5000</v>
          </cell>
          <cell r="NZ268">
            <v>0</v>
          </cell>
          <cell r="OA268">
            <v>0</v>
          </cell>
          <cell r="OB268"/>
          <cell r="OC268"/>
          <cell r="OD268"/>
          <cell r="OE268">
            <v>5000</v>
          </cell>
          <cell r="OF268">
            <v>0</v>
          </cell>
          <cell r="OG268">
            <v>0</v>
          </cell>
          <cell r="OH268"/>
          <cell r="OI268"/>
          <cell r="OJ268"/>
          <cell r="OK268">
            <v>3000</v>
          </cell>
          <cell r="OL268">
            <v>0</v>
          </cell>
          <cell r="OM268">
            <v>0</v>
          </cell>
          <cell r="ON268"/>
          <cell r="OO268"/>
          <cell r="OP268"/>
          <cell r="OQ268">
            <v>0</v>
          </cell>
          <cell r="OR268">
            <v>0</v>
          </cell>
          <cell r="OS268">
            <v>0</v>
          </cell>
          <cell r="OT268"/>
          <cell r="OU268"/>
          <cell r="OV268"/>
          <cell r="OW268">
            <v>0</v>
          </cell>
          <cell r="OX268">
            <v>0</v>
          </cell>
          <cell r="OY268">
            <v>0</v>
          </cell>
          <cell r="OZ268"/>
          <cell r="PA268"/>
          <cell r="PB268"/>
          <cell r="PC268">
            <v>45000</v>
          </cell>
          <cell r="PD268">
            <v>0</v>
          </cell>
          <cell r="PE268">
            <v>0</v>
          </cell>
          <cell r="PF268"/>
          <cell r="PG268"/>
          <cell r="PH268"/>
          <cell r="PI268">
            <v>0</v>
          </cell>
          <cell r="PJ268">
            <v>0</v>
          </cell>
          <cell r="PK268">
            <v>0</v>
          </cell>
          <cell r="PL268"/>
          <cell r="PM268"/>
          <cell r="PN268"/>
          <cell r="PO268">
            <v>5000</v>
          </cell>
          <cell r="PP268">
            <v>0</v>
          </cell>
          <cell r="PQ268">
            <v>0</v>
          </cell>
          <cell r="PR268"/>
          <cell r="PS268"/>
          <cell r="PT268"/>
          <cell r="PU268">
            <v>1499224</v>
          </cell>
          <cell r="PV268">
            <v>1270000</v>
          </cell>
          <cell r="PW268">
            <v>1270000</v>
          </cell>
          <cell r="PX268">
            <v>100</v>
          </cell>
          <cell r="PY268">
            <v>1270000</v>
          </cell>
          <cell r="PZ268">
            <v>0</v>
          </cell>
          <cell r="QA268">
            <v>100</v>
          </cell>
          <cell r="QB268"/>
          <cell r="QC268"/>
          <cell r="QD268"/>
          <cell r="QE268">
            <v>1103091</v>
          </cell>
          <cell r="QF268">
            <v>1155000</v>
          </cell>
          <cell r="QG268">
            <v>1270000</v>
          </cell>
          <cell r="QH268">
            <v>0</v>
          </cell>
          <cell r="QI268">
            <v>0</v>
          </cell>
          <cell r="QJ268">
            <v>0</v>
          </cell>
          <cell r="QK268">
            <v>0</v>
          </cell>
          <cell r="QL268">
            <v>0</v>
          </cell>
          <cell r="QM268">
            <v>0</v>
          </cell>
          <cell r="QN268">
            <v>0</v>
          </cell>
          <cell r="QO268">
            <v>0</v>
          </cell>
          <cell r="QP268">
            <v>0</v>
          </cell>
          <cell r="QQ268">
            <v>355</v>
          </cell>
          <cell r="QR268">
            <v>528</v>
          </cell>
          <cell r="QS268">
            <v>1000</v>
          </cell>
          <cell r="QT268"/>
          <cell r="QU268">
            <v>656</v>
          </cell>
          <cell r="QV268">
            <v>0</v>
          </cell>
          <cell r="QW268">
            <v>0</v>
          </cell>
          <cell r="QX268"/>
          <cell r="QY268"/>
          <cell r="QZ268"/>
          <cell r="RA268"/>
          <cell r="RB268">
            <v>46000</v>
          </cell>
          <cell r="RC268">
            <v>58000</v>
          </cell>
          <cell r="RD268">
            <v>58000</v>
          </cell>
          <cell r="RE268">
            <v>115000</v>
          </cell>
          <cell r="RF268">
            <v>120700</v>
          </cell>
          <cell r="RG268">
            <v>132700</v>
          </cell>
          <cell r="RH268">
            <v>114814</v>
          </cell>
          <cell r="RI268">
            <v>3000</v>
          </cell>
          <cell r="RJ268">
            <v>0</v>
          </cell>
          <cell r="RK268">
            <v>19597</v>
          </cell>
          <cell r="RL268">
            <v>6166</v>
          </cell>
          <cell r="RM268">
            <v>37524</v>
          </cell>
          <cell r="RN268"/>
          <cell r="RO268"/>
          <cell r="RP268">
            <v>0</v>
          </cell>
          <cell r="RQ268"/>
          <cell r="RR268"/>
          <cell r="RS268"/>
          <cell r="RT268" t="str">
            <v>N</v>
          </cell>
          <cell r="RU268"/>
          <cell r="RV268">
            <v>1270000</v>
          </cell>
          <cell r="RW268">
            <v>0</v>
          </cell>
          <cell r="RX268">
            <v>1270000</v>
          </cell>
          <cell r="RY268">
            <v>0</v>
          </cell>
          <cell r="RZ268" t="str">
            <v>OK</v>
          </cell>
          <cell r="SA268"/>
          <cell r="SB268"/>
          <cell r="SC268"/>
          <cell r="SD268"/>
          <cell r="SE268"/>
          <cell r="SF268">
            <v>346000</v>
          </cell>
          <cell r="SG268">
            <v>1.7</v>
          </cell>
          <cell r="SH268"/>
          <cell r="SI268"/>
          <cell r="SJ268"/>
          <cell r="SK268">
            <v>1.7</v>
          </cell>
          <cell r="SL268"/>
          <cell r="SM268"/>
          <cell r="SN268"/>
          <cell r="SO268">
            <v>0</v>
          </cell>
          <cell r="SP268"/>
          <cell r="SQ268"/>
          <cell r="SR268"/>
          <cell r="SS268">
            <v>108.47058823529412</v>
          </cell>
          <cell r="ST268"/>
          <cell r="SU268"/>
          <cell r="SV268">
            <v>1425350</v>
          </cell>
          <cell r="SW268"/>
          <cell r="SX268">
            <v>1.0518286736591014</v>
          </cell>
          <cell r="SY268">
            <v>2451000</v>
          </cell>
          <cell r="SZ268">
            <v>2451000</v>
          </cell>
          <cell r="TA268"/>
          <cell r="TB268">
            <v>0</v>
          </cell>
          <cell r="TC268" t="str">
            <v>OK</v>
          </cell>
          <cell r="TD268">
            <v>618305.74488802347</v>
          </cell>
          <cell r="TE268">
            <v>12000</v>
          </cell>
          <cell r="TF268" t="str">
            <v>OK</v>
          </cell>
          <cell r="TG268"/>
          <cell r="TH268"/>
          <cell r="TI268"/>
          <cell r="TJ268"/>
          <cell r="TK268"/>
          <cell r="TL268">
            <v>0</v>
          </cell>
          <cell r="TM268"/>
          <cell r="TN268">
            <v>0</v>
          </cell>
          <cell r="TO268"/>
          <cell r="TP268">
            <v>0</v>
          </cell>
          <cell r="TQ268">
            <v>0</v>
          </cell>
          <cell r="TR268">
            <v>0</v>
          </cell>
          <cell r="TS268">
            <v>10000</v>
          </cell>
          <cell r="TT268">
            <v>0</v>
          </cell>
          <cell r="TU268" t="str">
            <v>obnova vybavení</v>
          </cell>
          <cell r="TV268">
            <v>5000</v>
          </cell>
          <cell r="TW268">
            <v>0</v>
          </cell>
          <cell r="TX268" t="str">
            <v>nespecifikováno</v>
          </cell>
          <cell r="TY268"/>
          <cell r="TZ268"/>
          <cell r="UA268"/>
          <cell r="UB268"/>
          <cell r="UC268"/>
          <cell r="UD268">
            <v>994000</v>
          </cell>
          <cell r="UE268">
            <v>161000</v>
          </cell>
          <cell r="UF268">
            <v>0</v>
          </cell>
          <cell r="UG268">
            <v>0</v>
          </cell>
          <cell r="UH268">
            <v>1155000</v>
          </cell>
          <cell r="UI268"/>
          <cell r="UJ268"/>
          <cell r="UK268"/>
          <cell r="UL268">
            <v>1155000</v>
          </cell>
          <cell r="UM268"/>
          <cell r="UN268"/>
          <cell r="UO268"/>
          <cell r="UP268">
            <v>1155000</v>
          </cell>
          <cell r="UQ268">
            <v>12000</v>
          </cell>
          <cell r="UR268">
            <v>9.4603265131532037</v>
          </cell>
          <cell r="US268">
            <v>30</v>
          </cell>
          <cell r="UT268" t="str">
            <v>Nesplněno</v>
          </cell>
          <cell r="UU268"/>
          <cell r="UV268"/>
          <cell r="UW268"/>
          <cell r="UX268"/>
          <cell r="UY268"/>
          <cell r="UZ268">
            <v>4</v>
          </cell>
          <cell r="VA268">
            <v>1201200</v>
          </cell>
          <cell r="VB268"/>
          <cell r="VC268"/>
          <cell r="VD268"/>
          <cell r="VE268"/>
          <cell r="VF268">
            <v>0</v>
          </cell>
          <cell r="VG268"/>
          <cell r="VH268"/>
          <cell r="VI268"/>
          <cell r="VJ268" t="str">
            <v>OK</v>
          </cell>
          <cell r="VK268">
            <v>1201200</v>
          </cell>
          <cell r="VL268">
            <v>1201200</v>
          </cell>
          <cell r="VM268">
            <v>1201200</v>
          </cell>
          <cell r="VN268">
            <v>1201200</v>
          </cell>
          <cell r="VO268">
            <v>1201000</v>
          </cell>
          <cell r="VP268">
            <v>1201000</v>
          </cell>
          <cell r="VQ268" t="str">
            <v>OK</v>
          </cell>
          <cell r="VR268">
            <v>46000</v>
          </cell>
          <cell r="VS268">
            <v>46200</v>
          </cell>
          <cell r="VT268" t="str">
            <v>OK</v>
          </cell>
          <cell r="VU268">
            <v>103.98268398268398</v>
          </cell>
          <cell r="VV268">
            <v>69000</v>
          </cell>
          <cell r="VW268">
            <v>1155000</v>
          </cell>
          <cell r="VX268">
            <v>1270000</v>
          </cell>
          <cell r="VY268">
            <v>1270000</v>
          </cell>
          <cell r="VZ268">
            <v>1270000</v>
          </cell>
          <cell r="WA268">
            <v>0</v>
          </cell>
          <cell r="WB268">
            <v>1270000</v>
          </cell>
          <cell r="WC268">
            <v>0</v>
          </cell>
          <cell r="WD268"/>
          <cell r="WE268"/>
          <cell r="WF268"/>
          <cell r="WG268"/>
          <cell r="WH268"/>
          <cell r="WI268">
            <v>1270000</v>
          </cell>
          <cell r="WJ268">
            <v>0</v>
          </cell>
          <cell r="WK268" t="str">
            <v>OK</v>
          </cell>
          <cell r="WL268">
            <v>0</v>
          </cell>
          <cell r="WM268" t="str">
            <v>rodiny s dítětem/dětmi</v>
          </cell>
          <cell r="WN268"/>
          <cell r="WO268"/>
          <cell r="WP268">
            <v>706470.5882352941</v>
          </cell>
          <cell r="WQ268"/>
          <cell r="WR268"/>
          <cell r="WV268">
            <v>720600</v>
          </cell>
          <cell r="WW268">
            <v>45043</v>
          </cell>
          <cell r="WX268">
            <v>480400</v>
          </cell>
          <cell r="WY268"/>
          <cell r="WZ268">
            <v>706470.5882352941</v>
          </cell>
          <cell r="XA268"/>
          <cell r="XB268">
            <v>616574</v>
          </cell>
          <cell r="XC268">
            <v>114.58001606219108</v>
          </cell>
          <cell r="XD268">
            <v>2</v>
          </cell>
          <cell r="XE268">
            <v>69000</v>
          </cell>
          <cell r="XF268">
            <v>69000</v>
          </cell>
          <cell r="XG268"/>
          <cell r="XH268">
            <v>69000</v>
          </cell>
          <cell r="XI268">
            <v>0</v>
          </cell>
        </row>
        <row r="269">
          <cell r="A269">
            <v>9538869</v>
          </cell>
          <cell r="B269" t="str">
            <v>NNO</v>
          </cell>
          <cell r="C269">
            <v>1</v>
          </cell>
          <cell r="D269" t="str">
            <v>Charita Bohumín</v>
          </cell>
          <cell r="E269">
            <v>66182565</v>
          </cell>
          <cell r="F269" t="str">
            <v xml:space="preserve">Štefánikova 957
Nový Bohumín
735 81 Bohumín 1
</v>
          </cell>
          <cell r="G269" t="str">
            <v>Církve a náboženské společnosti</v>
          </cell>
          <cell r="H269" t="str">
            <v>domovy pro seniory</v>
          </cell>
          <cell r="I269" t="str">
            <v>sociální péče</v>
          </cell>
          <cell r="J269" t="str">
            <v>Domov pro seniory U Kaple</v>
          </cell>
          <cell r="K269">
            <v>44562</v>
          </cell>
          <cell r="L269"/>
          <cell r="M269" t="str">
            <v>N</v>
          </cell>
          <cell r="N269" t="str">
            <v>• počet lůžek: 30</v>
          </cell>
          <cell r="O269">
            <v>30</v>
          </cell>
          <cell r="P269"/>
          <cell r="Q269">
            <v>0</v>
          </cell>
          <cell r="R269">
            <v>42</v>
          </cell>
          <cell r="S269">
            <v>40</v>
          </cell>
          <cell r="T269"/>
          <cell r="U269"/>
          <cell r="V269"/>
          <cell r="W269"/>
          <cell r="X269"/>
          <cell r="Y269"/>
          <cell r="Z269"/>
          <cell r="AA269"/>
          <cell r="AB269"/>
          <cell r="AC269"/>
          <cell r="AD269"/>
          <cell r="AE269"/>
          <cell r="AF269"/>
          <cell r="AG269"/>
          <cell r="AH269"/>
          <cell r="AI269"/>
          <cell r="AJ269"/>
          <cell r="AK269"/>
          <cell r="AL269"/>
          <cell r="AM269"/>
          <cell r="AN269"/>
          <cell r="AO269"/>
          <cell r="AP269"/>
          <cell r="AQ269"/>
          <cell r="AR269"/>
          <cell r="AS269"/>
          <cell r="AT269"/>
          <cell r="AU269"/>
          <cell r="AV269"/>
          <cell r="AW269"/>
          <cell r="AX269"/>
          <cell r="AY269"/>
          <cell r="AZ269"/>
          <cell r="BA269"/>
          <cell r="BB269"/>
          <cell r="BC269"/>
          <cell r="BD269"/>
          <cell r="BE269"/>
          <cell r="BF269"/>
          <cell r="BG269"/>
          <cell r="BH269"/>
          <cell r="BI269"/>
          <cell r="BJ269"/>
          <cell r="BK269"/>
          <cell r="BL269"/>
          <cell r="BM269" t="str">
            <v>• 24. senioři</v>
          </cell>
          <cell r="BN269" t="str">
            <v>senioři</v>
          </cell>
          <cell r="BO269" t="str">
            <v>• mladší senioři (65 – 80 let)
• starší senioři (nad 80 let)</v>
          </cell>
          <cell r="BP269"/>
          <cell r="BQ269"/>
          <cell r="BR269"/>
          <cell r="BS269"/>
          <cell r="BT269"/>
          <cell r="BU269"/>
          <cell r="BV269"/>
          <cell r="BW269"/>
          <cell r="BX269"/>
          <cell r="BY269"/>
          <cell r="BZ269"/>
          <cell r="CA269"/>
          <cell r="CB269"/>
          <cell r="CC269"/>
          <cell r="CD269"/>
          <cell r="CE269"/>
          <cell r="CF269"/>
          <cell r="CG269"/>
          <cell r="CH269"/>
          <cell r="CI269"/>
          <cell r="CJ269"/>
          <cell r="CK269"/>
          <cell r="CL269"/>
          <cell r="CM269"/>
          <cell r="CN269"/>
          <cell r="CO269"/>
          <cell r="CP269"/>
          <cell r="CQ269"/>
          <cell r="CR269"/>
          <cell r="CS269"/>
          <cell r="CT269"/>
          <cell r="CU269"/>
          <cell r="CV269"/>
          <cell r="CW269"/>
          <cell r="CX269"/>
          <cell r="CY269"/>
          <cell r="CZ269"/>
          <cell r="DA269"/>
          <cell r="DB269">
            <v>0</v>
          </cell>
          <cell r="DC269">
            <v>0</v>
          </cell>
          <cell r="DD269">
            <v>0</v>
          </cell>
          <cell r="DE269">
            <v>0</v>
          </cell>
          <cell r="DF269">
            <v>0</v>
          </cell>
          <cell r="DG269">
            <v>7</v>
          </cell>
          <cell r="DH269">
            <v>5</v>
          </cell>
          <cell r="DI269">
            <v>15</v>
          </cell>
          <cell r="DJ269">
            <v>3</v>
          </cell>
          <cell r="DK269">
            <v>0</v>
          </cell>
          <cell r="DL269">
            <v>7</v>
          </cell>
          <cell r="DM269">
            <v>5</v>
          </cell>
          <cell r="DN269">
            <v>15</v>
          </cell>
          <cell r="DO269">
            <v>3</v>
          </cell>
          <cell r="DP269">
            <v>0</v>
          </cell>
          <cell r="DQ269">
            <v>0</v>
          </cell>
          <cell r="DR269">
            <v>30</v>
          </cell>
          <cell r="DS269">
            <v>30</v>
          </cell>
          <cell r="DT269">
            <v>0</v>
          </cell>
          <cell r="DU269">
            <v>0</v>
          </cell>
          <cell r="DV269">
            <v>0</v>
          </cell>
          <cell r="DW269">
            <v>0</v>
          </cell>
          <cell r="DX269">
            <v>0</v>
          </cell>
          <cell r="DY269">
            <v>5</v>
          </cell>
          <cell r="DZ269">
            <v>8</v>
          </cell>
          <cell r="EA269">
            <v>14</v>
          </cell>
          <cell r="EB269">
            <v>3</v>
          </cell>
          <cell r="EC269">
            <v>0</v>
          </cell>
          <cell r="ED269">
            <v>5</v>
          </cell>
          <cell r="EE269">
            <v>8</v>
          </cell>
          <cell r="EF269">
            <v>14</v>
          </cell>
          <cell r="EG269">
            <v>3</v>
          </cell>
          <cell r="EH269">
            <v>0</v>
          </cell>
          <cell r="EI269">
            <v>0</v>
          </cell>
          <cell r="EJ269">
            <v>30</v>
          </cell>
          <cell r="EK269">
            <v>30</v>
          </cell>
          <cell r="EL269">
            <v>2</v>
          </cell>
          <cell r="EM269">
            <v>1.5</v>
          </cell>
          <cell r="EN269">
            <v>1.5</v>
          </cell>
          <cell r="EO269">
            <v>933635</v>
          </cell>
          <cell r="EP269">
            <v>660000</v>
          </cell>
          <cell r="EQ269">
            <v>15</v>
          </cell>
          <cell r="ER269">
            <v>14.8</v>
          </cell>
          <cell r="ES269">
            <v>15.8</v>
          </cell>
          <cell r="ET269">
            <v>7759433</v>
          </cell>
          <cell r="EU269">
            <v>4400000</v>
          </cell>
          <cell r="EV269">
            <v>2</v>
          </cell>
          <cell r="EW269">
            <v>1.5</v>
          </cell>
          <cell r="EX269">
            <v>1.25</v>
          </cell>
          <cell r="EY269">
            <v>847957</v>
          </cell>
          <cell r="EZ269">
            <v>0</v>
          </cell>
          <cell r="FA269"/>
          <cell r="FB269"/>
          <cell r="FC269"/>
          <cell r="FD269"/>
          <cell r="FE269"/>
          <cell r="FF269"/>
          <cell r="FG269"/>
          <cell r="FH269"/>
          <cell r="FI269"/>
          <cell r="FJ269"/>
          <cell r="FK269"/>
          <cell r="FL269"/>
          <cell r="FM269"/>
          <cell r="FN269"/>
          <cell r="FO269"/>
          <cell r="FP269">
            <v>8</v>
          </cell>
          <cell r="FQ269">
            <v>4.8</v>
          </cell>
          <cell r="FR269">
            <v>4.7</v>
          </cell>
          <cell r="FS269">
            <v>1945455</v>
          </cell>
          <cell r="FT269">
            <v>770000</v>
          </cell>
          <cell r="FU269"/>
          <cell r="FV269"/>
          <cell r="FW269"/>
          <cell r="FX269"/>
          <cell r="FY269"/>
          <cell r="FZ269"/>
          <cell r="GA269">
            <v>1</v>
          </cell>
          <cell r="GB269">
            <v>0.2</v>
          </cell>
          <cell r="GC269">
            <v>3</v>
          </cell>
          <cell r="GD269">
            <v>0.05</v>
          </cell>
          <cell r="GE269">
            <v>56296</v>
          </cell>
          <cell r="GF269">
            <v>0</v>
          </cell>
          <cell r="GG269"/>
          <cell r="GH269"/>
          <cell r="GI269"/>
          <cell r="GJ269"/>
          <cell r="GK269"/>
          <cell r="GL269"/>
          <cell r="GM269"/>
          <cell r="GN269"/>
          <cell r="GO269"/>
          <cell r="GP269"/>
          <cell r="GQ269"/>
          <cell r="GR269"/>
          <cell r="GS269"/>
          <cell r="GT269"/>
          <cell r="GU269"/>
          <cell r="GV269"/>
          <cell r="GW269"/>
          <cell r="GX269"/>
          <cell r="GY269"/>
          <cell r="GZ269"/>
          <cell r="HA269"/>
          <cell r="HB269"/>
          <cell r="HC269"/>
          <cell r="HD269"/>
          <cell r="HE269"/>
          <cell r="HF269"/>
          <cell r="HG269"/>
          <cell r="HH269"/>
          <cell r="HI269"/>
          <cell r="HJ269"/>
          <cell r="HK269"/>
          <cell r="HL269"/>
          <cell r="HM269"/>
          <cell r="HN269"/>
          <cell r="HO269"/>
          <cell r="HP269"/>
          <cell r="HQ269"/>
          <cell r="HR269"/>
          <cell r="HS269"/>
          <cell r="HT269"/>
          <cell r="HU269"/>
          <cell r="HV269"/>
          <cell r="HW269"/>
          <cell r="HX269"/>
          <cell r="HY269"/>
          <cell r="HZ269"/>
          <cell r="IA269"/>
          <cell r="IB269"/>
          <cell r="IC269"/>
          <cell r="ID269"/>
          <cell r="IE269"/>
          <cell r="IF269"/>
          <cell r="IG269"/>
          <cell r="IH269"/>
          <cell r="II269"/>
          <cell r="IJ269"/>
          <cell r="IK269"/>
          <cell r="IL269"/>
          <cell r="IM269"/>
          <cell r="IN269"/>
          <cell r="IO269">
            <v>6</v>
          </cell>
          <cell r="IP269">
            <v>1800</v>
          </cell>
          <cell r="IQ269">
            <v>0.86499999999999999</v>
          </cell>
          <cell r="IR269">
            <v>270000</v>
          </cell>
          <cell r="IS269">
            <v>0</v>
          </cell>
          <cell r="IT269">
            <v>1</v>
          </cell>
          <cell r="IU269">
            <v>300</v>
          </cell>
          <cell r="IV269">
            <v>0.14399999999999999</v>
          </cell>
          <cell r="IW269">
            <v>34500</v>
          </cell>
          <cell r="IX269">
            <v>0</v>
          </cell>
          <cell r="IY269"/>
          <cell r="IZ269"/>
          <cell r="JA269"/>
          <cell r="JB269"/>
          <cell r="JC269"/>
          <cell r="JD269"/>
          <cell r="JE269"/>
          <cell r="JF269"/>
          <cell r="JG269"/>
          <cell r="JH269"/>
          <cell r="JI269"/>
          <cell r="JJ269"/>
          <cell r="JK269"/>
          <cell r="JL269"/>
          <cell r="JM269"/>
          <cell r="JN269"/>
          <cell r="JO269"/>
          <cell r="JP269"/>
          <cell r="JQ269"/>
          <cell r="JR269"/>
          <cell r="JS269"/>
          <cell r="JT269"/>
          <cell r="JU269"/>
          <cell r="JV269"/>
          <cell r="JW269"/>
          <cell r="JX269"/>
          <cell r="JY269"/>
          <cell r="JZ269"/>
          <cell r="KA269"/>
          <cell r="KB269"/>
          <cell r="KC269"/>
          <cell r="KD269"/>
          <cell r="KE269"/>
          <cell r="KF269"/>
          <cell r="KG269"/>
          <cell r="KH269">
            <v>0</v>
          </cell>
          <cell r="KI269"/>
          <cell r="KJ269">
            <v>17.8</v>
          </cell>
          <cell r="KK269">
            <v>0.05</v>
          </cell>
          <cell r="KL269">
            <v>0.86499999999999999</v>
          </cell>
          <cell r="KM269">
            <v>0</v>
          </cell>
          <cell r="KN269">
            <v>18.715</v>
          </cell>
          <cell r="KO269">
            <v>18.715</v>
          </cell>
          <cell r="KP269">
            <v>4.944</v>
          </cell>
          <cell r="KQ269">
            <v>23.658999999999999</v>
          </cell>
          <cell r="KR269">
            <v>11486480</v>
          </cell>
          <cell r="KS269">
            <v>5830000</v>
          </cell>
          <cell r="KT269">
            <v>5830000</v>
          </cell>
          <cell r="KU269"/>
          <cell r="KV269"/>
          <cell r="KW269"/>
          <cell r="KX269">
            <v>56296</v>
          </cell>
          <cell r="KY269">
            <v>0</v>
          </cell>
          <cell r="KZ269">
            <v>0</v>
          </cell>
          <cell r="LA269"/>
          <cell r="LB269"/>
          <cell r="LC269"/>
          <cell r="LD269">
            <v>304500</v>
          </cell>
          <cell r="LE269">
            <v>0</v>
          </cell>
          <cell r="LF269">
            <v>0</v>
          </cell>
          <cell r="LG269"/>
          <cell r="LH269"/>
          <cell r="LI269"/>
          <cell r="LJ269">
            <v>252612</v>
          </cell>
          <cell r="LK269">
            <v>0</v>
          </cell>
          <cell r="LL269">
            <v>0</v>
          </cell>
          <cell r="LM269"/>
          <cell r="LN269"/>
          <cell r="LO269"/>
          <cell r="LP269">
            <v>5830000</v>
          </cell>
          <cell r="LQ269">
            <v>0</v>
          </cell>
          <cell r="LR269">
            <v>0</v>
          </cell>
          <cell r="LS269">
            <v>0</v>
          </cell>
          <cell r="LT269"/>
          <cell r="LU269"/>
          <cell r="LV269"/>
          <cell r="LW269">
            <v>20000</v>
          </cell>
          <cell r="LX269">
            <v>0</v>
          </cell>
          <cell r="LY269">
            <v>0</v>
          </cell>
          <cell r="LZ269"/>
          <cell r="MA269"/>
          <cell r="MB269"/>
          <cell r="MC269">
            <v>1249750</v>
          </cell>
          <cell r="MD269">
            <v>0</v>
          </cell>
          <cell r="ME269">
            <v>0</v>
          </cell>
          <cell r="MF269"/>
          <cell r="MG269"/>
          <cell r="MH269"/>
          <cell r="MI269">
            <v>50000</v>
          </cell>
          <cell r="MJ269">
            <v>0</v>
          </cell>
          <cell r="MK269">
            <v>0</v>
          </cell>
          <cell r="ML269"/>
          <cell r="MM269"/>
          <cell r="MN269"/>
          <cell r="MO269">
            <v>15000</v>
          </cell>
          <cell r="MP269">
            <v>0</v>
          </cell>
          <cell r="MQ269">
            <v>0</v>
          </cell>
          <cell r="MR269"/>
          <cell r="MS269"/>
          <cell r="MT269"/>
          <cell r="MU269">
            <v>710053</v>
          </cell>
          <cell r="MV269">
            <v>0</v>
          </cell>
          <cell r="MW269">
            <v>0</v>
          </cell>
          <cell r="MX269"/>
          <cell r="MY269"/>
          <cell r="MZ269"/>
          <cell r="NA269">
            <v>900000</v>
          </cell>
          <cell r="NB269">
            <v>0</v>
          </cell>
          <cell r="NC269">
            <v>0</v>
          </cell>
          <cell r="ND269"/>
          <cell r="NE269"/>
          <cell r="NF269"/>
          <cell r="NG269">
            <v>50000</v>
          </cell>
          <cell r="NH269">
            <v>0</v>
          </cell>
          <cell r="NI269">
            <v>0</v>
          </cell>
          <cell r="NJ269"/>
          <cell r="NK269"/>
          <cell r="NL269"/>
          <cell r="NM269">
            <v>6000</v>
          </cell>
          <cell r="NN269">
            <v>0</v>
          </cell>
          <cell r="NO269">
            <v>0</v>
          </cell>
          <cell r="NP269"/>
          <cell r="NQ269"/>
          <cell r="NR269"/>
          <cell r="NS269">
            <v>20000</v>
          </cell>
          <cell r="NT269">
            <v>0</v>
          </cell>
          <cell r="NU269">
            <v>0</v>
          </cell>
          <cell r="NV269"/>
          <cell r="NW269"/>
          <cell r="NX269"/>
          <cell r="NY269">
            <v>60000</v>
          </cell>
          <cell r="NZ269">
            <v>0</v>
          </cell>
          <cell r="OA269">
            <v>0</v>
          </cell>
          <cell r="OB269"/>
          <cell r="OC269"/>
          <cell r="OD269"/>
          <cell r="OE269">
            <v>150000</v>
          </cell>
          <cell r="OF269">
            <v>0</v>
          </cell>
          <cell r="OG269">
            <v>0</v>
          </cell>
          <cell r="OH269"/>
          <cell r="OI269"/>
          <cell r="OJ269"/>
          <cell r="OK269">
            <v>3500</v>
          </cell>
          <cell r="OL269">
            <v>0</v>
          </cell>
          <cell r="OM269">
            <v>0</v>
          </cell>
          <cell r="ON269"/>
          <cell r="OO269"/>
          <cell r="OP269"/>
          <cell r="OQ269">
            <v>0</v>
          </cell>
          <cell r="OR269">
            <v>0</v>
          </cell>
          <cell r="OS269">
            <v>0</v>
          </cell>
          <cell r="OT269"/>
          <cell r="OU269"/>
          <cell r="OV269"/>
          <cell r="OW269">
            <v>0</v>
          </cell>
          <cell r="OX269">
            <v>0</v>
          </cell>
          <cell r="OY269">
            <v>0</v>
          </cell>
          <cell r="OZ269"/>
          <cell r="PA269"/>
          <cell r="PB269"/>
          <cell r="PC269">
            <v>250000</v>
          </cell>
          <cell r="PD269">
            <v>0</v>
          </cell>
          <cell r="PE269">
            <v>0</v>
          </cell>
          <cell r="PF269"/>
          <cell r="PG269"/>
          <cell r="PH269"/>
          <cell r="PI269">
            <v>60100</v>
          </cell>
          <cell r="PJ269">
            <v>0</v>
          </cell>
          <cell r="PK269">
            <v>0</v>
          </cell>
          <cell r="PL269"/>
          <cell r="PM269"/>
          <cell r="PN269"/>
          <cell r="PO269">
            <v>25000</v>
          </cell>
          <cell r="PP269">
            <v>0</v>
          </cell>
          <cell r="PQ269">
            <v>0</v>
          </cell>
          <cell r="PR269"/>
          <cell r="PS269"/>
          <cell r="PT269"/>
          <cell r="PU269">
            <v>15669291</v>
          </cell>
          <cell r="PV269">
            <v>5830000</v>
          </cell>
          <cell r="PW269">
            <v>5830000</v>
          </cell>
          <cell r="PX269">
            <v>100</v>
          </cell>
          <cell r="PY269">
            <v>5830000</v>
          </cell>
          <cell r="PZ269">
            <v>0</v>
          </cell>
          <cell r="QA269">
            <v>100</v>
          </cell>
          <cell r="QB269"/>
          <cell r="QC269">
            <v>9422688</v>
          </cell>
          <cell r="QD269">
            <v>6480000</v>
          </cell>
          <cell r="QE269"/>
          <cell r="QF269">
            <v>4545000</v>
          </cell>
          <cell r="QG269">
            <v>5830000</v>
          </cell>
          <cell r="QH269"/>
          <cell r="QI269">
            <v>0</v>
          </cell>
          <cell r="QJ269">
            <v>0</v>
          </cell>
          <cell r="QK269"/>
          <cell r="QL269">
            <v>0</v>
          </cell>
          <cell r="QM269">
            <v>0</v>
          </cell>
          <cell r="QN269"/>
          <cell r="QO269">
            <v>0</v>
          </cell>
          <cell r="QP269">
            <v>0</v>
          </cell>
          <cell r="QQ269"/>
          <cell r="QR269">
            <v>5914763</v>
          </cell>
          <cell r="QS269">
            <v>6146391</v>
          </cell>
          <cell r="QT269"/>
          <cell r="QU269"/>
          <cell r="QV269">
            <v>1616509</v>
          </cell>
          <cell r="QW269">
            <v>1650000</v>
          </cell>
          <cell r="QX269">
            <v>326400</v>
          </cell>
          <cell r="QY269"/>
          <cell r="QZ269"/>
          <cell r="RA269"/>
          <cell r="RB269"/>
          <cell r="RC269">
            <v>771000</v>
          </cell>
          <cell r="RD269">
            <v>771000</v>
          </cell>
          <cell r="RE269"/>
          <cell r="RF269">
            <v>1098000</v>
          </cell>
          <cell r="RG269">
            <v>1185800</v>
          </cell>
          <cell r="RH269"/>
          <cell r="RI269"/>
          <cell r="RJ269"/>
          <cell r="RK269"/>
          <cell r="RL269">
            <v>142000</v>
          </cell>
          <cell r="RM269">
            <v>86100</v>
          </cell>
          <cell r="RN269"/>
          <cell r="RO269"/>
          <cell r="RP269">
            <v>0</v>
          </cell>
          <cell r="RQ269"/>
          <cell r="RR269"/>
          <cell r="RS269"/>
          <cell r="RT269" t="str">
            <v>N</v>
          </cell>
          <cell r="RU269"/>
          <cell r="RV269">
            <v>5830000</v>
          </cell>
          <cell r="RW269">
            <v>0</v>
          </cell>
          <cell r="RX269">
            <v>5830000</v>
          </cell>
          <cell r="RY269">
            <v>0</v>
          </cell>
          <cell r="RZ269" t="str">
            <v>OK</v>
          </cell>
          <cell r="SA269"/>
          <cell r="SB269"/>
          <cell r="SC269"/>
          <cell r="SD269"/>
          <cell r="SE269"/>
          <cell r="SF269">
            <v>1363000</v>
          </cell>
          <cell r="SG269"/>
          <cell r="SH269">
            <v>30</v>
          </cell>
          <cell r="SI269"/>
          <cell r="SJ269"/>
          <cell r="SK269"/>
          <cell r="SL269">
            <v>30</v>
          </cell>
          <cell r="SM269"/>
          <cell r="SN269"/>
          <cell r="SO269"/>
          <cell r="SP269">
            <v>0</v>
          </cell>
          <cell r="SQ269"/>
          <cell r="SR269"/>
          <cell r="SS269"/>
          <cell r="ST269">
            <v>0</v>
          </cell>
          <cell r="SU269"/>
          <cell r="SV269">
            <v>15050723</v>
          </cell>
          <cell r="SW269"/>
          <cell r="SX269">
            <v>1.0410988894021902</v>
          </cell>
          <cell r="SY269">
            <v>22350000</v>
          </cell>
          <cell r="SZ269">
            <v>22350000</v>
          </cell>
          <cell r="TA269" t="str">
            <v>OK</v>
          </cell>
          <cell r="TB269">
            <v>0</v>
          </cell>
          <cell r="TC269" t="str">
            <v>OK</v>
          </cell>
          <cell r="TD269">
            <v>246417.8536709075</v>
          </cell>
          <cell r="TE269">
            <v>87800</v>
          </cell>
          <cell r="TF269" t="str">
            <v>nenaplněny úhrady uživatelů o 333.609,- Kč, nezdůvodněno</v>
          </cell>
          <cell r="TG269"/>
          <cell r="TH269"/>
          <cell r="TI269"/>
          <cell r="TJ269"/>
          <cell r="TK269"/>
          <cell r="TL269">
            <v>0</v>
          </cell>
          <cell r="TM269" t="str">
            <v>nenaplněny úhrady uživatelů o 333.609,- Kč, nezdůvodněno</v>
          </cell>
          <cell r="TN269">
            <v>333609</v>
          </cell>
          <cell r="TO269"/>
          <cell r="TP269">
            <v>0</v>
          </cell>
          <cell r="TQ269">
            <v>333609</v>
          </cell>
          <cell r="TR269">
            <v>272700</v>
          </cell>
          <cell r="TS269">
            <v>20000</v>
          </cell>
          <cell r="TT269">
            <v>0</v>
          </cell>
          <cell r="TU269" t="str">
            <v>dovybavení služby</v>
          </cell>
          <cell r="TV269">
            <v>150000</v>
          </cell>
          <cell r="TW269">
            <v>0</v>
          </cell>
          <cell r="TX269" t="str">
            <v>nespecifikováno</v>
          </cell>
          <cell r="TY269"/>
          <cell r="TZ269"/>
          <cell r="UA269"/>
          <cell r="UB269"/>
          <cell r="UC269"/>
          <cell r="UD269">
            <v>3820000</v>
          </cell>
          <cell r="UE269">
            <v>725000</v>
          </cell>
          <cell r="UF269">
            <v>0</v>
          </cell>
          <cell r="UG269">
            <v>0</v>
          </cell>
          <cell r="UH269">
            <v>4545000</v>
          </cell>
          <cell r="UI269"/>
          <cell r="UJ269"/>
          <cell r="UK269"/>
          <cell r="UL269">
            <v>4545000</v>
          </cell>
          <cell r="UM269"/>
          <cell r="UN269"/>
          <cell r="UO269"/>
          <cell r="UP269">
            <v>4545000</v>
          </cell>
          <cell r="UQ269">
            <v>87800</v>
          </cell>
          <cell r="UR269">
            <v>16.901850109752274</v>
          </cell>
          <cell r="US269">
            <v>30</v>
          </cell>
          <cell r="UT269" t="str">
            <v>Nesplněno</v>
          </cell>
          <cell r="UU269"/>
          <cell r="UV269"/>
          <cell r="UW269"/>
          <cell r="UX269"/>
          <cell r="UY269"/>
          <cell r="UZ269">
            <v>3</v>
          </cell>
          <cell r="VA269">
            <v>4817700</v>
          </cell>
          <cell r="VB269"/>
          <cell r="VC269"/>
          <cell r="VD269"/>
          <cell r="VE269"/>
          <cell r="VF269">
            <v>0</v>
          </cell>
          <cell r="VG269"/>
          <cell r="VH269"/>
          <cell r="VI269"/>
          <cell r="VJ269" t="str">
            <v>špatné</v>
          </cell>
          <cell r="VK269">
            <v>4817700</v>
          </cell>
          <cell r="VL269">
            <v>4484091</v>
          </cell>
          <cell r="VM269">
            <v>4545000</v>
          </cell>
          <cell r="VN269">
            <v>4545000</v>
          </cell>
          <cell r="VO269">
            <v>4545000</v>
          </cell>
          <cell r="VP269">
            <v>4545000</v>
          </cell>
          <cell r="VQ269" t="str">
            <v>OK</v>
          </cell>
          <cell r="VR269">
            <v>0</v>
          </cell>
          <cell r="VS269">
            <v>272700</v>
          </cell>
          <cell r="VT269" t="str">
            <v>OK</v>
          </cell>
          <cell r="VU269">
            <v>100</v>
          </cell>
          <cell r="VV269">
            <v>1285000</v>
          </cell>
          <cell r="VW269">
            <v>4545000</v>
          </cell>
          <cell r="VX269">
            <v>5830000</v>
          </cell>
          <cell r="VY269">
            <v>5830000</v>
          </cell>
          <cell r="VZ269">
            <v>5830000</v>
          </cell>
          <cell r="WA269">
            <v>0</v>
          </cell>
          <cell r="WB269">
            <v>5830000</v>
          </cell>
          <cell r="WC269">
            <v>0</v>
          </cell>
          <cell r="WD269"/>
          <cell r="WE269"/>
          <cell r="WF269"/>
          <cell r="WG269"/>
          <cell r="WH269"/>
          <cell r="WI269">
            <v>5830000</v>
          </cell>
          <cell r="WJ269">
            <v>0</v>
          </cell>
          <cell r="WK269" t="str">
            <v>OK</v>
          </cell>
          <cell r="WL269">
            <v>0</v>
          </cell>
          <cell r="WM269" t="str">
            <v>senioři</v>
          </cell>
          <cell r="WN269"/>
          <cell r="WO269">
            <v>151500</v>
          </cell>
          <cell r="WP269"/>
          <cell r="WQ269" t="str">
            <v>OK</v>
          </cell>
          <cell r="WR269">
            <v>522309.7</v>
          </cell>
          <cell r="WV269">
            <v>2727000</v>
          </cell>
          <cell r="WW269">
            <v>45043</v>
          </cell>
          <cell r="WX269">
            <v>1818000</v>
          </cell>
          <cell r="WY269"/>
          <cell r="WZ269"/>
          <cell r="XA269">
            <v>151500</v>
          </cell>
          <cell r="XB269">
            <v>179406</v>
          </cell>
          <cell r="XC269">
            <v>84.445336276378711</v>
          </cell>
          <cell r="XD269">
            <v>2</v>
          </cell>
          <cell r="XE269">
            <v>1285000</v>
          </cell>
          <cell r="XF269">
            <v>1285000</v>
          </cell>
          <cell r="XG269"/>
          <cell r="XH269">
            <v>1285000</v>
          </cell>
          <cell r="XI269">
            <v>0</v>
          </cell>
        </row>
        <row r="270">
          <cell r="A270">
            <v>1751857</v>
          </cell>
          <cell r="B270" t="str">
            <v>NNO</v>
          </cell>
          <cell r="C270">
            <v>1</v>
          </cell>
          <cell r="D270" t="str">
            <v>Charita Bohumín</v>
          </cell>
          <cell r="E270">
            <v>66182565</v>
          </cell>
          <cell r="F270" t="str">
            <v xml:space="preserve">Štefánikova 957
Nový Bohumín
735 81 Bohumín 1
</v>
          </cell>
          <cell r="G270" t="str">
            <v>Církve a náboženské společnosti</v>
          </cell>
          <cell r="H270" t="str">
            <v>domovy pro seniory</v>
          </cell>
          <cell r="I270" t="str">
            <v>sociální péče</v>
          </cell>
          <cell r="J270" t="str">
            <v>Charitní dům pokojného stáří sv. Františka</v>
          </cell>
          <cell r="K270">
            <v>36111</v>
          </cell>
          <cell r="L270"/>
          <cell r="M270" t="str">
            <v>N</v>
          </cell>
          <cell r="N270" t="str">
            <v>• počet lůžek: 19</v>
          </cell>
          <cell r="O270">
            <v>19</v>
          </cell>
          <cell r="P270"/>
          <cell r="Q270">
            <v>25</v>
          </cell>
          <cell r="R270">
            <v>22</v>
          </cell>
          <cell r="S270">
            <v>23</v>
          </cell>
          <cell r="T270"/>
          <cell r="U270"/>
          <cell r="V270"/>
          <cell r="W270"/>
          <cell r="X270"/>
          <cell r="Y270"/>
          <cell r="Z270"/>
          <cell r="AA270"/>
          <cell r="AB270"/>
          <cell r="AC270"/>
          <cell r="AD270"/>
          <cell r="AE270"/>
          <cell r="AF270"/>
          <cell r="AG270"/>
          <cell r="AH270"/>
          <cell r="AI270"/>
          <cell r="AJ270"/>
          <cell r="AK270"/>
          <cell r="AL270"/>
          <cell r="AM270"/>
          <cell r="AN270"/>
          <cell r="AO270"/>
          <cell r="AP270"/>
          <cell r="AQ270"/>
          <cell r="AR270"/>
          <cell r="AS270"/>
          <cell r="AT270"/>
          <cell r="AU270"/>
          <cell r="AV270"/>
          <cell r="AW270"/>
          <cell r="AX270"/>
          <cell r="AY270"/>
          <cell r="AZ270"/>
          <cell r="BA270"/>
          <cell r="BB270"/>
          <cell r="BC270"/>
          <cell r="BD270"/>
          <cell r="BE270"/>
          <cell r="BF270"/>
          <cell r="BG270"/>
          <cell r="BH270"/>
          <cell r="BI270"/>
          <cell r="BJ270"/>
          <cell r="BK270"/>
          <cell r="BL270"/>
          <cell r="BM270" t="str">
            <v>• 24. senioři</v>
          </cell>
          <cell r="BN270" t="str">
            <v>senioři</v>
          </cell>
          <cell r="BO270" t="str">
            <v>• mladší senioři (65 – 80 let)
• starší senioři (nad 80 let)</v>
          </cell>
          <cell r="BP270"/>
          <cell r="BQ270"/>
          <cell r="BR270"/>
          <cell r="BS270"/>
          <cell r="BT270"/>
          <cell r="BU270"/>
          <cell r="BV270"/>
          <cell r="BW270"/>
          <cell r="BX270"/>
          <cell r="BY270"/>
          <cell r="BZ270"/>
          <cell r="CA270"/>
          <cell r="CB270"/>
          <cell r="CC270"/>
          <cell r="CD270"/>
          <cell r="CE270"/>
          <cell r="CF270"/>
          <cell r="CG270"/>
          <cell r="CH270"/>
          <cell r="CI270"/>
          <cell r="CJ270"/>
          <cell r="CK270"/>
          <cell r="CL270"/>
          <cell r="CM270"/>
          <cell r="CN270"/>
          <cell r="CO270"/>
          <cell r="CP270"/>
          <cell r="CQ270"/>
          <cell r="CR270"/>
          <cell r="CS270"/>
          <cell r="CT270"/>
          <cell r="CU270"/>
          <cell r="CV270"/>
          <cell r="CW270"/>
          <cell r="CX270"/>
          <cell r="CY270"/>
          <cell r="CZ270"/>
          <cell r="DA270"/>
          <cell r="DB270">
            <v>0</v>
          </cell>
          <cell r="DC270">
            <v>0</v>
          </cell>
          <cell r="DD270">
            <v>0</v>
          </cell>
          <cell r="DE270">
            <v>0</v>
          </cell>
          <cell r="DF270">
            <v>0</v>
          </cell>
          <cell r="DG270">
            <v>0</v>
          </cell>
          <cell r="DH270">
            <v>4</v>
          </cell>
          <cell r="DI270">
            <v>9</v>
          </cell>
          <cell r="DJ270">
            <v>6</v>
          </cell>
          <cell r="DK270">
            <v>0</v>
          </cell>
          <cell r="DL270">
            <v>0</v>
          </cell>
          <cell r="DM270">
            <v>4</v>
          </cell>
          <cell r="DN270">
            <v>9</v>
          </cell>
          <cell r="DO270">
            <v>6</v>
          </cell>
          <cell r="DP270">
            <v>0</v>
          </cell>
          <cell r="DQ270">
            <v>0</v>
          </cell>
          <cell r="DR270">
            <v>19</v>
          </cell>
          <cell r="DS270">
            <v>19</v>
          </cell>
          <cell r="DT270">
            <v>0</v>
          </cell>
          <cell r="DU270">
            <v>0</v>
          </cell>
          <cell r="DV270">
            <v>0</v>
          </cell>
          <cell r="DW270">
            <v>0</v>
          </cell>
          <cell r="DX270">
            <v>0</v>
          </cell>
          <cell r="DY270">
            <v>0</v>
          </cell>
          <cell r="DZ270">
            <v>5</v>
          </cell>
          <cell r="EA270">
            <v>10</v>
          </cell>
          <cell r="EB270">
            <v>4</v>
          </cell>
          <cell r="EC270">
            <v>0</v>
          </cell>
          <cell r="ED270">
            <v>0</v>
          </cell>
          <cell r="EE270">
            <v>5</v>
          </cell>
          <cell r="EF270">
            <v>10</v>
          </cell>
          <cell r="EG270">
            <v>4</v>
          </cell>
          <cell r="EH270">
            <v>0</v>
          </cell>
          <cell r="EI270">
            <v>0</v>
          </cell>
          <cell r="EJ270">
            <v>19</v>
          </cell>
          <cell r="EK270">
            <v>19</v>
          </cell>
          <cell r="EL270">
            <v>1</v>
          </cell>
          <cell r="EM270">
            <v>1</v>
          </cell>
          <cell r="EN270">
            <v>0.5</v>
          </cell>
          <cell r="EO270">
            <v>660000</v>
          </cell>
          <cell r="EP270">
            <v>400000</v>
          </cell>
          <cell r="EQ270">
            <v>11</v>
          </cell>
          <cell r="ER270">
            <v>10</v>
          </cell>
          <cell r="ES270">
            <v>10</v>
          </cell>
          <cell r="ET270">
            <v>5837377</v>
          </cell>
          <cell r="EU270">
            <v>4484000</v>
          </cell>
          <cell r="EV270">
            <v>2</v>
          </cell>
          <cell r="EW270">
            <v>1.5</v>
          </cell>
          <cell r="EX270">
            <v>1.5</v>
          </cell>
          <cell r="EY270">
            <v>904523</v>
          </cell>
          <cell r="EZ270">
            <v>0</v>
          </cell>
          <cell r="FA270"/>
          <cell r="FB270"/>
          <cell r="FC270"/>
          <cell r="FD270"/>
          <cell r="FE270"/>
          <cell r="FF270"/>
          <cell r="FG270"/>
          <cell r="FH270"/>
          <cell r="FI270"/>
          <cell r="FJ270"/>
          <cell r="FK270"/>
          <cell r="FL270"/>
          <cell r="FM270"/>
          <cell r="FN270"/>
          <cell r="FO270"/>
          <cell r="FP270">
            <v>9</v>
          </cell>
          <cell r="FQ270">
            <v>5.09</v>
          </cell>
          <cell r="FR270">
            <v>4.91</v>
          </cell>
          <cell r="FS270">
            <v>2981554</v>
          </cell>
          <cell r="FT270">
            <v>1508000</v>
          </cell>
          <cell r="FU270"/>
          <cell r="FV270"/>
          <cell r="FW270"/>
          <cell r="FX270"/>
          <cell r="FY270"/>
          <cell r="FZ270"/>
          <cell r="GA270">
            <v>1</v>
          </cell>
          <cell r="GB270">
            <v>0.3</v>
          </cell>
          <cell r="GC270">
            <v>4</v>
          </cell>
          <cell r="GD270">
            <v>0.1</v>
          </cell>
          <cell r="GE270">
            <v>56320</v>
          </cell>
          <cell r="GF270">
            <v>0</v>
          </cell>
          <cell r="GG270"/>
          <cell r="GH270"/>
          <cell r="GI270"/>
          <cell r="GJ270"/>
          <cell r="GK270"/>
          <cell r="GL270"/>
          <cell r="GM270"/>
          <cell r="GN270"/>
          <cell r="GO270"/>
          <cell r="GP270"/>
          <cell r="GQ270"/>
          <cell r="GR270"/>
          <cell r="GS270"/>
          <cell r="GT270"/>
          <cell r="GU270"/>
          <cell r="GV270"/>
          <cell r="GW270"/>
          <cell r="GX270"/>
          <cell r="GY270"/>
          <cell r="GZ270"/>
          <cell r="HA270"/>
          <cell r="HB270"/>
          <cell r="HC270"/>
          <cell r="HD270"/>
          <cell r="HE270"/>
          <cell r="HF270"/>
          <cell r="HG270"/>
          <cell r="HH270"/>
          <cell r="HI270"/>
          <cell r="HJ270"/>
          <cell r="HK270"/>
          <cell r="HL270"/>
          <cell r="HM270"/>
          <cell r="HN270"/>
          <cell r="HO270"/>
          <cell r="HP270"/>
          <cell r="HQ270"/>
          <cell r="HR270"/>
          <cell r="HS270"/>
          <cell r="HT270"/>
          <cell r="HU270"/>
          <cell r="HV270"/>
          <cell r="HW270"/>
          <cell r="HX270"/>
          <cell r="HY270"/>
          <cell r="HZ270"/>
          <cell r="IA270"/>
          <cell r="IB270"/>
          <cell r="IC270"/>
          <cell r="ID270"/>
          <cell r="IE270"/>
          <cell r="IF270"/>
          <cell r="IG270"/>
          <cell r="IH270"/>
          <cell r="II270"/>
          <cell r="IJ270"/>
          <cell r="IK270"/>
          <cell r="IL270"/>
          <cell r="IM270"/>
          <cell r="IN270"/>
          <cell r="IO270">
            <v>5</v>
          </cell>
          <cell r="IP270">
            <v>1500</v>
          </cell>
          <cell r="IQ270">
            <v>0.72099999999999997</v>
          </cell>
          <cell r="IR270">
            <v>228000</v>
          </cell>
          <cell r="IS270">
            <v>0</v>
          </cell>
          <cell r="IT270">
            <v>1</v>
          </cell>
          <cell r="IU270">
            <v>200</v>
          </cell>
          <cell r="IV270">
            <v>9.6000000000000002E-2</v>
          </cell>
          <cell r="IW270">
            <v>23000</v>
          </cell>
          <cell r="IX270">
            <v>0</v>
          </cell>
          <cell r="IY270"/>
          <cell r="IZ270"/>
          <cell r="JA270"/>
          <cell r="JB270"/>
          <cell r="JC270"/>
          <cell r="JD270"/>
          <cell r="JE270"/>
          <cell r="JF270"/>
          <cell r="JG270"/>
          <cell r="JH270"/>
          <cell r="JI270"/>
          <cell r="JJ270"/>
          <cell r="JK270"/>
          <cell r="JL270"/>
          <cell r="JM270"/>
          <cell r="JN270"/>
          <cell r="JO270"/>
          <cell r="JP270"/>
          <cell r="JQ270"/>
          <cell r="JR270"/>
          <cell r="JS270"/>
          <cell r="JT270"/>
          <cell r="JU270"/>
          <cell r="JV270"/>
          <cell r="JW270"/>
          <cell r="JX270"/>
          <cell r="JY270"/>
          <cell r="JZ270"/>
          <cell r="KA270"/>
          <cell r="KB270"/>
          <cell r="KC270"/>
          <cell r="KD270"/>
          <cell r="KE270"/>
          <cell r="KF270"/>
          <cell r="KG270"/>
          <cell r="KH270">
            <v>1</v>
          </cell>
          <cell r="KI270">
            <v>50</v>
          </cell>
          <cell r="KJ270">
            <v>12.5</v>
          </cell>
          <cell r="KK270">
            <v>0.1</v>
          </cell>
          <cell r="KL270">
            <v>0.72099999999999997</v>
          </cell>
          <cell r="KM270">
            <v>0</v>
          </cell>
          <cell r="KN270">
            <v>13.321</v>
          </cell>
          <cell r="KO270">
            <v>13.321</v>
          </cell>
          <cell r="KP270">
            <v>5.1859999999999999</v>
          </cell>
          <cell r="KQ270">
            <v>18.506999999999998</v>
          </cell>
          <cell r="KR270">
            <v>10383454</v>
          </cell>
          <cell r="KS270">
            <v>6392000</v>
          </cell>
          <cell r="KT270">
            <v>6392000</v>
          </cell>
          <cell r="KU270"/>
          <cell r="KV270"/>
          <cell r="KW270"/>
          <cell r="KX270">
            <v>56320</v>
          </cell>
          <cell r="KY270">
            <v>0</v>
          </cell>
          <cell r="KZ270">
            <v>0</v>
          </cell>
          <cell r="LA270"/>
          <cell r="LB270"/>
          <cell r="LC270"/>
          <cell r="LD270">
            <v>251000</v>
          </cell>
          <cell r="LE270">
            <v>0</v>
          </cell>
          <cell r="LF270">
            <v>0</v>
          </cell>
          <cell r="LG270"/>
          <cell r="LH270"/>
          <cell r="LI270"/>
          <cell r="LJ270">
            <v>168883</v>
          </cell>
          <cell r="LK270">
            <v>0</v>
          </cell>
          <cell r="LL270">
            <v>0</v>
          </cell>
          <cell r="LM270"/>
          <cell r="LN270"/>
          <cell r="LO270"/>
          <cell r="LP270">
            <v>6392000</v>
          </cell>
          <cell r="LQ270">
            <v>0</v>
          </cell>
          <cell r="LR270">
            <v>0</v>
          </cell>
          <cell r="LS270">
            <v>0</v>
          </cell>
          <cell r="LT270"/>
          <cell r="LU270"/>
          <cell r="LV270"/>
          <cell r="LW270">
            <v>100000</v>
          </cell>
          <cell r="LX270">
            <v>0</v>
          </cell>
          <cell r="LY270">
            <v>0</v>
          </cell>
          <cell r="LZ270"/>
          <cell r="MA270"/>
          <cell r="MB270"/>
          <cell r="MC270">
            <v>876000</v>
          </cell>
          <cell r="MD270">
            <v>0</v>
          </cell>
          <cell r="ME270">
            <v>0</v>
          </cell>
          <cell r="MF270"/>
          <cell r="MG270"/>
          <cell r="MH270"/>
          <cell r="MI270">
            <v>30000</v>
          </cell>
          <cell r="MJ270">
            <v>0</v>
          </cell>
          <cell r="MK270">
            <v>0</v>
          </cell>
          <cell r="ML270"/>
          <cell r="MM270"/>
          <cell r="MN270"/>
          <cell r="MO270">
            <v>18000</v>
          </cell>
          <cell r="MP270">
            <v>0</v>
          </cell>
          <cell r="MQ270">
            <v>0</v>
          </cell>
          <cell r="MR270"/>
          <cell r="MS270"/>
          <cell r="MT270"/>
          <cell r="MU270">
            <v>540000</v>
          </cell>
          <cell r="MV270">
            <v>0</v>
          </cell>
          <cell r="MW270">
            <v>0</v>
          </cell>
          <cell r="MX270"/>
          <cell r="MY270"/>
          <cell r="MZ270"/>
          <cell r="NA270">
            <v>806400</v>
          </cell>
          <cell r="NB270">
            <v>0</v>
          </cell>
          <cell r="NC270">
            <v>0</v>
          </cell>
          <cell r="ND270"/>
          <cell r="NE270"/>
          <cell r="NF270"/>
          <cell r="NG270">
            <v>14000</v>
          </cell>
          <cell r="NH270">
            <v>0</v>
          </cell>
          <cell r="NI270">
            <v>0</v>
          </cell>
          <cell r="NJ270"/>
          <cell r="NK270"/>
          <cell r="NL270"/>
          <cell r="NM270">
            <v>100</v>
          </cell>
          <cell r="NN270">
            <v>0</v>
          </cell>
          <cell r="NO270">
            <v>0</v>
          </cell>
          <cell r="NP270"/>
          <cell r="NQ270"/>
          <cell r="NR270"/>
          <cell r="NS270">
            <v>20000</v>
          </cell>
          <cell r="NT270">
            <v>0</v>
          </cell>
          <cell r="NU270">
            <v>0</v>
          </cell>
          <cell r="NV270"/>
          <cell r="NW270"/>
          <cell r="NX270"/>
          <cell r="NY270">
            <v>72000</v>
          </cell>
          <cell r="NZ270">
            <v>0</v>
          </cell>
          <cell r="OA270">
            <v>0</v>
          </cell>
          <cell r="OB270"/>
          <cell r="OC270"/>
          <cell r="OD270"/>
          <cell r="OE270">
            <v>216000</v>
          </cell>
          <cell r="OF270">
            <v>0</v>
          </cell>
          <cell r="OG270">
            <v>0</v>
          </cell>
          <cell r="OH270"/>
          <cell r="OI270"/>
          <cell r="OJ270"/>
          <cell r="OK270">
            <v>5000</v>
          </cell>
          <cell r="OL270">
            <v>0</v>
          </cell>
          <cell r="OM270">
            <v>0</v>
          </cell>
          <cell r="ON270"/>
          <cell r="OO270"/>
          <cell r="OP270"/>
          <cell r="OQ270">
            <v>0</v>
          </cell>
          <cell r="OR270">
            <v>0</v>
          </cell>
          <cell r="OS270">
            <v>0</v>
          </cell>
          <cell r="OT270"/>
          <cell r="OU270"/>
          <cell r="OV270"/>
          <cell r="OW270">
            <v>0</v>
          </cell>
          <cell r="OX270">
            <v>0</v>
          </cell>
          <cell r="OY270">
            <v>0</v>
          </cell>
          <cell r="OZ270"/>
          <cell r="PA270"/>
          <cell r="PB270"/>
          <cell r="PC270">
            <v>190000</v>
          </cell>
          <cell r="PD270">
            <v>0</v>
          </cell>
          <cell r="PE270">
            <v>0</v>
          </cell>
          <cell r="PF270"/>
          <cell r="PG270"/>
          <cell r="PH270"/>
          <cell r="PI270">
            <v>800000</v>
          </cell>
          <cell r="PJ270">
            <v>0</v>
          </cell>
          <cell r="PK270">
            <v>0</v>
          </cell>
          <cell r="PL270"/>
          <cell r="PM270"/>
          <cell r="PN270"/>
          <cell r="PO270">
            <v>48000</v>
          </cell>
          <cell r="PP270">
            <v>0</v>
          </cell>
          <cell r="PQ270">
            <v>0</v>
          </cell>
          <cell r="PR270"/>
          <cell r="PS270"/>
          <cell r="PT270"/>
          <cell r="PU270">
            <v>14595157</v>
          </cell>
          <cell r="PV270">
            <v>6392000</v>
          </cell>
          <cell r="PW270">
            <v>6392000</v>
          </cell>
          <cell r="PX270">
            <v>100</v>
          </cell>
          <cell r="PY270">
            <v>6392000</v>
          </cell>
          <cell r="PZ270">
            <v>0</v>
          </cell>
          <cell r="QA270">
            <v>100</v>
          </cell>
          <cell r="QB270"/>
          <cell r="QC270">
            <v>6868880</v>
          </cell>
          <cell r="QD270">
            <v>4104000</v>
          </cell>
          <cell r="QE270">
            <v>5150693</v>
          </cell>
          <cell r="QF270">
            <v>4867000</v>
          </cell>
          <cell r="QG270">
            <v>6392000</v>
          </cell>
          <cell r="QH270">
            <v>177148</v>
          </cell>
          <cell r="QI270">
            <v>0</v>
          </cell>
          <cell r="QJ270">
            <v>0</v>
          </cell>
          <cell r="QK270">
            <v>0</v>
          </cell>
          <cell r="QL270">
            <v>0</v>
          </cell>
          <cell r="QM270">
            <v>0</v>
          </cell>
          <cell r="QN270">
            <v>0</v>
          </cell>
          <cell r="QO270">
            <v>0</v>
          </cell>
          <cell r="QP270">
            <v>0</v>
          </cell>
          <cell r="QQ270">
            <v>4382890</v>
          </cell>
          <cell r="QR270">
            <v>5204687</v>
          </cell>
          <cell r="QS270">
            <v>5555147</v>
          </cell>
          <cell r="QT270"/>
          <cell r="QU270">
            <v>1825686</v>
          </cell>
          <cell r="QV270">
            <v>1379529</v>
          </cell>
          <cell r="QW270">
            <v>1600000</v>
          </cell>
          <cell r="QX270">
            <v>268800</v>
          </cell>
          <cell r="QY270"/>
          <cell r="QZ270"/>
          <cell r="RA270"/>
          <cell r="RB270">
            <v>485730</v>
          </cell>
          <cell r="RC270">
            <v>509000</v>
          </cell>
          <cell r="RD270">
            <v>370000</v>
          </cell>
          <cell r="RE270">
            <v>518700</v>
          </cell>
          <cell r="RF270">
            <v>543700</v>
          </cell>
          <cell r="RG270">
            <v>598000</v>
          </cell>
          <cell r="RH270">
            <v>10430</v>
          </cell>
          <cell r="RI270">
            <v>3500</v>
          </cell>
          <cell r="RJ270">
            <v>0</v>
          </cell>
          <cell r="RK270">
            <v>330896</v>
          </cell>
          <cell r="RL270">
            <v>79010</v>
          </cell>
          <cell r="RM270">
            <v>80010</v>
          </cell>
          <cell r="RN270"/>
          <cell r="RO270"/>
          <cell r="RP270">
            <v>0</v>
          </cell>
          <cell r="RQ270"/>
          <cell r="RR270"/>
          <cell r="RS270"/>
          <cell r="RT270" t="str">
            <v>N</v>
          </cell>
          <cell r="RU270"/>
          <cell r="RV270">
            <v>6392000</v>
          </cell>
          <cell r="RW270">
            <v>0</v>
          </cell>
          <cell r="RX270">
            <v>6392000</v>
          </cell>
          <cell r="RY270">
            <v>0</v>
          </cell>
          <cell r="RZ270" t="str">
            <v>OK</v>
          </cell>
          <cell r="SA270"/>
          <cell r="SB270"/>
          <cell r="SC270"/>
          <cell r="SD270"/>
          <cell r="SE270"/>
          <cell r="SF270">
            <v>1460000</v>
          </cell>
          <cell r="SG270"/>
          <cell r="SH270">
            <v>19</v>
          </cell>
          <cell r="SI270"/>
          <cell r="SJ270"/>
          <cell r="SK270"/>
          <cell r="SL270">
            <v>19</v>
          </cell>
          <cell r="SM270"/>
          <cell r="SN270"/>
          <cell r="SO270"/>
          <cell r="SP270">
            <v>0</v>
          </cell>
          <cell r="SQ270"/>
          <cell r="SR270"/>
          <cell r="SS270"/>
          <cell r="ST270">
            <v>0</v>
          </cell>
          <cell r="SU270"/>
          <cell r="SV270">
            <v>12528818</v>
          </cell>
          <cell r="SW270"/>
          <cell r="SX270">
            <v>1.1649268909485315</v>
          </cell>
          <cell r="SY270">
            <v>14155000</v>
          </cell>
          <cell r="SZ270">
            <v>14155000</v>
          </cell>
          <cell r="TA270" t="str">
            <v>překračují, o navýšení nepožádali</v>
          </cell>
          <cell r="TB270">
            <v>0</v>
          </cell>
          <cell r="TC270" t="str">
            <v>nad MOPN</v>
          </cell>
          <cell r="TD270">
            <v>345382.82811909012</v>
          </cell>
          <cell r="TE270">
            <v>54300</v>
          </cell>
          <cell r="TF270" t="str">
            <v>OK</v>
          </cell>
          <cell r="TG270"/>
          <cell r="TH270"/>
          <cell r="TI270"/>
          <cell r="TJ270"/>
          <cell r="TK270"/>
          <cell r="TL270">
            <v>0</v>
          </cell>
          <cell r="TM270"/>
          <cell r="TN270">
            <v>0</v>
          </cell>
          <cell r="TO270"/>
          <cell r="TP270">
            <v>0</v>
          </cell>
          <cell r="TQ270">
            <v>0</v>
          </cell>
          <cell r="TR270">
            <v>0</v>
          </cell>
          <cell r="TS270">
            <v>100000</v>
          </cell>
          <cell r="TT270">
            <v>0</v>
          </cell>
          <cell r="TU270" t="str">
            <v>obnova vybavení</v>
          </cell>
          <cell r="TV270">
            <v>2160000</v>
          </cell>
          <cell r="TW270">
            <v>0</v>
          </cell>
          <cell r="TX270" t="str">
            <v>nespecifikováno</v>
          </cell>
          <cell r="TY270"/>
          <cell r="TZ270"/>
          <cell r="UA270"/>
          <cell r="UB270"/>
          <cell r="UC270"/>
          <cell r="UD270">
            <v>3389000</v>
          </cell>
          <cell r="UE270">
            <v>978000</v>
          </cell>
          <cell r="UF270">
            <v>0</v>
          </cell>
          <cell r="UG270">
            <v>500000</v>
          </cell>
          <cell r="UH270">
            <v>4867000</v>
          </cell>
          <cell r="UI270"/>
          <cell r="UJ270"/>
          <cell r="UK270"/>
          <cell r="UL270">
            <v>4867000</v>
          </cell>
          <cell r="UM270"/>
          <cell r="UN270"/>
          <cell r="UO270">
            <v>-500000</v>
          </cell>
          <cell r="UP270">
            <v>4367000</v>
          </cell>
          <cell r="UQ270">
            <v>54300</v>
          </cell>
          <cell r="UR270">
            <v>8.5550786838340489</v>
          </cell>
          <cell r="US270">
            <v>30</v>
          </cell>
          <cell r="UT270" t="str">
            <v>Nesplněno</v>
          </cell>
          <cell r="UU270"/>
          <cell r="UV270"/>
          <cell r="UW270"/>
          <cell r="UX270"/>
          <cell r="UY270"/>
          <cell r="UZ270">
            <v>4</v>
          </cell>
          <cell r="VA270">
            <v>4541680</v>
          </cell>
          <cell r="VB270"/>
          <cell r="VC270"/>
          <cell r="VD270"/>
          <cell r="VE270"/>
          <cell r="VF270">
            <v>0</v>
          </cell>
          <cell r="VG270"/>
          <cell r="VH270"/>
          <cell r="VI270"/>
          <cell r="VJ270" t="str">
            <v>OK</v>
          </cell>
          <cell r="VK270">
            <v>4541680</v>
          </cell>
          <cell r="VL270">
            <v>4541680</v>
          </cell>
          <cell r="VM270">
            <v>4541680</v>
          </cell>
          <cell r="VN270">
            <v>4541680</v>
          </cell>
          <cell r="VO270">
            <v>4541000</v>
          </cell>
          <cell r="VP270">
            <v>4541000</v>
          </cell>
          <cell r="VQ270" t="str">
            <v>OK</v>
          </cell>
          <cell r="VR270">
            <v>174000</v>
          </cell>
          <cell r="VS270">
            <v>174680</v>
          </cell>
          <cell r="VT270" t="str">
            <v>OK</v>
          </cell>
          <cell r="VU270">
            <v>103.98442866956721</v>
          </cell>
          <cell r="VV270">
            <v>1851000</v>
          </cell>
          <cell r="VW270">
            <v>4367000</v>
          </cell>
          <cell r="VX270">
            <v>6392000</v>
          </cell>
          <cell r="VY270">
            <v>6392000</v>
          </cell>
          <cell r="VZ270">
            <v>6392000</v>
          </cell>
          <cell r="WA270">
            <v>0</v>
          </cell>
          <cell r="WB270">
            <v>6392000</v>
          </cell>
          <cell r="WC270">
            <v>0</v>
          </cell>
          <cell r="WD270"/>
          <cell r="WE270"/>
          <cell r="WF270"/>
          <cell r="WG270"/>
          <cell r="WH270"/>
          <cell r="WI270">
            <v>6392000</v>
          </cell>
          <cell r="WJ270">
            <v>0</v>
          </cell>
          <cell r="WK270" t="str">
            <v>OK</v>
          </cell>
          <cell r="WL270">
            <v>0</v>
          </cell>
          <cell r="WM270" t="str">
            <v>senioři</v>
          </cell>
          <cell r="WN270"/>
          <cell r="WO270">
            <v>239000</v>
          </cell>
          <cell r="WP270"/>
          <cell r="WQ270"/>
          <cell r="WR270">
            <v>768166.15789473685</v>
          </cell>
          <cell r="WV270">
            <v>2724600</v>
          </cell>
          <cell r="WW270">
            <v>45043</v>
          </cell>
          <cell r="WX270">
            <v>1816400</v>
          </cell>
          <cell r="WY270"/>
          <cell r="WZ270"/>
          <cell r="XA270">
            <v>239000</v>
          </cell>
          <cell r="XB270">
            <v>179406</v>
          </cell>
          <cell r="XC270">
            <v>133.21739518187798</v>
          </cell>
          <cell r="XD270">
            <v>3</v>
          </cell>
          <cell r="XE270">
            <v>1851000</v>
          </cell>
          <cell r="XF270">
            <v>1851000</v>
          </cell>
          <cell r="XG270"/>
          <cell r="XH270">
            <v>1851000</v>
          </cell>
          <cell r="XI270">
            <v>0</v>
          </cell>
        </row>
        <row r="271">
          <cell r="A271">
            <v>1304507</v>
          </cell>
          <cell r="B271" t="str">
            <v>NNO</v>
          </cell>
          <cell r="C271">
            <v>1</v>
          </cell>
          <cell r="D271" t="str">
            <v>Charita Český Těšín</v>
          </cell>
          <cell r="E271">
            <v>60337842</v>
          </cell>
          <cell r="F271" t="str">
            <v xml:space="preserve">Mírová 1684/8
Český Těšín
737 01 Český Těšín 1
</v>
          </cell>
          <cell r="G271" t="str">
            <v>Církve a náboženské společnosti</v>
          </cell>
          <cell r="H271" t="str">
            <v>nízkoprahová zařízení pro děti a mládež</v>
          </cell>
          <cell r="I271" t="str">
            <v>sociální prevence</v>
          </cell>
          <cell r="J271" t="str">
            <v>Charitní středisko Kometa</v>
          </cell>
          <cell r="K271">
            <v>36130</v>
          </cell>
          <cell r="L271"/>
          <cell r="M271" t="str">
            <v>N</v>
          </cell>
          <cell r="N271"/>
          <cell r="O271"/>
          <cell r="P271"/>
          <cell r="Q271"/>
          <cell r="R271"/>
          <cell r="S271"/>
          <cell r="T271"/>
          <cell r="U271"/>
          <cell r="V271"/>
          <cell r="W271"/>
          <cell r="X271"/>
          <cell r="Y271" t="str">
            <v>• počet klientů: 25</v>
          </cell>
          <cell r="Z271"/>
          <cell r="AA271">
            <v>25</v>
          </cell>
          <cell r="AB271">
            <v>0</v>
          </cell>
          <cell r="AC271">
            <v>154</v>
          </cell>
          <cell r="AD271">
            <v>140</v>
          </cell>
          <cell r="AE271">
            <v>180</v>
          </cell>
          <cell r="AF271"/>
          <cell r="AG271"/>
          <cell r="AH271"/>
          <cell r="AI271"/>
          <cell r="AJ271"/>
          <cell r="AK271"/>
          <cell r="AL271"/>
          <cell r="AM271"/>
          <cell r="AN271"/>
          <cell r="AO271"/>
          <cell r="AP271" t="str">
            <v>Maximální denní kapacita počtu uživatelů služby není stanovena.</v>
          </cell>
          <cell r="AQ271"/>
          <cell r="AR271"/>
          <cell r="AS271"/>
          <cell r="AT271"/>
          <cell r="AU271"/>
          <cell r="AV271"/>
          <cell r="AW271"/>
          <cell r="AX271"/>
          <cell r="AY271"/>
          <cell r="AZ271"/>
          <cell r="BA271"/>
          <cell r="BB271"/>
          <cell r="BC271"/>
          <cell r="BD271"/>
          <cell r="BE271"/>
          <cell r="BF271"/>
          <cell r="BG271"/>
          <cell r="BH271"/>
          <cell r="BI271"/>
          <cell r="BJ271"/>
          <cell r="BK271"/>
          <cell r="BL271"/>
          <cell r="BM271" t="str">
            <v>•  1. děti a mládež ve věku od 6 do 26 let ohrožené společensky nežádoucími jevy</v>
          </cell>
          <cell r="BN271" t="str">
            <v>děti a mládež ve věku od 6 do 26 let ohrožené společensky nežádoucími jevy</v>
          </cell>
          <cell r="BO271" t="str">
            <v>• děti předškolního věku (1 - 6 let)
• mladší děti (7 –10 let)
• starší děti (11 – 15 let)
• dorost (16 – 18 let)
• mladí dospělí (19 – 26 let)</v>
          </cell>
          <cell r="BP271"/>
          <cell r="BQ271"/>
          <cell r="BR271"/>
          <cell r="BS271"/>
          <cell r="BT271"/>
          <cell r="BU271"/>
          <cell r="BV271"/>
          <cell r="BW271"/>
          <cell r="BX271"/>
          <cell r="BY271"/>
          <cell r="BZ271"/>
          <cell r="CA271"/>
          <cell r="CB271"/>
          <cell r="CC271"/>
          <cell r="CD271"/>
          <cell r="CE271"/>
          <cell r="CF271"/>
          <cell r="CG271"/>
          <cell r="CH271"/>
          <cell r="CI271"/>
          <cell r="CJ271"/>
          <cell r="CK271"/>
          <cell r="CL271"/>
          <cell r="CM271"/>
          <cell r="CN271"/>
          <cell r="CO271"/>
          <cell r="CP271"/>
          <cell r="CQ271"/>
          <cell r="CR271"/>
          <cell r="CS271"/>
          <cell r="CT271"/>
          <cell r="CU271"/>
          <cell r="CV271"/>
          <cell r="CW271"/>
          <cell r="CX271"/>
          <cell r="CY271"/>
          <cell r="CZ271"/>
          <cell r="DA271"/>
          <cell r="DB271"/>
          <cell r="DC271"/>
          <cell r="DD271"/>
          <cell r="DE271"/>
          <cell r="DF271"/>
          <cell r="DG271"/>
          <cell r="DH271"/>
          <cell r="DI271"/>
          <cell r="DJ271"/>
          <cell r="DK271"/>
          <cell r="DL271"/>
          <cell r="DM271"/>
          <cell r="DN271"/>
          <cell r="DO271"/>
          <cell r="DP271"/>
          <cell r="DQ271"/>
          <cell r="DR271"/>
          <cell r="DS271"/>
          <cell r="DT271"/>
          <cell r="DU271"/>
          <cell r="DV271"/>
          <cell r="DW271"/>
          <cell r="DX271"/>
          <cell r="DY271"/>
          <cell r="DZ271"/>
          <cell r="EA271"/>
          <cell r="EB271"/>
          <cell r="EC271"/>
          <cell r="ED271"/>
          <cell r="EE271"/>
          <cell r="EF271"/>
          <cell r="EG271"/>
          <cell r="EH271"/>
          <cell r="EI271"/>
          <cell r="EJ271"/>
          <cell r="EK271"/>
          <cell r="EL271">
            <v>2</v>
          </cell>
          <cell r="EM271">
            <v>1.6</v>
          </cell>
          <cell r="EN271">
            <v>1.3</v>
          </cell>
          <cell r="EO271">
            <v>1322000</v>
          </cell>
          <cell r="EP271">
            <v>938000</v>
          </cell>
          <cell r="EQ271">
            <v>1</v>
          </cell>
          <cell r="ER271">
            <v>1</v>
          </cell>
          <cell r="ES271">
            <v>1</v>
          </cell>
          <cell r="ET271">
            <v>595000</v>
          </cell>
          <cell r="EU271">
            <v>422000</v>
          </cell>
          <cell r="EV271"/>
          <cell r="EW271"/>
          <cell r="EX271"/>
          <cell r="EY271"/>
          <cell r="EZ271"/>
          <cell r="FA271"/>
          <cell r="FB271"/>
          <cell r="FC271"/>
          <cell r="FD271"/>
          <cell r="FE271"/>
          <cell r="FF271"/>
          <cell r="FG271"/>
          <cell r="FH271"/>
          <cell r="FI271"/>
          <cell r="FJ271"/>
          <cell r="FK271"/>
          <cell r="FL271"/>
          <cell r="FM271"/>
          <cell r="FN271"/>
          <cell r="FO271"/>
          <cell r="FP271">
            <v>20</v>
          </cell>
          <cell r="FQ271">
            <v>1.02</v>
          </cell>
          <cell r="FR271">
            <v>0.9</v>
          </cell>
          <cell r="FS271">
            <v>866000</v>
          </cell>
          <cell r="FT271">
            <v>616000</v>
          </cell>
          <cell r="FU271"/>
          <cell r="FV271"/>
          <cell r="FW271"/>
          <cell r="FX271"/>
          <cell r="FY271"/>
          <cell r="FZ271"/>
          <cell r="GA271"/>
          <cell r="GB271"/>
          <cell r="GC271"/>
          <cell r="GD271"/>
          <cell r="GE271"/>
          <cell r="GF271"/>
          <cell r="GG271"/>
          <cell r="GH271"/>
          <cell r="GI271"/>
          <cell r="GJ271"/>
          <cell r="GK271"/>
          <cell r="GL271"/>
          <cell r="GM271"/>
          <cell r="GN271"/>
          <cell r="GO271"/>
          <cell r="GP271"/>
          <cell r="GQ271"/>
          <cell r="GR271"/>
          <cell r="GS271"/>
          <cell r="GT271"/>
          <cell r="GU271"/>
          <cell r="GV271"/>
          <cell r="GW271"/>
          <cell r="GX271"/>
          <cell r="GY271"/>
          <cell r="GZ271"/>
          <cell r="HA271"/>
          <cell r="HB271"/>
          <cell r="HC271"/>
          <cell r="HD271"/>
          <cell r="HE271"/>
          <cell r="HF271"/>
          <cell r="HG271"/>
          <cell r="HH271"/>
          <cell r="HI271"/>
          <cell r="HJ271"/>
          <cell r="HK271"/>
          <cell r="HL271"/>
          <cell r="HM271"/>
          <cell r="HN271"/>
          <cell r="HO271"/>
          <cell r="HP271"/>
          <cell r="HQ271"/>
          <cell r="HR271"/>
          <cell r="HS271"/>
          <cell r="HT271"/>
          <cell r="HU271"/>
          <cell r="HV271"/>
          <cell r="HW271"/>
          <cell r="HX271"/>
          <cell r="HY271"/>
          <cell r="HZ271"/>
          <cell r="IA271"/>
          <cell r="IB271"/>
          <cell r="IC271"/>
          <cell r="ID271"/>
          <cell r="IE271"/>
          <cell r="IF271"/>
          <cell r="IG271"/>
          <cell r="IH271"/>
          <cell r="II271"/>
          <cell r="IJ271"/>
          <cell r="IK271"/>
          <cell r="IL271"/>
          <cell r="IM271"/>
          <cell r="IN271"/>
          <cell r="IO271"/>
          <cell r="IP271"/>
          <cell r="IQ271"/>
          <cell r="IR271"/>
          <cell r="IS271"/>
          <cell r="IT271">
            <v>1</v>
          </cell>
          <cell r="IU271">
            <v>12</v>
          </cell>
          <cell r="IV271">
            <v>6.0000000000000001E-3</v>
          </cell>
          <cell r="IW271">
            <v>2400</v>
          </cell>
          <cell r="IX271">
            <v>0</v>
          </cell>
          <cell r="IY271"/>
          <cell r="IZ271"/>
          <cell r="JA271"/>
          <cell r="JB271"/>
          <cell r="JC271"/>
          <cell r="JD271"/>
          <cell r="JE271"/>
          <cell r="JF271"/>
          <cell r="JG271"/>
          <cell r="JH271"/>
          <cell r="JI271"/>
          <cell r="JJ271"/>
          <cell r="JK271"/>
          <cell r="JL271"/>
          <cell r="JM271"/>
          <cell r="JN271"/>
          <cell r="JO271"/>
          <cell r="JP271"/>
          <cell r="JQ271"/>
          <cell r="JR271"/>
          <cell r="JS271"/>
          <cell r="JT271"/>
          <cell r="JU271"/>
          <cell r="JV271"/>
          <cell r="JW271"/>
          <cell r="JX271"/>
          <cell r="JY271"/>
          <cell r="JZ271"/>
          <cell r="KA271"/>
          <cell r="KB271"/>
          <cell r="KC271"/>
          <cell r="KD271"/>
          <cell r="KE271"/>
          <cell r="KF271"/>
          <cell r="KG271"/>
          <cell r="KH271">
            <v>1</v>
          </cell>
          <cell r="KI271">
            <v>6</v>
          </cell>
          <cell r="KJ271">
            <v>2.6</v>
          </cell>
          <cell r="KK271">
            <v>0</v>
          </cell>
          <cell r="KL271">
            <v>0</v>
          </cell>
          <cell r="KM271">
            <v>0</v>
          </cell>
          <cell r="KN271">
            <v>2.6</v>
          </cell>
          <cell r="KO271">
            <v>2.6</v>
          </cell>
          <cell r="KP271">
            <v>1.026</v>
          </cell>
          <cell r="KQ271">
            <v>3.6260000000000003</v>
          </cell>
          <cell r="KR271">
            <v>2783000</v>
          </cell>
          <cell r="KS271">
            <v>1976000</v>
          </cell>
          <cell r="KT271">
            <v>1976000</v>
          </cell>
          <cell r="KU271"/>
          <cell r="KV271"/>
          <cell r="KW271"/>
          <cell r="KX271">
            <v>0</v>
          </cell>
          <cell r="KY271">
            <v>0</v>
          </cell>
          <cell r="KZ271">
            <v>0</v>
          </cell>
          <cell r="LA271"/>
          <cell r="LB271"/>
          <cell r="LC271"/>
          <cell r="LD271">
            <v>2400</v>
          </cell>
          <cell r="LE271">
            <v>0</v>
          </cell>
          <cell r="LF271">
            <v>0</v>
          </cell>
          <cell r="LG271"/>
          <cell r="LH271"/>
          <cell r="LI271"/>
          <cell r="LJ271">
            <v>50000</v>
          </cell>
          <cell r="LK271">
            <v>0</v>
          </cell>
          <cell r="LL271">
            <v>0</v>
          </cell>
          <cell r="LM271"/>
          <cell r="LN271"/>
          <cell r="LO271"/>
          <cell r="LP271">
            <v>1976000</v>
          </cell>
          <cell r="LQ271">
            <v>0</v>
          </cell>
          <cell r="LR271">
            <v>0</v>
          </cell>
          <cell r="LS271">
            <v>0</v>
          </cell>
          <cell r="LT271"/>
          <cell r="LU271"/>
          <cell r="LV271"/>
          <cell r="LW271">
            <v>110000</v>
          </cell>
          <cell r="LX271">
            <v>110000</v>
          </cell>
          <cell r="LY271">
            <v>110000</v>
          </cell>
          <cell r="LZ271"/>
          <cell r="MA271"/>
          <cell r="MB271"/>
          <cell r="MC271">
            <v>0</v>
          </cell>
          <cell r="MD271">
            <v>0</v>
          </cell>
          <cell r="ME271">
            <v>0</v>
          </cell>
          <cell r="MF271"/>
          <cell r="MG271"/>
          <cell r="MH271"/>
          <cell r="MI271">
            <v>90000</v>
          </cell>
          <cell r="MJ271">
            <v>86000</v>
          </cell>
          <cell r="MK271">
            <v>86000</v>
          </cell>
          <cell r="ML271"/>
          <cell r="MM271"/>
          <cell r="MN271"/>
          <cell r="MO271">
            <v>40000</v>
          </cell>
          <cell r="MP271">
            <v>30000</v>
          </cell>
          <cell r="MQ271">
            <v>30000</v>
          </cell>
          <cell r="MR271"/>
          <cell r="MS271"/>
          <cell r="MT271"/>
          <cell r="MU271">
            <v>110000</v>
          </cell>
          <cell r="MV271">
            <v>110000</v>
          </cell>
          <cell r="MW271">
            <v>110000</v>
          </cell>
          <cell r="MX271"/>
          <cell r="MY271"/>
          <cell r="MZ271"/>
          <cell r="NA271">
            <v>110000</v>
          </cell>
          <cell r="NB271">
            <v>100000</v>
          </cell>
          <cell r="NC271">
            <v>100000</v>
          </cell>
          <cell r="ND271"/>
          <cell r="NE271"/>
          <cell r="NF271"/>
          <cell r="NG271">
            <v>30000</v>
          </cell>
          <cell r="NH271">
            <v>30000</v>
          </cell>
          <cell r="NI271">
            <v>30000</v>
          </cell>
          <cell r="NJ271"/>
          <cell r="NK271"/>
          <cell r="NL271"/>
          <cell r="NM271">
            <v>230000</v>
          </cell>
          <cell r="NN271">
            <v>210000</v>
          </cell>
          <cell r="NO271">
            <v>210000</v>
          </cell>
          <cell r="NP271"/>
          <cell r="NQ271"/>
          <cell r="NR271"/>
          <cell r="NS271">
            <v>0</v>
          </cell>
          <cell r="NT271">
            <v>0</v>
          </cell>
          <cell r="NU271">
            <v>0</v>
          </cell>
          <cell r="NV271"/>
          <cell r="NW271"/>
          <cell r="NX271"/>
          <cell r="NY271">
            <v>20000</v>
          </cell>
          <cell r="NZ271">
            <v>20000</v>
          </cell>
          <cell r="OA271">
            <v>20000</v>
          </cell>
          <cell r="OB271"/>
          <cell r="OC271"/>
          <cell r="OD271"/>
          <cell r="OE271">
            <v>40000</v>
          </cell>
          <cell r="OF271">
            <v>40000</v>
          </cell>
          <cell r="OG271">
            <v>40000</v>
          </cell>
          <cell r="OH271"/>
          <cell r="OI271"/>
          <cell r="OJ271"/>
          <cell r="OK271">
            <v>10000</v>
          </cell>
          <cell r="OL271">
            <v>10000</v>
          </cell>
          <cell r="OM271">
            <v>10000</v>
          </cell>
          <cell r="ON271"/>
          <cell r="OO271"/>
          <cell r="OP271"/>
          <cell r="OQ271">
            <v>0</v>
          </cell>
          <cell r="OR271">
            <v>0</v>
          </cell>
          <cell r="OS271">
            <v>0</v>
          </cell>
          <cell r="OT271"/>
          <cell r="OU271"/>
          <cell r="OV271"/>
          <cell r="OW271">
            <v>0</v>
          </cell>
          <cell r="OX271">
            <v>0</v>
          </cell>
          <cell r="OY271">
            <v>0</v>
          </cell>
          <cell r="OZ271"/>
          <cell r="PA271"/>
          <cell r="PB271"/>
          <cell r="PC271">
            <v>37000</v>
          </cell>
          <cell r="PD271">
            <v>36000</v>
          </cell>
          <cell r="PE271">
            <v>36000</v>
          </cell>
          <cell r="PF271"/>
          <cell r="PG271"/>
          <cell r="PH271"/>
          <cell r="PI271">
            <v>10000</v>
          </cell>
          <cell r="PJ271">
            <v>0</v>
          </cell>
          <cell r="PK271">
            <v>0</v>
          </cell>
          <cell r="PL271"/>
          <cell r="PM271"/>
          <cell r="PN271"/>
          <cell r="PO271">
            <v>59000</v>
          </cell>
          <cell r="PP271">
            <v>40000</v>
          </cell>
          <cell r="PQ271">
            <v>40000</v>
          </cell>
          <cell r="PR271"/>
          <cell r="PS271"/>
          <cell r="PT271"/>
          <cell r="PU271">
            <v>3731400</v>
          </cell>
          <cell r="PV271">
            <v>2798000</v>
          </cell>
          <cell r="PW271">
            <v>2798000</v>
          </cell>
          <cell r="PX271">
            <v>100</v>
          </cell>
          <cell r="PY271">
            <v>2798000</v>
          </cell>
          <cell r="PZ271">
            <v>0</v>
          </cell>
          <cell r="QA271">
            <v>100</v>
          </cell>
          <cell r="QB271"/>
          <cell r="QC271"/>
          <cell r="QD271"/>
          <cell r="QE271">
            <v>1790000</v>
          </cell>
          <cell r="QF271">
            <v>1955000</v>
          </cell>
          <cell r="QG271">
            <v>2798000</v>
          </cell>
          <cell r="QH271">
            <v>0</v>
          </cell>
          <cell r="QI271">
            <v>0</v>
          </cell>
          <cell r="QJ271">
            <v>0</v>
          </cell>
          <cell r="QK271">
            <v>0</v>
          </cell>
          <cell r="QL271">
            <v>0</v>
          </cell>
          <cell r="QM271">
            <v>0</v>
          </cell>
          <cell r="QN271">
            <v>0</v>
          </cell>
          <cell r="QO271">
            <v>0</v>
          </cell>
          <cell r="QP271">
            <v>0</v>
          </cell>
          <cell r="QQ271">
            <v>0</v>
          </cell>
          <cell r="QR271">
            <v>0</v>
          </cell>
          <cell r="QS271">
            <v>0</v>
          </cell>
          <cell r="QT271"/>
          <cell r="QU271">
            <v>0</v>
          </cell>
          <cell r="QV271">
            <v>0</v>
          </cell>
          <cell r="QW271">
            <v>0</v>
          </cell>
          <cell r="QX271"/>
          <cell r="QY271"/>
          <cell r="QZ271"/>
          <cell r="RA271"/>
          <cell r="RB271">
            <v>71000</v>
          </cell>
          <cell r="RC271">
            <v>67000</v>
          </cell>
          <cell r="RD271">
            <v>0</v>
          </cell>
          <cell r="RE271">
            <v>150000</v>
          </cell>
          <cell r="RF271">
            <v>145000</v>
          </cell>
          <cell r="RG271">
            <v>145000</v>
          </cell>
          <cell r="RH271">
            <v>49665</v>
          </cell>
          <cell r="RI271">
            <v>16800</v>
          </cell>
          <cell r="RJ271">
            <v>0</v>
          </cell>
          <cell r="RK271">
            <v>117466</v>
          </cell>
          <cell r="RL271">
            <v>18000</v>
          </cell>
          <cell r="RM271">
            <v>788400</v>
          </cell>
          <cell r="RN271"/>
          <cell r="RO271"/>
          <cell r="RP271">
            <v>0</v>
          </cell>
          <cell r="RQ271"/>
          <cell r="RR271"/>
          <cell r="RS271"/>
          <cell r="RT271" t="str">
            <v>N</v>
          </cell>
          <cell r="RU271"/>
          <cell r="RV271">
            <v>2798000</v>
          </cell>
          <cell r="RW271">
            <v>0</v>
          </cell>
          <cell r="RX271">
            <v>2798000</v>
          </cell>
          <cell r="RY271">
            <v>0</v>
          </cell>
          <cell r="RZ271" t="str">
            <v>OK</v>
          </cell>
          <cell r="SA271"/>
          <cell r="SB271"/>
          <cell r="SC271"/>
          <cell r="SD271"/>
          <cell r="SE271"/>
          <cell r="SF271" t="e">
            <v>#N/A</v>
          </cell>
          <cell r="SG271">
            <v>2.6</v>
          </cell>
          <cell r="SH271"/>
          <cell r="SI271"/>
          <cell r="SJ271"/>
          <cell r="SK271">
            <v>2.6</v>
          </cell>
          <cell r="SL271"/>
          <cell r="SM271"/>
          <cell r="SN271"/>
          <cell r="SO271">
            <v>0</v>
          </cell>
          <cell r="SP271"/>
          <cell r="SQ271"/>
          <cell r="SR271"/>
          <cell r="SS271">
            <v>100</v>
          </cell>
          <cell r="ST271"/>
          <cell r="SU271"/>
          <cell r="SV271">
            <v>3136000</v>
          </cell>
          <cell r="SW271"/>
          <cell r="SX271">
            <v>1.189859693877551</v>
          </cell>
          <cell r="SY271">
            <v>3167000</v>
          </cell>
          <cell r="SZ271">
            <v>3167000</v>
          </cell>
          <cell r="TA271"/>
          <cell r="TB271">
            <v>0</v>
          </cell>
          <cell r="TC271" t="str">
            <v>nad MOPN</v>
          </cell>
          <cell r="TD271">
            <v>544953.11638168781</v>
          </cell>
          <cell r="TE271">
            <v>0</v>
          </cell>
          <cell r="TF271" t="str">
            <v>ok</v>
          </cell>
          <cell r="TG271"/>
          <cell r="TH271"/>
          <cell r="TI271"/>
          <cell r="TJ271"/>
          <cell r="TK271"/>
          <cell r="TL271">
            <v>0</v>
          </cell>
          <cell r="TM271"/>
          <cell r="TN271">
            <v>0</v>
          </cell>
          <cell r="TO271"/>
          <cell r="TP271">
            <v>0</v>
          </cell>
          <cell r="TQ271">
            <v>0</v>
          </cell>
          <cell r="TR271">
            <v>0</v>
          </cell>
          <cell r="TS271">
            <v>110000</v>
          </cell>
          <cell r="TT271">
            <v>110000</v>
          </cell>
          <cell r="TU271" t="str">
            <v>Majetek související s poskytováním služeb - vybavení, přístroje, technika aj.</v>
          </cell>
          <cell r="TV271">
            <v>40000</v>
          </cell>
          <cell r="TW271">
            <v>40000</v>
          </cell>
          <cell r="TX271"/>
          <cell r="TY271"/>
          <cell r="TZ271"/>
          <cell r="UA271"/>
          <cell r="UB271"/>
          <cell r="UC271"/>
          <cell r="UD271">
            <v>1700000</v>
          </cell>
          <cell r="UE271">
            <v>255000</v>
          </cell>
          <cell r="UF271">
            <v>0</v>
          </cell>
          <cell r="UG271">
            <v>0</v>
          </cell>
          <cell r="UH271">
            <v>1955000</v>
          </cell>
          <cell r="UI271"/>
          <cell r="UJ271"/>
          <cell r="UK271"/>
          <cell r="UL271">
            <v>1955000</v>
          </cell>
          <cell r="UM271"/>
          <cell r="UN271"/>
          <cell r="UO271"/>
          <cell r="UP271">
            <v>1955000</v>
          </cell>
          <cell r="UQ271">
            <v>0</v>
          </cell>
          <cell r="UR271">
            <v>4.9269452939177709</v>
          </cell>
          <cell r="US271">
            <v>25</v>
          </cell>
          <cell r="UT271" t="str">
            <v>Nesplněno</v>
          </cell>
          <cell r="UU271"/>
          <cell r="UV271"/>
          <cell r="UW271"/>
          <cell r="UX271"/>
          <cell r="UY271"/>
          <cell r="UZ271">
            <v>5</v>
          </cell>
          <cell r="VA271">
            <v>1994100</v>
          </cell>
          <cell r="VB271"/>
          <cell r="VC271"/>
          <cell r="VD271"/>
          <cell r="VE271"/>
          <cell r="VF271">
            <v>0</v>
          </cell>
          <cell r="VG271"/>
          <cell r="VH271"/>
          <cell r="VI271"/>
          <cell r="VJ271" t="str">
            <v>OK</v>
          </cell>
          <cell r="VK271">
            <v>1994100</v>
          </cell>
          <cell r="VL271">
            <v>1994100</v>
          </cell>
          <cell r="VM271">
            <v>1994100</v>
          </cell>
          <cell r="VN271">
            <v>1994100</v>
          </cell>
          <cell r="VO271">
            <v>1994000</v>
          </cell>
          <cell r="VP271">
            <v>1994000</v>
          </cell>
          <cell r="VQ271" t="str">
            <v>OK</v>
          </cell>
          <cell r="VR271">
            <v>39000</v>
          </cell>
          <cell r="VS271">
            <v>39100</v>
          </cell>
          <cell r="VT271" t="str">
            <v>OK</v>
          </cell>
          <cell r="VU271">
            <v>101.99488491048594</v>
          </cell>
          <cell r="VV271">
            <v>804000</v>
          </cell>
          <cell r="VW271">
            <v>1955000</v>
          </cell>
          <cell r="VX271">
            <v>2798000</v>
          </cell>
          <cell r="VY271">
            <v>2798000</v>
          </cell>
          <cell r="VZ271">
            <v>1976000</v>
          </cell>
          <cell r="WA271">
            <v>822000</v>
          </cell>
          <cell r="WB271">
            <v>2798000</v>
          </cell>
          <cell r="WC271">
            <v>0</v>
          </cell>
          <cell r="WD271"/>
          <cell r="WE271"/>
          <cell r="WF271"/>
          <cell r="WG271"/>
          <cell r="WH271"/>
          <cell r="WI271">
            <v>2798000</v>
          </cell>
          <cell r="WJ271">
            <v>0</v>
          </cell>
          <cell r="WK271" t="str">
            <v>OK</v>
          </cell>
          <cell r="WL271">
            <v>0</v>
          </cell>
          <cell r="WM271" t="str">
            <v>děti a mládež od 6 do 26 let ohrožené společensky nežádoucími jevy</v>
          </cell>
          <cell r="WN271"/>
          <cell r="WO271"/>
          <cell r="WP271">
            <v>766923.07692307688</v>
          </cell>
          <cell r="WQ271"/>
          <cell r="WR271"/>
          <cell r="WV271">
            <v>1196400</v>
          </cell>
          <cell r="WW271">
            <v>45040</v>
          </cell>
          <cell r="WX271">
            <v>797600</v>
          </cell>
          <cell r="WY271"/>
          <cell r="WZ271">
            <v>766923.07692307688</v>
          </cell>
          <cell r="XA271"/>
          <cell r="XB271">
            <v>621677</v>
          </cell>
          <cell r="XC271">
            <v>123.36359185285556</v>
          </cell>
          <cell r="XD271">
            <v>3</v>
          </cell>
          <cell r="XE271">
            <v>804000</v>
          </cell>
          <cell r="XF271">
            <v>804000</v>
          </cell>
          <cell r="XG271"/>
          <cell r="XH271">
            <v>804000</v>
          </cell>
          <cell r="XI271">
            <v>0</v>
          </cell>
        </row>
        <row r="272">
          <cell r="A272">
            <v>1449464</v>
          </cell>
          <cell r="B272" t="str">
            <v>NNO</v>
          </cell>
          <cell r="C272">
            <v>1</v>
          </cell>
          <cell r="D272" t="str">
            <v>Charita Český Těšín</v>
          </cell>
          <cell r="E272">
            <v>60337842</v>
          </cell>
          <cell r="F272" t="str">
            <v xml:space="preserve">Mírová 1684/8
Český Těšín
737 01 Český Těšín 1
</v>
          </cell>
          <cell r="G272" t="str">
            <v>Církve a náboženské společnosti</v>
          </cell>
          <cell r="H272" t="str">
            <v>pečovatelská služba</v>
          </cell>
          <cell r="I272" t="str">
            <v>sociální péče</v>
          </cell>
          <cell r="J272" t="str">
            <v>Charitní pečovatelská služba</v>
          </cell>
          <cell r="K272">
            <v>35551</v>
          </cell>
          <cell r="L272"/>
          <cell r="M272" t="str">
            <v>N</v>
          </cell>
          <cell r="N272"/>
          <cell r="O272"/>
          <cell r="P272"/>
          <cell r="Q272"/>
          <cell r="R272"/>
          <cell r="S272"/>
          <cell r="T272"/>
          <cell r="U272"/>
          <cell r="V272"/>
          <cell r="W272"/>
          <cell r="X272"/>
          <cell r="Y272"/>
          <cell r="Z272"/>
          <cell r="AA272"/>
          <cell r="AB272"/>
          <cell r="AC272"/>
          <cell r="AD272"/>
          <cell r="AE272"/>
          <cell r="AF272"/>
          <cell r="AG272"/>
          <cell r="AH272"/>
          <cell r="AI272"/>
          <cell r="AJ272"/>
          <cell r="AK272"/>
          <cell r="AL272"/>
          <cell r="AM272"/>
          <cell r="AN272"/>
          <cell r="AO272"/>
          <cell r="AP272"/>
          <cell r="AQ272" t="str">
            <v>• počet klientů: 12</v>
          </cell>
          <cell r="AR272">
            <v>12</v>
          </cell>
          <cell r="AS272">
            <v>50</v>
          </cell>
          <cell r="AT272">
            <v>139</v>
          </cell>
          <cell r="AU272">
            <v>155</v>
          </cell>
          <cell r="AV272">
            <v>155</v>
          </cell>
          <cell r="AW272"/>
          <cell r="AX272"/>
          <cell r="AY272"/>
          <cell r="AZ272"/>
          <cell r="BA272"/>
          <cell r="BB272"/>
          <cell r="BC272"/>
          <cell r="BD272"/>
          <cell r="BE272"/>
          <cell r="BF272"/>
          <cell r="BG272"/>
          <cell r="BH272"/>
          <cell r="BI272"/>
          <cell r="BJ272"/>
          <cell r="BK272">
            <v>9000</v>
          </cell>
          <cell r="BL272" t="str">
            <v>Maximální denní kapacita počtu uživatelů služby není stanovena, jedná se o odhad.</v>
          </cell>
          <cell r="BM272" t="str">
            <v>• 11. osoby s chronickým onemocněním
• 15. osoby s tělesným postižením
• 18. osoby se zrakovým postižením
• 24. senioři</v>
          </cell>
          <cell r="BN272" t="str">
            <v>senioři</v>
          </cell>
          <cell r="BO272" t="str">
            <v>• mladí dospělí (19 – 26 let)
• dospělí (27 – 64 let)
• mladší senioři (65 – 80 let)
• starší senioři (nad 80 let)</v>
          </cell>
          <cell r="BP272">
            <v>0</v>
          </cell>
          <cell r="BQ272">
            <v>0</v>
          </cell>
          <cell r="BR272">
            <v>0</v>
          </cell>
          <cell r="BS272">
            <v>0</v>
          </cell>
          <cell r="BT272">
            <v>0</v>
          </cell>
          <cell r="BU272">
            <v>67</v>
          </cell>
          <cell r="BV272">
            <v>43</v>
          </cell>
          <cell r="BW272">
            <v>24</v>
          </cell>
          <cell r="BX272">
            <v>21</v>
          </cell>
          <cell r="BY272">
            <v>0</v>
          </cell>
          <cell r="BZ272">
            <v>67</v>
          </cell>
          <cell r="CA272">
            <v>43</v>
          </cell>
          <cell r="CB272">
            <v>24</v>
          </cell>
          <cell r="CC272">
            <v>21</v>
          </cell>
          <cell r="CD272">
            <v>0</v>
          </cell>
          <cell r="CE272">
            <v>0</v>
          </cell>
          <cell r="CF272">
            <v>155</v>
          </cell>
          <cell r="CG272">
            <v>155</v>
          </cell>
          <cell r="CH272">
            <v>1</v>
          </cell>
          <cell r="CI272">
            <v>0</v>
          </cell>
          <cell r="CJ272">
            <v>0</v>
          </cell>
          <cell r="CK272">
            <v>0</v>
          </cell>
          <cell r="CL272">
            <v>0</v>
          </cell>
          <cell r="CM272">
            <v>0</v>
          </cell>
          <cell r="CN272">
            <v>67</v>
          </cell>
          <cell r="CO272">
            <v>43</v>
          </cell>
          <cell r="CP272">
            <v>24</v>
          </cell>
          <cell r="CQ272">
            <v>21</v>
          </cell>
          <cell r="CR272">
            <v>0</v>
          </cell>
          <cell r="CS272">
            <v>67</v>
          </cell>
          <cell r="CT272">
            <v>43</v>
          </cell>
          <cell r="CU272">
            <v>24</v>
          </cell>
          <cell r="CV272">
            <v>21</v>
          </cell>
          <cell r="CW272">
            <v>0</v>
          </cell>
          <cell r="CX272">
            <v>0</v>
          </cell>
          <cell r="CY272">
            <v>155</v>
          </cell>
          <cell r="CZ272">
            <v>155</v>
          </cell>
          <cell r="DA272">
            <v>1</v>
          </cell>
          <cell r="DB272"/>
          <cell r="DC272"/>
          <cell r="DD272"/>
          <cell r="DE272"/>
          <cell r="DF272"/>
          <cell r="DG272"/>
          <cell r="DH272"/>
          <cell r="DI272"/>
          <cell r="DJ272"/>
          <cell r="DK272"/>
          <cell r="DL272"/>
          <cell r="DM272"/>
          <cell r="DN272"/>
          <cell r="DO272"/>
          <cell r="DP272"/>
          <cell r="DQ272"/>
          <cell r="DR272"/>
          <cell r="DS272"/>
          <cell r="DT272"/>
          <cell r="DU272"/>
          <cell r="DV272"/>
          <cell r="DW272"/>
          <cell r="DX272"/>
          <cell r="DY272"/>
          <cell r="DZ272"/>
          <cell r="EA272"/>
          <cell r="EB272"/>
          <cell r="EC272"/>
          <cell r="ED272"/>
          <cell r="EE272"/>
          <cell r="EF272"/>
          <cell r="EG272"/>
          <cell r="EH272"/>
          <cell r="EI272"/>
          <cell r="EJ272"/>
          <cell r="EK272"/>
          <cell r="EL272">
            <v>1</v>
          </cell>
          <cell r="EM272">
            <v>1</v>
          </cell>
          <cell r="EN272">
            <v>1</v>
          </cell>
          <cell r="EO272">
            <v>847000</v>
          </cell>
          <cell r="EP272">
            <v>678000</v>
          </cell>
          <cell r="EQ272">
            <v>12</v>
          </cell>
          <cell r="ER272">
            <v>11.7</v>
          </cell>
          <cell r="ES272">
            <v>11.7</v>
          </cell>
          <cell r="ET272">
            <v>7285000</v>
          </cell>
          <cell r="EU272">
            <v>5828000</v>
          </cell>
          <cell r="EV272"/>
          <cell r="EW272"/>
          <cell r="EX272"/>
          <cell r="EY272"/>
          <cell r="EZ272"/>
          <cell r="FA272"/>
          <cell r="FB272"/>
          <cell r="FC272"/>
          <cell r="FD272"/>
          <cell r="FE272"/>
          <cell r="FF272"/>
          <cell r="FG272"/>
          <cell r="FH272"/>
          <cell r="FI272"/>
          <cell r="FJ272"/>
          <cell r="FK272"/>
          <cell r="FL272"/>
          <cell r="FM272"/>
          <cell r="FN272"/>
          <cell r="FO272"/>
          <cell r="FP272">
            <v>20</v>
          </cell>
          <cell r="FQ272">
            <v>3.39</v>
          </cell>
          <cell r="FR272">
            <v>3.39</v>
          </cell>
          <cell r="FS272">
            <v>2921000</v>
          </cell>
          <cell r="FT272">
            <v>2336000</v>
          </cell>
          <cell r="FU272"/>
          <cell r="FV272"/>
          <cell r="FW272"/>
          <cell r="FX272"/>
          <cell r="FY272"/>
          <cell r="FZ272"/>
          <cell r="GA272"/>
          <cell r="GB272"/>
          <cell r="GC272"/>
          <cell r="GD272"/>
          <cell r="GE272"/>
          <cell r="GF272"/>
          <cell r="GG272"/>
          <cell r="GH272"/>
          <cell r="GI272"/>
          <cell r="GJ272"/>
          <cell r="GK272"/>
          <cell r="GL272"/>
          <cell r="GM272"/>
          <cell r="GN272"/>
          <cell r="GO272"/>
          <cell r="GP272"/>
          <cell r="GQ272"/>
          <cell r="GR272"/>
          <cell r="GS272"/>
          <cell r="GT272"/>
          <cell r="GU272"/>
          <cell r="GV272"/>
          <cell r="GW272"/>
          <cell r="GX272"/>
          <cell r="GY272"/>
          <cell r="GZ272"/>
          <cell r="HA272"/>
          <cell r="HB272"/>
          <cell r="HC272"/>
          <cell r="HD272"/>
          <cell r="HE272"/>
          <cell r="HF272"/>
          <cell r="HG272"/>
          <cell r="HH272"/>
          <cell r="HI272"/>
          <cell r="HJ272"/>
          <cell r="HK272"/>
          <cell r="HL272"/>
          <cell r="HM272"/>
          <cell r="HN272"/>
          <cell r="HO272"/>
          <cell r="HP272"/>
          <cell r="HQ272"/>
          <cell r="HR272"/>
          <cell r="HS272"/>
          <cell r="HT272"/>
          <cell r="HU272"/>
          <cell r="HV272"/>
          <cell r="HW272"/>
          <cell r="HX272"/>
          <cell r="HY272"/>
          <cell r="HZ272"/>
          <cell r="IA272"/>
          <cell r="IB272"/>
          <cell r="IC272"/>
          <cell r="ID272"/>
          <cell r="IE272"/>
          <cell r="IF272"/>
          <cell r="IG272"/>
          <cell r="IH272"/>
          <cell r="II272"/>
          <cell r="IJ272"/>
          <cell r="IK272"/>
          <cell r="IL272"/>
          <cell r="IM272"/>
          <cell r="IN272"/>
          <cell r="IO272">
            <v>1</v>
          </cell>
          <cell r="IP272">
            <v>300</v>
          </cell>
          <cell r="IQ272">
            <v>0.14399999999999999</v>
          </cell>
          <cell r="IR272">
            <v>42000</v>
          </cell>
          <cell r="IS272">
            <v>39000</v>
          </cell>
          <cell r="IT272">
            <v>1</v>
          </cell>
          <cell r="IU272">
            <v>47</v>
          </cell>
          <cell r="IV272">
            <v>2.3E-2</v>
          </cell>
          <cell r="IW272">
            <v>9400</v>
          </cell>
          <cell r="IX272">
            <v>0</v>
          </cell>
          <cell r="IY272"/>
          <cell r="IZ272"/>
          <cell r="JA272"/>
          <cell r="JB272"/>
          <cell r="JC272"/>
          <cell r="JD272"/>
          <cell r="JE272"/>
          <cell r="JF272"/>
          <cell r="JG272"/>
          <cell r="JH272"/>
          <cell r="JI272"/>
          <cell r="JJ272"/>
          <cell r="JK272"/>
          <cell r="JL272"/>
          <cell r="JM272"/>
          <cell r="JN272"/>
          <cell r="JO272"/>
          <cell r="JP272"/>
          <cell r="JQ272"/>
          <cell r="JR272"/>
          <cell r="JS272"/>
          <cell r="JT272"/>
          <cell r="JU272"/>
          <cell r="JV272"/>
          <cell r="JW272"/>
          <cell r="JX272"/>
          <cell r="JY272"/>
          <cell r="JZ272"/>
          <cell r="KA272"/>
          <cell r="KB272"/>
          <cell r="KC272"/>
          <cell r="KD272"/>
          <cell r="KE272"/>
          <cell r="KF272"/>
          <cell r="KG272"/>
          <cell r="KH272">
            <v>0</v>
          </cell>
          <cell r="KI272"/>
          <cell r="KJ272">
            <v>12.7</v>
          </cell>
          <cell r="KK272">
            <v>0</v>
          </cell>
          <cell r="KL272">
            <v>0.14399999999999999</v>
          </cell>
          <cell r="KM272">
            <v>0</v>
          </cell>
          <cell r="KN272">
            <v>12.843999999999999</v>
          </cell>
          <cell r="KO272">
            <v>12.843999999999999</v>
          </cell>
          <cell r="KP272">
            <v>3.4130000000000003</v>
          </cell>
          <cell r="KQ272">
            <v>16.256999999999998</v>
          </cell>
          <cell r="KR272">
            <v>11053000</v>
          </cell>
          <cell r="KS272">
            <v>8842000</v>
          </cell>
          <cell r="KT272">
            <v>8842000</v>
          </cell>
          <cell r="KU272"/>
          <cell r="KV272"/>
          <cell r="KW272"/>
          <cell r="KX272">
            <v>0</v>
          </cell>
          <cell r="KY272">
            <v>0</v>
          </cell>
          <cell r="KZ272">
            <v>0</v>
          </cell>
          <cell r="LA272"/>
          <cell r="LB272"/>
          <cell r="LC272"/>
          <cell r="LD272">
            <v>51400</v>
          </cell>
          <cell r="LE272">
            <v>39000</v>
          </cell>
          <cell r="LF272">
            <v>39000</v>
          </cell>
          <cell r="LG272"/>
          <cell r="LH272"/>
          <cell r="LI272"/>
          <cell r="LJ272">
            <v>220000</v>
          </cell>
          <cell r="LK272">
            <v>70000</v>
          </cell>
          <cell r="LL272">
            <v>70000</v>
          </cell>
          <cell r="LM272"/>
          <cell r="LN272"/>
          <cell r="LO272"/>
          <cell r="LP272">
            <v>8881000</v>
          </cell>
          <cell r="LQ272">
            <v>0</v>
          </cell>
          <cell r="LR272">
            <v>0</v>
          </cell>
          <cell r="LS272">
            <v>0</v>
          </cell>
          <cell r="LT272"/>
          <cell r="LU272"/>
          <cell r="LV272"/>
          <cell r="LW272">
            <v>130000</v>
          </cell>
          <cell r="LX272">
            <v>90000</v>
          </cell>
          <cell r="LY272">
            <v>90000</v>
          </cell>
          <cell r="LZ272"/>
          <cell r="MA272"/>
          <cell r="MB272"/>
          <cell r="MC272">
            <v>0</v>
          </cell>
          <cell r="MD272">
            <v>0</v>
          </cell>
          <cell r="ME272">
            <v>0</v>
          </cell>
          <cell r="MF272"/>
          <cell r="MG272"/>
          <cell r="MH272"/>
          <cell r="MI272">
            <v>170000</v>
          </cell>
          <cell r="MJ272">
            <v>99000</v>
          </cell>
          <cell r="MK272">
            <v>99000</v>
          </cell>
          <cell r="ML272"/>
          <cell r="MM272"/>
          <cell r="MN272"/>
          <cell r="MO272">
            <v>280000</v>
          </cell>
          <cell r="MP272">
            <v>190000</v>
          </cell>
          <cell r="MQ272">
            <v>190000</v>
          </cell>
          <cell r="MR272"/>
          <cell r="MS272"/>
          <cell r="MT272"/>
          <cell r="MU272">
            <v>430000</v>
          </cell>
          <cell r="MV272">
            <v>250000</v>
          </cell>
          <cell r="MW272">
            <v>250000</v>
          </cell>
          <cell r="MX272"/>
          <cell r="MY272"/>
          <cell r="MZ272"/>
          <cell r="NA272">
            <v>170000</v>
          </cell>
          <cell r="NB272">
            <v>80000</v>
          </cell>
          <cell r="NC272">
            <v>80000</v>
          </cell>
          <cell r="ND272"/>
          <cell r="NE272"/>
          <cell r="NF272"/>
          <cell r="NG272">
            <v>80000</v>
          </cell>
          <cell r="NH272">
            <v>70000</v>
          </cell>
          <cell r="NI272">
            <v>70000</v>
          </cell>
          <cell r="NJ272"/>
          <cell r="NK272"/>
          <cell r="NL272"/>
          <cell r="NM272">
            <v>0</v>
          </cell>
          <cell r="NN272">
            <v>0</v>
          </cell>
          <cell r="NO272">
            <v>0</v>
          </cell>
          <cell r="NP272"/>
          <cell r="NQ272"/>
          <cell r="NR272"/>
          <cell r="NS272">
            <v>0</v>
          </cell>
          <cell r="NT272">
            <v>0</v>
          </cell>
          <cell r="NU272">
            <v>0</v>
          </cell>
          <cell r="NV272"/>
          <cell r="NW272"/>
          <cell r="NX272"/>
          <cell r="NY272">
            <v>80000</v>
          </cell>
          <cell r="NZ272">
            <v>36000</v>
          </cell>
          <cell r="OA272">
            <v>36000</v>
          </cell>
          <cell r="OB272"/>
          <cell r="OC272"/>
          <cell r="OD272"/>
          <cell r="OE272">
            <v>230000</v>
          </cell>
          <cell r="OF272">
            <v>80000</v>
          </cell>
          <cell r="OG272">
            <v>80000</v>
          </cell>
          <cell r="OH272"/>
          <cell r="OI272"/>
          <cell r="OJ272"/>
          <cell r="OK272">
            <v>95000</v>
          </cell>
          <cell r="OL272">
            <v>40000</v>
          </cell>
          <cell r="OM272">
            <v>40000</v>
          </cell>
          <cell r="ON272"/>
          <cell r="OO272"/>
          <cell r="OP272"/>
          <cell r="OQ272">
            <v>0</v>
          </cell>
          <cell r="OR272">
            <v>0</v>
          </cell>
          <cell r="OS272">
            <v>0</v>
          </cell>
          <cell r="OT272"/>
          <cell r="OU272"/>
          <cell r="OV272"/>
          <cell r="OW272">
            <v>0</v>
          </cell>
          <cell r="OX272">
            <v>0</v>
          </cell>
          <cell r="OY272">
            <v>0</v>
          </cell>
          <cell r="OZ272"/>
          <cell r="PA272"/>
          <cell r="PB272"/>
          <cell r="PC272">
            <v>350000</v>
          </cell>
          <cell r="PD272">
            <v>190000</v>
          </cell>
          <cell r="PE272">
            <v>190000</v>
          </cell>
          <cell r="PF272"/>
          <cell r="PG272"/>
          <cell r="PH272"/>
          <cell r="PI272">
            <v>220000</v>
          </cell>
          <cell r="PJ272">
            <v>0</v>
          </cell>
          <cell r="PK272">
            <v>0</v>
          </cell>
          <cell r="PL272"/>
          <cell r="PM272"/>
          <cell r="PN272"/>
          <cell r="PO272">
            <v>81000</v>
          </cell>
          <cell r="PP272">
            <v>36000</v>
          </cell>
          <cell r="PQ272">
            <v>36000</v>
          </cell>
          <cell r="PR272"/>
          <cell r="PS272"/>
          <cell r="PT272"/>
          <cell r="PU272">
            <v>13640400</v>
          </cell>
          <cell r="PV272">
            <v>10112000</v>
          </cell>
          <cell r="PW272">
            <v>10112000</v>
          </cell>
          <cell r="PX272">
            <v>100</v>
          </cell>
          <cell r="PY272">
            <v>10112000</v>
          </cell>
          <cell r="PZ272">
            <v>0</v>
          </cell>
          <cell r="QA272">
            <v>100</v>
          </cell>
          <cell r="QB272"/>
          <cell r="QC272">
            <v>5914072</v>
          </cell>
          <cell r="QD272">
            <v>900000</v>
          </cell>
          <cell r="QE272">
            <v>5291000</v>
          </cell>
          <cell r="QF272">
            <v>6833000</v>
          </cell>
          <cell r="QG272">
            <v>10112000</v>
          </cell>
          <cell r="QH272">
            <v>0</v>
          </cell>
          <cell r="QI272">
            <v>0</v>
          </cell>
          <cell r="QJ272">
            <v>0</v>
          </cell>
          <cell r="QK272">
            <v>0</v>
          </cell>
          <cell r="QL272">
            <v>0</v>
          </cell>
          <cell r="QM272">
            <v>0</v>
          </cell>
          <cell r="QN272">
            <v>0</v>
          </cell>
          <cell r="QO272">
            <v>0</v>
          </cell>
          <cell r="QP272">
            <v>0</v>
          </cell>
          <cell r="QQ272">
            <v>1409059</v>
          </cell>
          <cell r="QR272">
            <v>1172417</v>
          </cell>
          <cell r="QS272">
            <v>1000000</v>
          </cell>
          <cell r="QT272"/>
          <cell r="QU272">
            <v>0</v>
          </cell>
          <cell r="QV272">
            <v>0</v>
          </cell>
          <cell r="QW272">
            <v>0</v>
          </cell>
          <cell r="QX272"/>
          <cell r="QY272"/>
          <cell r="QZ272"/>
          <cell r="RA272"/>
          <cell r="RB272">
            <v>347000</v>
          </cell>
          <cell r="RC272">
            <v>330000</v>
          </cell>
          <cell r="RD272">
            <v>0</v>
          </cell>
          <cell r="RE272">
            <v>994700</v>
          </cell>
          <cell r="RF272">
            <v>1134640</v>
          </cell>
          <cell r="RG272">
            <v>996600</v>
          </cell>
          <cell r="RH272">
            <v>9000</v>
          </cell>
          <cell r="RI272">
            <v>0</v>
          </cell>
          <cell r="RJ272">
            <v>0</v>
          </cell>
          <cell r="RK272">
            <v>957551</v>
          </cell>
          <cell r="RL272">
            <v>383387</v>
          </cell>
          <cell r="RM272">
            <v>1531800</v>
          </cell>
          <cell r="RN272"/>
          <cell r="RO272"/>
          <cell r="RP272">
            <v>0</v>
          </cell>
          <cell r="RQ272"/>
          <cell r="RR272"/>
          <cell r="RS272"/>
          <cell r="RT272" t="str">
            <v>N</v>
          </cell>
          <cell r="RU272"/>
          <cell r="RV272">
            <v>9973000</v>
          </cell>
          <cell r="RW272">
            <v>0</v>
          </cell>
          <cell r="RX272">
            <v>9973000</v>
          </cell>
          <cell r="RY272">
            <v>139000</v>
          </cell>
          <cell r="RZ272" t="str">
            <v>OK</v>
          </cell>
          <cell r="SA272"/>
          <cell r="SB272"/>
          <cell r="SC272"/>
          <cell r="SD272"/>
          <cell r="SE272"/>
          <cell r="SF272" t="e">
            <v>#N/A</v>
          </cell>
          <cell r="SG272">
            <v>12.7</v>
          </cell>
          <cell r="SH272"/>
          <cell r="SI272"/>
          <cell r="SJ272"/>
          <cell r="SK272">
            <v>12.7</v>
          </cell>
          <cell r="SL272"/>
          <cell r="SM272"/>
          <cell r="SN272"/>
          <cell r="SO272">
            <v>0</v>
          </cell>
          <cell r="SP272"/>
          <cell r="SQ272"/>
          <cell r="SR272"/>
          <cell r="SS272">
            <v>101.13385826771652</v>
          </cell>
          <cell r="ST272"/>
          <cell r="SU272"/>
          <cell r="SV272">
            <v>11895240</v>
          </cell>
          <cell r="SW272"/>
          <cell r="SX272">
            <v>1.1467107851543978</v>
          </cell>
          <cell r="SY272">
            <v>15469000</v>
          </cell>
          <cell r="SZ272">
            <v>15469000</v>
          </cell>
          <cell r="TA272" t="str">
            <v>ok</v>
          </cell>
          <cell r="TB272">
            <v>0</v>
          </cell>
          <cell r="TC272" t="str">
            <v>OK</v>
          </cell>
          <cell r="TD272">
            <v>546287.75296795228</v>
          </cell>
          <cell r="TE272">
            <v>-138040</v>
          </cell>
          <cell r="TF272" t="str">
            <v>krácen optimální návrh, pokles dotace od obce, nezdůvodněno, krácen reálný návrh o pokles</v>
          </cell>
          <cell r="TG272">
            <v>1</v>
          </cell>
          <cell r="TH272">
            <v>1</v>
          </cell>
          <cell r="TI272"/>
          <cell r="TJ272" t="str">
            <v>ano</v>
          </cell>
          <cell r="TK272" t="str">
            <v>krácen z důvodu poklesu dotace od obce, nezdůvodněno, nenaplněna OPZ</v>
          </cell>
          <cell r="TL272">
            <v>138040</v>
          </cell>
          <cell r="TM272" t="str">
            <v>krácen z důvodu poklesu dotace od obce, nezdůvodněno, nenaplněna OPZ</v>
          </cell>
          <cell r="TN272">
            <v>0</v>
          </cell>
          <cell r="TO272">
            <v>138040</v>
          </cell>
          <cell r="TP272">
            <v>138040</v>
          </cell>
          <cell r="TQ272">
            <v>138040</v>
          </cell>
          <cell r="TR272">
            <v>138040</v>
          </cell>
          <cell r="TS272">
            <v>130000</v>
          </cell>
          <cell r="TT272">
            <v>90000</v>
          </cell>
          <cell r="TU272" t="str">
            <v>Majetek související s poskytováním služeb - vybavení, přístroje, technika aj.</v>
          </cell>
          <cell r="TV272">
            <v>230000</v>
          </cell>
          <cell r="TW272">
            <v>80000</v>
          </cell>
          <cell r="TX272" t="str">
            <v xml:space="preserve"> -</v>
          </cell>
          <cell r="TY272"/>
          <cell r="TZ272"/>
          <cell r="UA272"/>
          <cell r="UB272"/>
          <cell r="UC272"/>
          <cell r="UD272">
            <v>5026000</v>
          </cell>
          <cell r="UE272">
            <v>1507000</v>
          </cell>
          <cell r="UF272">
            <v>0</v>
          </cell>
          <cell r="UG272">
            <v>300000</v>
          </cell>
          <cell r="UH272">
            <v>6833000</v>
          </cell>
          <cell r="UI272"/>
          <cell r="UJ272"/>
          <cell r="UK272"/>
          <cell r="UL272">
            <v>6833000</v>
          </cell>
          <cell r="UM272"/>
          <cell r="UN272"/>
          <cell r="UO272">
            <v>-1053900</v>
          </cell>
          <cell r="UP272">
            <v>5779100</v>
          </cell>
          <cell r="UQ272">
            <v>-138040</v>
          </cell>
          <cell r="UR272">
            <v>8.9714275426246317</v>
          </cell>
          <cell r="US272">
            <v>20</v>
          </cell>
          <cell r="UT272" t="str">
            <v>Nesplněno</v>
          </cell>
          <cell r="UU272" t="str">
            <v>Zdůvodnění: Vývoj dotací a darů z obcí je závislý na počtu klientů z daných obcí za sledované období. Žádost o dofinancování oprávněné provozní ztráty v požadované výši podáváme do všech obcí, nicméně výši přiznané dotace nemůžeme odhadnout.</v>
          </cell>
          <cell r="UV272" t="str">
            <v>krátit</v>
          </cell>
          <cell r="UW272">
            <v>138040</v>
          </cell>
          <cell r="UX272">
            <v>0</v>
          </cell>
          <cell r="UY272"/>
          <cell r="UZ272">
            <v>5</v>
          </cell>
          <cell r="VA272">
            <v>5894682</v>
          </cell>
          <cell r="VB272"/>
          <cell r="VC272"/>
          <cell r="VD272"/>
          <cell r="VE272">
            <v>1178936.4000000001</v>
          </cell>
          <cell r="VF272">
            <v>1178936.4000000001</v>
          </cell>
          <cell r="VG272">
            <v>1178936.4000000004</v>
          </cell>
          <cell r="VH272">
            <v>0</v>
          </cell>
          <cell r="VI272" t="str">
            <v>OA + PS ve venkovských oblastech + odhlehčovací terénní</v>
          </cell>
          <cell r="VJ272" t="str">
            <v>špatné</v>
          </cell>
          <cell r="VK272">
            <v>7073618.4000000004</v>
          </cell>
          <cell r="VL272">
            <v>6935578.4000000004</v>
          </cell>
          <cell r="VM272">
            <v>6935578.4000000004</v>
          </cell>
          <cell r="VN272">
            <v>6935578.4000000004</v>
          </cell>
          <cell r="VO272">
            <v>6935000</v>
          </cell>
          <cell r="VP272">
            <v>6935000</v>
          </cell>
          <cell r="VQ272" t="str">
            <v>OK</v>
          </cell>
          <cell r="VR272">
            <v>1155900</v>
          </cell>
          <cell r="VS272">
            <v>1294518.4000000004</v>
          </cell>
          <cell r="VT272" t="str">
            <v>OK</v>
          </cell>
          <cell r="VU272">
            <v>120.00138429859322</v>
          </cell>
          <cell r="VV272">
            <v>3038000</v>
          </cell>
          <cell r="VW272">
            <v>5779100</v>
          </cell>
          <cell r="VX272">
            <v>10112000</v>
          </cell>
          <cell r="VY272">
            <v>9973000</v>
          </cell>
          <cell r="VZ272">
            <v>8827959</v>
          </cell>
          <cell r="WA272">
            <v>1145041</v>
          </cell>
          <cell r="WB272">
            <v>10112000</v>
          </cell>
          <cell r="WC272">
            <v>1.3746044303797469</v>
          </cell>
          <cell r="WD272">
            <v>8827959.157436708</v>
          </cell>
          <cell r="WE272">
            <v>1145040.8425632911</v>
          </cell>
          <cell r="WF272">
            <v>-0.15743670798838139</v>
          </cell>
          <cell r="WG272">
            <v>0.15743670891970396</v>
          </cell>
          <cell r="WH272"/>
          <cell r="WI272">
            <v>9973000</v>
          </cell>
          <cell r="WJ272">
            <v>0</v>
          </cell>
          <cell r="WK272" t="str">
            <v>OK</v>
          </cell>
          <cell r="WL272">
            <v>753900</v>
          </cell>
          <cell r="WM272" t="str">
            <v>senioři</v>
          </cell>
          <cell r="WN272"/>
          <cell r="WO272"/>
          <cell r="WP272">
            <v>546062.99212598428</v>
          </cell>
          <cell r="WQ272"/>
          <cell r="WR272"/>
          <cell r="WV272">
            <v>4161000</v>
          </cell>
          <cell r="WW272">
            <v>45040</v>
          </cell>
          <cell r="WX272">
            <v>2774000</v>
          </cell>
          <cell r="WY272"/>
          <cell r="WZ272">
            <v>546062.99212598428</v>
          </cell>
          <cell r="XA272"/>
          <cell r="XB272">
            <v>320157</v>
          </cell>
          <cell r="XC272">
            <v>170.56100354700482</v>
          </cell>
          <cell r="XD272">
            <v>3</v>
          </cell>
          <cell r="XE272">
            <v>3038000</v>
          </cell>
          <cell r="XF272">
            <v>3038000</v>
          </cell>
          <cell r="XG272"/>
          <cell r="XH272">
            <v>3038000</v>
          </cell>
          <cell r="XI272">
            <v>0</v>
          </cell>
        </row>
        <row r="273">
          <cell r="A273">
            <v>2409489</v>
          </cell>
          <cell r="B273" t="str">
            <v>NNO</v>
          </cell>
          <cell r="C273">
            <v>1</v>
          </cell>
          <cell r="D273" t="str">
            <v>Charita Český Těšín</v>
          </cell>
          <cell r="E273">
            <v>60337842</v>
          </cell>
          <cell r="F273" t="str">
            <v xml:space="preserve">Mírová 1684/8
Český Těšín
737 01 Český Těšín 1
</v>
          </cell>
          <cell r="G273" t="str">
            <v>Církve a náboženské společnosti</v>
          </cell>
          <cell r="H273" t="str">
            <v>sociálně aktivizační služby pro rodiny s dětmi</v>
          </cell>
          <cell r="I273" t="str">
            <v>sociální prevence</v>
          </cell>
          <cell r="J273" t="str">
            <v>Charitní středisko "Klíč"</v>
          </cell>
          <cell r="K273">
            <v>43466</v>
          </cell>
          <cell r="L273"/>
          <cell r="M273" t="str">
            <v>N</v>
          </cell>
          <cell r="N273"/>
          <cell r="O273"/>
          <cell r="P273"/>
          <cell r="Q273"/>
          <cell r="R273"/>
          <cell r="S273"/>
          <cell r="T273"/>
          <cell r="U273"/>
          <cell r="V273"/>
          <cell r="W273"/>
          <cell r="X273"/>
          <cell r="Y273"/>
          <cell r="Z273"/>
          <cell r="AA273"/>
          <cell r="AB273"/>
          <cell r="AC273"/>
          <cell r="AD273"/>
          <cell r="AE273"/>
          <cell r="AF273"/>
          <cell r="AG273"/>
          <cell r="AH273"/>
          <cell r="AI273"/>
          <cell r="AJ273"/>
          <cell r="AK273"/>
          <cell r="AL273"/>
          <cell r="AM273"/>
          <cell r="AN273"/>
          <cell r="AO273"/>
          <cell r="AP273"/>
          <cell r="AQ273" t="str">
            <v>• počet klientů: 3</v>
          </cell>
          <cell r="AR273">
            <v>3</v>
          </cell>
          <cell r="AS273">
            <v>3</v>
          </cell>
          <cell r="AT273">
            <v>25</v>
          </cell>
          <cell r="AU273">
            <v>31</v>
          </cell>
          <cell r="AV273">
            <v>31</v>
          </cell>
          <cell r="AW273"/>
          <cell r="AX273"/>
          <cell r="AY273"/>
          <cell r="AZ273"/>
          <cell r="BA273"/>
          <cell r="BB273"/>
          <cell r="BC273"/>
          <cell r="BD273"/>
          <cell r="BE273"/>
          <cell r="BF273"/>
          <cell r="BG273"/>
          <cell r="BH273"/>
          <cell r="BI273"/>
          <cell r="BJ273"/>
          <cell r="BK273"/>
          <cell r="BL273"/>
          <cell r="BM273" t="str">
            <v>• 23. rodiny s dítětem/dětmi</v>
          </cell>
          <cell r="BN273" t="str">
            <v>rodiny s dítětem/dětmi</v>
          </cell>
          <cell r="BO273" t="str">
            <v>• děti kojeneckého věku (do 1 roku)
• děti předškolního věku (1 - 6 let)
• mladší děti (7 –10 let)
• starší děti (11 – 15 let)
• dorost (16 – 18 let)
• mladí dospělí (19 – 26 let)
• dospělí (27 – 64 let)</v>
          </cell>
          <cell r="BP273"/>
          <cell r="BQ273"/>
          <cell r="BR273"/>
          <cell r="BS273"/>
          <cell r="BT273"/>
          <cell r="BU273"/>
          <cell r="BV273"/>
          <cell r="BW273"/>
          <cell r="BX273"/>
          <cell r="BY273"/>
          <cell r="BZ273"/>
          <cell r="CA273"/>
          <cell r="CB273"/>
          <cell r="CC273"/>
          <cell r="CD273"/>
          <cell r="CE273"/>
          <cell r="CF273"/>
          <cell r="CG273"/>
          <cell r="CH273"/>
          <cell r="CI273"/>
          <cell r="CJ273"/>
          <cell r="CK273"/>
          <cell r="CL273"/>
          <cell r="CM273"/>
          <cell r="CN273"/>
          <cell r="CO273"/>
          <cell r="CP273"/>
          <cell r="CQ273"/>
          <cell r="CR273"/>
          <cell r="CS273"/>
          <cell r="CT273"/>
          <cell r="CU273"/>
          <cell r="CV273"/>
          <cell r="CW273"/>
          <cell r="CX273"/>
          <cell r="CY273"/>
          <cell r="CZ273"/>
          <cell r="DA273"/>
          <cell r="DB273"/>
          <cell r="DC273"/>
          <cell r="DD273"/>
          <cell r="DE273"/>
          <cell r="DF273"/>
          <cell r="DG273"/>
          <cell r="DH273"/>
          <cell r="DI273"/>
          <cell r="DJ273"/>
          <cell r="DK273"/>
          <cell r="DL273"/>
          <cell r="DM273"/>
          <cell r="DN273"/>
          <cell r="DO273"/>
          <cell r="DP273"/>
          <cell r="DQ273"/>
          <cell r="DR273"/>
          <cell r="DS273"/>
          <cell r="DT273"/>
          <cell r="DU273"/>
          <cell r="DV273"/>
          <cell r="DW273"/>
          <cell r="DX273"/>
          <cell r="DY273"/>
          <cell r="DZ273"/>
          <cell r="EA273"/>
          <cell r="EB273"/>
          <cell r="EC273"/>
          <cell r="ED273"/>
          <cell r="EE273"/>
          <cell r="EF273"/>
          <cell r="EG273"/>
          <cell r="EH273"/>
          <cell r="EI273"/>
          <cell r="EJ273"/>
          <cell r="EK273"/>
          <cell r="EL273">
            <v>3</v>
          </cell>
          <cell r="EM273">
            <v>2.6</v>
          </cell>
          <cell r="EN273">
            <v>2.6</v>
          </cell>
          <cell r="EO273">
            <v>2188000</v>
          </cell>
          <cell r="EP273">
            <v>1750000</v>
          </cell>
          <cell r="EQ273"/>
          <cell r="ER273"/>
          <cell r="ES273"/>
          <cell r="ET273"/>
          <cell r="EU273"/>
          <cell r="EV273"/>
          <cell r="EW273"/>
          <cell r="EX273"/>
          <cell r="EY273"/>
          <cell r="EZ273"/>
          <cell r="FA273"/>
          <cell r="FB273"/>
          <cell r="FC273"/>
          <cell r="FD273"/>
          <cell r="FE273"/>
          <cell r="FF273"/>
          <cell r="FG273"/>
          <cell r="FH273"/>
          <cell r="FI273"/>
          <cell r="FJ273"/>
          <cell r="FK273"/>
          <cell r="FL273"/>
          <cell r="FM273"/>
          <cell r="FN273"/>
          <cell r="FO273"/>
          <cell r="FP273">
            <v>20</v>
          </cell>
          <cell r="FQ273">
            <v>1.1299999999999999</v>
          </cell>
          <cell r="FR273">
            <v>1</v>
          </cell>
          <cell r="FS273">
            <v>951000</v>
          </cell>
          <cell r="FT273">
            <v>761000</v>
          </cell>
          <cell r="FU273"/>
          <cell r="FV273"/>
          <cell r="FW273"/>
          <cell r="FX273"/>
          <cell r="FY273"/>
          <cell r="FZ273"/>
          <cell r="GA273"/>
          <cell r="GB273"/>
          <cell r="GC273"/>
          <cell r="GD273"/>
          <cell r="GE273"/>
          <cell r="GF273"/>
          <cell r="GG273"/>
          <cell r="GH273"/>
          <cell r="GI273"/>
          <cell r="GJ273"/>
          <cell r="GK273"/>
          <cell r="GL273"/>
          <cell r="GM273"/>
          <cell r="GN273"/>
          <cell r="GO273"/>
          <cell r="GP273"/>
          <cell r="GQ273"/>
          <cell r="GR273"/>
          <cell r="GS273"/>
          <cell r="GT273"/>
          <cell r="GU273"/>
          <cell r="GV273"/>
          <cell r="GW273"/>
          <cell r="GX273"/>
          <cell r="GY273"/>
          <cell r="GZ273"/>
          <cell r="HA273"/>
          <cell r="HB273"/>
          <cell r="HC273"/>
          <cell r="HD273"/>
          <cell r="HE273"/>
          <cell r="HF273"/>
          <cell r="HG273"/>
          <cell r="HH273"/>
          <cell r="HI273"/>
          <cell r="HJ273"/>
          <cell r="HK273"/>
          <cell r="HL273"/>
          <cell r="HM273"/>
          <cell r="HN273"/>
          <cell r="HO273"/>
          <cell r="HP273"/>
          <cell r="HQ273"/>
          <cell r="HR273"/>
          <cell r="HS273"/>
          <cell r="HT273"/>
          <cell r="HU273"/>
          <cell r="HV273"/>
          <cell r="HW273"/>
          <cell r="HX273"/>
          <cell r="HY273"/>
          <cell r="HZ273"/>
          <cell r="IA273"/>
          <cell r="IB273"/>
          <cell r="IC273"/>
          <cell r="ID273"/>
          <cell r="IE273"/>
          <cell r="IF273"/>
          <cell r="IG273"/>
          <cell r="IH273"/>
          <cell r="II273"/>
          <cell r="IJ273"/>
          <cell r="IK273"/>
          <cell r="IL273"/>
          <cell r="IM273"/>
          <cell r="IN273"/>
          <cell r="IO273"/>
          <cell r="IP273"/>
          <cell r="IQ273"/>
          <cell r="IR273"/>
          <cell r="IS273"/>
          <cell r="IT273">
            <v>1</v>
          </cell>
          <cell r="IU273">
            <v>12</v>
          </cell>
          <cell r="IV273">
            <v>6.0000000000000001E-3</v>
          </cell>
          <cell r="IW273">
            <v>2400</v>
          </cell>
          <cell r="IX273">
            <v>0</v>
          </cell>
          <cell r="IY273"/>
          <cell r="IZ273"/>
          <cell r="JA273"/>
          <cell r="JB273"/>
          <cell r="JC273"/>
          <cell r="JD273"/>
          <cell r="JE273"/>
          <cell r="JF273"/>
          <cell r="JG273"/>
          <cell r="JH273"/>
          <cell r="JI273"/>
          <cell r="JJ273"/>
          <cell r="JK273"/>
          <cell r="JL273"/>
          <cell r="JM273"/>
          <cell r="JN273"/>
          <cell r="JO273"/>
          <cell r="JP273"/>
          <cell r="JQ273"/>
          <cell r="JR273"/>
          <cell r="JS273"/>
          <cell r="JT273"/>
          <cell r="JU273"/>
          <cell r="JV273"/>
          <cell r="JW273"/>
          <cell r="JX273"/>
          <cell r="JY273"/>
          <cell r="JZ273"/>
          <cell r="KA273"/>
          <cell r="KB273"/>
          <cell r="KC273"/>
          <cell r="KD273"/>
          <cell r="KE273"/>
          <cell r="KF273"/>
          <cell r="KG273"/>
          <cell r="KH273">
            <v>1</v>
          </cell>
          <cell r="KI273">
            <v>12</v>
          </cell>
          <cell r="KJ273">
            <v>2.6</v>
          </cell>
          <cell r="KK273">
            <v>0</v>
          </cell>
          <cell r="KL273">
            <v>0</v>
          </cell>
          <cell r="KM273">
            <v>0</v>
          </cell>
          <cell r="KN273">
            <v>2.6</v>
          </cell>
          <cell r="KO273">
            <v>2.6</v>
          </cell>
          <cell r="KP273">
            <v>1.1359999999999999</v>
          </cell>
          <cell r="KQ273">
            <v>3.7359999999999998</v>
          </cell>
          <cell r="KR273">
            <v>3139000</v>
          </cell>
          <cell r="KS273">
            <v>2511000</v>
          </cell>
          <cell r="KT273">
            <v>2511000</v>
          </cell>
          <cell r="KU273"/>
          <cell r="KV273"/>
          <cell r="KW273"/>
          <cell r="KX273">
            <v>0</v>
          </cell>
          <cell r="KY273">
            <v>0</v>
          </cell>
          <cell r="KZ273">
            <v>0</v>
          </cell>
          <cell r="LA273"/>
          <cell r="LB273"/>
          <cell r="LC273"/>
          <cell r="LD273">
            <v>2400</v>
          </cell>
          <cell r="LE273">
            <v>0</v>
          </cell>
          <cell r="LF273">
            <v>0</v>
          </cell>
          <cell r="LG273"/>
          <cell r="LH273"/>
          <cell r="LI273"/>
          <cell r="LJ273">
            <v>45000</v>
          </cell>
          <cell r="LK273">
            <v>0</v>
          </cell>
          <cell r="LL273">
            <v>0</v>
          </cell>
          <cell r="LM273"/>
          <cell r="LN273"/>
          <cell r="LO273"/>
          <cell r="LP273">
            <v>2511000</v>
          </cell>
          <cell r="LQ273">
            <v>0</v>
          </cell>
          <cell r="LR273">
            <v>0</v>
          </cell>
          <cell r="LS273">
            <v>0</v>
          </cell>
          <cell r="LT273"/>
          <cell r="LU273"/>
          <cell r="LV273"/>
          <cell r="LW273">
            <v>40000</v>
          </cell>
          <cell r="LX273">
            <v>40000</v>
          </cell>
          <cell r="LY273">
            <v>40000</v>
          </cell>
          <cell r="LZ273"/>
          <cell r="MA273"/>
          <cell r="MB273"/>
          <cell r="MC273">
            <v>0</v>
          </cell>
          <cell r="MD273">
            <v>0</v>
          </cell>
          <cell r="ME273">
            <v>0</v>
          </cell>
          <cell r="MF273"/>
          <cell r="MG273"/>
          <cell r="MH273"/>
          <cell r="MI273">
            <v>10000</v>
          </cell>
          <cell r="MJ273">
            <v>10000</v>
          </cell>
          <cell r="MK273">
            <v>10000</v>
          </cell>
          <cell r="ML273"/>
          <cell r="MM273"/>
          <cell r="MN273"/>
          <cell r="MO273">
            <v>35000</v>
          </cell>
          <cell r="MP273">
            <v>35000</v>
          </cell>
          <cell r="MQ273">
            <v>35000</v>
          </cell>
          <cell r="MR273"/>
          <cell r="MS273"/>
          <cell r="MT273"/>
          <cell r="MU273">
            <v>10000</v>
          </cell>
          <cell r="MV273">
            <v>10000</v>
          </cell>
          <cell r="MW273">
            <v>10000</v>
          </cell>
          <cell r="MX273"/>
          <cell r="MY273"/>
          <cell r="MZ273"/>
          <cell r="NA273">
            <v>60000</v>
          </cell>
          <cell r="NB273">
            <v>60000</v>
          </cell>
          <cell r="NC273">
            <v>60000</v>
          </cell>
          <cell r="ND273"/>
          <cell r="NE273"/>
          <cell r="NF273"/>
          <cell r="NG273">
            <v>10000</v>
          </cell>
          <cell r="NH273">
            <v>10000</v>
          </cell>
          <cell r="NI273">
            <v>10000</v>
          </cell>
          <cell r="NJ273"/>
          <cell r="NK273"/>
          <cell r="NL273"/>
          <cell r="NM273">
            <v>0</v>
          </cell>
          <cell r="NN273">
            <v>0</v>
          </cell>
          <cell r="NO273">
            <v>0</v>
          </cell>
          <cell r="NP273"/>
          <cell r="NQ273"/>
          <cell r="NR273"/>
          <cell r="NS273">
            <v>0</v>
          </cell>
          <cell r="NT273">
            <v>0</v>
          </cell>
          <cell r="NU273">
            <v>0</v>
          </cell>
          <cell r="NV273"/>
          <cell r="NW273"/>
          <cell r="NX273"/>
          <cell r="NY273">
            <v>6000</v>
          </cell>
          <cell r="NZ273">
            <v>6000</v>
          </cell>
          <cell r="OA273">
            <v>6000</v>
          </cell>
          <cell r="OB273"/>
          <cell r="OC273"/>
          <cell r="OD273"/>
          <cell r="OE273">
            <v>100000</v>
          </cell>
          <cell r="OF273">
            <v>100000</v>
          </cell>
          <cell r="OG273">
            <v>100000</v>
          </cell>
          <cell r="OH273"/>
          <cell r="OI273"/>
          <cell r="OJ273"/>
          <cell r="OK273">
            <v>10000</v>
          </cell>
          <cell r="OL273">
            <v>10000</v>
          </cell>
          <cell r="OM273">
            <v>10000</v>
          </cell>
          <cell r="ON273"/>
          <cell r="OO273"/>
          <cell r="OP273"/>
          <cell r="OQ273">
            <v>0</v>
          </cell>
          <cell r="OR273">
            <v>0</v>
          </cell>
          <cell r="OS273">
            <v>0</v>
          </cell>
          <cell r="OT273"/>
          <cell r="OU273"/>
          <cell r="OV273"/>
          <cell r="OW273">
            <v>0</v>
          </cell>
          <cell r="OX273">
            <v>0</v>
          </cell>
          <cell r="OY273">
            <v>0</v>
          </cell>
          <cell r="OZ273"/>
          <cell r="PA273"/>
          <cell r="PB273"/>
          <cell r="PC273">
            <v>2000</v>
          </cell>
          <cell r="PD273">
            <v>2000</v>
          </cell>
          <cell r="PE273">
            <v>2000</v>
          </cell>
          <cell r="PF273"/>
          <cell r="PG273"/>
          <cell r="PH273"/>
          <cell r="PI273">
            <v>60000</v>
          </cell>
          <cell r="PJ273">
            <v>0</v>
          </cell>
          <cell r="PK273">
            <v>0</v>
          </cell>
          <cell r="PL273"/>
          <cell r="PM273"/>
          <cell r="PN273"/>
          <cell r="PO273">
            <v>0</v>
          </cell>
          <cell r="PP273">
            <v>0</v>
          </cell>
          <cell r="PQ273">
            <v>0</v>
          </cell>
          <cell r="PR273"/>
          <cell r="PS273"/>
          <cell r="PT273"/>
          <cell r="PU273">
            <v>3529400</v>
          </cell>
          <cell r="PV273">
            <v>2794000</v>
          </cell>
          <cell r="PW273">
            <v>2794000</v>
          </cell>
          <cell r="PX273">
            <v>100</v>
          </cell>
          <cell r="PY273">
            <v>2794000</v>
          </cell>
          <cell r="PZ273">
            <v>0</v>
          </cell>
          <cell r="QA273">
            <v>100</v>
          </cell>
          <cell r="QB273"/>
          <cell r="QC273"/>
          <cell r="QD273"/>
          <cell r="QE273">
            <v>0</v>
          </cell>
          <cell r="QF273">
            <v>1864000</v>
          </cell>
          <cell r="QG273">
            <v>2794000</v>
          </cell>
          <cell r="QH273">
            <v>0</v>
          </cell>
          <cell r="QI273">
            <v>0</v>
          </cell>
          <cell r="QJ273">
            <v>0</v>
          </cell>
          <cell r="QK273">
            <v>0</v>
          </cell>
          <cell r="QL273">
            <v>0</v>
          </cell>
          <cell r="QM273">
            <v>0</v>
          </cell>
          <cell r="QN273">
            <v>0</v>
          </cell>
          <cell r="QO273">
            <v>0</v>
          </cell>
          <cell r="QP273">
            <v>0</v>
          </cell>
          <cell r="QQ273">
            <v>0</v>
          </cell>
          <cell r="QR273">
            <v>0</v>
          </cell>
          <cell r="QS273">
            <v>0</v>
          </cell>
          <cell r="QT273"/>
          <cell r="QU273">
            <v>0</v>
          </cell>
          <cell r="QV273">
            <v>0</v>
          </cell>
          <cell r="QW273">
            <v>0</v>
          </cell>
          <cell r="QX273"/>
          <cell r="QY273"/>
          <cell r="QZ273"/>
          <cell r="RA273"/>
          <cell r="RB273">
            <v>1927500</v>
          </cell>
          <cell r="RC273">
            <v>89000</v>
          </cell>
          <cell r="RD273">
            <v>0</v>
          </cell>
          <cell r="RE273">
            <v>0</v>
          </cell>
          <cell r="RF273">
            <v>412000</v>
          </cell>
          <cell r="RG273">
            <v>412000</v>
          </cell>
          <cell r="RH273">
            <v>8000</v>
          </cell>
          <cell r="RI273">
            <v>0</v>
          </cell>
          <cell r="RJ273">
            <v>0</v>
          </cell>
          <cell r="RK273">
            <v>170388</v>
          </cell>
          <cell r="RL273">
            <v>47904</v>
          </cell>
          <cell r="RM273">
            <v>323400</v>
          </cell>
          <cell r="RN273"/>
          <cell r="RO273"/>
          <cell r="RP273">
            <v>0</v>
          </cell>
          <cell r="RQ273"/>
          <cell r="RR273"/>
          <cell r="RS273"/>
          <cell r="RT273" t="str">
            <v>N</v>
          </cell>
          <cell r="RU273"/>
          <cell r="RV273">
            <v>2794000</v>
          </cell>
          <cell r="RW273">
            <v>0</v>
          </cell>
          <cell r="RX273">
            <v>2794000</v>
          </cell>
          <cell r="RY273">
            <v>0</v>
          </cell>
          <cell r="RZ273" t="str">
            <v>OK</v>
          </cell>
          <cell r="SA273"/>
          <cell r="SB273"/>
          <cell r="SC273"/>
          <cell r="SD273"/>
          <cell r="SE273"/>
          <cell r="SF273" t="e">
            <v>#N/A</v>
          </cell>
          <cell r="SG273">
            <v>2.6</v>
          </cell>
          <cell r="SH273"/>
          <cell r="SI273"/>
          <cell r="SJ273"/>
          <cell r="SK273">
            <v>2.6</v>
          </cell>
          <cell r="SL273"/>
          <cell r="SM273"/>
          <cell r="SN273"/>
          <cell r="SO273">
            <v>0</v>
          </cell>
          <cell r="SP273"/>
          <cell r="SQ273"/>
          <cell r="SR273"/>
          <cell r="SS273">
            <v>100</v>
          </cell>
          <cell r="ST273"/>
          <cell r="SU273"/>
          <cell r="SV273">
            <v>2359770</v>
          </cell>
          <cell r="SW273"/>
          <cell r="SX273">
            <v>1.4956542374892468</v>
          </cell>
          <cell r="SY273">
            <v>3816000</v>
          </cell>
          <cell r="SZ273">
            <v>3816000</v>
          </cell>
          <cell r="TA273"/>
          <cell r="TB273">
            <v>0</v>
          </cell>
          <cell r="TC273" t="str">
            <v>OK</v>
          </cell>
          <cell r="TD273">
            <v>672109.20770877949</v>
          </cell>
          <cell r="TE273">
            <v>0</v>
          </cell>
          <cell r="TF273" t="str">
            <v>ok</v>
          </cell>
          <cell r="TG273"/>
          <cell r="TH273"/>
          <cell r="TI273"/>
          <cell r="TJ273"/>
          <cell r="TK273"/>
          <cell r="TL273">
            <v>0</v>
          </cell>
          <cell r="TM273"/>
          <cell r="TN273">
            <v>0</v>
          </cell>
          <cell r="TO273"/>
          <cell r="TP273">
            <v>0</v>
          </cell>
          <cell r="TQ273">
            <v>0</v>
          </cell>
          <cell r="TR273">
            <v>0</v>
          </cell>
          <cell r="TS273">
            <v>40000</v>
          </cell>
          <cell r="TT273">
            <v>40000</v>
          </cell>
          <cell r="TU273" t="str">
            <v>Majetek související s poskytováním služby - vybavení, přístroje, technika apod.</v>
          </cell>
          <cell r="TV273">
            <v>100000</v>
          </cell>
          <cell r="TW273">
            <v>100000</v>
          </cell>
          <cell r="TX273" t="str">
            <v>nespecifikováno</v>
          </cell>
          <cell r="TY273"/>
          <cell r="TZ273"/>
          <cell r="UA273"/>
          <cell r="UB273"/>
          <cell r="UC273"/>
          <cell r="UD273">
            <v>1567000</v>
          </cell>
          <cell r="UE273">
            <v>297000</v>
          </cell>
          <cell r="UF273">
            <v>0</v>
          </cell>
          <cell r="UG273">
            <v>0</v>
          </cell>
          <cell r="UH273">
            <v>1864000</v>
          </cell>
          <cell r="UI273"/>
          <cell r="UJ273"/>
          <cell r="UK273"/>
          <cell r="UL273">
            <v>1864000</v>
          </cell>
          <cell r="UM273"/>
          <cell r="UN273"/>
          <cell r="UO273"/>
          <cell r="UP273">
            <v>1864000</v>
          </cell>
          <cell r="UQ273">
            <v>0</v>
          </cell>
          <cell r="UR273">
            <v>12.850904553961323</v>
          </cell>
          <cell r="US273">
            <v>20</v>
          </cell>
          <cell r="UT273" t="str">
            <v>Nesplněno</v>
          </cell>
          <cell r="UU273"/>
          <cell r="UV273"/>
          <cell r="UW273"/>
          <cell r="UX273"/>
          <cell r="UY273"/>
          <cell r="UZ273">
            <v>4</v>
          </cell>
          <cell r="VA273">
            <v>1938560</v>
          </cell>
          <cell r="VB273"/>
          <cell r="VC273"/>
          <cell r="VD273"/>
          <cell r="VE273"/>
          <cell r="VF273">
            <v>0</v>
          </cell>
          <cell r="VG273"/>
          <cell r="VH273"/>
          <cell r="VI273"/>
          <cell r="VJ273" t="str">
            <v>OK</v>
          </cell>
          <cell r="VK273">
            <v>1938560</v>
          </cell>
          <cell r="VL273">
            <v>1938560</v>
          </cell>
          <cell r="VM273">
            <v>1938560</v>
          </cell>
          <cell r="VN273">
            <v>1938560</v>
          </cell>
          <cell r="VO273">
            <v>1938000</v>
          </cell>
          <cell r="VP273">
            <v>1938000</v>
          </cell>
          <cell r="VQ273" t="str">
            <v>OK</v>
          </cell>
          <cell r="VR273">
            <v>74000</v>
          </cell>
          <cell r="VS273">
            <v>74560</v>
          </cell>
          <cell r="VT273" t="str">
            <v>OK</v>
          </cell>
          <cell r="VU273">
            <v>103.96995708154506</v>
          </cell>
          <cell r="VV273">
            <v>856000</v>
          </cell>
          <cell r="VW273">
            <v>1864000</v>
          </cell>
          <cell r="VX273">
            <v>2794000</v>
          </cell>
          <cell r="VY273">
            <v>2794000</v>
          </cell>
          <cell r="VZ273">
            <v>2511000</v>
          </cell>
          <cell r="WA273">
            <v>283000</v>
          </cell>
          <cell r="WB273">
            <v>2794000</v>
          </cell>
          <cell r="WC273">
            <v>0</v>
          </cell>
          <cell r="WD273"/>
          <cell r="WE273"/>
          <cell r="WF273"/>
          <cell r="WG273"/>
          <cell r="WH273"/>
          <cell r="WI273">
            <v>2794000</v>
          </cell>
          <cell r="WJ273">
            <v>0</v>
          </cell>
          <cell r="WK273" t="str">
            <v>OK</v>
          </cell>
          <cell r="WL273">
            <v>0</v>
          </cell>
          <cell r="WM273" t="str">
            <v>rodiny s dítětem/dětmi</v>
          </cell>
          <cell r="WN273"/>
          <cell r="WO273"/>
          <cell r="WP273">
            <v>745384.61538461538</v>
          </cell>
          <cell r="WQ273"/>
          <cell r="WR273"/>
          <cell r="WV273">
            <v>1162800</v>
          </cell>
          <cell r="WW273">
            <v>45040</v>
          </cell>
          <cell r="WX273">
            <v>775200</v>
          </cell>
          <cell r="WY273"/>
          <cell r="WZ273">
            <v>745384.61538461538</v>
          </cell>
          <cell r="XA273"/>
          <cell r="XB273">
            <v>694591</v>
          </cell>
          <cell r="XC273">
            <v>107.31273733529738</v>
          </cell>
          <cell r="XD273">
            <v>2</v>
          </cell>
          <cell r="XE273">
            <v>856000</v>
          </cell>
          <cell r="XF273">
            <v>856000</v>
          </cell>
          <cell r="XG273"/>
          <cell r="XH273">
            <v>856000</v>
          </cell>
          <cell r="XI273">
            <v>0</v>
          </cell>
        </row>
        <row r="274">
          <cell r="A274">
            <v>3415571</v>
          </cell>
          <cell r="B274" t="str">
            <v>NNO</v>
          </cell>
          <cell r="C274">
            <v>1</v>
          </cell>
          <cell r="D274" t="str">
            <v>Charita Český Těšín</v>
          </cell>
          <cell r="E274">
            <v>60337842</v>
          </cell>
          <cell r="F274" t="str">
            <v xml:space="preserve">Mírová 1684/8
Český Těšín
737 01 Český Těšín 1
</v>
          </cell>
          <cell r="G274" t="str">
            <v>Církve a náboženské společnosti</v>
          </cell>
          <cell r="H274" t="str">
            <v>sociálně aktivizační služby pro seniory a osoby se zdravotním postižením</v>
          </cell>
          <cell r="I274" t="str">
            <v>sociální prevence</v>
          </cell>
          <cell r="J274" t="str">
            <v>Charitní centrum pro seniory</v>
          </cell>
          <cell r="K274">
            <v>37834</v>
          </cell>
          <cell r="L274"/>
          <cell r="M274" t="str">
            <v>N</v>
          </cell>
          <cell r="N274"/>
          <cell r="O274"/>
          <cell r="P274"/>
          <cell r="Q274"/>
          <cell r="R274"/>
          <cell r="S274"/>
          <cell r="T274"/>
          <cell r="U274"/>
          <cell r="V274"/>
          <cell r="W274"/>
          <cell r="X274"/>
          <cell r="Y274" t="str">
            <v>• počet klientů: 50</v>
          </cell>
          <cell r="Z274"/>
          <cell r="AA274">
            <v>50</v>
          </cell>
          <cell r="AB274">
            <v>50</v>
          </cell>
          <cell r="AC274">
            <v>96</v>
          </cell>
          <cell r="AD274">
            <v>98</v>
          </cell>
          <cell r="AE274">
            <v>100</v>
          </cell>
          <cell r="AF274"/>
          <cell r="AG274"/>
          <cell r="AH274"/>
          <cell r="AI274"/>
          <cell r="AJ274"/>
          <cell r="AK274"/>
          <cell r="AL274"/>
          <cell r="AM274"/>
          <cell r="AN274"/>
          <cell r="AO274"/>
          <cell r="AP274"/>
          <cell r="AQ274" t="str">
            <v>• počet klientů: 1</v>
          </cell>
          <cell r="AR274">
            <v>1</v>
          </cell>
          <cell r="AS274">
            <v>5</v>
          </cell>
          <cell r="AT274">
            <v>7</v>
          </cell>
          <cell r="AU274">
            <v>8</v>
          </cell>
          <cell r="AV274">
            <v>8</v>
          </cell>
          <cell r="AW274"/>
          <cell r="AX274"/>
          <cell r="AY274"/>
          <cell r="AZ274"/>
          <cell r="BA274"/>
          <cell r="BB274"/>
          <cell r="BC274"/>
          <cell r="BD274"/>
          <cell r="BE274"/>
          <cell r="BF274"/>
          <cell r="BG274"/>
          <cell r="BH274"/>
          <cell r="BI274"/>
          <cell r="BJ274"/>
          <cell r="BK274"/>
          <cell r="BL274"/>
          <cell r="BM274" t="str">
            <v>• 11. osoby s chronickým onemocněním
• 15. osoby s tělesným postižením
• 24. senioři</v>
          </cell>
          <cell r="BN274" t="str">
            <v>senioři</v>
          </cell>
          <cell r="BO274" t="str">
            <v>• dospělí (27 – 64 let)
• mladší senioři (65 – 80 let)
• starší senioři (nad 80 let)</v>
          </cell>
          <cell r="BP274"/>
          <cell r="BQ274"/>
          <cell r="BR274"/>
          <cell r="BS274"/>
          <cell r="BT274"/>
          <cell r="BU274"/>
          <cell r="BV274"/>
          <cell r="BW274"/>
          <cell r="BX274"/>
          <cell r="BY274"/>
          <cell r="BZ274"/>
          <cell r="CA274"/>
          <cell r="CB274"/>
          <cell r="CC274"/>
          <cell r="CD274"/>
          <cell r="CE274"/>
          <cell r="CF274"/>
          <cell r="CG274"/>
          <cell r="CH274"/>
          <cell r="CI274"/>
          <cell r="CJ274"/>
          <cell r="CK274"/>
          <cell r="CL274"/>
          <cell r="CM274"/>
          <cell r="CN274"/>
          <cell r="CO274"/>
          <cell r="CP274"/>
          <cell r="CQ274"/>
          <cell r="CR274"/>
          <cell r="CS274"/>
          <cell r="CT274"/>
          <cell r="CU274"/>
          <cell r="CV274"/>
          <cell r="CW274"/>
          <cell r="CX274"/>
          <cell r="CY274"/>
          <cell r="CZ274"/>
          <cell r="DA274"/>
          <cell r="DB274"/>
          <cell r="DC274"/>
          <cell r="DD274"/>
          <cell r="DE274"/>
          <cell r="DF274"/>
          <cell r="DG274"/>
          <cell r="DH274"/>
          <cell r="DI274"/>
          <cell r="DJ274"/>
          <cell r="DK274"/>
          <cell r="DL274"/>
          <cell r="DM274"/>
          <cell r="DN274"/>
          <cell r="DO274"/>
          <cell r="DP274"/>
          <cell r="DQ274"/>
          <cell r="DR274"/>
          <cell r="DS274"/>
          <cell r="DT274"/>
          <cell r="DU274"/>
          <cell r="DV274"/>
          <cell r="DW274"/>
          <cell r="DX274"/>
          <cell r="DY274"/>
          <cell r="DZ274"/>
          <cell r="EA274"/>
          <cell r="EB274"/>
          <cell r="EC274"/>
          <cell r="ED274"/>
          <cell r="EE274"/>
          <cell r="EF274"/>
          <cell r="EG274"/>
          <cell r="EH274"/>
          <cell r="EI274"/>
          <cell r="EJ274"/>
          <cell r="EK274"/>
          <cell r="EL274">
            <v>1</v>
          </cell>
          <cell r="EM274">
            <v>0.7</v>
          </cell>
          <cell r="EN274">
            <v>0.7</v>
          </cell>
          <cell r="EO274">
            <v>607000</v>
          </cell>
          <cell r="EP274">
            <v>498000</v>
          </cell>
          <cell r="EQ274">
            <v>2</v>
          </cell>
          <cell r="ER274">
            <v>1.8</v>
          </cell>
          <cell r="ES274">
            <v>1.8</v>
          </cell>
          <cell r="ET274">
            <v>1127000</v>
          </cell>
          <cell r="EU274">
            <v>924000</v>
          </cell>
          <cell r="EV274"/>
          <cell r="EW274"/>
          <cell r="EX274"/>
          <cell r="EY274"/>
          <cell r="EZ274"/>
          <cell r="FA274"/>
          <cell r="FB274"/>
          <cell r="FC274"/>
          <cell r="FD274"/>
          <cell r="FE274"/>
          <cell r="FF274"/>
          <cell r="FG274"/>
          <cell r="FH274"/>
          <cell r="FI274"/>
          <cell r="FJ274"/>
          <cell r="FK274"/>
          <cell r="FL274"/>
          <cell r="FM274"/>
          <cell r="FN274"/>
          <cell r="FO274"/>
          <cell r="FP274">
            <v>20</v>
          </cell>
          <cell r="FQ274">
            <v>0.98</v>
          </cell>
          <cell r="FR274">
            <v>1.1000000000000001</v>
          </cell>
          <cell r="FS274">
            <v>854000</v>
          </cell>
          <cell r="FT274">
            <v>700000</v>
          </cell>
          <cell r="FU274"/>
          <cell r="FV274"/>
          <cell r="FW274"/>
          <cell r="FX274"/>
          <cell r="FY274"/>
          <cell r="FZ274"/>
          <cell r="GA274"/>
          <cell r="GB274"/>
          <cell r="GC274"/>
          <cell r="GD274"/>
          <cell r="GE274"/>
          <cell r="GF274"/>
          <cell r="GG274"/>
          <cell r="GH274"/>
          <cell r="GI274"/>
          <cell r="GJ274"/>
          <cell r="GK274"/>
          <cell r="GL274"/>
          <cell r="GM274"/>
          <cell r="GN274"/>
          <cell r="GO274"/>
          <cell r="GP274"/>
          <cell r="GQ274"/>
          <cell r="GR274"/>
          <cell r="GS274"/>
          <cell r="GT274"/>
          <cell r="GU274"/>
          <cell r="GV274"/>
          <cell r="GW274"/>
          <cell r="GX274"/>
          <cell r="GY274"/>
          <cell r="GZ274"/>
          <cell r="HA274"/>
          <cell r="HB274"/>
          <cell r="HC274"/>
          <cell r="HD274"/>
          <cell r="HE274"/>
          <cell r="HF274"/>
          <cell r="HG274"/>
          <cell r="HH274"/>
          <cell r="HI274"/>
          <cell r="HJ274"/>
          <cell r="HK274"/>
          <cell r="HL274"/>
          <cell r="HM274"/>
          <cell r="HN274"/>
          <cell r="HO274"/>
          <cell r="HP274"/>
          <cell r="HQ274"/>
          <cell r="HR274"/>
          <cell r="HS274"/>
          <cell r="HT274"/>
          <cell r="HU274"/>
          <cell r="HV274"/>
          <cell r="HW274"/>
          <cell r="HX274"/>
          <cell r="HY274"/>
          <cell r="HZ274"/>
          <cell r="IA274"/>
          <cell r="IB274"/>
          <cell r="IC274"/>
          <cell r="ID274"/>
          <cell r="IE274"/>
          <cell r="IF274"/>
          <cell r="IG274"/>
          <cell r="IH274"/>
          <cell r="II274"/>
          <cell r="IJ274"/>
          <cell r="IK274"/>
          <cell r="IL274"/>
          <cell r="IM274"/>
          <cell r="IN274"/>
          <cell r="IO274"/>
          <cell r="IP274"/>
          <cell r="IQ274"/>
          <cell r="IR274"/>
          <cell r="IS274"/>
          <cell r="IT274">
            <v>1</v>
          </cell>
          <cell r="IU274">
            <v>13</v>
          </cell>
          <cell r="IV274">
            <v>6.0000000000000001E-3</v>
          </cell>
          <cell r="IW274">
            <v>2600</v>
          </cell>
          <cell r="IX274">
            <v>0</v>
          </cell>
          <cell r="IY274"/>
          <cell r="IZ274"/>
          <cell r="JA274"/>
          <cell r="JB274"/>
          <cell r="JC274"/>
          <cell r="JD274"/>
          <cell r="JE274"/>
          <cell r="JF274"/>
          <cell r="JG274"/>
          <cell r="JH274"/>
          <cell r="JI274"/>
          <cell r="JJ274"/>
          <cell r="JK274"/>
          <cell r="JL274"/>
          <cell r="JM274"/>
          <cell r="JN274"/>
          <cell r="JO274"/>
          <cell r="JP274"/>
          <cell r="JQ274"/>
          <cell r="JR274"/>
          <cell r="JS274"/>
          <cell r="JT274"/>
          <cell r="JU274"/>
          <cell r="JV274"/>
          <cell r="JW274"/>
          <cell r="JX274"/>
          <cell r="JY274"/>
          <cell r="JZ274"/>
          <cell r="KA274"/>
          <cell r="KB274"/>
          <cell r="KC274"/>
          <cell r="KD274"/>
          <cell r="KE274"/>
          <cell r="KF274"/>
          <cell r="KG274"/>
          <cell r="KH274">
            <v>2</v>
          </cell>
          <cell r="KI274">
            <v>118</v>
          </cell>
          <cell r="KJ274">
            <v>2.5</v>
          </cell>
          <cell r="KK274">
            <v>0</v>
          </cell>
          <cell r="KL274">
            <v>0</v>
          </cell>
          <cell r="KM274">
            <v>0</v>
          </cell>
          <cell r="KN274">
            <v>2.5</v>
          </cell>
          <cell r="KO274">
            <v>2.5</v>
          </cell>
          <cell r="KP274">
            <v>0.98599999999999999</v>
          </cell>
          <cell r="KQ274">
            <v>3.4859999999999998</v>
          </cell>
          <cell r="KR274">
            <v>2588000</v>
          </cell>
          <cell r="KS274">
            <v>2122000</v>
          </cell>
          <cell r="KT274">
            <v>2122000</v>
          </cell>
          <cell r="KU274"/>
          <cell r="KV274"/>
          <cell r="KW274"/>
          <cell r="KX274">
            <v>0</v>
          </cell>
          <cell r="KY274">
            <v>0</v>
          </cell>
          <cell r="KZ274">
            <v>0</v>
          </cell>
          <cell r="LA274"/>
          <cell r="LB274"/>
          <cell r="LC274"/>
          <cell r="LD274">
            <v>2600</v>
          </cell>
          <cell r="LE274">
            <v>0</v>
          </cell>
          <cell r="LF274">
            <v>0</v>
          </cell>
          <cell r="LG274"/>
          <cell r="LH274"/>
          <cell r="LI274"/>
          <cell r="LJ274">
            <v>60000</v>
          </cell>
          <cell r="LK274">
            <v>20000</v>
          </cell>
          <cell r="LL274">
            <v>20000</v>
          </cell>
          <cell r="LM274"/>
          <cell r="LN274"/>
          <cell r="LO274"/>
          <cell r="LP274">
            <v>2122000</v>
          </cell>
          <cell r="LQ274">
            <v>0</v>
          </cell>
          <cell r="LR274">
            <v>0</v>
          </cell>
          <cell r="LS274">
            <v>0</v>
          </cell>
          <cell r="LT274"/>
          <cell r="LU274"/>
          <cell r="LV274"/>
          <cell r="LW274">
            <v>100000</v>
          </cell>
          <cell r="LX274">
            <v>80000</v>
          </cell>
          <cell r="LY274">
            <v>80000</v>
          </cell>
          <cell r="LZ274"/>
          <cell r="MA274"/>
          <cell r="MB274"/>
          <cell r="MC274">
            <v>0</v>
          </cell>
          <cell r="MD274">
            <v>0</v>
          </cell>
          <cell r="ME274">
            <v>0</v>
          </cell>
          <cell r="MF274"/>
          <cell r="MG274"/>
          <cell r="MH274"/>
          <cell r="MI274">
            <v>120000</v>
          </cell>
          <cell r="MJ274">
            <v>80000</v>
          </cell>
          <cell r="MK274">
            <v>80000</v>
          </cell>
          <cell r="ML274"/>
          <cell r="MM274"/>
          <cell r="MN274"/>
          <cell r="MO274">
            <v>60000</v>
          </cell>
          <cell r="MP274">
            <v>20000</v>
          </cell>
          <cell r="MQ274">
            <v>20000</v>
          </cell>
          <cell r="MR274"/>
          <cell r="MS274"/>
          <cell r="MT274"/>
          <cell r="MU274">
            <v>317400</v>
          </cell>
          <cell r="MV274">
            <v>220000</v>
          </cell>
          <cell r="MW274">
            <v>220000</v>
          </cell>
          <cell r="MX274"/>
          <cell r="MY274"/>
          <cell r="MZ274"/>
          <cell r="NA274">
            <v>160000</v>
          </cell>
          <cell r="NB274">
            <v>110000</v>
          </cell>
          <cell r="NC274">
            <v>110000</v>
          </cell>
          <cell r="ND274"/>
          <cell r="NE274"/>
          <cell r="NF274"/>
          <cell r="NG274">
            <v>60000</v>
          </cell>
          <cell r="NH274">
            <v>30000</v>
          </cell>
          <cell r="NI274">
            <v>30000</v>
          </cell>
          <cell r="NJ274"/>
          <cell r="NK274"/>
          <cell r="NL274"/>
          <cell r="NM274">
            <v>120000</v>
          </cell>
          <cell r="NN274">
            <v>80000</v>
          </cell>
          <cell r="NO274">
            <v>80000</v>
          </cell>
          <cell r="NP274"/>
          <cell r="NQ274"/>
          <cell r="NR274"/>
          <cell r="NS274">
            <v>0</v>
          </cell>
          <cell r="NT274">
            <v>0</v>
          </cell>
          <cell r="NU274">
            <v>0</v>
          </cell>
          <cell r="NV274"/>
          <cell r="NW274"/>
          <cell r="NX274"/>
          <cell r="NY274">
            <v>30000</v>
          </cell>
          <cell r="NZ274">
            <v>24000</v>
          </cell>
          <cell r="OA274">
            <v>24000</v>
          </cell>
          <cell r="OB274"/>
          <cell r="OC274"/>
          <cell r="OD274"/>
          <cell r="OE274">
            <v>220000</v>
          </cell>
          <cell r="OF274">
            <v>160000</v>
          </cell>
          <cell r="OG274">
            <v>160000</v>
          </cell>
          <cell r="OH274"/>
          <cell r="OI274"/>
          <cell r="OJ274"/>
          <cell r="OK274">
            <v>10000</v>
          </cell>
          <cell r="OL274">
            <v>8000</v>
          </cell>
          <cell r="OM274">
            <v>8000</v>
          </cell>
          <cell r="ON274"/>
          <cell r="OO274"/>
          <cell r="OP274"/>
          <cell r="OQ274">
            <v>0</v>
          </cell>
          <cell r="OR274">
            <v>0</v>
          </cell>
          <cell r="OS274">
            <v>0</v>
          </cell>
          <cell r="OT274"/>
          <cell r="OU274"/>
          <cell r="OV274"/>
          <cell r="OW274">
            <v>0</v>
          </cell>
          <cell r="OX274">
            <v>0</v>
          </cell>
          <cell r="OY274">
            <v>0</v>
          </cell>
          <cell r="OZ274"/>
          <cell r="PA274"/>
          <cell r="PB274"/>
          <cell r="PC274">
            <v>180000</v>
          </cell>
          <cell r="PD274">
            <v>142000</v>
          </cell>
          <cell r="PE274">
            <v>142000</v>
          </cell>
          <cell r="PF274"/>
          <cell r="PG274"/>
          <cell r="PH274"/>
          <cell r="PI274">
            <v>50000</v>
          </cell>
          <cell r="PJ274">
            <v>0</v>
          </cell>
          <cell r="PK274">
            <v>0</v>
          </cell>
          <cell r="PL274"/>
          <cell r="PM274"/>
          <cell r="PN274"/>
          <cell r="PO274">
            <v>50000</v>
          </cell>
          <cell r="PP274">
            <v>0</v>
          </cell>
          <cell r="PQ274">
            <v>0</v>
          </cell>
          <cell r="PR274"/>
          <cell r="PS274"/>
          <cell r="PT274"/>
          <cell r="PU274">
            <v>4128000</v>
          </cell>
          <cell r="PV274">
            <v>3096000</v>
          </cell>
          <cell r="PW274">
            <v>3096000</v>
          </cell>
          <cell r="PX274">
            <v>100</v>
          </cell>
          <cell r="PY274">
            <v>3096000</v>
          </cell>
          <cell r="PZ274">
            <v>0</v>
          </cell>
          <cell r="QA274">
            <v>100</v>
          </cell>
          <cell r="QB274"/>
          <cell r="QC274"/>
          <cell r="QD274"/>
          <cell r="QE274">
            <v>1876000</v>
          </cell>
          <cell r="QF274">
            <v>2209000</v>
          </cell>
          <cell r="QG274">
            <v>3096000</v>
          </cell>
          <cell r="QH274">
            <v>0</v>
          </cell>
          <cell r="QI274">
            <v>0</v>
          </cell>
          <cell r="QJ274">
            <v>0</v>
          </cell>
          <cell r="QK274">
            <v>0</v>
          </cell>
          <cell r="QL274">
            <v>0</v>
          </cell>
          <cell r="QM274">
            <v>0</v>
          </cell>
          <cell r="QN274">
            <v>0</v>
          </cell>
          <cell r="QO274">
            <v>0</v>
          </cell>
          <cell r="QP274">
            <v>0</v>
          </cell>
          <cell r="QQ274">
            <v>0</v>
          </cell>
          <cell r="QR274">
            <v>0</v>
          </cell>
          <cell r="QS274">
            <v>0</v>
          </cell>
          <cell r="QT274"/>
          <cell r="QU274">
            <v>0</v>
          </cell>
          <cell r="QV274">
            <v>0</v>
          </cell>
          <cell r="QW274">
            <v>0</v>
          </cell>
          <cell r="QX274"/>
          <cell r="QY274"/>
          <cell r="QZ274"/>
          <cell r="RA274"/>
          <cell r="RB274">
            <v>68000</v>
          </cell>
          <cell r="RC274">
            <v>85000</v>
          </cell>
          <cell r="RD274">
            <v>0</v>
          </cell>
          <cell r="RE274">
            <v>275000</v>
          </cell>
          <cell r="RF274">
            <v>275000</v>
          </cell>
          <cell r="RG274">
            <v>275000</v>
          </cell>
          <cell r="RH274">
            <v>6200</v>
          </cell>
          <cell r="RI274">
            <v>5600</v>
          </cell>
          <cell r="RJ274">
            <v>0</v>
          </cell>
          <cell r="RK274">
            <v>151166</v>
          </cell>
          <cell r="RL274">
            <v>29104</v>
          </cell>
          <cell r="RM274">
            <v>757000</v>
          </cell>
          <cell r="RN274"/>
          <cell r="RO274"/>
          <cell r="RP274">
            <v>0</v>
          </cell>
          <cell r="RQ274"/>
          <cell r="RR274"/>
          <cell r="RS274"/>
          <cell r="RT274" t="str">
            <v>N</v>
          </cell>
          <cell r="RU274"/>
          <cell r="RV274">
            <v>3096000</v>
          </cell>
          <cell r="RW274">
            <v>0</v>
          </cell>
          <cell r="RX274">
            <v>3096000</v>
          </cell>
          <cell r="RY274">
            <v>0</v>
          </cell>
          <cell r="RZ274" t="str">
            <v>OK</v>
          </cell>
          <cell r="SA274"/>
          <cell r="SB274"/>
          <cell r="SC274"/>
          <cell r="SD274"/>
          <cell r="SE274"/>
          <cell r="SF274" t="e">
            <v>#N/A</v>
          </cell>
          <cell r="SG274">
            <v>2.5</v>
          </cell>
          <cell r="SH274"/>
          <cell r="SI274"/>
          <cell r="SJ274"/>
          <cell r="SK274">
            <v>2.5</v>
          </cell>
          <cell r="SL274"/>
          <cell r="SM274"/>
          <cell r="SN274"/>
          <cell r="SO274">
            <v>0</v>
          </cell>
          <cell r="SP274"/>
          <cell r="SQ274"/>
          <cell r="SR274"/>
          <cell r="SS274">
            <v>100</v>
          </cell>
          <cell r="ST274"/>
          <cell r="SU274"/>
          <cell r="SV274">
            <v>3469400</v>
          </cell>
          <cell r="SW274"/>
          <cell r="SX274">
            <v>1.1898310947137833</v>
          </cell>
          <cell r="SY274">
            <v>3597000</v>
          </cell>
          <cell r="SZ274">
            <v>3597000</v>
          </cell>
          <cell r="TA274"/>
          <cell r="TB274">
            <v>0</v>
          </cell>
          <cell r="TC274" t="str">
            <v>nad MOPN</v>
          </cell>
          <cell r="TD274">
            <v>608720.59667240398</v>
          </cell>
          <cell r="TE274">
            <v>0</v>
          </cell>
          <cell r="TF274"/>
          <cell r="TG274"/>
          <cell r="TH274"/>
          <cell r="TI274"/>
          <cell r="TJ274"/>
          <cell r="TK274"/>
          <cell r="TL274">
            <v>0</v>
          </cell>
          <cell r="TM274"/>
          <cell r="TN274">
            <v>0</v>
          </cell>
          <cell r="TO274"/>
          <cell r="TP274">
            <v>0</v>
          </cell>
          <cell r="TQ274">
            <v>0</v>
          </cell>
          <cell r="TR274">
            <v>0</v>
          </cell>
          <cell r="TS274">
            <v>100000</v>
          </cell>
          <cell r="TT274">
            <v>80000</v>
          </cell>
          <cell r="TU274" t="str">
            <v>Majetek související s poskytováním služeb - vybavení, přístroje, technika aj.</v>
          </cell>
          <cell r="TV274">
            <v>220000</v>
          </cell>
          <cell r="TW274">
            <v>160000</v>
          </cell>
          <cell r="TX274" t="str">
            <v>nespecifikováno</v>
          </cell>
          <cell r="TY274"/>
          <cell r="TZ274"/>
          <cell r="UA274"/>
          <cell r="UB274"/>
          <cell r="UC274"/>
          <cell r="UD274">
            <v>1857000</v>
          </cell>
          <cell r="UE274">
            <v>352000</v>
          </cell>
          <cell r="UF274">
            <v>0</v>
          </cell>
          <cell r="UG274">
            <v>0</v>
          </cell>
          <cell r="UH274">
            <v>2209000</v>
          </cell>
          <cell r="UI274"/>
          <cell r="UJ274"/>
          <cell r="UK274"/>
          <cell r="UL274">
            <v>2209000</v>
          </cell>
          <cell r="UM274"/>
          <cell r="UN274"/>
          <cell r="UO274"/>
          <cell r="UP274">
            <v>2209000</v>
          </cell>
          <cell r="UQ274">
            <v>0</v>
          </cell>
          <cell r="UR274">
            <v>8.1578166716107994</v>
          </cell>
          <cell r="US274">
            <v>20</v>
          </cell>
          <cell r="UT274" t="str">
            <v>Nesplněno</v>
          </cell>
          <cell r="UU274"/>
          <cell r="UV274"/>
          <cell r="UW274"/>
          <cell r="UX274"/>
          <cell r="UY274"/>
          <cell r="UZ274">
            <v>4</v>
          </cell>
          <cell r="VA274">
            <v>2297360</v>
          </cell>
          <cell r="VB274"/>
          <cell r="VC274"/>
          <cell r="VD274"/>
          <cell r="VE274"/>
          <cell r="VF274">
            <v>0</v>
          </cell>
          <cell r="VG274"/>
          <cell r="VH274"/>
          <cell r="VI274"/>
          <cell r="VJ274" t="str">
            <v>OK</v>
          </cell>
          <cell r="VK274">
            <v>2297360</v>
          </cell>
          <cell r="VL274">
            <v>2297360</v>
          </cell>
          <cell r="VM274">
            <v>2297360</v>
          </cell>
          <cell r="VN274">
            <v>2297360</v>
          </cell>
          <cell r="VO274">
            <v>2297000</v>
          </cell>
          <cell r="VP274">
            <v>2297000</v>
          </cell>
          <cell r="VQ274" t="str">
            <v>OK</v>
          </cell>
          <cell r="VR274">
            <v>88000</v>
          </cell>
          <cell r="VS274">
            <v>88360</v>
          </cell>
          <cell r="VT274" t="str">
            <v>OK</v>
          </cell>
          <cell r="VU274">
            <v>103.98370303304662</v>
          </cell>
          <cell r="VV274">
            <v>799000</v>
          </cell>
          <cell r="VW274">
            <v>2209000</v>
          </cell>
          <cell r="VX274">
            <v>3096000</v>
          </cell>
          <cell r="VY274">
            <v>3096000</v>
          </cell>
          <cell r="VZ274">
            <v>2142000</v>
          </cell>
          <cell r="WA274">
            <v>954000</v>
          </cell>
          <cell r="WB274">
            <v>3096000</v>
          </cell>
          <cell r="WC274">
            <v>0</v>
          </cell>
          <cell r="WD274"/>
          <cell r="WE274"/>
          <cell r="WF274"/>
          <cell r="WG274"/>
          <cell r="WH274"/>
          <cell r="WI274">
            <v>3096000</v>
          </cell>
          <cell r="WJ274">
            <v>0</v>
          </cell>
          <cell r="WK274" t="str">
            <v>OK</v>
          </cell>
          <cell r="WL274">
            <v>0</v>
          </cell>
          <cell r="WM274" t="str">
            <v>senioři</v>
          </cell>
          <cell r="WN274"/>
          <cell r="WO274"/>
          <cell r="WP274">
            <v>918800</v>
          </cell>
          <cell r="WQ274"/>
          <cell r="WR274"/>
          <cell r="WV274">
            <v>1378200</v>
          </cell>
          <cell r="WW274">
            <v>45040</v>
          </cell>
          <cell r="WX274">
            <v>918800</v>
          </cell>
          <cell r="WY274"/>
          <cell r="WZ274">
            <v>918800</v>
          </cell>
          <cell r="XA274"/>
          <cell r="XB274">
            <v>847435</v>
          </cell>
          <cell r="XC274">
            <v>108.42129484857246</v>
          </cell>
          <cell r="XD274">
            <v>2</v>
          </cell>
          <cell r="XE274">
            <v>799000</v>
          </cell>
          <cell r="XF274">
            <v>799000</v>
          </cell>
          <cell r="XG274"/>
          <cell r="XH274">
            <v>799000</v>
          </cell>
          <cell r="XI274">
            <v>0</v>
          </cell>
        </row>
        <row r="275">
          <cell r="A275">
            <v>3710726</v>
          </cell>
          <cell r="B275" t="str">
            <v>NNO</v>
          </cell>
          <cell r="C275">
            <v>1</v>
          </cell>
          <cell r="D275" t="str">
            <v>Charita Český Těšín</v>
          </cell>
          <cell r="E275">
            <v>60337842</v>
          </cell>
          <cell r="F275" t="str">
            <v xml:space="preserve">Mírová 1684/8
Český Těšín
737 01 Český Těšín 1
</v>
          </cell>
          <cell r="G275" t="str">
            <v>Církve a náboženské společnosti</v>
          </cell>
          <cell r="H275" t="str">
            <v>osobní asistence</v>
          </cell>
          <cell r="I275" t="str">
            <v>sociální péče</v>
          </cell>
          <cell r="J275" t="str">
            <v>Charitní asistence</v>
          </cell>
          <cell r="K275">
            <v>40756</v>
          </cell>
          <cell r="L275"/>
          <cell r="M275" t="str">
            <v>N</v>
          </cell>
          <cell r="N275"/>
          <cell r="O275"/>
          <cell r="P275"/>
          <cell r="Q275"/>
          <cell r="R275"/>
          <cell r="S275"/>
          <cell r="T275"/>
          <cell r="U275"/>
          <cell r="V275"/>
          <cell r="W275"/>
          <cell r="X275"/>
          <cell r="Y275"/>
          <cell r="Z275"/>
          <cell r="AA275"/>
          <cell r="AB275"/>
          <cell r="AC275"/>
          <cell r="AD275"/>
          <cell r="AE275"/>
          <cell r="AF275"/>
          <cell r="AG275"/>
          <cell r="AH275"/>
          <cell r="AI275"/>
          <cell r="AJ275"/>
          <cell r="AK275"/>
          <cell r="AL275"/>
          <cell r="AM275"/>
          <cell r="AN275"/>
          <cell r="AO275"/>
          <cell r="AP275"/>
          <cell r="AQ275" t="str">
            <v>• počet klientů: 8</v>
          </cell>
          <cell r="AR275">
            <v>8</v>
          </cell>
          <cell r="AS275">
            <v>13</v>
          </cell>
          <cell r="AT275">
            <v>42</v>
          </cell>
          <cell r="AU275">
            <v>43</v>
          </cell>
          <cell r="AV275">
            <v>44</v>
          </cell>
          <cell r="AW275"/>
          <cell r="AX275"/>
          <cell r="AY275"/>
          <cell r="AZ275"/>
          <cell r="BA275"/>
          <cell r="BB275"/>
          <cell r="BC275"/>
          <cell r="BD275"/>
          <cell r="BE275"/>
          <cell r="BF275"/>
          <cell r="BG275"/>
          <cell r="BH275"/>
          <cell r="BI275"/>
          <cell r="BJ275"/>
          <cell r="BK275">
            <v>7800</v>
          </cell>
          <cell r="BL275"/>
          <cell r="BM275" t="str">
            <v>• 11. osoby s chronickým onemocněním
• 15. osoby s tělesným postižením
• 18. osoby se zrakovým postižením
• 24. senioři</v>
          </cell>
          <cell r="BN275" t="str">
            <v>senioři</v>
          </cell>
          <cell r="BO275" t="str">
            <v>• dospělí (27 – 64 let)
• mladší senioři (65 – 80 let)
• starší senioři (nad 80 let)</v>
          </cell>
          <cell r="BP275">
            <v>0</v>
          </cell>
          <cell r="BQ275">
            <v>0</v>
          </cell>
          <cell r="BR275">
            <v>0</v>
          </cell>
          <cell r="BS275">
            <v>0</v>
          </cell>
          <cell r="BT275">
            <v>0</v>
          </cell>
          <cell r="BU275">
            <v>4</v>
          </cell>
          <cell r="BV275">
            <v>13</v>
          </cell>
          <cell r="BW275">
            <v>17</v>
          </cell>
          <cell r="BX275">
            <v>5</v>
          </cell>
          <cell r="BY275">
            <v>0</v>
          </cell>
          <cell r="BZ275">
            <v>4</v>
          </cell>
          <cell r="CA275">
            <v>13</v>
          </cell>
          <cell r="CB275">
            <v>17</v>
          </cell>
          <cell r="CC275">
            <v>5</v>
          </cell>
          <cell r="CD275">
            <v>0</v>
          </cell>
          <cell r="CE275">
            <v>0</v>
          </cell>
          <cell r="CF275">
            <v>39</v>
          </cell>
          <cell r="CG275">
            <v>39</v>
          </cell>
          <cell r="CH275"/>
          <cell r="CI275">
            <v>0</v>
          </cell>
          <cell r="CJ275">
            <v>0</v>
          </cell>
          <cell r="CK275">
            <v>0</v>
          </cell>
          <cell r="CL275">
            <v>0</v>
          </cell>
          <cell r="CM275">
            <v>0</v>
          </cell>
          <cell r="CN275">
            <v>4</v>
          </cell>
          <cell r="CO275">
            <v>14</v>
          </cell>
          <cell r="CP275">
            <v>20</v>
          </cell>
          <cell r="CQ275">
            <v>6</v>
          </cell>
          <cell r="CR275">
            <v>0</v>
          </cell>
          <cell r="CS275">
            <v>4</v>
          </cell>
          <cell r="CT275">
            <v>14</v>
          </cell>
          <cell r="CU275">
            <v>20</v>
          </cell>
          <cell r="CV275">
            <v>6</v>
          </cell>
          <cell r="CW275">
            <v>0</v>
          </cell>
          <cell r="CX275">
            <v>0</v>
          </cell>
          <cell r="CY275">
            <v>44</v>
          </cell>
          <cell r="CZ275">
            <v>44</v>
          </cell>
          <cell r="DA275"/>
          <cell r="DB275"/>
          <cell r="DC275"/>
          <cell r="DD275"/>
          <cell r="DE275"/>
          <cell r="DF275"/>
          <cell r="DG275"/>
          <cell r="DH275"/>
          <cell r="DI275"/>
          <cell r="DJ275"/>
          <cell r="DK275"/>
          <cell r="DL275"/>
          <cell r="DM275"/>
          <cell r="DN275"/>
          <cell r="DO275"/>
          <cell r="DP275"/>
          <cell r="DQ275"/>
          <cell r="DR275"/>
          <cell r="DS275"/>
          <cell r="DT275"/>
          <cell r="DU275"/>
          <cell r="DV275"/>
          <cell r="DW275"/>
          <cell r="DX275"/>
          <cell r="DY275"/>
          <cell r="DZ275"/>
          <cell r="EA275"/>
          <cell r="EB275"/>
          <cell r="EC275"/>
          <cell r="ED275"/>
          <cell r="EE275"/>
          <cell r="EF275"/>
          <cell r="EG275"/>
          <cell r="EH275"/>
          <cell r="EI275"/>
          <cell r="EJ275"/>
          <cell r="EK275"/>
          <cell r="EL275">
            <v>2</v>
          </cell>
          <cell r="EM275">
            <v>1</v>
          </cell>
          <cell r="EN275">
            <v>1</v>
          </cell>
          <cell r="EO275">
            <v>860000</v>
          </cell>
          <cell r="EP275">
            <v>645000</v>
          </cell>
          <cell r="EQ275">
            <v>9</v>
          </cell>
          <cell r="ER275">
            <v>8.6</v>
          </cell>
          <cell r="ES275">
            <v>7.6</v>
          </cell>
          <cell r="ET275">
            <v>5359000</v>
          </cell>
          <cell r="EU275">
            <v>4019000</v>
          </cell>
          <cell r="EV275"/>
          <cell r="EW275"/>
          <cell r="EX275"/>
          <cell r="EY275"/>
          <cell r="EZ275"/>
          <cell r="FA275"/>
          <cell r="FB275"/>
          <cell r="FC275"/>
          <cell r="FD275"/>
          <cell r="FE275"/>
          <cell r="FF275"/>
          <cell r="FG275"/>
          <cell r="FH275"/>
          <cell r="FI275"/>
          <cell r="FJ275"/>
          <cell r="FK275"/>
          <cell r="FL275"/>
          <cell r="FM275"/>
          <cell r="FN275"/>
          <cell r="FO275"/>
          <cell r="FP275">
            <v>20</v>
          </cell>
          <cell r="FQ275">
            <v>2.4500000000000002</v>
          </cell>
          <cell r="FR275">
            <v>1.6</v>
          </cell>
          <cell r="FS275">
            <v>2114000</v>
          </cell>
          <cell r="FT275">
            <v>1586000</v>
          </cell>
          <cell r="FU275"/>
          <cell r="FV275"/>
          <cell r="FW275"/>
          <cell r="FX275"/>
          <cell r="FY275"/>
          <cell r="FZ275"/>
          <cell r="GA275"/>
          <cell r="GB275"/>
          <cell r="GC275"/>
          <cell r="GD275"/>
          <cell r="GE275"/>
          <cell r="GF275"/>
          <cell r="GG275"/>
          <cell r="GH275"/>
          <cell r="GI275"/>
          <cell r="GJ275"/>
          <cell r="GK275"/>
          <cell r="GL275"/>
          <cell r="GM275"/>
          <cell r="GN275"/>
          <cell r="GO275"/>
          <cell r="GP275"/>
          <cell r="GQ275"/>
          <cell r="GR275"/>
          <cell r="GS275"/>
          <cell r="GT275"/>
          <cell r="GU275"/>
          <cell r="GV275"/>
          <cell r="GW275"/>
          <cell r="GX275"/>
          <cell r="GY275"/>
          <cell r="GZ275"/>
          <cell r="HA275"/>
          <cell r="HB275"/>
          <cell r="HC275"/>
          <cell r="HD275"/>
          <cell r="HE275"/>
          <cell r="HF275"/>
          <cell r="HG275"/>
          <cell r="HH275"/>
          <cell r="HI275"/>
          <cell r="HJ275"/>
          <cell r="HK275"/>
          <cell r="HL275"/>
          <cell r="HM275"/>
          <cell r="HN275"/>
          <cell r="HO275"/>
          <cell r="HP275"/>
          <cell r="HQ275"/>
          <cell r="HR275"/>
          <cell r="HS275"/>
          <cell r="HT275"/>
          <cell r="HU275"/>
          <cell r="HV275"/>
          <cell r="HW275"/>
          <cell r="HX275"/>
          <cell r="HY275"/>
          <cell r="HZ275"/>
          <cell r="IA275"/>
          <cell r="IB275"/>
          <cell r="IC275"/>
          <cell r="ID275"/>
          <cell r="IE275"/>
          <cell r="IF275"/>
          <cell r="IG275"/>
          <cell r="IH275"/>
          <cell r="II275"/>
          <cell r="IJ275"/>
          <cell r="IK275"/>
          <cell r="IL275"/>
          <cell r="IM275"/>
          <cell r="IN275"/>
          <cell r="IO275">
            <v>2</v>
          </cell>
          <cell r="IP275">
            <v>400</v>
          </cell>
          <cell r="IQ275">
            <v>0.192</v>
          </cell>
          <cell r="IR275">
            <v>56000</v>
          </cell>
          <cell r="IS275">
            <v>40000</v>
          </cell>
          <cell r="IT275">
            <v>1</v>
          </cell>
          <cell r="IU275">
            <v>33</v>
          </cell>
          <cell r="IV275">
            <v>1.6E-2</v>
          </cell>
          <cell r="IW275">
            <v>6600</v>
          </cell>
          <cell r="IX275">
            <v>0</v>
          </cell>
          <cell r="IY275"/>
          <cell r="IZ275"/>
          <cell r="JA275"/>
          <cell r="JB275"/>
          <cell r="JC275"/>
          <cell r="JD275"/>
          <cell r="JE275"/>
          <cell r="JF275"/>
          <cell r="JG275"/>
          <cell r="JH275"/>
          <cell r="JI275"/>
          <cell r="JJ275"/>
          <cell r="JK275"/>
          <cell r="JL275"/>
          <cell r="JM275"/>
          <cell r="JN275"/>
          <cell r="JO275"/>
          <cell r="JP275"/>
          <cell r="JQ275"/>
          <cell r="JR275"/>
          <cell r="JS275"/>
          <cell r="JT275"/>
          <cell r="JU275"/>
          <cell r="JV275"/>
          <cell r="JW275"/>
          <cell r="JX275"/>
          <cell r="JY275"/>
          <cell r="JZ275"/>
          <cell r="KA275"/>
          <cell r="KB275"/>
          <cell r="KC275"/>
          <cell r="KD275"/>
          <cell r="KE275"/>
          <cell r="KF275"/>
          <cell r="KG275"/>
          <cell r="KH275">
            <v>0</v>
          </cell>
          <cell r="KI275"/>
          <cell r="KJ275">
            <v>9.6</v>
          </cell>
          <cell r="KK275">
            <v>0</v>
          </cell>
          <cell r="KL275">
            <v>0.192</v>
          </cell>
          <cell r="KM275">
            <v>0</v>
          </cell>
          <cell r="KN275">
            <v>9.7919999999999998</v>
          </cell>
          <cell r="KO275">
            <v>9.7919999999999998</v>
          </cell>
          <cell r="KP275">
            <v>2.4660000000000002</v>
          </cell>
          <cell r="KQ275">
            <v>12.257999999999999</v>
          </cell>
          <cell r="KR275">
            <v>8333000</v>
          </cell>
          <cell r="KS275">
            <v>6250000</v>
          </cell>
          <cell r="KT275">
            <v>6250000</v>
          </cell>
          <cell r="KU275"/>
          <cell r="KV275"/>
          <cell r="KW275"/>
          <cell r="KX275">
            <v>0</v>
          </cell>
          <cell r="KY275">
            <v>0</v>
          </cell>
          <cell r="KZ275">
            <v>0</v>
          </cell>
          <cell r="LA275"/>
          <cell r="LB275"/>
          <cell r="LC275"/>
          <cell r="LD275">
            <v>62600</v>
          </cell>
          <cell r="LE275">
            <v>40000</v>
          </cell>
          <cell r="LF275">
            <v>40000</v>
          </cell>
          <cell r="LG275"/>
          <cell r="LH275"/>
          <cell r="LI275"/>
          <cell r="LJ275">
            <v>130000</v>
          </cell>
          <cell r="LK275">
            <v>80000</v>
          </cell>
          <cell r="LL275">
            <v>80000</v>
          </cell>
          <cell r="LM275"/>
          <cell r="LN275"/>
          <cell r="LO275"/>
          <cell r="LP275">
            <v>6290000</v>
          </cell>
          <cell r="LQ275">
            <v>0</v>
          </cell>
          <cell r="LR275">
            <v>0</v>
          </cell>
          <cell r="LS275">
            <v>0</v>
          </cell>
          <cell r="LT275"/>
          <cell r="LU275"/>
          <cell r="LV275"/>
          <cell r="LW275">
            <v>70000</v>
          </cell>
          <cell r="LX275">
            <v>60000</v>
          </cell>
          <cell r="LY275">
            <v>60000</v>
          </cell>
          <cell r="LZ275"/>
          <cell r="MA275"/>
          <cell r="MB275"/>
          <cell r="MC275">
            <v>0</v>
          </cell>
          <cell r="MD275">
            <v>0</v>
          </cell>
          <cell r="ME275">
            <v>0</v>
          </cell>
          <cell r="MF275"/>
          <cell r="MG275"/>
          <cell r="MH275"/>
          <cell r="MI275">
            <v>95000</v>
          </cell>
          <cell r="MJ275">
            <v>80000</v>
          </cell>
          <cell r="MK275">
            <v>80000</v>
          </cell>
          <cell r="ML275"/>
          <cell r="MM275"/>
          <cell r="MN275"/>
          <cell r="MO275">
            <v>80000</v>
          </cell>
          <cell r="MP275">
            <v>70000</v>
          </cell>
          <cell r="MQ275">
            <v>70000</v>
          </cell>
          <cell r="MR275"/>
          <cell r="MS275"/>
          <cell r="MT275"/>
          <cell r="MU275">
            <v>210000</v>
          </cell>
          <cell r="MV275">
            <v>150000</v>
          </cell>
          <cell r="MW275">
            <v>150000</v>
          </cell>
          <cell r="MX275"/>
          <cell r="MY275"/>
          <cell r="MZ275"/>
          <cell r="NA275">
            <v>60000</v>
          </cell>
          <cell r="NB275">
            <v>40000</v>
          </cell>
          <cell r="NC275">
            <v>40000</v>
          </cell>
          <cell r="ND275"/>
          <cell r="NE275"/>
          <cell r="NF275"/>
          <cell r="NG275">
            <v>36000</v>
          </cell>
          <cell r="NH275">
            <v>30000</v>
          </cell>
          <cell r="NI275">
            <v>30000</v>
          </cell>
          <cell r="NJ275"/>
          <cell r="NK275"/>
          <cell r="NL275"/>
          <cell r="NM275">
            <v>0</v>
          </cell>
          <cell r="NN275">
            <v>0</v>
          </cell>
          <cell r="NO275">
            <v>0</v>
          </cell>
          <cell r="NP275"/>
          <cell r="NQ275"/>
          <cell r="NR275"/>
          <cell r="NS275">
            <v>0</v>
          </cell>
          <cell r="NT275">
            <v>0</v>
          </cell>
          <cell r="NU275">
            <v>0</v>
          </cell>
          <cell r="NV275"/>
          <cell r="NW275"/>
          <cell r="NX275"/>
          <cell r="NY275">
            <v>36000</v>
          </cell>
          <cell r="NZ275">
            <v>20000</v>
          </cell>
          <cell r="OA275">
            <v>20000</v>
          </cell>
          <cell r="OB275"/>
          <cell r="OC275"/>
          <cell r="OD275"/>
          <cell r="OE275">
            <v>120000</v>
          </cell>
          <cell r="OF275">
            <v>80000</v>
          </cell>
          <cell r="OG275">
            <v>80000</v>
          </cell>
          <cell r="OH275"/>
          <cell r="OI275"/>
          <cell r="OJ275"/>
          <cell r="OK275">
            <v>36000</v>
          </cell>
          <cell r="OL275">
            <v>20000</v>
          </cell>
          <cell r="OM275">
            <v>20000</v>
          </cell>
          <cell r="ON275"/>
          <cell r="OO275"/>
          <cell r="OP275"/>
          <cell r="OQ275">
            <v>0</v>
          </cell>
          <cell r="OR275">
            <v>0</v>
          </cell>
          <cell r="OS275">
            <v>0</v>
          </cell>
          <cell r="OT275"/>
          <cell r="OU275"/>
          <cell r="OV275"/>
          <cell r="OW275">
            <v>0</v>
          </cell>
          <cell r="OX275">
            <v>0</v>
          </cell>
          <cell r="OY275">
            <v>0</v>
          </cell>
          <cell r="OZ275"/>
          <cell r="PA275"/>
          <cell r="PB275"/>
          <cell r="PC275">
            <v>242000</v>
          </cell>
          <cell r="PD275">
            <v>32000</v>
          </cell>
          <cell r="PE275">
            <v>32000</v>
          </cell>
          <cell r="PF275"/>
          <cell r="PG275"/>
          <cell r="PH275"/>
          <cell r="PI275">
            <v>120000</v>
          </cell>
          <cell r="PJ275">
            <v>0</v>
          </cell>
          <cell r="PK275">
            <v>0</v>
          </cell>
          <cell r="PL275"/>
          <cell r="PM275"/>
          <cell r="PN275"/>
          <cell r="PO275">
            <v>60000</v>
          </cell>
          <cell r="PP275">
            <v>0</v>
          </cell>
          <cell r="PQ275">
            <v>0</v>
          </cell>
          <cell r="PR275"/>
          <cell r="PS275"/>
          <cell r="PT275"/>
          <cell r="PU275">
            <v>9690600</v>
          </cell>
          <cell r="PV275">
            <v>6952000</v>
          </cell>
          <cell r="PW275">
            <v>6952000</v>
          </cell>
          <cell r="PX275">
            <v>100</v>
          </cell>
          <cell r="PY275">
            <v>6952000</v>
          </cell>
          <cell r="PZ275">
            <v>0</v>
          </cell>
          <cell r="QA275">
            <v>100</v>
          </cell>
          <cell r="QB275"/>
          <cell r="QC275"/>
          <cell r="QD275">
            <v>702000</v>
          </cell>
          <cell r="QE275">
            <v>3800000</v>
          </cell>
          <cell r="QF275">
            <v>4939000</v>
          </cell>
          <cell r="QG275">
            <v>6952000</v>
          </cell>
          <cell r="QH275">
            <v>0</v>
          </cell>
          <cell r="QI275">
            <v>0</v>
          </cell>
          <cell r="QJ275">
            <v>0</v>
          </cell>
          <cell r="QK275">
            <v>0</v>
          </cell>
          <cell r="QL275">
            <v>0</v>
          </cell>
          <cell r="QM275">
            <v>0</v>
          </cell>
          <cell r="QN275">
            <v>0</v>
          </cell>
          <cell r="QO275">
            <v>0</v>
          </cell>
          <cell r="QP275">
            <v>0</v>
          </cell>
          <cell r="QQ275">
            <v>956542</v>
          </cell>
          <cell r="QR275">
            <v>1085000</v>
          </cell>
          <cell r="QS275">
            <v>1000000</v>
          </cell>
          <cell r="QT275"/>
          <cell r="QU275">
            <v>0</v>
          </cell>
          <cell r="QV275">
            <v>0</v>
          </cell>
          <cell r="QW275">
            <v>0</v>
          </cell>
          <cell r="QX275"/>
          <cell r="QY275"/>
          <cell r="QZ275"/>
          <cell r="RA275"/>
          <cell r="RB275">
            <v>262000</v>
          </cell>
          <cell r="RC275">
            <v>329000</v>
          </cell>
          <cell r="RD275">
            <v>0</v>
          </cell>
          <cell r="RE275">
            <v>437200</v>
          </cell>
          <cell r="RF275">
            <v>492860</v>
          </cell>
          <cell r="RG275">
            <v>424200</v>
          </cell>
          <cell r="RH275">
            <v>12074</v>
          </cell>
          <cell r="RI275">
            <v>19116</v>
          </cell>
          <cell r="RJ275">
            <v>0</v>
          </cell>
          <cell r="RK275">
            <v>900247</v>
          </cell>
          <cell r="RL275">
            <v>140513</v>
          </cell>
          <cell r="RM275">
            <v>1314400</v>
          </cell>
          <cell r="RN275"/>
          <cell r="RO275"/>
          <cell r="RP275">
            <v>0</v>
          </cell>
          <cell r="RQ275"/>
          <cell r="RR275"/>
          <cell r="RS275"/>
          <cell r="RT275" t="str">
            <v>N</v>
          </cell>
          <cell r="RU275"/>
          <cell r="RV275">
            <v>6883000</v>
          </cell>
          <cell r="RW275">
            <v>0</v>
          </cell>
          <cell r="RX275">
            <v>6883000</v>
          </cell>
          <cell r="RY275">
            <v>69000</v>
          </cell>
          <cell r="RZ275" t="str">
            <v>OK</v>
          </cell>
          <cell r="SA275"/>
          <cell r="SB275"/>
          <cell r="SC275"/>
          <cell r="SD275"/>
          <cell r="SE275"/>
          <cell r="SF275" t="e">
            <v>#N/A</v>
          </cell>
          <cell r="SG275">
            <v>9.6</v>
          </cell>
          <cell r="SH275"/>
          <cell r="SI275"/>
          <cell r="SJ275"/>
          <cell r="SK275">
            <v>9.6</v>
          </cell>
          <cell r="SL275"/>
          <cell r="SM275"/>
          <cell r="SN275"/>
          <cell r="SO275">
            <v>0</v>
          </cell>
          <cell r="SP275"/>
          <cell r="SQ275"/>
          <cell r="SR275"/>
          <cell r="SS275">
            <v>102</v>
          </cell>
          <cell r="ST275"/>
          <cell r="SU275"/>
          <cell r="SV275">
            <v>8115800</v>
          </cell>
          <cell r="SW275"/>
          <cell r="SX275">
            <v>1.1940412528647824</v>
          </cell>
          <cell r="SY275">
            <v>11693000</v>
          </cell>
          <cell r="SZ275">
            <v>11693000</v>
          </cell>
          <cell r="TA275" t="str">
            <v>ok</v>
          </cell>
          <cell r="TB275">
            <v>0</v>
          </cell>
          <cell r="TC275" t="str">
            <v>OK</v>
          </cell>
          <cell r="TD275">
            <v>513134.27965410351</v>
          </cell>
          <cell r="TE275">
            <v>-68660</v>
          </cell>
          <cell r="TF275" t="str">
            <v>pokles dotace od obce, zdůvodněno, reálný návrh nekrácen</v>
          </cell>
          <cell r="TG275">
            <v>0</v>
          </cell>
          <cell r="TH275">
            <v>0</v>
          </cell>
          <cell r="TI275"/>
          <cell r="TJ275" t="str">
            <v>ano</v>
          </cell>
          <cell r="TK275" t="str">
            <v>pokles dotace obce</v>
          </cell>
          <cell r="TL275">
            <v>68660</v>
          </cell>
          <cell r="TM275" t="str">
            <v>pokles dotace obce</v>
          </cell>
          <cell r="TN275">
            <v>0</v>
          </cell>
          <cell r="TO275">
            <v>68660</v>
          </cell>
          <cell r="TP275">
            <v>68660</v>
          </cell>
          <cell r="TQ275">
            <v>68660</v>
          </cell>
          <cell r="TR275">
            <v>68660</v>
          </cell>
          <cell r="TS275">
            <v>70000</v>
          </cell>
          <cell r="TT275">
            <v>60000</v>
          </cell>
          <cell r="TU275" t="str">
            <v>vybavení, přístroje, technika aj.</v>
          </cell>
          <cell r="TV275">
            <v>120000</v>
          </cell>
          <cell r="TW275">
            <v>80000</v>
          </cell>
          <cell r="TX275" t="str">
            <v xml:space="preserve"> -</v>
          </cell>
          <cell r="TY275"/>
          <cell r="TZ275"/>
          <cell r="UA275"/>
          <cell r="UB275"/>
          <cell r="UC275"/>
          <cell r="UD275">
            <v>3686000</v>
          </cell>
          <cell r="UE275">
            <v>1253000</v>
          </cell>
          <cell r="UF275">
            <v>0</v>
          </cell>
          <cell r="UG275">
            <v>0</v>
          </cell>
          <cell r="UH275">
            <v>4939000</v>
          </cell>
          <cell r="UI275"/>
          <cell r="UJ275"/>
          <cell r="UK275"/>
          <cell r="UL275">
            <v>4939000</v>
          </cell>
          <cell r="UM275"/>
          <cell r="UN275"/>
          <cell r="UO275">
            <v>-626620</v>
          </cell>
          <cell r="UP275">
            <v>4312380</v>
          </cell>
          <cell r="UQ275">
            <v>-68660</v>
          </cell>
          <cell r="UR275">
            <v>5.7509286624549221</v>
          </cell>
          <cell r="US275">
            <v>20</v>
          </cell>
          <cell r="UT275" t="str">
            <v>Nesplněno</v>
          </cell>
          <cell r="UU275" t="str">
            <v>Zdůvodnění: Vývoj dotací a darů z obcí je závislý na počtu klientů z daných obcí za sledované období. Žádost o dofinancování oprávněné provozní ztráty v požadované výši podáváme do všech obcí, nicméně výši přiznané dotace nemůžeme odhadnout.</v>
          </cell>
          <cell r="UV275" t="str">
            <v>krátit</v>
          </cell>
          <cell r="UW275">
            <v>68660</v>
          </cell>
          <cell r="UX275">
            <v>0</v>
          </cell>
          <cell r="UY275"/>
          <cell r="UZ275">
            <v>4</v>
          </cell>
          <cell r="VA275">
            <v>4484875.2</v>
          </cell>
          <cell r="VB275"/>
          <cell r="VC275"/>
          <cell r="VD275"/>
          <cell r="VE275">
            <v>896975.04</v>
          </cell>
          <cell r="VF275">
            <v>896975.04</v>
          </cell>
          <cell r="VG275">
            <v>896975.04</v>
          </cell>
          <cell r="VH275">
            <v>0</v>
          </cell>
          <cell r="VI275" t="str">
            <v>OA + PS ve venkovských oblastech + odhlehčovací terénní</v>
          </cell>
          <cell r="VJ275" t="str">
            <v>špatné</v>
          </cell>
          <cell r="VK275">
            <v>5381850.2400000002</v>
          </cell>
          <cell r="VL275">
            <v>5313190.24</v>
          </cell>
          <cell r="VM275">
            <v>5313190.24</v>
          </cell>
          <cell r="VN275">
            <v>5313190.24</v>
          </cell>
          <cell r="VO275">
            <v>5313000</v>
          </cell>
          <cell r="VP275">
            <v>5313000</v>
          </cell>
          <cell r="VQ275" t="str">
            <v>OK</v>
          </cell>
          <cell r="VR275">
            <v>1000620</v>
          </cell>
          <cell r="VS275">
            <v>1069470.2400000002</v>
          </cell>
          <cell r="VT275" t="str">
            <v>OK</v>
          </cell>
          <cell r="VU275">
            <v>123.20342826930838</v>
          </cell>
          <cell r="VV275">
            <v>1570000</v>
          </cell>
          <cell r="VW275">
            <v>4312380</v>
          </cell>
          <cell r="VX275">
            <v>6952000</v>
          </cell>
          <cell r="VY275">
            <v>6883000</v>
          </cell>
          <cell r="VZ275">
            <v>6306776</v>
          </cell>
          <cell r="WA275">
            <v>576224</v>
          </cell>
          <cell r="WB275">
            <v>6952000</v>
          </cell>
          <cell r="WC275">
            <v>0.99252013808975836</v>
          </cell>
          <cell r="WD275">
            <v>6306776.4672036823</v>
          </cell>
          <cell r="WE275">
            <v>576223.5327963176</v>
          </cell>
          <cell r="WF275">
            <v>-0.46720368228852749</v>
          </cell>
          <cell r="WG275">
            <v>0.46720368240494281</v>
          </cell>
          <cell r="WH275"/>
          <cell r="WI275">
            <v>6883000</v>
          </cell>
          <cell r="WJ275">
            <v>0</v>
          </cell>
          <cell r="WK275" t="str">
            <v>OK</v>
          </cell>
          <cell r="WL275">
            <v>626620</v>
          </cell>
          <cell r="WM275" t="str">
            <v>senioři</v>
          </cell>
          <cell r="WN275"/>
          <cell r="WO275"/>
          <cell r="WP275">
            <v>553437.5</v>
          </cell>
          <cell r="WQ275"/>
          <cell r="WR275"/>
          <cell r="WV275">
            <v>3187800</v>
          </cell>
          <cell r="WW275">
            <v>45040</v>
          </cell>
          <cell r="WX275">
            <v>2125200</v>
          </cell>
          <cell r="WY275"/>
          <cell r="WZ275">
            <v>553437.5</v>
          </cell>
          <cell r="XA275"/>
          <cell r="XB275">
            <v>455167</v>
          </cell>
          <cell r="XC275">
            <v>121.58998785061308</v>
          </cell>
          <cell r="XD275">
            <v>3</v>
          </cell>
          <cell r="XE275">
            <v>1570000</v>
          </cell>
          <cell r="XF275">
            <v>1570000</v>
          </cell>
          <cell r="XG275"/>
          <cell r="XH275">
            <v>1570000</v>
          </cell>
          <cell r="XI275">
            <v>0</v>
          </cell>
        </row>
        <row r="276">
          <cell r="A276">
            <v>2315508</v>
          </cell>
          <cell r="B276" t="str">
            <v>NNO</v>
          </cell>
          <cell r="C276">
            <v>1</v>
          </cell>
          <cell r="D276" t="str">
            <v>Charita Český Těšín</v>
          </cell>
          <cell r="E276">
            <v>60337842</v>
          </cell>
          <cell r="F276" t="str">
            <v xml:space="preserve">Mírová 1684/8
Český Těšín
737 01 Český Těšín 1
</v>
          </cell>
          <cell r="G276" t="str">
            <v>Církve a náboženské společnosti</v>
          </cell>
          <cell r="H276" t="str">
            <v>domovy pro seniory</v>
          </cell>
          <cell r="I276" t="str">
            <v>sociální péče</v>
          </cell>
          <cell r="J276" t="str">
            <v>Charitní dům pro seniory v Hnojníku</v>
          </cell>
          <cell r="K276">
            <v>38292</v>
          </cell>
          <cell r="L276"/>
          <cell r="M276" t="str">
            <v>N</v>
          </cell>
          <cell r="N276" t="str">
            <v>• počet lůžek: 50</v>
          </cell>
          <cell r="O276">
            <v>50</v>
          </cell>
          <cell r="P276"/>
          <cell r="Q276">
            <v>65</v>
          </cell>
          <cell r="R276">
            <v>65</v>
          </cell>
          <cell r="S276">
            <v>69</v>
          </cell>
          <cell r="T276"/>
          <cell r="U276"/>
          <cell r="V276"/>
          <cell r="W276"/>
          <cell r="X276"/>
          <cell r="Y276"/>
          <cell r="Z276"/>
          <cell r="AA276"/>
          <cell r="AB276"/>
          <cell r="AC276"/>
          <cell r="AD276"/>
          <cell r="AE276"/>
          <cell r="AF276"/>
          <cell r="AG276"/>
          <cell r="AH276"/>
          <cell r="AI276"/>
          <cell r="AJ276"/>
          <cell r="AK276"/>
          <cell r="AL276"/>
          <cell r="AM276"/>
          <cell r="AN276"/>
          <cell r="AO276"/>
          <cell r="AP276"/>
          <cell r="AQ276"/>
          <cell r="AR276"/>
          <cell r="AS276"/>
          <cell r="AT276"/>
          <cell r="AU276"/>
          <cell r="AV276"/>
          <cell r="AW276"/>
          <cell r="AX276"/>
          <cell r="AY276"/>
          <cell r="AZ276"/>
          <cell r="BA276"/>
          <cell r="BB276"/>
          <cell r="BC276"/>
          <cell r="BD276"/>
          <cell r="BE276"/>
          <cell r="BF276"/>
          <cell r="BG276"/>
          <cell r="BH276"/>
          <cell r="BI276"/>
          <cell r="BJ276"/>
          <cell r="BK276"/>
          <cell r="BL276"/>
          <cell r="BM276" t="str">
            <v>• 24. senioři</v>
          </cell>
          <cell r="BN276" t="str">
            <v>senioři</v>
          </cell>
          <cell r="BO276" t="str">
            <v>• mladší senioři (65 – 80 let)
• starší senioři (nad 80 let)</v>
          </cell>
          <cell r="BP276"/>
          <cell r="BQ276"/>
          <cell r="BR276"/>
          <cell r="BS276"/>
          <cell r="BT276"/>
          <cell r="BU276"/>
          <cell r="BV276"/>
          <cell r="BW276"/>
          <cell r="BX276"/>
          <cell r="BY276"/>
          <cell r="BZ276"/>
          <cell r="CA276"/>
          <cell r="CB276"/>
          <cell r="CC276"/>
          <cell r="CD276"/>
          <cell r="CE276"/>
          <cell r="CF276"/>
          <cell r="CG276"/>
          <cell r="CH276"/>
          <cell r="CI276"/>
          <cell r="CJ276"/>
          <cell r="CK276"/>
          <cell r="CL276"/>
          <cell r="CM276"/>
          <cell r="CN276"/>
          <cell r="CO276"/>
          <cell r="CP276"/>
          <cell r="CQ276"/>
          <cell r="CR276"/>
          <cell r="CS276"/>
          <cell r="CT276"/>
          <cell r="CU276"/>
          <cell r="CV276"/>
          <cell r="CW276"/>
          <cell r="CX276"/>
          <cell r="CY276"/>
          <cell r="CZ276"/>
          <cell r="DA276"/>
          <cell r="DB276">
            <v>0</v>
          </cell>
          <cell r="DC276">
            <v>0</v>
          </cell>
          <cell r="DD276">
            <v>0</v>
          </cell>
          <cell r="DE276">
            <v>0</v>
          </cell>
          <cell r="DF276">
            <v>0</v>
          </cell>
          <cell r="DG276">
            <v>3</v>
          </cell>
          <cell r="DH276">
            <v>20</v>
          </cell>
          <cell r="DI276">
            <v>16</v>
          </cell>
          <cell r="DJ276">
            <v>9</v>
          </cell>
          <cell r="DK276">
            <v>1</v>
          </cell>
          <cell r="DL276">
            <v>3</v>
          </cell>
          <cell r="DM276">
            <v>20</v>
          </cell>
          <cell r="DN276">
            <v>16</v>
          </cell>
          <cell r="DO276">
            <v>9</v>
          </cell>
          <cell r="DP276">
            <v>1</v>
          </cell>
          <cell r="DQ276">
            <v>0</v>
          </cell>
          <cell r="DR276">
            <v>49</v>
          </cell>
          <cell r="DS276">
            <v>49</v>
          </cell>
          <cell r="DT276">
            <v>0</v>
          </cell>
          <cell r="DU276">
            <v>0</v>
          </cell>
          <cell r="DV276">
            <v>0</v>
          </cell>
          <cell r="DW276">
            <v>0</v>
          </cell>
          <cell r="DX276">
            <v>0</v>
          </cell>
          <cell r="DY276">
            <v>3</v>
          </cell>
          <cell r="DZ276">
            <v>19</v>
          </cell>
          <cell r="EA276">
            <v>18</v>
          </cell>
          <cell r="EB276">
            <v>10</v>
          </cell>
          <cell r="EC276">
            <v>0</v>
          </cell>
          <cell r="ED276">
            <v>3</v>
          </cell>
          <cell r="EE276">
            <v>19</v>
          </cell>
          <cell r="EF276">
            <v>18</v>
          </cell>
          <cell r="EG276">
            <v>10</v>
          </cell>
          <cell r="EH276">
            <v>0</v>
          </cell>
          <cell r="EI276">
            <v>0</v>
          </cell>
          <cell r="EJ276">
            <v>50</v>
          </cell>
          <cell r="EK276">
            <v>50</v>
          </cell>
          <cell r="EL276">
            <v>3</v>
          </cell>
          <cell r="EM276">
            <v>3</v>
          </cell>
          <cell r="EN276">
            <v>0.7</v>
          </cell>
          <cell r="EO276">
            <v>2495000</v>
          </cell>
          <cell r="EP276">
            <v>1622000</v>
          </cell>
          <cell r="EQ276">
            <v>19</v>
          </cell>
          <cell r="ER276">
            <v>19</v>
          </cell>
          <cell r="ES276">
            <v>1.8</v>
          </cell>
          <cell r="ET276">
            <v>12513000</v>
          </cell>
          <cell r="EU276">
            <v>8133000</v>
          </cell>
          <cell r="EV276">
            <v>4</v>
          </cell>
          <cell r="EW276">
            <v>3.6</v>
          </cell>
          <cell r="EX276">
            <v>3</v>
          </cell>
          <cell r="EY276">
            <v>3089000</v>
          </cell>
          <cell r="EZ276">
            <v>0</v>
          </cell>
          <cell r="FA276"/>
          <cell r="FB276"/>
          <cell r="FC276"/>
          <cell r="FD276"/>
          <cell r="FE276"/>
          <cell r="FF276"/>
          <cell r="FG276"/>
          <cell r="FH276"/>
          <cell r="FI276"/>
          <cell r="FJ276"/>
          <cell r="FK276"/>
          <cell r="FL276"/>
          <cell r="FM276"/>
          <cell r="FN276"/>
          <cell r="FO276"/>
          <cell r="FP276">
            <v>28</v>
          </cell>
          <cell r="FQ276">
            <v>14.14</v>
          </cell>
          <cell r="FR276">
            <v>1.1000000000000001</v>
          </cell>
          <cell r="FS276">
            <v>9914000</v>
          </cell>
          <cell r="FT276">
            <v>6444000</v>
          </cell>
          <cell r="FU276"/>
          <cell r="FV276"/>
          <cell r="FW276"/>
          <cell r="FX276"/>
          <cell r="FY276"/>
          <cell r="FZ276"/>
          <cell r="GA276"/>
          <cell r="GB276"/>
          <cell r="GC276"/>
          <cell r="GD276"/>
          <cell r="GE276"/>
          <cell r="GF276"/>
          <cell r="GG276"/>
          <cell r="GH276"/>
          <cell r="GI276"/>
          <cell r="GJ276"/>
          <cell r="GK276"/>
          <cell r="GL276"/>
          <cell r="GM276"/>
          <cell r="GN276"/>
          <cell r="GO276"/>
          <cell r="GP276"/>
          <cell r="GQ276"/>
          <cell r="GR276"/>
          <cell r="GS276"/>
          <cell r="GT276"/>
          <cell r="GU276"/>
          <cell r="GV276"/>
          <cell r="GW276"/>
          <cell r="GX276"/>
          <cell r="GY276"/>
          <cell r="GZ276"/>
          <cell r="HA276"/>
          <cell r="HB276"/>
          <cell r="HC276"/>
          <cell r="HD276"/>
          <cell r="HE276"/>
          <cell r="HF276"/>
          <cell r="HG276"/>
          <cell r="HH276"/>
          <cell r="HI276"/>
          <cell r="HJ276"/>
          <cell r="HK276"/>
          <cell r="HL276"/>
          <cell r="HM276"/>
          <cell r="HN276"/>
          <cell r="HO276"/>
          <cell r="HP276"/>
          <cell r="HQ276"/>
          <cell r="HR276"/>
          <cell r="HS276"/>
          <cell r="HT276"/>
          <cell r="HU276"/>
          <cell r="HV276"/>
          <cell r="HW276"/>
          <cell r="HX276"/>
          <cell r="HY276"/>
          <cell r="HZ276"/>
          <cell r="IA276"/>
          <cell r="IB276"/>
          <cell r="IC276"/>
          <cell r="ID276"/>
          <cell r="IE276"/>
          <cell r="IF276"/>
          <cell r="IG276"/>
          <cell r="IH276"/>
          <cell r="II276"/>
          <cell r="IJ276"/>
          <cell r="IK276"/>
          <cell r="IL276"/>
          <cell r="IM276"/>
          <cell r="IN276"/>
          <cell r="IO276">
            <v>17</v>
          </cell>
          <cell r="IP276">
            <v>1500</v>
          </cell>
          <cell r="IQ276">
            <v>0.72099999999999997</v>
          </cell>
          <cell r="IR276">
            <v>230000</v>
          </cell>
          <cell r="IS276">
            <v>132000</v>
          </cell>
          <cell r="IT276">
            <v>1</v>
          </cell>
          <cell r="IU276">
            <v>90</v>
          </cell>
          <cell r="IV276">
            <v>4.2999999999999997E-2</v>
          </cell>
          <cell r="IW276">
            <v>18000</v>
          </cell>
          <cell r="IX276">
            <v>18000</v>
          </cell>
          <cell r="IY276"/>
          <cell r="IZ276"/>
          <cell r="JA276"/>
          <cell r="JB276"/>
          <cell r="JC276"/>
          <cell r="JD276"/>
          <cell r="JE276"/>
          <cell r="JF276"/>
          <cell r="JG276"/>
          <cell r="JH276"/>
          <cell r="JI276"/>
          <cell r="JJ276"/>
          <cell r="JK276"/>
          <cell r="JL276"/>
          <cell r="JM276"/>
          <cell r="JN276"/>
          <cell r="JO276"/>
          <cell r="JP276"/>
          <cell r="JQ276"/>
          <cell r="JR276"/>
          <cell r="JS276"/>
          <cell r="JT276"/>
          <cell r="JU276"/>
          <cell r="JV276"/>
          <cell r="JW276"/>
          <cell r="JX276"/>
          <cell r="JY276"/>
          <cell r="JZ276"/>
          <cell r="KA276"/>
          <cell r="KB276"/>
          <cell r="KC276"/>
          <cell r="KD276"/>
          <cell r="KE276"/>
          <cell r="KF276"/>
          <cell r="KG276"/>
          <cell r="KH276">
            <v>4</v>
          </cell>
          <cell r="KI276">
            <v>70</v>
          </cell>
          <cell r="KJ276">
            <v>25.6</v>
          </cell>
          <cell r="KK276">
            <v>0</v>
          </cell>
          <cell r="KL276">
            <v>0.72099999999999997</v>
          </cell>
          <cell r="KM276">
            <v>0</v>
          </cell>
          <cell r="KN276">
            <v>26.321000000000002</v>
          </cell>
          <cell r="KO276">
            <v>26.321000000000002</v>
          </cell>
          <cell r="KP276">
            <v>14.183</v>
          </cell>
          <cell r="KQ276">
            <v>40.504000000000005</v>
          </cell>
          <cell r="KR276">
            <v>28011000</v>
          </cell>
          <cell r="KS276">
            <v>16199000</v>
          </cell>
          <cell r="KT276">
            <v>16199000</v>
          </cell>
          <cell r="KU276"/>
          <cell r="KV276"/>
          <cell r="KW276"/>
          <cell r="KX276">
            <v>0</v>
          </cell>
          <cell r="KY276">
            <v>0</v>
          </cell>
          <cell r="KZ276">
            <v>0</v>
          </cell>
          <cell r="LA276"/>
          <cell r="LB276"/>
          <cell r="LC276"/>
          <cell r="LD276">
            <v>248000</v>
          </cell>
          <cell r="LE276">
            <v>150000</v>
          </cell>
          <cell r="LF276">
            <v>150000</v>
          </cell>
          <cell r="LG276"/>
          <cell r="LH276"/>
          <cell r="LI276"/>
          <cell r="LJ276">
            <v>500000</v>
          </cell>
          <cell r="LK276">
            <v>100000</v>
          </cell>
          <cell r="LL276">
            <v>100000</v>
          </cell>
          <cell r="LM276"/>
          <cell r="LN276"/>
          <cell r="LO276"/>
          <cell r="LP276">
            <v>16349000</v>
          </cell>
          <cell r="LQ276">
            <v>0</v>
          </cell>
          <cell r="LR276">
            <v>0</v>
          </cell>
          <cell r="LS276">
            <v>0</v>
          </cell>
          <cell r="LT276"/>
          <cell r="LU276"/>
          <cell r="LV276"/>
          <cell r="LW276">
            <v>1400000</v>
          </cell>
          <cell r="LX276">
            <v>400000</v>
          </cell>
          <cell r="LY276">
            <v>400000</v>
          </cell>
          <cell r="LZ276"/>
          <cell r="MA276"/>
          <cell r="MB276"/>
          <cell r="MC276">
            <v>3500000</v>
          </cell>
          <cell r="MD276">
            <v>400000</v>
          </cell>
          <cell r="ME276">
            <v>400000</v>
          </cell>
          <cell r="MF276"/>
          <cell r="MG276"/>
          <cell r="MH276"/>
          <cell r="MI276">
            <v>300000</v>
          </cell>
          <cell r="MJ276">
            <v>100000</v>
          </cell>
          <cell r="MK276">
            <v>100000</v>
          </cell>
          <cell r="ML276"/>
          <cell r="MM276"/>
          <cell r="MN276"/>
          <cell r="MO276">
            <v>200000</v>
          </cell>
          <cell r="MP276">
            <v>50000</v>
          </cell>
          <cell r="MQ276">
            <v>50000</v>
          </cell>
          <cell r="MR276"/>
          <cell r="MS276"/>
          <cell r="MT276"/>
          <cell r="MU276">
            <v>850000</v>
          </cell>
          <cell r="MV276">
            <v>181000</v>
          </cell>
          <cell r="MW276">
            <v>181000</v>
          </cell>
          <cell r="MX276"/>
          <cell r="MY276"/>
          <cell r="MZ276"/>
          <cell r="NA276">
            <v>1500000</v>
          </cell>
          <cell r="NB276">
            <v>600000</v>
          </cell>
          <cell r="NC276">
            <v>600000</v>
          </cell>
          <cell r="ND276"/>
          <cell r="NE276"/>
          <cell r="NF276"/>
          <cell r="NG276">
            <v>170000</v>
          </cell>
          <cell r="NH276">
            <v>90000</v>
          </cell>
          <cell r="NI276">
            <v>90000</v>
          </cell>
          <cell r="NJ276"/>
          <cell r="NK276"/>
          <cell r="NL276"/>
          <cell r="NM276">
            <v>0</v>
          </cell>
          <cell r="NN276">
            <v>0</v>
          </cell>
          <cell r="NO276">
            <v>0</v>
          </cell>
          <cell r="NP276"/>
          <cell r="NQ276"/>
          <cell r="NR276"/>
          <cell r="NS276">
            <v>0</v>
          </cell>
          <cell r="NT276">
            <v>0</v>
          </cell>
          <cell r="NU276">
            <v>0</v>
          </cell>
          <cell r="NV276"/>
          <cell r="NW276"/>
          <cell r="NX276"/>
          <cell r="NY276">
            <v>140000</v>
          </cell>
          <cell r="NZ276">
            <v>50000</v>
          </cell>
          <cell r="OA276">
            <v>50000</v>
          </cell>
          <cell r="OB276"/>
          <cell r="OC276"/>
          <cell r="OD276"/>
          <cell r="OE276">
            <v>1400000</v>
          </cell>
          <cell r="OF276">
            <v>650000</v>
          </cell>
          <cell r="OG276">
            <v>650000</v>
          </cell>
          <cell r="OH276"/>
          <cell r="OI276"/>
          <cell r="OJ276"/>
          <cell r="OK276">
            <v>30000</v>
          </cell>
          <cell r="OL276">
            <v>10000</v>
          </cell>
          <cell r="OM276">
            <v>10000</v>
          </cell>
          <cell r="ON276"/>
          <cell r="OO276"/>
          <cell r="OP276"/>
          <cell r="OQ276">
            <v>0</v>
          </cell>
          <cell r="OR276">
            <v>0</v>
          </cell>
          <cell r="OS276">
            <v>0</v>
          </cell>
          <cell r="OT276"/>
          <cell r="OU276"/>
          <cell r="OV276"/>
          <cell r="OW276">
            <v>0</v>
          </cell>
          <cell r="OX276">
            <v>0</v>
          </cell>
          <cell r="OY276">
            <v>0</v>
          </cell>
          <cell r="OZ276"/>
          <cell r="PA276"/>
          <cell r="PB276"/>
          <cell r="PC276">
            <v>700000</v>
          </cell>
          <cell r="PD276">
            <v>200000</v>
          </cell>
          <cell r="PE276">
            <v>200000</v>
          </cell>
          <cell r="PF276"/>
          <cell r="PG276"/>
          <cell r="PH276"/>
          <cell r="PI276">
            <v>700000</v>
          </cell>
          <cell r="PJ276">
            <v>0</v>
          </cell>
          <cell r="PK276">
            <v>0</v>
          </cell>
          <cell r="PL276"/>
          <cell r="PM276"/>
          <cell r="PN276"/>
          <cell r="PO276">
            <v>700000</v>
          </cell>
          <cell r="PP276">
            <v>180000</v>
          </cell>
          <cell r="PQ276">
            <v>180000</v>
          </cell>
          <cell r="PR276"/>
          <cell r="PS276"/>
          <cell r="PT276"/>
          <cell r="PU276">
            <v>40349000</v>
          </cell>
          <cell r="PV276">
            <v>19360000</v>
          </cell>
          <cell r="PW276">
            <v>19360000</v>
          </cell>
          <cell r="PX276">
            <v>100</v>
          </cell>
          <cell r="PY276">
            <v>19360000</v>
          </cell>
          <cell r="PZ276">
            <v>0</v>
          </cell>
          <cell r="QA276">
            <v>100</v>
          </cell>
          <cell r="QB276"/>
          <cell r="QC276">
            <v>14065975</v>
          </cell>
          <cell r="QD276">
            <v>10800000</v>
          </cell>
          <cell r="QE276">
            <v>11142000</v>
          </cell>
          <cell r="QF276">
            <v>9999000</v>
          </cell>
          <cell r="QG276">
            <v>19360000</v>
          </cell>
          <cell r="QH276">
            <v>0</v>
          </cell>
          <cell r="QI276">
            <v>0</v>
          </cell>
          <cell r="QJ276">
            <v>0</v>
          </cell>
          <cell r="QK276">
            <v>0</v>
          </cell>
          <cell r="QL276">
            <v>0</v>
          </cell>
          <cell r="QM276">
            <v>0</v>
          </cell>
          <cell r="QN276">
            <v>0</v>
          </cell>
          <cell r="QO276">
            <v>0</v>
          </cell>
          <cell r="QP276">
            <v>0</v>
          </cell>
          <cell r="QQ276">
            <v>10353101</v>
          </cell>
          <cell r="QR276">
            <v>12674482</v>
          </cell>
          <cell r="QS276">
            <v>11650000</v>
          </cell>
          <cell r="QT276"/>
          <cell r="QU276">
            <v>2914424</v>
          </cell>
          <cell r="QV276">
            <v>2835540</v>
          </cell>
          <cell r="QW276">
            <v>1041000</v>
          </cell>
          <cell r="QX276">
            <v>537600</v>
          </cell>
          <cell r="QY276"/>
          <cell r="QZ276"/>
          <cell r="RA276"/>
          <cell r="RB276">
            <v>976000</v>
          </cell>
          <cell r="RC276">
            <v>1270900</v>
          </cell>
          <cell r="RD276">
            <v>0</v>
          </cell>
          <cell r="RE276">
            <v>497600</v>
          </cell>
          <cell r="RF276">
            <v>467500</v>
          </cell>
          <cell r="RG276">
            <v>275500</v>
          </cell>
          <cell r="RH276">
            <v>12000</v>
          </cell>
          <cell r="RI276">
            <v>0</v>
          </cell>
          <cell r="RJ276">
            <v>0</v>
          </cell>
          <cell r="RK276">
            <v>2848621</v>
          </cell>
          <cell r="RL276">
            <v>590454</v>
          </cell>
          <cell r="RM276">
            <v>8022500</v>
          </cell>
          <cell r="RN276"/>
          <cell r="RO276"/>
          <cell r="RP276">
            <v>0</v>
          </cell>
          <cell r="RQ276"/>
          <cell r="RR276"/>
          <cell r="RS276"/>
          <cell r="RT276" t="str">
            <v>N</v>
          </cell>
          <cell r="RU276"/>
          <cell r="RV276">
            <v>19168000</v>
          </cell>
          <cell r="RW276">
            <v>0</v>
          </cell>
          <cell r="RX276">
            <v>19168000</v>
          </cell>
          <cell r="RY276">
            <v>192000</v>
          </cell>
          <cell r="RZ276" t="str">
            <v>OK</v>
          </cell>
          <cell r="SA276"/>
          <cell r="SB276"/>
          <cell r="SC276"/>
          <cell r="SD276"/>
          <cell r="SE276"/>
          <cell r="SF276" t="e">
            <v>#N/A</v>
          </cell>
          <cell r="SG276"/>
          <cell r="SH276">
            <v>50</v>
          </cell>
          <cell r="SI276"/>
          <cell r="SJ276"/>
          <cell r="SK276"/>
          <cell r="SL276">
            <v>50</v>
          </cell>
          <cell r="SM276"/>
          <cell r="SN276"/>
          <cell r="SO276"/>
          <cell r="SP276">
            <v>0</v>
          </cell>
          <cell r="SQ276"/>
          <cell r="SR276"/>
          <cell r="SS276"/>
          <cell r="ST276">
            <v>0</v>
          </cell>
          <cell r="SU276"/>
          <cell r="SV276">
            <v>35637800</v>
          </cell>
          <cell r="SW276"/>
          <cell r="SX276">
            <v>1.1321967124794461</v>
          </cell>
          <cell r="SY276">
            <v>37250000</v>
          </cell>
          <cell r="SZ276">
            <v>37250000</v>
          </cell>
          <cell r="TA276" t="str">
            <v>překračují, o navýšení nepožádali</v>
          </cell>
          <cell r="TB276">
            <v>0</v>
          </cell>
          <cell r="TC276" t="str">
            <v>nad MOPN</v>
          </cell>
          <cell r="TD276">
            <v>403639.14675093815</v>
          </cell>
          <cell r="TE276">
            <v>-192000</v>
          </cell>
          <cell r="TF276" t="str">
            <v>pokles úhrad uživatelů, ale naplněny, zdůvodněný pokles dotací od obcí, krácen optimální návrh</v>
          </cell>
          <cell r="TG276"/>
          <cell r="TH276"/>
          <cell r="TI276"/>
          <cell r="TJ276"/>
          <cell r="TK276" t="str">
            <v>pokles dotace obce</v>
          </cell>
          <cell r="TL276">
            <v>192000</v>
          </cell>
          <cell r="TM276" t="str">
            <v>pokles dotace obce</v>
          </cell>
          <cell r="TN276">
            <v>0</v>
          </cell>
          <cell r="TO276">
            <v>192000</v>
          </cell>
          <cell r="TP276">
            <v>192000</v>
          </cell>
          <cell r="TQ276">
            <v>192000</v>
          </cell>
          <cell r="TR276">
            <v>192000</v>
          </cell>
          <cell r="TS276">
            <v>1400000</v>
          </cell>
          <cell r="TT276">
            <v>400000</v>
          </cell>
          <cell r="TU276" t="str">
            <v>Majetek související s poskytováním služeb - vybavení, přístroje, technika aj.</v>
          </cell>
          <cell r="TV276">
            <v>1400000</v>
          </cell>
          <cell r="TW276">
            <v>650000</v>
          </cell>
          <cell r="TX276" t="str">
            <v>oprava střešních oken a montáž sítí proti hmyzu</v>
          </cell>
          <cell r="TY276"/>
          <cell r="TZ276"/>
          <cell r="UA276"/>
          <cell r="UB276"/>
          <cell r="UC276"/>
          <cell r="UD276">
            <v>8205000</v>
          </cell>
          <cell r="UE276">
            <v>1394000</v>
          </cell>
          <cell r="UF276">
            <v>0</v>
          </cell>
          <cell r="UG276">
            <v>400000</v>
          </cell>
          <cell r="UH276">
            <v>9999000</v>
          </cell>
          <cell r="UI276"/>
          <cell r="UJ276"/>
          <cell r="UK276"/>
          <cell r="UL276">
            <v>9999000</v>
          </cell>
          <cell r="UM276"/>
          <cell r="UN276"/>
          <cell r="UO276">
            <v>-400000</v>
          </cell>
          <cell r="UP276">
            <v>9599000</v>
          </cell>
          <cell r="UQ276">
            <v>-192000</v>
          </cell>
          <cell r="UR276">
            <v>1.4030709683990732</v>
          </cell>
          <cell r="US276">
            <v>30</v>
          </cell>
          <cell r="UT276" t="str">
            <v>Nesplněno</v>
          </cell>
          <cell r="UU276" t="str">
            <v>Zdůvodnění: Vývoj dotací a darů z obcí je závislý na počtu klientů z daných obcí za sledované období. Žádost o dofinancování oprávněné provozní ztráty v požadované výši podáváme do všech obcí, nicméně výši přiznané dotace nemůžeme odhadnout.</v>
          </cell>
          <cell r="UV276" t="str">
            <v>krátit</v>
          </cell>
          <cell r="UW276">
            <v>192000</v>
          </cell>
          <cell r="UX276">
            <v>0</v>
          </cell>
          <cell r="UY276"/>
          <cell r="UZ276">
            <v>3</v>
          </cell>
          <cell r="VA276">
            <v>10174940</v>
          </cell>
          <cell r="VB276"/>
          <cell r="VC276"/>
          <cell r="VD276"/>
          <cell r="VE276"/>
          <cell r="VF276">
            <v>0</v>
          </cell>
          <cell r="VG276"/>
          <cell r="VH276"/>
          <cell r="VI276"/>
          <cell r="VJ276" t="str">
            <v>špatné</v>
          </cell>
          <cell r="VK276">
            <v>10174940</v>
          </cell>
          <cell r="VL276">
            <v>9982940</v>
          </cell>
          <cell r="VM276">
            <v>9982940</v>
          </cell>
          <cell r="VN276">
            <v>9982940</v>
          </cell>
          <cell r="VO276">
            <v>9982000</v>
          </cell>
          <cell r="VP276">
            <v>9982000</v>
          </cell>
          <cell r="VQ276" t="str">
            <v>OK</v>
          </cell>
          <cell r="VR276">
            <v>383000</v>
          </cell>
          <cell r="VS276">
            <v>575940</v>
          </cell>
          <cell r="VT276" t="str">
            <v>OK</v>
          </cell>
          <cell r="VU276">
            <v>103.9899989582248</v>
          </cell>
          <cell r="VV276">
            <v>9186000</v>
          </cell>
          <cell r="VW276">
            <v>9599000</v>
          </cell>
          <cell r="VX276">
            <v>19360000</v>
          </cell>
          <cell r="VY276">
            <v>19168000</v>
          </cell>
          <cell r="VZ276">
            <v>16285869</v>
          </cell>
          <cell r="WA276">
            <v>2882131</v>
          </cell>
          <cell r="WB276">
            <v>19360000</v>
          </cell>
          <cell r="WC276">
            <v>0.99173553719008267</v>
          </cell>
          <cell r="WD276">
            <v>16285869.421487603</v>
          </cell>
          <cell r="WE276">
            <v>2882130.5785123967</v>
          </cell>
          <cell r="WF276">
            <v>-0.42148760333657265</v>
          </cell>
          <cell r="WG276">
            <v>0.42148760333657265</v>
          </cell>
          <cell r="WH276"/>
          <cell r="WI276">
            <v>19168000</v>
          </cell>
          <cell r="WJ276">
            <v>0</v>
          </cell>
          <cell r="WK276" t="str">
            <v>OK</v>
          </cell>
          <cell r="WL276">
            <v>0</v>
          </cell>
          <cell r="WM276" t="str">
            <v>senioři</v>
          </cell>
          <cell r="WN276"/>
          <cell r="WO276">
            <v>199640</v>
          </cell>
          <cell r="WP276"/>
          <cell r="WQ276"/>
          <cell r="WR276">
            <v>806980</v>
          </cell>
          <cell r="WV276">
            <v>5989200</v>
          </cell>
          <cell r="WW276">
            <v>45040</v>
          </cell>
          <cell r="WX276">
            <v>3992800</v>
          </cell>
          <cell r="WY276"/>
          <cell r="WZ276"/>
          <cell r="XA276">
            <v>199640</v>
          </cell>
          <cell r="XB276">
            <v>179406</v>
          </cell>
          <cell r="XC276">
            <v>111.27832959878712</v>
          </cell>
          <cell r="XD276">
            <v>2</v>
          </cell>
          <cell r="XE276">
            <v>9186000</v>
          </cell>
          <cell r="XF276">
            <v>9186000</v>
          </cell>
          <cell r="XG276"/>
          <cell r="XH276">
            <v>9186000</v>
          </cell>
          <cell r="XI276">
            <v>0</v>
          </cell>
        </row>
        <row r="277">
          <cell r="A277">
            <v>8418036</v>
          </cell>
          <cell r="B277" t="str">
            <v>NNO</v>
          </cell>
          <cell r="C277">
            <v>1</v>
          </cell>
          <cell r="D277" t="str">
            <v>Charita Český Těšín</v>
          </cell>
          <cell r="E277">
            <v>60337842</v>
          </cell>
          <cell r="F277" t="str">
            <v xml:space="preserve">Mírová 1684/8
Český Těšín
737 01 Český Těšín 1
</v>
          </cell>
          <cell r="G277" t="str">
            <v>Církve a náboženské společnosti</v>
          </cell>
          <cell r="H277" t="str">
            <v>odborné sociální poradenství</v>
          </cell>
          <cell r="I277" t="str">
            <v>poradenství</v>
          </cell>
          <cell r="J277" t="str">
            <v>Charitní poradna</v>
          </cell>
          <cell r="K277">
            <v>41913</v>
          </cell>
          <cell r="L277"/>
          <cell r="M277" t="str">
            <v>N</v>
          </cell>
          <cell r="N277"/>
          <cell r="O277"/>
          <cell r="P277"/>
          <cell r="Q277"/>
          <cell r="R277"/>
          <cell r="S277"/>
          <cell r="T277"/>
          <cell r="U277"/>
          <cell r="V277"/>
          <cell r="W277"/>
          <cell r="X277"/>
          <cell r="Y277" t="str">
            <v>• počet intervencí (30 min. jednání): 2</v>
          </cell>
          <cell r="Z277"/>
          <cell r="AA277"/>
          <cell r="AB277"/>
          <cell r="AC277"/>
          <cell r="AD277"/>
          <cell r="AE277"/>
          <cell r="AF277"/>
          <cell r="AG277"/>
          <cell r="AH277"/>
          <cell r="AI277"/>
          <cell r="AJ277">
            <v>3</v>
          </cell>
          <cell r="AK277">
            <v>12</v>
          </cell>
          <cell r="AL277">
            <v>1200</v>
          </cell>
          <cell r="AM277">
            <v>1400</v>
          </cell>
          <cell r="AN277">
            <v>1500</v>
          </cell>
          <cell r="AO277"/>
          <cell r="AP277" t="str">
            <v>Maximální možná kapacita počtu intervencí:
pondělí a středa - 3,
úterý a čtvrtek - 2.</v>
          </cell>
          <cell r="AQ277" t="str">
            <v>• počet intervencí (30 min. jednání): 1</v>
          </cell>
          <cell r="AR277"/>
          <cell r="AS277"/>
          <cell r="AT277"/>
          <cell r="AU277"/>
          <cell r="AV277"/>
          <cell r="AW277"/>
          <cell r="AX277"/>
          <cell r="AY277"/>
          <cell r="AZ277"/>
          <cell r="BA277"/>
          <cell r="BB277"/>
          <cell r="BC277"/>
          <cell r="BD277"/>
          <cell r="BE277"/>
          <cell r="BF277">
            <v>0</v>
          </cell>
          <cell r="BG277">
            <v>0</v>
          </cell>
          <cell r="BH277">
            <v>107</v>
          </cell>
          <cell r="BI277">
            <v>145</v>
          </cell>
          <cell r="BJ277">
            <v>160</v>
          </cell>
          <cell r="BK277"/>
          <cell r="BL277" t="str">
            <v>Kapacita počtu intervencí ani maximální denní kapacita není u terénní formy stanovena.
Terénní forma služby je poskytována na území obcí: Český Těšín, Horní Bludovice, Soběšovice, Komorní Lhotka, Horní Suchá, Těrlicko, Ropice a Horní Tošanovice.</v>
          </cell>
          <cell r="BM277" t="str">
            <v>• 19. osoby v krizi
• 23. rodiny s dítětem/dětmi
• 24. senioři</v>
          </cell>
          <cell r="BN277" t="str">
            <v>rodiny s dítětem/dětmi</v>
          </cell>
          <cell r="BO277" t="str">
            <v>• mladí dospělí (19 – 26 let)
• dospělí (27 – 64 let)
• mladší senioři (65 – 80 let)
• starší senioři (nad 80 let)</v>
          </cell>
          <cell r="BP277"/>
          <cell r="BQ277"/>
          <cell r="BR277"/>
          <cell r="BS277"/>
          <cell r="BT277"/>
          <cell r="BU277"/>
          <cell r="BV277"/>
          <cell r="BW277"/>
          <cell r="BX277"/>
          <cell r="BY277"/>
          <cell r="BZ277"/>
          <cell r="CA277"/>
          <cell r="CB277"/>
          <cell r="CC277"/>
          <cell r="CD277"/>
          <cell r="CE277"/>
          <cell r="CF277"/>
          <cell r="CG277"/>
          <cell r="CH277"/>
          <cell r="CI277"/>
          <cell r="CJ277"/>
          <cell r="CK277"/>
          <cell r="CL277"/>
          <cell r="CM277"/>
          <cell r="CN277"/>
          <cell r="CO277"/>
          <cell r="CP277"/>
          <cell r="CQ277"/>
          <cell r="CR277"/>
          <cell r="CS277"/>
          <cell r="CT277"/>
          <cell r="CU277"/>
          <cell r="CV277"/>
          <cell r="CW277"/>
          <cell r="CX277"/>
          <cell r="CY277"/>
          <cell r="CZ277"/>
          <cell r="DA277"/>
          <cell r="DB277"/>
          <cell r="DC277"/>
          <cell r="DD277"/>
          <cell r="DE277"/>
          <cell r="DF277"/>
          <cell r="DG277"/>
          <cell r="DH277"/>
          <cell r="DI277"/>
          <cell r="DJ277"/>
          <cell r="DK277"/>
          <cell r="DL277"/>
          <cell r="DM277"/>
          <cell r="DN277"/>
          <cell r="DO277"/>
          <cell r="DP277"/>
          <cell r="DQ277"/>
          <cell r="DR277"/>
          <cell r="DS277"/>
          <cell r="DT277"/>
          <cell r="DU277"/>
          <cell r="DV277"/>
          <cell r="DW277"/>
          <cell r="DX277"/>
          <cell r="DY277"/>
          <cell r="DZ277"/>
          <cell r="EA277"/>
          <cell r="EB277"/>
          <cell r="EC277"/>
          <cell r="ED277"/>
          <cell r="EE277"/>
          <cell r="EF277"/>
          <cell r="EG277"/>
          <cell r="EH277"/>
          <cell r="EI277"/>
          <cell r="EJ277"/>
          <cell r="EK277"/>
          <cell r="EL277">
            <v>3</v>
          </cell>
          <cell r="EM277">
            <v>2.2000000000000002</v>
          </cell>
          <cell r="EN277">
            <v>2.2000000000000002</v>
          </cell>
          <cell r="EO277">
            <v>1895000</v>
          </cell>
          <cell r="EP277">
            <v>1421000</v>
          </cell>
          <cell r="EQ277"/>
          <cell r="ER277"/>
          <cell r="ES277"/>
          <cell r="ET277"/>
          <cell r="EU277"/>
          <cell r="EV277"/>
          <cell r="EW277"/>
          <cell r="EX277"/>
          <cell r="EY277"/>
          <cell r="EZ277"/>
          <cell r="FA277"/>
          <cell r="FB277"/>
          <cell r="FC277"/>
          <cell r="FD277"/>
          <cell r="FE277"/>
          <cell r="FF277"/>
          <cell r="FG277"/>
          <cell r="FH277"/>
          <cell r="FI277"/>
          <cell r="FJ277"/>
          <cell r="FK277"/>
          <cell r="FL277"/>
          <cell r="FM277"/>
          <cell r="FN277"/>
          <cell r="FO277"/>
          <cell r="FP277">
            <v>19</v>
          </cell>
          <cell r="FQ277">
            <v>0.66</v>
          </cell>
          <cell r="FR277">
            <v>0.3</v>
          </cell>
          <cell r="FS277">
            <v>548000</v>
          </cell>
          <cell r="FT277">
            <v>411000</v>
          </cell>
          <cell r="FU277"/>
          <cell r="FV277"/>
          <cell r="FW277"/>
          <cell r="FX277"/>
          <cell r="FY277"/>
          <cell r="FZ277"/>
          <cell r="GA277"/>
          <cell r="GB277"/>
          <cell r="GC277"/>
          <cell r="GD277"/>
          <cell r="GE277"/>
          <cell r="GF277"/>
          <cell r="GG277"/>
          <cell r="GH277"/>
          <cell r="GI277"/>
          <cell r="GJ277"/>
          <cell r="GK277"/>
          <cell r="GL277"/>
          <cell r="GM277"/>
          <cell r="GN277"/>
          <cell r="GO277"/>
          <cell r="GP277"/>
          <cell r="GQ277"/>
          <cell r="GR277"/>
          <cell r="GS277"/>
          <cell r="GT277"/>
          <cell r="GU277"/>
          <cell r="GV277"/>
          <cell r="GW277"/>
          <cell r="GX277"/>
          <cell r="GY277"/>
          <cell r="GZ277"/>
          <cell r="HA277"/>
          <cell r="HB277"/>
          <cell r="HC277"/>
          <cell r="HD277"/>
          <cell r="HE277"/>
          <cell r="HF277"/>
          <cell r="HG277"/>
          <cell r="HH277"/>
          <cell r="HI277"/>
          <cell r="HJ277"/>
          <cell r="HK277"/>
          <cell r="HL277"/>
          <cell r="HM277"/>
          <cell r="HN277"/>
          <cell r="HO277"/>
          <cell r="HP277"/>
          <cell r="HQ277"/>
          <cell r="HR277"/>
          <cell r="HS277"/>
          <cell r="HT277"/>
          <cell r="HU277"/>
          <cell r="HV277"/>
          <cell r="HW277"/>
          <cell r="HX277"/>
          <cell r="HY277"/>
          <cell r="HZ277"/>
          <cell r="IA277"/>
          <cell r="IB277"/>
          <cell r="IC277"/>
          <cell r="ID277"/>
          <cell r="IE277"/>
          <cell r="IF277"/>
          <cell r="IG277"/>
          <cell r="IH277"/>
          <cell r="II277"/>
          <cell r="IJ277"/>
          <cell r="IK277"/>
          <cell r="IL277"/>
          <cell r="IM277"/>
          <cell r="IN277"/>
          <cell r="IO277"/>
          <cell r="IP277"/>
          <cell r="IQ277"/>
          <cell r="IR277"/>
          <cell r="IS277"/>
          <cell r="IT277">
            <v>1</v>
          </cell>
          <cell r="IU277">
            <v>11</v>
          </cell>
          <cell r="IV277">
            <v>5.0000000000000001E-3</v>
          </cell>
          <cell r="IW277">
            <v>2200</v>
          </cell>
          <cell r="IX277">
            <v>0</v>
          </cell>
          <cell r="IY277"/>
          <cell r="IZ277"/>
          <cell r="JA277"/>
          <cell r="JB277"/>
          <cell r="JC277"/>
          <cell r="JD277"/>
          <cell r="JE277"/>
          <cell r="JF277"/>
          <cell r="JG277"/>
          <cell r="JH277"/>
          <cell r="JI277"/>
          <cell r="JJ277"/>
          <cell r="JK277"/>
          <cell r="JL277"/>
          <cell r="JM277"/>
          <cell r="JN277"/>
          <cell r="JO277"/>
          <cell r="JP277"/>
          <cell r="JQ277"/>
          <cell r="JR277"/>
          <cell r="JS277"/>
          <cell r="JT277"/>
          <cell r="JU277"/>
          <cell r="JV277"/>
          <cell r="JW277"/>
          <cell r="JX277"/>
          <cell r="JY277"/>
          <cell r="JZ277"/>
          <cell r="KA277"/>
          <cell r="KB277"/>
          <cell r="KC277"/>
          <cell r="KD277"/>
          <cell r="KE277"/>
          <cell r="KF277"/>
          <cell r="KG277"/>
          <cell r="KH277">
            <v>0</v>
          </cell>
          <cell r="KI277"/>
          <cell r="KJ277">
            <v>2.2000000000000002</v>
          </cell>
          <cell r="KK277">
            <v>0</v>
          </cell>
          <cell r="KL277">
            <v>0</v>
          </cell>
          <cell r="KM277">
            <v>0</v>
          </cell>
          <cell r="KN277">
            <v>2.2000000000000002</v>
          </cell>
          <cell r="KO277">
            <v>2.2000000000000002</v>
          </cell>
          <cell r="KP277">
            <v>0.66500000000000004</v>
          </cell>
          <cell r="KQ277">
            <v>2.8650000000000002</v>
          </cell>
          <cell r="KR277">
            <v>2443000</v>
          </cell>
          <cell r="KS277">
            <v>1832000</v>
          </cell>
          <cell r="KT277">
            <v>1832000</v>
          </cell>
          <cell r="KU277"/>
          <cell r="KV277"/>
          <cell r="KW277"/>
          <cell r="KX277">
            <v>0</v>
          </cell>
          <cell r="KY277">
            <v>0</v>
          </cell>
          <cell r="KZ277">
            <v>0</v>
          </cell>
          <cell r="LA277"/>
          <cell r="LB277"/>
          <cell r="LC277"/>
          <cell r="LD277">
            <v>2200</v>
          </cell>
          <cell r="LE277">
            <v>0</v>
          </cell>
          <cell r="LF277">
            <v>0</v>
          </cell>
          <cell r="LG277"/>
          <cell r="LH277"/>
          <cell r="LI277"/>
          <cell r="LJ277">
            <v>20000</v>
          </cell>
          <cell r="LK277">
            <v>5000</v>
          </cell>
          <cell r="LL277">
            <v>5000</v>
          </cell>
          <cell r="LM277"/>
          <cell r="LN277"/>
          <cell r="LO277"/>
          <cell r="LP277">
            <v>1832000</v>
          </cell>
          <cell r="LQ277">
            <v>0</v>
          </cell>
          <cell r="LR277">
            <v>0</v>
          </cell>
          <cell r="LS277">
            <v>0</v>
          </cell>
          <cell r="LT277"/>
          <cell r="LU277"/>
          <cell r="LV277"/>
          <cell r="LW277">
            <v>130000</v>
          </cell>
          <cell r="LX277">
            <v>90000</v>
          </cell>
          <cell r="LY277">
            <v>90000</v>
          </cell>
          <cell r="LZ277"/>
          <cell r="MA277"/>
          <cell r="MB277"/>
          <cell r="MC277">
            <v>0</v>
          </cell>
          <cell r="MD277">
            <v>0</v>
          </cell>
          <cell r="ME277">
            <v>0</v>
          </cell>
          <cell r="MF277"/>
          <cell r="MG277"/>
          <cell r="MH277"/>
          <cell r="MI277">
            <v>110000</v>
          </cell>
          <cell r="MJ277">
            <v>90000</v>
          </cell>
          <cell r="MK277">
            <v>90000</v>
          </cell>
          <cell r="ML277"/>
          <cell r="MM277"/>
          <cell r="MN277"/>
          <cell r="MO277">
            <v>35000</v>
          </cell>
          <cell r="MP277">
            <v>25000</v>
          </cell>
          <cell r="MQ277">
            <v>25000</v>
          </cell>
          <cell r="MR277"/>
          <cell r="MS277"/>
          <cell r="MT277"/>
          <cell r="MU277">
            <v>57000</v>
          </cell>
          <cell r="MV277">
            <v>54000</v>
          </cell>
          <cell r="MW277">
            <v>54000</v>
          </cell>
          <cell r="MX277"/>
          <cell r="MY277"/>
          <cell r="MZ277"/>
          <cell r="NA277">
            <v>70000</v>
          </cell>
          <cell r="NB277">
            <v>50000</v>
          </cell>
          <cell r="NC277">
            <v>50000</v>
          </cell>
          <cell r="ND277"/>
          <cell r="NE277"/>
          <cell r="NF277"/>
          <cell r="NG277">
            <v>75000</v>
          </cell>
          <cell r="NH277">
            <v>60000</v>
          </cell>
          <cell r="NI277">
            <v>60000</v>
          </cell>
          <cell r="NJ277"/>
          <cell r="NK277"/>
          <cell r="NL277"/>
          <cell r="NM277">
            <v>0</v>
          </cell>
          <cell r="NN277">
            <v>0</v>
          </cell>
          <cell r="NO277">
            <v>0</v>
          </cell>
          <cell r="NP277"/>
          <cell r="NQ277"/>
          <cell r="NR277"/>
          <cell r="NS277">
            <v>135000</v>
          </cell>
          <cell r="NT277">
            <v>35000</v>
          </cell>
          <cell r="NU277">
            <v>35000</v>
          </cell>
          <cell r="NV277"/>
          <cell r="NW277"/>
          <cell r="NX277"/>
          <cell r="NY277">
            <v>100000</v>
          </cell>
          <cell r="NZ277">
            <v>40000</v>
          </cell>
          <cell r="OA277">
            <v>40000</v>
          </cell>
          <cell r="OB277"/>
          <cell r="OC277"/>
          <cell r="OD277"/>
          <cell r="OE277">
            <v>150000</v>
          </cell>
          <cell r="OF277">
            <v>100000</v>
          </cell>
          <cell r="OG277">
            <v>100000</v>
          </cell>
          <cell r="OH277"/>
          <cell r="OI277"/>
          <cell r="OJ277"/>
          <cell r="OK277">
            <v>30000</v>
          </cell>
          <cell r="OL277">
            <v>20000</v>
          </cell>
          <cell r="OM277">
            <v>20000</v>
          </cell>
          <cell r="ON277"/>
          <cell r="OO277"/>
          <cell r="OP277"/>
          <cell r="OQ277">
            <v>0</v>
          </cell>
          <cell r="OR277">
            <v>0</v>
          </cell>
          <cell r="OS277">
            <v>0</v>
          </cell>
          <cell r="OT277"/>
          <cell r="OU277"/>
          <cell r="OV277"/>
          <cell r="OW277">
            <v>0</v>
          </cell>
          <cell r="OX277">
            <v>0</v>
          </cell>
          <cell r="OY277">
            <v>0</v>
          </cell>
          <cell r="OZ277"/>
          <cell r="PA277"/>
          <cell r="PB277"/>
          <cell r="PC277">
            <v>135000</v>
          </cell>
          <cell r="PD277">
            <v>90000</v>
          </cell>
          <cell r="PE277">
            <v>90000</v>
          </cell>
          <cell r="PF277"/>
          <cell r="PG277"/>
          <cell r="PH277"/>
          <cell r="PI277">
            <v>20000</v>
          </cell>
          <cell r="PJ277">
            <v>0</v>
          </cell>
          <cell r="PK277">
            <v>0</v>
          </cell>
          <cell r="PL277"/>
          <cell r="PM277"/>
          <cell r="PN277"/>
          <cell r="PO277">
            <v>60000</v>
          </cell>
          <cell r="PP277">
            <v>9000</v>
          </cell>
          <cell r="PQ277">
            <v>9000</v>
          </cell>
          <cell r="PR277"/>
          <cell r="PS277"/>
          <cell r="PT277"/>
          <cell r="PU277">
            <v>3572200</v>
          </cell>
          <cell r="PV277">
            <v>2500000</v>
          </cell>
          <cell r="PW277">
            <v>2500000</v>
          </cell>
          <cell r="PX277">
            <v>100</v>
          </cell>
          <cell r="PY277">
            <v>2500000</v>
          </cell>
          <cell r="PZ277">
            <v>0</v>
          </cell>
          <cell r="QA277">
            <v>100</v>
          </cell>
          <cell r="QB277"/>
          <cell r="QC277"/>
          <cell r="QD277"/>
          <cell r="QE277">
            <v>1487000</v>
          </cell>
          <cell r="QF277">
            <v>1687000</v>
          </cell>
          <cell r="QG277">
            <v>2500000</v>
          </cell>
          <cell r="QH277">
            <v>0</v>
          </cell>
          <cell r="QI277">
            <v>0</v>
          </cell>
          <cell r="QJ277">
            <v>0</v>
          </cell>
          <cell r="QK277">
            <v>0</v>
          </cell>
          <cell r="QL277">
            <v>0</v>
          </cell>
          <cell r="QM277">
            <v>0</v>
          </cell>
          <cell r="QN277">
            <v>0</v>
          </cell>
          <cell r="QO277">
            <v>0</v>
          </cell>
          <cell r="QP277">
            <v>0</v>
          </cell>
          <cell r="QQ277">
            <v>0</v>
          </cell>
          <cell r="QR277">
            <v>0</v>
          </cell>
          <cell r="QS277">
            <v>0</v>
          </cell>
          <cell r="QT277"/>
          <cell r="QU277">
            <v>0</v>
          </cell>
          <cell r="QV277">
            <v>0</v>
          </cell>
          <cell r="QW277">
            <v>0</v>
          </cell>
          <cell r="QX277"/>
          <cell r="QY277"/>
          <cell r="QZ277"/>
          <cell r="RA277"/>
          <cell r="RB277">
            <v>60000</v>
          </cell>
          <cell r="RC277">
            <v>57000</v>
          </cell>
          <cell r="RD277">
            <v>0</v>
          </cell>
          <cell r="RE277">
            <v>262000</v>
          </cell>
          <cell r="RF277">
            <v>260000</v>
          </cell>
          <cell r="RG277">
            <v>260000</v>
          </cell>
          <cell r="RH277">
            <v>96000</v>
          </cell>
          <cell r="RI277">
            <v>2400</v>
          </cell>
          <cell r="RJ277">
            <v>0</v>
          </cell>
          <cell r="RK277">
            <v>122630</v>
          </cell>
          <cell r="RL277">
            <v>18183</v>
          </cell>
          <cell r="RM277">
            <v>812200</v>
          </cell>
          <cell r="RN277"/>
          <cell r="RO277"/>
          <cell r="RP277">
            <v>0</v>
          </cell>
          <cell r="RQ277"/>
          <cell r="RR277"/>
          <cell r="RS277"/>
          <cell r="RT277" t="str">
            <v>N</v>
          </cell>
          <cell r="RU277"/>
          <cell r="RV277">
            <v>2500000</v>
          </cell>
          <cell r="RW277">
            <v>0</v>
          </cell>
          <cell r="RX277">
            <v>2500000</v>
          </cell>
          <cell r="RY277">
            <v>0</v>
          </cell>
          <cell r="RZ277" t="str">
            <v>OK</v>
          </cell>
          <cell r="SA277"/>
          <cell r="SB277"/>
          <cell r="SC277"/>
          <cell r="SD277"/>
          <cell r="SE277"/>
          <cell r="SF277" t="e">
            <v>#N/A</v>
          </cell>
          <cell r="SG277">
            <v>2.2000000000000002</v>
          </cell>
          <cell r="SH277"/>
          <cell r="SI277"/>
          <cell r="SJ277"/>
          <cell r="SK277">
            <v>2.2000000000000002</v>
          </cell>
          <cell r="SL277"/>
          <cell r="SM277"/>
          <cell r="SN277"/>
          <cell r="SO277">
            <v>0</v>
          </cell>
          <cell r="SP277"/>
          <cell r="SQ277"/>
          <cell r="SR277"/>
          <cell r="SS277">
            <v>100</v>
          </cell>
          <cell r="ST277"/>
          <cell r="SU277"/>
          <cell r="SV277">
            <v>2857190</v>
          </cell>
          <cell r="SW277"/>
          <cell r="SX277">
            <v>1.2502493708853804</v>
          </cell>
          <cell r="SY277">
            <v>3171000</v>
          </cell>
          <cell r="SZ277">
            <v>3171000</v>
          </cell>
          <cell r="TA277"/>
          <cell r="TB277">
            <v>0</v>
          </cell>
          <cell r="TC277" t="str">
            <v>nad MOPN</v>
          </cell>
          <cell r="TD277">
            <v>639441.53577661421</v>
          </cell>
          <cell r="TE277">
            <v>0</v>
          </cell>
          <cell r="TF277" t="str">
            <v>navýšení rozpočtu nad limit zdůvodněno kvalifikovaným  (zaplaceným personálem), stěhování do nových prostor - zvýšení N na opravy</v>
          </cell>
          <cell r="TG277"/>
          <cell r="TH277"/>
          <cell r="TI277"/>
          <cell r="TJ277"/>
          <cell r="TK277"/>
          <cell r="TL277">
            <v>0</v>
          </cell>
          <cell r="TM277"/>
          <cell r="TN277">
            <v>0</v>
          </cell>
          <cell r="TO277"/>
          <cell r="TP277">
            <v>0</v>
          </cell>
          <cell r="TQ277">
            <v>0</v>
          </cell>
          <cell r="TR277">
            <v>0</v>
          </cell>
          <cell r="TS277">
            <v>130000</v>
          </cell>
          <cell r="TT277">
            <v>90000</v>
          </cell>
          <cell r="TU277" t="str">
            <v>Majetek související s poskytováním služeb - vybavení, přístroje, technika apod.</v>
          </cell>
          <cell r="TV277">
            <v>150000</v>
          </cell>
          <cell r="TW277">
            <v>100000</v>
          </cell>
          <cell r="TX277" t="str">
            <v>nespecifikováno</v>
          </cell>
          <cell r="TY277"/>
          <cell r="TZ277"/>
          <cell r="UA277"/>
          <cell r="UB277"/>
          <cell r="UC277"/>
          <cell r="UD277">
            <v>1442000</v>
          </cell>
          <cell r="UE277">
            <v>245000</v>
          </cell>
          <cell r="UF277">
            <v>0</v>
          </cell>
          <cell r="UG277">
            <v>0</v>
          </cell>
          <cell r="UH277">
            <v>1687000</v>
          </cell>
          <cell r="UI277"/>
          <cell r="UJ277"/>
          <cell r="UK277"/>
          <cell r="UL277">
            <v>1687000</v>
          </cell>
          <cell r="UM277"/>
          <cell r="UN277"/>
          <cell r="UO277"/>
          <cell r="UP277">
            <v>1687000</v>
          </cell>
          <cell r="UQ277">
            <v>0</v>
          </cell>
          <cell r="UR277">
            <v>9.4202898550724647</v>
          </cell>
          <cell r="US277">
            <v>30</v>
          </cell>
          <cell r="UT277" t="str">
            <v>Nesplněno</v>
          </cell>
          <cell r="UU277"/>
          <cell r="UV277"/>
          <cell r="UW277"/>
          <cell r="UX277"/>
          <cell r="UY277"/>
          <cell r="UZ277">
            <v>4</v>
          </cell>
          <cell r="VA277">
            <v>1754480</v>
          </cell>
          <cell r="VB277"/>
          <cell r="VC277"/>
          <cell r="VD277"/>
          <cell r="VE277"/>
          <cell r="VF277">
            <v>0</v>
          </cell>
          <cell r="VG277"/>
          <cell r="VH277"/>
          <cell r="VI277"/>
          <cell r="VJ277" t="str">
            <v>OK</v>
          </cell>
          <cell r="VK277">
            <v>1754480</v>
          </cell>
          <cell r="VL277">
            <v>1754480</v>
          </cell>
          <cell r="VM277">
            <v>1754480</v>
          </cell>
          <cell r="VN277">
            <v>1754480</v>
          </cell>
          <cell r="VO277">
            <v>1754000</v>
          </cell>
          <cell r="VP277">
            <v>1754000</v>
          </cell>
          <cell r="VQ277" t="str">
            <v>OK</v>
          </cell>
          <cell r="VR277">
            <v>67000</v>
          </cell>
          <cell r="VS277">
            <v>67480</v>
          </cell>
          <cell r="VT277" t="str">
            <v>OK</v>
          </cell>
          <cell r="VU277">
            <v>103.97154712507411</v>
          </cell>
          <cell r="VV277">
            <v>746000</v>
          </cell>
          <cell r="VW277">
            <v>1687000</v>
          </cell>
          <cell r="VX277">
            <v>2500000</v>
          </cell>
          <cell r="VY277">
            <v>2500000</v>
          </cell>
          <cell r="VZ277">
            <v>1837000</v>
          </cell>
          <cell r="WA277">
            <v>663000</v>
          </cell>
          <cell r="WB277">
            <v>2500000</v>
          </cell>
          <cell r="WC277">
            <v>0</v>
          </cell>
          <cell r="WD277"/>
          <cell r="WE277"/>
          <cell r="WF277"/>
          <cell r="WG277"/>
          <cell r="WH277"/>
          <cell r="WI277">
            <v>2500000</v>
          </cell>
          <cell r="WJ277">
            <v>0</v>
          </cell>
          <cell r="WK277" t="str">
            <v>OK</v>
          </cell>
          <cell r="WL277">
            <v>0</v>
          </cell>
          <cell r="WM277" t="str">
            <v>rodiny s dítětem/dětmi</v>
          </cell>
          <cell r="WN277"/>
          <cell r="WO277"/>
          <cell r="WP277">
            <v>797272.72727272718</v>
          </cell>
          <cell r="WQ277"/>
          <cell r="WR277"/>
          <cell r="WV277">
            <v>1052400</v>
          </cell>
          <cell r="WW277">
            <v>45040</v>
          </cell>
          <cell r="WX277">
            <v>701600</v>
          </cell>
          <cell r="WY277"/>
          <cell r="WZ277">
            <v>797272.72727272718</v>
          </cell>
          <cell r="XA277"/>
          <cell r="XB277">
            <v>616574</v>
          </cell>
          <cell r="XC277">
            <v>129.30690027032071</v>
          </cell>
          <cell r="XD277">
            <v>3</v>
          </cell>
          <cell r="XE277">
            <v>746000</v>
          </cell>
          <cell r="XF277">
            <v>746000</v>
          </cell>
          <cell r="XG277"/>
          <cell r="XH277">
            <v>746000</v>
          </cell>
          <cell r="XI277">
            <v>0</v>
          </cell>
        </row>
        <row r="278">
          <cell r="A278">
            <v>9413375</v>
          </cell>
          <cell r="B278" t="str">
            <v>NNO</v>
          </cell>
          <cell r="C278">
            <v>1</v>
          </cell>
          <cell r="D278" t="str">
            <v>Charita Český Těšín</v>
          </cell>
          <cell r="E278">
            <v>60337842</v>
          </cell>
          <cell r="F278" t="str">
            <v xml:space="preserve">Mírová 1684/8
Český Těšín
737 01 Český Těšín 1
</v>
          </cell>
          <cell r="G278" t="str">
            <v>Církve a náboženské společnosti</v>
          </cell>
          <cell r="H278" t="str">
            <v>azylové domy</v>
          </cell>
          <cell r="I278" t="str">
            <v>sociální prevence</v>
          </cell>
          <cell r="J278" t="str">
            <v>Charitní dům pro matky v tísni</v>
          </cell>
          <cell r="K278">
            <v>35339</v>
          </cell>
          <cell r="L278"/>
          <cell r="M278" t="str">
            <v>N</v>
          </cell>
          <cell r="N278" t="str">
            <v>• počet lůžek: 28</v>
          </cell>
          <cell r="O278">
            <v>28</v>
          </cell>
          <cell r="P278"/>
          <cell r="Q278">
            <v>19</v>
          </cell>
          <cell r="R278">
            <v>24</v>
          </cell>
          <cell r="S278">
            <v>24</v>
          </cell>
          <cell r="T278"/>
          <cell r="U278"/>
          <cell r="V278"/>
          <cell r="W278"/>
          <cell r="X278" t="str">
            <v>V roce 2021 celkem 60 uživatelů, z toho 19 matek, odhad roku 2022 - celkem 75 uživatelů, z toho 24 matek, plán roku 2023 - celkem 70 uživatelů, z toho 24 matek.</v>
          </cell>
          <cell r="Y278"/>
          <cell r="Z278"/>
          <cell r="AA278"/>
          <cell r="AB278"/>
          <cell r="AC278"/>
          <cell r="AD278"/>
          <cell r="AE278"/>
          <cell r="AF278"/>
          <cell r="AG278"/>
          <cell r="AH278"/>
          <cell r="AI278"/>
          <cell r="AJ278"/>
          <cell r="AK278"/>
          <cell r="AL278"/>
          <cell r="AM278"/>
          <cell r="AN278"/>
          <cell r="AO278"/>
          <cell r="AP278"/>
          <cell r="AQ278"/>
          <cell r="AR278"/>
          <cell r="AS278"/>
          <cell r="AT278"/>
          <cell r="AU278"/>
          <cell r="AV278"/>
          <cell r="AW278"/>
          <cell r="AX278"/>
          <cell r="AY278"/>
          <cell r="AZ278"/>
          <cell r="BA278"/>
          <cell r="BB278"/>
          <cell r="BC278"/>
          <cell r="BD278"/>
          <cell r="BE278"/>
          <cell r="BF278"/>
          <cell r="BG278"/>
          <cell r="BH278"/>
          <cell r="BI278"/>
          <cell r="BJ278"/>
          <cell r="BK278"/>
          <cell r="BL278"/>
          <cell r="BM278" t="str">
            <v>•  3. oběti domácího násilí
•  6. osoby bez přístřeší
• 19. osoby v krizi
• 23. rodiny s dítětem/dětmi</v>
          </cell>
          <cell r="BN278" t="str">
            <v>osoby bez přístřeší</v>
          </cell>
          <cell r="BO278" t="str">
            <v>• děti kojeneckého věku (do 1 roku)
• děti předškolního věku (1 - 6 let)
• mladší děti (7 –10 let)
• starší děti (11 – 15 let)
• dorost (16 – 18 let)
• mladí dospělí (19 – 26 let)
• dospělí (27 – 64 let)</v>
          </cell>
          <cell r="BP278"/>
          <cell r="BQ278"/>
          <cell r="BR278"/>
          <cell r="BS278"/>
          <cell r="BT278"/>
          <cell r="BU278"/>
          <cell r="BV278"/>
          <cell r="BW278"/>
          <cell r="BX278"/>
          <cell r="BY278"/>
          <cell r="BZ278"/>
          <cell r="CA278"/>
          <cell r="CB278"/>
          <cell r="CC278"/>
          <cell r="CD278"/>
          <cell r="CE278"/>
          <cell r="CF278"/>
          <cell r="CG278"/>
          <cell r="CH278"/>
          <cell r="CI278"/>
          <cell r="CJ278"/>
          <cell r="CK278"/>
          <cell r="CL278"/>
          <cell r="CM278"/>
          <cell r="CN278"/>
          <cell r="CO278"/>
          <cell r="CP278"/>
          <cell r="CQ278"/>
          <cell r="CR278"/>
          <cell r="CS278"/>
          <cell r="CT278"/>
          <cell r="CU278"/>
          <cell r="CV278"/>
          <cell r="CW278"/>
          <cell r="CX278"/>
          <cell r="CY278"/>
          <cell r="CZ278"/>
          <cell r="DA278"/>
          <cell r="DB278"/>
          <cell r="DC278"/>
          <cell r="DD278"/>
          <cell r="DE278"/>
          <cell r="DF278"/>
          <cell r="DG278"/>
          <cell r="DH278"/>
          <cell r="DI278"/>
          <cell r="DJ278"/>
          <cell r="DK278"/>
          <cell r="DL278"/>
          <cell r="DM278"/>
          <cell r="DN278"/>
          <cell r="DO278"/>
          <cell r="DP278"/>
          <cell r="DQ278"/>
          <cell r="DR278"/>
          <cell r="DS278"/>
          <cell r="DT278"/>
          <cell r="DU278"/>
          <cell r="DV278"/>
          <cell r="DW278"/>
          <cell r="DX278"/>
          <cell r="DY278"/>
          <cell r="DZ278"/>
          <cell r="EA278"/>
          <cell r="EB278"/>
          <cell r="EC278"/>
          <cell r="ED278"/>
          <cell r="EE278"/>
          <cell r="EF278"/>
          <cell r="EG278"/>
          <cell r="EH278"/>
          <cell r="EI278"/>
          <cell r="EJ278"/>
          <cell r="EK278"/>
          <cell r="EL278">
            <v>2</v>
          </cell>
          <cell r="EM278">
            <v>1.4</v>
          </cell>
          <cell r="EN278">
            <v>1.2</v>
          </cell>
          <cell r="EO278">
            <v>1200000</v>
          </cell>
          <cell r="EP278">
            <v>360000</v>
          </cell>
          <cell r="EQ278">
            <v>5</v>
          </cell>
          <cell r="ER278">
            <v>5</v>
          </cell>
          <cell r="ES278">
            <v>5</v>
          </cell>
          <cell r="ET278">
            <v>3110000</v>
          </cell>
          <cell r="EU278">
            <v>933000</v>
          </cell>
          <cell r="EV278"/>
          <cell r="EW278"/>
          <cell r="EX278"/>
          <cell r="EY278"/>
          <cell r="EZ278"/>
          <cell r="FA278"/>
          <cell r="FB278"/>
          <cell r="FC278"/>
          <cell r="FD278"/>
          <cell r="FE278"/>
          <cell r="FF278"/>
          <cell r="FG278"/>
          <cell r="FH278"/>
          <cell r="FI278"/>
          <cell r="FJ278"/>
          <cell r="FK278"/>
          <cell r="FL278"/>
          <cell r="FM278"/>
          <cell r="FN278"/>
          <cell r="FO278"/>
          <cell r="FP278">
            <v>20</v>
          </cell>
          <cell r="FQ278">
            <v>2.81</v>
          </cell>
          <cell r="FR278">
            <v>2.4</v>
          </cell>
          <cell r="FS278">
            <v>2370000</v>
          </cell>
          <cell r="FT278">
            <v>711000</v>
          </cell>
          <cell r="FU278"/>
          <cell r="FV278"/>
          <cell r="FW278"/>
          <cell r="FX278"/>
          <cell r="FY278"/>
          <cell r="FZ278"/>
          <cell r="GA278"/>
          <cell r="GB278"/>
          <cell r="GC278"/>
          <cell r="GD278"/>
          <cell r="GE278"/>
          <cell r="GF278"/>
          <cell r="GG278"/>
          <cell r="GH278"/>
          <cell r="GI278"/>
          <cell r="GJ278"/>
          <cell r="GK278"/>
          <cell r="GL278"/>
          <cell r="GM278"/>
          <cell r="GN278"/>
          <cell r="GO278"/>
          <cell r="GP278"/>
          <cell r="GQ278"/>
          <cell r="GR278"/>
          <cell r="GS278"/>
          <cell r="GT278"/>
          <cell r="GU278"/>
          <cell r="GV278"/>
          <cell r="GW278"/>
          <cell r="GX278"/>
          <cell r="GY278"/>
          <cell r="GZ278"/>
          <cell r="HA278"/>
          <cell r="HB278"/>
          <cell r="HC278"/>
          <cell r="HD278"/>
          <cell r="HE278"/>
          <cell r="HF278"/>
          <cell r="HG278"/>
          <cell r="HH278"/>
          <cell r="HI278"/>
          <cell r="HJ278"/>
          <cell r="HK278"/>
          <cell r="HL278"/>
          <cell r="HM278"/>
          <cell r="HN278"/>
          <cell r="HO278"/>
          <cell r="HP278"/>
          <cell r="HQ278"/>
          <cell r="HR278"/>
          <cell r="HS278"/>
          <cell r="HT278"/>
          <cell r="HU278"/>
          <cell r="HV278"/>
          <cell r="HW278"/>
          <cell r="HX278"/>
          <cell r="HY278"/>
          <cell r="HZ278"/>
          <cell r="IA278"/>
          <cell r="IB278"/>
          <cell r="IC278"/>
          <cell r="ID278"/>
          <cell r="IE278"/>
          <cell r="IF278"/>
          <cell r="IG278"/>
          <cell r="IH278"/>
          <cell r="II278"/>
          <cell r="IJ278"/>
          <cell r="IK278"/>
          <cell r="IL278"/>
          <cell r="IM278"/>
          <cell r="IN278"/>
          <cell r="IO278"/>
          <cell r="IP278"/>
          <cell r="IQ278"/>
          <cell r="IR278"/>
          <cell r="IS278"/>
          <cell r="IT278">
            <v>2</v>
          </cell>
          <cell r="IU278">
            <v>329</v>
          </cell>
          <cell r="IV278">
            <v>0.158</v>
          </cell>
          <cell r="IW278">
            <v>47800</v>
          </cell>
          <cell r="IX278">
            <v>0</v>
          </cell>
          <cell r="IY278"/>
          <cell r="IZ278"/>
          <cell r="JA278"/>
          <cell r="JB278"/>
          <cell r="JC278"/>
          <cell r="JD278"/>
          <cell r="JE278"/>
          <cell r="JF278"/>
          <cell r="JG278"/>
          <cell r="JH278"/>
          <cell r="JI278"/>
          <cell r="JJ278"/>
          <cell r="JK278"/>
          <cell r="JL278"/>
          <cell r="JM278"/>
          <cell r="JN278"/>
          <cell r="JO278"/>
          <cell r="JP278"/>
          <cell r="JQ278"/>
          <cell r="JR278"/>
          <cell r="JS278"/>
          <cell r="JT278"/>
          <cell r="JU278"/>
          <cell r="JV278"/>
          <cell r="JW278"/>
          <cell r="JX278"/>
          <cell r="JY278"/>
          <cell r="JZ278"/>
          <cell r="KA278"/>
          <cell r="KB278"/>
          <cell r="KC278"/>
          <cell r="KD278"/>
          <cell r="KE278"/>
          <cell r="KF278"/>
          <cell r="KG278"/>
          <cell r="KH278">
            <v>2</v>
          </cell>
          <cell r="KI278">
            <v>27</v>
          </cell>
          <cell r="KJ278">
            <v>6.4</v>
          </cell>
          <cell r="KK278">
            <v>0</v>
          </cell>
          <cell r="KL278">
            <v>0</v>
          </cell>
          <cell r="KM278">
            <v>0</v>
          </cell>
          <cell r="KN278">
            <v>6.4</v>
          </cell>
          <cell r="KO278">
            <v>6.4</v>
          </cell>
          <cell r="KP278">
            <v>2.968</v>
          </cell>
          <cell r="KQ278">
            <v>9.3680000000000003</v>
          </cell>
          <cell r="KR278">
            <v>6680000</v>
          </cell>
          <cell r="KS278">
            <v>2004000</v>
          </cell>
          <cell r="KT278">
            <v>2004000</v>
          </cell>
          <cell r="KU278"/>
          <cell r="KV278"/>
          <cell r="KW278"/>
          <cell r="KX278">
            <v>0</v>
          </cell>
          <cell r="KY278">
            <v>0</v>
          </cell>
          <cell r="KZ278">
            <v>0</v>
          </cell>
          <cell r="LA278"/>
          <cell r="LB278"/>
          <cell r="LC278"/>
          <cell r="LD278">
            <v>47800</v>
          </cell>
          <cell r="LE278">
            <v>0</v>
          </cell>
          <cell r="LF278">
            <v>0</v>
          </cell>
          <cell r="LG278"/>
          <cell r="LH278"/>
          <cell r="LI278"/>
          <cell r="LJ278">
            <v>90000</v>
          </cell>
          <cell r="LK278">
            <v>50000</v>
          </cell>
          <cell r="LL278">
            <v>50000</v>
          </cell>
          <cell r="LM278"/>
          <cell r="LN278"/>
          <cell r="LO278"/>
          <cell r="LP278">
            <v>2004000</v>
          </cell>
          <cell r="LQ278">
            <v>0</v>
          </cell>
          <cell r="LR278">
            <v>0</v>
          </cell>
          <cell r="LS278">
            <v>0</v>
          </cell>
          <cell r="LT278"/>
          <cell r="LU278"/>
          <cell r="LV278"/>
          <cell r="LW278">
            <v>80000</v>
          </cell>
          <cell r="LX278">
            <v>80000</v>
          </cell>
          <cell r="LY278">
            <v>80000</v>
          </cell>
          <cell r="LZ278"/>
          <cell r="MA278"/>
          <cell r="MB278"/>
          <cell r="MC278">
            <v>0</v>
          </cell>
          <cell r="MD278">
            <v>0</v>
          </cell>
          <cell r="ME278">
            <v>0</v>
          </cell>
          <cell r="MF278"/>
          <cell r="MG278"/>
          <cell r="MH278"/>
          <cell r="MI278">
            <v>60000</v>
          </cell>
          <cell r="MJ278">
            <v>30000</v>
          </cell>
          <cell r="MK278">
            <v>30000</v>
          </cell>
          <cell r="ML278"/>
          <cell r="MM278"/>
          <cell r="MN278"/>
          <cell r="MO278">
            <v>20000</v>
          </cell>
          <cell r="MP278">
            <v>0</v>
          </cell>
          <cell r="MQ278">
            <v>0</v>
          </cell>
          <cell r="MR278"/>
          <cell r="MS278"/>
          <cell r="MT278"/>
          <cell r="MU278">
            <v>60000</v>
          </cell>
          <cell r="MV278">
            <v>30000</v>
          </cell>
          <cell r="MW278">
            <v>30000</v>
          </cell>
          <cell r="MX278"/>
          <cell r="MY278"/>
          <cell r="MZ278"/>
          <cell r="NA278">
            <v>200000</v>
          </cell>
          <cell r="NB278">
            <v>100000</v>
          </cell>
          <cell r="NC278">
            <v>100000</v>
          </cell>
          <cell r="ND278"/>
          <cell r="NE278"/>
          <cell r="NF278"/>
          <cell r="NG278">
            <v>60000</v>
          </cell>
          <cell r="NH278">
            <v>40000</v>
          </cell>
          <cell r="NI278">
            <v>40000</v>
          </cell>
          <cell r="NJ278"/>
          <cell r="NK278"/>
          <cell r="NL278"/>
          <cell r="NM278">
            <v>0</v>
          </cell>
          <cell r="NN278">
            <v>0</v>
          </cell>
          <cell r="NO278">
            <v>0</v>
          </cell>
          <cell r="NP278"/>
          <cell r="NQ278"/>
          <cell r="NR278"/>
          <cell r="NS278">
            <v>0</v>
          </cell>
          <cell r="NT278">
            <v>0</v>
          </cell>
          <cell r="NU278">
            <v>0</v>
          </cell>
          <cell r="NV278"/>
          <cell r="NW278"/>
          <cell r="NX278"/>
          <cell r="NY278">
            <v>20000</v>
          </cell>
          <cell r="NZ278">
            <v>10000</v>
          </cell>
          <cell r="OA278">
            <v>10000</v>
          </cell>
          <cell r="OB278"/>
          <cell r="OC278"/>
          <cell r="OD278"/>
          <cell r="OE278">
            <v>80000</v>
          </cell>
          <cell r="OF278">
            <v>60000</v>
          </cell>
          <cell r="OG278">
            <v>60000</v>
          </cell>
          <cell r="OH278"/>
          <cell r="OI278"/>
          <cell r="OJ278"/>
          <cell r="OK278">
            <v>18000</v>
          </cell>
          <cell r="OL278">
            <v>7000</v>
          </cell>
          <cell r="OM278">
            <v>7000</v>
          </cell>
          <cell r="ON278"/>
          <cell r="OO278"/>
          <cell r="OP278"/>
          <cell r="OQ278">
            <v>0</v>
          </cell>
          <cell r="OR278">
            <v>0</v>
          </cell>
          <cell r="OS278">
            <v>0</v>
          </cell>
          <cell r="OT278"/>
          <cell r="OU278"/>
          <cell r="OV278"/>
          <cell r="OW278">
            <v>0</v>
          </cell>
          <cell r="OX278">
            <v>0</v>
          </cell>
          <cell r="OY278">
            <v>0</v>
          </cell>
          <cell r="OZ278"/>
          <cell r="PA278"/>
          <cell r="PB278"/>
          <cell r="PC278">
            <v>20000</v>
          </cell>
          <cell r="PD278">
            <v>20000</v>
          </cell>
          <cell r="PE278">
            <v>20000</v>
          </cell>
          <cell r="PF278"/>
          <cell r="PG278"/>
          <cell r="PH278"/>
          <cell r="PI278">
            <v>50000</v>
          </cell>
          <cell r="PJ278">
            <v>0</v>
          </cell>
          <cell r="PK278">
            <v>0</v>
          </cell>
          <cell r="PL278"/>
          <cell r="PM278"/>
          <cell r="PN278"/>
          <cell r="PO278">
            <v>0</v>
          </cell>
          <cell r="PP278">
            <v>0</v>
          </cell>
          <cell r="PQ278">
            <v>0</v>
          </cell>
          <cell r="PR278"/>
          <cell r="PS278"/>
          <cell r="PT278"/>
          <cell r="PU278">
            <v>7485800</v>
          </cell>
          <cell r="PV278">
            <v>2431000</v>
          </cell>
          <cell r="PW278">
            <v>2431000</v>
          </cell>
          <cell r="PX278">
            <v>100</v>
          </cell>
          <cell r="PY278">
            <v>2431000</v>
          </cell>
          <cell r="PZ278">
            <v>0</v>
          </cell>
          <cell r="QA278">
            <v>100</v>
          </cell>
          <cell r="QB278"/>
          <cell r="QC278"/>
          <cell r="QD278"/>
          <cell r="QE278">
            <v>0</v>
          </cell>
          <cell r="QF278">
            <v>165000</v>
          </cell>
          <cell r="QG278">
            <v>2431000</v>
          </cell>
          <cell r="QH278">
            <v>0</v>
          </cell>
          <cell r="QI278">
            <v>0</v>
          </cell>
          <cell r="QJ278">
            <v>0</v>
          </cell>
          <cell r="QK278">
            <v>0</v>
          </cell>
          <cell r="QL278">
            <v>0</v>
          </cell>
          <cell r="QM278">
            <v>0</v>
          </cell>
          <cell r="QN278">
            <v>0</v>
          </cell>
          <cell r="QO278">
            <v>0</v>
          </cell>
          <cell r="QP278">
            <v>0</v>
          </cell>
          <cell r="QQ278">
            <v>448000</v>
          </cell>
          <cell r="QR278">
            <v>583000</v>
          </cell>
          <cell r="QS278">
            <v>448000</v>
          </cell>
          <cell r="QT278"/>
          <cell r="QU278">
            <v>0</v>
          </cell>
          <cell r="QV278">
            <v>0</v>
          </cell>
          <cell r="QW278">
            <v>0</v>
          </cell>
          <cell r="QX278"/>
          <cell r="QY278"/>
          <cell r="QZ278"/>
          <cell r="RA278"/>
          <cell r="RB278">
            <v>4587500</v>
          </cell>
          <cell r="RC278">
            <v>3536000</v>
          </cell>
          <cell r="RD278">
            <v>3634000</v>
          </cell>
          <cell r="RE278">
            <v>0</v>
          </cell>
          <cell r="RF278">
            <v>972000</v>
          </cell>
          <cell r="RG278">
            <v>972000</v>
          </cell>
          <cell r="RH278">
            <v>8000</v>
          </cell>
          <cell r="RI278">
            <v>0</v>
          </cell>
          <cell r="RJ278">
            <v>0</v>
          </cell>
          <cell r="RK278">
            <v>398245</v>
          </cell>
          <cell r="RL278">
            <v>14574</v>
          </cell>
          <cell r="RM278">
            <v>800</v>
          </cell>
          <cell r="RN278"/>
          <cell r="RO278"/>
          <cell r="RP278">
            <v>0</v>
          </cell>
          <cell r="RQ278"/>
          <cell r="RR278"/>
          <cell r="RS278"/>
          <cell r="RT278" t="str">
            <v>N</v>
          </cell>
          <cell r="RU278"/>
          <cell r="RV278">
            <v>2431000</v>
          </cell>
          <cell r="RW278">
            <v>0</v>
          </cell>
          <cell r="RX278">
            <v>2431000</v>
          </cell>
          <cell r="RY278">
            <v>0</v>
          </cell>
          <cell r="RZ278" t="str">
            <v>OK</v>
          </cell>
          <cell r="SA278"/>
          <cell r="SB278"/>
          <cell r="SC278"/>
          <cell r="SD278"/>
          <cell r="SE278"/>
          <cell r="SF278" t="e">
            <v>#N/A</v>
          </cell>
          <cell r="SG278"/>
          <cell r="SH278">
            <v>28</v>
          </cell>
          <cell r="SI278"/>
          <cell r="SJ278"/>
          <cell r="SK278"/>
          <cell r="SL278">
            <v>28</v>
          </cell>
          <cell r="SM278"/>
          <cell r="SN278"/>
          <cell r="SO278"/>
          <cell r="SP278">
            <v>0</v>
          </cell>
          <cell r="SQ278"/>
          <cell r="SR278"/>
          <cell r="SS278"/>
          <cell r="ST278">
            <v>0</v>
          </cell>
          <cell r="SU278"/>
          <cell r="SV278">
            <v>5670350</v>
          </cell>
          <cell r="SW278"/>
          <cell r="SX278">
            <v>1.3201654218875378</v>
          </cell>
          <cell r="SY278">
            <v>8876000</v>
          </cell>
          <cell r="SZ278">
            <v>8876000</v>
          </cell>
          <cell r="TA278"/>
          <cell r="TB278">
            <v>0</v>
          </cell>
          <cell r="TC278" t="str">
            <v>OK</v>
          </cell>
          <cell r="TD278">
            <v>213919.7267292912</v>
          </cell>
          <cell r="TE278">
            <v>0</v>
          </cell>
          <cell r="TF278" t="str">
            <v>Navýšení rozpočtu nad limit, nekráceno. Odůvodněno navýšením mezd - akceptováno. 
Zdůvodnění navýšení rozpočtu z důvodu navýšení energií, pohonných hmot, opravy a udržování - zdůvodnění neodpovídá předloženému rozpočtu, zdůvodnění neakceptováno. Velký požadavek na dotaci (2,4 mil) vzhledem k tomu, že s jedná o doplňkový zdroj k IP (IP 3,6 mil.)</v>
          </cell>
          <cell r="TG278"/>
          <cell r="TH278"/>
          <cell r="TI278"/>
          <cell r="TJ278"/>
          <cell r="TK278"/>
          <cell r="TL278">
            <v>0</v>
          </cell>
          <cell r="TM278"/>
          <cell r="TN278">
            <v>0</v>
          </cell>
          <cell r="TO278"/>
          <cell r="TP278">
            <v>0</v>
          </cell>
          <cell r="TQ278">
            <v>0</v>
          </cell>
          <cell r="TR278">
            <v>0</v>
          </cell>
          <cell r="TS278">
            <v>80000</v>
          </cell>
          <cell r="TT278">
            <v>80000</v>
          </cell>
          <cell r="TU278" t="str">
            <v>Majetek související s poskytováním služby - vybavení, technika, apod.</v>
          </cell>
          <cell r="TV278">
            <v>80000</v>
          </cell>
          <cell r="TW278">
            <v>60000</v>
          </cell>
          <cell r="TX278" t="str">
            <v>plánují zateplení (hledají dotační titul na investici), výměna vstupních dveří, dlažby před vchodem, vybavení kuchyně o nádobí a spotřebiče, výměna podlahové krytiny, výměna přistýlek a matrací s ochranným potahem, oprava oplocení</v>
          </cell>
          <cell r="TY278">
            <v>3634000</v>
          </cell>
          <cell r="TZ278"/>
          <cell r="UA278"/>
          <cell r="UB278"/>
          <cell r="UC278"/>
          <cell r="UD278">
            <v>165000</v>
          </cell>
          <cell r="UE278">
            <v>0</v>
          </cell>
          <cell r="UF278">
            <v>0</v>
          </cell>
          <cell r="UG278">
            <v>0</v>
          </cell>
          <cell r="UH278">
            <v>165000</v>
          </cell>
          <cell r="UI278"/>
          <cell r="UJ278"/>
          <cell r="UK278"/>
          <cell r="UL278">
            <v>165000</v>
          </cell>
          <cell r="UM278"/>
          <cell r="UN278"/>
          <cell r="UO278"/>
          <cell r="UP278">
            <v>165000</v>
          </cell>
          <cell r="UQ278">
            <v>0</v>
          </cell>
          <cell r="UR278">
            <v>28.56303261827799</v>
          </cell>
          <cell r="US278">
            <v>30</v>
          </cell>
          <cell r="UT278" t="str">
            <v>Nesplněno</v>
          </cell>
          <cell r="UU278"/>
          <cell r="UV278"/>
          <cell r="UW278"/>
          <cell r="UX278"/>
          <cell r="UY278"/>
          <cell r="UZ278">
            <v>3</v>
          </cell>
          <cell r="VA278">
            <v>174900</v>
          </cell>
          <cell r="VB278"/>
          <cell r="VC278"/>
          <cell r="VD278"/>
          <cell r="VE278"/>
          <cell r="VF278">
            <v>0</v>
          </cell>
          <cell r="VG278"/>
          <cell r="VH278"/>
          <cell r="VI278"/>
          <cell r="VJ278" t="str">
            <v>OK</v>
          </cell>
          <cell r="VK278">
            <v>174900</v>
          </cell>
          <cell r="VL278">
            <v>174900</v>
          </cell>
          <cell r="VM278">
            <v>174900</v>
          </cell>
          <cell r="VN278">
            <v>174900</v>
          </cell>
          <cell r="VO278">
            <v>174000</v>
          </cell>
          <cell r="VP278">
            <v>174000</v>
          </cell>
          <cell r="VQ278" t="str">
            <v>OK</v>
          </cell>
          <cell r="VR278">
            <v>9000</v>
          </cell>
          <cell r="VS278">
            <v>9900</v>
          </cell>
          <cell r="VT278" t="str">
            <v>OK</v>
          </cell>
          <cell r="VU278">
            <v>105.45454545454544</v>
          </cell>
          <cell r="VV278">
            <v>2257000</v>
          </cell>
          <cell r="VW278">
            <v>165000</v>
          </cell>
          <cell r="VX278">
            <v>2431000</v>
          </cell>
          <cell r="VY278">
            <v>2431000</v>
          </cell>
          <cell r="VZ278">
            <v>2054000</v>
          </cell>
          <cell r="WA278">
            <v>377000</v>
          </cell>
          <cell r="WB278">
            <v>2431000</v>
          </cell>
          <cell r="WC278">
            <v>0</v>
          </cell>
          <cell r="WD278"/>
          <cell r="WE278"/>
          <cell r="WF278"/>
          <cell r="WG278"/>
          <cell r="WH278"/>
          <cell r="WI278">
            <v>2431000</v>
          </cell>
          <cell r="WJ278">
            <v>0</v>
          </cell>
          <cell r="WK278" t="str">
            <v>OK</v>
          </cell>
          <cell r="WL278">
            <v>0</v>
          </cell>
          <cell r="WM278" t="str">
            <v>osoby bez přístřeší</v>
          </cell>
          <cell r="WN278"/>
          <cell r="WO278">
            <v>6214.2857142857147</v>
          </cell>
          <cell r="WP278"/>
          <cell r="WQ278"/>
          <cell r="WR278"/>
          <cell r="WS278"/>
          <cell r="WT278"/>
          <cell r="WU278"/>
          <cell r="WV278">
            <v>104400</v>
          </cell>
          <cell r="WW278">
            <v>45040</v>
          </cell>
          <cell r="WX278">
            <v>69600</v>
          </cell>
          <cell r="WY278"/>
          <cell r="WZ278"/>
          <cell r="XA278">
            <v>6214.2857142857147</v>
          </cell>
          <cell r="XB278"/>
          <cell r="XC278"/>
          <cell r="XD278"/>
          <cell r="XE278">
            <v>2257000</v>
          </cell>
          <cell r="XF278">
            <v>2257000</v>
          </cell>
          <cell r="XG278"/>
          <cell r="XH278">
            <v>2257000</v>
          </cell>
          <cell r="XI278">
            <v>0</v>
          </cell>
        </row>
        <row r="279">
          <cell r="A279">
            <v>4666129</v>
          </cell>
          <cell r="B279" t="str">
            <v>NNO</v>
          </cell>
          <cell r="C279">
            <v>1</v>
          </cell>
          <cell r="D279" t="str">
            <v>Charita Český Těšín</v>
          </cell>
          <cell r="E279">
            <v>60337842</v>
          </cell>
          <cell r="F279" t="str">
            <v xml:space="preserve">Mírová 1684/8
Český Těšín
737 01 Český Těšín 1
</v>
          </cell>
          <cell r="G279" t="str">
            <v>Církve a náboženské společnosti</v>
          </cell>
          <cell r="H279" t="str">
            <v>domovy pro seniory</v>
          </cell>
          <cell r="I279" t="str">
            <v>sociální péče</v>
          </cell>
          <cell r="J279" t="str">
            <v>Charitní dům pokojného stáří</v>
          </cell>
          <cell r="K279">
            <v>36008</v>
          </cell>
          <cell r="L279"/>
          <cell r="M279" t="str">
            <v>N</v>
          </cell>
          <cell r="N279" t="str">
            <v>• počet lůžek: 24</v>
          </cell>
          <cell r="O279">
            <v>24</v>
          </cell>
          <cell r="P279"/>
          <cell r="Q279">
            <v>32</v>
          </cell>
          <cell r="R279">
            <v>35</v>
          </cell>
          <cell r="S279">
            <v>33</v>
          </cell>
          <cell r="T279"/>
          <cell r="U279"/>
          <cell r="V279"/>
          <cell r="W279"/>
          <cell r="X279"/>
          <cell r="Y279"/>
          <cell r="Z279"/>
          <cell r="AA279"/>
          <cell r="AB279"/>
          <cell r="AC279"/>
          <cell r="AD279"/>
          <cell r="AE279"/>
          <cell r="AF279"/>
          <cell r="AG279"/>
          <cell r="AH279"/>
          <cell r="AI279"/>
          <cell r="AJ279"/>
          <cell r="AK279"/>
          <cell r="AL279"/>
          <cell r="AM279"/>
          <cell r="AN279"/>
          <cell r="AO279"/>
          <cell r="AP279"/>
          <cell r="AQ279"/>
          <cell r="AR279"/>
          <cell r="AS279"/>
          <cell r="AT279"/>
          <cell r="AU279"/>
          <cell r="AV279"/>
          <cell r="AW279"/>
          <cell r="AX279"/>
          <cell r="AY279"/>
          <cell r="AZ279"/>
          <cell r="BA279"/>
          <cell r="BB279"/>
          <cell r="BC279"/>
          <cell r="BD279"/>
          <cell r="BE279"/>
          <cell r="BF279"/>
          <cell r="BG279"/>
          <cell r="BH279"/>
          <cell r="BI279"/>
          <cell r="BJ279"/>
          <cell r="BK279"/>
          <cell r="BL279"/>
          <cell r="BM279" t="str">
            <v>• 24. senioři</v>
          </cell>
          <cell r="BN279" t="str">
            <v>senioři</v>
          </cell>
          <cell r="BO279" t="str">
            <v>• mladší senioři (65 – 80 let)
• starší senioři (nad 80 let)</v>
          </cell>
          <cell r="BP279"/>
          <cell r="BQ279"/>
          <cell r="BR279"/>
          <cell r="BS279"/>
          <cell r="BT279"/>
          <cell r="BU279"/>
          <cell r="BV279"/>
          <cell r="BW279"/>
          <cell r="BX279"/>
          <cell r="BY279"/>
          <cell r="BZ279"/>
          <cell r="CA279"/>
          <cell r="CB279"/>
          <cell r="CC279"/>
          <cell r="CD279"/>
          <cell r="CE279"/>
          <cell r="CF279"/>
          <cell r="CG279"/>
          <cell r="CH279"/>
          <cell r="CI279"/>
          <cell r="CJ279"/>
          <cell r="CK279"/>
          <cell r="CL279"/>
          <cell r="CM279"/>
          <cell r="CN279"/>
          <cell r="CO279"/>
          <cell r="CP279"/>
          <cell r="CQ279"/>
          <cell r="CR279"/>
          <cell r="CS279"/>
          <cell r="CT279"/>
          <cell r="CU279"/>
          <cell r="CV279"/>
          <cell r="CW279"/>
          <cell r="CX279"/>
          <cell r="CY279"/>
          <cell r="CZ279"/>
          <cell r="DA279"/>
          <cell r="DB279">
            <v>0</v>
          </cell>
          <cell r="DC279">
            <v>0</v>
          </cell>
          <cell r="DD279">
            <v>0</v>
          </cell>
          <cell r="DE279">
            <v>0</v>
          </cell>
          <cell r="DF279">
            <v>0</v>
          </cell>
          <cell r="DG279">
            <v>3</v>
          </cell>
          <cell r="DH279">
            <v>5</v>
          </cell>
          <cell r="DI279">
            <v>7</v>
          </cell>
          <cell r="DJ279">
            <v>5</v>
          </cell>
          <cell r="DK279">
            <v>2</v>
          </cell>
          <cell r="DL279">
            <v>3</v>
          </cell>
          <cell r="DM279">
            <v>5</v>
          </cell>
          <cell r="DN279">
            <v>7</v>
          </cell>
          <cell r="DO279">
            <v>5</v>
          </cell>
          <cell r="DP279">
            <v>2</v>
          </cell>
          <cell r="DQ279">
            <v>0</v>
          </cell>
          <cell r="DR279">
            <v>22</v>
          </cell>
          <cell r="DS279">
            <v>22</v>
          </cell>
          <cell r="DT279">
            <v>0</v>
          </cell>
          <cell r="DU279">
            <v>0</v>
          </cell>
          <cell r="DV279">
            <v>0</v>
          </cell>
          <cell r="DW279">
            <v>0</v>
          </cell>
          <cell r="DX279">
            <v>0</v>
          </cell>
          <cell r="DY279">
            <v>1</v>
          </cell>
          <cell r="DZ279">
            <v>6</v>
          </cell>
          <cell r="EA279">
            <v>10</v>
          </cell>
          <cell r="EB279">
            <v>7</v>
          </cell>
          <cell r="EC279">
            <v>0</v>
          </cell>
          <cell r="ED279">
            <v>1</v>
          </cell>
          <cell r="EE279">
            <v>6</v>
          </cell>
          <cell r="EF279">
            <v>10</v>
          </cell>
          <cell r="EG279">
            <v>7</v>
          </cell>
          <cell r="EH279">
            <v>0</v>
          </cell>
          <cell r="EI279">
            <v>0</v>
          </cell>
          <cell r="EJ279">
            <v>24</v>
          </cell>
          <cell r="EK279">
            <v>24</v>
          </cell>
          <cell r="EL279">
            <v>1</v>
          </cell>
          <cell r="EM279">
            <v>1</v>
          </cell>
          <cell r="EN279">
            <v>1.2</v>
          </cell>
          <cell r="EO279">
            <v>838000</v>
          </cell>
          <cell r="EP279">
            <v>612000</v>
          </cell>
          <cell r="EQ279">
            <v>11</v>
          </cell>
          <cell r="ER279">
            <v>11</v>
          </cell>
          <cell r="ES279">
            <v>13.2</v>
          </cell>
          <cell r="ET279">
            <v>7065000</v>
          </cell>
          <cell r="EU279">
            <v>5157000</v>
          </cell>
          <cell r="EV279">
            <v>3</v>
          </cell>
          <cell r="EW279">
            <v>2.2000000000000002</v>
          </cell>
          <cell r="EX279">
            <v>1</v>
          </cell>
          <cell r="EY279">
            <v>1890000</v>
          </cell>
          <cell r="EZ279">
            <v>0</v>
          </cell>
          <cell r="FA279"/>
          <cell r="FB279"/>
          <cell r="FC279"/>
          <cell r="FD279"/>
          <cell r="FE279"/>
          <cell r="FF279"/>
          <cell r="FG279"/>
          <cell r="FH279"/>
          <cell r="FI279"/>
          <cell r="FJ279"/>
          <cell r="FK279"/>
          <cell r="FL279"/>
          <cell r="FM279"/>
          <cell r="FN279"/>
          <cell r="FO279"/>
          <cell r="FP279">
            <v>24</v>
          </cell>
          <cell r="FQ279">
            <v>7.67</v>
          </cell>
          <cell r="FR279">
            <v>7.2</v>
          </cell>
          <cell r="FS279">
            <v>5594000</v>
          </cell>
          <cell r="FT279">
            <v>4084000</v>
          </cell>
          <cell r="FU279"/>
          <cell r="FV279"/>
          <cell r="FW279"/>
          <cell r="FX279"/>
          <cell r="FY279"/>
          <cell r="FZ279"/>
          <cell r="GA279"/>
          <cell r="GB279"/>
          <cell r="GC279"/>
          <cell r="GD279"/>
          <cell r="GE279"/>
          <cell r="GF279"/>
          <cell r="GG279"/>
          <cell r="GH279"/>
          <cell r="GI279"/>
          <cell r="GJ279"/>
          <cell r="GK279"/>
          <cell r="GL279"/>
          <cell r="GM279"/>
          <cell r="GN279"/>
          <cell r="GO279"/>
          <cell r="GP279"/>
          <cell r="GQ279"/>
          <cell r="GR279"/>
          <cell r="GS279"/>
          <cell r="GT279"/>
          <cell r="GU279"/>
          <cell r="GV279"/>
          <cell r="GW279"/>
          <cell r="GX279"/>
          <cell r="GY279"/>
          <cell r="GZ279"/>
          <cell r="HA279"/>
          <cell r="HB279"/>
          <cell r="HC279"/>
          <cell r="HD279"/>
          <cell r="HE279"/>
          <cell r="HF279"/>
          <cell r="HG279"/>
          <cell r="HH279"/>
          <cell r="HI279"/>
          <cell r="HJ279"/>
          <cell r="HK279"/>
          <cell r="HL279"/>
          <cell r="HM279"/>
          <cell r="HN279"/>
          <cell r="HO279"/>
          <cell r="HP279"/>
          <cell r="HQ279"/>
          <cell r="HR279"/>
          <cell r="HS279"/>
          <cell r="HT279"/>
          <cell r="HU279"/>
          <cell r="HV279"/>
          <cell r="HW279"/>
          <cell r="HX279"/>
          <cell r="HY279"/>
          <cell r="HZ279"/>
          <cell r="IA279"/>
          <cell r="IB279"/>
          <cell r="IC279"/>
          <cell r="ID279"/>
          <cell r="IE279"/>
          <cell r="IF279"/>
          <cell r="IG279"/>
          <cell r="IH279"/>
          <cell r="II279"/>
          <cell r="IJ279"/>
          <cell r="IK279"/>
          <cell r="IL279"/>
          <cell r="IM279"/>
          <cell r="IN279"/>
          <cell r="IO279">
            <v>12</v>
          </cell>
          <cell r="IP279">
            <v>1850</v>
          </cell>
          <cell r="IQ279">
            <v>0.88900000000000001</v>
          </cell>
          <cell r="IR279">
            <v>331500</v>
          </cell>
          <cell r="IS279">
            <v>30000</v>
          </cell>
          <cell r="IT279">
            <v>1</v>
          </cell>
          <cell r="IU279">
            <v>48</v>
          </cell>
          <cell r="IV279">
            <v>2.3E-2</v>
          </cell>
          <cell r="IW279">
            <v>9600</v>
          </cell>
          <cell r="IX279">
            <v>0</v>
          </cell>
          <cell r="IY279"/>
          <cell r="IZ279"/>
          <cell r="JA279"/>
          <cell r="JB279"/>
          <cell r="JC279"/>
          <cell r="JD279"/>
          <cell r="JE279"/>
          <cell r="JF279"/>
          <cell r="JG279"/>
          <cell r="JH279"/>
          <cell r="JI279"/>
          <cell r="JJ279"/>
          <cell r="JK279"/>
          <cell r="JL279"/>
          <cell r="JM279"/>
          <cell r="JN279"/>
          <cell r="JO279"/>
          <cell r="JP279"/>
          <cell r="JQ279"/>
          <cell r="JR279"/>
          <cell r="JS279"/>
          <cell r="JT279"/>
          <cell r="JU279"/>
          <cell r="JV279"/>
          <cell r="JW279"/>
          <cell r="JX279"/>
          <cell r="JY279"/>
          <cell r="JZ279"/>
          <cell r="KA279"/>
          <cell r="KB279"/>
          <cell r="KC279"/>
          <cell r="KD279"/>
          <cell r="KE279"/>
          <cell r="KF279"/>
          <cell r="KG279"/>
          <cell r="KH279">
            <v>3</v>
          </cell>
          <cell r="KI279">
            <v>268</v>
          </cell>
          <cell r="KJ279">
            <v>14.2</v>
          </cell>
          <cell r="KK279">
            <v>0</v>
          </cell>
          <cell r="KL279">
            <v>0.88900000000000001</v>
          </cell>
          <cell r="KM279">
            <v>0</v>
          </cell>
          <cell r="KN279">
            <v>15.089</v>
          </cell>
          <cell r="KO279">
            <v>15.088999999999999</v>
          </cell>
          <cell r="KP279">
            <v>7.6929999999999996</v>
          </cell>
          <cell r="KQ279">
            <v>22.781999999999996</v>
          </cell>
          <cell r="KR279">
            <v>15387000</v>
          </cell>
          <cell r="KS279">
            <v>9853000</v>
          </cell>
          <cell r="KT279">
            <v>9853000</v>
          </cell>
          <cell r="KU279"/>
          <cell r="KV279"/>
          <cell r="KW279"/>
          <cell r="KX279">
            <v>0</v>
          </cell>
          <cell r="KY279">
            <v>0</v>
          </cell>
          <cell r="KZ279">
            <v>0</v>
          </cell>
          <cell r="LA279"/>
          <cell r="LB279"/>
          <cell r="LC279"/>
          <cell r="LD279">
            <v>341100</v>
          </cell>
          <cell r="LE279">
            <v>30000</v>
          </cell>
          <cell r="LF279">
            <v>30000</v>
          </cell>
          <cell r="LG279"/>
          <cell r="LH279"/>
          <cell r="LI279"/>
          <cell r="LJ279">
            <v>220000</v>
          </cell>
          <cell r="LK279">
            <v>0</v>
          </cell>
          <cell r="LL279">
            <v>0</v>
          </cell>
          <cell r="LM279"/>
          <cell r="LN279"/>
          <cell r="LO279"/>
          <cell r="LP279">
            <v>9883000</v>
          </cell>
          <cell r="LQ279">
            <v>0</v>
          </cell>
          <cell r="LR279">
            <v>0</v>
          </cell>
          <cell r="LS279">
            <v>0</v>
          </cell>
          <cell r="LT279"/>
          <cell r="LU279"/>
          <cell r="LV279"/>
          <cell r="LW279">
            <v>670000</v>
          </cell>
          <cell r="LX279">
            <v>220000</v>
          </cell>
          <cell r="LY279">
            <v>220000</v>
          </cell>
          <cell r="LZ279"/>
          <cell r="MA279"/>
          <cell r="MB279"/>
          <cell r="MC279">
            <v>1700000</v>
          </cell>
          <cell r="MD279">
            <v>450000</v>
          </cell>
          <cell r="ME279">
            <v>450000</v>
          </cell>
          <cell r="MF279"/>
          <cell r="MG279"/>
          <cell r="MH279"/>
          <cell r="MI279">
            <v>180000</v>
          </cell>
          <cell r="MJ279">
            <v>80000</v>
          </cell>
          <cell r="MK279">
            <v>80000</v>
          </cell>
          <cell r="ML279"/>
          <cell r="MM279"/>
          <cell r="MN279"/>
          <cell r="MO279">
            <v>80000</v>
          </cell>
          <cell r="MP279">
            <v>30000</v>
          </cell>
          <cell r="MQ279">
            <v>30000</v>
          </cell>
          <cell r="MR279"/>
          <cell r="MS279"/>
          <cell r="MT279"/>
          <cell r="MU279">
            <v>450000</v>
          </cell>
          <cell r="MV279">
            <v>130000</v>
          </cell>
          <cell r="MW279">
            <v>130000</v>
          </cell>
          <cell r="MX279"/>
          <cell r="MY279"/>
          <cell r="MZ279"/>
          <cell r="NA279">
            <v>890000</v>
          </cell>
          <cell r="NB279">
            <v>300000</v>
          </cell>
          <cell r="NC279">
            <v>300000</v>
          </cell>
          <cell r="ND279"/>
          <cell r="NE279"/>
          <cell r="NF279"/>
          <cell r="NG279">
            <v>130000</v>
          </cell>
          <cell r="NH279">
            <v>60000</v>
          </cell>
          <cell r="NI279">
            <v>60000</v>
          </cell>
          <cell r="NJ279"/>
          <cell r="NK279"/>
          <cell r="NL279"/>
          <cell r="NM279">
            <v>0</v>
          </cell>
          <cell r="NN279">
            <v>0</v>
          </cell>
          <cell r="NO279">
            <v>0</v>
          </cell>
          <cell r="NP279"/>
          <cell r="NQ279"/>
          <cell r="NR279"/>
          <cell r="NS279">
            <v>0</v>
          </cell>
          <cell r="NT279">
            <v>0</v>
          </cell>
          <cell r="NU279">
            <v>0</v>
          </cell>
          <cell r="NV279"/>
          <cell r="NW279"/>
          <cell r="NX279"/>
          <cell r="NY279">
            <v>90000</v>
          </cell>
          <cell r="NZ279">
            <v>20000</v>
          </cell>
          <cell r="OA279">
            <v>20000</v>
          </cell>
          <cell r="OB279"/>
          <cell r="OC279"/>
          <cell r="OD279"/>
          <cell r="OE279">
            <v>970000</v>
          </cell>
          <cell r="OF279">
            <v>200000</v>
          </cell>
          <cell r="OG279">
            <v>200000</v>
          </cell>
          <cell r="OH279"/>
          <cell r="OI279"/>
          <cell r="OJ279"/>
          <cell r="OK279">
            <v>152000</v>
          </cell>
          <cell r="OL279">
            <v>11000</v>
          </cell>
          <cell r="OM279">
            <v>11000</v>
          </cell>
          <cell r="ON279"/>
          <cell r="OO279"/>
          <cell r="OP279"/>
          <cell r="OQ279">
            <v>0</v>
          </cell>
          <cell r="OR279">
            <v>0</v>
          </cell>
          <cell r="OS279">
            <v>0</v>
          </cell>
          <cell r="OT279"/>
          <cell r="OU279"/>
          <cell r="OV279"/>
          <cell r="OW279">
            <v>0</v>
          </cell>
          <cell r="OX279">
            <v>0</v>
          </cell>
          <cell r="OY279">
            <v>0</v>
          </cell>
          <cell r="OZ279"/>
          <cell r="PA279"/>
          <cell r="PB279"/>
          <cell r="PC279">
            <v>350000</v>
          </cell>
          <cell r="PD279">
            <v>26000</v>
          </cell>
          <cell r="PE279">
            <v>26000</v>
          </cell>
          <cell r="PF279"/>
          <cell r="PG279"/>
          <cell r="PH279"/>
          <cell r="PI279">
            <v>400000</v>
          </cell>
          <cell r="PJ279">
            <v>0</v>
          </cell>
          <cell r="PK279">
            <v>0</v>
          </cell>
          <cell r="PL279"/>
          <cell r="PM279"/>
          <cell r="PN279"/>
          <cell r="PO279">
            <v>630000</v>
          </cell>
          <cell r="PP279">
            <v>0</v>
          </cell>
          <cell r="PQ279">
            <v>0</v>
          </cell>
          <cell r="PR279"/>
          <cell r="PS279"/>
          <cell r="PT279"/>
          <cell r="PU279">
            <v>22640100</v>
          </cell>
          <cell r="PV279">
            <v>11410000</v>
          </cell>
          <cell r="PW279">
            <v>11410000</v>
          </cell>
          <cell r="PX279">
            <v>100</v>
          </cell>
          <cell r="PY279">
            <v>11410000</v>
          </cell>
          <cell r="PZ279">
            <v>0</v>
          </cell>
          <cell r="QA279">
            <v>100</v>
          </cell>
          <cell r="QB279"/>
          <cell r="QC279">
            <v>8029702</v>
          </cell>
          <cell r="QD279">
            <v>5184000</v>
          </cell>
          <cell r="QE279">
            <v>5314000</v>
          </cell>
          <cell r="QF279">
            <v>5622000</v>
          </cell>
          <cell r="QG279">
            <v>11410000</v>
          </cell>
          <cell r="QH279">
            <v>0</v>
          </cell>
          <cell r="QI279">
            <v>0</v>
          </cell>
          <cell r="QJ279">
            <v>0</v>
          </cell>
          <cell r="QK279">
            <v>0</v>
          </cell>
          <cell r="QL279">
            <v>0</v>
          </cell>
          <cell r="QM279">
            <v>0</v>
          </cell>
          <cell r="QN279">
            <v>0</v>
          </cell>
          <cell r="QO279">
            <v>0</v>
          </cell>
          <cell r="QP279">
            <v>0</v>
          </cell>
          <cell r="QQ279">
            <v>4644391</v>
          </cell>
          <cell r="QR279">
            <v>5999290</v>
          </cell>
          <cell r="QS279">
            <v>5640000</v>
          </cell>
          <cell r="QT279"/>
          <cell r="QU279">
            <v>1285086</v>
          </cell>
          <cell r="QV279">
            <v>1253511</v>
          </cell>
          <cell r="QW279">
            <v>700000</v>
          </cell>
          <cell r="QX279">
            <v>326400</v>
          </cell>
          <cell r="QY279"/>
          <cell r="QZ279"/>
          <cell r="RA279"/>
          <cell r="RB279">
            <v>468000</v>
          </cell>
          <cell r="RC279">
            <v>468000</v>
          </cell>
          <cell r="RD279">
            <v>0</v>
          </cell>
          <cell r="RE279">
            <v>514700</v>
          </cell>
          <cell r="RF279">
            <v>498500</v>
          </cell>
          <cell r="RG279">
            <v>480000</v>
          </cell>
          <cell r="RH279">
            <v>10500</v>
          </cell>
          <cell r="RI279">
            <v>0</v>
          </cell>
          <cell r="RJ279">
            <v>0</v>
          </cell>
          <cell r="RK279">
            <v>1334132</v>
          </cell>
          <cell r="RL279">
            <v>478171</v>
          </cell>
          <cell r="RM279">
            <v>4410100</v>
          </cell>
          <cell r="RN279"/>
          <cell r="RO279"/>
          <cell r="RP279">
            <v>0</v>
          </cell>
          <cell r="RQ279"/>
          <cell r="RR279"/>
          <cell r="RS279"/>
          <cell r="RT279" t="str">
            <v>N</v>
          </cell>
          <cell r="RU279"/>
          <cell r="RV279">
            <v>11391000</v>
          </cell>
          <cell r="RW279">
            <v>0</v>
          </cell>
          <cell r="RX279">
            <v>11391000</v>
          </cell>
          <cell r="RY279">
            <v>19000</v>
          </cell>
          <cell r="RZ279" t="str">
            <v>OK</v>
          </cell>
          <cell r="SA279"/>
          <cell r="SB279"/>
          <cell r="SC279"/>
          <cell r="SD279"/>
          <cell r="SE279"/>
          <cell r="SF279" t="e">
            <v>#N/A</v>
          </cell>
          <cell r="SG279"/>
          <cell r="SH279">
            <v>24</v>
          </cell>
          <cell r="SI279"/>
          <cell r="SJ279"/>
          <cell r="SK279"/>
          <cell r="SL279">
            <v>24</v>
          </cell>
          <cell r="SM279"/>
          <cell r="SN279"/>
          <cell r="SO279"/>
          <cell r="SP279">
            <v>0</v>
          </cell>
          <cell r="SQ279"/>
          <cell r="SR279"/>
          <cell r="SS279"/>
          <cell r="ST279">
            <v>0</v>
          </cell>
          <cell r="SU279"/>
          <cell r="SV279">
            <v>17347000</v>
          </cell>
          <cell r="SW279"/>
          <cell r="SX279">
            <v>1.3051305701273996</v>
          </cell>
          <cell r="SY279">
            <v>17880000</v>
          </cell>
          <cell r="SZ279">
            <v>17880000</v>
          </cell>
          <cell r="TA279" t="str">
            <v>překračují, o navýšení nepožádali</v>
          </cell>
          <cell r="TB279">
            <v>0</v>
          </cell>
          <cell r="TC279" t="str">
            <v>nad MOPN</v>
          </cell>
          <cell r="TD279">
            <v>433807.39180054434</v>
          </cell>
          <cell r="TE279">
            <v>-18500</v>
          </cell>
          <cell r="TF279" t="str">
            <v>překročení rozpočtu zdůvodněno, pokles úhrad uživatelů, ale naplněny</v>
          </cell>
          <cell r="TG279"/>
          <cell r="TH279"/>
          <cell r="TI279"/>
          <cell r="TJ279"/>
          <cell r="TK279" t="str">
            <v>pokles dotace obce</v>
          </cell>
          <cell r="TL279">
            <v>18500</v>
          </cell>
          <cell r="TM279" t="str">
            <v>pokles dotace obce</v>
          </cell>
          <cell r="TN279">
            <v>0</v>
          </cell>
          <cell r="TO279">
            <v>18500</v>
          </cell>
          <cell r="TP279">
            <v>18500</v>
          </cell>
          <cell r="TQ279">
            <v>18500</v>
          </cell>
          <cell r="TR279">
            <v>18500</v>
          </cell>
          <cell r="TS279">
            <v>670000</v>
          </cell>
          <cell r="TT279">
            <v>220000</v>
          </cell>
          <cell r="TU279" t="str">
            <v>vybavení, přístroje, technika apod.</v>
          </cell>
          <cell r="TV279">
            <v>970000</v>
          </cell>
          <cell r="TW279">
            <v>200000</v>
          </cell>
          <cell r="TX279" t="str">
            <v>úprava koupelen na bezbariérové</v>
          </cell>
          <cell r="TY279"/>
          <cell r="TZ279"/>
          <cell r="UA279"/>
          <cell r="UB279"/>
          <cell r="UC279"/>
          <cell r="UD279">
            <v>4464000</v>
          </cell>
          <cell r="UE279">
            <v>758000</v>
          </cell>
          <cell r="UF279">
            <v>0</v>
          </cell>
          <cell r="UG279">
            <v>400000</v>
          </cell>
          <cell r="UH279">
            <v>5622000</v>
          </cell>
          <cell r="UI279"/>
          <cell r="UJ279"/>
          <cell r="UK279"/>
          <cell r="UL279">
            <v>5622000</v>
          </cell>
          <cell r="UM279"/>
          <cell r="UN279"/>
          <cell r="UO279">
            <v>-400000</v>
          </cell>
          <cell r="UP279">
            <v>5222000</v>
          </cell>
          <cell r="UQ279">
            <v>-18500</v>
          </cell>
          <cell r="UR279">
            <v>4.0370058873002526</v>
          </cell>
          <cell r="US279">
            <v>30</v>
          </cell>
          <cell r="UT279" t="str">
            <v>Nesplněno</v>
          </cell>
          <cell r="UU279" t="str">
            <v>Zdůvodnění: Vývoj dotací a darů od obcí je závislý na počtu klientů z daných obcí. Také je v roce 2022 nižší dotace oproti roku 2021 u některých obcí, ve kterých je zpravidla úbytek klientů (úmrtí).</v>
          </cell>
          <cell r="UV279" t="str">
            <v>krátit</v>
          </cell>
          <cell r="UW279">
            <v>18500</v>
          </cell>
          <cell r="UX279">
            <v>0</v>
          </cell>
          <cell r="UY279"/>
          <cell r="UZ279">
            <v>4</v>
          </cell>
          <cell r="VA279">
            <v>5430880</v>
          </cell>
          <cell r="VB279"/>
          <cell r="VC279"/>
          <cell r="VD279"/>
          <cell r="VE279"/>
          <cell r="VF279">
            <v>0</v>
          </cell>
          <cell r="VG279"/>
          <cell r="VH279"/>
          <cell r="VI279"/>
          <cell r="VJ279" t="str">
            <v>špatné</v>
          </cell>
          <cell r="VK279">
            <v>5430880</v>
          </cell>
          <cell r="VL279">
            <v>5412380</v>
          </cell>
          <cell r="VM279">
            <v>5412380</v>
          </cell>
          <cell r="VN279">
            <v>5412380</v>
          </cell>
          <cell r="VO279">
            <v>5412000</v>
          </cell>
          <cell r="VP279">
            <v>5412000</v>
          </cell>
          <cell r="VQ279" t="str">
            <v>OK</v>
          </cell>
          <cell r="VR279">
            <v>190000</v>
          </cell>
          <cell r="VS279">
            <v>208880</v>
          </cell>
          <cell r="VT279" t="str">
            <v>OK</v>
          </cell>
          <cell r="VU279">
            <v>103.6384527001149</v>
          </cell>
          <cell r="VV279">
            <v>5979000</v>
          </cell>
          <cell r="VW279">
            <v>5222000</v>
          </cell>
          <cell r="VX279">
            <v>11410000</v>
          </cell>
          <cell r="VY279">
            <v>11391000</v>
          </cell>
          <cell r="VZ279">
            <v>9866543</v>
          </cell>
          <cell r="WA279">
            <v>1524457</v>
          </cell>
          <cell r="WB279">
            <v>11410000</v>
          </cell>
          <cell r="WC279">
            <v>0.16652059596844873</v>
          </cell>
          <cell r="WD279">
            <v>9866542.7695004381</v>
          </cell>
          <cell r="WE279">
            <v>1524457.2304995619</v>
          </cell>
          <cell r="WF279">
            <v>0.23049956187605858</v>
          </cell>
          <cell r="WG279">
            <v>-0.23049956187605858</v>
          </cell>
          <cell r="WH279"/>
          <cell r="WI279">
            <v>11391000</v>
          </cell>
          <cell r="WJ279">
            <v>0</v>
          </cell>
          <cell r="WK279" t="str">
            <v>OK</v>
          </cell>
          <cell r="WL279">
            <v>0</v>
          </cell>
          <cell r="WM279" t="str">
            <v>senioři</v>
          </cell>
          <cell r="WN279"/>
          <cell r="WO279">
            <v>225500</v>
          </cell>
          <cell r="WP279"/>
          <cell r="WQ279"/>
          <cell r="WR279">
            <v>943337.5</v>
          </cell>
          <cell r="WV279">
            <v>3247200</v>
          </cell>
          <cell r="WW279">
            <v>45040</v>
          </cell>
          <cell r="WX279">
            <v>2164800</v>
          </cell>
          <cell r="WY279"/>
          <cell r="WZ279"/>
          <cell r="XA279">
            <v>225500</v>
          </cell>
          <cell r="XB279">
            <v>179406</v>
          </cell>
          <cell r="XC279">
            <v>125.6925632364581</v>
          </cell>
          <cell r="XD279">
            <v>3</v>
          </cell>
          <cell r="XE279">
            <v>5979000</v>
          </cell>
          <cell r="XF279">
            <v>5979000</v>
          </cell>
          <cell r="XG279"/>
          <cell r="XH279">
            <v>5979000</v>
          </cell>
          <cell r="XI279">
            <v>0</v>
          </cell>
        </row>
        <row r="280">
          <cell r="A280">
            <v>1682441</v>
          </cell>
          <cell r="B280" t="str">
            <v>NNO</v>
          </cell>
          <cell r="C280">
            <v>1</v>
          </cell>
          <cell r="D280" t="str">
            <v>Charita Frenštát pod Radhoštěm</v>
          </cell>
          <cell r="E280">
            <v>49590588</v>
          </cell>
          <cell r="F280" t="str">
            <v xml:space="preserve">Dolní 504
744 01 Frenštát pod Radhoštěm
</v>
          </cell>
          <cell r="G280" t="str">
            <v>Církve a náboženské společnosti</v>
          </cell>
          <cell r="H280" t="str">
            <v>pečovatelská služba</v>
          </cell>
          <cell r="I280" t="str">
            <v>sociální péče</v>
          </cell>
          <cell r="J280" t="str">
            <v>Charitní pečovatelská služba</v>
          </cell>
          <cell r="K280">
            <v>34608</v>
          </cell>
          <cell r="L280"/>
          <cell r="M280" t="str">
            <v>N</v>
          </cell>
          <cell r="N280"/>
          <cell r="O280"/>
          <cell r="P280"/>
          <cell r="Q280"/>
          <cell r="R280"/>
          <cell r="S280"/>
          <cell r="T280"/>
          <cell r="U280"/>
          <cell r="V280"/>
          <cell r="W280"/>
          <cell r="X280"/>
          <cell r="Y280"/>
          <cell r="Z280"/>
          <cell r="AA280"/>
          <cell r="AB280"/>
          <cell r="AC280"/>
          <cell r="AD280"/>
          <cell r="AE280"/>
          <cell r="AF280"/>
          <cell r="AG280"/>
          <cell r="AH280"/>
          <cell r="AI280"/>
          <cell r="AJ280"/>
          <cell r="AK280"/>
          <cell r="AL280"/>
          <cell r="AM280"/>
          <cell r="AN280"/>
          <cell r="AO280"/>
          <cell r="AP280"/>
          <cell r="AQ280" t="str">
            <v>• počet klientů: 4</v>
          </cell>
          <cell r="AR280">
            <v>4</v>
          </cell>
          <cell r="AS280">
            <v>70</v>
          </cell>
          <cell r="AT280">
            <v>86</v>
          </cell>
          <cell r="AU280">
            <v>115</v>
          </cell>
          <cell r="AV280">
            <v>140</v>
          </cell>
          <cell r="AW280"/>
          <cell r="AX280"/>
          <cell r="AY280"/>
          <cell r="AZ280"/>
          <cell r="BA280"/>
          <cell r="BB280"/>
          <cell r="BC280"/>
          <cell r="BD280"/>
          <cell r="BE280"/>
          <cell r="BF280"/>
          <cell r="BG280"/>
          <cell r="BH280"/>
          <cell r="BI280"/>
          <cell r="BJ280"/>
          <cell r="BK280">
            <v>12000</v>
          </cell>
          <cell r="BL280" t="str">
            <v>Plánovaný počet hodin přímého výkonu základních činností je uveden na navýšené úvazky o 2 celé na 11,3, a to od 1.1.2023.</v>
          </cell>
          <cell r="BM280" t="str">
            <v>• 17. osoby se zdravotním postižením
• 24. senioři</v>
          </cell>
          <cell r="BN280" t="str">
            <v>senioři</v>
          </cell>
          <cell r="BO280" t="str">
            <v>• dospělí (27 – 64 let)
• mladší senioři (65 – 80 let)
• starší senioři (nad 80 let)</v>
          </cell>
          <cell r="BP280">
            <v>0</v>
          </cell>
          <cell r="BQ280">
            <v>0</v>
          </cell>
          <cell r="BR280">
            <v>0</v>
          </cell>
          <cell r="BS280">
            <v>0</v>
          </cell>
          <cell r="BT280">
            <v>0</v>
          </cell>
          <cell r="BU280">
            <v>30</v>
          </cell>
          <cell r="BV280">
            <v>25</v>
          </cell>
          <cell r="BW280">
            <v>17</v>
          </cell>
          <cell r="BX280">
            <v>15</v>
          </cell>
          <cell r="BY280">
            <v>15</v>
          </cell>
          <cell r="BZ280">
            <v>30</v>
          </cell>
          <cell r="CA280">
            <v>25</v>
          </cell>
          <cell r="CB280">
            <v>17</v>
          </cell>
          <cell r="CC280">
            <v>15</v>
          </cell>
          <cell r="CD280">
            <v>15</v>
          </cell>
          <cell r="CE280">
            <v>0</v>
          </cell>
          <cell r="CF280">
            <v>102</v>
          </cell>
          <cell r="CG280">
            <v>102</v>
          </cell>
          <cell r="CH280">
            <v>0</v>
          </cell>
          <cell r="CI280">
            <v>0</v>
          </cell>
          <cell r="CJ280">
            <v>0</v>
          </cell>
          <cell r="CK280">
            <v>0</v>
          </cell>
          <cell r="CL280">
            <v>0</v>
          </cell>
          <cell r="CM280">
            <v>0</v>
          </cell>
          <cell r="CN280">
            <v>30</v>
          </cell>
          <cell r="CO280">
            <v>50</v>
          </cell>
          <cell r="CP280">
            <v>30</v>
          </cell>
          <cell r="CQ280">
            <v>15</v>
          </cell>
          <cell r="CR280">
            <v>15</v>
          </cell>
          <cell r="CS280">
            <v>30</v>
          </cell>
          <cell r="CT280">
            <v>50</v>
          </cell>
          <cell r="CU280">
            <v>30</v>
          </cell>
          <cell r="CV280">
            <v>15</v>
          </cell>
          <cell r="CW280">
            <v>15</v>
          </cell>
          <cell r="CX280">
            <v>0</v>
          </cell>
          <cell r="CY280">
            <v>140</v>
          </cell>
          <cell r="CZ280">
            <v>140</v>
          </cell>
          <cell r="DA280">
            <v>0</v>
          </cell>
          <cell r="DB280"/>
          <cell r="DC280"/>
          <cell r="DD280"/>
          <cell r="DE280"/>
          <cell r="DF280"/>
          <cell r="DG280"/>
          <cell r="DH280"/>
          <cell r="DI280"/>
          <cell r="DJ280"/>
          <cell r="DK280"/>
          <cell r="DL280"/>
          <cell r="DM280"/>
          <cell r="DN280"/>
          <cell r="DO280"/>
          <cell r="DP280"/>
          <cell r="DQ280"/>
          <cell r="DR280"/>
          <cell r="DS280"/>
          <cell r="DT280"/>
          <cell r="DU280"/>
          <cell r="DV280"/>
          <cell r="DW280"/>
          <cell r="DX280"/>
          <cell r="DY280"/>
          <cell r="DZ280"/>
          <cell r="EA280"/>
          <cell r="EB280"/>
          <cell r="EC280"/>
          <cell r="ED280"/>
          <cell r="EE280"/>
          <cell r="EF280"/>
          <cell r="EG280"/>
          <cell r="EH280"/>
          <cell r="EI280"/>
          <cell r="EJ280"/>
          <cell r="EK280"/>
          <cell r="EL280">
            <v>2</v>
          </cell>
          <cell r="EM280">
            <v>1</v>
          </cell>
          <cell r="EN280">
            <v>0.5</v>
          </cell>
          <cell r="EO280">
            <v>772000</v>
          </cell>
          <cell r="EP280">
            <v>500000</v>
          </cell>
          <cell r="EQ280">
            <v>15</v>
          </cell>
          <cell r="ER280">
            <v>10.3</v>
          </cell>
          <cell r="ES280">
            <v>8.8000000000000007</v>
          </cell>
          <cell r="ET280">
            <v>6705000</v>
          </cell>
          <cell r="EU280">
            <v>5005000</v>
          </cell>
          <cell r="EV280"/>
          <cell r="EW280"/>
          <cell r="EX280"/>
          <cell r="EY280"/>
          <cell r="EZ280"/>
          <cell r="FA280"/>
          <cell r="FB280"/>
          <cell r="FC280"/>
          <cell r="FD280"/>
          <cell r="FE280"/>
          <cell r="FF280"/>
          <cell r="FG280"/>
          <cell r="FH280"/>
          <cell r="FI280"/>
          <cell r="FJ280"/>
          <cell r="FK280"/>
          <cell r="FL280"/>
          <cell r="FM280"/>
          <cell r="FN280"/>
          <cell r="FO280"/>
          <cell r="FP280">
            <v>5</v>
          </cell>
          <cell r="FQ280">
            <v>3.04</v>
          </cell>
          <cell r="FR280">
            <v>1.68</v>
          </cell>
          <cell r="FS280">
            <v>2587000</v>
          </cell>
          <cell r="FT280">
            <v>1294000</v>
          </cell>
          <cell r="FU280"/>
          <cell r="FV280"/>
          <cell r="FW280"/>
          <cell r="FX280"/>
          <cell r="FY280"/>
          <cell r="FZ280"/>
          <cell r="GA280"/>
          <cell r="GB280"/>
          <cell r="GC280"/>
          <cell r="GD280"/>
          <cell r="GE280"/>
          <cell r="GF280"/>
          <cell r="GG280"/>
          <cell r="GH280"/>
          <cell r="GI280"/>
          <cell r="GJ280"/>
          <cell r="GK280"/>
          <cell r="GL280"/>
          <cell r="GM280"/>
          <cell r="GN280"/>
          <cell r="GO280"/>
          <cell r="GP280"/>
          <cell r="GQ280"/>
          <cell r="GR280"/>
          <cell r="GS280"/>
          <cell r="GT280"/>
          <cell r="GU280"/>
          <cell r="GV280"/>
          <cell r="GW280"/>
          <cell r="GX280"/>
          <cell r="GY280"/>
          <cell r="GZ280"/>
          <cell r="HA280"/>
          <cell r="HB280"/>
          <cell r="HC280"/>
          <cell r="HD280"/>
          <cell r="HE280"/>
          <cell r="HF280"/>
          <cell r="HG280"/>
          <cell r="HH280"/>
          <cell r="HI280"/>
          <cell r="HJ280"/>
          <cell r="HK280"/>
          <cell r="HL280"/>
          <cell r="HM280"/>
          <cell r="HN280"/>
          <cell r="HO280"/>
          <cell r="HP280"/>
          <cell r="HQ280"/>
          <cell r="HR280"/>
          <cell r="HS280"/>
          <cell r="HT280"/>
          <cell r="HU280"/>
          <cell r="HV280"/>
          <cell r="HW280"/>
          <cell r="HX280"/>
          <cell r="HY280"/>
          <cell r="HZ280"/>
          <cell r="IA280"/>
          <cell r="IB280"/>
          <cell r="IC280"/>
          <cell r="ID280"/>
          <cell r="IE280"/>
          <cell r="IF280"/>
          <cell r="IG280"/>
          <cell r="IH280"/>
          <cell r="II280"/>
          <cell r="IJ280"/>
          <cell r="IK280"/>
          <cell r="IL280"/>
          <cell r="IM280"/>
          <cell r="IN280"/>
          <cell r="IO280">
            <v>1</v>
          </cell>
          <cell r="IP280">
            <v>300</v>
          </cell>
          <cell r="IQ280">
            <v>0.14399999999999999</v>
          </cell>
          <cell r="IR280">
            <v>45000</v>
          </cell>
          <cell r="IS280">
            <v>15000</v>
          </cell>
          <cell r="IT280">
            <v>2</v>
          </cell>
          <cell r="IU280">
            <v>200</v>
          </cell>
          <cell r="IV280">
            <v>9.6000000000000002E-2</v>
          </cell>
          <cell r="IW280">
            <v>30000</v>
          </cell>
          <cell r="IX280">
            <v>10000</v>
          </cell>
          <cell r="IY280"/>
          <cell r="IZ280"/>
          <cell r="JA280"/>
          <cell r="JB280"/>
          <cell r="JC280"/>
          <cell r="JD280"/>
          <cell r="JE280"/>
          <cell r="JF280"/>
          <cell r="JG280"/>
          <cell r="JH280"/>
          <cell r="JI280"/>
          <cell r="JJ280"/>
          <cell r="JK280"/>
          <cell r="JL280"/>
          <cell r="JM280"/>
          <cell r="JN280"/>
          <cell r="JO280"/>
          <cell r="JP280"/>
          <cell r="JQ280"/>
          <cell r="JR280"/>
          <cell r="JS280"/>
          <cell r="JT280"/>
          <cell r="JU280"/>
          <cell r="JV280"/>
          <cell r="JW280"/>
          <cell r="JX280"/>
          <cell r="JY280"/>
          <cell r="JZ280"/>
          <cell r="KA280"/>
          <cell r="KB280"/>
          <cell r="KC280"/>
          <cell r="KD280"/>
          <cell r="KE280"/>
          <cell r="KF280"/>
          <cell r="KG280"/>
          <cell r="KH280">
            <v>0</v>
          </cell>
          <cell r="KI280"/>
          <cell r="KJ280">
            <v>11.3</v>
          </cell>
          <cell r="KK280">
            <v>0</v>
          </cell>
          <cell r="KL280">
            <v>0.14399999999999999</v>
          </cell>
          <cell r="KM280">
            <v>0</v>
          </cell>
          <cell r="KN280">
            <v>11.444000000000001</v>
          </cell>
          <cell r="KO280">
            <v>11.444000000000001</v>
          </cell>
          <cell r="KP280">
            <v>3.1360000000000001</v>
          </cell>
          <cell r="KQ280">
            <v>14.580000000000002</v>
          </cell>
          <cell r="KR280">
            <v>10064000</v>
          </cell>
          <cell r="KS280">
            <v>6799000</v>
          </cell>
          <cell r="KT280">
            <v>6799000</v>
          </cell>
          <cell r="KU280"/>
          <cell r="KV280"/>
          <cell r="KW280"/>
          <cell r="KX280">
            <v>0</v>
          </cell>
          <cell r="KY280">
            <v>0</v>
          </cell>
          <cell r="KZ280">
            <v>0</v>
          </cell>
          <cell r="LA280"/>
          <cell r="LB280"/>
          <cell r="LC280"/>
          <cell r="LD280">
            <v>75000</v>
          </cell>
          <cell r="LE280">
            <v>25000</v>
          </cell>
          <cell r="LF280">
            <v>25000</v>
          </cell>
          <cell r="LG280"/>
          <cell r="LH280"/>
          <cell r="LI280"/>
          <cell r="LJ280">
            <v>410000</v>
          </cell>
          <cell r="LK280">
            <v>0</v>
          </cell>
          <cell r="LL280">
            <v>0</v>
          </cell>
          <cell r="LM280"/>
          <cell r="LN280"/>
          <cell r="LO280"/>
          <cell r="LP280">
            <v>6824000</v>
          </cell>
          <cell r="LQ280">
            <v>0</v>
          </cell>
          <cell r="LR280">
            <v>0</v>
          </cell>
          <cell r="LS280">
            <v>0</v>
          </cell>
          <cell r="LT280"/>
          <cell r="LU280"/>
          <cell r="LV280"/>
          <cell r="LW280">
            <v>40000</v>
          </cell>
          <cell r="LX280">
            <v>10000</v>
          </cell>
          <cell r="LY280">
            <v>10000</v>
          </cell>
          <cell r="LZ280"/>
          <cell r="MA280"/>
          <cell r="MB280"/>
          <cell r="MC280">
            <v>5000</v>
          </cell>
          <cell r="MD280">
            <v>0</v>
          </cell>
          <cell r="ME280">
            <v>0</v>
          </cell>
          <cell r="MF280"/>
          <cell r="MG280"/>
          <cell r="MH280"/>
          <cell r="MI280">
            <v>80000</v>
          </cell>
          <cell r="MJ280">
            <v>30000</v>
          </cell>
          <cell r="MK280">
            <v>30000</v>
          </cell>
          <cell r="ML280"/>
          <cell r="MM280"/>
          <cell r="MN280"/>
          <cell r="MO280">
            <v>350000</v>
          </cell>
          <cell r="MP280">
            <v>60000</v>
          </cell>
          <cell r="MQ280">
            <v>60000</v>
          </cell>
          <cell r="MR280"/>
          <cell r="MS280"/>
          <cell r="MT280"/>
          <cell r="MU280">
            <v>200000</v>
          </cell>
          <cell r="MV280">
            <v>30000</v>
          </cell>
          <cell r="MW280">
            <v>30000</v>
          </cell>
          <cell r="MX280"/>
          <cell r="MY280"/>
          <cell r="MZ280"/>
          <cell r="NA280">
            <v>100000</v>
          </cell>
          <cell r="NB280">
            <v>40000</v>
          </cell>
          <cell r="NC280">
            <v>40000</v>
          </cell>
          <cell r="ND280"/>
          <cell r="NE280"/>
          <cell r="NF280"/>
          <cell r="NG280">
            <v>80000</v>
          </cell>
          <cell r="NH280">
            <v>5000</v>
          </cell>
          <cell r="NI280">
            <v>5000</v>
          </cell>
          <cell r="NJ280"/>
          <cell r="NK280"/>
          <cell r="NL280"/>
          <cell r="NM280">
            <v>35000</v>
          </cell>
          <cell r="NN280">
            <v>10000</v>
          </cell>
          <cell r="NO280">
            <v>10000</v>
          </cell>
          <cell r="NP280"/>
          <cell r="NQ280"/>
          <cell r="NR280"/>
          <cell r="NS280">
            <v>30000</v>
          </cell>
          <cell r="NT280">
            <v>5000</v>
          </cell>
          <cell r="NU280">
            <v>5000</v>
          </cell>
          <cell r="NV280"/>
          <cell r="NW280"/>
          <cell r="NX280"/>
          <cell r="NY280">
            <v>90000</v>
          </cell>
          <cell r="NZ280">
            <v>10000</v>
          </cell>
          <cell r="OA280">
            <v>10000</v>
          </cell>
          <cell r="OB280"/>
          <cell r="OC280"/>
          <cell r="OD280"/>
          <cell r="OE280">
            <v>110000</v>
          </cell>
          <cell r="OF280">
            <v>10000</v>
          </cell>
          <cell r="OG280">
            <v>10000</v>
          </cell>
          <cell r="OH280"/>
          <cell r="OI280"/>
          <cell r="OJ280"/>
          <cell r="OK280">
            <v>5000</v>
          </cell>
          <cell r="OL280">
            <v>0</v>
          </cell>
          <cell r="OM280">
            <v>0</v>
          </cell>
          <cell r="ON280"/>
          <cell r="OO280"/>
          <cell r="OP280"/>
          <cell r="OQ280">
            <v>0</v>
          </cell>
          <cell r="OR280">
            <v>0</v>
          </cell>
          <cell r="OS280">
            <v>0</v>
          </cell>
          <cell r="OT280"/>
          <cell r="OU280"/>
          <cell r="OV280"/>
          <cell r="OW280">
            <v>0</v>
          </cell>
          <cell r="OX280">
            <v>0</v>
          </cell>
          <cell r="OY280">
            <v>0</v>
          </cell>
          <cell r="OZ280"/>
          <cell r="PA280"/>
          <cell r="PB280"/>
          <cell r="PC280">
            <v>200000</v>
          </cell>
          <cell r="PD280">
            <v>10000</v>
          </cell>
          <cell r="PE280">
            <v>10000</v>
          </cell>
          <cell r="PF280"/>
          <cell r="PG280"/>
          <cell r="PH280"/>
          <cell r="PI280">
            <v>321000</v>
          </cell>
          <cell r="PJ280">
            <v>0</v>
          </cell>
          <cell r="PK280">
            <v>0</v>
          </cell>
          <cell r="PL280"/>
          <cell r="PM280"/>
          <cell r="PN280"/>
          <cell r="PO280">
            <v>130000</v>
          </cell>
          <cell r="PP280">
            <v>5000</v>
          </cell>
          <cell r="PQ280">
            <v>5000</v>
          </cell>
          <cell r="PR280"/>
          <cell r="PS280"/>
          <cell r="PT280"/>
          <cell r="PU280">
            <v>12325000</v>
          </cell>
          <cell r="PV280">
            <v>7049000</v>
          </cell>
          <cell r="PW280">
            <v>7049000</v>
          </cell>
          <cell r="PX280">
            <v>100</v>
          </cell>
          <cell r="PY280">
            <v>7049000</v>
          </cell>
          <cell r="PZ280">
            <v>0</v>
          </cell>
          <cell r="QA280">
            <v>100</v>
          </cell>
          <cell r="QB280"/>
          <cell r="QC280">
            <v>5252362</v>
          </cell>
          <cell r="QD280">
            <v>1200000</v>
          </cell>
          <cell r="QE280">
            <v>2378000</v>
          </cell>
          <cell r="QF280">
            <v>4408000</v>
          </cell>
          <cell r="QG280">
            <v>7049000</v>
          </cell>
          <cell r="QH280">
            <v>0</v>
          </cell>
          <cell r="QI280">
            <v>0</v>
          </cell>
          <cell r="QJ280">
            <v>0</v>
          </cell>
          <cell r="QK280">
            <v>0</v>
          </cell>
          <cell r="QL280">
            <v>0</v>
          </cell>
          <cell r="QM280">
            <v>0</v>
          </cell>
          <cell r="QN280">
            <v>0</v>
          </cell>
          <cell r="QO280">
            <v>0</v>
          </cell>
          <cell r="QP280">
            <v>0</v>
          </cell>
          <cell r="QQ280">
            <v>798088</v>
          </cell>
          <cell r="QR280">
            <v>1270000</v>
          </cell>
          <cell r="QS280">
            <v>1690000</v>
          </cell>
          <cell r="QT280"/>
          <cell r="QU280">
            <v>0</v>
          </cell>
          <cell r="QV280">
            <v>0</v>
          </cell>
          <cell r="QW280">
            <v>0</v>
          </cell>
          <cell r="QX280"/>
          <cell r="QY280"/>
          <cell r="QZ280"/>
          <cell r="RA280"/>
          <cell r="RB280">
            <v>172000</v>
          </cell>
          <cell r="RC280">
            <v>241000</v>
          </cell>
          <cell r="RD280">
            <v>250000</v>
          </cell>
          <cell r="RE280">
            <v>1389000</v>
          </cell>
          <cell r="RF280">
            <v>2105000</v>
          </cell>
          <cell r="RG280">
            <v>2975000</v>
          </cell>
          <cell r="RH280"/>
          <cell r="RI280"/>
          <cell r="RJ280"/>
          <cell r="RK280">
            <v>813640</v>
          </cell>
          <cell r="RL280">
            <v>353000</v>
          </cell>
          <cell r="RM280">
            <v>361000</v>
          </cell>
          <cell r="RN280"/>
          <cell r="RO280"/>
          <cell r="RP280">
            <v>0</v>
          </cell>
          <cell r="RQ280"/>
          <cell r="RR280"/>
          <cell r="RS280"/>
          <cell r="RT280" t="str">
            <v>N</v>
          </cell>
          <cell r="RU280"/>
          <cell r="RV280">
            <v>7049000</v>
          </cell>
          <cell r="RW280">
            <v>0</v>
          </cell>
          <cell r="RX280">
            <v>7049000</v>
          </cell>
          <cell r="RY280">
            <v>0</v>
          </cell>
          <cell r="RZ280" t="str">
            <v>OK</v>
          </cell>
          <cell r="SA280"/>
          <cell r="SB280"/>
          <cell r="SC280"/>
          <cell r="SD280"/>
          <cell r="SE280"/>
          <cell r="SF280">
            <v>942000</v>
          </cell>
          <cell r="SG280">
            <v>9.3000000000000007</v>
          </cell>
          <cell r="SH280"/>
          <cell r="SI280" t="str">
            <v>Zvýšení kapacity s požadavkem o dotaci z 9,3 na 11,3 z důvodu nutnosti rozšíření péče o stávající klienty i vysoké poptávky ze strany nových zájemců o službu.</v>
          </cell>
          <cell r="SJ280" t="str">
            <v>zvýšení kapacity s požadavkem</v>
          </cell>
          <cell r="SK280">
            <v>11.3</v>
          </cell>
          <cell r="SL280"/>
          <cell r="SM280"/>
          <cell r="SN280"/>
          <cell r="SO280">
            <v>2</v>
          </cell>
          <cell r="SP280"/>
          <cell r="SQ280"/>
          <cell r="SR280"/>
          <cell r="SS280">
            <v>101.27433628318585</v>
          </cell>
          <cell r="ST280"/>
          <cell r="SU280"/>
          <cell r="SV280">
            <v>8951000</v>
          </cell>
          <cell r="SW280"/>
          <cell r="SX280">
            <v>1.3769411238967713</v>
          </cell>
          <cell r="SY280">
            <v>13764000</v>
          </cell>
          <cell r="SZ280">
            <v>13764000</v>
          </cell>
          <cell r="TA280" t="str">
            <v>ok</v>
          </cell>
          <cell r="TB280">
            <v>0</v>
          </cell>
          <cell r="TC280" t="str">
            <v>OK</v>
          </cell>
          <cell r="TD280">
            <v>468038.40877914947</v>
          </cell>
          <cell r="TE280">
            <v>870000</v>
          </cell>
          <cell r="TF280" t="str">
            <v>navýšení úvazků v síti o 2, překročení limitu na nákldy o 37,7 % - zdůvodněon, optimální návrh nekrácen</v>
          </cell>
          <cell r="TG280">
            <v>0</v>
          </cell>
          <cell r="TH280">
            <v>0</v>
          </cell>
          <cell r="TI280"/>
          <cell r="TJ280" t="str">
            <v>ano</v>
          </cell>
          <cell r="TK280" t="str">
            <v xml:space="preserve"> -</v>
          </cell>
          <cell r="TL280">
            <v>0</v>
          </cell>
          <cell r="TM280" t="str">
            <v xml:space="preserve"> -</v>
          </cell>
          <cell r="TN280">
            <v>0</v>
          </cell>
          <cell r="TO280"/>
          <cell r="TP280">
            <v>0</v>
          </cell>
          <cell r="TQ280">
            <v>0</v>
          </cell>
          <cell r="TR280">
            <v>0</v>
          </cell>
          <cell r="TS280">
            <v>40000</v>
          </cell>
          <cell r="TT280">
            <v>10000</v>
          </cell>
          <cell r="TU280" t="str">
            <v>vybavení služby</v>
          </cell>
          <cell r="TV280">
            <v>110000</v>
          </cell>
          <cell r="TW280">
            <v>10000</v>
          </cell>
          <cell r="TX280" t="str">
            <v xml:space="preserve"> -</v>
          </cell>
          <cell r="TY280"/>
          <cell r="TZ280"/>
          <cell r="UA280"/>
          <cell r="UB280"/>
          <cell r="UC280"/>
          <cell r="UD280">
            <v>3141000</v>
          </cell>
          <cell r="UE280">
            <v>1267000</v>
          </cell>
          <cell r="UF280">
            <v>0</v>
          </cell>
          <cell r="UG280">
            <v>0</v>
          </cell>
          <cell r="UH280">
            <v>4408000</v>
          </cell>
          <cell r="UI280"/>
          <cell r="UJ280"/>
          <cell r="UK280"/>
          <cell r="UL280">
            <v>4408000</v>
          </cell>
          <cell r="UM280" t="str">
            <v>Zvýšení kapacity s požadavkem o dotaci z 9,3 na 11,3 z důvodu nutnosti rozšíření péče o stávající klienty i vysoké poptávky ze strany nových zájemců o službu.</v>
          </cell>
          <cell r="UN280">
            <v>588700</v>
          </cell>
          <cell r="UO280">
            <v>-533970</v>
          </cell>
          <cell r="UP280">
            <v>4462730</v>
          </cell>
          <cell r="UQ280">
            <v>870000</v>
          </cell>
          <cell r="UR280">
            <v>29.678770949720672</v>
          </cell>
          <cell r="US280">
            <v>20</v>
          </cell>
          <cell r="UT280" t="str">
            <v>Splněno</v>
          </cell>
          <cell r="UU280"/>
          <cell r="UV280"/>
          <cell r="UW280"/>
          <cell r="UX280"/>
          <cell r="UY280" t="str">
            <v>nárůst dotace obce vyšší než v žádosti do KSSL</v>
          </cell>
          <cell r="UZ280">
            <v>5</v>
          </cell>
          <cell r="VA280">
            <v>4551984.5999999996</v>
          </cell>
          <cell r="VB280"/>
          <cell r="VC280"/>
          <cell r="VD280"/>
          <cell r="VE280">
            <v>910396.91999999993</v>
          </cell>
          <cell r="VF280">
            <v>910396.91999999993</v>
          </cell>
          <cell r="VG280">
            <v>910396.91999999993</v>
          </cell>
          <cell r="VH280">
            <v>0</v>
          </cell>
          <cell r="VI280" t="str">
            <v>OA + PS ve venkovských oblastech + odhlehčovací terénní</v>
          </cell>
          <cell r="VJ280" t="str">
            <v>OK</v>
          </cell>
          <cell r="VK280">
            <v>5462381.5199999996</v>
          </cell>
          <cell r="VL280">
            <v>5462381.5199999996</v>
          </cell>
          <cell r="VM280">
            <v>5462381.5199999996</v>
          </cell>
          <cell r="VN280">
            <v>5462381.5199999996</v>
          </cell>
          <cell r="VO280">
            <v>5462000</v>
          </cell>
          <cell r="VP280">
            <v>5462000</v>
          </cell>
          <cell r="VQ280" t="str">
            <v>OK</v>
          </cell>
          <cell r="VR280">
            <v>999270</v>
          </cell>
          <cell r="VS280">
            <v>999651.51999999955</v>
          </cell>
          <cell r="VT280" t="str">
            <v>OK</v>
          </cell>
          <cell r="VU280">
            <v>122.39145097283502</v>
          </cell>
          <cell r="VV280">
            <v>1587000</v>
          </cell>
          <cell r="VW280">
            <v>4462730</v>
          </cell>
          <cell r="VX280">
            <v>7049000</v>
          </cell>
          <cell r="VY280">
            <v>7049000</v>
          </cell>
          <cell r="VZ280">
            <v>6824000</v>
          </cell>
          <cell r="WA280">
            <v>225000</v>
          </cell>
          <cell r="WB280">
            <v>7049000</v>
          </cell>
          <cell r="WC280">
            <v>0</v>
          </cell>
          <cell r="WD280"/>
          <cell r="WE280"/>
          <cell r="WF280"/>
          <cell r="WG280"/>
          <cell r="WH280"/>
          <cell r="WI280">
            <v>7049000</v>
          </cell>
          <cell r="WJ280">
            <v>0</v>
          </cell>
          <cell r="WK280" t="str">
            <v>OK</v>
          </cell>
          <cell r="WL280">
            <v>533970</v>
          </cell>
          <cell r="WM280" t="str">
            <v>senioři</v>
          </cell>
          <cell r="WN280"/>
          <cell r="WO280"/>
          <cell r="WP280">
            <v>483362.83185840707</v>
          </cell>
          <cell r="WQ280"/>
          <cell r="WR280"/>
          <cell r="WV280">
            <v>3277200</v>
          </cell>
          <cell r="WW280">
            <v>45043</v>
          </cell>
          <cell r="WX280">
            <v>2184800</v>
          </cell>
          <cell r="WY280"/>
          <cell r="WZ280">
            <v>483362.83185840707</v>
          </cell>
          <cell r="XA280"/>
          <cell r="XB280">
            <v>320157</v>
          </cell>
          <cell r="XC280">
            <v>150.97681195738562</v>
          </cell>
          <cell r="XD280">
            <v>3</v>
          </cell>
          <cell r="XE280">
            <v>1587000</v>
          </cell>
          <cell r="XF280">
            <v>1587000</v>
          </cell>
          <cell r="XG280"/>
          <cell r="XH280">
            <v>1587000</v>
          </cell>
          <cell r="XI280">
            <v>0</v>
          </cell>
        </row>
        <row r="281">
          <cell r="A281">
            <v>3675911</v>
          </cell>
          <cell r="B281" t="str">
            <v>NNO</v>
          </cell>
          <cell r="C281">
            <v>1</v>
          </cell>
          <cell r="D281" t="str">
            <v>Charita Frenštát pod Radhoštěm</v>
          </cell>
          <cell r="E281">
            <v>49590588</v>
          </cell>
          <cell r="F281" t="str">
            <v xml:space="preserve">Dolní 504
744 01 Frenštát pod Radhoštěm
</v>
          </cell>
          <cell r="G281" t="str">
            <v>Církve a náboženské společnosti</v>
          </cell>
          <cell r="H281" t="str">
            <v>sociálně aktivizační služby pro rodiny s dětmi</v>
          </cell>
          <cell r="I281" t="str">
            <v>sociální prevence</v>
          </cell>
          <cell r="J281" t="str">
            <v>Charitní sociálně aktivizační služby pro rodiny s dětmi</v>
          </cell>
          <cell r="K281">
            <v>41913</v>
          </cell>
          <cell r="L281"/>
          <cell r="M281" t="str">
            <v>N</v>
          </cell>
          <cell r="N281"/>
          <cell r="O281"/>
          <cell r="P281"/>
          <cell r="Q281"/>
          <cell r="R281"/>
          <cell r="S281"/>
          <cell r="T281"/>
          <cell r="U281"/>
          <cell r="V281"/>
          <cell r="W281"/>
          <cell r="X281"/>
          <cell r="Y281" t="str">
            <v>• počet klientů: 10</v>
          </cell>
          <cell r="Z281"/>
          <cell r="AA281">
            <v>10</v>
          </cell>
          <cell r="AB281">
            <v>13</v>
          </cell>
          <cell r="AC281">
            <v>18</v>
          </cell>
          <cell r="AD281">
            <v>25</v>
          </cell>
          <cell r="AE281">
            <v>30</v>
          </cell>
          <cell r="AF281"/>
          <cell r="AG281"/>
          <cell r="AH281"/>
          <cell r="AI281"/>
          <cell r="AJ281"/>
          <cell r="AK281"/>
          <cell r="AL281"/>
          <cell r="AM281"/>
          <cell r="AN281"/>
          <cell r="AO281"/>
          <cell r="AP281" t="str">
            <v>1 klient = 1 rodina</v>
          </cell>
          <cell r="AQ281" t="str">
            <v>• počet klientů: 2</v>
          </cell>
          <cell r="AR281">
            <v>2</v>
          </cell>
          <cell r="AS281">
            <v>6</v>
          </cell>
          <cell r="AT281">
            <v>18</v>
          </cell>
          <cell r="AU281">
            <v>25</v>
          </cell>
          <cell r="AV281">
            <v>30</v>
          </cell>
          <cell r="AW281"/>
          <cell r="AX281"/>
          <cell r="AY281"/>
          <cell r="AZ281"/>
          <cell r="BA281"/>
          <cell r="BB281"/>
          <cell r="BC281"/>
          <cell r="BD281"/>
          <cell r="BE281"/>
          <cell r="BF281"/>
          <cell r="BG281"/>
          <cell r="BH281"/>
          <cell r="BI281"/>
          <cell r="BJ281"/>
          <cell r="BK281"/>
          <cell r="BL281" t="str">
            <v>1 klient = 1 rodina</v>
          </cell>
          <cell r="BM281" t="str">
            <v>• 23. rodiny s dítětem/dětmi</v>
          </cell>
          <cell r="BN281" t="str">
            <v>rodiny s dítětem/dětmi</v>
          </cell>
          <cell r="BO281" t="str">
            <v>• bez omezení věku</v>
          </cell>
          <cell r="BP281"/>
          <cell r="BQ281"/>
          <cell r="BR281"/>
          <cell r="BS281"/>
          <cell r="BT281"/>
          <cell r="BU281"/>
          <cell r="BV281"/>
          <cell r="BW281"/>
          <cell r="BX281"/>
          <cell r="BY281"/>
          <cell r="BZ281"/>
          <cell r="CA281"/>
          <cell r="CB281"/>
          <cell r="CC281"/>
          <cell r="CD281"/>
          <cell r="CE281"/>
          <cell r="CF281"/>
          <cell r="CG281"/>
          <cell r="CH281"/>
          <cell r="CI281"/>
          <cell r="CJ281"/>
          <cell r="CK281"/>
          <cell r="CL281"/>
          <cell r="CM281"/>
          <cell r="CN281"/>
          <cell r="CO281"/>
          <cell r="CP281"/>
          <cell r="CQ281"/>
          <cell r="CR281"/>
          <cell r="CS281"/>
          <cell r="CT281"/>
          <cell r="CU281"/>
          <cell r="CV281"/>
          <cell r="CW281"/>
          <cell r="CX281"/>
          <cell r="CY281"/>
          <cell r="CZ281"/>
          <cell r="DA281"/>
          <cell r="DB281"/>
          <cell r="DC281"/>
          <cell r="DD281"/>
          <cell r="DE281"/>
          <cell r="DF281"/>
          <cell r="DG281"/>
          <cell r="DH281"/>
          <cell r="DI281"/>
          <cell r="DJ281"/>
          <cell r="DK281"/>
          <cell r="DL281"/>
          <cell r="DM281"/>
          <cell r="DN281"/>
          <cell r="DO281"/>
          <cell r="DP281"/>
          <cell r="DQ281"/>
          <cell r="DR281"/>
          <cell r="DS281"/>
          <cell r="DT281"/>
          <cell r="DU281"/>
          <cell r="DV281"/>
          <cell r="DW281"/>
          <cell r="DX281"/>
          <cell r="DY281"/>
          <cell r="DZ281"/>
          <cell r="EA281"/>
          <cell r="EB281"/>
          <cell r="EC281"/>
          <cell r="ED281"/>
          <cell r="EE281"/>
          <cell r="EF281"/>
          <cell r="EG281"/>
          <cell r="EH281"/>
          <cell r="EI281"/>
          <cell r="EJ281"/>
          <cell r="EK281"/>
          <cell r="EL281">
            <v>3</v>
          </cell>
          <cell r="EM281">
            <v>2</v>
          </cell>
          <cell r="EN281">
            <v>2</v>
          </cell>
          <cell r="EO281">
            <v>1563000</v>
          </cell>
          <cell r="EP281">
            <v>1192000</v>
          </cell>
          <cell r="EQ281"/>
          <cell r="ER281"/>
          <cell r="ES281"/>
          <cell r="ET281"/>
          <cell r="EU281"/>
          <cell r="EV281"/>
          <cell r="EW281"/>
          <cell r="EX281"/>
          <cell r="EY281"/>
          <cell r="EZ281"/>
          <cell r="FA281"/>
          <cell r="FB281"/>
          <cell r="FC281"/>
          <cell r="FD281"/>
          <cell r="FE281"/>
          <cell r="FF281"/>
          <cell r="FG281"/>
          <cell r="FH281"/>
          <cell r="FI281"/>
          <cell r="FJ281"/>
          <cell r="FK281"/>
          <cell r="FL281"/>
          <cell r="FM281"/>
          <cell r="FN281"/>
          <cell r="FO281"/>
          <cell r="FP281">
            <v>5</v>
          </cell>
          <cell r="FQ281">
            <v>0.55000000000000004</v>
          </cell>
          <cell r="FR281">
            <v>0.39</v>
          </cell>
          <cell r="FS281">
            <v>480000</v>
          </cell>
          <cell r="FT281">
            <v>230000</v>
          </cell>
          <cell r="FU281"/>
          <cell r="FV281"/>
          <cell r="FW281"/>
          <cell r="FX281"/>
          <cell r="FY281"/>
          <cell r="FZ281"/>
          <cell r="GA281"/>
          <cell r="GB281"/>
          <cell r="GC281"/>
          <cell r="GD281"/>
          <cell r="GE281"/>
          <cell r="GF281"/>
          <cell r="GG281"/>
          <cell r="GH281"/>
          <cell r="GI281"/>
          <cell r="GJ281"/>
          <cell r="GK281"/>
          <cell r="GL281"/>
          <cell r="GM281"/>
          <cell r="GN281"/>
          <cell r="GO281"/>
          <cell r="GP281"/>
          <cell r="GQ281"/>
          <cell r="GR281"/>
          <cell r="GS281"/>
          <cell r="GT281"/>
          <cell r="GU281"/>
          <cell r="GV281"/>
          <cell r="GW281"/>
          <cell r="GX281"/>
          <cell r="GY281"/>
          <cell r="GZ281"/>
          <cell r="HA281"/>
          <cell r="HB281"/>
          <cell r="HC281"/>
          <cell r="HD281"/>
          <cell r="HE281"/>
          <cell r="HF281"/>
          <cell r="HG281"/>
          <cell r="HH281"/>
          <cell r="HI281"/>
          <cell r="HJ281"/>
          <cell r="HK281"/>
          <cell r="HL281"/>
          <cell r="HM281"/>
          <cell r="HN281"/>
          <cell r="HO281"/>
          <cell r="HP281"/>
          <cell r="HQ281"/>
          <cell r="HR281"/>
          <cell r="HS281"/>
          <cell r="HT281"/>
          <cell r="HU281"/>
          <cell r="HV281"/>
          <cell r="HW281"/>
          <cell r="HX281"/>
          <cell r="HY281"/>
          <cell r="HZ281"/>
          <cell r="IA281"/>
          <cell r="IB281"/>
          <cell r="IC281"/>
          <cell r="ID281"/>
          <cell r="IE281"/>
          <cell r="IF281"/>
          <cell r="IG281"/>
          <cell r="IH281"/>
          <cell r="II281"/>
          <cell r="IJ281"/>
          <cell r="IK281"/>
          <cell r="IL281"/>
          <cell r="IM281"/>
          <cell r="IN281"/>
          <cell r="IO281"/>
          <cell r="IP281"/>
          <cell r="IQ281"/>
          <cell r="IR281"/>
          <cell r="IS281"/>
          <cell r="IT281">
            <v>2</v>
          </cell>
          <cell r="IU281">
            <v>200</v>
          </cell>
          <cell r="IV281">
            <v>9.6000000000000002E-2</v>
          </cell>
          <cell r="IW281">
            <v>30000</v>
          </cell>
          <cell r="IX281">
            <v>7000</v>
          </cell>
          <cell r="IY281"/>
          <cell r="IZ281"/>
          <cell r="JA281"/>
          <cell r="JB281"/>
          <cell r="JC281"/>
          <cell r="JD281"/>
          <cell r="JE281"/>
          <cell r="JF281"/>
          <cell r="JG281"/>
          <cell r="JH281"/>
          <cell r="JI281"/>
          <cell r="JJ281"/>
          <cell r="JK281"/>
          <cell r="JL281"/>
          <cell r="JM281"/>
          <cell r="JN281"/>
          <cell r="JO281"/>
          <cell r="JP281"/>
          <cell r="JQ281"/>
          <cell r="JR281"/>
          <cell r="JS281"/>
          <cell r="JT281"/>
          <cell r="JU281"/>
          <cell r="JV281"/>
          <cell r="JW281"/>
          <cell r="JX281"/>
          <cell r="JY281"/>
          <cell r="JZ281"/>
          <cell r="KA281"/>
          <cell r="KB281"/>
          <cell r="KC281"/>
          <cell r="KD281"/>
          <cell r="KE281"/>
          <cell r="KF281"/>
          <cell r="KG281"/>
          <cell r="KH281">
            <v>0</v>
          </cell>
          <cell r="KI281"/>
          <cell r="KJ281">
            <v>2</v>
          </cell>
          <cell r="KK281">
            <v>0</v>
          </cell>
          <cell r="KL281">
            <v>0</v>
          </cell>
          <cell r="KM281">
            <v>0</v>
          </cell>
          <cell r="KN281">
            <v>2</v>
          </cell>
          <cell r="KO281">
            <v>2</v>
          </cell>
          <cell r="KP281">
            <v>0.64600000000000002</v>
          </cell>
          <cell r="KQ281">
            <v>2.6459999999999999</v>
          </cell>
          <cell r="KR281">
            <v>2043000</v>
          </cell>
          <cell r="KS281">
            <v>1422000</v>
          </cell>
          <cell r="KT281">
            <v>1422000</v>
          </cell>
          <cell r="KU281"/>
          <cell r="KV281"/>
          <cell r="KW281"/>
          <cell r="KX281">
            <v>0</v>
          </cell>
          <cell r="KY281">
            <v>0</v>
          </cell>
          <cell r="KZ281">
            <v>0</v>
          </cell>
          <cell r="LA281"/>
          <cell r="LB281"/>
          <cell r="LC281"/>
          <cell r="LD281">
            <v>30000</v>
          </cell>
          <cell r="LE281">
            <v>7000</v>
          </cell>
          <cell r="LF281">
            <v>7000</v>
          </cell>
          <cell r="LG281"/>
          <cell r="LH281"/>
          <cell r="LI281"/>
          <cell r="LJ281">
            <v>54000</v>
          </cell>
          <cell r="LK281">
            <v>0</v>
          </cell>
          <cell r="LL281">
            <v>0</v>
          </cell>
          <cell r="LM281"/>
          <cell r="LN281"/>
          <cell r="LO281"/>
          <cell r="LP281">
            <v>1429000</v>
          </cell>
          <cell r="LQ281">
            <v>0</v>
          </cell>
          <cell r="LR281">
            <v>0</v>
          </cell>
          <cell r="LS281">
            <v>0</v>
          </cell>
          <cell r="LT281"/>
          <cell r="LU281"/>
          <cell r="LV281"/>
          <cell r="LW281">
            <v>20000</v>
          </cell>
          <cell r="LX281">
            <v>2000</v>
          </cell>
          <cell r="LY281">
            <v>2000</v>
          </cell>
          <cell r="LZ281"/>
          <cell r="MA281"/>
          <cell r="MB281"/>
          <cell r="MC281">
            <v>5000</v>
          </cell>
          <cell r="MD281">
            <v>0</v>
          </cell>
          <cell r="ME281">
            <v>0</v>
          </cell>
          <cell r="MF281"/>
          <cell r="MG281"/>
          <cell r="MH281"/>
          <cell r="MI281">
            <v>25000</v>
          </cell>
          <cell r="MJ281">
            <v>5000</v>
          </cell>
          <cell r="MK281">
            <v>5000</v>
          </cell>
          <cell r="ML281"/>
          <cell r="MM281"/>
          <cell r="MN281"/>
          <cell r="MO281">
            <v>22000</v>
          </cell>
          <cell r="MP281">
            <v>5000</v>
          </cell>
          <cell r="MQ281">
            <v>5000</v>
          </cell>
          <cell r="MR281"/>
          <cell r="MS281"/>
          <cell r="MT281"/>
          <cell r="MU281">
            <v>50000</v>
          </cell>
          <cell r="MV281">
            <v>5000</v>
          </cell>
          <cell r="MW281">
            <v>5000</v>
          </cell>
          <cell r="MX281"/>
          <cell r="MY281"/>
          <cell r="MZ281"/>
          <cell r="NA281">
            <v>30000</v>
          </cell>
          <cell r="NB281">
            <v>10000</v>
          </cell>
          <cell r="NC281">
            <v>10000</v>
          </cell>
          <cell r="ND281"/>
          <cell r="NE281"/>
          <cell r="NF281"/>
          <cell r="NG281">
            <v>15000</v>
          </cell>
          <cell r="NH281">
            <v>5000</v>
          </cell>
          <cell r="NI281">
            <v>5000</v>
          </cell>
          <cell r="NJ281"/>
          <cell r="NK281"/>
          <cell r="NL281"/>
          <cell r="NM281">
            <v>12000</v>
          </cell>
          <cell r="NN281">
            <v>5000</v>
          </cell>
          <cell r="NO281">
            <v>5000</v>
          </cell>
          <cell r="NP281"/>
          <cell r="NQ281"/>
          <cell r="NR281"/>
          <cell r="NS281">
            <v>20000</v>
          </cell>
          <cell r="NT281">
            <v>5000</v>
          </cell>
          <cell r="NU281">
            <v>5000</v>
          </cell>
          <cell r="NV281"/>
          <cell r="NW281"/>
          <cell r="NX281"/>
          <cell r="NY281">
            <v>20000</v>
          </cell>
          <cell r="NZ281">
            <v>5000</v>
          </cell>
          <cell r="OA281">
            <v>5000</v>
          </cell>
          <cell r="OB281"/>
          <cell r="OC281"/>
          <cell r="OD281"/>
          <cell r="OE281">
            <v>28000</v>
          </cell>
          <cell r="OF281">
            <v>5000</v>
          </cell>
          <cell r="OG281">
            <v>5000</v>
          </cell>
          <cell r="OH281"/>
          <cell r="OI281"/>
          <cell r="OJ281"/>
          <cell r="OK281">
            <v>2000</v>
          </cell>
          <cell r="OL281">
            <v>0</v>
          </cell>
          <cell r="OM281">
            <v>0</v>
          </cell>
          <cell r="ON281"/>
          <cell r="OO281"/>
          <cell r="OP281"/>
          <cell r="OQ281">
            <v>0</v>
          </cell>
          <cell r="OR281">
            <v>0</v>
          </cell>
          <cell r="OS281">
            <v>0</v>
          </cell>
          <cell r="OT281"/>
          <cell r="OU281"/>
          <cell r="OV281"/>
          <cell r="OW281">
            <v>0</v>
          </cell>
          <cell r="OX281">
            <v>0</v>
          </cell>
          <cell r="OY281">
            <v>0</v>
          </cell>
          <cell r="OZ281"/>
          <cell r="PA281"/>
          <cell r="PB281"/>
          <cell r="PC281">
            <v>45000</v>
          </cell>
          <cell r="PD281">
            <v>5000</v>
          </cell>
          <cell r="PE281">
            <v>5000</v>
          </cell>
          <cell r="PF281"/>
          <cell r="PG281"/>
          <cell r="PH281"/>
          <cell r="PI281">
            <v>85000</v>
          </cell>
          <cell r="PJ281">
            <v>0</v>
          </cell>
          <cell r="PK281">
            <v>0</v>
          </cell>
          <cell r="PL281"/>
          <cell r="PM281"/>
          <cell r="PN281"/>
          <cell r="PO281">
            <v>35000</v>
          </cell>
          <cell r="PP281">
            <v>5000</v>
          </cell>
          <cell r="PQ281">
            <v>5000</v>
          </cell>
          <cell r="PR281"/>
          <cell r="PS281"/>
          <cell r="PT281"/>
          <cell r="PU281">
            <v>2541000</v>
          </cell>
          <cell r="PV281">
            <v>1491000</v>
          </cell>
          <cell r="PW281">
            <v>1491000</v>
          </cell>
          <cell r="PX281">
            <v>100</v>
          </cell>
          <cell r="PY281">
            <v>1491000</v>
          </cell>
          <cell r="PZ281">
            <v>0</v>
          </cell>
          <cell r="QA281">
            <v>100</v>
          </cell>
          <cell r="QB281"/>
          <cell r="QC281"/>
          <cell r="QD281"/>
          <cell r="QE281">
            <v>1120000</v>
          </cell>
          <cell r="QF281">
            <v>1120000</v>
          </cell>
          <cell r="QG281">
            <v>1491000</v>
          </cell>
          <cell r="QH281">
            <v>0</v>
          </cell>
          <cell r="QI281">
            <v>0</v>
          </cell>
          <cell r="QJ281">
            <v>0</v>
          </cell>
          <cell r="QK281">
            <v>0</v>
          </cell>
          <cell r="QL281">
            <v>0</v>
          </cell>
          <cell r="QM281">
            <v>0</v>
          </cell>
          <cell r="QN281">
            <v>0</v>
          </cell>
          <cell r="QO281">
            <v>0</v>
          </cell>
          <cell r="QP281">
            <v>0</v>
          </cell>
          <cell r="QQ281">
            <v>0</v>
          </cell>
          <cell r="QR281">
            <v>0</v>
          </cell>
          <cell r="QS281">
            <v>0</v>
          </cell>
          <cell r="QT281"/>
          <cell r="QU281">
            <v>0</v>
          </cell>
          <cell r="QV281">
            <v>0</v>
          </cell>
          <cell r="QW281">
            <v>0</v>
          </cell>
          <cell r="QX281"/>
          <cell r="QY281"/>
          <cell r="QZ281"/>
          <cell r="RA281"/>
          <cell r="RB281">
            <v>57000</v>
          </cell>
          <cell r="RC281">
            <v>71000</v>
          </cell>
          <cell r="RD281">
            <v>75000</v>
          </cell>
          <cell r="RE281">
            <v>596000</v>
          </cell>
          <cell r="RF281">
            <v>560000</v>
          </cell>
          <cell r="RG281">
            <v>890000</v>
          </cell>
          <cell r="RH281"/>
          <cell r="RI281"/>
          <cell r="RJ281"/>
          <cell r="RK281">
            <v>175233</v>
          </cell>
          <cell r="RL281">
            <v>332416</v>
          </cell>
          <cell r="RM281">
            <v>85000</v>
          </cell>
          <cell r="RN281"/>
          <cell r="RO281"/>
          <cell r="RP281">
            <v>0</v>
          </cell>
          <cell r="RQ281"/>
          <cell r="RR281"/>
          <cell r="RS281"/>
          <cell r="RT281" t="str">
            <v>N</v>
          </cell>
          <cell r="RU281"/>
          <cell r="RV281">
            <v>1491000</v>
          </cell>
          <cell r="RW281">
            <v>0</v>
          </cell>
          <cell r="RX281">
            <v>1491000</v>
          </cell>
          <cell r="RY281">
            <v>0</v>
          </cell>
          <cell r="RZ281" t="str">
            <v>OK</v>
          </cell>
          <cell r="SA281"/>
          <cell r="SB281"/>
          <cell r="SC281"/>
          <cell r="SD281"/>
          <cell r="SE281"/>
          <cell r="SF281">
            <v>336000</v>
          </cell>
          <cell r="SG281">
            <v>2.1</v>
          </cell>
          <cell r="SH281"/>
          <cell r="SI281"/>
          <cell r="SJ281"/>
          <cell r="SK281">
            <v>2.1</v>
          </cell>
          <cell r="SL281"/>
          <cell r="SM281"/>
          <cell r="SN281"/>
          <cell r="SO281">
            <v>0</v>
          </cell>
          <cell r="SP281"/>
          <cell r="SQ281"/>
          <cell r="SR281"/>
          <cell r="SS281">
            <v>95.238095238095227</v>
          </cell>
          <cell r="ST281"/>
          <cell r="SU281"/>
          <cell r="SV281">
            <v>2074000</v>
          </cell>
          <cell r="SW281"/>
          <cell r="SX281">
            <v>1.225168756027001</v>
          </cell>
          <cell r="SY281">
            <v>3082000</v>
          </cell>
          <cell r="SZ281">
            <v>3082000</v>
          </cell>
          <cell r="TA281"/>
          <cell r="TB281">
            <v>0</v>
          </cell>
          <cell r="TC281" t="str">
            <v>OK</v>
          </cell>
          <cell r="TD281">
            <v>540060.46863189724</v>
          </cell>
          <cell r="TE281">
            <v>330000</v>
          </cell>
          <cell r="TF281" t="str">
            <v>ok</v>
          </cell>
          <cell r="TG281"/>
          <cell r="TH281"/>
          <cell r="TI281"/>
          <cell r="TJ281"/>
          <cell r="TK281"/>
          <cell r="TL281">
            <v>0</v>
          </cell>
          <cell r="TM281"/>
          <cell r="TN281">
            <v>0</v>
          </cell>
          <cell r="TO281"/>
          <cell r="TP281">
            <v>0</v>
          </cell>
          <cell r="TQ281">
            <v>0</v>
          </cell>
          <cell r="TR281">
            <v>0</v>
          </cell>
          <cell r="TS281">
            <v>20000</v>
          </cell>
          <cell r="TT281">
            <v>2000</v>
          </cell>
          <cell r="TU281" t="str">
            <v>vybavení služby</v>
          </cell>
          <cell r="TV281">
            <v>28000</v>
          </cell>
          <cell r="TW281">
            <v>5000</v>
          </cell>
          <cell r="TX281"/>
          <cell r="TY281"/>
          <cell r="TZ281"/>
          <cell r="UA281"/>
          <cell r="UB281"/>
          <cell r="UC281"/>
          <cell r="UD281">
            <v>1120000</v>
          </cell>
          <cell r="UE281">
            <v>0</v>
          </cell>
          <cell r="UF281">
            <v>0</v>
          </cell>
          <cell r="UG281">
            <v>0</v>
          </cell>
          <cell r="UH281">
            <v>1120000</v>
          </cell>
          <cell r="UI281"/>
          <cell r="UJ281"/>
          <cell r="UK281"/>
          <cell r="UL281">
            <v>1120000</v>
          </cell>
          <cell r="UM281"/>
          <cell r="UN281"/>
          <cell r="UO281"/>
          <cell r="UP281">
            <v>1120000</v>
          </cell>
          <cell r="UQ281">
            <v>330000</v>
          </cell>
          <cell r="UR281">
            <v>37.379252414951701</v>
          </cell>
          <cell r="US281">
            <v>20</v>
          </cell>
          <cell r="UT281" t="str">
            <v>Splněno</v>
          </cell>
          <cell r="UU281"/>
          <cell r="UV281"/>
          <cell r="UW281"/>
          <cell r="UX281"/>
          <cell r="UY281"/>
          <cell r="UZ281">
            <v>2</v>
          </cell>
          <cell r="VA281">
            <v>1276800</v>
          </cell>
          <cell r="VB281"/>
          <cell r="VC281"/>
          <cell r="VD281"/>
          <cell r="VE281"/>
          <cell r="VF281">
            <v>0</v>
          </cell>
          <cell r="VG281"/>
          <cell r="VH281"/>
          <cell r="VI281"/>
          <cell r="VJ281" t="str">
            <v>OK</v>
          </cell>
          <cell r="VK281">
            <v>1276800</v>
          </cell>
          <cell r="VL281">
            <v>1276800</v>
          </cell>
          <cell r="VM281">
            <v>1276800</v>
          </cell>
          <cell r="VN281">
            <v>1276800</v>
          </cell>
          <cell r="VO281">
            <v>1276000</v>
          </cell>
          <cell r="VP281">
            <v>1276000</v>
          </cell>
          <cell r="VQ281" t="str">
            <v>OK</v>
          </cell>
          <cell r="VR281">
            <v>156000</v>
          </cell>
          <cell r="VS281">
            <v>156800</v>
          </cell>
          <cell r="VT281" t="str">
            <v>OK</v>
          </cell>
          <cell r="VU281">
            <v>113.92857142857142</v>
          </cell>
          <cell r="VV281">
            <v>215000</v>
          </cell>
          <cell r="VW281">
            <v>1120000</v>
          </cell>
          <cell r="VX281">
            <v>1491000</v>
          </cell>
          <cell r="VY281">
            <v>1491000</v>
          </cell>
          <cell r="VZ281">
            <v>1429000</v>
          </cell>
          <cell r="WA281">
            <v>62000</v>
          </cell>
          <cell r="WB281">
            <v>1491000</v>
          </cell>
          <cell r="WC281">
            <v>0</v>
          </cell>
          <cell r="WD281"/>
          <cell r="WE281"/>
          <cell r="WF281"/>
          <cell r="WG281"/>
          <cell r="WH281"/>
          <cell r="WI281">
            <v>1491000</v>
          </cell>
          <cell r="WJ281">
            <v>0</v>
          </cell>
          <cell r="WK281" t="str">
            <v>OK</v>
          </cell>
          <cell r="WL281">
            <v>0</v>
          </cell>
          <cell r="WM281" t="str">
            <v>rodiny s dítětem/dětmi</v>
          </cell>
          <cell r="WN281"/>
          <cell r="WO281"/>
          <cell r="WP281">
            <v>607619.04761904757</v>
          </cell>
          <cell r="WQ281"/>
          <cell r="WR281"/>
          <cell r="WV281">
            <v>765600</v>
          </cell>
          <cell r="WW281">
            <v>45043</v>
          </cell>
          <cell r="WX281">
            <v>510400</v>
          </cell>
          <cell r="WY281"/>
          <cell r="WZ281">
            <v>607619.04761904757</v>
          </cell>
          <cell r="XA281"/>
          <cell r="XB281">
            <v>694591</v>
          </cell>
          <cell r="XC281">
            <v>87.478681356229444</v>
          </cell>
          <cell r="XD281">
            <v>2</v>
          </cell>
          <cell r="XE281">
            <v>215000</v>
          </cell>
          <cell r="XF281">
            <v>215000</v>
          </cell>
          <cell r="XG281"/>
          <cell r="XH281">
            <v>215000</v>
          </cell>
          <cell r="XI281">
            <v>0</v>
          </cell>
        </row>
        <row r="282">
          <cell r="A282">
            <v>8210455</v>
          </cell>
          <cell r="B282" t="str">
            <v>NNO</v>
          </cell>
          <cell r="C282">
            <v>1</v>
          </cell>
          <cell r="D282" t="str">
            <v>Charita Frenštát pod Radhoštěm</v>
          </cell>
          <cell r="E282">
            <v>49590588</v>
          </cell>
          <cell r="F282" t="str">
            <v xml:space="preserve">Dolní 504
744 01 Frenštát pod Radhoštěm
</v>
          </cell>
          <cell r="G282" t="str">
            <v>Církve a náboženské společnosti</v>
          </cell>
          <cell r="H282" t="str">
            <v>osobní asistence</v>
          </cell>
          <cell r="I282" t="str">
            <v>sociální péče</v>
          </cell>
          <cell r="J282" t="str">
            <v>Charitní asistenční služba</v>
          </cell>
          <cell r="K282">
            <v>41018</v>
          </cell>
          <cell r="L282"/>
          <cell r="M282" t="str">
            <v>N</v>
          </cell>
          <cell r="N282"/>
          <cell r="O282"/>
          <cell r="P282"/>
          <cell r="Q282"/>
          <cell r="R282"/>
          <cell r="S282"/>
          <cell r="T282"/>
          <cell r="U282"/>
          <cell r="V282"/>
          <cell r="W282"/>
          <cell r="X282"/>
          <cell r="Y282"/>
          <cell r="Z282"/>
          <cell r="AA282"/>
          <cell r="AB282"/>
          <cell r="AC282"/>
          <cell r="AD282"/>
          <cell r="AE282"/>
          <cell r="AF282"/>
          <cell r="AG282"/>
          <cell r="AH282"/>
          <cell r="AI282"/>
          <cell r="AJ282"/>
          <cell r="AK282"/>
          <cell r="AL282"/>
          <cell r="AM282"/>
          <cell r="AN282"/>
          <cell r="AO282"/>
          <cell r="AP282"/>
          <cell r="AQ282" t="str">
            <v>• počet klientů: 4</v>
          </cell>
          <cell r="AR282">
            <v>4</v>
          </cell>
          <cell r="AS282">
            <v>7</v>
          </cell>
          <cell r="AT282">
            <v>44</v>
          </cell>
          <cell r="AU282">
            <v>45</v>
          </cell>
          <cell r="AV282">
            <v>50</v>
          </cell>
          <cell r="AW282"/>
          <cell r="AX282"/>
          <cell r="AY282"/>
          <cell r="AZ282"/>
          <cell r="BA282"/>
          <cell r="BB282"/>
          <cell r="BC282"/>
          <cell r="BD282"/>
          <cell r="BE282"/>
          <cell r="BF282"/>
          <cell r="BG282"/>
          <cell r="BH282"/>
          <cell r="BI282"/>
          <cell r="BJ282"/>
          <cell r="BK282">
            <v>5000</v>
          </cell>
          <cell r="BL282"/>
          <cell r="BM282" t="str">
            <v>• 11. osoby s chronickým onemocněním
• 12. osoby s jiným zdravotním postižením
• 13. osoby s kombinovaným postižením
• 14. osoby s mentálním postižením
• 15. osoby s tělesným postižením
• 17. osoby se zdravotním postižením
• 24. senioři</v>
          </cell>
          <cell r="BN282" t="str">
            <v>senioři</v>
          </cell>
          <cell r="BO282" t="str">
            <v>• mladí dospělí (19 – 26 let)
• dospělí (27 – 64 let)
• mladší senioři (65 – 80 let)
• starší senioři (nad 80 let)</v>
          </cell>
          <cell r="BP282">
            <v>0</v>
          </cell>
          <cell r="BQ282">
            <v>0</v>
          </cell>
          <cell r="BR282">
            <v>0</v>
          </cell>
          <cell r="BS282">
            <v>0</v>
          </cell>
          <cell r="BT282">
            <v>0</v>
          </cell>
          <cell r="BU282">
            <v>15</v>
          </cell>
          <cell r="BV282">
            <v>10</v>
          </cell>
          <cell r="BW282">
            <v>6</v>
          </cell>
          <cell r="BX282">
            <v>3</v>
          </cell>
          <cell r="BY282">
            <v>3</v>
          </cell>
          <cell r="BZ282">
            <v>15</v>
          </cell>
          <cell r="CA282">
            <v>10</v>
          </cell>
          <cell r="CB282">
            <v>6</v>
          </cell>
          <cell r="CC282">
            <v>3</v>
          </cell>
          <cell r="CD282">
            <v>3</v>
          </cell>
          <cell r="CE282">
            <v>0</v>
          </cell>
          <cell r="CF282">
            <v>37</v>
          </cell>
          <cell r="CG282">
            <v>37</v>
          </cell>
          <cell r="CH282"/>
          <cell r="CI282">
            <v>0</v>
          </cell>
          <cell r="CJ282">
            <v>0</v>
          </cell>
          <cell r="CK282">
            <v>0</v>
          </cell>
          <cell r="CL282">
            <v>0</v>
          </cell>
          <cell r="CM282">
            <v>0</v>
          </cell>
          <cell r="CN282">
            <v>15</v>
          </cell>
          <cell r="CO282">
            <v>15</v>
          </cell>
          <cell r="CP282">
            <v>13</v>
          </cell>
          <cell r="CQ282">
            <v>5</v>
          </cell>
          <cell r="CR282">
            <v>2</v>
          </cell>
          <cell r="CS282">
            <v>15</v>
          </cell>
          <cell r="CT282">
            <v>15</v>
          </cell>
          <cell r="CU282">
            <v>13</v>
          </cell>
          <cell r="CV282">
            <v>5</v>
          </cell>
          <cell r="CW282">
            <v>2</v>
          </cell>
          <cell r="CX282">
            <v>0</v>
          </cell>
          <cell r="CY282">
            <v>50</v>
          </cell>
          <cell r="CZ282">
            <v>50</v>
          </cell>
          <cell r="DA282"/>
          <cell r="DB282"/>
          <cell r="DC282"/>
          <cell r="DD282"/>
          <cell r="DE282"/>
          <cell r="DF282"/>
          <cell r="DG282"/>
          <cell r="DH282"/>
          <cell r="DI282"/>
          <cell r="DJ282"/>
          <cell r="DK282"/>
          <cell r="DL282"/>
          <cell r="DM282"/>
          <cell r="DN282"/>
          <cell r="DO282"/>
          <cell r="DP282"/>
          <cell r="DQ282"/>
          <cell r="DR282"/>
          <cell r="DS282"/>
          <cell r="DT282"/>
          <cell r="DU282"/>
          <cell r="DV282"/>
          <cell r="DW282"/>
          <cell r="DX282"/>
          <cell r="DY282"/>
          <cell r="DZ282"/>
          <cell r="EA282"/>
          <cell r="EB282"/>
          <cell r="EC282"/>
          <cell r="ED282"/>
          <cell r="EE282"/>
          <cell r="EF282"/>
          <cell r="EG282"/>
          <cell r="EH282"/>
          <cell r="EI282"/>
          <cell r="EJ282"/>
          <cell r="EK282"/>
          <cell r="EL282">
            <v>2</v>
          </cell>
          <cell r="EM282">
            <v>1</v>
          </cell>
          <cell r="EN282">
            <v>0.5</v>
          </cell>
          <cell r="EO282">
            <v>772000</v>
          </cell>
          <cell r="EP282">
            <v>500000</v>
          </cell>
          <cell r="EQ282">
            <v>15</v>
          </cell>
          <cell r="ER282">
            <v>3.2</v>
          </cell>
          <cell r="ES282">
            <v>3.7</v>
          </cell>
          <cell r="ET282">
            <v>2139000</v>
          </cell>
          <cell r="EU282">
            <v>1629000</v>
          </cell>
          <cell r="EV282"/>
          <cell r="EW282"/>
          <cell r="EX282"/>
          <cell r="EY282"/>
          <cell r="EZ282"/>
          <cell r="FA282"/>
          <cell r="FB282"/>
          <cell r="FC282"/>
          <cell r="FD282"/>
          <cell r="FE282"/>
          <cell r="FF282"/>
          <cell r="FG282"/>
          <cell r="FH282"/>
          <cell r="FI282"/>
          <cell r="FJ282"/>
          <cell r="FK282"/>
          <cell r="FL282"/>
          <cell r="FM282"/>
          <cell r="FN282"/>
          <cell r="FO282"/>
          <cell r="FP282">
            <v>5</v>
          </cell>
          <cell r="FQ282">
            <v>1.1499999999999999</v>
          </cell>
          <cell r="FR282">
            <v>0.88</v>
          </cell>
          <cell r="FS282">
            <v>961000</v>
          </cell>
          <cell r="FT282">
            <v>405000</v>
          </cell>
          <cell r="FU282"/>
          <cell r="FV282"/>
          <cell r="FW282"/>
          <cell r="FX282"/>
          <cell r="FY282"/>
          <cell r="FZ282"/>
          <cell r="GA282"/>
          <cell r="GB282"/>
          <cell r="GC282"/>
          <cell r="GD282"/>
          <cell r="GE282"/>
          <cell r="GF282"/>
          <cell r="GG282"/>
          <cell r="GH282"/>
          <cell r="GI282"/>
          <cell r="GJ282"/>
          <cell r="GK282"/>
          <cell r="GL282"/>
          <cell r="GM282"/>
          <cell r="GN282"/>
          <cell r="GO282"/>
          <cell r="GP282"/>
          <cell r="GQ282"/>
          <cell r="GR282"/>
          <cell r="GS282"/>
          <cell r="GT282"/>
          <cell r="GU282"/>
          <cell r="GV282"/>
          <cell r="GW282"/>
          <cell r="GX282"/>
          <cell r="GY282"/>
          <cell r="GZ282"/>
          <cell r="HA282"/>
          <cell r="HB282"/>
          <cell r="HC282"/>
          <cell r="HD282"/>
          <cell r="HE282"/>
          <cell r="HF282"/>
          <cell r="HG282"/>
          <cell r="HH282"/>
          <cell r="HI282"/>
          <cell r="HJ282"/>
          <cell r="HK282"/>
          <cell r="HL282"/>
          <cell r="HM282"/>
          <cell r="HN282"/>
          <cell r="HO282"/>
          <cell r="HP282"/>
          <cell r="HQ282"/>
          <cell r="HR282"/>
          <cell r="HS282"/>
          <cell r="HT282"/>
          <cell r="HU282"/>
          <cell r="HV282"/>
          <cell r="HW282"/>
          <cell r="HX282"/>
          <cell r="HY282"/>
          <cell r="HZ282"/>
          <cell r="IA282"/>
          <cell r="IB282"/>
          <cell r="IC282"/>
          <cell r="ID282"/>
          <cell r="IE282"/>
          <cell r="IF282"/>
          <cell r="IG282"/>
          <cell r="IH282"/>
          <cell r="II282"/>
          <cell r="IJ282"/>
          <cell r="IK282"/>
          <cell r="IL282"/>
          <cell r="IM282"/>
          <cell r="IN282"/>
          <cell r="IO282">
            <v>1</v>
          </cell>
          <cell r="IP282">
            <v>300</v>
          </cell>
          <cell r="IQ282">
            <v>0.14399999999999999</v>
          </cell>
          <cell r="IR282">
            <v>45000</v>
          </cell>
          <cell r="IS282">
            <v>15000</v>
          </cell>
          <cell r="IT282">
            <v>2</v>
          </cell>
          <cell r="IU282">
            <v>200</v>
          </cell>
          <cell r="IV282">
            <v>9.6000000000000002E-2</v>
          </cell>
          <cell r="IW282">
            <v>30000</v>
          </cell>
          <cell r="IX282">
            <v>10000</v>
          </cell>
          <cell r="IY282"/>
          <cell r="IZ282"/>
          <cell r="JA282"/>
          <cell r="JB282"/>
          <cell r="JC282"/>
          <cell r="JD282"/>
          <cell r="JE282"/>
          <cell r="JF282"/>
          <cell r="JG282"/>
          <cell r="JH282"/>
          <cell r="JI282"/>
          <cell r="JJ282"/>
          <cell r="JK282"/>
          <cell r="JL282"/>
          <cell r="JM282"/>
          <cell r="JN282"/>
          <cell r="JO282"/>
          <cell r="JP282"/>
          <cell r="JQ282"/>
          <cell r="JR282"/>
          <cell r="JS282"/>
          <cell r="JT282"/>
          <cell r="JU282"/>
          <cell r="JV282"/>
          <cell r="JW282"/>
          <cell r="JX282"/>
          <cell r="JY282"/>
          <cell r="JZ282"/>
          <cell r="KA282"/>
          <cell r="KB282"/>
          <cell r="KC282"/>
          <cell r="KD282"/>
          <cell r="KE282"/>
          <cell r="KF282"/>
          <cell r="KG282"/>
          <cell r="KH282">
            <v>0</v>
          </cell>
          <cell r="KI282"/>
          <cell r="KJ282">
            <v>4.2</v>
          </cell>
          <cell r="KK282">
            <v>0</v>
          </cell>
          <cell r="KL282">
            <v>0.14399999999999999</v>
          </cell>
          <cell r="KM282">
            <v>0</v>
          </cell>
          <cell r="KN282">
            <v>4.3440000000000003</v>
          </cell>
          <cell r="KO282">
            <v>4.3440000000000003</v>
          </cell>
          <cell r="KP282">
            <v>1.246</v>
          </cell>
          <cell r="KQ282">
            <v>5.59</v>
          </cell>
          <cell r="KR282">
            <v>3872000</v>
          </cell>
          <cell r="KS282">
            <v>2534000</v>
          </cell>
          <cell r="KT282">
            <v>2534000</v>
          </cell>
          <cell r="KU282"/>
          <cell r="KV282"/>
          <cell r="KW282"/>
          <cell r="KX282">
            <v>0</v>
          </cell>
          <cell r="KY282">
            <v>0</v>
          </cell>
          <cell r="KZ282">
            <v>0</v>
          </cell>
          <cell r="LA282"/>
          <cell r="LB282"/>
          <cell r="LC282"/>
          <cell r="LD282">
            <v>75000</v>
          </cell>
          <cell r="LE282">
            <v>25000</v>
          </cell>
          <cell r="LF282">
            <v>25000</v>
          </cell>
          <cell r="LG282"/>
          <cell r="LH282"/>
          <cell r="LI282"/>
          <cell r="LJ282">
            <v>105000</v>
          </cell>
          <cell r="LK282">
            <v>0</v>
          </cell>
          <cell r="LL282">
            <v>0</v>
          </cell>
          <cell r="LM282"/>
          <cell r="LN282"/>
          <cell r="LO282"/>
          <cell r="LP282">
            <v>2559000</v>
          </cell>
          <cell r="LQ282">
            <v>0</v>
          </cell>
          <cell r="LR282">
            <v>0</v>
          </cell>
          <cell r="LS282">
            <v>0</v>
          </cell>
          <cell r="LT282"/>
          <cell r="LU282"/>
          <cell r="LV282"/>
          <cell r="LW282">
            <v>24000</v>
          </cell>
          <cell r="LX282">
            <v>5000</v>
          </cell>
          <cell r="LY282">
            <v>5000</v>
          </cell>
          <cell r="LZ282"/>
          <cell r="MA282"/>
          <cell r="MB282"/>
          <cell r="MC282">
            <v>5000</v>
          </cell>
          <cell r="MD282">
            <v>0</v>
          </cell>
          <cell r="ME282">
            <v>0</v>
          </cell>
          <cell r="MF282"/>
          <cell r="MG282"/>
          <cell r="MH282"/>
          <cell r="MI282">
            <v>20000</v>
          </cell>
          <cell r="MJ282">
            <v>5000</v>
          </cell>
          <cell r="MK282">
            <v>5000</v>
          </cell>
          <cell r="ML282"/>
          <cell r="MM282"/>
          <cell r="MN282"/>
          <cell r="MO282">
            <v>100000</v>
          </cell>
          <cell r="MP282">
            <v>15000</v>
          </cell>
          <cell r="MQ282">
            <v>15000</v>
          </cell>
          <cell r="MR282"/>
          <cell r="MS282"/>
          <cell r="MT282"/>
          <cell r="MU282">
            <v>45000</v>
          </cell>
          <cell r="MV282">
            <v>5000</v>
          </cell>
          <cell r="MW282">
            <v>5000</v>
          </cell>
          <cell r="MX282"/>
          <cell r="MY282"/>
          <cell r="MZ282"/>
          <cell r="NA282">
            <v>51000</v>
          </cell>
          <cell r="NB282">
            <v>20000</v>
          </cell>
          <cell r="NC282">
            <v>20000</v>
          </cell>
          <cell r="ND282"/>
          <cell r="NE282"/>
          <cell r="NF282"/>
          <cell r="NG282">
            <v>25000</v>
          </cell>
          <cell r="NH282">
            <v>5000</v>
          </cell>
          <cell r="NI282">
            <v>5000</v>
          </cell>
          <cell r="NJ282"/>
          <cell r="NK282"/>
          <cell r="NL282"/>
          <cell r="NM282">
            <v>20000</v>
          </cell>
          <cell r="NN282">
            <v>5000</v>
          </cell>
          <cell r="NO282">
            <v>5000</v>
          </cell>
          <cell r="NP282"/>
          <cell r="NQ282"/>
          <cell r="NR282"/>
          <cell r="NS282">
            <v>18000</v>
          </cell>
          <cell r="NT282">
            <v>5000</v>
          </cell>
          <cell r="NU282">
            <v>5000</v>
          </cell>
          <cell r="NV282"/>
          <cell r="NW282"/>
          <cell r="NX282"/>
          <cell r="NY282">
            <v>25000</v>
          </cell>
          <cell r="NZ282">
            <v>5000</v>
          </cell>
          <cell r="OA282">
            <v>5000</v>
          </cell>
          <cell r="OB282"/>
          <cell r="OC282"/>
          <cell r="OD282"/>
          <cell r="OE282">
            <v>30000</v>
          </cell>
          <cell r="OF282">
            <v>5000</v>
          </cell>
          <cell r="OG282">
            <v>5000</v>
          </cell>
          <cell r="OH282"/>
          <cell r="OI282"/>
          <cell r="OJ282"/>
          <cell r="OK282">
            <v>5000</v>
          </cell>
          <cell r="OL282">
            <v>0</v>
          </cell>
          <cell r="OM282">
            <v>0</v>
          </cell>
          <cell r="ON282"/>
          <cell r="OO282"/>
          <cell r="OP282"/>
          <cell r="OQ282">
            <v>0</v>
          </cell>
          <cell r="OR282">
            <v>0</v>
          </cell>
          <cell r="OS282">
            <v>0</v>
          </cell>
          <cell r="OT282"/>
          <cell r="OU282"/>
          <cell r="OV282"/>
          <cell r="OW282">
            <v>0</v>
          </cell>
          <cell r="OX282">
            <v>0</v>
          </cell>
          <cell r="OY282">
            <v>0</v>
          </cell>
          <cell r="OZ282"/>
          <cell r="PA282"/>
          <cell r="PB282"/>
          <cell r="PC282">
            <v>60000</v>
          </cell>
          <cell r="PD282">
            <v>5000</v>
          </cell>
          <cell r="PE282">
            <v>5000</v>
          </cell>
          <cell r="PF282"/>
          <cell r="PG282"/>
          <cell r="PH282"/>
          <cell r="PI282">
            <v>219000</v>
          </cell>
          <cell r="PJ282">
            <v>0</v>
          </cell>
          <cell r="PK282">
            <v>0</v>
          </cell>
          <cell r="PL282"/>
          <cell r="PM282"/>
          <cell r="PN282"/>
          <cell r="PO282">
            <v>50000</v>
          </cell>
          <cell r="PP282">
            <v>5000</v>
          </cell>
          <cell r="PQ282">
            <v>5000</v>
          </cell>
          <cell r="PR282"/>
          <cell r="PS282"/>
          <cell r="PT282"/>
          <cell r="PU282">
            <v>4749000</v>
          </cell>
          <cell r="PV282">
            <v>2644000</v>
          </cell>
          <cell r="PW282">
            <v>2644000</v>
          </cell>
          <cell r="PX282">
            <v>100</v>
          </cell>
          <cell r="PY282">
            <v>2644000</v>
          </cell>
          <cell r="PZ282">
            <v>0</v>
          </cell>
          <cell r="QA282">
            <v>100</v>
          </cell>
          <cell r="QB282"/>
          <cell r="QC282"/>
          <cell r="QD282">
            <v>450000</v>
          </cell>
          <cell r="QE282">
            <v>1723000</v>
          </cell>
          <cell r="QF282">
            <v>2340000</v>
          </cell>
          <cell r="QG282">
            <v>2644000</v>
          </cell>
          <cell r="QH282">
            <v>0</v>
          </cell>
          <cell r="QI282">
            <v>0</v>
          </cell>
          <cell r="QJ282">
            <v>0</v>
          </cell>
          <cell r="QK282">
            <v>0</v>
          </cell>
          <cell r="QL282">
            <v>0</v>
          </cell>
          <cell r="QM282">
            <v>0</v>
          </cell>
          <cell r="QN282">
            <v>0</v>
          </cell>
          <cell r="QO282">
            <v>0</v>
          </cell>
          <cell r="QP282">
            <v>0</v>
          </cell>
          <cell r="QQ282">
            <v>453315</v>
          </cell>
          <cell r="QR282">
            <v>600000</v>
          </cell>
          <cell r="QS282">
            <v>600000</v>
          </cell>
          <cell r="QT282"/>
          <cell r="QU282">
            <v>0</v>
          </cell>
          <cell r="QV282">
            <v>0</v>
          </cell>
          <cell r="QW282">
            <v>0</v>
          </cell>
          <cell r="QX282"/>
          <cell r="QY282"/>
          <cell r="QZ282"/>
          <cell r="RA282"/>
          <cell r="RB282">
            <v>114000</v>
          </cell>
          <cell r="RC282">
            <v>109000</v>
          </cell>
          <cell r="RD282">
            <v>120000</v>
          </cell>
          <cell r="RE282">
            <v>922000</v>
          </cell>
          <cell r="RF282">
            <v>959000</v>
          </cell>
          <cell r="RG282">
            <v>1146000</v>
          </cell>
          <cell r="RH282"/>
          <cell r="RI282"/>
          <cell r="RJ282"/>
          <cell r="RK282">
            <v>443452</v>
          </cell>
          <cell r="RL282">
            <v>229000</v>
          </cell>
          <cell r="RM282">
            <v>239000</v>
          </cell>
          <cell r="RN282"/>
          <cell r="RO282"/>
          <cell r="RP282">
            <v>0</v>
          </cell>
          <cell r="RQ282"/>
          <cell r="RR282"/>
          <cell r="RS282"/>
          <cell r="RT282" t="str">
            <v>N</v>
          </cell>
          <cell r="RU282"/>
          <cell r="RV282">
            <v>2644000</v>
          </cell>
          <cell r="RW282">
            <v>0</v>
          </cell>
          <cell r="RX282">
            <v>2644000</v>
          </cell>
          <cell r="RY282">
            <v>0</v>
          </cell>
          <cell r="RZ282" t="str">
            <v>OK</v>
          </cell>
          <cell r="SA282"/>
          <cell r="SB282"/>
          <cell r="SC282"/>
          <cell r="SD282"/>
          <cell r="SE282"/>
          <cell r="SF282">
            <v>501000</v>
          </cell>
          <cell r="SG282">
            <v>4.2</v>
          </cell>
          <cell r="SH282"/>
          <cell r="SI282"/>
          <cell r="SJ282"/>
          <cell r="SK282">
            <v>4.2</v>
          </cell>
          <cell r="SL282"/>
          <cell r="SM282"/>
          <cell r="SN282"/>
          <cell r="SO282">
            <v>0</v>
          </cell>
          <cell r="SP282"/>
          <cell r="SQ282"/>
          <cell r="SR282"/>
          <cell r="SS282">
            <v>103.42857142857143</v>
          </cell>
          <cell r="ST282"/>
          <cell r="SU282"/>
          <cell r="SV282">
            <v>4175700</v>
          </cell>
          <cell r="SW282"/>
          <cell r="SX282">
            <v>1.1372943458581795</v>
          </cell>
          <cell r="SY282">
            <v>5116000</v>
          </cell>
          <cell r="SZ282">
            <v>5116000</v>
          </cell>
          <cell r="TA282" t="str">
            <v>ok</v>
          </cell>
          <cell r="TB282">
            <v>0</v>
          </cell>
          <cell r="TC282" t="str">
            <v>OK</v>
          </cell>
          <cell r="TD282">
            <v>457781.75313059037</v>
          </cell>
          <cell r="TE282">
            <v>187000</v>
          </cell>
          <cell r="TF282" t="str">
            <v>ok</v>
          </cell>
          <cell r="TG282">
            <v>0</v>
          </cell>
          <cell r="TH282">
            <v>0</v>
          </cell>
          <cell r="TI282"/>
          <cell r="TJ282" t="str">
            <v>ano</v>
          </cell>
          <cell r="TK282" t="str">
            <v xml:space="preserve"> -</v>
          </cell>
          <cell r="TL282">
            <v>0</v>
          </cell>
          <cell r="TM282" t="str">
            <v xml:space="preserve"> -</v>
          </cell>
          <cell r="TN282">
            <v>0</v>
          </cell>
          <cell r="TO282"/>
          <cell r="TP282">
            <v>0</v>
          </cell>
          <cell r="TQ282">
            <v>0</v>
          </cell>
          <cell r="TR282">
            <v>0</v>
          </cell>
          <cell r="TS282">
            <v>24000</v>
          </cell>
          <cell r="TT282">
            <v>5000</v>
          </cell>
          <cell r="TU282" t="str">
            <v>vybavení služby, pracovní ochranné pomůcky, dezinfekce, pracovní obuv a oděv, pneumatiky, výbava služebních automobilů, a další</v>
          </cell>
          <cell r="TV282">
            <v>30000</v>
          </cell>
          <cell r="TW282">
            <v>5000</v>
          </cell>
          <cell r="TX282" t="str">
            <v xml:space="preserve"> -</v>
          </cell>
          <cell r="TY282"/>
          <cell r="TZ282"/>
          <cell r="UA282"/>
          <cell r="UB282"/>
          <cell r="UC282"/>
          <cell r="UD282">
            <v>1671000</v>
          </cell>
          <cell r="UE282">
            <v>669000</v>
          </cell>
          <cell r="UF282">
            <v>0</v>
          </cell>
          <cell r="UG282">
            <v>0</v>
          </cell>
          <cell r="UH282">
            <v>2340000</v>
          </cell>
          <cell r="UI282"/>
          <cell r="UJ282"/>
          <cell r="UK282"/>
          <cell r="UL282">
            <v>2340000</v>
          </cell>
          <cell r="UM282"/>
          <cell r="UN282"/>
          <cell r="UO282">
            <v>-282930</v>
          </cell>
          <cell r="UP282">
            <v>2057070</v>
          </cell>
          <cell r="UQ282">
            <v>187000</v>
          </cell>
          <cell r="UR282">
            <v>30.237467018469655</v>
          </cell>
          <cell r="US282">
            <v>20</v>
          </cell>
          <cell r="UT282" t="str">
            <v>Splněno</v>
          </cell>
          <cell r="UU282"/>
          <cell r="UV282"/>
          <cell r="UW282"/>
          <cell r="UX282"/>
          <cell r="UY282"/>
          <cell r="UZ282">
            <v>4</v>
          </cell>
          <cell r="VA282">
            <v>2139352.8000000003</v>
          </cell>
          <cell r="VB282"/>
          <cell r="VC282"/>
          <cell r="VD282"/>
          <cell r="VE282">
            <v>427870.56000000006</v>
          </cell>
          <cell r="VF282">
            <v>427870.56000000006</v>
          </cell>
          <cell r="VG282">
            <v>427870.56000000006</v>
          </cell>
          <cell r="VH282">
            <v>0</v>
          </cell>
          <cell r="VI282" t="str">
            <v>OA + PS ve venkovských oblastech + odhlehčovací terénní</v>
          </cell>
          <cell r="VJ282" t="str">
            <v>OK</v>
          </cell>
          <cell r="VK282">
            <v>2567223.3600000003</v>
          </cell>
          <cell r="VL282">
            <v>2567223.3600000003</v>
          </cell>
          <cell r="VM282">
            <v>2567223.3600000003</v>
          </cell>
          <cell r="VN282">
            <v>2567223.3600000003</v>
          </cell>
          <cell r="VO282">
            <v>2567000</v>
          </cell>
          <cell r="VP282">
            <v>2567000</v>
          </cell>
          <cell r="VQ282" t="str">
            <v>OK</v>
          </cell>
          <cell r="VR282">
            <v>509930</v>
          </cell>
          <cell r="VS282">
            <v>510153.36000000034</v>
          </cell>
          <cell r="VT282" t="str">
            <v>OK</v>
          </cell>
          <cell r="VU282">
            <v>124.7891418376623</v>
          </cell>
          <cell r="VV282">
            <v>77000</v>
          </cell>
          <cell r="VW282">
            <v>2057070</v>
          </cell>
          <cell r="VX282">
            <v>2644000</v>
          </cell>
          <cell r="VY282">
            <v>2644000</v>
          </cell>
          <cell r="VZ282">
            <v>2559000</v>
          </cell>
          <cell r="WA282">
            <v>85000</v>
          </cell>
          <cell r="WB282">
            <v>2644000</v>
          </cell>
          <cell r="WC282">
            <v>0</v>
          </cell>
          <cell r="WD282"/>
          <cell r="WE282"/>
          <cell r="WF282"/>
          <cell r="WG282"/>
          <cell r="WH282"/>
          <cell r="WI282">
            <v>2644000</v>
          </cell>
          <cell r="WJ282">
            <v>0</v>
          </cell>
          <cell r="WK282" t="str">
            <v>OK</v>
          </cell>
          <cell r="WL282">
            <v>282930</v>
          </cell>
          <cell r="WM282" t="str">
            <v>senioři</v>
          </cell>
          <cell r="WN282"/>
          <cell r="WO282"/>
          <cell r="WP282">
            <v>611190.47619047621</v>
          </cell>
          <cell r="WQ282"/>
          <cell r="WR282"/>
          <cell r="WV282">
            <v>1540200</v>
          </cell>
          <cell r="WW282">
            <v>45043</v>
          </cell>
          <cell r="WX282">
            <v>1026800</v>
          </cell>
          <cell r="WY282"/>
          <cell r="WZ282">
            <v>611190.47619047621</v>
          </cell>
          <cell r="XA282"/>
          <cell r="XB282">
            <v>455167</v>
          </cell>
          <cell r="XC282">
            <v>134.27829262456993</v>
          </cell>
          <cell r="XD282">
            <v>3</v>
          </cell>
          <cell r="XE282">
            <v>77000</v>
          </cell>
          <cell r="XF282">
            <v>77000</v>
          </cell>
          <cell r="XG282"/>
          <cell r="XH282">
            <v>77000</v>
          </cell>
          <cell r="XI282">
            <v>0</v>
          </cell>
        </row>
        <row r="283">
          <cell r="A283">
            <v>3823323</v>
          </cell>
          <cell r="B283" t="str">
            <v>NNO</v>
          </cell>
          <cell r="C283">
            <v>1</v>
          </cell>
          <cell r="D283" t="str">
            <v>Charita Frýdek - Místek</v>
          </cell>
          <cell r="E283">
            <v>45235201</v>
          </cell>
          <cell r="F283" t="str">
            <v xml:space="preserve">F. Čejky 450
Místek
738 01 Frýdek-Místek 1
</v>
          </cell>
          <cell r="G283" t="str">
            <v>Církve a náboženské společnosti</v>
          </cell>
          <cell r="H283" t="str">
            <v>sociální rehabilitace</v>
          </cell>
          <cell r="I283" t="str">
            <v>sociální prevence</v>
          </cell>
          <cell r="J283" t="str">
            <v>Beskydské centrum duševního zdraví</v>
          </cell>
          <cell r="K283">
            <v>44562</v>
          </cell>
          <cell r="L283"/>
          <cell r="M283" t="str">
            <v>N</v>
          </cell>
          <cell r="N283"/>
          <cell r="O283"/>
          <cell r="P283"/>
          <cell r="Q283"/>
          <cell r="R283"/>
          <cell r="S283"/>
          <cell r="T283"/>
          <cell r="U283"/>
          <cell r="V283"/>
          <cell r="W283"/>
          <cell r="X283"/>
          <cell r="Y283" t="str">
            <v>• počet klientů: 6</v>
          </cell>
          <cell r="Z283"/>
          <cell r="AA283">
            <v>6</v>
          </cell>
          <cell r="AB283">
            <v>15</v>
          </cell>
          <cell r="AC283">
            <v>160</v>
          </cell>
          <cell r="AD283">
            <v>166</v>
          </cell>
          <cell r="AE283">
            <v>180</v>
          </cell>
          <cell r="AF283"/>
          <cell r="AG283"/>
          <cell r="AH283"/>
          <cell r="AI283"/>
          <cell r="AJ283"/>
          <cell r="AK283"/>
          <cell r="AL283"/>
          <cell r="AM283"/>
          <cell r="AN283"/>
          <cell r="AO283"/>
          <cell r="AP283"/>
          <cell r="AQ283" t="str">
            <v>• počet klientů: 6</v>
          </cell>
          <cell r="AR283">
            <v>6</v>
          </cell>
          <cell r="AS283">
            <v>15</v>
          </cell>
          <cell r="AT283">
            <v>150</v>
          </cell>
          <cell r="AU283">
            <v>166</v>
          </cell>
          <cell r="AV283">
            <v>180</v>
          </cell>
          <cell r="AW283"/>
          <cell r="AX283"/>
          <cell r="AY283"/>
          <cell r="AZ283"/>
          <cell r="BA283"/>
          <cell r="BB283"/>
          <cell r="BC283"/>
          <cell r="BD283"/>
          <cell r="BE283"/>
          <cell r="BF283"/>
          <cell r="BG283"/>
          <cell r="BH283"/>
          <cell r="BI283"/>
          <cell r="BJ283"/>
          <cell r="BK283"/>
          <cell r="BL283"/>
          <cell r="BM283" t="str">
            <v>• 10. osoby s chronickým duševním onemocněním</v>
          </cell>
          <cell r="BN283" t="str">
            <v>osoby s chronickým duševním onemocněním</v>
          </cell>
          <cell r="BO283" t="str">
            <v>• dorost (16 – 18 let)
• mladí dospělí (19 – 26 let)
• dospělí (27 – 64 let)
• mladší senioři (65 – 80 let)
• starší senioři (nad 80 let)</v>
          </cell>
          <cell r="BP283"/>
          <cell r="BQ283"/>
          <cell r="BR283"/>
          <cell r="BS283"/>
          <cell r="BT283"/>
          <cell r="BU283"/>
          <cell r="BV283"/>
          <cell r="BW283"/>
          <cell r="BX283"/>
          <cell r="BY283"/>
          <cell r="BZ283"/>
          <cell r="CA283"/>
          <cell r="CB283"/>
          <cell r="CC283"/>
          <cell r="CD283"/>
          <cell r="CE283"/>
          <cell r="CF283"/>
          <cell r="CG283"/>
          <cell r="CH283"/>
          <cell r="CI283"/>
          <cell r="CJ283"/>
          <cell r="CK283"/>
          <cell r="CL283"/>
          <cell r="CM283"/>
          <cell r="CN283"/>
          <cell r="CO283"/>
          <cell r="CP283"/>
          <cell r="CQ283"/>
          <cell r="CR283"/>
          <cell r="CS283"/>
          <cell r="CT283"/>
          <cell r="CU283"/>
          <cell r="CV283"/>
          <cell r="CW283"/>
          <cell r="CX283"/>
          <cell r="CY283"/>
          <cell r="CZ283"/>
          <cell r="DA283"/>
          <cell r="DB283"/>
          <cell r="DC283"/>
          <cell r="DD283"/>
          <cell r="DE283"/>
          <cell r="DF283"/>
          <cell r="DG283"/>
          <cell r="DH283"/>
          <cell r="DI283"/>
          <cell r="DJ283"/>
          <cell r="DK283"/>
          <cell r="DL283"/>
          <cell r="DM283"/>
          <cell r="DN283"/>
          <cell r="DO283"/>
          <cell r="DP283"/>
          <cell r="DQ283"/>
          <cell r="DR283"/>
          <cell r="DS283"/>
          <cell r="DT283"/>
          <cell r="DU283"/>
          <cell r="DV283"/>
          <cell r="DW283"/>
          <cell r="DX283"/>
          <cell r="DY283"/>
          <cell r="DZ283"/>
          <cell r="EA283"/>
          <cell r="EB283"/>
          <cell r="EC283"/>
          <cell r="ED283"/>
          <cell r="EE283"/>
          <cell r="EF283"/>
          <cell r="EG283"/>
          <cell r="EH283"/>
          <cell r="EI283"/>
          <cell r="EJ283"/>
          <cell r="EK283"/>
          <cell r="EL283">
            <v>6</v>
          </cell>
          <cell r="EM283">
            <v>6</v>
          </cell>
          <cell r="EN283">
            <v>5</v>
          </cell>
          <cell r="EO283">
            <v>4383288</v>
          </cell>
          <cell r="EP283">
            <v>3068302</v>
          </cell>
          <cell r="EQ283">
            <v>1</v>
          </cell>
          <cell r="ER283">
            <v>0.8</v>
          </cell>
          <cell r="ES283">
            <v>0.8</v>
          </cell>
          <cell r="ET283">
            <v>450852</v>
          </cell>
          <cell r="EU283">
            <v>360682</v>
          </cell>
          <cell r="EV283"/>
          <cell r="EW283"/>
          <cell r="EX283"/>
          <cell r="EY283"/>
          <cell r="EZ283"/>
          <cell r="FA283"/>
          <cell r="FB283"/>
          <cell r="FC283"/>
          <cell r="FD283"/>
          <cell r="FE283"/>
          <cell r="FF283"/>
          <cell r="FG283"/>
          <cell r="FH283"/>
          <cell r="FI283"/>
          <cell r="FJ283"/>
          <cell r="FK283"/>
          <cell r="FL283"/>
          <cell r="FM283"/>
          <cell r="FN283"/>
          <cell r="FO283"/>
          <cell r="FP283">
            <v>17</v>
          </cell>
          <cell r="FQ283">
            <v>0.68</v>
          </cell>
          <cell r="FR283">
            <v>0.68</v>
          </cell>
          <cell r="FS283">
            <v>567860</v>
          </cell>
          <cell r="FT283">
            <v>454016</v>
          </cell>
          <cell r="FU283"/>
          <cell r="FV283"/>
          <cell r="FW283"/>
          <cell r="FX283"/>
          <cell r="FY283"/>
          <cell r="FZ283"/>
          <cell r="GA283"/>
          <cell r="GB283"/>
          <cell r="GC283"/>
          <cell r="GD283"/>
          <cell r="GE283"/>
          <cell r="GF283"/>
          <cell r="GG283"/>
          <cell r="GH283"/>
          <cell r="GI283"/>
          <cell r="GJ283"/>
          <cell r="GK283"/>
          <cell r="GL283"/>
          <cell r="GM283"/>
          <cell r="GN283"/>
          <cell r="GO283"/>
          <cell r="GP283"/>
          <cell r="GQ283"/>
          <cell r="GR283"/>
          <cell r="GS283"/>
          <cell r="GT283"/>
          <cell r="GU283"/>
          <cell r="GV283"/>
          <cell r="GW283"/>
          <cell r="GX283"/>
          <cell r="GY283"/>
          <cell r="GZ283"/>
          <cell r="HA283"/>
          <cell r="HB283"/>
          <cell r="HC283"/>
          <cell r="HD283"/>
          <cell r="HE283"/>
          <cell r="HF283"/>
          <cell r="HG283"/>
          <cell r="HH283"/>
          <cell r="HI283"/>
          <cell r="HJ283"/>
          <cell r="HK283"/>
          <cell r="HL283"/>
          <cell r="HM283"/>
          <cell r="HN283"/>
          <cell r="HO283"/>
          <cell r="HP283"/>
          <cell r="HQ283"/>
          <cell r="HR283"/>
          <cell r="HS283"/>
          <cell r="HT283"/>
          <cell r="HU283"/>
          <cell r="HV283"/>
          <cell r="HW283"/>
          <cell r="HX283"/>
          <cell r="HY283"/>
          <cell r="HZ283"/>
          <cell r="IA283"/>
          <cell r="IB283"/>
          <cell r="IC283"/>
          <cell r="ID283"/>
          <cell r="IE283"/>
          <cell r="IF283"/>
          <cell r="IG283"/>
          <cell r="IH283"/>
          <cell r="II283"/>
          <cell r="IJ283"/>
          <cell r="IK283"/>
          <cell r="IL283"/>
          <cell r="IM283"/>
          <cell r="IN283"/>
          <cell r="IO283">
            <v>1</v>
          </cell>
          <cell r="IP283">
            <v>14</v>
          </cell>
          <cell r="IQ283">
            <v>7.0000000000000001E-3</v>
          </cell>
          <cell r="IR283">
            <v>3500</v>
          </cell>
          <cell r="IS283">
            <v>0</v>
          </cell>
          <cell r="IT283">
            <v>2</v>
          </cell>
          <cell r="IU283">
            <v>140</v>
          </cell>
          <cell r="IV283">
            <v>6.7000000000000004E-2</v>
          </cell>
          <cell r="IW283">
            <v>18200</v>
          </cell>
          <cell r="IX283">
            <v>8000</v>
          </cell>
          <cell r="IY283"/>
          <cell r="IZ283"/>
          <cell r="JA283"/>
          <cell r="JB283"/>
          <cell r="JC283"/>
          <cell r="JD283"/>
          <cell r="JE283"/>
          <cell r="JF283"/>
          <cell r="JG283"/>
          <cell r="JH283"/>
          <cell r="JI283"/>
          <cell r="JJ283"/>
          <cell r="JK283"/>
          <cell r="JL283"/>
          <cell r="JM283"/>
          <cell r="JN283"/>
          <cell r="JO283"/>
          <cell r="JP283"/>
          <cell r="JQ283"/>
          <cell r="JR283"/>
          <cell r="JS283"/>
          <cell r="JT283"/>
          <cell r="JU283"/>
          <cell r="JV283"/>
          <cell r="JW283"/>
          <cell r="JX283"/>
          <cell r="JY283"/>
          <cell r="JZ283"/>
          <cell r="KA283"/>
          <cell r="KB283"/>
          <cell r="KC283"/>
          <cell r="KD283"/>
          <cell r="KE283"/>
          <cell r="KF283"/>
          <cell r="KG283"/>
          <cell r="KH283">
            <v>1</v>
          </cell>
          <cell r="KI283">
            <v>23</v>
          </cell>
          <cell r="KJ283">
            <v>6.8</v>
          </cell>
          <cell r="KK283">
            <v>0</v>
          </cell>
          <cell r="KL283">
            <v>7.0000000000000001E-3</v>
          </cell>
          <cell r="KM283">
            <v>0</v>
          </cell>
          <cell r="KN283">
            <v>6.8070000000000004</v>
          </cell>
          <cell r="KO283">
            <v>6.8069999999999995</v>
          </cell>
          <cell r="KP283">
            <v>0.74700000000000011</v>
          </cell>
          <cell r="KQ283">
            <v>7.5539999999999994</v>
          </cell>
          <cell r="KR283">
            <v>5402000</v>
          </cell>
          <cell r="KS283">
            <v>3883000</v>
          </cell>
          <cell r="KT283">
            <v>3883000</v>
          </cell>
          <cell r="KU283"/>
          <cell r="KV283"/>
          <cell r="KW283"/>
          <cell r="KX283">
            <v>0</v>
          </cell>
          <cell r="KY283">
            <v>0</v>
          </cell>
          <cell r="KZ283">
            <v>0</v>
          </cell>
          <cell r="LA283"/>
          <cell r="LB283"/>
          <cell r="LC283"/>
          <cell r="LD283">
            <v>21700</v>
          </cell>
          <cell r="LE283">
            <v>8000</v>
          </cell>
          <cell r="LF283">
            <v>8000</v>
          </cell>
          <cell r="LG283"/>
          <cell r="LH283"/>
          <cell r="LI283"/>
          <cell r="LJ283">
            <v>93300</v>
          </cell>
          <cell r="LK283">
            <v>0</v>
          </cell>
          <cell r="LL283">
            <v>0</v>
          </cell>
          <cell r="LM283"/>
          <cell r="LN283"/>
          <cell r="LO283"/>
          <cell r="LP283">
            <v>3891000</v>
          </cell>
          <cell r="LQ283">
            <v>0</v>
          </cell>
          <cell r="LR283">
            <v>0</v>
          </cell>
          <cell r="LS283">
            <v>0</v>
          </cell>
          <cell r="LT283"/>
          <cell r="LU283"/>
          <cell r="LV283"/>
          <cell r="LW283">
            <v>137000</v>
          </cell>
          <cell r="LX283">
            <v>35000</v>
          </cell>
          <cell r="LY283">
            <v>35000</v>
          </cell>
          <cell r="LZ283"/>
          <cell r="MA283"/>
          <cell r="MB283"/>
          <cell r="MC283">
            <v>0</v>
          </cell>
          <cell r="MD283">
            <v>0</v>
          </cell>
          <cell r="ME283">
            <v>0</v>
          </cell>
          <cell r="MF283"/>
          <cell r="MG283"/>
          <cell r="MH283"/>
          <cell r="MI283">
            <v>50000</v>
          </cell>
          <cell r="MJ283">
            <v>7000</v>
          </cell>
          <cell r="MK283">
            <v>7000</v>
          </cell>
          <cell r="ML283"/>
          <cell r="MM283"/>
          <cell r="MN283"/>
          <cell r="MO283">
            <v>30000</v>
          </cell>
          <cell r="MP283">
            <v>18000</v>
          </cell>
          <cell r="MQ283">
            <v>18000</v>
          </cell>
          <cell r="MR283"/>
          <cell r="MS283"/>
          <cell r="MT283"/>
          <cell r="MU283">
            <v>95000</v>
          </cell>
          <cell r="MV283">
            <v>50000</v>
          </cell>
          <cell r="MW283">
            <v>50000</v>
          </cell>
          <cell r="MX283"/>
          <cell r="MY283"/>
          <cell r="MZ283"/>
          <cell r="NA283">
            <v>180000</v>
          </cell>
          <cell r="NB283">
            <v>120000</v>
          </cell>
          <cell r="NC283">
            <v>120000</v>
          </cell>
          <cell r="ND283"/>
          <cell r="NE283"/>
          <cell r="NF283"/>
          <cell r="NG283">
            <v>19000</v>
          </cell>
          <cell r="NH283">
            <v>13000</v>
          </cell>
          <cell r="NI283">
            <v>13000</v>
          </cell>
          <cell r="NJ283"/>
          <cell r="NK283"/>
          <cell r="NL283"/>
          <cell r="NM283">
            <v>0</v>
          </cell>
          <cell r="NN283">
            <v>0</v>
          </cell>
          <cell r="NO283">
            <v>0</v>
          </cell>
          <cell r="NP283"/>
          <cell r="NQ283"/>
          <cell r="NR283"/>
          <cell r="NS283">
            <v>5000</v>
          </cell>
          <cell r="NT283">
            <v>0</v>
          </cell>
          <cell r="NU283">
            <v>0</v>
          </cell>
          <cell r="NV283"/>
          <cell r="NW283"/>
          <cell r="NX283"/>
          <cell r="NY283">
            <v>100000</v>
          </cell>
          <cell r="NZ283">
            <v>48000</v>
          </cell>
          <cell r="OA283">
            <v>48000</v>
          </cell>
          <cell r="OB283"/>
          <cell r="OC283"/>
          <cell r="OD283"/>
          <cell r="OE283">
            <v>0</v>
          </cell>
          <cell r="OF283">
            <v>0</v>
          </cell>
          <cell r="OG283">
            <v>0</v>
          </cell>
          <cell r="OH283"/>
          <cell r="OI283"/>
          <cell r="OJ283"/>
          <cell r="OK283">
            <v>30000</v>
          </cell>
          <cell r="OL283">
            <v>8000</v>
          </cell>
          <cell r="OM283">
            <v>8000</v>
          </cell>
          <cell r="ON283"/>
          <cell r="OO283"/>
          <cell r="OP283"/>
          <cell r="OQ283">
            <v>0</v>
          </cell>
          <cell r="OR283">
            <v>0</v>
          </cell>
          <cell r="OS283">
            <v>0</v>
          </cell>
          <cell r="OT283"/>
          <cell r="OU283"/>
          <cell r="OV283"/>
          <cell r="OW283">
            <v>0</v>
          </cell>
          <cell r="OX283">
            <v>0</v>
          </cell>
          <cell r="OY283">
            <v>0</v>
          </cell>
          <cell r="OZ283"/>
          <cell r="PA283"/>
          <cell r="PB283"/>
          <cell r="PC283">
            <v>285000</v>
          </cell>
          <cell r="PD283">
            <v>170000</v>
          </cell>
          <cell r="PE283">
            <v>170000</v>
          </cell>
          <cell r="PF283"/>
          <cell r="PG283"/>
          <cell r="PH283"/>
          <cell r="PI283">
            <v>0</v>
          </cell>
          <cell r="PJ283">
            <v>0</v>
          </cell>
          <cell r="PK283">
            <v>0</v>
          </cell>
          <cell r="PL283"/>
          <cell r="PM283"/>
          <cell r="PN283"/>
          <cell r="PO283">
            <v>3000</v>
          </cell>
          <cell r="PP283">
            <v>0</v>
          </cell>
          <cell r="PQ283">
            <v>0</v>
          </cell>
          <cell r="PR283"/>
          <cell r="PS283"/>
          <cell r="PT283"/>
          <cell r="PU283">
            <v>6451000</v>
          </cell>
          <cell r="PV283">
            <v>4360000</v>
          </cell>
          <cell r="PW283">
            <v>4360000</v>
          </cell>
          <cell r="PX283">
            <v>100</v>
          </cell>
          <cell r="PY283">
            <v>4360000</v>
          </cell>
          <cell r="PZ283">
            <v>0</v>
          </cell>
          <cell r="QA283">
            <v>100</v>
          </cell>
          <cell r="QB283"/>
          <cell r="QC283"/>
          <cell r="QD283"/>
          <cell r="QE283"/>
          <cell r="QF283">
            <v>3200000</v>
          </cell>
          <cell r="QG283">
            <v>4360000</v>
          </cell>
          <cell r="QH283"/>
          <cell r="QI283">
            <v>0</v>
          </cell>
          <cell r="QJ283">
            <v>0</v>
          </cell>
          <cell r="QK283"/>
          <cell r="QL283">
            <v>0</v>
          </cell>
          <cell r="QM283">
            <v>0</v>
          </cell>
          <cell r="QN283"/>
          <cell r="QO283">
            <v>0</v>
          </cell>
          <cell r="QP283">
            <v>0</v>
          </cell>
          <cell r="QQ283"/>
          <cell r="QR283">
            <v>0</v>
          </cell>
          <cell r="QS283">
            <v>0</v>
          </cell>
          <cell r="QT283"/>
          <cell r="QU283"/>
          <cell r="QV283">
            <v>0</v>
          </cell>
          <cell r="QW283">
            <v>0</v>
          </cell>
          <cell r="QX283"/>
          <cell r="QY283"/>
          <cell r="QZ283"/>
          <cell r="RA283"/>
          <cell r="RB283"/>
          <cell r="RC283">
            <v>198000</v>
          </cell>
          <cell r="RD283">
            <v>237000</v>
          </cell>
          <cell r="RE283"/>
          <cell r="RF283">
            <v>550000</v>
          </cell>
          <cell r="RG283">
            <v>873000</v>
          </cell>
          <cell r="RH283"/>
          <cell r="RI283"/>
          <cell r="RJ283"/>
          <cell r="RK283"/>
          <cell r="RL283">
            <v>139000</v>
          </cell>
          <cell r="RM283">
            <v>981000</v>
          </cell>
          <cell r="RN283"/>
          <cell r="RO283"/>
          <cell r="RP283">
            <v>0</v>
          </cell>
          <cell r="RQ283"/>
          <cell r="RR283"/>
          <cell r="RS283"/>
          <cell r="RT283" t="str">
            <v>N</v>
          </cell>
          <cell r="RU283"/>
          <cell r="RV283">
            <v>4360000</v>
          </cell>
          <cell r="RW283">
            <v>0</v>
          </cell>
          <cell r="RX283">
            <v>4360000</v>
          </cell>
          <cell r="RY283">
            <v>0</v>
          </cell>
          <cell r="RZ283" t="str">
            <v>OK</v>
          </cell>
          <cell r="SA283"/>
          <cell r="SB283"/>
          <cell r="SC283"/>
          <cell r="SD283"/>
          <cell r="SE283"/>
          <cell r="SF283">
            <v>960000</v>
          </cell>
          <cell r="SG283">
            <v>5.8</v>
          </cell>
          <cell r="SH283"/>
          <cell r="SI283" t="str">
            <v>Zvýšení kapacity s požadavkem o dotaci z 5,8 na 6,8 úvazků s ohledem na požadavky personálního zajištění center duševního zdraví daných Ministerstvem zdravotnictví ČR i roustocí zájem klientů.</v>
          </cell>
          <cell r="SJ283" t="str">
            <v>zvýšení kapacity s požadavkem</v>
          </cell>
          <cell r="SK283">
            <v>6.8</v>
          </cell>
          <cell r="SL283"/>
          <cell r="SM283"/>
          <cell r="SN283"/>
          <cell r="SO283">
            <v>1</v>
          </cell>
          <cell r="SP283"/>
          <cell r="SQ283"/>
          <cell r="SR283"/>
          <cell r="SS283">
            <v>100.10294117647058</v>
          </cell>
          <cell r="ST283"/>
          <cell r="SU283"/>
          <cell r="SV283">
            <v>4620000</v>
          </cell>
          <cell r="SW283"/>
          <cell r="SX283">
            <v>1.3963203463203464</v>
          </cell>
          <cell r="SY283">
            <v>9491000</v>
          </cell>
          <cell r="SZ283">
            <v>9491000</v>
          </cell>
          <cell r="TA283"/>
          <cell r="TB283">
            <v>0</v>
          </cell>
          <cell r="TC283" t="str">
            <v>OK</v>
          </cell>
          <cell r="TD283">
            <v>515091.34233518672</v>
          </cell>
          <cell r="TE283">
            <v>323000</v>
          </cell>
          <cell r="TF283" t="str">
            <v>nárůst rozpočtu nad limit, zdůvodněno nekráceno, nárůst kapacity v síti</v>
          </cell>
          <cell r="TG283"/>
          <cell r="TH283"/>
          <cell r="TI283"/>
          <cell r="TJ283"/>
          <cell r="TK283"/>
          <cell r="TL283">
            <v>0</v>
          </cell>
          <cell r="TM283"/>
          <cell r="TN283">
            <v>0</v>
          </cell>
          <cell r="TO283"/>
          <cell r="TP283">
            <v>0</v>
          </cell>
          <cell r="TQ283">
            <v>0</v>
          </cell>
          <cell r="TR283">
            <v>0</v>
          </cell>
          <cell r="TS283"/>
          <cell r="TT283"/>
          <cell r="TU283"/>
          <cell r="TV283"/>
          <cell r="TW283"/>
          <cell r="TX283"/>
          <cell r="TY283"/>
          <cell r="TZ283">
            <v>5916000</v>
          </cell>
          <cell r="UA283">
            <v>5916000</v>
          </cell>
          <cell r="UB283"/>
          <cell r="UC283"/>
          <cell r="UD283">
            <v>3200000</v>
          </cell>
          <cell r="UE283">
            <v>0</v>
          </cell>
          <cell r="UF283">
            <v>0</v>
          </cell>
          <cell r="UG283">
            <v>0</v>
          </cell>
          <cell r="UH283">
            <v>3200000</v>
          </cell>
          <cell r="UI283"/>
          <cell r="UJ283"/>
          <cell r="UK283"/>
          <cell r="UL283">
            <v>3200000</v>
          </cell>
          <cell r="UM283" t="str">
            <v>Zvýšení kapacity s požadavkem o dotaci z 5,8 na 6,8 úvazků s ohledem na požadavky personálního zajištění center duševního zdraví daných Ministerstvem zdravotnictví ČR i roustocí zájem klientů.</v>
          </cell>
          <cell r="UN283">
            <v>696800</v>
          </cell>
          <cell r="UO283"/>
          <cell r="UP283">
            <v>3896800</v>
          </cell>
          <cell r="UQ283">
            <v>323000</v>
          </cell>
          <cell r="UR283">
            <v>16.68259124785018</v>
          </cell>
          <cell r="US283">
            <v>20</v>
          </cell>
          <cell r="UT283" t="str">
            <v>Nesplněno</v>
          </cell>
          <cell r="UU283"/>
          <cell r="UV283"/>
          <cell r="UW283"/>
          <cell r="UX283"/>
          <cell r="UY283" t="str">
            <v>nárůst dotace obce vyšší než v žádosti do KSSL</v>
          </cell>
          <cell r="UZ283">
            <v>2</v>
          </cell>
          <cell r="VA283">
            <v>4442352</v>
          </cell>
          <cell r="VB283"/>
          <cell r="VC283"/>
          <cell r="VD283"/>
          <cell r="VE283">
            <v>0</v>
          </cell>
          <cell r="VF283">
            <v>0</v>
          </cell>
          <cell r="VG283">
            <v>-82352</v>
          </cell>
          <cell r="VH283">
            <v>-82352</v>
          </cell>
          <cell r="VI283" t="str">
            <v>psychiatrická reforma - CDZ</v>
          </cell>
          <cell r="VJ283" t="str">
            <v>špatné</v>
          </cell>
          <cell r="VK283">
            <v>4442352</v>
          </cell>
          <cell r="VL283">
            <v>4442352</v>
          </cell>
          <cell r="VM283">
            <v>4442352</v>
          </cell>
          <cell r="VN283">
            <v>4360000</v>
          </cell>
          <cell r="VO283">
            <v>4360000</v>
          </cell>
          <cell r="VP283">
            <v>4360000</v>
          </cell>
          <cell r="VQ283" t="str">
            <v>OK</v>
          </cell>
          <cell r="VR283">
            <v>463200</v>
          </cell>
          <cell r="VS283">
            <v>545552</v>
          </cell>
          <cell r="VT283" t="str">
            <v>OK</v>
          </cell>
          <cell r="VU283">
            <v>111.88667624717716</v>
          </cell>
          <cell r="VV283">
            <v>0</v>
          </cell>
          <cell r="VW283">
            <v>3896800</v>
          </cell>
          <cell r="VX283">
            <v>4360000</v>
          </cell>
          <cell r="VY283">
            <v>4360000</v>
          </cell>
          <cell r="VZ283">
            <v>3891000</v>
          </cell>
          <cell r="WA283">
            <v>469000</v>
          </cell>
          <cell r="WB283">
            <v>4360000</v>
          </cell>
          <cell r="WC283">
            <v>0</v>
          </cell>
          <cell r="WD283"/>
          <cell r="WE283"/>
          <cell r="WF283"/>
          <cell r="WG283"/>
          <cell r="WH283"/>
          <cell r="WI283">
            <v>4360000</v>
          </cell>
          <cell r="WJ283">
            <v>0</v>
          </cell>
          <cell r="WK283" t="str">
            <v>OK</v>
          </cell>
          <cell r="WL283">
            <v>0</v>
          </cell>
          <cell r="WM283" t="str">
            <v>osoby s chronickým duševním onemocněním</v>
          </cell>
          <cell r="WN283" t="str">
            <v>psychiatrická péče - CDZ</v>
          </cell>
          <cell r="WO283"/>
          <cell r="WP283">
            <v>641176.4705882353</v>
          </cell>
          <cell r="WQ283"/>
          <cell r="WR283"/>
          <cell r="WS283"/>
          <cell r="WT283"/>
          <cell r="WU283"/>
          <cell r="WV283">
            <v>2616000</v>
          </cell>
          <cell r="WW283">
            <v>45036</v>
          </cell>
          <cell r="WX283">
            <v>1744000</v>
          </cell>
          <cell r="WY283"/>
          <cell r="WZ283">
            <v>641176.4705882353</v>
          </cell>
          <cell r="XA283"/>
          <cell r="XB283">
            <v>891783</v>
          </cell>
          <cell r="XC283">
            <v>71.8982611900244</v>
          </cell>
          <cell r="XD283">
            <v>1</v>
          </cell>
          <cell r="XE283">
            <v>0</v>
          </cell>
          <cell r="XF283" t="e">
            <v>#N/A</v>
          </cell>
          <cell r="XG283"/>
          <cell r="XH283">
            <v>0</v>
          </cell>
          <cell r="XI283">
            <v>0</v>
          </cell>
        </row>
        <row r="284">
          <cell r="A284">
            <v>3883231</v>
          </cell>
          <cell r="B284" t="str">
            <v>NNO</v>
          </cell>
          <cell r="C284">
            <v>1</v>
          </cell>
          <cell r="D284" t="str">
            <v>Charita Frýdek - Místek</v>
          </cell>
          <cell r="E284">
            <v>45235201</v>
          </cell>
          <cell r="F284" t="str">
            <v xml:space="preserve">F. Čejky 450
Místek
738 01 Frýdek-Místek 1
</v>
          </cell>
          <cell r="G284" t="str">
            <v>Církve a náboženské společnosti</v>
          </cell>
          <cell r="H284" t="str">
            <v>sociální rehabilitace</v>
          </cell>
          <cell r="I284" t="str">
            <v>sociální prevence</v>
          </cell>
          <cell r="J284" t="str">
            <v>ZOOM</v>
          </cell>
          <cell r="K284">
            <v>40087</v>
          </cell>
          <cell r="L284"/>
          <cell r="M284" t="str">
            <v>N</v>
          </cell>
          <cell r="N284"/>
          <cell r="O284"/>
          <cell r="P284"/>
          <cell r="Q284"/>
          <cell r="R284"/>
          <cell r="S284"/>
          <cell r="T284"/>
          <cell r="U284"/>
          <cell r="V284"/>
          <cell r="W284"/>
          <cell r="X284"/>
          <cell r="Y284" t="str">
            <v>• počet klientů: 3</v>
          </cell>
          <cell r="Z284"/>
          <cell r="AA284">
            <v>3</v>
          </cell>
          <cell r="AB284">
            <v>6</v>
          </cell>
          <cell r="AC284">
            <v>58</v>
          </cell>
          <cell r="AD284">
            <v>57</v>
          </cell>
          <cell r="AE284">
            <v>60</v>
          </cell>
          <cell r="AF284"/>
          <cell r="AG284"/>
          <cell r="AH284"/>
          <cell r="AI284"/>
          <cell r="AJ284"/>
          <cell r="AK284"/>
          <cell r="AL284"/>
          <cell r="AM284"/>
          <cell r="AN284"/>
          <cell r="AO284"/>
          <cell r="AP284"/>
          <cell r="AQ284" t="str">
            <v>• počet klientů: 3</v>
          </cell>
          <cell r="AR284">
            <v>3</v>
          </cell>
          <cell r="AS284">
            <v>6</v>
          </cell>
          <cell r="AT284">
            <v>58</v>
          </cell>
          <cell r="AU284">
            <v>57</v>
          </cell>
          <cell r="AV284">
            <v>60</v>
          </cell>
          <cell r="AW284"/>
          <cell r="AX284"/>
          <cell r="AY284"/>
          <cell r="AZ284"/>
          <cell r="BA284"/>
          <cell r="BB284"/>
          <cell r="BC284"/>
          <cell r="BD284"/>
          <cell r="BE284"/>
          <cell r="BF284"/>
          <cell r="BG284"/>
          <cell r="BH284"/>
          <cell r="BI284"/>
          <cell r="BJ284"/>
          <cell r="BK284"/>
          <cell r="BL284"/>
          <cell r="BM284" t="str">
            <v>• 10. osoby s chronickým duševním onemocněním</v>
          </cell>
          <cell r="BN284" t="str">
            <v>osoby s chronickým duševním onemocněním</v>
          </cell>
          <cell r="BO284" t="str">
            <v>• dorost (16 – 18 let)
• mladí dospělí (19 – 26 let)
• dospělí (27 – 64 let)
• mladší senioři (65 – 80 let)
• starší senioři (nad 80 let)</v>
          </cell>
          <cell r="BP284"/>
          <cell r="BQ284"/>
          <cell r="BR284"/>
          <cell r="BS284"/>
          <cell r="BT284"/>
          <cell r="BU284"/>
          <cell r="BV284"/>
          <cell r="BW284"/>
          <cell r="BX284"/>
          <cell r="BY284"/>
          <cell r="BZ284"/>
          <cell r="CA284"/>
          <cell r="CB284"/>
          <cell r="CC284"/>
          <cell r="CD284"/>
          <cell r="CE284"/>
          <cell r="CF284"/>
          <cell r="CG284"/>
          <cell r="CH284"/>
          <cell r="CI284"/>
          <cell r="CJ284"/>
          <cell r="CK284"/>
          <cell r="CL284"/>
          <cell r="CM284"/>
          <cell r="CN284"/>
          <cell r="CO284"/>
          <cell r="CP284"/>
          <cell r="CQ284"/>
          <cell r="CR284"/>
          <cell r="CS284"/>
          <cell r="CT284"/>
          <cell r="CU284"/>
          <cell r="CV284"/>
          <cell r="CW284"/>
          <cell r="CX284"/>
          <cell r="CY284"/>
          <cell r="CZ284"/>
          <cell r="DA284"/>
          <cell r="DB284"/>
          <cell r="DC284"/>
          <cell r="DD284"/>
          <cell r="DE284"/>
          <cell r="DF284"/>
          <cell r="DG284"/>
          <cell r="DH284"/>
          <cell r="DI284"/>
          <cell r="DJ284"/>
          <cell r="DK284"/>
          <cell r="DL284"/>
          <cell r="DM284"/>
          <cell r="DN284"/>
          <cell r="DO284"/>
          <cell r="DP284"/>
          <cell r="DQ284"/>
          <cell r="DR284"/>
          <cell r="DS284"/>
          <cell r="DT284"/>
          <cell r="DU284"/>
          <cell r="DV284"/>
          <cell r="DW284"/>
          <cell r="DX284"/>
          <cell r="DY284"/>
          <cell r="DZ284"/>
          <cell r="EA284"/>
          <cell r="EB284"/>
          <cell r="EC284"/>
          <cell r="ED284"/>
          <cell r="EE284"/>
          <cell r="EF284"/>
          <cell r="EG284"/>
          <cell r="EH284"/>
          <cell r="EI284"/>
          <cell r="EJ284"/>
          <cell r="EK284"/>
          <cell r="EL284">
            <v>3</v>
          </cell>
          <cell r="EM284">
            <v>2.6</v>
          </cell>
          <cell r="EN284">
            <v>2.1</v>
          </cell>
          <cell r="EO284">
            <v>1899425</v>
          </cell>
          <cell r="EP284">
            <v>1709482</v>
          </cell>
          <cell r="EQ284"/>
          <cell r="ER284"/>
          <cell r="ES284"/>
          <cell r="ET284"/>
          <cell r="EU284"/>
          <cell r="EV284"/>
          <cell r="EW284"/>
          <cell r="EX284"/>
          <cell r="EY284"/>
          <cell r="EZ284"/>
          <cell r="FA284"/>
          <cell r="FB284"/>
          <cell r="FC284"/>
          <cell r="FD284"/>
          <cell r="FE284"/>
          <cell r="FF284"/>
          <cell r="FG284"/>
          <cell r="FH284"/>
          <cell r="FI284"/>
          <cell r="FJ284"/>
          <cell r="FK284"/>
          <cell r="FL284"/>
          <cell r="FM284"/>
          <cell r="FN284"/>
          <cell r="FO284"/>
          <cell r="FP284">
            <v>17</v>
          </cell>
          <cell r="FQ284">
            <v>0.26</v>
          </cell>
          <cell r="FR284">
            <v>0.26</v>
          </cell>
          <cell r="FS284">
            <v>208575</v>
          </cell>
          <cell r="FT284">
            <v>187518</v>
          </cell>
          <cell r="FU284"/>
          <cell r="FV284"/>
          <cell r="FW284"/>
          <cell r="FX284"/>
          <cell r="FY284"/>
          <cell r="FZ284"/>
          <cell r="GA284"/>
          <cell r="GB284"/>
          <cell r="GC284"/>
          <cell r="GD284"/>
          <cell r="GE284"/>
          <cell r="GF284"/>
          <cell r="GG284"/>
          <cell r="GH284"/>
          <cell r="GI284"/>
          <cell r="GJ284"/>
          <cell r="GK284"/>
          <cell r="GL284"/>
          <cell r="GM284"/>
          <cell r="GN284"/>
          <cell r="GO284"/>
          <cell r="GP284"/>
          <cell r="GQ284"/>
          <cell r="GR284"/>
          <cell r="GS284"/>
          <cell r="GT284"/>
          <cell r="GU284"/>
          <cell r="GV284"/>
          <cell r="GW284"/>
          <cell r="GX284"/>
          <cell r="GY284"/>
          <cell r="GZ284"/>
          <cell r="HA284"/>
          <cell r="HB284"/>
          <cell r="HC284"/>
          <cell r="HD284"/>
          <cell r="HE284"/>
          <cell r="HF284"/>
          <cell r="HG284"/>
          <cell r="HH284"/>
          <cell r="HI284"/>
          <cell r="HJ284"/>
          <cell r="HK284"/>
          <cell r="HL284"/>
          <cell r="HM284"/>
          <cell r="HN284"/>
          <cell r="HO284"/>
          <cell r="HP284"/>
          <cell r="HQ284"/>
          <cell r="HR284"/>
          <cell r="HS284"/>
          <cell r="HT284"/>
          <cell r="HU284"/>
          <cell r="HV284"/>
          <cell r="HW284"/>
          <cell r="HX284"/>
          <cell r="HY284"/>
          <cell r="HZ284"/>
          <cell r="IA284"/>
          <cell r="IB284"/>
          <cell r="IC284"/>
          <cell r="ID284"/>
          <cell r="IE284"/>
          <cell r="IF284"/>
          <cell r="IG284"/>
          <cell r="IH284"/>
          <cell r="II284"/>
          <cell r="IJ284"/>
          <cell r="IK284"/>
          <cell r="IL284"/>
          <cell r="IM284"/>
          <cell r="IN284"/>
          <cell r="IO284"/>
          <cell r="IP284"/>
          <cell r="IQ284"/>
          <cell r="IR284"/>
          <cell r="IS284"/>
          <cell r="IT284">
            <v>2</v>
          </cell>
          <cell r="IU284">
            <v>220</v>
          </cell>
          <cell r="IV284">
            <v>0.106</v>
          </cell>
          <cell r="IW284">
            <v>28200</v>
          </cell>
          <cell r="IX284">
            <v>10000</v>
          </cell>
          <cell r="IY284"/>
          <cell r="IZ284"/>
          <cell r="JA284"/>
          <cell r="JB284"/>
          <cell r="JC284"/>
          <cell r="JD284"/>
          <cell r="JE284"/>
          <cell r="JF284"/>
          <cell r="JG284"/>
          <cell r="JH284"/>
          <cell r="JI284"/>
          <cell r="JJ284"/>
          <cell r="JK284"/>
          <cell r="JL284"/>
          <cell r="JM284"/>
          <cell r="JN284"/>
          <cell r="JO284"/>
          <cell r="JP284"/>
          <cell r="JQ284"/>
          <cell r="JR284"/>
          <cell r="JS284"/>
          <cell r="JT284"/>
          <cell r="JU284"/>
          <cell r="JV284"/>
          <cell r="JW284"/>
          <cell r="JX284"/>
          <cell r="JY284"/>
          <cell r="JZ284"/>
          <cell r="KA284"/>
          <cell r="KB284"/>
          <cell r="KC284"/>
          <cell r="KD284"/>
          <cell r="KE284"/>
          <cell r="KF284"/>
          <cell r="KG284"/>
          <cell r="KH284">
            <v>1</v>
          </cell>
          <cell r="KI284">
            <v>23</v>
          </cell>
          <cell r="KJ284">
            <v>2.6</v>
          </cell>
          <cell r="KK284">
            <v>0</v>
          </cell>
          <cell r="KL284">
            <v>0</v>
          </cell>
          <cell r="KM284">
            <v>0</v>
          </cell>
          <cell r="KN284">
            <v>2.6</v>
          </cell>
          <cell r="KO284">
            <v>2.6</v>
          </cell>
          <cell r="KP284">
            <v>0.36599999999999999</v>
          </cell>
          <cell r="KQ284">
            <v>2.9660000000000002</v>
          </cell>
          <cell r="KR284">
            <v>2108000</v>
          </cell>
          <cell r="KS284">
            <v>1897000</v>
          </cell>
          <cell r="KT284">
            <v>1897000</v>
          </cell>
          <cell r="KU284"/>
          <cell r="KV284"/>
          <cell r="KW284"/>
          <cell r="KX284">
            <v>0</v>
          </cell>
          <cell r="KY284">
            <v>0</v>
          </cell>
          <cell r="KZ284">
            <v>0</v>
          </cell>
          <cell r="LA284"/>
          <cell r="LB284"/>
          <cell r="LC284"/>
          <cell r="LD284">
            <v>28200</v>
          </cell>
          <cell r="LE284">
            <v>10000</v>
          </cell>
          <cell r="LF284">
            <v>10000</v>
          </cell>
          <cell r="LG284"/>
          <cell r="LH284"/>
          <cell r="LI284"/>
          <cell r="LJ284">
            <v>39800</v>
          </cell>
          <cell r="LK284">
            <v>0</v>
          </cell>
          <cell r="LL284">
            <v>0</v>
          </cell>
          <cell r="LM284"/>
          <cell r="LN284"/>
          <cell r="LO284"/>
          <cell r="LP284">
            <v>1907000</v>
          </cell>
          <cell r="LQ284">
            <v>0</v>
          </cell>
          <cell r="LR284">
            <v>0</v>
          </cell>
          <cell r="LS284">
            <v>0</v>
          </cell>
          <cell r="LT284"/>
          <cell r="LU284"/>
          <cell r="LV284"/>
          <cell r="LW284">
            <v>86000</v>
          </cell>
          <cell r="LX284">
            <v>65000</v>
          </cell>
          <cell r="LY284">
            <v>65000</v>
          </cell>
          <cell r="LZ284"/>
          <cell r="MA284"/>
          <cell r="MB284"/>
          <cell r="MC284">
            <v>0</v>
          </cell>
          <cell r="MD284">
            <v>0</v>
          </cell>
          <cell r="ME284">
            <v>0</v>
          </cell>
          <cell r="MF284"/>
          <cell r="MG284"/>
          <cell r="MH284"/>
          <cell r="MI284">
            <v>35000</v>
          </cell>
          <cell r="MJ284">
            <v>20000</v>
          </cell>
          <cell r="MK284">
            <v>20000</v>
          </cell>
          <cell r="ML284"/>
          <cell r="MM284"/>
          <cell r="MN284"/>
          <cell r="MO284">
            <v>60000</v>
          </cell>
          <cell r="MP284">
            <v>40000</v>
          </cell>
          <cell r="MQ284">
            <v>40000</v>
          </cell>
          <cell r="MR284"/>
          <cell r="MS284"/>
          <cell r="MT284"/>
          <cell r="MU284">
            <v>67000</v>
          </cell>
          <cell r="MV284">
            <v>40000</v>
          </cell>
          <cell r="MW284">
            <v>40000</v>
          </cell>
          <cell r="MX284"/>
          <cell r="MY284"/>
          <cell r="MZ284"/>
          <cell r="NA284">
            <v>1000</v>
          </cell>
          <cell r="NB284">
            <v>1000</v>
          </cell>
          <cell r="NC284">
            <v>1000</v>
          </cell>
          <cell r="ND284"/>
          <cell r="NE284"/>
          <cell r="NF284"/>
          <cell r="NG284">
            <v>25000</v>
          </cell>
          <cell r="NH284">
            <v>10000</v>
          </cell>
          <cell r="NI284">
            <v>10000</v>
          </cell>
          <cell r="NJ284"/>
          <cell r="NK284"/>
          <cell r="NL284"/>
          <cell r="NM284">
            <v>50000</v>
          </cell>
          <cell r="NN284">
            <v>20000</v>
          </cell>
          <cell r="NO284">
            <v>20000</v>
          </cell>
          <cell r="NP284"/>
          <cell r="NQ284"/>
          <cell r="NR284"/>
          <cell r="NS284">
            <v>20000</v>
          </cell>
          <cell r="NT284">
            <v>0</v>
          </cell>
          <cell r="NU284">
            <v>0</v>
          </cell>
          <cell r="NV284"/>
          <cell r="NW284"/>
          <cell r="NX284"/>
          <cell r="NY284">
            <v>95000</v>
          </cell>
          <cell r="NZ284">
            <v>80000</v>
          </cell>
          <cell r="OA284">
            <v>80000</v>
          </cell>
          <cell r="OB284"/>
          <cell r="OC284"/>
          <cell r="OD284"/>
          <cell r="OE284">
            <v>35000</v>
          </cell>
          <cell r="OF284">
            <v>6000</v>
          </cell>
          <cell r="OG284">
            <v>6000</v>
          </cell>
          <cell r="OH284"/>
          <cell r="OI284"/>
          <cell r="OJ284"/>
          <cell r="OK284">
            <v>45000</v>
          </cell>
          <cell r="OL284">
            <v>26000</v>
          </cell>
          <cell r="OM284">
            <v>26000</v>
          </cell>
          <cell r="ON284"/>
          <cell r="OO284"/>
          <cell r="OP284"/>
          <cell r="OQ284">
            <v>0</v>
          </cell>
          <cell r="OR284">
            <v>0</v>
          </cell>
          <cell r="OS284">
            <v>0</v>
          </cell>
          <cell r="OT284"/>
          <cell r="OU284"/>
          <cell r="OV284"/>
          <cell r="OW284">
            <v>0</v>
          </cell>
          <cell r="OX284">
            <v>0</v>
          </cell>
          <cell r="OY284">
            <v>0</v>
          </cell>
          <cell r="OZ284"/>
          <cell r="PA284"/>
          <cell r="PB284"/>
          <cell r="PC284">
            <v>220000</v>
          </cell>
          <cell r="PD284">
            <v>60000</v>
          </cell>
          <cell r="PE284">
            <v>60000</v>
          </cell>
          <cell r="PF284"/>
          <cell r="PG284"/>
          <cell r="PH284"/>
          <cell r="PI284">
            <v>35000</v>
          </cell>
          <cell r="PJ284">
            <v>0</v>
          </cell>
          <cell r="PK284">
            <v>0</v>
          </cell>
          <cell r="PL284"/>
          <cell r="PM284"/>
          <cell r="PN284"/>
          <cell r="PO284">
            <v>50000</v>
          </cell>
          <cell r="PP284">
            <v>5000</v>
          </cell>
          <cell r="PQ284">
            <v>5000</v>
          </cell>
          <cell r="PR284"/>
          <cell r="PS284"/>
          <cell r="PT284"/>
          <cell r="PU284">
            <v>3000000</v>
          </cell>
          <cell r="PV284">
            <v>2280000</v>
          </cell>
          <cell r="PW284">
            <v>2280000</v>
          </cell>
          <cell r="PX284">
            <v>100</v>
          </cell>
          <cell r="PY284">
            <v>2280000</v>
          </cell>
          <cell r="PZ284">
            <v>0</v>
          </cell>
          <cell r="QA284">
            <v>100</v>
          </cell>
          <cell r="QB284"/>
          <cell r="QC284"/>
          <cell r="QD284"/>
          <cell r="QE284">
            <v>1130000</v>
          </cell>
          <cell r="QF284">
            <v>1028000</v>
          </cell>
          <cell r="QG284">
            <v>2280000</v>
          </cell>
          <cell r="QH284">
            <v>0</v>
          </cell>
          <cell r="QI284">
            <v>0</v>
          </cell>
          <cell r="QJ284">
            <v>0</v>
          </cell>
          <cell r="QK284">
            <v>0</v>
          </cell>
          <cell r="QL284">
            <v>0</v>
          </cell>
          <cell r="QM284">
            <v>0</v>
          </cell>
          <cell r="QN284">
            <v>0</v>
          </cell>
          <cell r="QO284">
            <v>0</v>
          </cell>
          <cell r="QP284">
            <v>0</v>
          </cell>
          <cell r="QQ284">
            <v>0</v>
          </cell>
          <cell r="QR284">
            <v>0</v>
          </cell>
          <cell r="QS284">
            <v>0</v>
          </cell>
          <cell r="QT284"/>
          <cell r="QU284">
            <v>0</v>
          </cell>
          <cell r="QV284">
            <v>0</v>
          </cell>
          <cell r="QW284">
            <v>0</v>
          </cell>
          <cell r="QX284"/>
          <cell r="QY284">
            <v>3952031</v>
          </cell>
          <cell r="QZ284">
            <v>0</v>
          </cell>
          <cell r="RA284">
            <v>0</v>
          </cell>
          <cell r="RB284">
            <v>85865</v>
          </cell>
          <cell r="RC284">
            <v>71000</v>
          </cell>
          <cell r="RD284">
            <v>85000</v>
          </cell>
          <cell r="RE284">
            <v>200000</v>
          </cell>
          <cell r="RF284">
            <v>225000</v>
          </cell>
          <cell r="RG284">
            <v>255000</v>
          </cell>
          <cell r="RH284"/>
          <cell r="RI284"/>
          <cell r="RJ284"/>
          <cell r="RK284">
            <v>90927</v>
          </cell>
          <cell r="RL284">
            <v>325000</v>
          </cell>
          <cell r="RM284">
            <v>380000</v>
          </cell>
          <cell r="RN284"/>
          <cell r="RO284"/>
          <cell r="RP284">
            <v>0</v>
          </cell>
          <cell r="RQ284"/>
          <cell r="RR284"/>
          <cell r="RS284"/>
          <cell r="RT284" t="str">
            <v>N</v>
          </cell>
          <cell r="RU284"/>
          <cell r="RV284">
            <v>2280000</v>
          </cell>
          <cell r="RW284">
            <v>0</v>
          </cell>
          <cell r="RX284">
            <v>2280000</v>
          </cell>
          <cell r="RY284">
            <v>0</v>
          </cell>
          <cell r="RZ284" t="str">
            <v>OK</v>
          </cell>
          <cell r="SA284"/>
          <cell r="SB284"/>
          <cell r="SC284"/>
          <cell r="SD284"/>
          <cell r="SE284"/>
          <cell r="SF284">
            <v>482000</v>
          </cell>
          <cell r="SG284">
            <v>2.1</v>
          </cell>
          <cell r="SH284"/>
          <cell r="SI284" t="str">
            <v>Zvýšení kapacity s požadavkem o dotaci z 2,1 na 2,6 z důvodu zvýšení míry poskytnuté podpory u stávajících klientů a přidání města Frýdek-Místek do územní působnosti služby.</v>
          </cell>
          <cell r="SJ284" t="str">
            <v>zvýšení kapacity s požadavkem</v>
          </cell>
          <cell r="SK284">
            <v>2.6</v>
          </cell>
          <cell r="SL284"/>
          <cell r="SM284"/>
          <cell r="SN284"/>
          <cell r="SO284">
            <v>0.5</v>
          </cell>
          <cell r="SP284"/>
          <cell r="SQ284"/>
          <cell r="SR284"/>
          <cell r="SS284">
            <v>100</v>
          </cell>
          <cell r="ST284"/>
          <cell r="SU284" t="str">
            <v>doručený opravený rozpočet, požadavek na dotaci nezměněn, MSK 6021/2023</v>
          </cell>
          <cell r="SV284">
            <v>2139000</v>
          </cell>
          <cell r="SW284"/>
          <cell r="SX284">
            <v>1.4025245441795231</v>
          </cell>
          <cell r="SY284">
            <v>3629000</v>
          </cell>
          <cell r="SZ284">
            <v>3629000</v>
          </cell>
          <cell r="TA284"/>
          <cell r="TB284">
            <v>0</v>
          </cell>
          <cell r="TC284" t="str">
            <v>OK</v>
          </cell>
          <cell r="TD284">
            <v>642953.47269049217</v>
          </cell>
          <cell r="TE284">
            <v>30000</v>
          </cell>
          <cell r="TF284" t="str">
            <v>nárůst rozpočtu nad limit, zdůvodněno nekráceno, nárůst kapacity v síti - nárůst dotace obce nesouhlasí s žádostí do sítě o 50 tis., nekráceno!!! Po opravě - souhlasí (je vyšší).</v>
          </cell>
          <cell r="TG284"/>
          <cell r="TH284"/>
          <cell r="TI284"/>
          <cell r="TJ284"/>
          <cell r="TK284"/>
          <cell r="TL284">
            <v>0</v>
          </cell>
          <cell r="TM284"/>
          <cell r="TN284">
            <v>0</v>
          </cell>
          <cell r="TO284"/>
          <cell r="TP284">
            <v>0</v>
          </cell>
          <cell r="TQ284">
            <v>0</v>
          </cell>
          <cell r="TR284">
            <v>0</v>
          </cell>
          <cell r="TS284">
            <v>86000</v>
          </cell>
          <cell r="TT284">
            <v>65000</v>
          </cell>
          <cell r="TU284" t="str">
            <v>2 skříně, notebook, telefon</v>
          </cell>
          <cell r="TV284"/>
          <cell r="TW284"/>
          <cell r="TX284"/>
          <cell r="TY284"/>
          <cell r="TZ284"/>
          <cell r="UA284"/>
          <cell r="UB284"/>
          <cell r="UC284"/>
          <cell r="UD284">
            <v>1607000</v>
          </cell>
          <cell r="UE284">
            <v>0</v>
          </cell>
          <cell r="UF284">
            <v>0</v>
          </cell>
          <cell r="UG284">
            <v>0</v>
          </cell>
          <cell r="UH284">
            <v>1607000</v>
          </cell>
          <cell r="UI284"/>
          <cell r="UJ284"/>
          <cell r="UK284"/>
          <cell r="UL284">
            <v>1607000</v>
          </cell>
          <cell r="UM284" t="str">
            <v>Zvýšení kapacity s požadavkem o dotaci z 2,1 na 2,6 z důvodu zvýšení míry poskytnuté podpory u stávajících klientů a přidání města Frýdek-Místek do územní působnosti služby.</v>
          </cell>
          <cell r="UN284">
            <v>348400</v>
          </cell>
          <cell r="UO284"/>
          <cell r="UP284">
            <v>1955400</v>
          </cell>
          <cell r="UQ284">
            <v>30000</v>
          </cell>
          <cell r="UR284">
            <v>10.059171597633137</v>
          </cell>
          <cell r="US284">
            <v>20</v>
          </cell>
          <cell r="UT284" t="str">
            <v>Nesplněno</v>
          </cell>
          <cell r="UU284"/>
          <cell r="UV284"/>
          <cell r="UW284"/>
          <cell r="UX284"/>
          <cell r="UY284" t="str">
            <v>v žádosti do KSSL uvedeno nárůst 72.000 Kč od obce (Frýdek-Místek deklaroval 20 % OPZ bez udání konkrétní částky), nesoulad se žádostí o dotaci, kde uvedli nárůst obce Frádek-Místek pouze 30.000 Kč</v>
          </cell>
          <cell r="UZ284">
            <v>4</v>
          </cell>
          <cell r="VA284">
            <v>2033616</v>
          </cell>
          <cell r="VB284"/>
          <cell r="VC284"/>
          <cell r="VD284"/>
          <cell r="VE284">
            <v>406723.2</v>
          </cell>
          <cell r="VF284">
            <v>406723.2</v>
          </cell>
          <cell r="VG284">
            <v>246384</v>
          </cell>
          <cell r="VH284">
            <v>-160339.20000000001</v>
          </cell>
          <cell r="VI284" t="str">
            <v>psychiatrická reforma - SR</v>
          </cell>
          <cell r="VJ284" t="str">
            <v>špatné</v>
          </cell>
          <cell r="VK284">
            <v>2440339.2000000002</v>
          </cell>
          <cell r="VL284">
            <v>2440339.2000000002</v>
          </cell>
          <cell r="VM284">
            <v>2440339.2000000002</v>
          </cell>
          <cell r="VN284">
            <v>2280000</v>
          </cell>
          <cell r="VO284">
            <v>2280000</v>
          </cell>
          <cell r="VP284">
            <v>2280000</v>
          </cell>
          <cell r="VQ284" t="str">
            <v>OK</v>
          </cell>
          <cell r="VR284">
            <v>324600</v>
          </cell>
          <cell r="VS284">
            <v>484939.20000000019</v>
          </cell>
          <cell r="VT284" t="str">
            <v>OK</v>
          </cell>
          <cell r="VU284">
            <v>116.60018410555386</v>
          </cell>
          <cell r="VV284">
            <v>0</v>
          </cell>
          <cell r="VW284">
            <v>1955400</v>
          </cell>
          <cell r="VX284">
            <v>2280000</v>
          </cell>
          <cell r="VY284">
            <v>2280000</v>
          </cell>
          <cell r="VZ284">
            <v>1907000</v>
          </cell>
          <cell r="WA284">
            <v>373000</v>
          </cell>
          <cell r="WB284">
            <v>2280000</v>
          </cell>
          <cell r="WC284">
            <v>0</v>
          </cell>
          <cell r="WD284"/>
          <cell r="WE284"/>
          <cell r="WF284"/>
          <cell r="WG284"/>
          <cell r="WH284"/>
          <cell r="WI284">
            <v>2280000</v>
          </cell>
          <cell r="WJ284">
            <v>0</v>
          </cell>
          <cell r="WK284" t="str">
            <v>OK</v>
          </cell>
          <cell r="WL284">
            <v>0</v>
          </cell>
          <cell r="WM284" t="str">
            <v>osoby s chronickým duševním onemocněním</v>
          </cell>
          <cell r="WN284" t="str">
            <v>psychiatrická péče</v>
          </cell>
          <cell r="WO284"/>
          <cell r="WP284">
            <v>876923.07692307688</v>
          </cell>
          <cell r="WQ284"/>
          <cell r="WR284"/>
          <cell r="WV284">
            <v>1368000</v>
          </cell>
          <cell r="WW284">
            <v>45036</v>
          </cell>
          <cell r="WX284">
            <v>912000</v>
          </cell>
          <cell r="WY284"/>
          <cell r="WZ284">
            <v>876923.07692307688</v>
          </cell>
          <cell r="XA284"/>
          <cell r="XB284">
            <v>891783</v>
          </cell>
          <cell r="XC284">
            <v>98.333683970548535</v>
          </cell>
          <cell r="XD284">
            <v>2</v>
          </cell>
          <cell r="XE284">
            <v>0</v>
          </cell>
          <cell r="XF284" t="e">
            <v>#N/A</v>
          </cell>
          <cell r="XG284"/>
          <cell r="XH284">
            <v>0</v>
          </cell>
          <cell r="XI284">
            <v>0</v>
          </cell>
        </row>
        <row r="285">
          <cell r="A285">
            <v>3894727</v>
          </cell>
          <cell r="B285" t="str">
            <v>NNO</v>
          </cell>
          <cell r="C285">
            <v>1</v>
          </cell>
          <cell r="D285" t="str">
            <v>Charita Frýdek - Místek</v>
          </cell>
          <cell r="E285">
            <v>45235201</v>
          </cell>
          <cell r="F285" t="str">
            <v xml:space="preserve">F. Čejky 450
Místek
738 01 Frýdek-Místek 1
</v>
          </cell>
          <cell r="G285" t="str">
            <v>Církve a náboženské společnosti</v>
          </cell>
          <cell r="H285" t="str">
            <v>pečovatelská služba</v>
          </cell>
          <cell r="I285" t="str">
            <v>sociální péče</v>
          </cell>
          <cell r="J285" t="str">
            <v>Charitní pečovatelská služba</v>
          </cell>
          <cell r="K285">
            <v>33624</v>
          </cell>
          <cell r="L285"/>
          <cell r="M285" t="str">
            <v>N</v>
          </cell>
          <cell r="N285"/>
          <cell r="O285"/>
          <cell r="P285"/>
          <cell r="Q285"/>
          <cell r="R285"/>
          <cell r="S285"/>
          <cell r="T285"/>
          <cell r="U285"/>
          <cell r="V285"/>
          <cell r="W285"/>
          <cell r="X285"/>
          <cell r="Y285"/>
          <cell r="Z285"/>
          <cell r="AA285"/>
          <cell r="AB285"/>
          <cell r="AC285"/>
          <cell r="AD285"/>
          <cell r="AE285"/>
          <cell r="AF285"/>
          <cell r="AG285"/>
          <cell r="AH285"/>
          <cell r="AI285"/>
          <cell r="AJ285"/>
          <cell r="AK285"/>
          <cell r="AL285"/>
          <cell r="AM285"/>
          <cell r="AN285"/>
          <cell r="AO285"/>
          <cell r="AP285"/>
          <cell r="AQ285" t="str">
            <v>• počet klientů: 15</v>
          </cell>
          <cell r="AR285">
            <v>15</v>
          </cell>
          <cell r="AS285">
            <v>64</v>
          </cell>
          <cell r="AT285">
            <v>137</v>
          </cell>
          <cell r="AU285">
            <v>138</v>
          </cell>
          <cell r="AV285">
            <v>150</v>
          </cell>
          <cell r="AW285"/>
          <cell r="AX285"/>
          <cell r="AY285"/>
          <cell r="AZ285"/>
          <cell r="BA285"/>
          <cell r="BB285"/>
          <cell r="BC285"/>
          <cell r="BD285"/>
          <cell r="BE285"/>
          <cell r="BF285"/>
          <cell r="BG285"/>
          <cell r="BH285"/>
          <cell r="BI285"/>
          <cell r="BJ285"/>
          <cell r="BK285">
            <v>15360</v>
          </cell>
          <cell r="BL285"/>
          <cell r="BM285" t="str">
            <v>• 11. osoby s chronickým onemocněním
• 17. osoby se zdravotním postižením
• 24. senioři</v>
          </cell>
          <cell r="BN285" t="str">
            <v>senioři</v>
          </cell>
          <cell r="BO285" t="str">
            <v>• mladí dospělí (19 – 26 let)
• dospělí (27 – 64 let)
• mladší senioři (65 – 80 let)
• starší senioři (nad 80 let)</v>
          </cell>
          <cell r="BP285">
            <v>0</v>
          </cell>
          <cell r="BQ285">
            <v>0</v>
          </cell>
          <cell r="BR285">
            <v>0</v>
          </cell>
          <cell r="BS285">
            <v>0</v>
          </cell>
          <cell r="BT285">
            <v>0</v>
          </cell>
          <cell r="BU285">
            <v>20</v>
          </cell>
          <cell r="BV285">
            <v>45</v>
          </cell>
          <cell r="BW285">
            <v>41</v>
          </cell>
          <cell r="BX285">
            <v>30</v>
          </cell>
          <cell r="BY285">
            <v>2</v>
          </cell>
          <cell r="BZ285">
            <v>20</v>
          </cell>
          <cell r="CA285">
            <v>45</v>
          </cell>
          <cell r="CB285">
            <v>41</v>
          </cell>
          <cell r="CC285">
            <v>30</v>
          </cell>
          <cell r="CD285">
            <v>2</v>
          </cell>
          <cell r="CE285">
            <v>0</v>
          </cell>
          <cell r="CF285">
            <v>138</v>
          </cell>
          <cell r="CG285">
            <v>138</v>
          </cell>
          <cell r="CH285">
            <v>0</v>
          </cell>
          <cell r="CI285">
            <v>0</v>
          </cell>
          <cell r="CJ285">
            <v>0</v>
          </cell>
          <cell r="CK285">
            <v>0</v>
          </cell>
          <cell r="CL285">
            <v>0</v>
          </cell>
          <cell r="CM285">
            <v>0</v>
          </cell>
          <cell r="CN285">
            <v>20</v>
          </cell>
          <cell r="CO285">
            <v>47</v>
          </cell>
          <cell r="CP285">
            <v>47</v>
          </cell>
          <cell r="CQ285">
            <v>35</v>
          </cell>
          <cell r="CR285">
            <v>1</v>
          </cell>
          <cell r="CS285">
            <v>20</v>
          </cell>
          <cell r="CT285">
            <v>47</v>
          </cell>
          <cell r="CU285">
            <v>47</v>
          </cell>
          <cell r="CV285">
            <v>35</v>
          </cell>
          <cell r="CW285">
            <v>1</v>
          </cell>
          <cell r="CX285">
            <v>0</v>
          </cell>
          <cell r="CY285">
            <v>150</v>
          </cell>
          <cell r="CZ285">
            <v>150</v>
          </cell>
          <cell r="DA285">
            <v>0</v>
          </cell>
          <cell r="DB285"/>
          <cell r="DC285"/>
          <cell r="DD285"/>
          <cell r="DE285"/>
          <cell r="DF285"/>
          <cell r="DG285"/>
          <cell r="DH285"/>
          <cell r="DI285"/>
          <cell r="DJ285"/>
          <cell r="DK285"/>
          <cell r="DL285"/>
          <cell r="DM285"/>
          <cell r="DN285"/>
          <cell r="DO285"/>
          <cell r="DP285"/>
          <cell r="DQ285"/>
          <cell r="DR285"/>
          <cell r="DS285"/>
          <cell r="DT285"/>
          <cell r="DU285"/>
          <cell r="DV285"/>
          <cell r="DW285"/>
          <cell r="DX285"/>
          <cell r="DY285"/>
          <cell r="DZ285"/>
          <cell r="EA285"/>
          <cell r="EB285"/>
          <cell r="EC285"/>
          <cell r="ED285"/>
          <cell r="EE285"/>
          <cell r="EF285"/>
          <cell r="EG285"/>
          <cell r="EH285"/>
          <cell r="EI285"/>
          <cell r="EJ285"/>
          <cell r="EK285"/>
          <cell r="EL285">
            <v>2</v>
          </cell>
          <cell r="EM285">
            <v>1.2</v>
          </cell>
          <cell r="EN285">
            <v>1.2</v>
          </cell>
          <cell r="EO285">
            <v>876658</v>
          </cell>
          <cell r="EP285">
            <v>438329</v>
          </cell>
          <cell r="EQ285">
            <v>16</v>
          </cell>
          <cell r="ER285">
            <v>15.2</v>
          </cell>
          <cell r="ES285">
            <v>14.2</v>
          </cell>
          <cell r="ET285">
            <v>7943520</v>
          </cell>
          <cell r="EU285">
            <v>3971760</v>
          </cell>
          <cell r="EV285"/>
          <cell r="EW285"/>
          <cell r="EX285"/>
          <cell r="EY285"/>
          <cell r="EZ285"/>
          <cell r="FA285"/>
          <cell r="FB285"/>
          <cell r="FC285"/>
          <cell r="FD285"/>
          <cell r="FE285"/>
          <cell r="FF285"/>
          <cell r="FG285"/>
          <cell r="FH285"/>
          <cell r="FI285"/>
          <cell r="FJ285"/>
          <cell r="FK285"/>
          <cell r="FL285"/>
          <cell r="FM285"/>
          <cell r="FN285"/>
          <cell r="FO285"/>
          <cell r="FP285">
            <v>17</v>
          </cell>
          <cell r="FQ285">
            <v>2.4</v>
          </cell>
          <cell r="FR285">
            <v>2.4</v>
          </cell>
          <cell r="FS285">
            <v>2007822</v>
          </cell>
          <cell r="FT285">
            <v>1404911</v>
          </cell>
          <cell r="FU285"/>
          <cell r="FV285"/>
          <cell r="FW285"/>
          <cell r="FX285"/>
          <cell r="FY285"/>
          <cell r="FZ285"/>
          <cell r="GA285"/>
          <cell r="GB285"/>
          <cell r="GC285"/>
          <cell r="GD285"/>
          <cell r="GE285"/>
          <cell r="GF285"/>
          <cell r="GG285"/>
          <cell r="GH285"/>
          <cell r="GI285"/>
          <cell r="GJ285"/>
          <cell r="GK285"/>
          <cell r="GL285"/>
          <cell r="GM285"/>
          <cell r="GN285"/>
          <cell r="GO285"/>
          <cell r="GP285"/>
          <cell r="GQ285"/>
          <cell r="GR285"/>
          <cell r="GS285"/>
          <cell r="GT285"/>
          <cell r="GU285"/>
          <cell r="GV285"/>
          <cell r="GW285"/>
          <cell r="GX285"/>
          <cell r="GY285"/>
          <cell r="GZ285"/>
          <cell r="HA285"/>
          <cell r="HB285"/>
          <cell r="HC285"/>
          <cell r="HD285"/>
          <cell r="HE285"/>
          <cell r="HF285"/>
          <cell r="HG285"/>
          <cell r="HH285"/>
          <cell r="HI285"/>
          <cell r="HJ285"/>
          <cell r="HK285"/>
          <cell r="HL285"/>
          <cell r="HM285"/>
          <cell r="HN285"/>
          <cell r="HO285"/>
          <cell r="HP285"/>
          <cell r="HQ285"/>
          <cell r="HR285"/>
          <cell r="HS285"/>
          <cell r="HT285"/>
          <cell r="HU285"/>
          <cell r="HV285"/>
          <cell r="HW285"/>
          <cell r="HX285"/>
          <cell r="HY285"/>
          <cell r="HZ285"/>
          <cell r="IA285"/>
          <cell r="IB285"/>
          <cell r="IC285"/>
          <cell r="ID285"/>
          <cell r="IE285"/>
          <cell r="IF285"/>
          <cell r="IG285"/>
          <cell r="IH285"/>
          <cell r="II285"/>
          <cell r="IJ285"/>
          <cell r="IK285"/>
          <cell r="IL285"/>
          <cell r="IM285"/>
          <cell r="IN285"/>
          <cell r="IO285">
            <v>1</v>
          </cell>
          <cell r="IP285">
            <v>200</v>
          </cell>
          <cell r="IQ285">
            <v>9.6000000000000002E-2</v>
          </cell>
          <cell r="IR285">
            <v>32000</v>
          </cell>
          <cell r="IS285">
            <v>10000</v>
          </cell>
          <cell r="IT285">
            <v>2</v>
          </cell>
          <cell r="IU285">
            <v>310</v>
          </cell>
          <cell r="IV285">
            <v>0.14899999999999999</v>
          </cell>
          <cell r="IW285">
            <v>47850</v>
          </cell>
          <cell r="IX285">
            <v>10000</v>
          </cell>
          <cell r="IY285"/>
          <cell r="IZ285"/>
          <cell r="JA285"/>
          <cell r="JB285"/>
          <cell r="JC285"/>
          <cell r="JD285"/>
          <cell r="JE285"/>
          <cell r="JF285"/>
          <cell r="JG285"/>
          <cell r="JH285"/>
          <cell r="JI285"/>
          <cell r="JJ285"/>
          <cell r="JK285"/>
          <cell r="JL285"/>
          <cell r="JM285"/>
          <cell r="JN285"/>
          <cell r="JO285"/>
          <cell r="JP285"/>
          <cell r="JQ285"/>
          <cell r="JR285"/>
          <cell r="JS285"/>
          <cell r="JT285"/>
          <cell r="JU285"/>
          <cell r="JV285"/>
          <cell r="JW285"/>
          <cell r="JX285"/>
          <cell r="JY285"/>
          <cell r="JZ285"/>
          <cell r="KA285"/>
          <cell r="KB285"/>
          <cell r="KC285"/>
          <cell r="KD285"/>
          <cell r="KE285"/>
          <cell r="KF285"/>
          <cell r="KG285"/>
          <cell r="KH285">
            <v>3</v>
          </cell>
          <cell r="KI285">
            <v>69</v>
          </cell>
          <cell r="KJ285">
            <v>16.399999999999999</v>
          </cell>
          <cell r="KK285">
            <v>0</v>
          </cell>
          <cell r="KL285">
            <v>9.6000000000000002E-2</v>
          </cell>
          <cell r="KM285">
            <v>0</v>
          </cell>
          <cell r="KN285">
            <v>16.495999999999999</v>
          </cell>
          <cell r="KO285">
            <v>16.495999999999999</v>
          </cell>
          <cell r="KP285">
            <v>2.5489999999999999</v>
          </cell>
          <cell r="KQ285">
            <v>19.044999999999998</v>
          </cell>
          <cell r="KR285">
            <v>10828000</v>
          </cell>
          <cell r="KS285">
            <v>5815000</v>
          </cell>
          <cell r="KT285">
            <v>5815000</v>
          </cell>
          <cell r="KU285"/>
          <cell r="KV285"/>
          <cell r="KW285"/>
          <cell r="KX285">
            <v>0</v>
          </cell>
          <cell r="KY285">
            <v>0</v>
          </cell>
          <cell r="KZ285">
            <v>0</v>
          </cell>
          <cell r="LA285"/>
          <cell r="LB285"/>
          <cell r="LC285"/>
          <cell r="LD285">
            <v>79850</v>
          </cell>
          <cell r="LE285">
            <v>20000</v>
          </cell>
          <cell r="LF285">
            <v>20000</v>
          </cell>
          <cell r="LG285"/>
          <cell r="LH285"/>
          <cell r="LI285"/>
          <cell r="LJ285">
            <v>303150</v>
          </cell>
          <cell r="LK285">
            <v>0</v>
          </cell>
          <cell r="LL285">
            <v>0</v>
          </cell>
          <cell r="LM285"/>
          <cell r="LN285"/>
          <cell r="LO285"/>
          <cell r="LP285">
            <v>5835000</v>
          </cell>
          <cell r="LQ285">
            <v>0</v>
          </cell>
          <cell r="LR285">
            <v>0</v>
          </cell>
          <cell r="LS285">
            <v>0</v>
          </cell>
          <cell r="LT285"/>
          <cell r="LU285"/>
          <cell r="LV285"/>
          <cell r="LW285">
            <v>96000</v>
          </cell>
          <cell r="LX285">
            <v>70000</v>
          </cell>
          <cell r="LY285">
            <v>70000</v>
          </cell>
          <cell r="LZ285"/>
          <cell r="MA285"/>
          <cell r="MB285"/>
          <cell r="MC285">
            <v>0</v>
          </cell>
          <cell r="MD285">
            <v>0</v>
          </cell>
          <cell r="ME285">
            <v>0</v>
          </cell>
          <cell r="MF285"/>
          <cell r="MG285"/>
          <cell r="MH285"/>
          <cell r="MI285">
            <v>12000</v>
          </cell>
          <cell r="MJ285">
            <v>5000</v>
          </cell>
          <cell r="MK285">
            <v>5000</v>
          </cell>
          <cell r="ML285"/>
          <cell r="MM285"/>
          <cell r="MN285"/>
          <cell r="MO285">
            <v>520000</v>
          </cell>
          <cell r="MP285">
            <v>350000</v>
          </cell>
          <cell r="MQ285">
            <v>350000</v>
          </cell>
          <cell r="MR285"/>
          <cell r="MS285"/>
          <cell r="MT285"/>
          <cell r="MU285">
            <v>450000</v>
          </cell>
          <cell r="MV285">
            <v>90000</v>
          </cell>
          <cell r="MW285">
            <v>90000</v>
          </cell>
          <cell r="MX285"/>
          <cell r="MY285"/>
          <cell r="MZ285"/>
          <cell r="NA285">
            <v>120000</v>
          </cell>
          <cell r="NB285">
            <v>25000</v>
          </cell>
          <cell r="NC285">
            <v>25000</v>
          </cell>
          <cell r="ND285"/>
          <cell r="NE285"/>
          <cell r="NF285"/>
          <cell r="NG285">
            <v>55000</v>
          </cell>
          <cell r="NH285">
            <v>12000</v>
          </cell>
          <cell r="NI285">
            <v>12000</v>
          </cell>
          <cell r="NJ285"/>
          <cell r="NK285"/>
          <cell r="NL285"/>
          <cell r="NM285">
            <v>100000</v>
          </cell>
          <cell r="NN285">
            <v>13000</v>
          </cell>
          <cell r="NO285">
            <v>13000</v>
          </cell>
          <cell r="NP285"/>
          <cell r="NQ285"/>
          <cell r="NR285"/>
          <cell r="NS285">
            <v>25000</v>
          </cell>
          <cell r="NT285">
            <v>0</v>
          </cell>
          <cell r="NU285">
            <v>0</v>
          </cell>
          <cell r="NV285"/>
          <cell r="NW285"/>
          <cell r="NX285"/>
          <cell r="NY285">
            <v>80000</v>
          </cell>
          <cell r="NZ285">
            <v>50000</v>
          </cell>
          <cell r="OA285">
            <v>50000</v>
          </cell>
          <cell r="OB285"/>
          <cell r="OC285"/>
          <cell r="OD285"/>
          <cell r="OE285">
            <v>330000</v>
          </cell>
          <cell r="OF285">
            <v>140000</v>
          </cell>
          <cell r="OG285">
            <v>140000</v>
          </cell>
          <cell r="OH285"/>
          <cell r="OI285"/>
          <cell r="OJ285"/>
          <cell r="OK285">
            <v>30000</v>
          </cell>
          <cell r="OL285">
            <v>10000</v>
          </cell>
          <cell r="OM285">
            <v>10000</v>
          </cell>
          <cell r="ON285"/>
          <cell r="OO285"/>
          <cell r="OP285"/>
          <cell r="OQ285">
            <v>0</v>
          </cell>
          <cell r="OR285">
            <v>0</v>
          </cell>
          <cell r="OS285">
            <v>0</v>
          </cell>
          <cell r="OT285"/>
          <cell r="OU285"/>
          <cell r="OV285"/>
          <cell r="OW285">
            <v>0</v>
          </cell>
          <cell r="OX285">
            <v>0</v>
          </cell>
          <cell r="OY285">
            <v>0</v>
          </cell>
          <cell r="OZ285"/>
          <cell r="PA285"/>
          <cell r="PB285"/>
          <cell r="PC285">
            <v>320000</v>
          </cell>
          <cell r="PD285">
            <v>0</v>
          </cell>
          <cell r="PE285">
            <v>0</v>
          </cell>
          <cell r="PF285"/>
          <cell r="PG285"/>
          <cell r="PH285"/>
          <cell r="PI285">
            <v>138000</v>
          </cell>
          <cell r="PJ285">
            <v>0</v>
          </cell>
          <cell r="PK285">
            <v>0</v>
          </cell>
          <cell r="PL285"/>
          <cell r="PM285"/>
          <cell r="PN285"/>
          <cell r="PO285">
            <v>102000</v>
          </cell>
          <cell r="PP285">
            <v>0</v>
          </cell>
          <cell r="PQ285">
            <v>0</v>
          </cell>
          <cell r="PR285"/>
          <cell r="PS285"/>
          <cell r="PT285"/>
          <cell r="PU285">
            <v>13589000</v>
          </cell>
          <cell r="PV285">
            <v>6600000</v>
          </cell>
          <cell r="PW285">
            <v>6600000</v>
          </cell>
          <cell r="PX285">
            <v>100</v>
          </cell>
          <cell r="PY285">
            <v>6600000</v>
          </cell>
          <cell r="PZ285">
            <v>0</v>
          </cell>
          <cell r="QA285">
            <v>100</v>
          </cell>
          <cell r="QB285"/>
          <cell r="QC285">
            <v>6938777</v>
          </cell>
          <cell r="QD285">
            <v>1536000</v>
          </cell>
          <cell r="QE285">
            <v>5000000</v>
          </cell>
          <cell r="QF285">
            <v>5503000</v>
          </cell>
          <cell r="QG285">
            <v>6600000</v>
          </cell>
          <cell r="QH285">
            <v>0</v>
          </cell>
          <cell r="QI285">
            <v>0</v>
          </cell>
          <cell r="QJ285">
            <v>0</v>
          </cell>
          <cell r="QK285">
            <v>0</v>
          </cell>
          <cell r="QL285">
            <v>0</v>
          </cell>
          <cell r="QM285">
            <v>0</v>
          </cell>
          <cell r="QN285">
            <v>0</v>
          </cell>
          <cell r="QO285">
            <v>0</v>
          </cell>
          <cell r="QP285">
            <v>0</v>
          </cell>
          <cell r="QQ285">
            <v>1548156</v>
          </cell>
          <cell r="QR285">
            <v>1697000</v>
          </cell>
          <cell r="QS285">
            <v>2200000</v>
          </cell>
          <cell r="QT285"/>
          <cell r="QU285">
            <v>0</v>
          </cell>
          <cell r="QV285">
            <v>0</v>
          </cell>
          <cell r="QW285">
            <v>0</v>
          </cell>
          <cell r="QX285"/>
          <cell r="QY285">
            <v>1189259</v>
          </cell>
          <cell r="QZ285">
            <v>0</v>
          </cell>
          <cell r="RA285">
            <v>0</v>
          </cell>
          <cell r="RB285">
            <v>420000</v>
          </cell>
          <cell r="RC285">
            <v>527000</v>
          </cell>
          <cell r="RD285">
            <v>632000</v>
          </cell>
          <cell r="RE285">
            <v>774167</v>
          </cell>
          <cell r="RF285">
            <v>1529000</v>
          </cell>
          <cell r="RG285">
            <v>1834000</v>
          </cell>
          <cell r="RH285"/>
          <cell r="RI285"/>
          <cell r="RJ285"/>
          <cell r="RK285">
            <v>158629</v>
          </cell>
          <cell r="RL285">
            <v>562000</v>
          </cell>
          <cell r="RM285">
            <v>2323000</v>
          </cell>
          <cell r="RN285"/>
          <cell r="RO285"/>
          <cell r="RP285">
            <v>0</v>
          </cell>
          <cell r="RQ285"/>
          <cell r="RR285"/>
          <cell r="RS285"/>
          <cell r="RT285" t="str">
            <v>N</v>
          </cell>
          <cell r="RU285"/>
          <cell r="RV285">
            <v>6600000</v>
          </cell>
          <cell r="RW285">
            <v>0</v>
          </cell>
          <cell r="RX285">
            <v>6600000</v>
          </cell>
          <cell r="RY285">
            <v>0</v>
          </cell>
          <cell r="RZ285" t="str">
            <v>OK</v>
          </cell>
          <cell r="SA285"/>
          <cell r="SB285"/>
          <cell r="SC285"/>
          <cell r="SD285"/>
          <cell r="SE285"/>
          <cell r="SF285">
            <v>1650000</v>
          </cell>
          <cell r="SG285">
            <v>15.4</v>
          </cell>
          <cell r="SH285"/>
          <cell r="SI285" t="str">
            <v>Zvýšení kapacity s požadavkem o dotaci z 15,4 na 16,4 z důvodu zvýšení míry poskytnuté podpory u stávajících klientů je požadováno navýšení o pozici pečovatelky.</v>
          </cell>
          <cell r="SJ285" t="str">
            <v>zvýšení kapacity s požadavkem</v>
          </cell>
          <cell r="SK285">
            <v>16.399999999999999</v>
          </cell>
          <cell r="SL285"/>
          <cell r="SM285"/>
          <cell r="SN285"/>
          <cell r="SO285">
            <v>0.99999999999999822</v>
          </cell>
          <cell r="SP285"/>
          <cell r="SQ285"/>
          <cell r="SR285"/>
          <cell r="SS285">
            <v>100.58536585365854</v>
          </cell>
          <cell r="ST285"/>
          <cell r="SU285" t="str">
            <v>doručeno vysvětlení, jednalo se o mimořádnou dotaci - požadavek na dotaci nezměněn, MSK 6021/2023</v>
          </cell>
          <cell r="SV285">
            <v>12090000</v>
          </cell>
          <cell r="SW285"/>
          <cell r="SX285">
            <v>1.1239867659222498</v>
          </cell>
          <cell r="SY285">
            <v>19976000</v>
          </cell>
          <cell r="SZ285">
            <v>19976000</v>
          </cell>
          <cell r="TA285" t="str">
            <v>ok</v>
          </cell>
          <cell r="TB285">
            <v>0</v>
          </cell>
          <cell r="TC285" t="str">
            <v>OK</v>
          </cell>
          <cell r="TD285">
            <v>306379.62719873985</v>
          </cell>
          <cell r="TE285">
            <v>305000</v>
          </cell>
          <cell r="TF285" t="str">
            <v>navýšení úvazku v síti o 1, v roce 2022 dostali mimořádnou dotaci od Frýdku</v>
          </cell>
          <cell r="TG285">
            <v>0</v>
          </cell>
          <cell r="TH285">
            <v>0</v>
          </cell>
          <cell r="TI285"/>
          <cell r="TJ285" t="str">
            <v>ano</v>
          </cell>
          <cell r="TK285" t="str">
            <v xml:space="preserve"> -</v>
          </cell>
          <cell r="TL285">
            <v>0</v>
          </cell>
          <cell r="TM285" t="str">
            <v xml:space="preserve"> -</v>
          </cell>
          <cell r="TN285">
            <v>0</v>
          </cell>
          <cell r="TO285"/>
          <cell r="TP285">
            <v>0</v>
          </cell>
          <cell r="TQ285">
            <v>0</v>
          </cell>
          <cell r="TR285">
            <v>0</v>
          </cell>
          <cell r="TS285">
            <v>96000</v>
          </cell>
          <cell r="TT285">
            <v>70000</v>
          </cell>
          <cell r="TU285" t="str">
            <v>skříňka se šuplíky, notebook, mobilní telefony</v>
          </cell>
          <cell r="TV285">
            <v>330000</v>
          </cell>
          <cell r="TW285">
            <v>140000</v>
          </cell>
          <cell r="TX285" t="str">
            <v xml:space="preserve"> -</v>
          </cell>
          <cell r="TY285"/>
          <cell r="TZ285"/>
          <cell r="UA285"/>
          <cell r="UB285"/>
          <cell r="UC285"/>
          <cell r="UD285">
            <v>4448000</v>
          </cell>
          <cell r="UE285">
            <v>1055000</v>
          </cell>
          <cell r="UF285">
            <v>0</v>
          </cell>
          <cell r="UG285">
            <v>0</v>
          </cell>
          <cell r="UH285">
            <v>5503000</v>
          </cell>
          <cell r="UI285"/>
          <cell r="UJ285"/>
          <cell r="UK285"/>
          <cell r="UL285">
            <v>5503000</v>
          </cell>
          <cell r="UM285" t="str">
            <v>Zvýšení kapacity s požadavkem o dotaci z 15,4 na 16,4 z důvodu zvýšení míry poskytnuté podpory u stávajících klientů je požadováno navýšení o pozici pečovatelky.</v>
          </cell>
          <cell r="UN285">
            <v>294350</v>
          </cell>
          <cell r="UO285">
            <v>-248840</v>
          </cell>
          <cell r="UP285">
            <v>5548510</v>
          </cell>
          <cell r="UQ285">
            <v>305000</v>
          </cell>
          <cell r="UR285">
            <v>21.745316575764761</v>
          </cell>
          <cell r="US285">
            <v>20</v>
          </cell>
          <cell r="UT285" t="str">
            <v>Splněno</v>
          </cell>
          <cell r="UU285"/>
          <cell r="UV285"/>
          <cell r="UW285"/>
          <cell r="UX285"/>
          <cell r="UY285" t="str">
            <v xml:space="preserve">absolutní nárůst dotace obce vyšší než v žádosti do KSSL. Nárůst obcí v žádosti o dotaci je 305.000 Kč (jedná se o více obcí), v žádosti do KSSL uvedli 80.000 Kč. Obec Frýdek-Místek pokles dotace obce. </v>
          </cell>
          <cell r="UZ285">
            <v>4</v>
          </cell>
          <cell r="VA285">
            <v>5770450.4000000004</v>
          </cell>
          <cell r="VB285"/>
          <cell r="VC285"/>
          <cell r="VD285"/>
          <cell r="VE285">
            <v>1154090.08</v>
          </cell>
          <cell r="VF285">
            <v>1154090.08</v>
          </cell>
          <cell r="VG285">
            <v>829549.59999999963</v>
          </cell>
          <cell r="VH285">
            <v>-324540.48000000045</v>
          </cell>
          <cell r="VI285" t="str">
            <v>OA + PS ve venkovských oblastech + odhlehčovací terénní</v>
          </cell>
          <cell r="VJ285" t="str">
            <v>špatné</v>
          </cell>
          <cell r="VK285">
            <v>6924540.4800000004</v>
          </cell>
          <cell r="VL285">
            <v>6924540.4800000004</v>
          </cell>
          <cell r="VM285">
            <v>6924540.4800000004</v>
          </cell>
          <cell r="VN285">
            <v>6600000</v>
          </cell>
          <cell r="VO285">
            <v>6600000</v>
          </cell>
          <cell r="VP285">
            <v>6600000</v>
          </cell>
          <cell r="VQ285" t="str">
            <v>OK</v>
          </cell>
          <cell r="VR285">
            <v>1051490</v>
          </cell>
          <cell r="VS285">
            <v>1376030.4800000004</v>
          </cell>
          <cell r="VT285" t="str">
            <v>OK</v>
          </cell>
          <cell r="VU285">
            <v>118.95085347237367</v>
          </cell>
          <cell r="VV285">
            <v>0</v>
          </cell>
          <cell r="VW285">
            <v>5548510</v>
          </cell>
          <cell r="VX285">
            <v>6600000</v>
          </cell>
          <cell r="VY285">
            <v>6600000</v>
          </cell>
          <cell r="VZ285">
            <v>5835000</v>
          </cell>
          <cell r="WA285">
            <v>765000</v>
          </cell>
          <cell r="WB285">
            <v>6600000</v>
          </cell>
          <cell r="WC285">
            <v>0</v>
          </cell>
          <cell r="WD285"/>
          <cell r="WE285"/>
          <cell r="WF285"/>
          <cell r="WG285"/>
          <cell r="WH285"/>
          <cell r="WI285">
            <v>6600000</v>
          </cell>
          <cell r="WJ285">
            <v>0</v>
          </cell>
          <cell r="WK285" t="str">
            <v>OK</v>
          </cell>
          <cell r="WL285">
            <v>248840</v>
          </cell>
          <cell r="WM285" t="str">
            <v>senioři</v>
          </cell>
          <cell r="WN285"/>
          <cell r="WO285"/>
          <cell r="WP285">
            <v>402439.02439024393</v>
          </cell>
          <cell r="WQ285"/>
          <cell r="WR285"/>
          <cell r="WV285">
            <v>3960000</v>
          </cell>
          <cell r="WW285">
            <v>45036</v>
          </cell>
          <cell r="WX285">
            <v>2640000</v>
          </cell>
          <cell r="WY285"/>
          <cell r="WZ285">
            <v>402439.02439024393</v>
          </cell>
          <cell r="XA285"/>
          <cell r="XB285">
            <v>320157</v>
          </cell>
          <cell r="XC285">
            <v>125.70052330270585</v>
          </cell>
          <cell r="XD285">
            <v>3</v>
          </cell>
          <cell r="XE285">
            <v>0</v>
          </cell>
          <cell r="XF285" t="e">
            <v>#N/A</v>
          </cell>
          <cell r="XG285"/>
          <cell r="XH285">
            <v>0</v>
          </cell>
          <cell r="XI285">
            <v>0</v>
          </cell>
        </row>
        <row r="286">
          <cell r="A286">
            <v>4481980</v>
          </cell>
          <cell r="B286" t="str">
            <v>NNO</v>
          </cell>
          <cell r="C286">
            <v>1</v>
          </cell>
          <cell r="D286" t="str">
            <v>Charita Frýdek - Místek</v>
          </cell>
          <cell r="E286">
            <v>45235201</v>
          </cell>
          <cell r="F286" t="str">
            <v xml:space="preserve">F. Čejky 450
Místek
738 01 Frýdek-Místek 1
</v>
          </cell>
          <cell r="G286" t="str">
            <v>Církve a náboženské společnosti</v>
          </cell>
          <cell r="H286" t="str">
            <v>centra denních služeb</v>
          </cell>
          <cell r="I286" t="str">
            <v>sociální péče</v>
          </cell>
          <cell r="J286" t="str">
            <v>Denní centrum Maják</v>
          </cell>
          <cell r="K286">
            <v>37320</v>
          </cell>
          <cell r="L286"/>
          <cell r="M286" t="str">
            <v>N</v>
          </cell>
          <cell r="N286"/>
          <cell r="O286"/>
          <cell r="P286"/>
          <cell r="Q286"/>
          <cell r="R286"/>
          <cell r="S286"/>
          <cell r="T286"/>
          <cell r="U286"/>
          <cell r="V286"/>
          <cell r="W286"/>
          <cell r="X286"/>
          <cell r="Y286" t="str">
            <v>• počet klientů: 15</v>
          </cell>
          <cell r="Z286"/>
          <cell r="AA286">
            <v>15</v>
          </cell>
          <cell r="AB286">
            <v>15</v>
          </cell>
          <cell r="AC286">
            <v>28</v>
          </cell>
          <cell r="AD286">
            <v>28</v>
          </cell>
          <cell r="AE286">
            <v>28</v>
          </cell>
          <cell r="AF286"/>
          <cell r="AG286"/>
          <cell r="AH286"/>
          <cell r="AI286"/>
          <cell r="AJ286"/>
          <cell r="AK286"/>
          <cell r="AL286"/>
          <cell r="AM286"/>
          <cell r="AN286"/>
          <cell r="AO286">
            <v>692</v>
          </cell>
          <cell r="AP286"/>
          <cell r="AQ286"/>
          <cell r="AR286"/>
          <cell r="AS286"/>
          <cell r="AT286"/>
          <cell r="AU286"/>
          <cell r="AV286"/>
          <cell r="AW286"/>
          <cell r="AX286"/>
          <cell r="AY286"/>
          <cell r="AZ286"/>
          <cell r="BA286"/>
          <cell r="BB286"/>
          <cell r="BC286"/>
          <cell r="BD286"/>
          <cell r="BE286"/>
          <cell r="BF286"/>
          <cell r="BG286"/>
          <cell r="BH286"/>
          <cell r="BI286"/>
          <cell r="BJ286"/>
          <cell r="BK286"/>
          <cell r="BL286"/>
          <cell r="BM286" t="str">
            <v>• 10. osoby s chronickým duševním onemocněním
• 14. osoby s mentálním postižením</v>
          </cell>
          <cell r="BN286" t="str">
            <v>osoby s chronickým duševním onemocněním</v>
          </cell>
          <cell r="BO286" t="str">
            <v>• dorost (16 – 18 let)
• mladí dospělí (19 – 26 let)
• dospělí (27 – 64 let)
• mladší senioři (65 – 80 let)</v>
          </cell>
          <cell r="BP286">
            <v>0</v>
          </cell>
          <cell r="BQ286">
            <v>0</v>
          </cell>
          <cell r="BR286">
            <v>0</v>
          </cell>
          <cell r="BS286">
            <v>0</v>
          </cell>
          <cell r="BT286">
            <v>0</v>
          </cell>
          <cell r="BU286">
            <v>0</v>
          </cell>
          <cell r="BV286">
            <v>0</v>
          </cell>
          <cell r="BW286">
            <v>0</v>
          </cell>
          <cell r="BX286">
            <v>0</v>
          </cell>
          <cell r="BY286">
            <v>28</v>
          </cell>
          <cell r="BZ286">
            <v>0</v>
          </cell>
          <cell r="CA286">
            <v>0</v>
          </cell>
          <cell r="CB286">
            <v>0</v>
          </cell>
          <cell r="CC286">
            <v>0</v>
          </cell>
          <cell r="CD286">
            <v>28</v>
          </cell>
          <cell r="CE286">
            <v>0</v>
          </cell>
          <cell r="CF286">
            <v>28</v>
          </cell>
          <cell r="CG286">
            <v>28</v>
          </cell>
          <cell r="CH286"/>
          <cell r="CI286">
            <v>0</v>
          </cell>
          <cell r="CJ286">
            <v>0</v>
          </cell>
          <cell r="CK286">
            <v>0</v>
          </cell>
          <cell r="CL286">
            <v>0</v>
          </cell>
          <cell r="CM286">
            <v>0</v>
          </cell>
          <cell r="CN286">
            <v>0</v>
          </cell>
          <cell r="CO286">
            <v>0</v>
          </cell>
          <cell r="CP286">
            <v>0</v>
          </cell>
          <cell r="CQ286">
            <v>0</v>
          </cell>
          <cell r="CR286">
            <v>28</v>
          </cell>
          <cell r="CS286">
            <v>0</v>
          </cell>
          <cell r="CT286">
            <v>0</v>
          </cell>
          <cell r="CU286">
            <v>0</v>
          </cell>
          <cell r="CV286">
            <v>0</v>
          </cell>
          <cell r="CW286">
            <v>28</v>
          </cell>
          <cell r="CX286">
            <v>0</v>
          </cell>
          <cell r="CY286">
            <v>28</v>
          </cell>
          <cell r="CZ286">
            <v>28</v>
          </cell>
          <cell r="DA286"/>
          <cell r="DB286"/>
          <cell r="DC286"/>
          <cell r="DD286"/>
          <cell r="DE286"/>
          <cell r="DF286"/>
          <cell r="DG286"/>
          <cell r="DH286"/>
          <cell r="DI286"/>
          <cell r="DJ286"/>
          <cell r="DK286"/>
          <cell r="DL286"/>
          <cell r="DM286"/>
          <cell r="DN286"/>
          <cell r="DO286"/>
          <cell r="DP286"/>
          <cell r="DQ286"/>
          <cell r="DR286"/>
          <cell r="DS286"/>
          <cell r="DT286"/>
          <cell r="DU286"/>
          <cell r="DV286"/>
          <cell r="DW286"/>
          <cell r="DX286"/>
          <cell r="DY286"/>
          <cell r="DZ286"/>
          <cell r="EA286"/>
          <cell r="EB286"/>
          <cell r="EC286"/>
          <cell r="ED286"/>
          <cell r="EE286"/>
          <cell r="EF286"/>
          <cell r="EG286"/>
          <cell r="EH286"/>
          <cell r="EI286"/>
          <cell r="EJ286"/>
          <cell r="EK286"/>
          <cell r="EL286">
            <v>1</v>
          </cell>
          <cell r="EM286">
            <v>1</v>
          </cell>
          <cell r="EN286">
            <v>1</v>
          </cell>
          <cell r="EO286">
            <v>699239</v>
          </cell>
          <cell r="EP286">
            <v>594352</v>
          </cell>
          <cell r="EQ286">
            <v>3</v>
          </cell>
          <cell r="ER286">
            <v>1.6</v>
          </cell>
          <cell r="ES286">
            <v>1.6</v>
          </cell>
          <cell r="ET286">
            <v>968498</v>
          </cell>
          <cell r="EU286">
            <v>823223</v>
          </cell>
          <cell r="EV286"/>
          <cell r="EW286"/>
          <cell r="EX286"/>
          <cell r="EY286"/>
          <cell r="EZ286"/>
          <cell r="FA286"/>
          <cell r="FB286"/>
          <cell r="FC286"/>
          <cell r="FD286"/>
          <cell r="FE286"/>
          <cell r="FF286"/>
          <cell r="FG286"/>
          <cell r="FH286"/>
          <cell r="FI286"/>
          <cell r="FJ286"/>
          <cell r="FK286"/>
          <cell r="FL286"/>
          <cell r="FM286"/>
          <cell r="FN286"/>
          <cell r="FO286"/>
          <cell r="FP286">
            <v>17</v>
          </cell>
          <cell r="FQ286">
            <v>0.7</v>
          </cell>
          <cell r="FR286">
            <v>0.7</v>
          </cell>
          <cell r="FS286">
            <v>549263</v>
          </cell>
          <cell r="FT286">
            <v>494425</v>
          </cell>
          <cell r="FU286"/>
          <cell r="FV286"/>
          <cell r="FW286"/>
          <cell r="FX286"/>
          <cell r="FY286"/>
          <cell r="FZ286"/>
          <cell r="GA286"/>
          <cell r="GB286"/>
          <cell r="GC286"/>
          <cell r="GD286"/>
          <cell r="GE286"/>
          <cell r="GF286"/>
          <cell r="GG286"/>
          <cell r="GH286"/>
          <cell r="GI286"/>
          <cell r="GJ286"/>
          <cell r="GK286"/>
          <cell r="GL286"/>
          <cell r="GM286"/>
          <cell r="GN286"/>
          <cell r="GO286"/>
          <cell r="GP286"/>
          <cell r="GQ286"/>
          <cell r="GR286"/>
          <cell r="GS286"/>
          <cell r="GT286"/>
          <cell r="GU286"/>
          <cell r="GV286"/>
          <cell r="GW286"/>
          <cell r="GX286"/>
          <cell r="GY286"/>
          <cell r="GZ286"/>
          <cell r="HA286"/>
          <cell r="HB286"/>
          <cell r="HC286"/>
          <cell r="HD286"/>
          <cell r="HE286"/>
          <cell r="HF286"/>
          <cell r="HG286"/>
          <cell r="HH286"/>
          <cell r="HI286"/>
          <cell r="HJ286"/>
          <cell r="HK286"/>
          <cell r="HL286"/>
          <cell r="HM286"/>
          <cell r="HN286"/>
          <cell r="HO286"/>
          <cell r="HP286"/>
          <cell r="HQ286"/>
          <cell r="HR286"/>
          <cell r="HS286"/>
          <cell r="HT286"/>
          <cell r="HU286"/>
          <cell r="HV286"/>
          <cell r="HW286"/>
          <cell r="HX286"/>
          <cell r="HY286"/>
          <cell r="HZ286"/>
          <cell r="IA286"/>
          <cell r="IB286"/>
          <cell r="IC286"/>
          <cell r="ID286"/>
          <cell r="IE286"/>
          <cell r="IF286"/>
          <cell r="IG286"/>
          <cell r="IH286"/>
          <cell r="II286"/>
          <cell r="IJ286"/>
          <cell r="IK286"/>
          <cell r="IL286"/>
          <cell r="IM286"/>
          <cell r="IN286"/>
          <cell r="IO286">
            <v>1</v>
          </cell>
          <cell r="IP286">
            <v>300</v>
          </cell>
          <cell r="IQ286">
            <v>0.14399999999999999</v>
          </cell>
          <cell r="IR286">
            <v>37500</v>
          </cell>
          <cell r="IS286">
            <v>0</v>
          </cell>
          <cell r="IT286">
            <v>2</v>
          </cell>
          <cell r="IU286">
            <v>240</v>
          </cell>
          <cell r="IV286">
            <v>0.115</v>
          </cell>
          <cell r="IW286">
            <v>31400</v>
          </cell>
          <cell r="IX286">
            <v>0</v>
          </cell>
          <cell r="IY286"/>
          <cell r="IZ286"/>
          <cell r="JA286"/>
          <cell r="JB286"/>
          <cell r="JC286"/>
          <cell r="JD286"/>
          <cell r="JE286"/>
          <cell r="JF286"/>
          <cell r="JG286"/>
          <cell r="JH286"/>
          <cell r="JI286"/>
          <cell r="JJ286"/>
          <cell r="JK286"/>
          <cell r="JL286"/>
          <cell r="JM286"/>
          <cell r="JN286"/>
          <cell r="JO286"/>
          <cell r="JP286"/>
          <cell r="JQ286"/>
          <cell r="JR286"/>
          <cell r="JS286"/>
          <cell r="JT286"/>
          <cell r="JU286"/>
          <cell r="JV286"/>
          <cell r="JW286"/>
          <cell r="JX286"/>
          <cell r="JY286"/>
          <cell r="JZ286"/>
          <cell r="KA286"/>
          <cell r="KB286"/>
          <cell r="KC286"/>
          <cell r="KD286"/>
          <cell r="KE286"/>
          <cell r="KF286"/>
          <cell r="KG286"/>
          <cell r="KH286">
            <v>3</v>
          </cell>
          <cell r="KI286">
            <v>69</v>
          </cell>
          <cell r="KJ286">
            <v>2.6</v>
          </cell>
          <cell r="KK286">
            <v>0</v>
          </cell>
          <cell r="KL286">
            <v>0.14399999999999999</v>
          </cell>
          <cell r="KM286">
            <v>0</v>
          </cell>
          <cell r="KN286">
            <v>2.7440000000000002</v>
          </cell>
          <cell r="KO286">
            <v>2.7440000000000002</v>
          </cell>
          <cell r="KP286">
            <v>0.81499999999999995</v>
          </cell>
          <cell r="KQ286">
            <v>3.5590000000000002</v>
          </cell>
          <cell r="KR286">
            <v>2217000</v>
          </cell>
          <cell r="KS286">
            <v>1912000</v>
          </cell>
          <cell r="KT286">
            <v>1912000</v>
          </cell>
          <cell r="KU286"/>
          <cell r="KV286"/>
          <cell r="KW286"/>
          <cell r="KX286">
            <v>0</v>
          </cell>
          <cell r="KY286">
            <v>0</v>
          </cell>
          <cell r="KZ286">
            <v>0</v>
          </cell>
          <cell r="LA286"/>
          <cell r="LB286"/>
          <cell r="LC286"/>
          <cell r="LD286">
            <v>68900</v>
          </cell>
          <cell r="LE286">
            <v>0</v>
          </cell>
          <cell r="LF286">
            <v>0</v>
          </cell>
          <cell r="LG286"/>
          <cell r="LH286"/>
          <cell r="LI286"/>
          <cell r="LJ286">
            <v>43100</v>
          </cell>
          <cell r="LK286">
            <v>0</v>
          </cell>
          <cell r="LL286">
            <v>0</v>
          </cell>
          <cell r="LM286"/>
          <cell r="LN286"/>
          <cell r="LO286"/>
          <cell r="LP286">
            <v>1912000</v>
          </cell>
          <cell r="LQ286">
            <v>0</v>
          </cell>
          <cell r="LR286">
            <v>0</v>
          </cell>
          <cell r="LS286">
            <v>0</v>
          </cell>
          <cell r="LT286"/>
          <cell r="LU286"/>
          <cell r="LV286"/>
          <cell r="LW286">
            <v>62000</v>
          </cell>
          <cell r="LX286">
            <v>27000</v>
          </cell>
          <cell r="LY286">
            <v>27000</v>
          </cell>
          <cell r="LZ286"/>
          <cell r="MA286"/>
          <cell r="MB286"/>
          <cell r="MC286">
            <v>0</v>
          </cell>
          <cell r="MD286">
            <v>0</v>
          </cell>
          <cell r="ME286">
            <v>0</v>
          </cell>
          <cell r="MF286"/>
          <cell r="MG286"/>
          <cell r="MH286"/>
          <cell r="MI286">
            <v>26000</v>
          </cell>
          <cell r="MJ286">
            <v>5000</v>
          </cell>
          <cell r="MK286">
            <v>5000</v>
          </cell>
          <cell r="ML286"/>
          <cell r="MM286"/>
          <cell r="MN286"/>
          <cell r="MO286">
            <v>0</v>
          </cell>
          <cell r="MP286">
            <v>0</v>
          </cell>
          <cell r="MQ286">
            <v>0</v>
          </cell>
          <cell r="MR286"/>
          <cell r="MS286"/>
          <cell r="MT286"/>
          <cell r="MU286">
            <v>205000</v>
          </cell>
          <cell r="MV286">
            <v>40000</v>
          </cell>
          <cell r="MW286">
            <v>40000</v>
          </cell>
          <cell r="MX286"/>
          <cell r="MY286"/>
          <cell r="MZ286"/>
          <cell r="NA286">
            <v>200000</v>
          </cell>
          <cell r="NB286">
            <v>50000</v>
          </cell>
          <cell r="NC286">
            <v>50000</v>
          </cell>
          <cell r="ND286"/>
          <cell r="NE286"/>
          <cell r="NF286"/>
          <cell r="NG286">
            <v>12000</v>
          </cell>
          <cell r="NH286">
            <v>5000</v>
          </cell>
          <cell r="NI286">
            <v>5000</v>
          </cell>
          <cell r="NJ286"/>
          <cell r="NK286"/>
          <cell r="NL286"/>
          <cell r="NM286">
            <v>28000</v>
          </cell>
          <cell r="NN286">
            <v>20000</v>
          </cell>
          <cell r="NO286">
            <v>20000</v>
          </cell>
          <cell r="NP286"/>
          <cell r="NQ286"/>
          <cell r="NR286"/>
          <cell r="NS286">
            <v>5000</v>
          </cell>
          <cell r="NT286">
            <v>0</v>
          </cell>
          <cell r="NU286">
            <v>0</v>
          </cell>
          <cell r="NV286"/>
          <cell r="NW286"/>
          <cell r="NX286"/>
          <cell r="NY286">
            <v>53000</v>
          </cell>
          <cell r="NZ286">
            <v>30000</v>
          </cell>
          <cell r="OA286">
            <v>30000</v>
          </cell>
          <cell r="OB286"/>
          <cell r="OC286"/>
          <cell r="OD286"/>
          <cell r="OE286">
            <v>20000</v>
          </cell>
          <cell r="OF286">
            <v>2000</v>
          </cell>
          <cell r="OG286">
            <v>2000</v>
          </cell>
          <cell r="OH286"/>
          <cell r="OI286"/>
          <cell r="OJ286"/>
          <cell r="OK286">
            <v>17000</v>
          </cell>
          <cell r="OL286">
            <v>4000</v>
          </cell>
          <cell r="OM286">
            <v>4000</v>
          </cell>
          <cell r="ON286"/>
          <cell r="OO286"/>
          <cell r="OP286"/>
          <cell r="OQ286">
            <v>0</v>
          </cell>
          <cell r="OR286">
            <v>0</v>
          </cell>
          <cell r="OS286">
            <v>0</v>
          </cell>
          <cell r="OT286"/>
          <cell r="OU286"/>
          <cell r="OV286"/>
          <cell r="OW286">
            <v>0</v>
          </cell>
          <cell r="OX286">
            <v>0</v>
          </cell>
          <cell r="OY286">
            <v>0</v>
          </cell>
          <cell r="OZ286"/>
          <cell r="PA286"/>
          <cell r="PB286"/>
          <cell r="PC286">
            <v>70000</v>
          </cell>
          <cell r="PD286">
            <v>15000</v>
          </cell>
          <cell r="PE286">
            <v>15000</v>
          </cell>
          <cell r="PF286"/>
          <cell r="PG286"/>
          <cell r="PH286"/>
          <cell r="PI286">
            <v>268000</v>
          </cell>
          <cell r="PJ286">
            <v>0</v>
          </cell>
          <cell r="PK286">
            <v>0</v>
          </cell>
          <cell r="PL286"/>
          <cell r="PM286"/>
          <cell r="PN286"/>
          <cell r="PO286">
            <v>5000</v>
          </cell>
          <cell r="PP286">
            <v>0</v>
          </cell>
          <cell r="PQ286">
            <v>0</v>
          </cell>
          <cell r="PR286"/>
          <cell r="PS286"/>
          <cell r="PT286"/>
          <cell r="PU286">
            <v>3300000</v>
          </cell>
          <cell r="PV286">
            <v>2110000</v>
          </cell>
          <cell r="PW286">
            <v>2110000</v>
          </cell>
          <cell r="PX286">
            <v>100</v>
          </cell>
          <cell r="PY286">
            <v>2110000</v>
          </cell>
          <cell r="PZ286">
            <v>0</v>
          </cell>
          <cell r="QA286">
            <v>100</v>
          </cell>
          <cell r="QB286"/>
          <cell r="QC286">
            <v>1363734</v>
          </cell>
          <cell r="QD286">
            <v>34600</v>
          </cell>
          <cell r="QE286">
            <v>1508000</v>
          </cell>
          <cell r="QF286">
            <v>1750000</v>
          </cell>
          <cell r="QG286">
            <v>2110000</v>
          </cell>
          <cell r="QH286">
            <v>0</v>
          </cell>
          <cell r="QI286">
            <v>0</v>
          </cell>
          <cell r="QJ286">
            <v>0</v>
          </cell>
          <cell r="QK286">
            <v>0</v>
          </cell>
          <cell r="QL286">
            <v>0</v>
          </cell>
          <cell r="QM286">
            <v>0</v>
          </cell>
          <cell r="QN286">
            <v>0</v>
          </cell>
          <cell r="QO286">
            <v>0</v>
          </cell>
          <cell r="QP286">
            <v>0</v>
          </cell>
          <cell r="QQ286">
            <v>61999</v>
          </cell>
          <cell r="QR286">
            <v>68000</v>
          </cell>
          <cell r="QS286">
            <v>74000</v>
          </cell>
          <cell r="QT286"/>
          <cell r="QU286">
            <v>0</v>
          </cell>
          <cell r="QV286">
            <v>0</v>
          </cell>
          <cell r="QW286">
            <v>0</v>
          </cell>
          <cell r="QX286"/>
          <cell r="QY286">
            <v>237450</v>
          </cell>
          <cell r="QZ286">
            <v>0</v>
          </cell>
          <cell r="RA286">
            <v>0</v>
          </cell>
          <cell r="RB286">
            <v>68000</v>
          </cell>
          <cell r="RC286">
            <v>67000</v>
          </cell>
          <cell r="RD286">
            <v>80000</v>
          </cell>
          <cell r="RE286">
            <v>200000</v>
          </cell>
          <cell r="RF286">
            <v>215000</v>
          </cell>
          <cell r="RG286">
            <v>247000</v>
          </cell>
          <cell r="RH286"/>
          <cell r="RI286"/>
          <cell r="RJ286"/>
          <cell r="RK286">
            <v>260441</v>
          </cell>
          <cell r="RL286">
            <v>296000</v>
          </cell>
          <cell r="RM286">
            <v>789000</v>
          </cell>
          <cell r="RN286"/>
          <cell r="RO286"/>
          <cell r="RP286">
            <v>0</v>
          </cell>
          <cell r="RQ286"/>
          <cell r="RR286"/>
          <cell r="RS286"/>
          <cell r="RT286" t="str">
            <v>N</v>
          </cell>
          <cell r="RU286"/>
          <cell r="RV286">
            <v>2110000</v>
          </cell>
          <cell r="RW286">
            <v>0</v>
          </cell>
          <cell r="RX286">
            <v>2110000</v>
          </cell>
          <cell r="RY286">
            <v>0</v>
          </cell>
          <cell r="RZ286" t="str">
            <v>OK</v>
          </cell>
          <cell r="SA286"/>
          <cell r="SB286"/>
          <cell r="SC286"/>
          <cell r="SD286"/>
          <cell r="SE286"/>
          <cell r="SF286">
            <v>603000</v>
          </cell>
          <cell r="SG286">
            <v>2.6</v>
          </cell>
          <cell r="SH286"/>
          <cell r="SI286"/>
          <cell r="SJ286"/>
          <cell r="SK286">
            <v>2.6</v>
          </cell>
          <cell r="SL286"/>
          <cell r="SM286"/>
          <cell r="SN286"/>
          <cell r="SO286">
            <v>0</v>
          </cell>
          <cell r="SP286"/>
          <cell r="SQ286"/>
          <cell r="SR286"/>
          <cell r="SS286">
            <v>105.53846153846153</v>
          </cell>
          <cell r="ST286"/>
          <cell r="SU286"/>
          <cell r="SV286">
            <v>2937000</v>
          </cell>
          <cell r="SW286"/>
          <cell r="SX286">
            <v>1.1235955056179776</v>
          </cell>
          <cell r="SY286">
            <v>3167000</v>
          </cell>
          <cell r="SZ286">
            <v>3167000</v>
          </cell>
          <cell r="TA286"/>
          <cell r="TB286">
            <v>0</v>
          </cell>
          <cell r="TC286" t="str">
            <v>nad MOPN</v>
          </cell>
          <cell r="TD286">
            <v>537229.55886484962</v>
          </cell>
          <cell r="TE286">
            <v>32000</v>
          </cell>
          <cell r="TF286"/>
          <cell r="TG286"/>
          <cell r="TH286"/>
          <cell r="TI286"/>
          <cell r="TJ286"/>
          <cell r="TK286"/>
          <cell r="TL286">
            <v>0</v>
          </cell>
          <cell r="TM286"/>
          <cell r="TN286">
            <v>0</v>
          </cell>
          <cell r="TO286"/>
          <cell r="TP286">
            <v>0</v>
          </cell>
          <cell r="TQ286">
            <v>0</v>
          </cell>
          <cell r="TR286">
            <v>0</v>
          </cell>
          <cell r="TS286">
            <v>62000</v>
          </cell>
          <cell r="TT286">
            <v>27000</v>
          </cell>
          <cell r="TU286" t="str">
            <v>notebook, data projektor, mobilní telefony</v>
          </cell>
          <cell r="TV286">
            <v>20000</v>
          </cell>
          <cell r="TW286">
            <v>2000</v>
          </cell>
          <cell r="TX286">
            <v>0</v>
          </cell>
          <cell r="TY286"/>
          <cell r="TZ286"/>
          <cell r="UA286"/>
          <cell r="UB286"/>
          <cell r="UC286"/>
          <cell r="UD286">
            <v>1794000</v>
          </cell>
          <cell r="UE286">
            <v>216000</v>
          </cell>
          <cell r="UF286">
            <v>0</v>
          </cell>
          <cell r="UG286">
            <v>0</v>
          </cell>
          <cell r="UH286">
            <v>2010000</v>
          </cell>
          <cell r="UI286"/>
          <cell r="UJ286"/>
          <cell r="UK286"/>
          <cell r="UL286">
            <v>2010000</v>
          </cell>
          <cell r="UM286"/>
          <cell r="UN286"/>
          <cell r="UO286"/>
          <cell r="UP286">
            <v>2010000</v>
          </cell>
          <cell r="UQ286">
            <v>32000</v>
          </cell>
          <cell r="UR286">
            <v>10.479422995333049</v>
          </cell>
          <cell r="US286">
            <v>25</v>
          </cell>
          <cell r="UT286" t="str">
            <v>Nesplněno</v>
          </cell>
          <cell r="UU286"/>
          <cell r="UV286"/>
          <cell r="UW286"/>
          <cell r="UX286"/>
          <cell r="UY286"/>
          <cell r="UZ286">
            <v>5</v>
          </cell>
          <cell r="VA286">
            <v>2050200</v>
          </cell>
          <cell r="VB286"/>
          <cell r="VC286"/>
          <cell r="VD286"/>
          <cell r="VE286"/>
          <cell r="VF286">
            <v>0</v>
          </cell>
          <cell r="VG286"/>
          <cell r="VH286"/>
          <cell r="VI286"/>
          <cell r="VJ286" t="str">
            <v>OK</v>
          </cell>
          <cell r="VK286">
            <v>2050200</v>
          </cell>
          <cell r="VL286">
            <v>2050200</v>
          </cell>
          <cell r="VM286">
            <v>2050200</v>
          </cell>
          <cell r="VN286">
            <v>2050200</v>
          </cell>
          <cell r="VO286">
            <v>2050000</v>
          </cell>
          <cell r="VP286">
            <v>2050000</v>
          </cell>
          <cell r="VQ286" t="str">
            <v>OK</v>
          </cell>
          <cell r="VR286">
            <v>40000</v>
          </cell>
          <cell r="VS286">
            <v>40200</v>
          </cell>
          <cell r="VT286" t="str">
            <v>OK</v>
          </cell>
          <cell r="VU286">
            <v>101.99004975124377</v>
          </cell>
          <cell r="VV286">
            <v>60000</v>
          </cell>
          <cell r="VW286">
            <v>2010000</v>
          </cell>
          <cell r="VX286">
            <v>2110000</v>
          </cell>
          <cell r="VY286">
            <v>2110000</v>
          </cell>
          <cell r="VZ286">
            <v>1912000</v>
          </cell>
          <cell r="WA286">
            <v>198000</v>
          </cell>
          <cell r="WB286">
            <v>2110000</v>
          </cell>
          <cell r="WC286">
            <v>0</v>
          </cell>
          <cell r="WD286"/>
          <cell r="WE286"/>
          <cell r="WF286"/>
          <cell r="WG286"/>
          <cell r="WH286"/>
          <cell r="WI286">
            <v>2110000</v>
          </cell>
          <cell r="WJ286">
            <v>0</v>
          </cell>
          <cell r="WK286" t="str">
            <v>OK</v>
          </cell>
          <cell r="WL286">
            <v>0</v>
          </cell>
          <cell r="WM286" t="str">
            <v>osoby s chronickým duševním onemocněním</v>
          </cell>
          <cell r="WN286" t="str">
            <v>psychiatrická péče</v>
          </cell>
          <cell r="WO286"/>
          <cell r="WP286">
            <v>788461.53846153838</v>
          </cell>
          <cell r="WQ286"/>
          <cell r="WR286"/>
          <cell r="WV286">
            <v>1230000</v>
          </cell>
          <cell r="WW286">
            <v>45036</v>
          </cell>
          <cell r="WX286">
            <v>820000</v>
          </cell>
          <cell r="WY286"/>
          <cell r="WZ286">
            <v>788461.53846153838</v>
          </cell>
          <cell r="XA286"/>
          <cell r="XB286">
            <v>516234</v>
          </cell>
          <cell r="XC286">
            <v>152.73336092964399</v>
          </cell>
          <cell r="XD286">
            <v>3</v>
          </cell>
          <cell r="XE286">
            <v>60000</v>
          </cell>
          <cell r="XF286">
            <v>60000</v>
          </cell>
          <cell r="XG286"/>
          <cell r="XH286">
            <v>60000</v>
          </cell>
          <cell r="XI286">
            <v>0</v>
          </cell>
        </row>
        <row r="287">
          <cell r="A287">
            <v>5369461</v>
          </cell>
          <cell r="B287" t="str">
            <v>NNO</v>
          </cell>
          <cell r="C287">
            <v>1</v>
          </cell>
          <cell r="D287" t="str">
            <v>Charita Frýdek - Místek</v>
          </cell>
          <cell r="E287">
            <v>45235201</v>
          </cell>
          <cell r="F287" t="str">
            <v xml:space="preserve">F. Čejky 450
Místek
738 01 Frýdek-Místek 1
</v>
          </cell>
          <cell r="G287" t="str">
            <v>Církve a náboženské společnosti</v>
          </cell>
          <cell r="H287" t="str">
            <v>terénní programy</v>
          </cell>
          <cell r="I287" t="str">
            <v>sociální prevence</v>
          </cell>
          <cell r="J287" t="str">
            <v>Terénní služba Rebel</v>
          </cell>
          <cell r="K287">
            <v>40179</v>
          </cell>
          <cell r="L287"/>
          <cell r="M287" t="str">
            <v>N</v>
          </cell>
          <cell r="N287"/>
          <cell r="O287"/>
          <cell r="P287"/>
          <cell r="Q287"/>
          <cell r="R287"/>
          <cell r="S287"/>
          <cell r="T287"/>
          <cell r="U287"/>
          <cell r="V287"/>
          <cell r="W287"/>
          <cell r="X287"/>
          <cell r="Y287"/>
          <cell r="Z287"/>
          <cell r="AA287"/>
          <cell r="AB287"/>
          <cell r="AC287"/>
          <cell r="AD287"/>
          <cell r="AE287"/>
          <cell r="AF287"/>
          <cell r="AG287"/>
          <cell r="AH287"/>
          <cell r="AI287"/>
          <cell r="AJ287"/>
          <cell r="AK287"/>
          <cell r="AL287"/>
          <cell r="AM287"/>
          <cell r="AN287"/>
          <cell r="AO287"/>
          <cell r="AP287"/>
          <cell r="AQ287" t="str">
            <v>• počet kontaktů (10 min jednání): 3</v>
          </cell>
          <cell r="AR287">
            <v>3</v>
          </cell>
          <cell r="AS287">
            <v>25</v>
          </cell>
          <cell r="AT287">
            <v>64</v>
          </cell>
          <cell r="AU287">
            <v>70</v>
          </cell>
          <cell r="AV287">
            <v>75</v>
          </cell>
          <cell r="AW287"/>
          <cell r="AX287"/>
          <cell r="AY287"/>
          <cell r="AZ287"/>
          <cell r="BA287"/>
          <cell r="BB287">
            <v>3</v>
          </cell>
          <cell r="BC287">
            <v>119</v>
          </cell>
          <cell r="BD287">
            <v>350</v>
          </cell>
          <cell r="BE287">
            <v>480</v>
          </cell>
          <cell r="BF287"/>
          <cell r="BG287"/>
          <cell r="BH287"/>
          <cell r="BI287"/>
          <cell r="BJ287"/>
          <cell r="BK287"/>
          <cell r="BL287"/>
          <cell r="BM287" t="str">
            <v>•  1. děti a mládež ve věku od 6 do 26 let ohrožené společensky nežádoucími jevy</v>
          </cell>
          <cell r="BN287" t="str">
            <v>děti a mládež ve věku od 6 do 26 let ohrožené společensky nežádoucími jevy</v>
          </cell>
          <cell r="BO287" t="str">
            <v>• děti předškolního věku (1 - 6 let)
• mladší děti (7 –10 let)
• starší děti (11 – 15 let)
• dorost (16 – 18 let)
• mladí dospělí (19 – 26 let)</v>
          </cell>
          <cell r="BP287"/>
          <cell r="BQ287"/>
          <cell r="BR287"/>
          <cell r="BS287"/>
          <cell r="BT287"/>
          <cell r="BU287"/>
          <cell r="BV287"/>
          <cell r="BW287"/>
          <cell r="BX287"/>
          <cell r="BY287"/>
          <cell r="BZ287"/>
          <cell r="CA287"/>
          <cell r="CB287"/>
          <cell r="CC287"/>
          <cell r="CD287"/>
          <cell r="CE287"/>
          <cell r="CF287"/>
          <cell r="CG287"/>
          <cell r="CH287"/>
          <cell r="CI287"/>
          <cell r="CJ287"/>
          <cell r="CK287"/>
          <cell r="CL287"/>
          <cell r="CM287"/>
          <cell r="CN287"/>
          <cell r="CO287"/>
          <cell r="CP287"/>
          <cell r="CQ287"/>
          <cell r="CR287"/>
          <cell r="CS287"/>
          <cell r="CT287"/>
          <cell r="CU287"/>
          <cell r="CV287"/>
          <cell r="CW287"/>
          <cell r="CX287"/>
          <cell r="CY287"/>
          <cell r="CZ287"/>
          <cell r="DA287"/>
          <cell r="DB287"/>
          <cell r="DC287"/>
          <cell r="DD287"/>
          <cell r="DE287"/>
          <cell r="DF287"/>
          <cell r="DG287"/>
          <cell r="DH287"/>
          <cell r="DI287"/>
          <cell r="DJ287"/>
          <cell r="DK287"/>
          <cell r="DL287"/>
          <cell r="DM287"/>
          <cell r="DN287"/>
          <cell r="DO287"/>
          <cell r="DP287"/>
          <cell r="DQ287"/>
          <cell r="DR287"/>
          <cell r="DS287"/>
          <cell r="DT287"/>
          <cell r="DU287"/>
          <cell r="DV287"/>
          <cell r="DW287"/>
          <cell r="DX287"/>
          <cell r="DY287"/>
          <cell r="DZ287"/>
          <cell r="EA287"/>
          <cell r="EB287"/>
          <cell r="EC287"/>
          <cell r="ED287"/>
          <cell r="EE287"/>
          <cell r="EF287"/>
          <cell r="EG287"/>
          <cell r="EH287"/>
          <cell r="EI287"/>
          <cell r="EJ287"/>
          <cell r="EK287"/>
          <cell r="EL287">
            <v>1</v>
          </cell>
          <cell r="EM287">
            <v>1</v>
          </cell>
          <cell r="EN287">
            <v>2</v>
          </cell>
          <cell r="EO287">
            <v>688802</v>
          </cell>
          <cell r="EP287">
            <v>619922</v>
          </cell>
          <cell r="EQ287">
            <v>2</v>
          </cell>
          <cell r="ER287">
            <v>2</v>
          </cell>
          <cell r="ES287">
            <v>1</v>
          </cell>
          <cell r="ET287">
            <v>1148004</v>
          </cell>
          <cell r="EU287">
            <v>1033204</v>
          </cell>
          <cell r="EV287"/>
          <cell r="EW287"/>
          <cell r="EX287"/>
          <cell r="EY287"/>
          <cell r="EZ287"/>
          <cell r="FA287"/>
          <cell r="FB287"/>
          <cell r="FC287"/>
          <cell r="FD287"/>
          <cell r="FE287"/>
          <cell r="FF287"/>
          <cell r="FG287"/>
          <cell r="FH287"/>
          <cell r="FI287"/>
          <cell r="FJ287"/>
          <cell r="FK287"/>
          <cell r="FL287"/>
          <cell r="FM287"/>
          <cell r="FN287"/>
          <cell r="FO287"/>
          <cell r="FP287">
            <v>17</v>
          </cell>
          <cell r="FQ287">
            <v>0.5</v>
          </cell>
          <cell r="FR287">
            <v>0.5</v>
          </cell>
          <cell r="FS287">
            <v>408194</v>
          </cell>
          <cell r="FT287">
            <v>367874</v>
          </cell>
          <cell r="FU287"/>
          <cell r="FV287"/>
          <cell r="FW287"/>
          <cell r="FX287"/>
          <cell r="FY287"/>
          <cell r="FZ287"/>
          <cell r="GA287"/>
          <cell r="GB287"/>
          <cell r="GC287"/>
          <cell r="GD287"/>
          <cell r="GE287"/>
          <cell r="GF287"/>
          <cell r="GG287"/>
          <cell r="GH287"/>
          <cell r="GI287"/>
          <cell r="GJ287"/>
          <cell r="GK287"/>
          <cell r="GL287"/>
          <cell r="GM287"/>
          <cell r="GN287"/>
          <cell r="GO287"/>
          <cell r="GP287"/>
          <cell r="GQ287"/>
          <cell r="GR287"/>
          <cell r="GS287"/>
          <cell r="GT287"/>
          <cell r="GU287"/>
          <cell r="GV287"/>
          <cell r="GW287"/>
          <cell r="GX287"/>
          <cell r="GY287"/>
          <cell r="GZ287"/>
          <cell r="HA287"/>
          <cell r="HB287"/>
          <cell r="HC287"/>
          <cell r="HD287"/>
          <cell r="HE287"/>
          <cell r="HF287"/>
          <cell r="HG287"/>
          <cell r="HH287"/>
          <cell r="HI287"/>
          <cell r="HJ287"/>
          <cell r="HK287"/>
          <cell r="HL287"/>
          <cell r="HM287"/>
          <cell r="HN287"/>
          <cell r="HO287"/>
          <cell r="HP287"/>
          <cell r="HQ287"/>
          <cell r="HR287"/>
          <cell r="HS287"/>
          <cell r="HT287"/>
          <cell r="HU287"/>
          <cell r="HV287"/>
          <cell r="HW287"/>
          <cell r="HX287"/>
          <cell r="HY287"/>
          <cell r="HZ287"/>
          <cell r="IA287"/>
          <cell r="IB287"/>
          <cell r="IC287"/>
          <cell r="ID287"/>
          <cell r="IE287"/>
          <cell r="IF287"/>
          <cell r="IG287"/>
          <cell r="IH287"/>
          <cell r="II287"/>
          <cell r="IJ287"/>
          <cell r="IK287"/>
          <cell r="IL287"/>
          <cell r="IM287"/>
          <cell r="IN287"/>
          <cell r="IO287"/>
          <cell r="IP287"/>
          <cell r="IQ287"/>
          <cell r="IR287"/>
          <cell r="IS287"/>
          <cell r="IT287">
            <v>2</v>
          </cell>
          <cell r="IU287">
            <v>220</v>
          </cell>
          <cell r="IV287">
            <v>0.106</v>
          </cell>
          <cell r="IW287">
            <v>28200</v>
          </cell>
          <cell r="IX287">
            <v>8000</v>
          </cell>
          <cell r="IY287"/>
          <cell r="IZ287"/>
          <cell r="JA287"/>
          <cell r="JB287"/>
          <cell r="JC287"/>
          <cell r="JD287"/>
          <cell r="JE287"/>
          <cell r="JF287"/>
          <cell r="JG287"/>
          <cell r="JH287"/>
          <cell r="JI287"/>
          <cell r="JJ287"/>
          <cell r="JK287"/>
          <cell r="JL287"/>
          <cell r="JM287"/>
          <cell r="JN287"/>
          <cell r="JO287"/>
          <cell r="JP287"/>
          <cell r="JQ287"/>
          <cell r="JR287"/>
          <cell r="JS287"/>
          <cell r="JT287"/>
          <cell r="JU287"/>
          <cell r="JV287"/>
          <cell r="JW287"/>
          <cell r="JX287"/>
          <cell r="JY287"/>
          <cell r="JZ287"/>
          <cell r="KA287"/>
          <cell r="KB287"/>
          <cell r="KC287"/>
          <cell r="KD287"/>
          <cell r="KE287"/>
          <cell r="KF287"/>
          <cell r="KG287"/>
          <cell r="KH287">
            <v>1</v>
          </cell>
          <cell r="KI287">
            <v>23</v>
          </cell>
          <cell r="KJ287">
            <v>3</v>
          </cell>
          <cell r="KK287">
            <v>0</v>
          </cell>
          <cell r="KL287">
            <v>0</v>
          </cell>
          <cell r="KM287">
            <v>0</v>
          </cell>
          <cell r="KN287">
            <v>3</v>
          </cell>
          <cell r="KO287">
            <v>3</v>
          </cell>
          <cell r="KP287">
            <v>0.60599999999999998</v>
          </cell>
          <cell r="KQ287">
            <v>3.6059999999999999</v>
          </cell>
          <cell r="KR287">
            <v>2245000</v>
          </cell>
          <cell r="KS287">
            <v>2021000</v>
          </cell>
          <cell r="KT287">
            <v>2021000</v>
          </cell>
          <cell r="KU287"/>
          <cell r="KV287"/>
          <cell r="KW287"/>
          <cell r="KX287">
            <v>0</v>
          </cell>
          <cell r="KY287">
            <v>0</v>
          </cell>
          <cell r="KZ287">
            <v>0</v>
          </cell>
          <cell r="LA287"/>
          <cell r="LB287"/>
          <cell r="LC287"/>
          <cell r="LD287">
            <v>28200</v>
          </cell>
          <cell r="LE287">
            <v>8000</v>
          </cell>
          <cell r="LF287">
            <v>8000</v>
          </cell>
          <cell r="LG287"/>
          <cell r="LH287"/>
          <cell r="LI287"/>
          <cell r="LJ287">
            <v>51800</v>
          </cell>
          <cell r="LK287">
            <v>0</v>
          </cell>
          <cell r="LL287">
            <v>0</v>
          </cell>
          <cell r="LM287"/>
          <cell r="LN287"/>
          <cell r="LO287"/>
          <cell r="LP287">
            <v>2029000</v>
          </cell>
          <cell r="LQ287">
            <v>0</v>
          </cell>
          <cell r="LR287">
            <v>0</v>
          </cell>
          <cell r="LS287">
            <v>0</v>
          </cell>
          <cell r="LT287"/>
          <cell r="LU287"/>
          <cell r="LV287"/>
          <cell r="LW287">
            <v>150000</v>
          </cell>
          <cell r="LX287">
            <v>100000</v>
          </cell>
          <cell r="LY287">
            <v>100000</v>
          </cell>
          <cell r="LZ287"/>
          <cell r="MA287"/>
          <cell r="MB287"/>
          <cell r="MC287">
            <v>0</v>
          </cell>
          <cell r="MD287">
            <v>0</v>
          </cell>
          <cell r="ME287">
            <v>0</v>
          </cell>
          <cell r="MF287"/>
          <cell r="MG287"/>
          <cell r="MH287"/>
          <cell r="MI287">
            <v>25000</v>
          </cell>
          <cell r="MJ287">
            <v>0</v>
          </cell>
          <cell r="MK287">
            <v>0</v>
          </cell>
          <cell r="ML287"/>
          <cell r="MM287"/>
          <cell r="MN287"/>
          <cell r="MO287">
            <v>50000</v>
          </cell>
          <cell r="MP287">
            <v>0</v>
          </cell>
          <cell r="MQ287">
            <v>0</v>
          </cell>
          <cell r="MR287"/>
          <cell r="MS287"/>
          <cell r="MT287"/>
          <cell r="MU287">
            <v>50000</v>
          </cell>
          <cell r="MV287">
            <v>0</v>
          </cell>
          <cell r="MW287">
            <v>0</v>
          </cell>
          <cell r="MX287"/>
          <cell r="MY287"/>
          <cell r="MZ287"/>
          <cell r="NA287">
            <v>122000</v>
          </cell>
          <cell r="NB287">
            <v>100000</v>
          </cell>
          <cell r="NC287">
            <v>100000</v>
          </cell>
          <cell r="ND287"/>
          <cell r="NE287"/>
          <cell r="NF287"/>
          <cell r="NG287">
            <v>18000</v>
          </cell>
          <cell r="NH287">
            <v>10000</v>
          </cell>
          <cell r="NI287">
            <v>10000</v>
          </cell>
          <cell r="NJ287"/>
          <cell r="NK287"/>
          <cell r="NL287"/>
          <cell r="NM287">
            <v>45000</v>
          </cell>
          <cell r="NN287">
            <v>30000</v>
          </cell>
          <cell r="NO287">
            <v>30000</v>
          </cell>
          <cell r="NP287"/>
          <cell r="NQ287"/>
          <cell r="NR287"/>
          <cell r="NS287">
            <v>5000</v>
          </cell>
          <cell r="NT287">
            <v>0</v>
          </cell>
          <cell r="NU287">
            <v>0</v>
          </cell>
          <cell r="NV287"/>
          <cell r="NW287"/>
          <cell r="NX287"/>
          <cell r="NY287">
            <v>60000</v>
          </cell>
          <cell r="NZ287">
            <v>50000</v>
          </cell>
          <cell r="OA287">
            <v>50000</v>
          </cell>
          <cell r="OB287"/>
          <cell r="OC287"/>
          <cell r="OD287"/>
          <cell r="OE287">
            <v>55000</v>
          </cell>
          <cell r="OF287">
            <v>40000</v>
          </cell>
          <cell r="OG287">
            <v>40000</v>
          </cell>
          <cell r="OH287"/>
          <cell r="OI287"/>
          <cell r="OJ287"/>
          <cell r="OK287">
            <v>30000</v>
          </cell>
          <cell r="OL287">
            <v>13000</v>
          </cell>
          <cell r="OM287">
            <v>13000</v>
          </cell>
          <cell r="ON287"/>
          <cell r="OO287"/>
          <cell r="OP287"/>
          <cell r="OQ287">
            <v>0</v>
          </cell>
          <cell r="OR287">
            <v>0</v>
          </cell>
          <cell r="OS287">
            <v>0</v>
          </cell>
          <cell r="OT287"/>
          <cell r="OU287"/>
          <cell r="OV287"/>
          <cell r="OW287">
            <v>0</v>
          </cell>
          <cell r="OX287">
            <v>0</v>
          </cell>
          <cell r="OY287">
            <v>0</v>
          </cell>
          <cell r="OZ287"/>
          <cell r="PA287"/>
          <cell r="PB287"/>
          <cell r="PC287">
            <v>70000</v>
          </cell>
          <cell r="PD287">
            <v>17000</v>
          </cell>
          <cell r="PE287">
            <v>17000</v>
          </cell>
          <cell r="PF287"/>
          <cell r="PG287"/>
          <cell r="PH287"/>
          <cell r="PI287">
            <v>68000</v>
          </cell>
          <cell r="PJ287">
            <v>0</v>
          </cell>
          <cell r="PK287">
            <v>0</v>
          </cell>
          <cell r="PL287"/>
          <cell r="PM287"/>
          <cell r="PN287"/>
          <cell r="PO287">
            <v>32000</v>
          </cell>
          <cell r="PP287">
            <v>1000</v>
          </cell>
          <cell r="PQ287">
            <v>1000</v>
          </cell>
          <cell r="PR287"/>
          <cell r="PS287"/>
          <cell r="PT287"/>
          <cell r="PU287">
            <v>3105000</v>
          </cell>
          <cell r="PV287">
            <v>2390000</v>
          </cell>
          <cell r="PW287">
            <v>2390000</v>
          </cell>
          <cell r="PX287">
            <v>100</v>
          </cell>
          <cell r="PY287">
            <v>2390000</v>
          </cell>
          <cell r="PZ287">
            <v>0</v>
          </cell>
          <cell r="QA287">
            <v>100</v>
          </cell>
          <cell r="QB287"/>
          <cell r="QC287"/>
          <cell r="QD287"/>
          <cell r="QE287">
            <v>1231000</v>
          </cell>
          <cell r="QF287">
            <v>1352000</v>
          </cell>
          <cell r="QG287">
            <v>2390000</v>
          </cell>
          <cell r="QH287">
            <v>0</v>
          </cell>
          <cell r="QI287">
            <v>0</v>
          </cell>
          <cell r="QJ287">
            <v>0</v>
          </cell>
          <cell r="QK287">
            <v>0</v>
          </cell>
          <cell r="QL287">
            <v>0</v>
          </cell>
          <cell r="QM287">
            <v>0</v>
          </cell>
          <cell r="QN287">
            <v>0</v>
          </cell>
          <cell r="QO287">
            <v>0</v>
          </cell>
          <cell r="QP287">
            <v>0</v>
          </cell>
          <cell r="QQ287">
            <v>0</v>
          </cell>
          <cell r="QR287">
            <v>0</v>
          </cell>
          <cell r="QS287">
            <v>0</v>
          </cell>
          <cell r="QT287"/>
          <cell r="QU287">
            <v>0</v>
          </cell>
          <cell r="QV287">
            <v>0</v>
          </cell>
          <cell r="QW287">
            <v>0</v>
          </cell>
          <cell r="QX287"/>
          <cell r="QY287">
            <v>60071</v>
          </cell>
          <cell r="QZ287">
            <v>0</v>
          </cell>
          <cell r="RA287">
            <v>0</v>
          </cell>
          <cell r="RB287">
            <v>81000</v>
          </cell>
          <cell r="RC287">
            <v>102000</v>
          </cell>
          <cell r="RD287">
            <v>122000</v>
          </cell>
          <cell r="RE287">
            <v>200000</v>
          </cell>
          <cell r="RF287">
            <v>200000</v>
          </cell>
          <cell r="RG287">
            <v>230000</v>
          </cell>
          <cell r="RH287"/>
          <cell r="RI287"/>
          <cell r="RJ287"/>
          <cell r="RK287">
            <v>78412</v>
          </cell>
          <cell r="RL287">
            <v>297000</v>
          </cell>
          <cell r="RM287">
            <v>363000</v>
          </cell>
          <cell r="RN287"/>
          <cell r="RO287"/>
          <cell r="RP287">
            <v>0</v>
          </cell>
          <cell r="RQ287"/>
          <cell r="RR287"/>
          <cell r="RS287"/>
          <cell r="RT287" t="str">
            <v>N</v>
          </cell>
          <cell r="RU287"/>
          <cell r="RV287">
            <v>2390000</v>
          </cell>
          <cell r="RW287">
            <v>0</v>
          </cell>
          <cell r="RX287">
            <v>2390000</v>
          </cell>
          <cell r="RY287">
            <v>0</v>
          </cell>
          <cell r="RZ287" t="str">
            <v>OK</v>
          </cell>
          <cell r="SA287"/>
          <cell r="SB287"/>
          <cell r="SC287"/>
          <cell r="SD287"/>
          <cell r="SE287"/>
          <cell r="SF287">
            <v>597000</v>
          </cell>
          <cell r="SG287">
            <v>3</v>
          </cell>
          <cell r="SH287"/>
          <cell r="SI287"/>
          <cell r="SJ287"/>
          <cell r="SK287">
            <v>3</v>
          </cell>
          <cell r="SL287"/>
          <cell r="SM287"/>
          <cell r="SN287"/>
          <cell r="SO287">
            <v>0</v>
          </cell>
          <cell r="SP287"/>
          <cell r="SQ287"/>
          <cell r="SR287"/>
          <cell r="SS287">
            <v>100</v>
          </cell>
          <cell r="ST287"/>
          <cell r="SU287"/>
          <cell r="SV287">
            <v>2588000</v>
          </cell>
          <cell r="SW287"/>
          <cell r="SX287">
            <v>1.1997681607418855</v>
          </cell>
          <cell r="SY287">
            <v>3809000</v>
          </cell>
          <cell r="SZ287">
            <v>3809000</v>
          </cell>
          <cell r="TA287"/>
          <cell r="TB287">
            <v>0</v>
          </cell>
          <cell r="TC287" t="str">
            <v>OK</v>
          </cell>
          <cell r="TD287">
            <v>562673.32224070991</v>
          </cell>
          <cell r="TE287">
            <v>30000</v>
          </cell>
          <cell r="TF287" t="str">
            <v>ok</v>
          </cell>
          <cell r="TG287"/>
          <cell r="TH287"/>
          <cell r="TI287"/>
          <cell r="TJ287"/>
          <cell r="TK287"/>
          <cell r="TL287">
            <v>0</v>
          </cell>
          <cell r="TM287"/>
          <cell r="TN287">
            <v>0</v>
          </cell>
          <cell r="TO287"/>
          <cell r="TP287">
            <v>0</v>
          </cell>
          <cell r="TQ287">
            <v>0</v>
          </cell>
          <cell r="TR287">
            <v>0</v>
          </cell>
          <cell r="TS287">
            <v>150000</v>
          </cell>
          <cell r="TT287">
            <v>100000</v>
          </cell>
          <cell r="TU287" t="str">
            <v>kancelářské židle, 3 tablety, notebook, telefon</v>
          </cell>
          <cell r="TV287">
            <v>55000</v>
          </cell>
          <cell r="TW287">
            <v>40000</v>
          </cell>
          <cell r="TX287"/>
          <cell r="TY287"/>
          <cell r="TZ287"/>
          <cell r="UA287"/>
          <cell r="UB287"/>
          <cell r="UC287"/>
          <cell r="UD287">
            <v>1661000</v>
          </cell>
          <cell r="UE287">
            <v>332000</v>
          </cell>
          <cell r="UF287">
            <v>0</v>
          </cell>
          <cell r="UG287">
            <v>0</v>
          </cell>
          <cell r="UH287">
            <v>1993000</v>
          </cell>
          <cell r="UI287"/>
          <cell r="UJ287"/>
          <cell r="UK287"/>
          <cell r="UL287">
            <v>1993000</v>
          </cell>
          <cell r="UM287"/>
          <cell r="UN287"/>
          <cell r="UO287"/>
          <cell r="UP287">
            <v>1993000</v>
          </cell>
          <cell r="UQ287">
            <v>30000</v>
          </cell>
          <cell r="UR287">
            <v>8.778625954198473</v>
          </cell>
          <cell r="US287">
            <v>20</v>
          </cell>
          <cell r="UT287" t="str">
            <v>Nesplněno</v>
          </cell>
          <cell r="UU287"/>
          <cell r="UV287"/>
          <cell r="UW287"/>
          <cell r="UX287"/>
          <cell r="UY287"/>
          <cell r="UZ287">
            <v>3</v>
          </cell>
          <cell r="VA287">
            <v>2112580</v>
          </cell>
          <cell r="VB287"/>
          <cell r="VC287"/>
          <cell r="VD287"/>
          <cell r="VE287"/>
          <cell r="VF287">
            <v>0</v>
          </cell>
          <cell r="VG287"/>
          <cell r="VH287"/>
          <cell r="VI287"/>
          <cell r="VJ287" t="str">
            <v>OK</v>
          </cell>
          <cell r="VK287">
            <v>2112580</v>
          </cell>
          <cell r="VL287">
            <v>2112580</v>
          </cell>
          <cell r="VM287">
            <v>2112580</v>
          </cell>
          <cell r="VN287">
            <v>2112580</v>
          </cell>
          <cell r="VO287">
            <v>2112000</v>
          </cell>
          <cell r="VP287">
            <v>2112000</v>
          </cell>
          <cell r="VQ287" t="str">
            <v>OK</v>
          </cell>
          <cell r="VR287">
            <v>119000</v>
          </cell>
          <cell r="VS287">
            <v>119580</v>
          </cell>
          <cell r="VT287" t="str">
            <v>OK</v>
          </cell>
          <cell r="VU287">
            <v>105.97089814350227</v>
          </cell>
          <cell r="VV287">
            <v>278000</v>
          </cell>
          <cell r="VW287">
            <v>1993000</v>
          </cell>
          <cell r="VX287">
            <v>2390000</v>
          </cell>
          <cell r="VY287">
            <v>2390000</v>
          </cell>
          <cell r="VZ287">
            <v>2029000</v>
          </cell>
          <cell r="WA287">
            <v>361000</v>
          </cell>
          <cell r="WB287">
            <v>2390000</v>
          </cell>
          <cell r="WC287">
            <v>0</v>
          </cell>
          <cell r="WD287"/>
          <cell r="WE287"/>
          <cell r="WF287"/>
          <cell r="WG287"/>
          <cell r="WH287"/>
          <cell r="WI287">
            <v>2390000</v>
          </cell>
          <cell r="WJ287">
            <v>0</v>
          </cell>
          <cell r="WK287" t="str">
            <v>OK</v>
          </cell>
          <cell r="WL287">
            <v>0</v>
          </cell>
          <cell r="WM287" t="str">
            <v>děti a mládež od 6 do 26 let ohrožené společensky nežádoucími jevy</v>
          </cell>
          <cell r="WN287"/>
          <cell r="WO287"/>
          <cell r="WP287">
            <v>704000</v>
          </cell>
          <cell r="WQ287"/>
          <cell r="WR287"/>
          <cell r="WV287">
            <v>1267200</v>
          </cell>
          <cell r="WW287">
            <v>45036</v>
          </cell>
          <cell r="WX287">
            <v>844800</v>
          </cell>
          <cell r="WY287"/>
          <cell r="WZ287">
            <v>704000</v>
          </cell>
          <cell r="XA287"/>
          <cell r="XB287">
            <v>644075</v>
          </cell>
          <cell r="XC287">
            <v>109.30404067849241</v>
          </cell>
          <cell r="XD287">
            <v>2</v>
          </cell>
          <cell r="XE287">
            <v>278000</v>
          </cell>
          <cell r="XF287">
            <v>278000</v>
          </cell>
          <cell r="XG287"/>
          <cell r="XH287">
            <v>278000</v>
          </cell>
          <cell r="XI287">
            <v>0</v>
          </cell>
        </row>
        <row r="288">
          <cell r="A288">
            <v>5623457</v>
          </cell>
          <cell r="B288" t="str">
            <v>NNO</v>
          </cell>
          <cell r="C288">
            <v>1</v>
          </cell>
          <cell r="D288" t="str">
            <v>Charita Frýdek - Místek</v>
          </cell>
          <cell r="E288">
            <v>45235201</v>
          </cell>
          <cell r="F288" t="str">
            <v xml:space="preserve">F. Čejky 450
Místek
738 01 Frýdek-Místek 1
</v>
          </cell>
          <cell r="G288" t="str">
            <v>Církve a náboženské společnosti</v>
          </cell>
          <cell r="H288" t="str">
            <v>sociálně aktivizační služby pro rodiny s dětmi</v>
          </cell>
          <cell r="I288" t="str">
            <v>sociální prevence</v>
          </cell>
          <cell r="J288" t="str">
            <v>Centrum Pramínek</v>
          </cell>
          <cell r="K288">
            <v>40787</v>
          </cell>
          <cell r="L288"/>
          <cell r="M288" t="str">
            <v>N</v>
          </cell>
          <cell r="N288"/>
          <cell r="O288"/>
          <cell r="P288"/>
          <cell r="Q288"/>
          <cell r="R288"/>
          <cell r="S288"/>
          <cell r="T288"/>
          <cell r="U288"/>
          <cell r="V288"/>
          <cell r="W288"/>
          <cell r="X288"/>
          <cell r="Y288" t="str">
            <v>• počet klientů: 12</v>
          </cell>
          <cell r="Z288"/>
          <cell r="AA288">
            <v>12</v>
          </cell>
          <cell r="AB288">
            <v>18</v>
          </cell>
          <cell r="AC288">
            <v>50</v>
          </cell>
          <cell r="AD288">
            <v>60</v>
          </cell>
          <cell r="AE288">
            <v>65</v>
          </cell>
          <cell r="AF288"/>
          <cell r="AG288"/>
          <cell r="AH288"/>
          <cell r="AI288"/>
          <cell r="AJ288"/>
          <cell r="AK288"/>
          <cell r="AL288"/>
          <cell r="AM288"/>
          <cell r="AN288"/>
          <cell r="AO288"/>
          <cell r="AP288"/>
          <cell r="AQ288" t="str">
            <v>• počet klientů: 2</v>
          </cell>
          <cell r="AR288">
            <v>12</v>
          </cell>
          <cell r="AS288">
            <v>18</v>
          </cell>
          <cell r="AT288">
            <v>50</v>
          </cell>
          <cell r="AU288">
            <v>60</v>
          </cell>
          <cell r="AV288">
            <v>65</v>
          </cell>
          <cell r="AW288"/>
          <cell r="AX288"/>
          <cell r="AY288"/>
          <cell r="AZ288"/>
          <cell r="BA288"/>
          <cell r="BB288"/>
          <cell r="BC288"/>
          <cell r="BD288"/>
          <cell r="BE288"/>
          <cell r="BF288"/>
          <cell r="BG288"/>
          <cell r="BH288"/>
          <cell r="BI288"/>
          <cell r="BJ288"/>
          <cell r="BK288"/>
          <cell r="BL288"/>
          <cell r="BM288" t="str">
            <v>•  1. děti a mládež ve věku od 6 do 26 let ohrožené společensky nežádoucími jevy
• 20. osoby žijící v sociálně vyloučených komunitách
• 23. rodiny s dítětem/dětmi
• 25. etnické menšiny</v>
          </cell>
          <cell r="BN288" t="str">
            <v>rodiny s dítětem/dětmi</v>
          </cell>
          <cell r="BO288" t="str">
            <v>• děti předškolního věku (1 - 6 let)
• mladší děti (7 –10 let)
• starší děti (11 – 15 let)
• dorost (16 – 18 let)
• mladí dospělí (19 – 26 let)
• dospělí (27 – 64 let)</v>
          </cell>
          <cell r="BP288"/>
          <cell r="BQ288"/>
          <cell r="BR288"/>
          <cell r="BS288"/>
          <cell r="BT288"/>
          <cell r="BU288"/>
          <cell r="BV288"/>
          <cell r="BW288"/>
          <cell r="BX288"/>
          <cell r="BY288"/>
          <cell r="BZ288"/>
          <cell r="CA288"/>
          <cell r="CB288"/>
          <cell r="CC288"/>
          <cell r="CD288"/>
          <cell r="CE288"/>
          <cell r="CF288"/>
          <cell r="CG288"/>
          <cell r="CH288"/>
          <cell r="CI288"/>
          <cell r="CJ288"/>
          <cell r="CK288"/>
          <cell r="CL288"/>
          <cell r="CM288"/>
          <cell r="CN288"/>
          <cell r="CO288"/>
          <cell r="CP288"/>
          <cell r="CQ288"/>
          <cell r="CR288"/>
          <cell r="CS288"/>
          <cell r="CT288"/>
          <cell r="CU288"/>
          <cell r="CV288"/>
          <cell r="CW288"/>
          <cell r="CX288"/>
          <cell r="CY288"/>
          <cell r="CZ288"/>
          <cell r="DA288"/>
          <cell r="DB288"/>
          <cell r="DC288"/>
          <cell r="DD288"/>
          <cell r="DE288"/>
          <cell r="DF288"/>
          <cell r="DG288"/>
          <cell r="DH288"/>
          <cell r="DI288"/>
          <cell r="DJ288"/>
          <cell r="DK288"/>
          <cell r="DL288"/>
          <cell r="DM288"/>
          <cell r="DN288"/>
          <cell r="DO288"/>
          <cell r="DP288"/>
          <cell r="DQ288"/>
          <cell r="DR288"/>
          <cell r="DS288"/>
          <cell r="DT288"/>
          <cell r="DU288"/>
          <cell r="DV288"/>
          <cell r="DW288"/>
          <cell r="DX288"/>
          <cell r="DY288"/>
          <cell r="DZ288"/>
          <cell r="EA288"/>
          <cell r="EB288"/>
          <cell r="EC288"/>
          <cell r="ED288"/>
          <cell r="EE288"/>
          <cell r="EF288"/>
          <cell r="EG288"/>
          <cell r="EH288"/>
          <cell r="EI288"/>
          <cell r="EJ288"/>
          <cell r="EK288"/>
          <cell r="EL288">
            <v>2</v>
          </cell>
          <cell r="EM288">
            <v>2</v>
          </cell>
          <cell r="EN288">
            <v>2</v>
          </cell>
          <cell r="EO288">
            <v>1461096</v>
          </cell>
          <cell r="EP288">
            <v>1314986</v>
          </cell>
          <cell r="EQ288"/>
          <cell r="ER288"/>
          <cell r="ES288"/>
          <cell r="ET288"/>
          <cell r="EU288"/>
          <cell r="EV288"/>
          <cell r="EW288"/>
          <cell r="EX288"/>
          <cell r="EY288"/>
          <cell r="EZ288"/>
          <cell r="FA288"/>
          <cell r="FB288"/>
          <cell r="FC288"/>
          <cell r="FD288"/>
          <cell r="FE288"/>
          <cell r="FF288"/>
          <cell r="FG288"/>
          <cell r="FH288"/>
          <cell r="FI288"/>
          <cell r="FJ288"/>
          <cell r="FK288"/>
          <cell r="FL288"/>
          <cell r="FM288"/>
          <cell r="FN288"/>
          <cell r="FO288"/>
          <cell r="FP288">
            <v>17</v>
          </cell>
          <cell r="FQ288">
            <v>0.26</v>
          </cell>
          <cell r="FR288">
            <v>0.26</v>
          </cell>
          <cell r="FS288">
            <v>209904</v>
          </cell>
          <cell r="FT288">
            <v>189014</v>
          </cell>
          <cell r="FU288"/>
          <cell r="FV288"/>
          <cell r="FW288"/>
          <cell r="FX288"/>
          <cell r="FY288"/>
          <cell r="FZ288"/>
          <cell r="GA288"/>
          <cell r="GB288"/>
          <cell r="GC288"/>
          <cell r="GD288"/>
          <cell r="GE288"/>
          <cell r="GF288"/>
          <cell r="GG288"/>
          <cell r="GH288"/>
          <cell r="GI288"/>
          <cell r="GJ288"/>
          <cell r="GK288"/>
          <cell r="GL288"/>
          <cell r="GM288"/>
          <cell r="GN288"/>
          <cell r="GO288"/>
          <cell r="GP288"/>
          <cell r="GQ288"/>
          <cell r="GR288"/>
          <cell r="GS288"/>
          <cell r="GT288"/>
          <cell r="GU288"/>
          <cell r="GV288"/>
          <cell r="GW288"/>
          <cell r="GX288"/>
          <cell r="GY288"/>
          <cell r="GZ288"/>
          <cell r="HA288"/>
          <cell r="HB288"/>
          <cell r="HC288"/>
          <cell r="HD288"/>
          <cell r="HE288"/>
          <cell r="HF288"/>
          <cell r="HG288"/>
          <cell r="HH288"/>
          <cell r="HI288"/>
          <cell r="HJ288"/>
          <cell r="HK288"/>
          <cell r="HL288"/>
          <cell r="HM288"/>
          <cell r="HN288"/>
          <cell r="HO288"/>
          <cell r="HP288"/>
          <cell r="HQ288"/>
          <cell r="HR288"/>
          <cell r="HS288"/>
          <cell r="HT288"/>
          <cell r="HU288"/>
          <cell r="HV288"/>
          <cell r="HW288"/>
          <cell r="HX288"/>
          <cell r="HY288"/>
          <cell r="HZ288"/>
          <cell r="IA288"/>
          <cell r="IB288"/>
          <cell r="IC288"/>
          <cell r="ID288"/>
          <cell r="IE288"/>
          <cell r="IF288"/>
          <cell r="IG288"/>
          <cell r="IH288"/>
          <cell r="II288"/>
          <cell r="IJ288"/>
          <cell r="IK288"/>
          <cell r="IL288"/>
          <cell r="IM288"/>
          <cell r="IN288"/>
          <cell r="IO288">
            <v>2</v>
          </cell>
          <cell r="IP288">
            <v>300</v>
          </cell>
          <cell r="IQ288">
            <v>0.14399999999999999</v>
          </cell>
          <cell r="IR288">
            <v>76500</v>
          </cell>
          <cell r="IS288">
            <v>0</v>
          </cell>
          <cell r="IT288">
            <v>1</v>
          </cell>
          <cell r="IU288">
            <v>20</v>
          </cell>
          <cell r="IV288">
            <v>0.01</v>
          </cell>
          <cell r="IW288">
            <v>3200</v>
          </cell>
          <cell r="IX288">
            <v>0</v>
          </cell>
          <cell r="IY288"/>
          <cell r="IZ288"/>
          <cell r="JA288"/>
          <cell r="JB288"/>
          <cell r="JC288"/>
          <cell r="JD288"/>
          <cell r="JE288"/>
          <cell r="JF288"/>
          <cell r="JG288"/>
          <cell r="JH288"/>
          <cell r="JI288"/>
          <cell r="JJ288"/>
          <cell r="JK288"/>
          <cell r="JL288"/>
          <cell r="JM288"/>
          <cell r="JN288"/>
          <cell r="JO288"/>
          <cell r="JP288"/>
          <cell r="JQ288"/>
          <cell r="JR288"/>
          <cell r="JS288"/>
          <cell r="JT288"/>
          <cell r="JU288"/>
          <cell r="JV288"/>
          <cell r="JW288"/>
          <cell r="JX288"/>
          <cell r="JY288"/>
          <cell r="JZ288"/>
          <cell r="KA288"/>
          <cell r="KB288"/>
          <cell r="KC288"/>
          <cell r="KD288"/>
          <cell r="KE288"/>
          <cell r="KF288"/>
          <cell r="KG288"/>
          <cell r="KH288">
            <v>1</v>
          </cell>
          <cell r="KI288">
            <v>23</v>
          </cell>
          <cell r="KJ288">
            <v>2</v>
          </cell>
          <cell r="KK288">
            <v>0</v>
          </cell>
          <cell r="KL288">
            <v>0.14399999999999999</v>
          </cell>
          <cell r="KM288">
            <v>0</v>
          </cell>
          <cell r="KN288">
            <v>2.1440000000000001</v>
          </cell>
          <cell r="KO288">
            <v>2.1440000000000001</v>
          </cell>
          <cell r="KP288">
            <v>0.27</v>
          </cell>
          <cell r="KQ288">
            <v>2.4140000000000001</v>
          </cell>
          <cell r="KR288">
            <v>1671000</v>
          </cell>
          <cell r="KS288">
            <v>1504000</v>
          </cell>
          <cell r="KT288">
            <v>1504000</v>
          </cell>
          <cell r="KU288"/>
          <cell r="KV288"/>
          <cell r="KW288"/>
          <cell r="KX288">
            <v>0</v>
          </cell>
          <cell r="KY288">
            <v>0</v>
          </cell>
          <cell r="KZ288">
            <v>0</v>
          </cell>
          <cell r="LA288"/>
          <cell r="LB288"/>
          <cell r="LC288"/>
          <cell r="LD288">
            <v>79700</v>
          </cell>
          <cell r="LE288">
            <v>0</v>
          </cell>
          <cell r="LF288">
            <v>0</v>
          </cell>
          <cell r="LG288"/>
          <cell r="LH288"/>
          <cell r="LI288"/>
          <cell r="LJ288">
            <v>42300</v>
          </cell>
          <cell r="LK288">
            <v>0</v>
          </cell>
          <cell r="LL288">
            <v>0</v>
          </cell>
          <cell r="LM288"/>
          <cell r="LN288"/>
          <cell r="LO288"/>
          <cell r="LP288">
            <v>1504000</v>
          </cell>
          <cell r="LQ288">
            <v>0</v>
          </cell>
          <cell r="LR288">
            <v>0</v>
          </cell>
          <cell r="LS288">
            <v>0</v>
          </cell>
          <cell r="LT288"/>
          <cell r="LU288"/>
          <cell r="LV288"/>
          <cell r="LW288">
            <v>85000</v>
          </cell>
          <cell r="LX288">
            <v>10000</v>
          </cell>
          <cell r="LY288">
            <v>10000</v>
          </cell>
          <cell r="LZ288"/>
          <cell r="MA288"/>
          <cell r="MB288"/>
          <cell r="MC288">
            <v>0</v>
          </cell>
          <cell r="MD288">
            <v>0</v>
          </cell>
          <cell r="ME288">
            <v>0</v>
          </cell>
          <cell r="MF288"/>
          <cell r="MG288"/>
          <cell r="MH288"/>
          <cell r="MI288">
            <v>35000</v>
          </cell>
          <cell r="MJ288">
            <v>6000</v>
          </cell>
          <cell r="MK288">
            <v>6000</v>
          </cell>
          <cell r="ML288"/>
          <cell r="MM288"/>
          <cell r="MN288"/>
          <cell r="MO288">
            <v>35000</v>
          </cell>
          <cell r="MP288">
            <v>2000</v>
          </cell>
          <cell r="MQ288">
            <v>2000</v>
          </cell>
          <cell r="MR288"/>
          <cell r="MS288"/>
          <cell r="MT288"/>
          <cell r="MU288">
            <v>85000</v>
          </cell>
          <cell r="MV288">
            <v>6000</v>
          </cell>
          <cell r="MW288">
            <v>6000</v>
          </cell>
          <cell r="MX288"/>
          <cell r="MY288"/>
          <cell r="MZ288"/>
          <cell r="NA288">
            <v>20000</v>
          </cell>
          <cell r="NB288">
            <v>5000</v>
          </cell>
          <cell r="NC288">
            <v>5000</v>
          </cell>
          <cell r="ND288"/>
          <cell r="NE288"/>
          <cell r="NF288"/>
          <cell r="NG288">
            <v>20000</v>
          </cell>
          <cell r="NH288">
            <v>2000</v>
          </cell>
          <cell r="NI288">
            <v>2000</v>
          </cell>
          <cell r="NJ288"/>
          <cell r="NK288"/>
          <cell r="NL288"/>
          <cell r="NM288">
            <v>95000</v>
          </cell>
          <cell r="NN288">
            <v>6000</v>
          </cell>
          <cell r="NO288">
            <v>6000</v>
          </cell>
          <cell r="NP288"/>
          <cell r="NQ288"/>
          <cell r="NR288"/>
          <cell r="NS288">
            <v>5000</v>
          </cell>
          <cell r="NT288">
            <v>0</v>
          </cell>
          <cell r="NU288">
            <v>0</v>
          </cell>
          <cell r="NV288"/>
          <cell r="NW288"/>
          <cell r="NX288"/>
          <cell r="NY288">
            <v>70000</v>
          </cell>
          <cell r="NZ288">
            <v>50000</v>
          </cell>
          <cell r="OA288">
            <v>50000</v>
          </cell>
          <cell r="OB288"/>
          <cell r="OC288"/>
          <cell r="OD288"/>
          <cell r="OE288">
            <v>22000</v>
          </cell>
          <cell r="OF288">
            <v>0</v>
          </cell>
          <cell r="OG288">
            <v>0</v>
          </cell>
          <cell r="OH288"/>
          <cell r="OI288"/>
          <cell r="OJ288"/>
          <cell r="OK288">
            <v>25000</v>
          </cell>
          <cell r="OL288">
            <v>5000</v>
          </cell>
          <cell r="OM288">
            <v>5000</v>
          </cell>
          <cell r="ON288"/>
          <cell r="OO288"/>
          <cell r="OP288"/>
          <cell r="OQ288">
            <v>0</v>
          </cell>
          <cell r="OR288">
            <v>0</v>
          </cell>
          <cell r="OS288">
            <v>0</v>
          </cell>
          <cell r="OT288"/>
          <cell r="OU288"/>
          <cell r="OV288"/>
          <cell r="OW288">
            <v>0</v>
          </cell>
          <cell r="OX288">
            <v>0</v>
          </cell>
          <cell r="OY288">
            <v>0</v>
          </cell>
          <cell r="OZ288"/>
          <cell r="PA288"/>
          <cell r="PB288"/>
          <cell r="PC288">
            <v>90000</v>
          </cell>
          <cell r="PD288">
            <v>48000</v>
          </cell>
          <cell r="PE288">
            <v>48000</v>
          </cell>
          <cell r="PF288"/>
          <cell r="PG288"/>
          <cell r="PH288"/>
          <cell r="PI288">
            <v>10000</v>
          </cell>
          <cell r="PJ288">
            <v>0</v>
          </cell>
          <cell r="PK288">
            <v>0</v>
          </cell>
          <cell r="PL288"/>
          <cell r="PM288"/>
          <cell r="PN288"/>
          <cell r="PO288">
            <v>10000</v>
          </cell>
          <cell r="PP288">
            <v>0</v>
          </cell>
          <cell r="PQ288">
            <v>0</v>
          </cell>
          <cell r="PR288"/>
          <cell r="PS288"/>
          <cell r="PT288"/>
          <cell r="PU288">
            <v>2400000</v>
          </cell>
          <cell r="PV288">
            <v>1644000</v>
          </cell>
          <cell r="PW288">
            <v>1644000</v>
          </cell>
          <cell r="PX288">
            <v>100</v>
          </cell>
          <cell r="PY288">
            <v>1644000</v>
          </cell>
          <cell r="PZ288">
            <v>0</v>
          </cell>
          <cell r="QA288">
            <v>100</v>
          </cell>
          <cell r="QB288"/>
          <cell r="QC288"/>
          <cell r="QD288"/>
          <cell r="QE288">
            <v>1142000</v>
          </cell>
          <cell r="QF288">
            <v>1049000</v>
          </cell>
          <cell r="QG288">
            <v>1644000</v>
          </cell>
          <cell r="QH288">
            <v>0</v>
          </cell>
          <cell r="QI288">
            <v>0</v>
          </cell>
          <cell r="QJ288">
            <v>0</v>
          </cell>
          <cell r="QK288">
            <v>0</v>
          </cell>
          <cell r="QL288">
            <v>0</v>
          </cell>
          <cell r="QM288">
            <v>0</v>
          </cell>
          <cell r="QN288">
            <v>0</v>
          </cell>
          <cell r="QO288">
            <v>0</v>
          </cell>
          <cell r="QP288">
            <v>0</v>
          </cell>
          <cell r="QQ288">
            <v>0</v>
          </cell>
          <cell r="QR288">
            <v>0</v>
          </cell>
          <cell r="QS288">
            <v>0</v>
          </cell>
          <cell r="QT288"/>
          <cell r="QU288">
            <v>0</v>
          </cell>
          <cell r="QV288">
            <v>0</v>
          </cell>
          <cell r="QW288">
            <v>0</v>
          </cell>
          <cell r="QX288"/>
          <cell r="QY288">
            <v>124905</v>
          </cell>
          <cell r="QZ288">
            <v>0</v>
          </cell>
          <cell r="RA288">
            <v>0</v>
          </cell>
          <cell r="RB288">
            <v>54000</v>
          </cell>
          <cell r="RC288">
            <v>68000</v>
          </cell>
          <cell r="RD288">
            <v>81000</v>
          </cell>
          <cell r="RE288">
            <v>220000</v>
          </cell>
          <cell r="RF288">
            <v>220000</v>
          </cell>
          <cell r="RG288">
            <v>253000</v>
          </cell>
          <cell r="RH288"/>
          <cell r="RI288"/>
          <cell r="RJ288"/>
          <cell r="RK288">
            <v>834</v>
          </cell>
          <cell r="RL288">
            <v>300000</v>
          </cell>
          <cell r="RM288">
            <v>422000</v>
          </cell>
          <cell r="RN288"/>
          <cell r="RO288"/>
          <cell r="RP288">
            <v>0</v>
          </cell>
          <cell r="RQ288"/>
          <cell r="RR288"/>
          <cell r="RS288"/>
          <cell r="RT288" t="str">
            <v>N</v>
          </cell>
          <cell r="RU288"/>
          <cell r="RV288">
            <v>1644000</v>
          </cell>
          <cell r="RW288">
            <v>0</v>
          </cell>
          <cell r="RX288">
            <v>1644000</v>
          </cell>
          <cell r="RY288">
            <v>0</v>
          </cell>
          <cell r="RZ288" t="str">
            <v>OK</v>
          </cell>
          <cell r="SA288"/>
          <cell r="SB288"/>
          <cell r="SC288"/>
          <cell r="SD288"/>
          <cell r="SE288"/>
          <cell r="SF288">
            <v>403000</v>
          </cell>
          <cell r="SG288">
            <v>2</v>
          </cell>
          <cell r="SH288"/>
          <cell r="SI288"/>
          <cell r="SJ288"/>
          <cell r="SK288">
            <v>2</v>
          </cell>
          <cell r="SL288"/>
          <cell r="SM288"/>
          <cell r="SN288"/>
          <cell r="SO288">
            <v>0</v>
          </cell>
          <cell r="SP288"/>
          <cell r="SQ288"/>
          <cell r="SR288"/>
          <cell r="SS288">
            <v>107.2</v>
          </cell>
          <cell r="ST288"/>
          <cell r="SU288"/>
          <cell r="SV288">
            <v>2000000</v>
          </cell>
          <cell r="SW288"/>
          <cell r="SX288">
            <v>1.2</v>
          </cell>
          <cell r="SY288">
            <v>2936000</v>
          </cell>
          <cell r="SZ288">
            <v>2936000</v>
          </cell>
          <cell r="TA288"/>
          <cell r="TB288">
            <v>0</v>
          </cell>
          <cell r="TC288" t="str">
            <v>OK</v>
          </cell>
          <cell r="TD288">
            <v>623032.31151615572</v>
          </cell>
          <cell r="TE288">
            <v>33000</v>
          </cell>
          <cell r="TF288" t="str">
            <v>ok</v>
          </cell>
          <cell r="TG288"/>
          <cell r="TH288"/>
          <cell r="TI288"/>
          <cell r="TJ288"/>
          <cell r="TK288"/>
          <cell r="TL288">
            <v>0</v>
          </cell>
          <cell r="TM288"/>
          <cell r="TN288">
            <v>0</v>
          </cell>
          <cell r="TO288"/>
          <cell r="TP288">
            <v>0</v>
          </cell>
          <cell r="TQ288">
            <v>0</v>
          </cell>
          <cell r="TR288">
            <v>0</v>
          </cell>
          <cell r="TS288">
            <v>85000</v>
          </cell>
          <cell r="TT288">
            <v>10000</v>
          </cell>
          <cell r="TU288" t="str">
            <v>kancelářské židle, nábytek do hracích prostor, notebook, telefon</v>
          </cell>
          <cell r="TV288">
            <v>22000</v>
          </cell>
          <cell r="TW288">
            <v>0</v>
          </cell>
          <cell r="TX288"/>
          <cell r="TY288"/>
          <cell r="TZ288"/>
          <cell r="UA288"/>
          <cell r="UB288"/>
          <cell r="UC288"/>
          <cell r="UD288">
            <v>1130000</v>
          </cell>
          <cell r="UE288">
            <v>214000</v>
          </cell>
          <cell r="UF288">
            <v>0</v>
          </cell>
          <cell r="UG288">
            <v>0</v>
          </cell>
          <cell r="UH288">
            <v>1344000</v>
          </cell>
          <cell r="UI288"/>
          <cell r="UJ288"/>
          <cell r="UK288"/>
          <cell r="UL288">
            <v>1344000</v>
          </cell>
          <cell r="UM288"/>
          <cell r="UN288"/>
          <cell r="UO288"/>
          <cell r="UP288">
            <v>1344000</v>
          </cell>
          <cell r="UQ288">
            <v>33000</v>
          </cell>
          <cell r="UR288">
            <v>13.336847654190828</v>
          </cell>
          <cell r="US288">
            <v>20</v>
          </cell>
          <cell r="UT288" t="str">
            <v>Nesplněno</v>
          </cell>
          <cell r="UU288"/>
          <cell r="UV288"/>
          <cell r="UW288"/>
          <cell r="UX288"/>
          <cell r="UY288"/>
          <cell r="UZ288">
            <v>3</v>
          </cell>
          <cell r="VA288">
            <v>1424640</v>
          </cell>
          <cell r="VB288"/>
          <cell r="VC288"/>
          <cell r="VD288"/>
          <cell r="VE288"/>
          <cell r="VF288">
            <v>0</v>
          </cell>
          <cell r="VG288"/>
          <cell r="VH288"/>
          <cell r="VI288"/>
          <cell r="VJ288" t="str">
            <v>OK</v>
          </cell>
          <cell r="VK288">
            <v>1424640</v>
          </cell>
          <cell r="VL288">
            <v>1424640</v>
          </cell>
          <cell r="VM288">
            <v>1424640</v>
          </cell>
          <cell r="VN288">
            <v>1424640</v>
          </cell>
          <cell r="VO288">
            <v>1424000</v>
          </cell>
          <cell r="VP288">
            <v>1424000</v>
          </cell>
          <cell r="VQ288" t="str">
            <v>OK</v>
          </cell>
          <cell r="VR288">
            <v>80000</v>
          </cell>
          <cell r="VS288">
            <v>80640</v>
          </cell>
          <cell r="VT288" t="str">
            <v>OK</v>
          </cell>
          <cell r="VU288">
            <v>105.95238095238095</v>
          </cell>
          <cell r="VV288">
            <v>220000</v>
          </cell>
          <cell r="VW288">
            <v>1344000</v>
          </cell>
          <cell r="VX288">
            <v>1644000</v>
          </cell>
          <cell r="VY288">
            <v>1644000</v>
          </cell>
          <cell r="VZ288">
            <v>1504000</v>
          </cell>
          <cell r="WA288">
            <v>140000</v>
          </cell>
          <cell r="WB288">
            <v>1644000</v>
          </cell>
          <cell r="WC288">
            <v>0</v>
          </cell>
          <cell r="WD288"/>
          <cell r="WE288"/>
          <cell r="WF288"/>
          <cell r="WG288"/>
          <cell r="WH288"/>
          <cell r="WI288">
            <v>1644000</v>
          </cell>
          <cell r="WJ288">
            <v>0</v>
          </cell>
          <cell r="WK288" t="str">
            <v>OK</v>
          </cell>
          <cell r="WL288">
            <v>0</v>
          </cell>
          <cell r="WM288" t="str">
            <v>rodiny s dítětem/dětmi</v>
          </cell>
          <cell r="WN288"/>
          <cell r="WO288"/>
          <cell r="WP288">
            <v>712000</v>
          </cell>
          <cell r="WQ288"/>
          <cell r="WR288"/>
          <cell r="WV288">
            <v>854400</v>
          </cell>
          <cell r="WW288">
            <v>45036</v>
          </cell>
          <cell r="WX288">
            <v>569600</v>
          </cell>
          <cell r="WY288"/>
          <cell r="WZ288">
            <v>712000</v>
          </cell>
          <cell r="XA288"/>
          <cell r="XB288">
            <v>694591</v>
          </cell>
          <cell r="XC288">
            <v>102.50636705629643</v>
          </cell>
          <cell r="XD288">
            <v>2</v>
          </cell>
          <cell r="XE288">
            <v>220000</v>
          </cell>
          <cell r="XF288">
            <v>220000</v>
          </cell>
          <cell r="XG288"/>
          <cell r="XH288">
            <v>220000</v>
          </cell>
          <cell r="XI288">
            <v>0</v>
          </cell>
        </row>
        <row r="289">
          <cell r="A289">
            <v>6230469</v>
          </cell>
          <cell r="B289" t="str">
            <v>NNO</v>
          </cell>
          <cell r="C289">
            <v>1</v>
          </cell>
          <cell r="D289" t="str">
            <v>Charita Frýdek - Místek</v>
          </cell>
          <cell r="E289">
            <v>45235201</v>
          </cell>
          <cell r="F289" t="str">
            <v xml:space="preserve">F. Čejky 450
Místek
738 01 Frýdek-Místek 1
</v>
          </cell>
          <cell r="G289" t="str">
            <v>Církve a náboženské společnosti</v>
          </cell>
          <cell r="H289" t="str">
            <v>domovy se zvláštním režimem</v>
          </cell>
          <cell r="I289" t="str">
            <v>sociální péče</v>
          </cell>
          <cell r="J289" t="str">
            <v>Oáza pokoje</v>
          </cell>
          <cell r="K289">
            <v>38054</v>
          </cell>
          <cell r="L289"/>
          <cell r="M289" t="str">
            <v>N</v>
          </cell>
          <cell r="N289" t="str">
            <v>• počet lůžek: 46</v>
          </cell>
          <cell r="O289">
            <v>46</v>
          </cell>
          <cell r="P289"/>
          <cell r="Q289">
            <v>48</v>
          </cell>
          <cell r="R289">
            <v>46</v>
          </cell>
          <cell r="S289">
            <v>46</v>
          </cell>
          <cell r="T289"/>
          <cell r="U289"/>
          <cell r="V289"/>
          <cell r="W289"/>
          <cell r="X289"/>
          <cell r="Y289"/>
          <cell r="Z289"/>
          <cell r="AA289"/>
          <cell r="AB289"/>
          <cell r="AC289"/>
          <cell r="AD289"/>
          <cell r="AE289"/>
          <cell r="AF289"/>
          <cell r="AG289"/>
          <cell r="AH289"/>
          <cell r="AI289"/>
          <cell r="AJ289"/>
          <cell r="AK289"/>
          <cell r="AL289"/>
          <cell r="AM289"/>
          <cell r="AN289"/>
          <cell r="AO289"/>
          <cell r="AP289"/>
          <cell r="AQ289"/>
          <cell r="AR289"/>
          <cell r="AS289"/>
          <cell r="AT289"/>
          <cell r="AU289"/>
          <cell r="AV289"/>
          <cell r="AW289"/>
          <cell r="AX289"/>
          <cell r="AY289"/>
          <cell r="AZ289"/>
          <cell r="BA289"/>
          <cell r="BB289"/>
          <cell r="BC289"/>
          <cell r="BD289"/>
          <cell r="BE289"/>
          <cell r="BF289"/>
          <cell r="BG289"/>
          <cell r="BH289"/>
          <cell r="BI289"/>
          <cell r="BJ289"/>
          <cell r="BK289"/>
          <cell r="BL289"/>
          <cell r="BM289" t="str">
            <v>• 10. osoby s chronickým duševním onemocněním</v>
          </cell>
          <cell r="BN289" t="str">
            <v>osoby s chronickým duševním onemocněním</v>
          </cell>
          <cell r="BO289" t="str">
            <v>• dospělí (27 – 64 let)
• mladší senioři (65 – 80 let)
• starší senioři (nad 80 let)</v>
          </cell>
          <cell r="BP289"/>
          <cell r="BQ289"/>
          <cell r="BR289"/>
          <cell r="BS289"/>
          <cell r="BT289"/>
          <cell r="BU289"/>
          <cell r="BV289"/>
          <cell r="BW289"/>
          <cell r="BX289"/>
          <cell r="BY289"/>
          <cell r="BZ289"/>
          <cell r="CA289"/>
          <cell r="CB289"/>
          <cell r="CC289"/>
          <cell r="CD289"/>
          <cell r="CE289"/>
          <cell r="CF289"/>
          <cell r="CG289"/>
          <cell r="CH289"/>
          <cell r="CI289"/>
          <cell r="CJ289"/>
          <cell r="CK289"/>
          <cell r="CL289"/>
          <cell r="CM289"/>
          <cell r="CN289"/>
          <cell r="CO289"/>
          <cell r="CP289"/>
          <cell r="CQ289"/>
          <cell r="CR289"/>
          <cell r="CS289"/>
          <cell r="CT289"/>
          <cell r="CU289"/>
          <cell r="CV289"/>
          <cell r="CW289"/>
          <cell r="CX289"/>
          <cell r="CY289"/>
          <cell r="CZ289"/>
          <cell r="DA289"/>
          <cell r="DB289">
            <v>0</v>
          </cell>
          <cell r="DC289">
            <v>0</v>
          </cell>
          <cell r="DD289">
            <v>0</v>
          </cell>
          <cell r="DE289">
            <v>0</v>
          </cell>
          <cell r="DF289">
            <v>0</v>
          </cell>
          <cell r="DG289">
            <v>8</v>
          </cell>
          <cell r="DH289">
            <v>14</v>
          </cell>
          <cell r="DI289">
            <v>16</v>
          </cell>
          <cell r="DJ289">
            <v>6</v>
          </cell>
          <cell r="DK289">
            <v>2</v>
          </cell>
          <cell r="DL289">
            <v>8</v>
          </cell>
          <cell r="DM289">
            <v>14</v>
          </cell>
          <cell r="DN289">
            <v>16</v>
          </cell>
          <cell r="DO289">
            <v>6</v>
          </cell>
          <cell r="DP289">
            <v>2</v>
          </cell>
          <cell r="DQ289">
            <v>0</v>
          </cell>
          <cell r="DR289">
            <v>46</v>
          </cell>
          <cell r="DS289">
            <v>46</v>
          </cell>
          <cell r="DT289">
            <v>0</v>
          </cell>
          <cell r="DU289">
            <v>0</v>
          </cell>
          <cell r="DV289">
            <v>0</v>
          </cell>
          <cell r="DW289">
            <v>0</v>
          </cell>
          <cell r="DX289">
            <v>0</v>
          </cell>
          <cell r="DY289">
            <v>8</v>
          </cell>
          <cell r="DZ289">
            <v>16</v>
          </cell>
          <cell r="EA289">
            <v>15</v>
          </cell>
          <cell r="EB289">
            <v>5</v>
          </cell>
          <cell r="EC289">
            <v>2</v>
          </cell>
          <cell r="ED289">
            <v>8</v>
          </cell>
          <cell r="EE289">
            <v>16</v>
          </cell>
          <cell r="EF289">
            <v>15</v>
          </cell>
          <cell r="EG289">
            <v>5</v>
          </cell>
          <cell r="EH289">
            <v>2</v>
          </cell>
          <cell r="EI289">
            <v>0</v>
          </cell>
          <cell r="EJ289">
            <v>46</v>
          </cell>
          <cell r="EK289">
            <v>46</v>
          </cell>
          <cell r="EL289">
            <v>3</v>
          </cell>
          <cell r="EM289">
            <v>2.2999999999999998</v>
          </cell>
          <cell r="EN289">
            <v>2.2999999999999998</v>
          </cell>
          <cell r="EO289">
            <v>1680260</v>
          </cell>
          <cell r="EP289">
            <v>1008156</v>
          </cell>
          <cell r="EQ289">
            <v>23</v>
          </cell>
          <cell r="ER289">
            <v>21</v>
          </cell>
          <cell r="ES289">
            <v>21</v>
          </cell>
          <cell r="ET289">
            <v>13024627</v>
          </cell>
          <cell r="EU289">
            <v>7219902</v>
          </cell>
          <cell r="EV289">
            <v>4</v>
          </cell>
          <cell r="EW289">
            <v>3.2</v>
          </cell>
          <cell r="EX289">
            <v>3.2</v>
          </cell>
          <cell r="EY289">
            <v>2053293</v>
          </cell>
          <cell r="EZ289">
            <v>0</v>
          </cell>
          <cell r="FA289"/>
          <cell r="FB289"/>
          <cell r="FC289"/>
          <cell r="FD289"/>
          <cell r="FE289"/>
          <cell r="FF289"/>
          <cell r="FG289"/>
          <cell r="FH289"/>
          <cell r="FI289"/>
          <cell r="FJ289"/>
          <cell r="FK289"/>
          <cell r="FL289"/>
          <cell r="FM289"/>
          <cell r="FN289"/>
          <cell r="FO289"/>
          <cell r="FP289">
            <v>25</v>
          </cell>
          <cell r="FQ289">
            <v>10.25</v>
          </cell>
          <cell r="FR289">
            <v>10.25</v>
          </cell>
          <cell r="FS289">
            <v>7458820</v>
          </cell>
          <cell r="FT289">
            <v>4475942</v>
          </cell>
          <cell r="FU289"/>
          <cell r="FV289"/>
          <cell r="FW289"/>
          <cell r="FX289"/>
          <cell r="FY289"/>
          <cell r="FZ289"/>
          <cell r="GA289"/>
          <cell r="GB289"/>
          <cell r="GC289"/>
          <cell r="GD289"/>
          <cell r="GE289"/>
          <cell r="GF289"/>
          <cell r="GG289"/>
          <cell r="GH289"/>
          <cell r="GI289"/>
          <cell r="GJ289"/>
          <cell r="GK289"/>
          <cell r="GL289"/>
          <cell r="GM289"/>
          <cell r="GN289"/>
          <cell r="GO289"/>
          <cell r="GP289"/>
          <cell r="GQ289"/>
          <cell r="GR289"/>
          <cell r="GS289"/>
          <cell r="GT289"/>
          <cell r="GU289"/>
          <cell r="GV289"/>
          <cell r="GW289"/>
          <cell r="GX289"/>
          <cell r="GY289"/>
          <cell r="GZ289"/>
          <cell r="HA289"/>
          <cell r="HB289"/>
          <cell r="HC289"/>
          <cell r="HD289"/>
          <cell r="HE289"/>
          <cell r="HF289"/>
          <cell r="HG289"/>
          <cell r="HH289"/>
          <cell r="HI289"/>
          <cell r="HJ289"/>
          <cell r="HK289"/>
          <cell r="HL289"/>
          <cell r="HM289"/>
          <cell r="HN289"/>
          <cell r="HO289"/>
          <cell r="HP289"/>
          <cell r="HQ289"/>
          <cell r="HR289"/>
          <cell r="HS289"/>
          <cell r="HT289"/>
          <cell r="HU289"/>
          <cell r="HV289"/>
          <cell r="HW289"/>
          <cell r="HX289"/>
          <cell r="HY289"/>
          <cell r="HZ289"/>
          <cell r="IA289"/>
          <cell r="IB289"/>
          <cell r="IC289"/>
          <cell r="ID289"/>
          <cell r="IE289"/>
          <cell r="IF289"/>
          <cell r="IG289"/>
          <cell r="IH289"/>
          <cell r="II289"/>
          <cell r="IJ289"/>
          <cell r="IK289"/>
          <cell r="IL289"/>
          <cell r="IM289"/>
          <cell r="IN289"/>
          <cell r="IO289"/>
          <cell r="IP289"/>
          <cell r="IQ289"/>
          <cell r="IR289"/>
          <cell r="IS289"/>
          <cell r="IT289">
            <v>9</v>
          </cell>
          <cell r="IU289">
            <v>1820</v>
          </cell>
          <cell r="IV289">
            <v>0.875</v>
          </cell>
          <cell r="IW289">
            <v>235200</v>
          </cell>
          <cell r="IX289">
            <v>0</v>
          </cell>
          <cell r="IY289"/>
          <cell r="IZ289"/>
          <cell r="JA289"/>
          <cell r="JB289"/>
          <cell r="JC289"/>
          <cell r="JD289"/>
          <cell r="JE289"/>
          <cell r="JF289"/>
          <cell r="JG289"/>
          <cell r="JH289"/>
          <cell r="JI289"/>
          <cell r="JJ289"/>
          <cell r="JK289"/>
          <cell r="JL289"/>
          <cell r="JM289"/>
          <cell r="JN289"/>
          <cell r="JO289"/>
          <cell r="JP289"/>
          <cell r="JQ289"/>
          <cell r="JR289"/>
          <cell r="JS289"/>
          <cell r="JT289"/>
          <cell r="JU289"/>
          <cell r="JV289"/>
          <cell r="JW289"/>
          <cell r="JX289"/>
          <cell r="JY289"/>
          <cell r="JZ289"/>
          <cell r="KA289"/>
          <cell r="KB289"/>
          <cell r="KC289"/>
          <cell r="KD289"/>
          <cell r="KE289"/>
          <cell r="KF289"/>
          <cell r="KG289"/>
          <cell r="KH289">
            <v>11</v>
          </cell>
          <cell r="KI289">
            <v>253</v>
          </cell>
          <cell r="KJ289">
            <v>26.5</v>
          </cell>
          <cell r="KK289">
            <v>0</v>
          </cell>
          <cell r="KL289">
            <v>0</v>
          </cell>
          <cell r="KM289">
            <v>0</v>
          </cell>
          <cell r="KN289">
            <v>26.5</v>
          </cell>
          <cell r="KO289">
            <v>26.5</v>
          </cell>
          <cell r="KP289">
            <v>11.125</v>
          </cell>
          <cell r="KQ289">
            <v>37.625</v>
          </cell>
          <cell r="KR289">
            <v>24217000</v>
          </cell>
          <cell r="KS289">
            <v>12704000</v>
          </cell>
          <cell r="KT289">
            <v>12704000</v>
          </cell>
          <cell r="KU289"/>
          <cell r="KV289"/>
          <cell r="KW289"/>
          <cell r="KX289">
            <v>0</v>
          </cell>
          <cell r="KY289">
            <v>0</v>
          </cell>
          <cell r="KZ289">
            <v>0</v>
          </cell>
          <cell r="LA289"/>
          <cell r="LB289"/>
          <cell r="LC289"/>
          <cell r="LD289">
            <v>235200</v>
          </cell>
          <cell r="LE289">
            <v>0</v>
          </cell>
          <cell r="LF289">
            <v>0</v>
          </cell>
          <cell r="LG289"/>
          <cell r="LH289"/>
          <cell r="LI289"/>
          <cell r="LJ289">
            <v>599300</v>
          </cell>
          <cell r="LK289">
            <v>0</v>
          </cell>
          <cell r="LL289">
            <v>0</v>
          </cell>
          <cell r="LM289"/>
          <cell r="LN289"/>
          <cell r="LO289"/>
          <cell r="LP289">
            <v>12704000</v>
          </cell>
          <cell r="LQ289">
            <v>0</v>
          </cell>
          <cell r="LR289">
            <v>0</v>
          </cell>
          <cell r="LS289">
            <v>0</v>
          </cell>
          <cell r="LT289"/>
          <cell r="LU289"/>
          <cell r="LV289"/>
          <cell r="LW289">
            <v>1600000</v>
          </cell>
          <cell r="LX289">
            <v>200000</v>
          </cell>
          <cell r="LY289">
            <v>200000</v>
          </cell>
          <cell r="LZ289"/>
          <cell r="MA289"/>
          <cell r="MB289"/>
          <cell r="MC289">
            <v>70000</v>
          </cell>
          <cell r="MD289">
            <v>0</v>
          </cell>
          <cell r="ME289">
            <v>0</v>
          </cell>
          <cell r="MF289"/>
          <cell r="MG289"/>
          <cell r="MH289"/>
          <cell r="MI289">
            <v>80000</v>
          </cell>
          <cell r="MJ289">
            <v>30000</v>
          </cell>
          <cell r="MK289">
            <v>30000</v>
          </cell>
          <cell r="ML289"/>
          <cell r="MM289"/>
          <cell r="MN289"/>
          <cell r="MO289">
            <v>90000</v>
          </cell>
          <cell r="MP289">
            <v>0</v>
          </cell>
          <cell r="MQ289">
            <v>0</v>
          </cell>
          <cell r="MR289"/>
          <cell r="MS289"/>
          <cell r="MT289"/>
          <cell r="MU289">
            <v>1200000</v>
          </cell>
          <cell r="MV289">
            <v>448000</v>
          </cell>
          <cell r="MW289">
            <v>448000</v>
          </cell>
          <cell r="MX289"/>
          <cell r="MY289"/>
          <cell r="MZ289"/>
          <cell r="NA289">
            <v>2600000</v>
          </cell>
          <cell r="NB289">
            <v>750000</v>
          </cell>
          <cell r="NC289">
            <v>750000</v>
          </cell>
          <cell r="ND289"/>
          <cell r="NE289"/>
          <cell r="NF289"/>
          <cell r="NG289">
            <v>56500</v>
          </cell>
          <cell r="NH289">
            <v>25000</v>
          </cell>
          <cell r="NI289">
            <v>25000</v>
          </cell>
          <cell r="NJ289"/>
          <cell r="NK289"/>
          <cell r="NL289"/>
          <cell r="NM289">
            <v>32000</v>
          </cell>
          <cell r="NN289">
            <v>25000</v>
          </cell>
          <cell r="NO289">
            <v>25000</v>
          </cell>
          <cell r="NP289"/>
          <cell r="NQ289"/>
          <cell r="NR289"/>
          <cell r="NS289">
            <v>70000</v>
          </cell>
          <cell r="NT289">
            <v>0</v>
          </cell>
          <cell r="NU289">
            <v>0</v>
          </cell>
          <cell r="NV289"/>
          <cell r="NW289"/>
          <cell r="NX289"/>
          <cell r="NY289">
            <v>180000</v>
          </cell>
          <cell r="NZ289">
            <v>90000</v>
          </cell>
          <cell r="OA289">
            <v>90000</v>
          </cell>
          <cell r="OB289"/>
          <cell r="OC289"/>
          <cell r="OD289"/>
          <cell r="OE289">
            <v>1750000</v>
          </cell>
          <cell r="OF289">
            <v>100000</v>
          </cell>
          <cell r="OG289">
            <v>100000</v>
          </cell>
          <cell r="OH289"/>
          <cell r="OI289"/>
          <cell r="OJ289"/>
          <cell r="OK289">
            <v>50000</v>
          </cell>
          <cell r="OL289">
            <v>28000</v>
          </cell>
          <cell r="OM289">
            <v>28000</v>
          </cell>
          <cell r="ON289"/>
          <cell r="OO289"/>
          <cell r="OP289"/>
          <cell r="OQ289">
            <v>0</v>
          </cell>
          <cell r="OR289">
            <v>0</v>
          </cell>
          <cell r="OS289">
            <v>0</v>
          </cell>
          <cell r="OT289"/>
          <cell r="OU289"/>
          <cell r="OV289"/>
          <cell r="OW289">
            <v>0</v>
          </cell>
          <cell r="OX289">
            <v>0</v>
          </cell>
          <cell r="OY289">
            <v>0</v>
          </cell>
          <cell r="OZ289"/>
          <cell r="PA289"/>
          <cell r="PB289"/>
          <cell r="PC289">
            <v>4300000</v>
          </cell>
          <cell r="PD289">
            <v>2600000</v>
          </cell>
          <cell r="PE289">
            <v>2600000</v>
          </cell>
          <cell r="PF289"/>
          <cell r="PG289"/>
          <cell r="PH289"/>
          <cell r="PI289">
            <v>800000</v>
          </cell>
          <cell r="PJ289">
            <v>0</v>
          </cell>
          <cell r="PK289">
            <v>0</v>
          </cell>
          <cell r="PL289"/>
          <cell r="PM289"/>
          <cell r="PN289"/>
          <cell r="PO289">
            <v>70000</v>
          </cell>
          <cell r="PP289">
            <v>0</v>
          </cell>
          <cell r="PQ289">
            <v>0</v>
          </cell>
          <cell r="PR289"/>
          <cell r="PS289"/>
          <cell r="PT289"/>
          <cell r="PU289">
            <v>38000000</v>
          </cell>
          <cell r="PV289">
            <v>17000000</v>
          </cell>
          <cell r="PW289">
            <v>17000000</v>
          </cell>
          <cell r="PX289">
            <v>100</v>
          </cell>
          <cell r="PY289">
            <v>17000000</v>
          </cell>
          <cell r="PZ289">
            <v>0</v>
          </cell>
          <cell r="QA289">
            <v>100</v>
          </cell>
          <cell r="QB289"/>
          <cell r="QC289">
            <v>14651575</v>
          </cell>
          <cell r="QD289">
            <v>9936000</v>
          </cell>
          <cell r="QE289">
            <v>11855000</v>
          </cell>
          <cell r="QF289">
            <v>12657000</v>
          </cell>
          <cell r="QG289">
            <v>17000000</v>
          </cell>
          <cell r="QH289">
            <v>0</v>
          </cell>
          <cell r="QI289">
            <v>0</v>
          </cell>
          <cell r="QJ289">
            <v>0</v>
          </cell>
          <cell r="QK289">
            <v>0</v>
          </cell>
          <cell r="QL289">
            <v>0</v>
          </cell>
          <cell r="QM289">
            <v>0</v>
          </cell>
          <cell r="QN289">
            <v>0</v>
          </cell>
          <cell r="QO289">
            <v>0</v>
          </cell>
          <cell r="QP289">
            <v>0</v>
          </cell>
          <cell r="QQ289">
            <v>8838130</v>
          </cell>
          <cell r="QR289">
            <v>10753000</v>
          </cell>
          <cell r="QS289">
            <v>12900000</v>
          </cell>
          <cell r="QT289"/>
          <cell r="QU289">
            <v>1169465</v>
          </cell>
          <cell r="QV289">
            <v>725000</v>
          </cell>
          <cell r="QW289">
            <v>1149000</v>
          </cell>
          <cell r="QX289">
            <v>384000</v>
          </cell>
          <cell r="QY289">
            <v>2449079</v>
          </cell>
          <cell r="QZ289">
            <v>0</v>
          </cell>
          <cell r="RA289">
            <v>0</v>
          </cell>
          <cell r="RB289">
            <v>937000</v>
          </cell>
          <cell r="RC289">
            <v>1249000</v>
          </cell>
          <cell r="RD289">
            <v>1400000</v>
          </cell>
          <cell r="RE289">
            <v>810000</v>
          </cell>
          <cell r="RF289">
            <v>824000</v>
          </cell>
          <cell r="RG289">
            <v>980000</v>
          </cell>
          <cell r="RH289"/>
          <cell r="RI289"/>
          <cell r="RJ289"/>
          <cell r="RK289">
            <v>377483</v>
          </cell>
          <cell r="RL289">
            <v>1695000</v>
          </cell>
          <cell r="RM289">
            <v>4571000</v>
          </cell>
          <cell r="RN289"/>
          <cell r="RO289"/>
          <cell r="RP289">
            <v>0</v>
          </cell>
          <cell r="RQ289"/>
          <cell r="RR289"/>
          <cell r="RS289"/>
          <cell r="RT289" t="str">
            <v>N</v>
          </cell>
          <cell r="RU289"/>
          <cell r="RV289">
            <v>17000000</v>
          </cell>
          <cell r="RW289">
            <v>0</v>
          </cell>
          <cell r="RX289">
            <v>17000000</v>
          </cell>
          <cell r="RY289">
            <v>0</v>
          </cell>
          <cell r="RZ289" t="str">
            <v>OK</v>
          </cell>
          <cell r="SA289"/>
          <cell r="SB289"/>
          <cell r="SC289"/>
          <cell r="SD289"/>
          <cell r="SE289"/>
          <cell r="SF289">
            <v>3700000</v>
          </cell>
          <cell r="SG289"/>
          <cell r="SH289">
            <v>46</v>
          </cell>
          <cell r="SI289"/>
          <cell r="SJ289"/>
          <cell r="SK289"/>
          <cell r="SL289">
            <v>46</v>
          </cell>
          <cell r="SM289"/>
          <cell r="SN289"/>
          <cell r="SO289"/>
          <cell r="SP289">
            <v>0</v>
          </cell>
          <cell r="SQ289"/>
          <cell r="SR289"/>
          <cell r="SS289"/>
          <cell r="ST289">
            <v>0</v>
          </cell>
          <cell r="SU289"/>
          <cell r="SV289">
            <v>34000000</v>
          </cell>
          <cell r="SW289"/>
          <cell r="SX289">
            <v>1.1176470588235294</v>
          </cell>
          <cell r="SY289">
            <v>40986000</v>
          </cell>
          <cell r="SZ289">
            <v>40986000</v>
          </cell>
          <cell r="TA289" t="str">
            <v>OK</v>
          </cell>
          <cell r="TB289">
            <v>0</v>
          </cell>
          <cell r="TC289" t="str">
            <v>OK</v>
          </cell>
          <cell r="TD289">
            <v>337647.84053156147</v>
          </cell>
          <cell r="TE289">
            <v>156000</v>
          </cell>
          <cell r="TF289" t="str">
            <v>OK</v>
          </cell>
          <cell r="TG289"/>
          <cell r="TH289"/>
          <cell r="TI289"/>
          <cell r="TJ289"/>
          <cell r="TK289"/>
          <cell r="TL289">
            <v>0</v>
          </cell>
          <cell r="TM289"/>
          <cell r="TN289">
            <v>0</v>
          </cell>
          <cell r="TO289"/>
          <cell r="TP289">
            <v>0</v>
          </cell>
          <cell r="TQ289">
            <v>0</v>
          </cell>
          <cell r="TR289">
            <v>0</v>
          </cell>
          <cell r="TS289">
            <v>1600000</v>
          </cell>
          <cell r="TT289">
            <v>200000</v>
          </cell>
          <cell r="TU289" t="str">
            <v>vybavení pokojů, polohovací křesla, mikrovlnka, žehlička, fén, tyčový mixér, zahradní židle,stoly,omyvatelná křesla,notebook,mobilní telefon</v>
          </cell>
          <cell r="TV289">
            <v>1750000</v>
          </cell>
          <cell r="TW289">
            <v>100000</v>
          </cell>
          <cell r="TX289" t="str">
            <v>nespecifikováno</v>
          </cell>
          <cell r="TY289"/>
          <cell r="TZ289"/>
          <cell r="UA289"/>
          <cell r="UB289"/>
          <cell r="UC289"/>
          <cell r="UD289">
            <v>8550000</v>
          </cell>
          <cell r="UE289">
            <v>3785000</v>
          </cell>
          <cell r="UF289">
            <v>0</v>
          </cell>
          <cell r="UG289">
            <v>0</v>
          </cell>
          <cell r="UH289">
            <v>12335000</v>
          </cell>
          <cell r="UI289"/>
          <cell r="UJ289"/>
          <cell r="UK289"/>
          <cell r="UL289">
            <v>12335000</v>
          </cell>
          <cell r="UM289"/>
          <cell r="UN289"/>
          <cell r="UO289">
            <v>-1500000</v>
          </cell>
          <cell r="UP289">
            <v>10835000</v>
          </cell>
          <cell r="UQ289">
            <v>156000</v>
          </cell>
          <cell r="UR289">
            <v>5.4505005561735267</v>
          </cell>
          <cell r="US289">
            <v>30</v>
          </cell>
          <cell r="UT289" t="str">
            <v>Nesplněno</v>
          </cell>
          <cell r="UU289"/>
          <cell r="UV289"/>
          <cell r="UW289"/>
          <cell r="UX289"/>
          <cell r="UY289"/>
          <cell r="UZ289">
            <v>3</v>
          </cell>
          <cell r="VA289">
            <v>11485100</v>
          </cell>
          <cell r="VB289"/>
          <cell r="VC289"/>
          <cell r="VD289"/>
          <cell r="VE289">
            <v>1700000</v>
          </cell>
          <cell r="VF289">
            <v>1700000</v>
          </cell>
          <cell r="VG289">
            <v>1700000</v>
          </cell>
          <cell r="VH289">
            <v>0</v>
          </cell>
          <cell r="VI289" t="str">
            <v>náročná CS</v>
          </cell>
          <cell r="VJ289" t="str">
            <v>OK</v>
          </cell>
          <cell r="VK289">
            <v>13185100</v>
          </cell>
          <cell r="VL289">
            <v>13185100</v>
          </cell>
          <cell r="VM289">
            <v>13185100</v>
          </cell>
          <cell r="VN289">
            <v>13185100</v>
          </cell>
          <cell r="VO289">
            <v>13185000</v>
          </cell>
          <cell r="VP289">
            <v>13185000</v>
          </cell>
          <cell r="VQ289" t="str">
            <v>OK</v>
          </cell>
          <cell r="VR289">
            <v>2350000</v>
          </cell>
          <cell r="VS289">
            <v>2350100</v>
          </cell>
          <cell r="VT289" t="str">
            <v>OK</v>
          </cell>
          <cell r="VU289">
            <v>121.6889709275496</v>
          </cell>
          <cell r="VV289">
            <v>3815000</v>
          </cell>
          <cell r="VW289">
            <v>10835000</v>
          </cell>
          <cell r="VX289">
            <v>17000000</v>
          </cell>
          <cell r="VY289">
            <v>17000000</v>
          </cell>
          <cell r="VZ289">
            <v>12704000</v>
          </cell>
          <cell r="WA289">
            <v>4296000</v>
          </cell>
          <cell r="WB289">
            <v>17000000</v>
          </cell>
          <cell r="WC289">
            <v>0</v>
          </cell>
          <cell r="WD289"/>
          <cell r="WE289"/>
          <cell r="WF289"/>
          <cell r="WG289"/>
          <cell r="WH289"/>
          <cell r="WI289">
            <v>17000000</v>
          </cell>
          <cell r="WJ289">
            <v>0</v>
          </cell>
          <cell r="WK289" t="str">
            <v>OK</v>
          </cell>
          <cell r="WL289">
            <v>0</v>
          </cell>
          <cell r="WM289" t="str">
            <v>osoby s chronickým duševním onemocněním</v>
          </cell>
          <cell r="WN289" t="str">
            <v>psychiatrická péče</v>
          </cell>
          <cell r="WO289">
            <v>286630.4347826087</v>
          </cell>
          <cell r="WP289"/>
          <cell r="WQ289"/>
          <cell r="WR289">
            <v>826086.95652173914</v>
          </cell>
          <cell r="WV289">
            <v>7911000</v>
          </cell>
          <cell r="WW289">
            <v>45036</v>
          </cell>
          <cell r="WX289">
            <v>5274000</v>
          </cell>
          <cell r="WY289"/>
          <cell r="WZ289"/>
          <cell r="XA289">
            <v>286630.4347826087</v>
          </cell>
          <cell r="XB289">
            <v>230177</v>
          </cell>
          <cell r="XC289">
            <v>124.52609721327879</v>
          </cell>
          <cell r="XD289">
            <v>3</v>
          </cell>
          <cell r="XE289">
            <v>3815000</v>
          </cell>
          <cell r="XF289">
            <v>3815000</v>
          </cell>
          <cell r="XG289"/>
          <cell r="XH289">
            <v>3815000</v>
          </cell>
          <cell r="XI289">
            <v>0</v>
          </cell>
        </row>
        <row r="290">
          <cell r="A290">
            <v>6479518</v>
          </cell>
          <cell r="B290" t="str">
            <v>NNO</v>
          </cell>
          <cell r="C290">
            <v>1</v>
          </cell>
          <cell r="D290" t="str">
            <v>Charita Frýdek - Místek</v>
          </cell>
          <cell r="E290">
            <v>45235201</v>
          </cell>
          <cell r="F290" t="str">
            <v xml:space="preserve">F. Čejky 450
Místek
738 01 Frýdek-Místek 1
</v>
          </cell>
          <cell r="G290" t="str">
            <v>Církve a náboženské společnosti</v>
          </cell>
          <cell r="H290" t="str">
            <v>týdenní stacionáře</v>
          </cell>
          <cell r="I290" t="str">
            <v>sociální péče</v>
          </cell>
          <cell r="J290" t="str">
            <v>Charitní týdenní stacionář</v>
          </cell>
          <cell r="K290">
            <v>40940</v>
          </cell>
          <cell r="L290"/>
          <cell r="M290" t="str">
            <v>N</v>
          </cell>
          <cell r="N290" t="str">
            <v>• počet lůžek: 3</v>
          </cell>
          <cell r="O290">
            <v>3</v>
          </cell>
          <cell r="P290"/>
          <cell r="Q290">
            <v>3</v>
          </cell>
          <cell r="R290">
            <v>3</v>
          </cell>
          <cell r="S290">
            <v>3</v>
          </cell>
          <cell r="T290"/>
          <cell r="U290"/>
          <cell r="V290"/>
          <cell r="W290"/>
          <cell r="X290"/>
          <cell r="Y290"/>
          <cell r="Z290"/>
          <cell r="AA290"/>
          <cell r="AB290"/>
          <cell r="AC290"/>
          <cell r="AD290"/>
          <cell r="AE290"/>
          <cell r="AF290"/>
          <cell r="AG290"/>
          <cell r="AH290"/>
          <cell r="AI290"/>
          <cell r="AJ290"/>
          <cell r="AK290"/>
          <cell r="AL290"/>
          <cell r="AM290"/>
          <cell r="AN290"/>
          <cell r="AO290"/>
          <cell r="AP290"/>
          <cell r="AQ290"/>
          <cell r="AR290"/>
          <cell r="AS290"/>
          <cell r="AT290"/>
          <cell r="AU290"/>
          <cell r="AV290"/>
          <cell r="AW290"/>
          <cell r="AX290"/>
          <cell r="AY290"/>
          <cell r="AZ290"/>
          <cell r="BA290"/>
          <cell r="BB290"/>
          <cell r="BC290"/>
          <cell r="BD290"/>
          <cell r="BE290"/>
          <cell r="BF290"/>
          <cell r="BG290"/>
          <cell r="BH290"/>
          <cell r="BI290"/>
          <cell r="BJ290"/>
          <cell r="BK290"/>
          <cell r="BL290"/>
          <cell r="BM290" t="str">
            <v>• 24. senioři</v>
          </cell>
          <cell r="BN290" t="str">
            <v>senioři</v>
          </cell>
          <cell r="BO290" t="str">
            <v>• dospělí (27 – 64 let)
• mladší senioři (65 – 80 let)
• starší senioři (nad 80 let)</v>
          </cell>
          <cell r="BP290"/>
          <cell r="BQ290"/>
          <cell r="BR290"/>
          <cell r="BS290"/>
          <cell r="BT290"/>
          <cell r="BU290"/>
          <cell r="BV290"/>
          <cell r="BW290"/>
          <cell r="BX290"/>
          <cell r="BY290"/>
          <cell r="BZ290"/>
          <cell r="CA290"/>
          <cell r="CB290"/>
          <cell r="CC290"/>
          <cell r="CD290"/>
          <cell r="CE290"/>
          <cell r="CF290"/>
          <cell r="CG290"/>
          <cell r="CH290"/>
          <cell r="CI290"/>
          <cell r="CJ290"/>
          <cell r="CK290"/>
          <cell r="CL290"/>
          <cell r="CM290"/>
          <cell r="CN290"/>
          <cell r="CO290"/>
          <cell r="CP290"/>
          <cell r="CQ290"/>
          <cell r="CR290"/>
          <cell r="CS290"/>
          <cell r="CT290"/>
          <cell r="CU290"/>
          <cell r="CV290"/>
          <cell r="CW290"/>
          <cell r="CX290"/>
          <cell r="CY290"/>
          <cell r="CZ290"/>
          <cell r="DA290"/>
          <cell r="DB290">
            <v>0</v>
          </cell>
          <cell r="DC290">
            <v>0</v>
          </cell>
          <cell r="DD290">
            <v>0</v>
          </cell>
          <cell r="DE290">
            <v>0</v>
          </cell>
          <cell r="DF290">
            <v>0</v>
          </cell>
          <cell r="DG290">
            <v>0</v>
          </cell>
          <cell r="DH290">
            <v>0</v>
          </cell>
          <cell r="DI290">
            <v>1</v>
          </cell>
          <cell r="DJ290">
            <v>2</v>
          </cell>
          <cell r="DK290">
            <v>0</v>
          </cell>
          <cell r="DL290">
            <v>0</v>
          </cell>
          <cell r="DM290">
            <v>0</v>
          </cell>
          <cell r="DN290">
            <v>1</v>
          </cell>
          <cell r="DO290">
            <v>2</v>
          </cell>
          <cell r="DP290">
            <v>0</v>
          </cell>
          <cell r="DQ290">
            <v>0</v>
          </cell>
          <cell r="DR290">
            <v>3</v>
          </cell>
          <cell r="DS290">
            <v>3</v>
          </cell>
          <cell r="DT290">
            <v>0</v>
          </cell>
          <cell r="DU290">
            <v>0</v>
          </cell>
          <cell r="DV290">
            <v>0</v>
          </cell>
          <cell r="DW290">
            <v>0</v>
          </cell>
          <cell r="DX290">
            <v>0</v>
          </cell>
          <cell r="DY290">
            <v>0</v>
          </cell>
          <cell r="DZ290">
            <v>2</v>
          </cell>
          <cell r="EA290">
            <v>1</v>
          </cell>
          <cell r="EB290">
            <v>0</v>
          </cell>
          <cell r="EC290">
            <v>0</v>
          </cell>
          <cell r="ED290">
            <v>0</v>
          </cell>
          <cell r="EE290">
            <v>2</v>
          </cell>
          <cell r="EF290">
            <v>1</v>
          </cell>
          <cell r="EG290">
            <v>0</v>
          </cell>
          <cell r="EH290">
            <v>0</v>
          </cell>
          <cell r="EI290">
            <v>0</v>
          </cell>
          <cell r="EJ290">
            <v>3</v>
          </cell>
          <cell r="EK290">
            <v>3</v>
          </cell>
          <cell r="EL290">
            <v>2</v>
          </cell>
          <cell r="EM290">
            <v>0.34</v>
          </cell>
          <cell r="EN290">
            <v>0.34</v>
          </cell>
          <cell r="EO290">
            <v>248387</v>
          </cell>
          <cell r="EP290">
            <v>124194</v>
          </cell>
          <cell r="EQ290">
            <v>8</v>
          </cell>
          <cell r="ER290">
            <v>1.6</v>
          </cell>
          <cell r="ES290">
            <v>1.6</v>
          </cell>
          <cell r="ET290">
            <v>1001894</v>
          </cell>
          <cell r="EU290">
            <v>500947</v>
          </cell>
          <cell r="EV290"/>
          <cell r="EW290"/>
          <cell r="EX290"/>
          <cell r="EY290"/>
          <cell r="EZ290"/>
          <cell r="FA290"/>
          <cell r="FB290"/>
          <cell r="FC290"/>
          <cell r="FD290"/>
          <cell r="FE290"/>
          <cell r="FF290"/>
          <cell r="FG290"/>
          <cell r="FH290"/>
          <cell r="FI290"/>
          <cell r="FJ290"/>
          <cell r="FK290"/>
          <cell r="FL290"/>
          <cell r="FM290"/>
          <cell r="FN290"/>
          <cell r="FO290"/>
          <cell r="FP290">
            <v>20</v>
          </cell>
          <cell r="FQ290">
            <v>0.35</v>
          </cell>
          <cell r="FR290">
            <v>0.35</v>
          </cell>
          <cell r="FS290">
            <v>251719</v>
          </cell>
          <cell r="FT290">
            <v>150859</v>
          </cell>
          <cell r="FU290"/>
          <cell r="FV290"/>
          <cell r="FW290"/>
          <cell r="FX290"/>
          <cell r="FY290"/>
          <cell r="FZ290"/>
          <cell r="GA290"/>
          <cell r="GB290"/>
          <cell r="GC290"/>
          <cell r="GD290"/>
          <cell r="GE290"/>
          <cell r="GF290"/>
          <cell r="GG290"/>
          <cell r="GH290"/>
          <cell r="GI290"/>
          <cell r="GJ290"/>
          <cell r="GK290"/>
          <cell r="GL290"/>
          <cell r="GM290"/>
          <cell r="GN290"/>
          <cell r="GO290"/>
          <cell r="GP290"/>
          <cell r="GQ290"/>
          <cell r="GR290"/>
          <cell r="GS290"/>
          <cell r="GT290"/>
          <cell r="GU290"/>
          <cell r="GV290"/>
          <cell r="GW290"/>
          <cell r="GX290"/>
          <cell r="GY290"/>
          <cell r="GZ290"/>
          <cell r="HA290"/>
          <cell r="HB290"/>
          <cell r="HC290"/>
          <cell r="HD290"/>
          <cell r="HE290"/>
          <cell r="HF290"/>
          <cell r="HG290"/>
          <cell r="HH290"/>
          <cell r="HI290"/>
          <cell r="HJ290"/>
          <cell r="HK290"/>
          <cell r="HL290"/>
          <cell r="HM290"/>
          <cell r="HN290"/>
          <cell r="HO290"/>
          <cell r="HP290"/>
          <cell r="HQ290"/>
          <cell r="HR290"/>
          <cell r="HS290"/>
          <cell r="HT290"/>
          <cell r="HU290"/>
          <cell r="HV290"/>
          <cell r="HW290"/>
          <cell r="HX290"/>
          <cell r="HY290"/>
          <cell r="HZ290"/>
          <cell r="IA290"/>
          <cell r="IB290"/>
          <cell r="IC290"/>
          <cell r="ID290"/>
          <cell r="IE290"/>
          <cell r="IF290"/>
          <cell r="IG290"/>
          <cell r="IH290"/>
          <cell r="II290"/>
          <cell r="IJ290"/>
          <cell r="IK290"/>
          <cell r="IL290"/>
          <cell r="IM290"/>
          <cell r="IN290"/>
          <cell r="IO290"/>
          <cell r="IP290"/>
          <cell r="IQ290"/>
          <cell r="IR290"/>
          <cell r="IS290"/>
          <cell r="IT290">
            <v>2</v>
          </cell>
          <cell r="IU290">
            <v>80</v>
          </cell>
          <cell r="IV290">
            <v>3.7999999999999999E-2</v>
          </cell>
          <cell r="IW290">
            <v>10700</v>
          </cell>
          <cell r="IX290">
            <v>0</v>
          </cell>
          <cell r="IY290"/>
          <cell r="IZ290"/>
          <cell r="JA290"/>
          <cell r="JB290"/>
          <cell r="JC290"/>
          <cell r="JD290"/>
          <cell r="JE290"/>
          <cell r="JF290"/>
          <cell r="JG290"/>
          <cell r="JH290"/>
          <cell r="JI290"/>
          <cell r="JJ290"/>
          <cell r="JK290"/>
          <cell r="JL290"/>
          <cell r="JM290"/>
          <cell r="JN290"/>
          <cell r="JO290"/>
          <cell r="JP290"/>
          <cell r="JQ290"/>
          <cell r="JR290"/>
          <cell r="JS290"/>
          <cell r="JT290"/>
          <cell r="JU290"/>
          <cell r="JV290"/>
          <cell r="JW290"/>
          <cell r="JX290"/>
          <cell r="JY290"/>
          <cell r="JZ290"/>
          <cell r="KA290"/>
          <cell r="KB290"/>
          <cell r="KC290"/>
          <cell r="KD290"/>
          <cell r="KE290"/>
          <cell r="KF290"/>
          <cell r="KG290"/>
          <cell r="KH290">
            <v>0</v>
          </cell>
          <cell r="KI290"/>
          <cell r="KJ290">
            <v>1.94</v>
          </cell>
          <cell r="KK290">
            <v>0</v>
          </cell>
          <cell r="KL290">
            <v>0</v>
          </cell>
          <cell r="KM290">
            <v>0</v>
          </cell>
          <cell r="KN290">
            <v>1.94</v>
          </cell>
          <cell r="KO290">
            <v>1.94</v>
          </cell>
          <cell r="KP290">
            <v>0.38799999999999996</v>
          </cell>
          <cell r="KQ290">
            <v>2.3279999999999998</v>
          </cell>
          <cell r="KR290">
            <v>1502000</v>
          </cell>
          <cell r="KS290">
            <v>776000</v>
          </cell>
          <cell r="KT290">
            <v>776000</v>
          </cell>
          <cell r="KU290"/>
          <cell r="KV290"/>
          <cell r="KW290"/>
          <cell r="KX290">
            <v>0</v>
          </cell>
          <cell r="KY290">
            <v>0</v>
          </cell>
          <cell r="KZ290">
            <v>0</v>
          </cell>
          <cell r="LA290"/>
          <cell r="LB290"/>
          <cell r="LC290"/>
          <cell r="LD290">
            <v>10700</v>
          </cell>
          <cell r="LE290">
            <v>0</v>
          </cell>
          <cell r="LF290">
            <v>0</v>
          </cell>
          <cell r="LG290"/>
          <cell r="LH290"/>
          <cell r="LI290"/>
          <cell r="LJ290">
            <v>37300</v>
          </cell>
          <cell r="LK290">
            <v>0</v>
          </cell>
          <cell r="LL290">
            <v>0</v>
          </cell>
          <cell r="LM290"/>
          <cell r="LN290"/>
          <cell r="LO290"/>
          <cell r="LP290">
            <v>776000</v>
          </cell>
          <cell r="LQ290">
            <v>0</v>
          </cell>
          <cell r="LR290">
            <v>0</v>
          </cell>
          <cell r="LS290">
            <v>0</v>
          </cell>
          <cell r="LT290"/>
          <cell r="LU290"/>
          <cell r="LV290"/>
          <cell r="LW290">
            <v>15000</v>
          </cell>
          <cell r="LX290">
            <v>3000</v>
          </cell>
          <cell r="LY290">
            <v>3000</v>
          </cell>
          <cell r="LZ290"/>
          <cell r="MA290"/>
          <cell r="MB290"/>
          <cell r="MC290">
            <v>5000</v>
          </cell>
          <cell r="MD290">
            <v>0</v>
          </cell>
          <cell r="ME290">
            <v>0</v>
          </cell>
          <cell r="MF290"/>
          <cell r="MG290"/>
          <cell r="MH290"/>
          <cell r="MI290">
            <v>5000</v>
          </cell>
          <cell r="MJ290">
            <v>2000</v>
          </cell>
          <cell r="MK290">
            <v>2000</v>
          </cell>
          <cell r="ML290"/>
          <cell r="MM290"/>
          <cell r="MN290"/>
          <cell r="MO290">
            <v>2000</v>
          </cell>
          <cell r="MP290">
            <v>0</v>
          </cell>
          <cell r="MQ290">
            <v>0</v>
          </cell>
          <cell r="MR290"/>
          <cell r="MS290"/>
          <cell r="MT290"/>
          <cell r="MU290">
            <v>25000</v>
          </cell>
          <cell r="MV290">
            <v>15000</v>
          </cell>
          <cell r="MW290">
            <v>15000</v>
          </cell>
          <cell r="MX290"/>
          <cell r="MY290"/>
          <cell r="MZ290"/>
          <cell r="NA290">
            <v>81000</v>
          </cell>
          <cell r="NB290">
            <v>35000</v>
          </cell>
          <cell r="NC290">
            <v>35000</v>
          </cell>
          <cell r="ND290"/>
          <cell r="NE290"/>
          <cell r="NF290"/>
          <cell r="NG290">
            <v>4000</v>
          </cell>
          <cell r="NH290">
            <v>2000</v>
          </cell>
          <cell r="NI290">
            <v>2000</v>
          </cell>
          <cell r="NJ290"/>
          <cell r="NK290"/>
          <cell r="NL290"/>
          <cell r="NM290">
            <v>10000</v>
          </cell>
          <cell r="NN290">
            <v>2000</v>
          </cell>
          <cell r="NO290">
            <v>2000</v>
          </cell>
          <cell r="NP290"/>
          <cell r="NQ290"/>
          <cell r="NR290"/>
          <cell r="NS290">
            <v>2000</v>
          </cell>
          <cell r="NT290">
            <v>0</v>
          </cell>
          <cell r="NU290">
            <v>0</v>
          </cell>
          <cell r="NV290"/>
          <cell r="NW290"/>
          <cell r="NX290"/>
          <cell r="NY290">
            <v>15000</v>
          </cell>
          <cell r="NZ290">
            <v>8000</v>
          </cell>
          <cell r="OA290">
            <v>8000</v>
          </cell>
          <cell r="OB290"/>
          <cell r="OC290"/>
          <cell r="OD290"/>
          <cell r="OE290">
            <v>9000</v>
          </cell>
          <cell r="OF290">
            <v>6000</v>
          </cell>
          <cell r="OG290">
            <v>6000</v>
          </cell>
          <cell r="OH290"/>
          <cell r="OI290"/>
          <cell r="OJ290"/>
          <cell r="OK290">
            <v>5000</v>
          </cell>
          <cell r="OL290">
            <v>1000</v>
          </cell>
          <cell r="OM290">
            <v>1000</v>
          </cell>
          <cell r="ON290"/>
          <cell r="OO290"/>
          <cell r="OP290"/>
          <cell r="OQ290">
            <v>0</v>
          </cell>
          <cell r="OR290">
            <v>0</v>
          </cell>
          <cell r="OS290">
            <v>0</v>
          </cell>
          <cell r="OT290"/>
          <cell r="OU290"/>
          <cell r="OV290"/>
          <cell r="OW290">
            <v>0</v>
          </cell>
          <cell r="OX290">
            <v>0</v>
          </cell>
          <cell r="OY290">
            <v>0</v>
          </cell>
          <cell r="OZ290"/>
          <cell r="PA290"/>
          <cell r="PB290"/>
          <cell r="PC290">
            <v>60000</v>
          </cell>
          <cell r="PD290">
            <v>35000</v>
          </cell>
          <cell r="PE290">
            <v>35000</v>
          </cell>
          <cell r="PF290"/>
          <cell r="PG290"/>
          <cell r="PH290"/>
          <cell r="PI290">
            <v>32000</v>
          </cell>
          <cell r="PJ290">
            <v>0</v>
          </cell>
          <cell r="PK290">
            <v>0</v>
          </cell>
          <cell r="PL290"/>
          <cell r="PM290"/>
          <cell r="PN290"/>
          <cell r="PO290">
            <v>4000</v>
          </cell>
          <cell r="PP290">
            <v>0</v>
          </cell>
          <cell r="PQ290">
            <v>0</v>
          </cell>
          <cell r="PR290"/>
          <cell r="PS290"/>
          <cell r="PT290"/>
          <cell r="PU290">
            <v>1824000</v>
          </cell>
          <cell r="PV290">
            <v>885000</v>
          </cell>
          <cell r="PW290">
            <v>885000</v>
          </cell>
          <cell r="PX290">
            <v>100</v>
          </cell>
          <cell r="PY290">
            <v>885000</v>
          </cell>
          <cell r="PZ290">
            <v>0</v>
          </cell>
          <cell r="QA290">
            <v>100</v>
          </cell>
          <cell r="QB290"/>
          <cell r="QC290">
            <v>896039</v>
          </cell>
          <cell r="QD290">
            <v>252000</v>
          </cell>
          <cell r="QE290">
            <v>385000</v>
          </cell>
          <cell r="QF290">
            <v>738000</v>
          </cell>
          <cell r="QG290">
            <v>885000</v>
          </cell>
          <cell r="QH290">
            <v>0</v>
          </cell>
          <cell r="QI290">
            <v>0</v>
          </cell>
          <cell r="QJ290">
            <v>0</v>
          </cell>
          <cell r="QK290">
            <v>0</v>
          </cell>
          <cell r="QL290">
            <v>0</v>
          </cell>
          <cell r="QM290">
            <v>0</v>
          </cell>
          <cell r="QN290">
            <v>0</v>
          </cell>
          <cell r="QO290">
            <v>0</v>
          </cell>
          <cell r="QP290">
            <v>0</v>
          </cell>
          <cell r="QQ290">
            <v>290120</v>
          </cell>
          <cell r="QR290">
            <v>300000</v>
          </cell>
          <cell r="QS290">
            <v>320000</v>
          </cell>
          <cell r="QT290"/>
          <cell r="QU290">
            <v>0</v>
          </cell>
          <cell r="QV290">
            <v>0</v>
          </cell>
          <cell r="QW290">
            <v>0</v>
          </cell>
          <cell r="QX290">
            <v>19200</v>
          </cell>
          <cell r="QY290">
            <v>204449</v>
          </cell>
          <cell r="QZ290">
            <v>0</v>
          </cell>
          <cell r="RA290">
            <v>0</v>
          </cell>
          <cell r="RB290">
            <v>58000</v>
          </cell>
          <cell r="RC290">
            <v>77000</v>
          </cell>
          <cell r="RD290">
            <v>92000</v>
          </cell>
          <cell r="RE290">
            <v>120000</v>
          </cell>
          <cell r="RF290">
            <v>120000</v>
          </cell>
          <cell r="RG290">
            <v>140000</v>
          </cell>
          <cell r="RH290"/>
          <cell r="RI290"/>
          <cell r="RJ290"/>
          <cell r="RK290">
            <v>24997</v>
          </cell>
          <cell r="RL290">
            <v>50000</v>
          </cell>
          <cell r="RM290">
            <v>387000</v>
          </cell>
          <cell r="RN290"/>
          <cell r="RO290"/>
          <cell r="RP290">
            <v>0</v>
          </cell>
          <cell r="RQ290"/>
          <cell r="RR290"/>
          <cell r="RS290"/>
          <cell r="RT290" t="str">
            <v>N</v>
          </cell>
          <cell r="RU290"/>
          <cell r="RV290">
            <v>885000</v>
          </cell>
          <cell r="RW290">
            <v>0</v>
          </cell>
          <cell r="RX290">
            <v>885000</v>
          </cell>
          <cell r="RY290">
            <v>0</v>
          </cell>
          <cell r="RZ290" t="str">
            <v>OK</v>
          </cell>
          <cell r="SA290"/>
          <cell r="SB290"/>
          <cell r="SC290"/>
          <cell r="SD290"/>
          <cell r="SE290"/>
          <cell r="SF290">
            <v>221000</v>
          </cell>
          <cell r="SG290"/>
          <cell r="SH290">
            <v>3</v>
          </cell>
          <cell r="SI290"/>
          <cell r="SJ290"/>
          <cell r="SK290"/>
          <cell r="SL290">
            <v>3</v>
          </cell>
          <cell r="SM290"/>
          <cell r="SN290"/>
          <cell r="SO290"/>
          <cell r="SP290">
            <v>0</v>
          </cell>
          <cell r="SQ290"/>
          <cell r="SR290"/>
          <cell r="SS290"/>
          <cell r="ST290">
            <v>0</v>
          </cell>
          <cell r="SU290"/>
          <cell r="SV290">
            <v>1824000</v>
          </cell>
          <cell r="SW290"/>
          <cell r="SX290">
            <v>1</v>
          </cell>
          <cell r="SY290">
            <v>1947000</v>
          </cell>
          <cell r="SZ290">
            <v>1947000</v>
          </cell>
          <cell r="TA290"/>
          <cell r="TB290">
            <v>0</v>
          </cell>
          <cell r="TC290" t="str">
            <v>OK</v>
          </cell>
          <cell r="TD290">
            <v>333333.33333333337</v>
          </cell>
          <cell r="TE290">
            <v>20000</v>
          </cell>
          <cell r="TF290"/>
          <cell r="TG290"/>
          <cell r="TH290"/>
          <cell r="TI290"/>
          <cell r="TJ290"/>
          <cell r="TK290"/>
          <cell r="TL290">
            <v>0</v>
          </cell>
          <cell r="TM290"/>
          <cell r="TN290">
            <v>0</v>
          </cell>
          <cell r="TO290"/>
          <cell r="TP290">
            <v>0</v>
          </cell>
          <cell r="TQ290">
            <v>0</v>
          </cell>
          <cell r="TR290">
            <v>0</v>
          </cell>
          <cell r="TS290">
            <v>15000</v>
          </cell>
          <cell r="TT290">
            <v>3000</v>
          </cell>
          <cell r="TU290" t="str">
            <v>antidekubitní matrace, vertikalizační postel, popruh na zvedák</v>
          </cell>
          <cell r="TV290">
            <v>9000</v>
          </cell>
          <cell r="TW290">
            <v>6000</v>
          </cell>
          <cell r="TX290">
            <v>0</v>
          </cell>
          <cell r="TY290"/>
          <cell r="TZ290"/>
          <cell r="UA290"/>
          <cell r="UB290"/>
          <cell r="UC290"/>
          <cell r="UD290">
            <v>521000</v>
          </cell>
          <cell r="UE290">
            <v>217000</v>
          </cell>
          <cell r="UF290">
            <v>0</v>
          </cell>
          <cell r="UG290">
            <v>0</v>
          </cell>
          <cell r="UH290">
            <v>738000</v>
          </cell>
          <cell r="UI290"/>
          <cell r="UJ290"/>
          <cell r="UK290"/>
          <cell r="UL290">
            <v>738000</v>
          </cell>
          <cell r="UM290"/>
          <cell r="UN290"/>
          <cell r="UO290"/>
          <cell r="UP290">
            <v>738000</v>
          </cell>
          <cell r="UQ290">
            <v>20000</v>
          </cell>
          <cell r="UR290">
            <v>13.658536585365855</v>
          </cell>
          <cell r="US290">
            <v>30</v>
          </cell>
          <cell r="UT290" t="str">
            <v>Nesplněno</v>
          </cell>
          <cell r="UU290"/>
          <cell r="UV290"/>
          <cell r="UW290"/>
          <cell r="UX290"/>
          <cell r="UY290"/>
          <cell r="UZ290">
            <v>3</v>
          </cell>
          <cell r="VA290">
            <v>782280</v>
          </cell>
          <cell r="VB290"/>
          <cell r="VC290"/>
          <cell r="VD290"/>
          <cell r="VE290"/>
          <cell r="VF290">
            <v>0</v>
          </cell>
          <cell r="VG290"/>
          <cell r="VH290"/>
          <cell r="VI290"/>
          <cell r="VJ290" t="str">
            <v>OK</v>
          </cell>
          <cell r="VK290">
            <v>782280</v>
          </cell>
          <cell r="VL290">
            <v>782280</v>
          </cell>
          <cell r="VM290">
            <v>782280</v>
          </cell>
          <cell r="VN290">
            <v>782280</v>
          </cell>
          <cell r="VO290">
            <v>782000</v>
          </cell>
          <cell r="VP290">
            <v>782000</v>
          </cell>
          <cell r="VQ290" t="str">
            <v>OK</v>
          </cell>
          <cell r="VR290">
            <v>44000</v>
          </cell>
          <cell r="VS290">
            <v>44280</v>
          </cell>
          <cell r="VT290" t="str">
            <v>OK</v>
          </cell>
          <cell r="VU290">
            <v>105.96205962059622</v>
          </cell>
          <cell r="VV290">
            <v>103000</v>
          </cell>
          <cell r="VW290">
            <v>738000</v>
          </cell>
          <cell r="VX290">
            <v>885000</v>
          </cell>
          <cell r="VY290">
            <v>885000</v>
          </cell>
          <cell r="VZ290">
            <v>776000</v>
          </cell>
          <cell r="WA290">
            <v>109000</v>
          </cell>
          <cell r="WB290">
            <v>885000</v>
          </cell>
          <cell r="WC290">
            <v>0</v>
          </cell>
          <cell r="WD290"/>
          <cell r="WE290"/>
          <cell r="WF290"/>
          <cell r="WG290"/>
          <cell r="WH290"/>
          <cell r="WI290">
            <v>885000</v>
          </cell>
          <cell r="WJ290">
            <v>0</v>
          </cell>
          <cell r="WK290" t="str">
            <v>OK</v>
          </cell>
          <cell r="WL290">
            <v>0</v>
          </cell>
          <cell r="WM290" t="str">
            <v>senioři</v>
          </cell>
          <cell r="WN290"/>
          <cell r="WO290">
            <v>260666.66666666666</v>
          </cell>
          <cell r="WP290"/>
          <cell r="WQ290"/>
          <cell r="WR290"/>
          <cell r="WV290">
            <v>469200</v>
          </cell>
          <cell r="WW290">
            <v>45036</v>
          </cell>
          <cell r="WX290">
            <v>312800</v>
          </cell>
          <cell r="WY290"/>
          <cell r="WZ290"/>
          <cell r="XA290">
            <v>260666.66666666666</v>
          </cell>
          <cell r="XB290">
            <v>259799</v>
          </cell>
          <cell r="XC290">
            <v>100.33397613796306</v>
          </cell>
          <cell r="XD290">
            <v>2</v>
          </cell>
          <cell r="XE290">
            <v>103000</v>
          </cell>
          <cell r="XF290">
            <v>103000</v>
          </cell>
          <cell r="XG290"/>
          <cell r="XH290">
            <v>103000</v>
          </cell>
          <cell r="XI290">
            <v>0</v>
          </cell>
        </row>
        <row r="291">
          <cell r="A291">
            <v>7635104</v>
          </cell>
          <cell r="B291" t="str">
            <v>NNO</v>
          </cell>
          <cell r="C291">
            <v>1</v>
          </cell>
          <cell r="D291" t="str">
            <v>Charita Frýdek - Místek</v>
          </cell>
          <cell r="E291">
            <v>45235201</v>
          </cell>
          <cell r="F291" t="str">
            <v xml:space="preserve">F. Čejky 450
Místek
738 01 Frýdek-Místek 1
</v>
          </cell>
          <cell r="G291" t="str">
            <v>Církve a náboženské společnosti</v>
          </cell>
          <cell r="H291" t="str">
            <v>nízkoprahová zařízení pro děti a mládež</v>
          </cell>
          <cell r="I291" t="str">
            <v>sociální prevence</v>
          </cell>
          <cell r="J291" t="str">
            <v>Klub Nezbeda</v>
          </cell>
          <cell r="K291">
            <v>36343</v>
          </cell>
          <cell r="L291"/>
          <cell r="M291" t="str">
            <v>N</v>
          </cell>
          <cell r="N291"/>
          <cell r="O291"/>
          <cell r="P291"/>
          <cell r="Q291"/>
          <cell r="R291"/>
          <cell r="S291"/>
          <cell r="T291"/>
          <cell r="U291"/>
          <cell r="V291"/>
          <cell r="W291"/>
          <cell r="X291"/>
          <cell r="Y291" t="str">
            <v>• počet klientů: 25</v>
          </cell>
          <cell r="Z291"/>
          <cell r="AA291">
            <v>25</v>
          </cell>
          <cell r="AB291">
            <v>25</v>
          </cell>
          <cell r="AC291">
            <v>52</v>
          </cell>
          <cell r="AD291">
            <v>90</v>
          </cell>
          <cell r="AE291">
            <v>95</v>
          </cell>
          <cell r="AF291"/>
          <cell r="AG291"/>
          <cell r="AH291"/>
          <cell r="AI291"/>
          <cell r="AJ291"/>
          <cell r="AK291"/>
          <cell r="AL291"/>
          <cell r="AM291"/>
          <cell r="AN291"/>
          <cell r="AO291"/>
          <cell r="AP291"/>
          <cell r="AQ291"/>
          <cell r="AR291"/>
          <cell r="AS291"/>
          <cell r="AT291"/>
          <cell r="AU291"/>
          <cell r="AV291"/>
          <cell r="AW291"/>
          <cell r="AX291"/>
          <cell r="AY291"/>
          <cell r="AZ291"/>
          <cell r="BA291"/>
          <cell r="BB291"/>
          <cell r="BC291"/>
          <cell r="BD291"/>
          <cell r="BE291"/>
          <cell r="BF291"/>
          <cell r="BG291"/>
          <cell r="BH291"/>
          <cell r="BI291"/>
          <cell r="BJ291"/>
          <cell r="BK291"/>
          <cell r="BL291"/>
          <cell r="BM291" t="str">
            <v>•  1. děti a mládež ve věku od 6 do 26 let ohrožené společensky nežádoucími jevy
• 25. etnické menšiny</v>
          </cell>
          <cell r="BN291" t="str">
            <v>děti a mládež ve věku od 6 do 26 let ohrožené společensky nežádoucími jevy</v>
          </cell>
          <cell r="BO291" t="str">
            <v>• mladší děti (7 –10 let)
• starší děti (11 – 15 let)
• dorost (16 – 18 let)
• mladí dospělí (19 – 26 let)</v>
          </cell>
          <cell r="BP291"/>
          <cell r="BQ291"/>
          <cell r="BR291"/>
          <cell r="BS291"/>
          <cell r="BT291"/>
          <cell r="BU291"/>
          <cell r="BV291"/>
          <cell r="BW291"/>
          <cell r="BX291"/>
          <cell r="BY291"/>
          <cell r="BZ291"/>
          <cell r="CA291"/>
          <cell r="CB291"/>
          <cell r="CC291"/>
          <cell r="CD291"/>
          <cell r="CE291"/>
          <cell r="CF291"/>
          <cell r="CG291"/>
          <cell r="CH291"/>
          <cell r="CI291"/>
          <cell r="CJ291"/>
          <cell r="CK291"/>
          <cell r="CL291"/>
          <cell r="CM291"/>
          <cell r="CN291"/>
          <cell r="CO291"/>
          <cell r="CP291"/>
          <cell r="CQ291"/>
          <cell r="CR291"/>
          <cell r="CS291"/>
          <cell r="CT291"/>
          <cell r="CU291"/>
          <cell r="CV291"/>
          <cell r="CW291"/>
          <cell r="CX291"/>
          <cell r="CY291"/>
          <cell r="CZ291"/>
          <cell r="DA291"/>
          <cell r="DB291"/>
          <cell r="DC291"/>
          <cell r="DD291"/>
          <cell r="DE291"/>
          <cell r="DF291"/>
          <cell r="DG291"/>
          <cell r="DH291"/>
          <cell r="DI291"/>
          <cell r="DJ291"/>
          <cell r="DK291"/>
          <cell r="DL291"/>
          <cell r="DM291"/>
          <cell r="DN291"/>
          <cell r="DO291"/>
          <cell r="DP291"/>
          <cell r="DQ291"/>
          <cell r="DR291"/>
          <cell r="DS291"/>
          <cell r="DT291"/>
          <cell r="DU291"/>
          <cell r="DV291"/>
          <cell r="DW291"/>
          <cell r="DX291"/>
          <cell r="DY291"/>
          <cell r="DZ291"/>
          <cell r="EA291"/>
          <cell r="EB291"/>
          <cell r="EC291"/>
          <cell r="ED291"/>
          <cell r="EE291"/>
          <cell r="EF291"/>
          <cell r="EG291"/>
          <cell r="EH291"/>
          <cell r="EI291"/>
          <cell r="EJ291"/>
          <cell r="EK291"/>
          <cell r="EL291">
            <v>1</v>
          </cell>
          <cell r="EM291">
            <v>1</v>
          </cell>
          <cell r="EN291">
            <v>1</v>
          </cell>
          <cell r="EO291">
            <v>688802</v>
          </cell>
          <cell r="EP291">
            <v>619922</v>
          </cell>
          <cell r="EQ291">
            <v>4</v>
          </cell>
          <cell r="ER291">
            <v>3.8</v>
          </cell>
          <cell r="ES291">
            <v>3.8</v>
          </cell>
          <cell r="ET291">
            <v>2220866</v>
          </cell>
          <cell r="EU291">
            <v>1998779</v>
          </cell>
          <cell r="EV291"/>
          <cell r="EW291"/>
          <cell r="EX291"/>
          <cell r="EY291"/>
          <cell r="EZ291"/>
          <cell r="FA291"/>
          <cell r="FB291"/>
          <cell r="FC291"/>
          <cell r="FD291"/>
          <cell r="FE291"/>
          <cell r="FF291"/>
          <cell r="FG291"/>
          <cell r="FH291"/>
          <cell r="FI291"/>
          <cell r="FJ291"/>
          <cell r="FK291"/>
          <cell r="FL291"/>
          <cell r="FM291"/>
          <cell r="FN291"/>
          <cell r="FO291"/>
          <cell r="FP291">
            <v>17</v>
          </cell>
          <cell r="FQ291">
            <v>0.68</v>
          </cell>
          <cell r="FR291">
            <v>0.68</v>
          </cell>
          <cell r="FS291">
            <v>545332</v>
          </cell>
          <cell r="FT291">
            <v>491299</v>
          </cell>
          <cell r="FU291"/>
          <cell r="FV291"/>
          <cell r="FW291"/>
          <cell r="FX291"/>
          <cell r="FY291"/>
          <cell r="FZ291"/>
          <cell r="GA291"/>
          <cell r="GB291"/>
          <cell r="GC291"/>
          <cell r="GD291"/>
          <cell r="GE291"/>
          <cell r="GF291"/>
          <cell r="GG291"/>
          <cell r="GH291"/>
          <cell r="GI291"/>
          <cell r="GJ291"/>
          <cell r="GK291"/>
          <cell r="GL291"/>
          <cell r="GM291"/>
          <cell r="GN291"/>
          <cell r="GO291"/>
          <cell r="GP291"/>
          <cell r="GQ291"/>
          <cell r="GR291"/>
          <cell r="GS291"/>
          <cell r="GT291"/>
          <cell r="GU291"/>
          <cell r="GV291"/>
          <cell r="GW291"/>
          <cell r="GX291"/>
          <cell r="GY291"/>
          <cell r="GZ291"/>
          <cell r="HA291"/>
          <cell r="HB291"/>
          <cell r="HC291"/>
          <cell r="HD291"/>
          <cell r="HE291"/>
          <cell r="HF291"/>
          <cell r="HG291"/>
          <cell r="HH291"/>
          <cell r="HI291"/>
          <cell r="HJ291"/>
          <cell r="HK291"/>
          <cell r="HL291"/>
          <cell r="HM291"/>
          <cell r="HN291"/>
          <cell r="HO291"/>
          <cell r="HP291"/>
          <cell r="HQ291"/>
          <cell r="HR291"/>
          <cell r="HS291"/>
          <cell r="HT291"/>
          <cell r="HU291"/>
          <cell r="HV291"/>
          <cell r="HW291"/>
          <cell r="HX291"/>
          <cell r="HY291"/>
          <cell r="HZ291"/>
          <cell r="IA291"/>
          <cell r="IB291"/>
          <cell r="IC291"/>
          <cell r="ID291"/>
          <cell r="IE291"/>
          <cell r="IF291"/>
          <cell r="IG291"/>
          <cell r="IH291"/>
          <cell r="II291"/>
          <cell r="IJ291"/>
          <cell r="IK291"/>
          <cell r="IL291"/>
          <cell r="IM291"/>
          <cell r="IN291"/>
          <cell r="IO291"/>
          <cell r="IP291"/>
          <cell r="IQ291"/>
          <cell r="IR291"/>
          <cell r="IS291"/>
          <cell r="IT291">
            <v>1</v>
          </cell>
          <cell r="IU291">
            <v>40</v>
          </cell>
          <cell r="IV291">
            <v>1.9E-2</v>
          </cell>
          <cell r="IW291">
            <v>6400</v>
          </cell>
          <cell r="IX291">
            <v>0</v>
          </cell>
          <cell r="IY291"/>
          <cell r="IZ291"/>
          <cell r="JA291"/>
          <cell r="JB291"/>
          <cell r="JC291"/>
          <cell r="JD291"/>
          <cell r="JE291"/>
          <cell r="JF291"/>
          <cell r="JG291"/>
          <cell r="JH291"/>
          <cell r="JI291"/>
          <cell r="JJ291"/>
          <cell r="JK291"/>
          <cell r="JL291"/>
          <cell r="JM291"/>
          <cell r="JN291"/>
          <cell r="JO291"/>
          <cell r="JP291"/>
          <cell r="JQ291"/>
          <cell r="JR291"/>
          <cell r="JS291"/>
          <cell r="JT291"/>
          <cell r="JU291"/>
          <cell r="JV291"/>
          <cell r="JW291"/>
          <cell r="JX291"/>
          <cell r="JY291"/>
          <cell r="JZ291"/>
          <cell r="KA291"/>
          <cell r="KB291"/>
          <cell r="KC291"/>
          <cell r="KD291"/>
          <cell r="KE291"/>
          <cell r="KF291"/>
          <cell r="KG291"/>
          <cell r="KH291">
            <v>3</v>
          </cell>
          <cell r="KI291">
            <v>69</v>
          </cell>
          <cell r="KJ291">
            <v>4.8</v>
          </cell>
          <cell r="KK291">
            <v>0</v>
          </cell>
          <cell r="KL291">
            <v>0</v>
          </cell>
          <cell r="KM291">
            <v>0</v>
          </cell>
          <cell r="KN291">
            <v>4.8</v>
          </cell>
          <cell r="KO291">
            <v>4.8</v>
          </cell>
          <cell r="KP291">
            <v>0.69900000000000007</v>
          </cell>
          <cell r="KQ291">
            <v>5.4989999999999997</v>
          </cell>
          <cell r="KR291">
            <v>3455000</v>
          </cell>
          <cell r="KS291">
            <v>3110000</v>
          </cell>
          <cell r="KT291">
            <v>3110000</v>
          </cell>
          <cell r="KU291"/>
          <cell r="KV291"/>
          <cell r="KW291"/>
          <cell r="KX291">
            <v>0</v>
          </cell>
          <cell r="KY291">
            <v>0</v>
          </cell>
          <cell r="KZ291">
            <v>0</v>
          </cell>
          <cell r="LA291"/>
          <cell r="LB291"/>
          <cell r="LC291"/>
          <cell r="LD291">
            <v>6400</v>
          </cell>
          <cell r="LE291">
            <v>0</v>
          </cell>
          <cell r="LF291">
            <v>0</v>
          </cell>
          <cell r="LG291"/>
          <cell r="LH291"/>
          <cell r="LI291"/>
          <cell r="LJ291">
            <v>70600</v>
          </cell>
          <cell r="LK291">
            <v>0</v>
          </cell>
          <cell r="LL291">
            <v>0</v>
          </cell>
          <cell r="LM291"/>
          <cell r="LN291"/>
          <cell r="LO291"/>
          <cell r="LP291">
            <v>3110000</v>
          </cell>
          <cell r="LQ291">
            <v>0</v>
          </cell>
          <cell r="LR291">
            <v>0</v>
          </cell>
          <cell r="LS291">
            <v>0</v>
          </cell>
          <cell r="LT291"/>
          <cell r="LU291"/>
          <cell r="LV291"/>
          <cell r="LW291">
            <v>82000</v>
          </cell>
          <cell r="LX291">
            <v>60000</v>
          </cell>
          <cell r="LY291">
            <v>60000</v>
          </cell>
          <cell r="LZ291"/>
          <cell r="MA291"/>
          <cell r="MB291"/>
          <cell r="MC291">
            <v>0</v>
          </cell>
          <cell r="MD291">
            <v>0</v>
          </cell>
          <cell r="ME291">
            <v>0</v>
          </cell>
          <cell r="MF291"/>
          <cell r="MG291"/>
          <cell r="MH291"/>
          <cell r="MI291">
            <v>35000</v>
          </cell>
          <cell r="MJ291">
            <v>20000</v>
          </cell>
          <cell r="MK291">
            <v>20000</v>
          </cell>
          <cell r="ML291"/>
          <cell r="MM291"/>
          <cell r="MN291"/>
          <cell r="MO291">
            <v>0</v>
          </cell>
          <cell r="MP291">
            <v>0</v>
          </cell>
          <cell r="MQ291">
            <v>0</v>
          </cell>
          <cell r="MR291"/>
          <cell r="MS291"/>
          <cell r="MT291"/>
          <cell r="MU291">
            <v>120000</v>
          </cell>
          <cell r="MV291">
            <v>80000</v>
          </cell>
          <cell r="MW291">
            <v>80000</v>
          </cell>
          <cell r="MX291"/>
          <cell r="MY291"/>
          <cell r="MZ291"/>
          <cell r="NA291">
            <v>275000</v>
          </cell>
          <cell r="NB291">
            <v>120000</v>
          </cell>
          <cell r="NC291">
            <v>120000</v>
          </cell>
          <cell r="ND291"/>
          <cell r="NE291"/>
          <cell r="NF291"/>
          <cell r="NG291">
            <v>18000</v>
          </cell>
          <cell r="NH291">
            <v>6000</v>
          </cell>
          <cell r="NI291">
            <v>6000</v>
          </cell>
          <cell r="NJ291"/>
          <cell r="NK291"/>
          <cell r="NL291"/>
          <cell r="NM291">
            <v>250000</v>
          </cell>
          <cell r="NN291">
            <v>100000</v>
          </cell>
          <cell r="NO291">
            <v>100000</v>
          </cell>
          <cell r="NP291"/>
          <cell r="NQ291"/>
          <cell r="NR291"/>
          <cell r="NS291">
            <v>20000</v>
          </cell>
          <cell r="NT291">
            <v>0</v>
          </cell>
          <cell r="NU291">
            <v>0</v>
          </cell>
          <cell r="NV291"/>
          <cell r="NW291"/>
          <cell r="NX291"/>
          <cell r="NY291">
            <v>100000</v>
          </cell>
          <cell r="NZ291">
            <v>65000</v>
          </cell>
          <cell r="OA291">
            <v>65000</v>
          </cell>
          <cell r="OB291"/>
          <cell r="OC291"/>
          <cell r="OD291"/>
          <cell r="OE291">
            <v>25000</v>
          </cell>
          <cell r="OF291">
            <v>0</v>
          </cell>
          <cell r="OG291">
            <v>0</v>
          </cell>
          <cell r="OH291"/>
          <cell r="OI291"/>
          <cell r="OJ291"/>
          <cell r="OK291">
            <v>35000</v>
          </cell>
          <cell r="OL291">
            <v>9000</v>
          </cell>
          <cell r="OM291">
            <v>9000</v>
          </cell>
          <cell r="ON291"/>
          <cell r="OO291"/>
          <cell r="OP291"/>
          <cell r="OQ291">
            <v>0</v>
          </cell>
          <cell r="OR291">
            <v>0</v>
          </cell>
          <cell r="OS291">
            <v>0</v>
          </cell>
          <cell r="OT291"/>
          <cell r="OU291"/>
          <cell r="OV291"/>
          <cell r="OW291">
            <v>0</v>
          </cell>
          <cell r="OX291">
            <v>0</v>
          </cell>
          <cell r="OY291">
            <v>0</v>
          </cell>
          <cell r="OZ291"/>
          <cell r="PA291"/>
          <cell r="PB291"/>
          <cell r="PC291">
            <v>85000</v>
          </cell>
          <cell r="PD291">
            <v>30000</v>
          </cell>
          <cell r="PE291">
            <v>30000</v>
          </cell>
          <cell r="PF291"/>
          <cell r="PG291"/>
          <cell r="PH291"/>
          <cell r="PI291">
            <v>3000</v>
          </cell>
          <cell r="PJ291">
            <v>0</v>
          </cell>
          <cell r="PK291">
            <v>0</v>
          </cell>
          <cell r="PL291"/>
          <cell r="PM291"/>
          <cell r="PN291"/>
          <cell r="PO291">
            <v>20000</v>
          </cell>
          <cell r="PP291">
            <v>0</v>
          </cell>
          <cell r="PQ291">
            <v>0</v>
          </cell>
          <cell r="PR291"/>
          <cell r="PS291"/>
          <cell r="PT291"/>
          <cell r="PU291">
            <v>4600000</v>
          </cell>
          <cell r="PV291">
            <v>3600000</v>
          </cell>
          <cell r="PW291">
            <v>3600000</v>
          </cell>
          <cell r="PX291">
            <v>100</v>
          </cell>
          <cell r="PY291">
            <v>3600000</v>
          </cell>
          <cell r="PZ291">
            <v>0</v>
          </cell>
          <cell r="QA291">
            <v>100</v>
          </cell>
          <cell r="QB291"/>
          <cell r="QC291"/>
          <cell r="QD291"/>
          <cell r="QE291">
            <v>1979000</v>
          </cell>
          <cell r="QF291">
            <v>2175000</v>
          </cell>
          <cell r="QG291">
            <v>3600000</v>
          </cell>
          <cell r="QH291">
            <v>0</v>
          </cell>
          <cell r="QI291">
            <v>0</v>
          </cell>
          <cell r="QJ291">
            <v>0</v>
          </cell>
          <cell r="QK291">
            <v>0</v>
          </cell>
          <cell r="QL291">
            <v>0</v>
          </cell>
          <cell r="QM291">
            <v>0</v>
          </cell>
          <cell r="QN291">
            <v>0</v>
          </cell>
          <cell r="QO291">
            <v>0</v>
          </cell>
          <cell r="QP291">
            <v>0</v>
          </cell>
          <cell r="QQ291">
            <v>0</v>
          </cell>
          <cell r="QR291">
            <v>0</v>
          </cell>
          <cell r="QS291">
            <v>0</v>
          </cell>
          <cell r="QT291"/>
          <cell r="QU291">
            <v>0</v>
          </cell>
          <cell r="QV291">
            <v>0</v>
          </cell>
          <cell r="QW291">
            <v>0</v>
          </cell>
          <cell r="QX291"/>
          <cell r="QY291">
            <v>153668</v>
          </cell>
          <cell r="QZ291">
            <v>0</v>
          </cell>
          <cell r="RA291">
            <v>0</v>
          </cell>
          <cell r="RB291">
            <v>136000</v>
          </cell>
          <cell r="RC291">
            <v>171000</v>
          </cell>
          <cell r="RD291">
            <v>205000</v>
          </cell>
          <cell r="RE291">
            <v>570000</v>
          </cell>
          <cell r="RF291">
            <v>600000</v>
          </cell>
          <cell r="RG291">
            <v>690000</v>
          </cell>
          <cell r="RH291"/>
          <cell r="RI291"/>
          <cell r="RJ291"/>
          <cell r="RK291">
            <v>21449</v>
          </cell>
          <cell r="RL291">
            <v>381000</v>
          </cell>
          <cell r="RM291">
            <v>105000</v>
          </cell>
          <cell r="RN291"/>
          <cell r="RO291"/>
          <cell r="RP291">
            <v>0</v>
          </cell>
          <cell r="RQ291"/>
          <cell r="RR291"/>
          <cell r="RS291"/>
          <cell r="RT291" t="str">
            <v>N</v>
          </cell>
          <cell r="RU291"/>
          <cell r="RV291">
            <v>3600000</v>
          </cell>
          <cell r="RW291">
            <v>0</v>
          </cell>
          <cell r="RX291">
            <v>3600000</v>
          </cell>
          <cell r="RY291">
            <v>0</v>
          </cell>
          <cell r="RZ291" t="str">
            <v>OK</v>
          </cell>
          <cell r="SA291"/>
          <cell r="SB291"/>
          <cell r="SC291"/>
          <cell r="SD291"/>
          <cell r="SE291"/>
          <cell r="SF291">
            <v>900000</v>
          </cell>
          <cell r="SG291">
            <v>5</v>
          </cell>
          <cell r="SH291"/>
          <cell r="SI291"/>
          <cell r="SJ291"/>
          <cell r="SK291">
            <v>5</v>
          </cell>
          <cell r="SL291"/>
          <cell r="SM291"/>
          <cell r="SN291"/>
          <cell r="SO291">
            <v>0</v>
          </cell>
          <cell r="SP291"/>
          <cell r="SQ291"/>
          <cell r="SR291"/>
          <cell r="SS291">
            <v>96</v>
          </cell>
          <cell r="ST291"/>
          <cell r="SU291"/>
          <cell r="SV291">
            <v>3837000</v>
          </cell>
          <cell r="SW291"/>
          <cell r="SX291">
            <v>1.198853270784467</v>
          </cell>
          <cell r="SY291">
            <v>6090000</v>
          </cell>
          <cell r="SZ291">
            <v>6090000</v>
          </cell>
          <cell r="TA291"/>
          <cell r="TB291">
            <v>0</v>
          </cell>
          <cell r="TC291" t="str">
            <v>OK</v>
          </cell>
          <cell r="TD291">
            <v>565557.37406801234</v>
          </cell>
          <cell r="TE291">
            <v>90000</v>
          </cell>
          <cell r="TF291" t="str">
            <v>ok</v>
          </cell>
          <cell r="TG291"/>
          <cell r="TH291"/>
          <cell r="TI291"/>
          <cell r="TJ291"/>
          <cell r="TK291"/>
          <cell r="TL291">
            <v>0</v>
          </cell>
          <cell r="TM291"/>
          <cell r="TN291">
            <v>0</v>
          </cell>
          <cell r="TO291"/>
          <cell r="TP291">
            <v>0</v>
          </cell>
          <cell r="TQ291">
            <v>0</v>
          </cell>
          <cell r="TR291">
            <v>0</v>
          </cell>
          <cell r="TS291">
            <v>82000</v>
          </cell>
          <cell r="TT291">
            <v>60000</v>
          </cell>
          <cell r="TU291" t="str">
            <v>skříňka, paravan, poutač, notebook, mobilní telefon</v>
          </cell>
          <cell r="TV291">
            <v>25000</v>
          </cell>
          <cell r="TW291">
            <v>0</v>
          </cell>
          <cell r="TX291"/>
          <cell r="TY291"/>
          <cell r="TZ291"/>
          <cell r="UA291"/>
          <cell r="UB291"/>
          <cell r="UC291" t="str">
            <v>přesunutí dotace napořád 300 tis - snížení (na odlehčovačku)</v>
          </cell>
          <cell r="UD291">
            <v>2534000</v>
          </cell>
          <cell r="UE291">
            <v>466000</v>
          </cell>
          <cell r="UF291">
            <v>0</v>
          </cell>
          <cell r="UG291">
            <v>0</v>
          </cell>
          <cell r="UH291">
            <v>3000000</v>
          </cell>
          <cell r="UI291"/>
          <cell r="UJ291"/>
          <cell r="UK291"/>
          <cell r="UL291">
            <v>3000000</v>
          </cell>
          <cell r="UM291"/>
          <cell r="UN291"/>
          <cell r="UO291">
            <v>-300000</v>
          </cell>
          <cell r="UP291">
            <v>2700000</v>
          </cell>
          <cell r="UQ291">
            <v>90000</v>
          </cell>
          <cell r="UR291">
            <v>16.083916083916083</v>
          </cell>
          <cell r="US291">
            <v>25</v>
          </cell>
          <cell r="UT291" t="str">
            <v>Nesplněno</v>
          </cell>
          <cell r="UU291"/>
          <cell r="UV291"/>
          <cell r="UW291"/>
          <cell r="UX291"/>
          <cell r="UY291"/>
          <cell r="UZ291">
            <v>3</v>
          </cell>
          <cell r="VA291">
            <v>2862000</v>
          </cell>
          <cell r="VB291"/>
          <cell r="VC291"/>
          <cell r="VD291"/>
          <cell r="VE291"/>
          <cell r="VF291">
            <v>0</v>
          </cell>
          <cell r="VG291"/>
          <cell r="VH291"/>
          <cell r="VI291"/>
          <cell r="VJ291" t="str">
            <v>OK</v>
          </cell>
          <cell r="VK291">
            <v>2862000</v>
          </cell>
          <cell r="VL291">
            <v>2862000</v>
          </cell>
          <cell r="VM291">
            <v>2862000</v>
          </cell>
          <cell r="VN291">
            <v>2862000</v>
          </cell>
          <cell r="VO291">
            <v>2862000</v>
          </cell>
          <cell r="VP291">
            <v>2862000</v>
          </cell>
          <cell r="VQ291" t="str">
            <v>OK</v>
          </cell>
          <cell r="VR291">
            <v>162000</v>
          </cell>
          <cell r="VS291">
            <v>162000</v>
          </cell>
          <cell r="VT291" t="str">
            <v>OK</v>
          </cell>
          <cell r="VU291">
            <v>106</v>
          </cell>
          <cell r="VV291">
            <v>738000</v>
          </cell>
          <cell r="VW291">
            <v>2700000</v>
          </cell>
          <cell r="VX291">
            <v>3600000</v>
          </cell>
          <cell r="VY291">
            <v>3600000</v>
          </cell>
          <cell r="VZ291">
            <v>3110000</v>
          </cell>
          <cell r="WA291">
            <v>490000</v>
          </cell>
          <cell r="WB291">
            <v>3600000</v>
          </cell>
          <cell r="WC291">
            <v>0</v>
          </cell>
          <cell r="WD291"/>
          <cell r="WE291"/>
          <cell r="WF291"/>
          <cell r="WG291"/>
          <cell r="WH291"/>
          <cell r="WI291">
            <v>3600000</v>
          </cell>
          <cell r="WJ291">
            <v>0</v>
          </cell>
          <cell r="WK291" t="str">
            <v>OK</v>
          </cell>
          <cell r="WL291">
            <v>0</v>
          </cell>
          <cell r="WM291" t="str">
            <v>děti a mládež od 6 do 26 let ohrožené společensky nežádoucími jevy</v>
          </cell>
          <cell r="WN291"/>
          <cell r="WO291"/>
          <cell r="WP291">
            <v>572400</v>
          </cell>
          <cell r="WQ291"/>
          <cell r="WR291"/>
          <cell r="WV291">
            <v>1717200</v>
          </cell>
          <cell r="WW291">
            <v>45036</v>
          </cell>
          <cell r="WX291">
            <v>1144800</v>
          </cell>
          <cell r="WY291"/>
          <cell r="WZ291">
            <v>572400</v>
          </cell>
          <cell r="XA291"/>
          <cell r="XB291">
            <v>621677</v>
          </cell>
          <cell r="XC291">
            <v>92.073536579284749</v>
          </cell>
          <cell r="XD291">
            <v>2</v>
          </cell>
          <cell r="XE291">
            <v>738000</v>
          </cell>
          <cell r="XF291">
            <v>738000</v>
          </cell>
          <cell r="XG291"/>
          <cell r="XH291">
            <v>738000</v>
          </cell>
          <cell r="XI291">
            <v>0</v>
          </cell>
        </row>
        <row r="292">
          <cell r="A292">
            <v>7710238</v>
          </cell>
          <cell r="B292" t="str">
            <v>NNO</v>
          </cell>
          <cell r="C292">
            <v>1</v>
          </cell>
          <cell r="D292" t="str">
            <v>Charita Frýdek - Místek</v>
          </cell>
          <cell r="E292">
            <v>45235201</v>
          </cell>
          <cell r="F292" t="str">
            <v xml:space="preserve">F. Čejky 450
Místek
738 01 Frýdek-Místek 1
</v>
          </cell>
          <cell r="G292" t="str">
            <v>Církve a náboženské společnosti</v>
          </cell>
          <cell r="H292" t="str">
            <v>odlehčovací služby</v>
          </cell>
          <cell r="I292" t="str">
            <v>sociální péče</v>
          </cell>
          <cell r="J292" t="str">
            <v>Terénní odlehčovací služba</v>
          </cell>
          <cell r="K292">
            <v>43831</v>
          </cell>
          <cell r="L292"/>
          <cell r="M292" t="str">
            <v>N</v>
          </cell>
          <cell r="N292"/>
          <cell r="O292"/>
          <cell r="P292"/>
          <cell r="Q292"/>
          <cell r="R292"/>
          <cell r="S292"/>
          <cell r="T292"/>
          <cell r="U292"/>
          <cell r="V292"/>
          <cell r="W292"/>
          <cell r="X292"/>
          <cell r="Y292"/>
          <cell r="Z292"/>
          <cell r="AA292"/>
          <cell r="AB292"/>
          <cell r="AC292"/>
          <cell r="AD292"/>
          <cell r="AE292"/>
          <cell r="AF292"/>
          <cell r="AG292"/>
          <cell r="AH292"/>
          <cell r="AI292"/>
          <cell r="AJ292"/>
          <cell r="AK292"/>
          <cell r="AL292"/>
          <cell r="AM292"/>
          <cell r="AN292"/>
          <cell r="AO292"/>
          <cell r="AP292"/>
          <cell r="AQ292" t="str">
            <v>• počet klientů: 3</v>
          </cell>
          <cell r="AR292">
            <v>3</v>
          </cell>
          <cell r="AS292">
            <v>3</v>
          </cell>
          <cell r="AT292">
            <v>82</v>
          </cell>
          <cell r="AU292">
            <v>85</v>
          </cell>
          <cell r="AV292">
            <v>103</v>
          </cell>
          <cell r="AW292"/>
          <cell r="AX292"/>
          <cell r="AY292"/>
          <cell r="AZ292"/>
          <cell r="BA292"/>
          <cell r="BB292"/>
          <cell r="BC292"/>
          <cell r="BD292"/>
          <cell r="BE292"/>
          <cell r="BF292"/>
          <cell r="BG292"/>
          <cell r="BH292"/>
          <cell r="BI292"/>
          <cell r="BJ292"/>
          <cell r="BK292">
            <v>2680</v>
          </cell>
          <cell r="BL292"/>
          <cell r="BM292" t="str">
            <v>• 11. osoby s chronickým onemocněním
• 12. osoby s jiným zdravotním postižením
• 24. senioři</v>
          </cell>
          <cell r="BN292" t="str">
            <v>senioři</v>
          </cell>
          <cell r="BO292" t="str">
            <v>• dospělí (27 – 64 let)
• mladší senioři (65 – 80 let)
• starší senioři (nad 80 let)</v>
          </cell>
          <cell r="BP292">
            <v>0</v>
          </cell>
          <cell r="BQ292">
            <v>0</v>
          </cell>
          <cell r="BR292">
            <v>0</v>
          </cell>
          <cell r="BS292">
            <v>0</v>
          </cell>
          <cell r="BT292">
            <v>0</v>
          </cell>
          <cell r="BU292">
            <v>28</v>
          </cell>
          <cell r="BV292">
            <v>25</v>
          </cell>
          <cell r="BW292">
            <v>25</v>
          </cell>
          <cell r="BX292">
            <v>3</v>
          </cell>
          <cell r="BY292">
            <v>4</v>
          </cell>
          <cell r="BZ292">
            <v>28</v>
          </cell>
          <cell r="CA292">
            <v>25</v>
          </cell>
          <cell r="CB292">
            <v>25</v>
          </cell>
          <cell r="CC292">
            <v>3</v>
          </cell>
          <cell r="CD292">
            <v>4</v>
          </cell>
          <cell r="CE292">
            <v>0</v>
          </cell>
          <cell r="CF292">
            <v>85</v>
          </cell>
          <cell r="CG292">
            <v>85</v>
          </cell>
          <cell r="CH292"/>
          <cell r="CI292">
            <v>0</v>
          </cell>
          <cell r="CJ292">
            <v>0</v>
          </cell>
          <cell r="CK292">
            <v>0</v>
          </cell>
          <cell r="CL292">
            <v>0</v>
          </cell>
          <cell r="CM292">
            <v>0</v>
          </cell>
          <cell r="CN292">
            <v>27</v>
          </cell>
          <cell r="CO292">
            <v>34</v>
          </cell>
          <cell r="CP292">
            <v>32</v>
          </cell>
          <cell r="CQ292">
            <v>5</v>
          </cell>
          <cell r="CR292">
            <v>5</v>
          </cell>
          <cell r="CS292">
            <v>27</v>
          </cell>
          <cell r="CT292">
            <v>34</v>
          </cell>
          <cell r="CU292">
            <v>32</v>
          </cell>
          <cell r="CV292">
            <v>5</v>
          </cell>
          <cell r="CW292">
            <v>5</v>
          </cell>
          <cell r="CX292">
            <v>0</v>
          </cell>
          <cell r="CY292">
            <v>103</v>
          </cell>
          <cell r="CZ292">
            <v>103</v>
          </cell>
          <cell r="DA292"/>
          <cell r="DB292"/>
          <cell r="DC292"/>
          <cell r="DD292"/>
          <cell r="DE292"/>
          <cell r="DF292"/>
          <cell r="DG292"/>
          <cell r="DH292"/>
          <cell r="DI292"/>
          <cell r="DJ292"/>
          <cell r="DK292"/>
          <cell r="DL292"/>
          <cell r="DM292"/>
          <cell r="DN292"/>
          <cell r="DO292"/>
          <cell r="DP292"/>
          <cell r="DQ292"/>
          <cell r="DR292"/>
          <cell r="DS292"/>
          <cell r="DT292"/>
          <cell r="DU292"/>
          <cell r="DV292"/>
          <cell r="DW292"/>
          <cell r="DX292"/>
          <cell r="DY292"/>
          <cell r="DZ292"/>
          <cell r="EA292"/>
          <cell r="EB292"/>
          <cell r="EC292"/>
          <cell r="ED292"/>
          <cell r="EE292"/>
          <cell r="EF292"/>
          <cell r="EG292"/>
          <cell r="EH292"/>
          <cell r="EI292"/>
          <cell r="EJ292"/>
          <cell r="EK292"/>
          <cell r="EL292">
            <v>1</v>
          </cell>
          <cell r="EM292">
            <v>0.5</v>
          </cell>
          <cell r="EN292">
            <v>0.5</v>
          </cell>
          <cell r="EO292">
            <v>396583</v>
          </cell>
          <cell r="EP292">
            <v>198292</v>
          </cell>
          <cell r="EQ292">
            <v>3</v>
          </cell>
          <cell r="ER292">
            <v>3</v>
          </cell>
          <cell r="ES292">
            <v>3</v>
          </cell>
          <cell r="ET292">
            <v>1722006</v>
          </cell>
          <cell r="EU292">
            <v>688802</v>
          </cell>
          <cell r="EV292"/>
          <cell r="EW292"/>
          <cell r="EX292"/>
          <cell r="EY292"/>
          <cell r="EZ292"/>
          <cell r="FA292"/>
          <cell r="FB292"/>
          <cell r="FC292"/>
          <cell r="FD292"/>
          <cell r="FE292"/>
          <cell r="FF292"/>
          <cell r="FG292"/>
          <cell r="FH292"/>
          <cell r="FI292"/>
          <cell r="FJ292"/>
          <cell r="FK292"/>
          <cell r="FL292"/>
          <cell r="FM292"/>
          <cell r="FN292"/>
          <cell r="FO292"/>
          <cell r="FP292">
            <v>17</v>
          </cell>
          <cell r="FQ292">
            <v>0.9</v>
          </cell>
          <cell r="FR292">
            <v>0.9</v>
          </cell>
          <cell r="FS292">
            <v>735411</v>
          </cell>
          <cell r="FT292">
            <v>440906</v>
          </cell>
          <cell r="FU292"/>
          <cell r="FV292"/>
          <cell r="FW292"/>
          <cell r="FX292"/>
          <cell r="FY292"/>
          <cell r="FZ292"/>
          <cell r="GA292"/>
          <cell r="GB292"/>
          <cell r="GC292"/>
          <cell r="GD292"/>
          <cell r="GE292"/>
          <cell r="GF292"/>
          <cell r="GG292"/>
          <cell r="GH292"/>
          <cell r="GI292"/>
          <cell r="GJ292"/>
          <cell r="GK292"/>
          <cell r="GL292"/>
          <cell r="GM292"/>
          <cell r="GN292"/>
          <cell r="GO292"/>
          <cell r="GP292"/>
          <cell r="GQ292"/>
          <cell r="GR292"/>
          <cell r="GS292"/>
          <cell r="GT292"/>
          <cell r="GU292"/>
          <cell r="GV292"/>
          <cell r="GW292"/>
          <cell r="GX292"/>
          <cell r="GY292"/>
          <cell r="GZ292"/>
          <cell r="HA292"/>
          <cell r="HB292"/>
          <cell r="HC292"/>
          <cell r="HD292"/>
          <cell r="HE292"/>
          <cell r="HF292"/>
          <cell r="HG292"/>
          <cell r="HH292"/>
          <cell r="HI292"/>
          <cell r="HJ292"/>
          <cell r="HK292"/>
          <cell r="HL292"/>
          <cell r="HM292"/>
          <cell r="HN292"/>
          <cell r="HO292"/>
          <cell r="HP292"/>
          <cell r="HQ292"/>
          <cell r="HR292"/>
          <cell r="HS292"/>
          <cell r="HT292"/>
          <cell r="HU292"/>
          <cell r="HV292"/>
          <cell r="HW292"/>
          <cell r="HX292"/>
          <cell r="HY292"/>
          <cell r="HZ292"/>
          <cell r="IA292"/>
          <cell r="IB292"/>
          <cell r="IC292"/>
          <cell r="ID292"/>
          <cell r="IE292"/>
          <cell r="IF292"/>
          <cell r="IG292"/>
          <cell r="IH292"/>
          <cell r="II292"/>
          <cell r="IJ292"/>
          <cell r="IK292"/>
          <cell r="IL292"/>
          <cell r="IM292"/>
          <cell r="IN292"/>
          <cell r="IO292">
            <v>1</v>
          </cell>
          <cell r="IP292">
            <v>200</v>
          </cell>
          <cell r="IQ292">
            <v>9.6000000000000002E-2</v>
          </cell>
          <cell r="IR292">
            <v>32000</v>
          </cell>
          <cell r="IS292">
            <v>20000</v>
          </cell>
          <cell r="IT292">
            <v>2</v>
          </cell>
          <cell r="IU292">
            <v>160</v>
          </cell>
          <cell r="IV292">
            <v>7.6999999999999999E-2</v>
          </cell>
          <cell r="IW292">
            <v>21400</v>
          </cell>
          <cell r="IX292">
            <v>5000</v>
          </cell>
          <cell r="IY292"/>
          <cell r="IZ292"/>
          <cell r="JA292"/>
          <cell r="JB292"/>
          <cell r="JC292"/>
          <cell r="JD292"/>
          <cell r="JE292"/>
          <cell r="JF292"/>
          <cell r="JG292"/>
          <cell r="JH292"/>
          <cell r="JI292"/>
          <cell r="JJ292"/>
          <cell r="JK292"/>
          <cell r="JL292"/>
          <cell r="JM292"/>
          <cell r="JN292"/>
          <cell r="JO292"/>
          <cell r="JP292"/>
          <cell r="JQ292"/>
          <cell r="JR292"/>
          <cell r="JS292"/>
          <cell r="JT292"/>
          <cell r="JU292"/>
          <cell r="JV292"/>
          <cell r="JW292"/>
          <cell r="JX292"/>
          <cell r="JY292"/>
          <cell r="JZ292"/>
          <cell r="KA292"/>
          <cell r="KB292"/>
          <cell r="KC292"/>
          <cell r="KD292"/>
          <cell r="KE292"/>
          <cell r="KF292"/>
          <cell r="KG292"/>
          <cell r="KH292">
            <v>0</v>
          </cell>
          <cell r="KI292"/>
          <cell r="KJ292">
            <v>3.5</v>
          </cell>
          <cell r="KK292">
            <v>0</v>
          </cell>
          <cell r="KL292">
            <v>9.6000000000000002E-2</v>
          </cell>
          <cell r="KM292">
            <v>0</v>
          </cell>
          <cell r="KN292">
            <v>3.5960000000000001</v>
          </cell>
          <cell r="KO292">
            <v>3.5960000000000001</v>
          </cell>
          <cell r="KP292">
            <v>0.97699999999999998</v>
          </cell>
          <cell r="KQ292">
            <v>4.5730000000000004</v>
          </cell>
          <cell r="KR292">
            <v>2854000</v>
          </cell>
          <cell r="KS292">
            <v>1328000</v>
          </cell>
          <cell r="KT292">
            <v>1328000</v>
          </cell>
          <cell r="KU292"/>
          <cell r="KV292"/>
          <cell r="KW292"/>
          <cell r="KX292">
            <v>0</v>
          </cell>
          <cell r="KY292">
            <v>0</v>
          </cell>
          <cell r="KZ292">
            <v>0</v>
          </cell>
          <cell r="LA292"/>
          <cell r="LB292"/>
          <cell r="LC292"/>
          <cell r="LD292">
            <v>53400</v>
          </cell>
          <cell r="LE292">
            <v>25000</v>
          </cell>
          <cell r="LF292">
            <v>25000</v>
          </cell>
          <cell r="LG292"/>
          <cell r="LH292"/>
          <cell r="LI292"/>
          <cell r="LJ292">
            <v>69600</v>
          </cell>
          <cell r="LK292">
            <v>0</v>
          </cell>
          <cell r="LL292">
            <v>0</v>
          </cell>
          <cell r="LM292"/>
          <cell r="LN292"/>
          <cell r="LO292"/>
          <cell r="LP292">
            <v>1353000</v>
          </cell>
          <cell r="LQ292">
            <v>0</v>
          </cell>
          <cell r="LR292">
            <v>0</v>
          </cell>
          <cell r="LS292">
            <v>0</v>
          </cell>
          <cell r="LT292"/>
          <cell r="LU292"/>
          <cell r="LV292"/>
          <cell r="LW292">
            <v>55000</v>
          </cell>
          <cell r="LX292">
            <v>40000</v>
          </cell>
          <cell r="LY292">
            <v>40000</v>
          </cell>
          <cell r="LZ292"/>
          <cell r="MA292"/>
          <cell r="MB292"/>
          <cell r="MC292">
            <v>0</v>
          </cell>
          <cell r="MD292">
            <v>0</v>
          </cell>
          <cell r="ME292">
            <v>0</v>
          </cell>
          <cell r="MF292"/>
          <cell r="MG292"/>
          <cell r="MH292"/>
          <cell r="MI292">
            <v>10000</v>
          </cell>
          <cell r="MJ292">
            <v>5000</v>
          </cell>
          <cell r="MK292">
            <v>5000</v>
          </cell>
          <cell r="ML292"/>
          <cell r="MM292"/>
          <cell r="MN292"/>
          <cell r="MO292">
            <v>138000</v>
          </cell>
          <cell r="MP292">
            <v>120000</v>
          </cell>
          <cell r="MQ292">
            <v>120000</v>
          </cell>
          <cell r="MR292"/>
          <cell r="MS292"/>
          <cell r="MT292"/>
          <cell r="MU292">
            <v>60000</v>
          </cell>
          <cell r="MV292">
            <v>30000</v>
          </cell>
          <cell r="MW292">
            <v>30000</v>
          </cell>
          <cell r="MX292"/>
          <cell r="MY292"/>
          <cell r="MZ292"/>
          <cell r="NA292">
            <v>50000</v>
          </cell>
          <cell r="NB292">
            <v>4000</v>
          </cell>
          <cell r="NC292">
            <v>4000</v>
          </cell>
          <cell r="ND292"/>
          <cell r="NE292"/>
          <cell r="NF292"/>
          <cell r="NG292">
            <v>14000</v>
          </cell>
          <cell r="NH292">
            <v>8000</v>
          </cell>
          <cell r="NI292">
            <v>8000</v>
          </cell>
          <cell r="NJ292"/>
          <cell r="NK292"/>
          <cell r="NL292"/>
          <cell r="NM292">
            <v>10000</v>
          </cell>
          <cell r="NN292">
            <v>5000</v>
          </cell>
          <cell r="NO292">
            <v>5000</v>
          </cell>
          <cell r="NP292"/>
          <cell r="NQ292"/>
          <cell r="NR292"/>
          <cell r="NS292">
            <v>10000</v>
          </cell>
          <cell r="NT292">
            <v>0</v>
          </cell>
          <cell r="NU292">
            <v>0</v>
          </cell>
          <cell r="NV292"/>
          <cell r="NW292"/>
          <cell r="NX292"/>
          <cell r="NY292">
            <v>32000</v>
          </cell>
          <cell r="NZ292">
            <v>21000</v>
          </cell>
          <cell r="OA292">
            <v>21000</v>
          </cell>
          <cell r="OB292"/>
          <cell r="OC292"/>
          <cell r="OD292"/>
          <cell r="OE292">
            <v>100000</v>
          </cell>
          <cell r="OF292">
            <v>22000</v>
          </cell>
          <cell r="OG292">
            <v>22000</v>
          </cell>
          <cell r="OH292"/>
          <cell r="OI292"/>
          <cell r="OJ292"/>
          <cell r="OK292">
            <v>15000</v>
          </cell>
          <cell r="OL292">
            <v>2000</v>
          </cell>
          <cell r="OM292">
            <v>2000</v>
          </cell>
          <cell r="ON292"/>
          <cell r="OO292"/>
          <cell r="OP292"/>
          <cell r="OQ292">
            <v>0</v>
          </cell>
          <cell r="OR292">
            <v>0</v>
          </cell>
          <cell r="OS292">
            <v>0</v>
          </cell>
          <cell r="OT292"/>
          <cell r="OU292"/>
          <cell r="OV292"/>
          <cell r="OW292">
            <v>0</v>
          </cell>
          <cell r="OX292">
            <v>0</v>
          </cell>
          <cell r="OY292">
            <v>0</v>
          </cell>
          <cell r="OZ292"/>
          <cell r="PA292"/>
          <cell r="PB292"/>
          <cell r="PC292">
            <v>56000</v>
          </cell>
          <cell r="PD292">
            <v>5000</v>
          </cell>
          <cell r="PE292">
            <v>5000</v>
          </cell>
          <cell r="PF292"/>
          <cell r="PG292"/>
          <cell r="PH292"/>
          <cell r="PI292">
            <v>10000</v>
          </cell>
          <cell r="PJ292">
            <v>0</v>
          </cell>
          <cell r="PK292">
            <v>0</v>
          </cell>
          <cell r="PL292"/>
          <cell r="PM292"/>
          <cell r="PN292"/>
          <cell r="PO292">
            <v>15000</v>
          </cell>
          <cell r="PP292">
            <v>5000</v>
          </cell>
          <cell r="PQ292">
            <v>5000</v>
          </cell>
          <cell r="PR292"/>
          <cell r="PS292"/>
          <cell r="PT292"/>
          <cell r="PU292">
            <v>3552000</v>
          </cell>
          <cell r="PV292">
            <v>1620000</v>
          </cell>
          <cell r="PW292">
            <v>1620000</v>
          </cell>
          <cell r="PX292">
            <v>100</v>
          </cell>
          <cell r="PY292">
            <v>1620000</v>
          </cell>
          <cell r="PZ292">
            <v>0</v>
          </cell>
          <cell r="QA292">
            <v>100</v>
          </cell>
          <cell r="QB292"/>
          <cell r="QC292">
            <v>0</v>
          </cell>
          <cell r="QD292">
            <v>134000</v>
          </cell>
          <cell r="QE292">
            <v>1200000</v>
          </cell>
          <cell r="QF292">
            <v>1350000</v>
          </cell>
          <cell r="QG292">
            <v>1620000</v>
          </cell>
          <cell r="QH292">
            <v>0</v>
          </cell>
          <cell r="QI292">
            <v>0</v>
          </cell>
          <cell r="QJ292">
            <v>0</v>
          </cell>
          <cell r="QK292">
            <v>0</v>
          </cell>
          <cell r="QL292">
            <v>0</v>
          </cell>
          <cell r="QM292">
            <v>0</v>
          </cell>
          <cell r="QN292">
            <v>0</v>
          </cell>
          <cell r="QO292">
            <v>0</v>
          </cell>
          <cell r="QP292">
            <v>0</v>
          </cell>
          <cell r="QQ292">
            <v>318468</v>
          </cell>
          <cell r="QR292">
            <v>335000</v>
          </cell>
          <cell r="QS292">
            <v>380000</v>
          </cell>
          <cell r="QT292"/>
          <cell r="QU292">
            <v>0</v>
          </cell>
          <cell r="QV292">
            <v>0</v>
          </cell>
          <cell r="QW292">
            <v>0</v>
          </cell>
          <cell r="QX292"/>
          <cell r="QY292">
            <v>192216</v>
          </cell>
          <cell r="QZ292">
            <v>0</v>
          </cell>
          <cell r="RA292">
            <v>0</v>
          </cell>
          <cell r="RB292">
            <v>95000</v>
          </cell>
          <cell r="RC292">
            <v>119000</v>
          </cell>
          <cell r="RD292">
            <v>142000</v>
          </cell>
          <cell r="RE292">
            <v>258666</v>
          </cell>
          <cell r="RF292">
            <v>271500</v>
          </cell>
          <cell r="RG292">
            <v>325000</v>
          </cell>
          <cell r="RH292"/>
          <cell r="RI292"/>
          <cell r="RJ292"/>
          <cell r="RK292">
            <v>10000</v>
          </cell>
          <cell r="RL292">
            <v>60500</v>
          </cell>
          <cell r="RM292">
            <v>1085000</v>
          </cell>
          <cell r="RN292"/>
          <cell r="RO292"/>
          <cell r="RP292">
            <v>0</v>
          </cell>
          <cell r="RQ292"/>
          <cell r="RR292"/>
          <cell r="RS292"/>
          <cell r="RT292" t="str">
            <v>N</v>
          </cell>
          <cell r="RU292"/>
          <cell r="RV292">
            <v>1620000</v>
          </cell>
          <cell r="RW292">
            <v>0</v>
          </cell>
          <cell r="RX292">
            <v>1620000</v>
          </cell>
          <cell r="RY292">
            <v>0</v>
          </cell>
          <cell r="RZ292" t="str">
            <v>OK</v>
          </cell>
          <cell r="SA292"/>
          <cell r="SB292"/>
          <cell r="SC292"/>
          <cell r="SD292"/>
          <cell r="SE292"/>
          <cell r="SF292">
            <v>405000</v>
          </cell>
          <cell r="SG292">
            <v>3.5</v>
          </cell>
          <cell r="SH292"/>
          <cell r="SI292"/>
          <cell r="SJ292"/>
          <cell r="SK292">
            <v>3.5</v>
          </cell>
          <cell r="SL292"/>
          <cell r="SM292"/>
          <cell r="SN292"/>
          <cell r="SO292">
            <v>0</v>
          </cell>
          <cell r="SP292"/>
          <cell r="SQ292"/>
          <cell r="SR292"/>
          <cell r="SS292">
            <v>102.74285714285713</v>
          </cell>
          <cell r="ST292"/>
          <cell r="SU292"/>
          <cell r="SV292">
            <v>3140000</v>
          </cell>
          <cell r="SW292"/>
          <cell r="SX292">
            <v>1.1312101910828025</v>
          </cell>
          <cell r="SY292">
            <v>4263000</v>
          </cell>
          <cell r="SZ292">
            <v>4263000</v>
          </cell>
          <cell r="TA292" t="str">
            <v>ok</v>
          </cell>
          <cell r="TB292">
            <v>0</v>
          </cell>
          <cell r="TC292" t="str">
            <v>OK</v>
          </cell>
          <cell r="TD292">
            <v>295867.04570303956</v>
          </cell>
          <cell r="TE292">
            <v>53500</v>
          </cell>
          <cell r="TF292" t="str">
            <v>ok</v>
          </cell>
          <cell r="TG292">
            <v>0</v>
          </cell>
          <cell r="TH292">
            <v>0</v>
          </cell>
          <cell r="TI292"/>
          <cell r="TJ292" t="str">
            <v>ano</v>
          </cell>
          <cell r="TK292" t="str">
            <v xml:space="preserve"> -</v>
          </cell>
          <cell r="TL292">
            <v>0</v>
          </cell>
          <cell r="TM292" t="str">
            <v xml:space="preserve"> -</v>
          </cell>
          <cell r="TN292">
            <v>0</v>
          </cell>
          <cell r="TO292"/>
          <cell r="TP292">
            <v>0</v>
          </cell>
          <cell r="TQ292">
            <v>0</v>
          </cell>
          <cell r="TR292">
            <v>0</v>
          </cell>
          <cell r="TS292">
            <v>55000</v>
          </cell>
          <cell r="TT292">
            <v>40000</v>
          </cell>
          <cell r="TU292" t="str">
            <v>mobilní telefony, notebook</v>
          </cell>
          <cell r="TV292">
            <v>100000</v>
          </cell>
          <cell r="TW292">
            <v>22000</v>
          </cell>
          <cell r="TX292" t="str">
            <v xml:space="preserve"> -</v>
          </cell>
          <cell r="TY292"/>
          <cell r="TZ292"/>
          <cell r="UA292"/>
          <cell r="UB292"/>
          <cell r="UC292"/>
          <cell r="UD292">
            <v>1121000</v>
          </cell>
          <cell r="UE292">
            <v>229000</v>
          </cell>
          <cell r="UF292">
            <v>0</v>
          </cell>
          <cell r="UG292">
            <v>0</v>
          </cell>
          <cell r="UH292">
            <v>1350000</v>
          </cell>
          <cell r="UI292"/>
          <cell r="UJ292"/>
          <cell r="UK292"/>
          <cell r="UL292">
            <v>1350000</v>
          </cell>
          <cell r="UM292"/>
          <cell r="UN292"/>
          <cell r="UO292"/>
          <cell r="UP292">
            <v>1350000</v>
          </cell>
          <cell r="UQ292">
            <v>53500</v>
          </cell>
          <cell r="UR292">
            <v>16.709511568123396</v>
          </cell>
          <cell r="US292">
            <v>20</v>
          </cell>
          <cell r="UT292" t="str">
            <v>Nesplněno</v>
          </cell>
          <cell r="UU292"/>
          <cell r="UV292"/>
          <cell r="UW292"/>
          <cell r="UX292"/>
          <cell r="UY292"/>
          <cell r="UZ292">
            <v>3</v>
          </cell>
          <cell r="VA292">
            <v>1431000</v>
          </cell>
          <cell r="VB292"/>
          <cell r="VC292"/>
          <cell r="VD292"/>
          <cell r="VE292">
            <v>286200</v>
          </cell>
          <cell r="VF292">
            <v>286200</v>
          </cell>
          <cell r="VG292">
            <v>189000</v>
          </cell>
          <cell r="VH292">
            <v>-97200</v>
          </cell>
          <cell r="VI292" t="str">
            <v>OA + PS ve venkovských oblastech + odhlehčovací terénní</v>
          </cell>
          <cell r="VJ292" t="str">
            <v>špatné</v>
          </cell>
          <cell r="VK292">
            <v>1717200</v>
          </cell>
          <cell r="VL292">
            <v>1717200</v>
          </cell>
          <cell r="VM292">
            <v>1717200</v>
          </cell>
          <cell r="VN292">
            <v>1620000</v>
          </cell>
          <cell r="VO292">
            <v>1620000</v>
          </cell>
          <cell r="VP292">
            <v>1620000</v>
          </cell>
          <cell r="VQ292" t="str">
            <v>OK</v>
          </cell>
          <cell r="VR292">
            <v>270000</v>
          </cell>
          <cell r="VS292">
            <v>367200</v>
          </cell>
          <cell r="VT292" t="str">
            <v>OK</v>
          </cell>
          <cell r="VU292">
            <v>120</v>
          </cell>
          <cell r="VV292">
            <v>0</v>
          </cell>
          <cell r="VW292">
            <v>1350000</v>
          </cell>
          <cell r="VX292">
            <v>1620000</v>
          </cell>
          <cell r="VY292">
            <v>1620000</v>
          </cell>
          <cell r="VZ292">
            <v>1353000</v>
          </cell>
          <cell r="WA292">
            <v>267000</v>
          </cell>
          <cell r="WB292">
            <v>1620000</v>
          </cell>
          <cell r="WC292">
            <v>0</v>
          </cell>
          <cell r="WD292"/>
          <cell r="WE292"/>
          <cell r="WF292"/>
          <cell r="WG292"/>
          <cell r="WH292"/>
          <cell r="WI292">
            <v>1620000</v>
          </cell>
          <cell r="WJ292">
            <v>0</v>
          </cell>
          <cell r="WK292" t="str">
            <v>OK</v>
          </cell>
          <cell r="WL292">
            <v>0</v>
          </cell>
          <cell r="WM292" t="str">
            <v>senioři</v>
          </cell>
          <cell r="WN292"/>
          <cell r="WO292"/>
          <cell r="WP292">
            <v>462857.14285714284</v>
          </cell>
          <cell r="WQ292"/>
          <cell r="WR292"/>
          <cell r="WV292">
            <v>972000</v>
          </cell>
          <cell r="WW292">
            <v>45036</v>
          </cell>
          <cell r="WX292">
            <v>648000</v>
          </cell>
          <cell r="WY292"/>
          <cell r="WZ292">
            <v>462857.14285714284</v>
          </cell>
          <cell r="XA292"/>
          <cell r="XB292">
            <v>431081</v>
          </cell>
          <cell r="XC292">
            <v>107.37126963543808</v>
          </cell>
          <cell r="XD292">
            <v>2</v>
          </cell>
          <cell r="XE292">
            <v>0</v>
          </cell>
          <cell r="XF292" t="e">
            <v>#N/A</v>
          </cell>
          <cell r="XG292"/>
          <cell r="XH292">
            <v>0</v>
          </cell>
          <cell r="XI292">
            <v>0</v>
          </cell>
        </row>
        <row r="293">
          <cell r="A293">
            <v>8409096</v>
          </cell>
          <cell r="B293" t="str">
            <v>NNO</v>
          </cell>
          <cell r="C293">
            <v>1</v>
          </cell>
          <cell r="D293" t="str">
            <v>Charita Frýdek - Místek</v>
          </cell>
          <cell r="E293">
            <v>45235201</v>
          </cell>
          <cell r="F293" t="str">
            <v xml:space="preserve">F. Čejky 450
Místek
738 01 Frýdek-Místek 1
</v>
          </cell>
          <cell r="G293" t="str">
            <v>Církve a náboženské společnosti</v>
          </cell>
          <cell r="H293" t="str">
            <v>odlehčovací služby</v>
          </cell>
          <cell r="I293" t="str">
            <v>sociální péče</v>
          </cell>
          <cell r="J293" t="str">
            <v>Charitní odlehčovací služba</v>
          </cell>
          <cell r="K293">
            <v>40940</v>
          </cell>
          <cell r="L293"/>
          <cell r="M293" t="str">
            <v>N</v>
          </cell>
          <cell r="N293" t="str">
            <v>• počet lůžek: 12</v>
          </cell>
          <cell r="O293">
            <v>12</v>
          </cell>
          <cell r="P293">
            <v>12</v>
          </cell>
          <cell r="Q293">
            <v>80</v>
          </cell>
          <cell r="R293">
            <v>42</v>
          </cell>
          <cell r="S293">
            <v>65</v>
          </cell>
          <cell r="T293"/>
          <cell r="U293"/>
          <cell r="V293"/>
          <cell r="W293"/>
          <cell r="X293"/>
          <cell r="Y293"/>
          <cell r="Z293"/>
          <cell r="AA293"/>
          <cell r="AB293"/>
          <cell r="AC293"/>
          <cell r="AD293"/>
          <cell r="AE293"/>
          <cell r="AF293"/>
          <cell r="AG293"/>
          <cell r="AH293"/>
          <cell r="AI293"/>
          <cell r="AJ293"/>
          <cell r="AK293"/>
          <cell r="AL293"/>
          <cell r="AM293"/>
          <cell r="AN293"/>
          <cell r="AO293"/>
          <cell r="AP293"/>
          <cell r="AQ293"/>
          <cell r="AR293"/>
          <cell r="AS293"/>
          <cell r="AT293"/>
          <cell r="AU293"/>
          <cell r="AV293"/>
          <cell r="AW293"/>
          <cell r="AX293"/>
          <cell r="AY293"/>
          <cell r="AZ293"/>
          <cell r="BA293"/>
          <cell r="BB293"/>
          <cell r="BC293"/>
          <cell r="BD293"/>
          <cell r="BE293"/>
          <cell r="BF293"/>
          <cell r="BG293"/>
          <cell r="BH293"/>
          <cell r="BI293"/>
          <cell r="BJ293"/>
          <cell r="BK293"/>
          <cell r="BL293"/>
          <cell r="BM293" t="str">
            <v>• 11. osoby s chronickým onemocněním
• 12. osoby s jiným zdravotním postižením
• 24. senioři</v>
          </cell>
          <cell r="BN293" t="str">
            <v>senioři</v>
          </cell>
          <cell r="BO293" t="str">
            <v>• dospělí (27 – 64 let)
• mladší senioři (65 – 80 let)
• starší senioři (nad 80 let)</v>
          </cell>
          <cell r="BP293"/>
          <cell r="BQ293"/>
          <cell r="BR293"/>
          <cell r="BS293"/>
          <cell r="BT293"/>
          <cell r="BU293"/>
          <cell r="BV293"/>
          <cell r="BW293"/>
          <cell r="BX293"/>
          <cell r="BY293"/>
          <cell r="BZ293"/>
          <cell r="CA293"/>
          <cell r="CB293"/>
          <cell r="CC293"/>
          <cell r="CD293"/>
          <cell r="CE293"/>
          <cell r="CF293"/>
          <cell r="CG293"/>
          <cell r="CH293"/>
          <cell r="CI293"/>
          <cell r="CJ293"/>
          <cell r="CK293"/>
          <cell r="CL293"/>
          <cell r="CM293"/>
          <cell r="CN293"/>
          <cell r="CO293"/>
          <cell r="CP293"/>
          <cell r="CQ293"/>
          <cell r="CR293"/>
          <cell r="CS293"/>
          <cell r="CT293"/>
          <cell r="CU293"/>
          <cell r="CV293"/>
          <cell r="CW293"/>
          <cell r="CX293"/>
          <cell r="CY293"/>
          <cell r="CZ293"/>
          <cell r="DA293"/>
          <cell r="DB293">
            <v>0</v>
          </cell>
          <cell r="DC293">
            <v>0</v>
          </cell>
          <cell r="DD293">
            <v>0</v>
          </cell>
          <cell r="DE293">
            <v>0</v>
          </cell>
          <cell r="DF293">
            <v>0</v>
          </cell>
          <cell r="DG293">
            <v>1</v>
          </cell>
          <cell r="DH293">
            <v>4</v>
          </cell>
          <cell r="DI293">
            <v>5</v>
          </cell>
          <cell r="DJ293">
            <v>2</v>
          </cell>
          <cell r="DK293">
            <v>0</v>
          </cell>
          <cell r="DL293">
            <v>1</v>
          </cell>
          <cell r="DM293">
            <v>4</v>
          </cell>
          <cell r="DN293">
            <v>5</v>
          </cell>
          <cell r="DO293">
            <v>2</v>
          </cell>
          <cell r="DP293">
            <v>0</v>
          </cell>
          <cell r="DQ293">
            <v>0</v>
          </cell>
          <cell r="DR293">
            <v>12</v>
          </cell>
          <cell r="DS293">
            <v>12</v>
          </cell>
          <cell r="DT293">
            <v>0</v>
          </cell>
          <cell r="DU293">
            <v>0</v>
          </cell>
          <cell r="DV293">
            <v>0</v>
          </cell>
          <cell r="DW293">
            <v>0</v>
          </cell>
          <cell r="DX293">
            <v>0</v>
          </cell>
          <cell r="DY293">
            <v>0</v>
          </cell>
          <cell r="DZ293">
            <v>5</v>
          </cell>
          <cell r="EA293">
            <v>5</v>
          </cell>
          <cell r="EB293">
            <v>2</v>
          </cell>
          <cell r="EC293">
            <v>0</v>
          </cell>
          <cell r="ED293">
            <v>0</v>
          </cell>
          <cell r="EE293">
            <v>5</v>
          </cell>
          <cell r="EF293">
            <v>5</v>
          </cell>
          <cell r="EG293">
            <v>2</v>
          </cell>
          <cell r="EH293">
            <v>0</v>
          </cell>
          <cell r="EI293">
            <v>0</v>
          </cell>
          <cell r="EJ293">
            <v>12</v>
          </cell>
          <cell r="EK293">
            <v>12</v>
          </cell>
          <cell r="EL293">
            <v>2</v>
          </cell>
          <cell r="EM293">
            <v>1.2</v>
          </cell>
          <cell r="EN293">
            <v>1.2</v>
          </cell>
          <cell r="EO293">
            <v>876658</v>
          </cell>
          <cell r="EP293">
            <v>350663</v>
          </cell>
          <cell r="EQ293">
            <v>8</v>
          </cell>
          <cell r="ER293">
            <v>6.4</v>
          </cell>
          <cell r="ES293">
            <v>6.4</v>
          </cell>
          <cell r="ET293">
            <v>4007578</v>
          </cell>
          <cell r="EU293">
            <v>1603031</v>
          </cell>
          <cell r="EV293"/>
          <cell r="EW293"/>
          <cell r="EX293"/>
          <cell r="EY293"/>
          <cell r="EZ293"/>
          <cell r="FA293"/>
          <cell r="FB293"/>
          <cell r="FC293"/>
          <cell r="FD293"/>
          <cell r="FE293"/>
          <cell r="FF293"/>
          <cell r="FG293"/>
          <cell r="FH293"/>
          <cell r="FI293"/>
          <cell r="FJ293"/>
          <cell r="FK293"/>
          <cell r="FL293"/>
          <cell r="FM293"/>
          <cell r="FN293"/>
          <cell r="FO293"/>
          <cell r="FP293">
            <v>20</v>
          </cell>
          <cell r="FQ293">
            <v>1.82</v>
          </cell>
          <cell r="FR293">
            <v>1.82</v>
          </cell>
          <cell r="FS293">
            <v>1333764</v>
          </cell>
          <cell r="FT293">
            <v>533306</v>
          </cell>
          <cell r="FU293"/>
          <cell r="FV293"/>
          <cell r="FW293"/>
          <cell r="FX293"/>
          <cell r="FY293"/>
          <cell r="FZ293"/>
          <cell r="GA293"/>
          <cell r="GB293"/>
          <cell r="GC293"/>
          <cell r="GD293"/>
          <cell r="GE293"/>
          <cell r="GF293"/>
          <cell r="GG293"/>
          <cell r="GH293"/>
          <cell r="GI293"/>
          <cell r="GJ293"/>
          <cell r="GK293"/>
          <cell r="GL293"/>
          <cell r="GM293"/>
          <cell r="GN293"/>
          <cell r="GO293"/>
          <cell r="GP293"/>
          <cell r="GQ293"/>
          <cell r="GR293"/>
          <cell r="GS293"/>
          <cell r="GT293"/>
          <cell r="GU293"/>
          <cell r="GV293"/>
          <cell r="GW293"/>
          <cell r="GX293"/>
          <cell r="GY293"/>
          <cell r="GZ293"/>
          <cell r="HA293"/>
          <cell r="HB293"/>
          <cell r="HC293"/>
          <cell r="HD293"/>
          <cell r="HE293"/>
          <cell r="HF293"/>
          <cell r="HG293"/>
          <cell r="HH293"/>
          <cell r="HI293"/>
          <cell r="HJ293"/>
          <cell r="HK293"/>
          <cell r="HL293"/>
          <cell r="HM293"/>
          <cell r="HN293"/>
          <cell r="HO293"/>
          <cell r="HP293"/>
          <cell r="HQ293"/>
          <cell r="HR293"/>
          <cell r="HS293"/>
          <cell r="HT293"/>
          <cell r="HU293"/>
          <cell r="HV293"/>
          <cell r="HW293"/>
          <cell r="HX293"/>
          <cell r="HY293"/>
          <cell r="HZ293"/>
          <cell r="IA293"/>
          <cell r="IB293"/>
          <cell r="IC293"/>
          <cell r="ID293"/>
          <cell r="IE293"/>
          <cell r="IF293"/>
          <cell r="IG293"/>
          <cell r="IH293"/>
          <cell r="II293"/>
          <cell r="IJ293"/>
          <cell r="IK293"/>
          <cell r="IL293"/>
          <cell r="IM293"/>
          <cell r="IN293"/>
          <cell r="IO293"/>
          <cell r="IP293"/>
          <cell r="IQ293"/>
          <cell r="IR293"/>
          <cell r="IS293"/>
          <cell r="IT293">
            <v>2</v>
          </cell>
          <cell r="IU293">
            <v>280</v>
          </cell>
          <cell r="IV293">
            <v>0.13500000000000001</v>
          </cell>
          <cell r="IW293">
            <v>36400</v>
          </cell>
          <cell r="IX293">
            <v>0</v>
          </cell>
          <cell r="IY293"/>
          <cell r="IZ293"/>
          <cell r="JA293"/>
          <cell r="JB293"/>
          <cell r="JC293"/>
          <cell r="JD293"/>
          <cell r="JE293"/>
          <cell r="JF293"/>
          <cell r="JG293"/>
          <cell r="JH293"/>
          <cell r="JI293"/>
          <cell r="JJ293"/>
          <cell r="JK293"/>
          <cell r="JL293"/>
          <cell r="JM293"/>
          <cell r="JN293"/>
          <cell r="JO293"/>
          <cell r="JP293"/>
          <cell r="JQ293"/>
          <cell r="JR293"/>
          <cell r="JS293"/>
          <cell r="JT293"/>
          <cell r="JU293"/>
          <cell r="JV293"/>
          <cell r="JW293"/>
          <cell r="JX293"/>
          <cell r="JY293"/>
          <cell r="JZ293"/>
          <cell r="KA293"/>
          <cell r="KB293"/>
          <cell r="KC293"/>
          <cell r="KD293"/>
          <cell r="KE293"/>
          <cell r="KF293"/>
          <cell r="KG293"/>
          <cell r="KH293">
            <v>5</v>
          </cell>
          <cell r="KI293">
            <v>115</v>
          </cell>
          <cell r="KJ293">
            <v>7.6</v>
          </cell>
          <cell r="KK293">
            <v>0</v>
          </cell>
          <cell r="KL293">
            <v>0</v>
          </cell>
          <cell r="KM293">
            <v>0</v>
          </cell>
          <cell r="KN293">
            <v>7.6</v>
          </cell>
          <cell r="KO293">
            <v>7.6</v>
          </cell>
          <cell r="KP293">
            <v>1.9550000000000001</v>
          </cell>
          <cell r="KQ293">
            <v>9.5549999999999997</v>
          </cell>
          <cell r="KR293">
            <v>6218000</v>
          </cell>
          <cell r="KS293">
            <v>2487000</v>
          </cell>
          <cell r="KT293">
            <v>2487000</v>
          </cell>
          <cell r="KU293"/>
          <cell r="KV293"/>
          <cell r="KW293"/>
          <cell r="KX293">
            <v>0</v>
          </cell>
          <cell r="KY293">
            <v>0</v>
          </cell>
          <cell r="KZ293">
            <v>0</v>
          </cell>
          <cell r="LA293"/>
          <cell r="LB293"/>
          <cell r="LC293"/>
          <cell r="LD293">
            <v>36400</v>
          </cell>
          <cell r="LE293">
            <v>0</v>
          </cell>
          <cell r="LF293">
            <v>0</v>
          </cell>
          <cell r="LG293"/>
          <cell r="LH293"/>
          <cell r="LI293"/>
          <cell r="LJ293">
            <v>135600</v>
          </cell>
          <cell r="LK293">
            <v>0</v>
          </cell>
          <cell r="LL293">
            <v>0</v>
          </cell>
          <cell r="LM293"/>
          <cell r="LN293"/>
          <cell r="LO293"/>
          <cell r="LP293">
            <v>2487000</v>
          </cell>
          <cell r="LQ293">
            <v>0</v>
          </cell>
          <cell r="LR293">
            <v>0</v>
          </cell>
          <cell r="LS293">
            <v>0</v>
          </cell>
          <cell r="LT293"/>
          <cell r="LU293"/>
          <cell r="LV293"/>
          <cell r="LW293">
            <v>330000</v>
          </cell>
          <cell r="LX293">
            <v>120000</v>
          </cell>
          <cell r="LY293">
            <v>120000</v>
          </cell>
          <cell r="LZ293"/>
          <cell r="MA293"/>
          <cell r="MB293"/>
          <cell r="MC293">
            <v>3000</v>
          </cell>
          <cell r="MD293">
            <v>0</v>
          </cell>
          <cell r="ME293">
            <v>0</v>
          </cell>
          <cell r="MF293"/>
          <cell r="MG293"/>
          <cell r="MH293"/>
          <cell r="MI293">
            <v>13000</v>
          </cell>
          <cell r="MJ293">
            <v>10000</v>
          </cell>
          <cell r="MK293">
            <v>10000</v>
          </cell>
          <cell r="ML293"/>
          <cell r="MM293"/>
          <cell r="MN293"/>
          <cell r="MO293">
            <v>11000</v>
          </cell>
          <cell r="MP293">
            <v>5000</v>
          </cell>
          <cell r="MQ293">
            <v>5000</v>
          </cell>
          <cell r="MR293"/>
          <cell r="MS293"/>
          <cell r="MT293"/>
          <cell r="MU293">
            <v>150000</v>
          </cell>
          <cell r="MV293">
            <v>119000</v>
          </cell>
          <cell r="MW293">
            <v>119000</v>
          </cell>
          <cell r="MX293"/>
          <cell r="MY293"/>
          <cell r="MZ293"/>
          <cell r="NA293">
            <v>420000</v>
          </cell>
          <cell r="NB293">
            <v>200000</v>
          </cell>
          <cell r="NC293">
            <v>200000</v>
          </cell>
          <cell r="ND293"/>
          <cell r="NE293"/>
          <cell r="NF293"/>
          <cell r="NG293">
            <v>9000</v>
          </cell>
          <cell r="NH293">
            <v>4000</v>
          </cell>
          <cell r="NI293">
            <v>4000</v>
          </cell>
          <cell r="NJ293"/>
          <cell r="NK293"/>
          <cell r="NL293"/>
          <cell r="NM293">
            <v>10000</v>
          </cell>
          <cell r="NN293">
            <v>0</v>
          </cell>
          <cell r="NO293">
            <v>0</v>
          </cell>
          <cell r="NP293"/>
          <cell r="NQ293"/>
          <cell r="NR293"/>
          <cell r="NS293">
            <v>11000</v>
          </cell>
          <cell r="NT293">
            <v>0</v>
          </cell>
          <cell r="NU293">
            <v>0</v>
          </cell>
          <cell r="NV293"/>
          <cell r="NW293"/>
          <cell r="NX293"/>
          <cell r="NY293">
            <v>35000</v>
          </cell>
          <cell r="NZ293">
            <v>2000</v>
          </cell>
          <cell r="OA293">
            <v>2000</v>
          </cell>
          <cell r="OB293"/>
          <cell r="OC293"/>
          <cell r="OD293"/>
          <cell r="OE293">
            <v>70000</v>
          </cell>
          <cell r="OF293">
            <v>50000</v>
          </cell>
          <cell r="OG293">
            <v>50000</v>
          </cell>
          <cell r="OH293"/>
          <cell r="OI293"/>
          <cell r="OJ293"/>
          <cell r="OK293">
            <v>9000</v>
          </cell>
          <cell r="OL293">
            <v>3000</v>
          </cell>
          <cell r="OM293">
            <v>3000</v>
          </cell>
          <cell r="ON293"/>
          <cell r="OO293"/>
          <cell r="OP293"/>
          <cell r="OQ293">
            <v>0</v>
          </cell>
          <cell r="OR293">
            <v>0</v>
          </cell>
          <cell r="OS293">
            <v>0</v>
          </cell>
          <cell r="OT293"/>
          <cell r="OU293"/>
          <cell r="OV293"/>
          <cell r="OW293">
            <v>0</v>
          </cell>
          <cell r="OX293">
            <v>0</v>
          </cell>
          <cell r="OY293">
            <v>0</v>
          </cell>
          <cell r="OZ293"/>
          <cell r="PA293"/>
          <cell r="PB293"/>
          <cell r="PC293">
            <v>520000</v>
          </cell>
          <cell r="PD293">
            <v>0</v>
          </cell>
          <cell r="PE293">
            <v>0</v>
          </cell>
          <cell r="PF293"/>
          <cell r="PG293"/>
          <cell r="PH293"/>
          <cell r="PI293">
            <v>190000</v>
          </cell>
          <cell r="PJ293">
            <v>0</v>
          </cell>
          <cell r="PK293">
            <v>0</v>
          </cell>
          <cell r="PL293"/>
          <cell r="PM293"/>
          <cell r="PN293"/>
          <cell r="PO293">
            <v>30000</v>
          </cell>
          <cell r="PP293">
            <v>0</v>
          </cell>
          <cell r="PQ293">
            <v>0</v>
          </cell>
          <cell r="PR293"/>
          <cell r="PS293"/>
          <cell r="PT293"/>
          <cell r="PU293">
            <v>8201000</v>
          </cell>
          <cell r="PV293">
            <v>3000000</v>
          </cell>
          <cell r="PW293">
            <v>3000000</v>
          </cell>
          <cell r="PX293">
            <v>100</v>
          </cell>
          <cell r="PY293">
            <v>3000000</v>
          </cell>
          <cell r="PZ293">
            <v>0</v>
          </cell>
          <cell r="QA293">
            <v>100</v>
          </cell>
          <cell r="QB293"/>
          <cell r="QC293">
            <v>4688481</v>
          </cell>
          <cell r="QD293">
            <v>1440000</v>
          </cell>
          <cell r="QE293">
            <v>2327000</v>
          </cell>
          <cell r="QF293">
            <v>2529000</v>
          </cell>
          <cell r="QG293">
            <v>3000000</v>
          </cell>
          <cell r="QH293">
            <v>0</v>
          </cell>
          <cell r="QI293">
            <v>0</v>
          </cell>
          <cell r="QJ293">
            <v>0</v>
          </cell>
          <cell r="QK293">
            <v>0</v>
          </cell>
          <cell r="QL293">
            <v>0</v>
          </cell>
          <cell r="QM293">
            <v>0</v>
          </cell>
          <cell r="QN293">
            <v>0</v>
          </cell>
          <cell r="QO293">
            <v>0</v>
          </cell>
          <cell r="QP293">
            <v>0</v>
          </cell>
          <cell r="QQ293">
            <v>1094890</v>
          </cell>
          <cell r="QR293">
            <v>1700000</v>
          </cell>
          <cell r="QS293">
            <v>2528000</v>
          </cell>
          <cell r="QT293"/>
          <cell r="QU293">
            <v>0</v>
          </cell>
          <cell r="QV293">
            <v>0</v>
          </cell>
          <cell r="QW293">
            <v>0</v>
          </cell>
          <cell r="QX293"/>
          <cell r="QY293">
            <v>1126958</v>
          </cell>
          <cell r="QZ293">
            <v>0</v>
          </cell>
          <cell r="RA293">
            <v>0</v>
          </cell>
          <cell r="RB293">
            <v>234000</v>
          </cell>
          <cell r="RC293">
            <v>308000</v>
          </cell>
          <cell r="RD293">
            <v>369000</v>
          </cell>
          <cell r="RE293">
            <v>265000</v>
          </cell>
          <cell r="RF293">
            <v>346500</v>
          </cell>
          <cell r="RG293">
            <v>415000</v>
          </cell>
          <cell r="RH293"/>
          <cell r="RI293"/>
          <cell r="RJ293"/>
          <cell r="RK293">
            <v>134964</v>
          </cell>
          <cell r="RL293">
            <v>215500</v>
          </cell>
          <cell r="RM293">
            <v>1889000</v>
          </cell>
          <cell r="RN293"/>
          <cell r="RO293"/>
          <cell r="RP293">
            <v>0</v>
          </cell>
          <cell r="RQ293"/>
          <cell r="RR293"/>
          <cell r="RS293"/>
          <cell r="RT293" t="str">
            <v>N</v>
          </cell>
          <cell r="RU293"/>
          <cell r="RV293">
            <v>3000000</v>
          </cell>
          <cell r="RW293">
            <v>0</v>
          </cell>
          <cell r="RX293">
            <v>3000000</v>
          </cell>
          <cell r="RY293">
            <v>0</v>
          </cell>
          <cell r="RZ293" t="str">
            <v>OK</v>
          </cell>
          <cell r="SA293"/>
          <cell r="SB293"/>
          <cell r="SC293"/>
          <cell r="SD293"/>
          <cell r="SE293"/>
          <cell r="SF293">
            <v>758000</v>
          </cell>
          <cell r="SG293"/>
          <cell r="SH293">
            <v>12</v>
          </cell>
          <cell r="SI293"/>
          <cell r="SJ293"/>
          <cell r="SK293"/>
          <cell r="SL293">
            <v>12</v>
          </cell>
          <cell r="SM293"/>
          <cell r="SN293"/>
          <cell r="SO293"/>
          <cell r="SP293">
            <v>0</v>
          </cell>
          <cell r="SQ293"/>
          <cell r="SR293"/>
          <cell r="SS293"/>
          <cell r="ST293">
            <v>0</v>
          </cell>
          <cell r="SU293"/>
          <cell r="SV293">
            <v>7936000</v>
          </cell>
          <cell r="SW293"/>
          <cell r="SX293">
            <v>1.0333921370967742</v>
          </cell>
          <cell r="SY293">
            <v>10044000</v>
          </cell>
          <cell r="SZ293">
            <v>10044000</v>
          </cell>
          <cell r="TA293" t="str">
            <v>ok</v>
          </cell>
          <cell r="TB293">
            <v>0</v>
          </cell>
          <cell r="TC293" t="str">
            <v>OK</v>
          </cell>
          <cell r="TD293">
            <v>260282.57456828887</v>
          </cell>
          <cell r="TE293">
            <v>68500</v>
          </cell>
          <cell r="TF293" t="str">
            <v>ok</v>
          </cell>
          <cell r="TG293">
            <v>0</v>
          </cell>
          <cell r="TH293">
            <v>0</v>
          </cell>
          <cell r="TI293"/>
          <cell r="TJ293" t="str">
            <v>ano</v>
          </cell>
          <cell r="TK293" t="str">
            <v xml:space="preserve"> -</v>
          </cell>
          <cell r="TL293">
            <v>0</v>
          </cell>
          <cell r="TM293" t="str">
            <v xml:space="preserve"> -</v>
          </cell>
          <cell r="TN293">
            <v>0</v>
          </cell>
          <cell r="TO293"/>
          <cell r="TP293">
            <v>0</v>
          </cell>
          <cell r="TQ293">
            <v>0</v>
          </cell>
          <cell r="TR293">
            <v>0</v>
          </cell>
          <cell r="TS293">
            <v>330000</v>
          </cell>
          <cell r="TT293">
            <v>120000</v>
          </cell>
          <cell r="TU293" t="str">
            <v>antidekubitní matrace, vertikalizační postel, popruh na zvedák</v>
          </cell>
          <cell r="TV293">
            <v>70000</v>
          </cell>
          <cell r="TW293">
            <v>50000</v>
          </cell>
          <cell r="TX293" t="str">
            <v xml:space="preserve"> -</v>
          </cell>
          <cell r="TY293"/>
          <cell r="TZ293"/>
          <cell r="UA293"/>
          <cell r="UB293"/>
          <cell r="UC293" t="str">
            <v>přesunutí dotace napořád 300 tis - zvýšení (z Nezbedy)</v>
          </cell>
          <cell r="UD293">
            <v>2086000</v>
          </cell>
          <cell r="UE293">
            <v>443000</v>
          </cell>
          <cell r="UF293">
            <v>0</v>
          </cell>
          <cell r="UG293">
            <v>0</v>
          </cell>
          <cell r="UH293">
            <v>2529000</v>
          </cell>
          <cell r="UI293"/>
          <cell r="UJ293"/>
          <cell r="UK293"/>
          <cell r="UL293">
            <v>2529000</v>
          </cell>
          <cell r="UM293"/>
          <cell r="UN293"/>
          <cell r="UO293">
            <v>300000</v>
          </cell>
          <cell r="UP293">
            <v>2829000</v>
          </cell>
          <cell r="UQ293">
            <v>68500</v>
          </cell>
          <cell r="UR293">
            <v>12.152269399707174</v>
          </cell>
          <cell r="US293">
            <v>30</v>
          </cell>
          <cell r="UT293" t="str">
            <v>Nesplněno</v>
          </cell>
          <cell r="UU293"/>
          <cell r="UV293"/>
          <cell r="UW293"/>
          <cell r="UX293"/>
          <cell r="UY293"/>
          <cell r="UZ293">
            <v>3</v>
          </cell>
          <cell r="VA293">
            <v>2998740</v>
          </cell>
          <cell r="VB293"/>
          <cell r="VC293"/>
          <cell r="VD293"/>
          <cell r="VE293"/>
          <cell r="VF293">
            <v>0</v>
          </cell>
          <cell r="VG293"/>
          <cell r="VH293"/>
          <cell r="VI293"/>
          <cell r="VJ293" t="str">
            <v>OK</v>
          </cell>
          <cell r="VK293">
            <v>2998740</v>
          </cell>
          <cell r="VL293">
            <v>2998740</v>
          </cell>
          <cell r="VM293">
            <v>2998740</v>
          </cell>
          <cell r="VN293">
            <v>2998740</v>
          </cell>
          <cell r="VO293">
            <v>2998000</v>
          </cell>
          <cell r="VP293">
            <v>2998000</v>
          </cell>
          <cell r="VQ293" t="str">
            <v>OK</v>
          </cell>
          <cell r="VR293">
            <v>169000</v>
          </cell>
          <cell r="VS293">
            <v>169740</v>
          </cell>
          <cell r="VT293" t="str">
            <v>OK</v>
          </cell>
          <cell r="VU293">
            <v>105.97384234711913</v>
          </cell>
          <cell r="VV293">
            <v>2000</v>
          </cell>
          <cell r="VW293">
            <v>2829000</v>
          </cell>
          <cell r="VX293">
            <v>3000000</v>
          </cell>
          <cell r="VY293">
            <v>3000000</v>
          </cell>
          <cell r="VZ293">
            <v>2487000</v>
          </cell>
          <cell r="WA293">
            <v>513000</v>
          </cell>
          <cell r="WB293">
            <v>3000000</v>
          </cell>
          <cell r="WC293">
            <v>0</v>
          </cell>
          <cell r="WD293"/>
          <cell r="WE293"/>
          <cell r="WF293"/>
          <cell r="WG293"/>
          <cell r="WH293"/>
          <cell r="WI293">
            <v>3000000</v>
          </cell>
          <cell r="WJ293">
            <v>0</v>
          </cell>
          <cell r="WK293" t="str">
            <v>OK</v>
          </cell>
          <cell r="WL293">
            <v>0</v>
          </cell>
          <cell r="WM293" t="str">
            <v>senioři</v>
          </cell>
          <cell r="WN293"/>
          <cell r="WO293">
            <v>249833.33333333334</v>
          </cell>
          <cell r="WP293"/>
          <cell r="WQ293"/>
          <cell r="WR293"/>
          <cell r="WV293">
            <v>1798800</v>
          </cell>
          <cell r="WW293">
            <v>45036</v>
          </cell>
          <cell r="WX293">
            <v>1199200</v>
          </cell>
          <cell r="WY293"/>
          <cell r="WZ293"/>
          <cell r="XA293">
            <v>249833.33333333334</v>
          </cell>
          <cell r="XB293">
            <v>186388</v>
          </cell>
          <cell r="XC293">
            <v>134.03938737114694</v>
          </cell>
          <cell r="XD293">
            <v>3</v>
          </cell>
          <cell r="XE293">
            <v>2000</v>
          </cell>
          <cell r="XF293">
            <v>2000</v>
          </cell>
          <cell r="XG293"/>
          <cell r="XH293">
            <v>2000</v>
          </cell>
          <cell r="XI293">
            <v>0</v>
          </cell>
        </row>
        <row r="294">
          <cell r="A294">
            <v>9210617</v>
          </cell>
          <cell r="B294" t="str">
            <v>NNO</v>
          </cell>
          <cell r="C294">
            <v>1</v>
          </cell>
          <cell r="D294" t="str">
            <v>Charita Frýdek - Místek</v>
          </cell>
          <cell r="E294">
            <v>45235201</v>
          </cell>
          <cell r="F294" t="str">
            <v xml:space="preserve">F. Čejky 450
Místek
738 01 Frýdek-Místek 1
</v>
          </cell>
          <cell r="G294" t="str">
            <v>Církve a náboženské společnosti</v>
          </cell>
          <cell r="H294" t="str">
            <v>odborné sociální poradenství</v>
          </cell>
          <cell r="I294" t="str">
            <v>poradenství</v>
          </cell>
          <cell r="J294" t="str">
            <v>Poradenské centrum</v>
          </cell>
          <cell r="K294">
            <v>38961</v>
          </cell>
          <cell r="L294"/>
          <cell r="M294" t="str">
            <v>N</v>
          </cell>
          <cell r="N294"/>
          <cell r="O294"/>
          <cell r="P294"/>
          <cell r="Q294"/>
          <cell r="R294"/>
          <cell r="S294"/>
          <cell r="T294"/>
          <cell r="U294"/>
          <cell r="V294"/>
          <cell r="W294"/>
          <cell r="X294"/>
          <cell r="Y294" t="str">
            <v>• počet intervencí (30 min. jednání): 2</v>
          </cell>
          <cell r="Z294"/>
          <cell r="AA294"/>
          <cell r="AB294"/>
          <cell r="AC294"/>
          <cell r="AD294"/>
          <cell r="AE294"/>
          <cell r="AF294"/>
          <cell r="AG294"/>
          <cell r="AH294"/>
          <cell r="AI294"/>
          <cell r="AJ294">
            <v>3</v>
          </cell>
          <cell r="AK294">
            <v>12</v>
          </cell>
          <cell r="AL294">
            <v>1260</v>
          </cell>
          <cell r="AM294">
            <v>1400</v>
          </cell>
          <cell r="AN294">
            <v>1500</v>
          </cell>
          <cell r="AO294"/>
          <cell r="AP294"/>
          <cell r="AQ294" t="str">
            <v>• počet intervencí (30 min. jednání): 1</v>
          </cell>
          <cell r="AR294"/>
          <cell r="AS294"/>
          <cell r="AT294"/>
          <cell r="AU294"/>
          <cell r="AV294"/>
          <cell r="AW294"/>
          <cell r="AX294"/>
          <cell r="AY294"/>
          <cell r="AZ294"/>
          <cell r="BA294"/>
          <cell r="BB294"/>
          <cell r="BC294"/>
          <cell r="BD294"/>
          <cell r="BE294"/>
          <cell r="BF294">
            <v>1</v>
          </cell>
          <cell r="BG294">
            <v>1</v>
          </cell>
          <cell r="BH294">
            <v>0</v>
          </cell>
          <cell r="BI294">
            <v>40</v>
          </cell>
          <cell r="BJ294">
            <v>40</v>
          </cell>
          <cell r="BK294"/>
          <cell r="BL294" t="str">
            <v>V roce 2021 nebyla terénní forma provozována</v>
          </cell>
          <cell r="BM294" t="str">
            <v>• 17. osoby se zdravotním postižením
• 19. osoby v krizi
• 23. rodiny s dítětem/dětmi
• 24. senioři
• 25. etnické menšiny</v>
          </cell>
          <cell r="BN294" t="str">
            <v>osoby v krizi</v>
          </cell>
          <cell r="BO294" t="str">
            <v>• starší děti (11 – 15 let)
• dorost (16 – 18 let)
• mladí dospělí (19 – 26 let)
• dospělí (27 – 64 let)
• mladší senioři (65 – 80 let)
• starší senioři (nad 80 let)</v>
          </cell>
          <cell r="BP294"/>
          <cell r="BQ294"/>
          <cell r="BR294"/>
          <cell r="BS294"/>
          <cell r="BT294"/>
          <cell r="BU294"/>
          <cell r="BV294"/>
          <cell r="BW294"/>
          <cell r="BX294"/>
          <cell r="BY294"/>
          <cell r="BZ294"/>
          <cell r="CA294"/>
          <cell r="CB294"/>
          <cell r="CC294"/>
          <cell r="CD294"/>
          <cell r="CE294"/>
          <cell r="CF294"/>
          <cell r="CG294"/>
          <cell r="CH294"/>
          <cell r="CI294"/>
          <cell r="CJ294"/>
          <cell r="CK294"/>
          <cell r="CL294"/>
          <cell r="CM294"/>
          <cell r="CN294"/>
          <cell r="CO294"/>
          <cell r="CP294"/>
          <cell r="CQ294"/>
          <cell r="CR294"/>
          <cell r="CS294"/>
          <cell r="CT294"/>
          <cell r="CU294"/>
          <cell r="CV294"/>
          <cell r="CW294"/>
          <cell r="CX294"/>
          <cell r="CY294"/>
          <cell r="CZ294"/>
          <cell r="DA294"/>
          <cell r="DB294"/>
          <cell r="DC294"/>
          <cell r="DD294"/>
          <cell r="DE294"/>
          <cell r="DF294"/>
          <cell r="DG294"/>
          <cell r="DH294"/>
          <cell r="DI294"/>
          <cell r="DJ294"/>
          <cell r="DK294"/>
          <cell r="DL294"/>
          <cell r="DM294"/>
          <cell r="DN294"/>
          <cell r="DO294"/>
          <cell r="DP294"/>
          <cell r="DQ294"/>
          <cell r="DR294"/>
          <cell r="DS294"/>
          <cell r="DT294"/>
          <cell r="DU294"/>
          <cell r="DV294"/>
          <cell r="DW294"/>
          <cell r="DX294"/>
          <cell r="DY294"/>
          <cell r="DZ294"/>
          <cell r="EA294"/>
          <cell r="EB294"/>
          <cell r="EC294"/>
          <cell r="ED294"/>
          <cell r="EE294"/>
          <cell r="EF294"/>
          <cell r="EG294"/>
          <cell r="EH294"/>
          <cell r="EI294"/>
          <cell r="EJ294"/>
          <cell r="EK294"/>
          <cell r="EL294">
            <v>3</v>
          </cell>
          <cell r="EM294">
            <v>2.1</v>
          </cell>
          <cell r="EN294">
            <v>2.1</v>
          </cell>
          <cell r="EO294">
            <v>1534151</v>
          </cell>
          <cell r="EP294">
            <v>1380736</v>
          </cell>
          <cell r="EQ294"/>
          <cell r="ER294"/>
          <cell r="ES294"/>
          <cell r="ET294"/>
          <cell r="EU294"/>
          <cell r="EV294"/>
          <cell r="EW294"/>
          <cell r="EX294"/>
          <cell r="EY294"/>
          <cell r="EZ294"/>
          <cell r="FA294"/>
          <cell r="FB294"/>
          <cell r="FC294"/>
          <cell r="FD294"/>
          <cell r="FE294"/>
          <cell r="FF294">
            <v>1</v>
          </cell>
          <cell r="FG294">
            <v>0.5</v>
          </cell>
          <cell r="FH294">
            <v>0.5</v>
          </cell>
          <cell r="FI294">
            <v>108875</v>
          </cell>
          <cell r="FJ294">
            <v>97988</v>
          </cell>
          <cell r="FK294"/>
          <cell r="FL294"/>
          <cell r="FM294"/>
          <cell r="FN294"/>
          <cell r="FO294"/>
          <cell r="FP294">
            <v>17</v>
          </cell>
          <cell r="FQ294">
            <v>0.52</v>
          </cell>
          <cell r="FR294">
            <v>0.52</v>
          </cell>
          <cell r="FS294">
            <v>429974</v>
          </cell>
          <cell r="FT294">
            <v>387276</v>
          </cell>
          <cell r="FU294"/>
          <cell r="FV294"/>
          <cell r="FW294"/>
          <cell r="FX294"/>
          <cell r="FY294"/>
          <cell r="FZ294"/>
          <cell r="GA294"/>
          <cell r="GB294"/>
          <cell r="GC294"/>
          <cell r="GD294"/>
          <cell r="GE294"/>
          <cell r="GF294"/>
          <cell r="GG294"/>
          <cell r="GH294"/>
          <cell r="GI294"/>
          <cell r="GJ294"/>
          <cell r="GK294"/>
          <cell r="GL294"/>
          <cell r="GM294"/>
          <cell r="GN294"/>
          <cell r="GO294"/>
          <cell r="GP294"/>
          <cell r="GQ294"/>
          <cell r="GR294"/>
          <cell r="GS294"/>
          <cell r="GT294"/>
          <cell r="GU294"/>
          <cell r="GV294"/>
          <cell r="GW294"/>
          <cell r="GX294"/>
          <cell r="GY294"/>
          <cell r="GZ294"/>
          <cell r="HA294"/>
          <cell r="HB294"/>
          <cell r="HC294"/>
          <cell r="HD294"/>
          <cell r="HE294"/>
          <cell r="HF294"/>
          <cell r="HG294"/>
          <cell r="HH294"/>
          <cell r="HI294"/>
          <cell r="HJ294"/>
          <cell r="HK294"/>
          <cell r="HL294"/>
          <cell r="HM294"/>
          <cell r="HN294"/>
          <cell r="HO294"/>
          <cell r="HP294"/>
          <cell r="HQ294"/>
          <cell r="HR294"/>
          <cell r="HS294"/>
          <cell r="HT294"/>
          <cell r="HU294"/>
          <cell r="HV294"/>
          <cell r="HW294"/>
          <cell r="HX294"/>
          <cell r="HY294"/>
          <cell r="HZ294"/>
          <cell r="IA294"/>
          <cell r="IB294"/>
          <cell r="IC294"/>
          <cell r="ID294"/>
          <cell r="IE294"/>
          <cell r="IF294"/>
          <cell r="IG294"/>
          <cell r="IH294"/>
          <cell r="II294"/>
          <cell r="IJ294"/>
          <cell r="IK294"/>
          <cell r="IL294"/>
          <cell r="IM294"/>
          <cell r="IN294"/>
          <cell r="IO294">
            <v>3</v>
          </cell>
          <cell r="IP294">
            <v>410</v>
          </cell>
          <cell r="IQ294">
            <v>0.19700000000000001</v>
          </cell>
          <cell r="IR294">
            <v>158500</v>
          </cell>
          <cell r="IS294">
            <v>110000</v>
          </cell>
          <cell r="IT294">
            <v>1</v>
          </cell>
          <cell r="IU294">
            <v>30</v>
          </cell>
          <cell r="IV294">
            <v>1.4E-2</v>
          </cell>
          <cell r="IW294">
            <v>4800</v>
          </cell>
          <cell r="IX294">
            <v>0</v>
          </cell>
          <cell r="IY294"/>
          <cell r="IZ294"/>
          <cell r="JA294"/>
          <cell r="JB294"/>
          <cell r="JC294"/>
          <cell r="JD294"/>
          <cell r="JE294"/>
          <cell r="JF294"/>
          <cell r="JG294"/>
          <cell r="JH294"/>
          <cell r="JI294"/>
          <cell r="JJ294"/>
          <cell r="JK294"/>
          <cell r="JL294"/>
          <cell r="JM294"/>
          <cell r="JN294"/>
          <cell r="JO294"/>
          <cell r="JP294"/>
          <cell r="JQ294"/>
          <cell r="JR294"/>
          <cell r="JS294"/>
          <cell r="JT294"/>
          <cell r="JU294"/>
          <cell r="JV294"/>
          <cell r="JW294"/>
          <cell r="JX294"/>
          <cell r="JY294"/>
          <cell r="JZ294"/>
          <cell r="KA294"/>
          <cell r="KB294"/>
          <cell r="KC294"/>
          <cell r="KD294"/>
          <cell r="KE294"/>
          <cell r="KF294"/>
          <cell r="KG294"/>
          <cell r="KH294">
            <v>0</v>
          </cell>
          <cell r="KI294"/>
          <cell r="KJ294">
            <v>2.6</v>
          </cell>
          <cell r="KK294">
            <v>0</v>
          </cell>
          <cell r="KL294">
            <v>0.19700000000000001</v>
          </cell>
          <cell r="KM294">
            <v>0</v>
          </cell>
          <cell r="KN294">
            <v>2.7970000000000002</v>
          </cell>
          <cell r="KO294">
            <v>2.7970000000000002</v>
          </cell>
          <cell r="KP294">
            <v>0.53400000000000003</v>
          </cell>
          <cell r="KQ294">
            <v>3.3310000000000004</v>
          </cell>
          <cell r="KR294">
            <v>2073000</v>
          </cell>
          <cell r="KS294">
            <v>1866000</v>
          </cell>
          <cell r="KT294">
            <v>1866000</v>
          </cell>
          <cell r="KU294"/>
          <cell r="KV294"/>
          <cell r="KW294"/>
          <cell r="KX294">
            <v>0</v>
          </cell>
          <cell r="KY294">
            <v>0</v>
          </cell>
          <cell r="KZ294">
            <v>0</v>
          </cell>
          <cell r="LA294"/>
          <cell r="LB294"/>
          <cell r="LC294"/>
          <cell r="LD294">
            <v>163300</v>
          </cell>
          <cell r="LE294">
            <v>110000</v>
          </cell>
          <cell r="LF294">
            <v>110000</v>
          </cell>
          <cell r="LG294"/>
          <cell r="LH294"/>
          <cell r="LI294"/>
          <cell r="LJ294">
            <v>71700</v>
          </cell>
          <cell r="LK294">
            <v>0</v>
          </cell>
          <cell r="LL294">
            <v>0</v>
          </cell>
          <cell r="LM294"/>
          <cell r="LN294"/>
          <cell r="LO294"/>
          <cell r="LP294">
            <v>1976000</v>
          </cell>
          <cell r="LQ294">
            <v>0</v>
          </cell>
          <cell r="LR294">
            <v>0</v>
          </cell>
          <cell r="LS294">
            <v>0</v>
          </cell>
          <cell r="LT294"/>
          <cell r="LU294"/>
          <cell r="LV294"/>
          <cell r="LW294">
            <v>120000</v>
          </cell>
          <cell r="LX294">
            <v>20000</v>
          </cell>
          <cell r="LY294">
            <v>20000</v>
          </cell>
          <cell r="LZ294"/>
          <cell r="MA294"/>
          <cell r="MB294"/>
          <cell r="MC294">
            <v>0</v>
          </cell>
          <cell r="MD294">
            <v>0</v>
          </cell>
          <cell r="ME294">
            <v>0</v>
          </cell>
          <cell r="MF294"/>
          <cell r="MG294"/>
          <cell r="MH294"/>
          <cell r="MI294">
            <v>35000</v>
          </cell>
          <cell r="MJ294">
            <v>5000</v>
          </cell>
          <cell r="MK294">
            <v>5000</v>
          </cell>
          <cell r="ML294"/>
          <cell r="MM294"/>
          <cell r="MN294"/>
          <cell r="MO294">
            <v>15000</v>
          </cell>
          <cell r="MP294">
            <v>0</v>
          </cell>
          <cell r="MQ294">
            <v>0</v>
          </cell>
          <cell r="MR294"/>
          <cell r="MS294"/>
          <cell r="MT294"/>
          <cell r="MU294">
            <v>112000</v>
          </cell>
          <cell r="MV294">
            <v>40000</v>
          </cell>
          <cell r="MW294">
            <v>40000</v>
          </cell>
          <cell r="MX294"/>
          <cell r="MY294"/>
          <cell r="MZ294"/>
          <cell r="NA294">
            <v>130000</v>
          </cell>
          <cell r="NB294">
            <v>40000</v>
          </cell>
          <cell r="NC294">
            <v>40000</v>
          </cell>
          <cell r="ND294"/>
          <cell r="NE294"/>
          <cell r="NF294"/>
          <cell r="NG294">
            <v>22000</v>
          </cell>
          <cell r="NH294">
            <v>10000</v>
          </cell>
          <cell r="NI294">
            <v>10000</v>
          </cell>
          <cell r="NJ294"/>
          <cell r="NK294"/>
          <cell r="NL294"/>
          <cell r="NM294">
            <v>25000</v>
          </cell>
          <cell r="NN294">
            <v>0</v>
          </cell>
          <cell r="NO294">
            <v>0</v>
          </cell>
          <cell r="NP294"/>
          <cell r="NQ294"/>
          <cell r="NR294"/>
          <cell r="NS294">
            <v>10000</v>
          </cell>
          <cell r="NT294">
            <v>0</v>
          </cell>
          <cell r="NU294">
            <v>0</v>
          </cell>
          <cell r="NV294"/>
          <cell r="NW294"/>
          <cell r="NX294"/>
          <cell r="NY294">
            <v>80000</v>
          </cell>
          <cell r="NZ294">
            <v>26000</v>
          </cell>
          <cell r="OA294">
            <v>26000</v>
          </cell>
          <cell r="OB294"/>
          <cell r="OC294"/>
          <cell r="OD294"/>
          <cell r="OE294">
            <v>25000</v>
          </cell>
          <cell r="OF294">
            <v>0</v>
          </cell>
          <cell r="OG294">
            <v>0</v>
          </cell>
          <cell r="OH294"/>
          <cell r="OI294"/>
          <cell r="OJ294"/>
          <cell r="OK294">
            <v>25000</v>
          </cell>
          <cell r="OL294">
            <v>3000</v>
          </cell>
          <cell r="OM294">
            <v>3000</v>
          </cell>
          <cell r="ON294"/>
          <cell r="OO294"/>
          <cell r="OP294"/>
          <cell r="OQ294">
            <v>0</v>
          </cell>
          <cell r="OR294">
            <v>0</v>
          </cell>
          <cell r="OS294">
            <v>0</v>
          </cell>
          <cell r="OT294"/>
          <cell r="OU294"/>
          <cell r="OV294"/>
          <cell r="OW294">
            <v>0</v>
          </cell>
          <cell r="OX294">
            <v>0</v>
          </cell>
          <cell r="OY294">
            <v>0</v>
          </cell>
          <cell r="OZ294"/>
          <cell r="PA294"/>
          <cell r="PB294"/>
          <cell r="PC294">
            <v>85000</v>
          </cell>
          <cell r="PD294">
            <v>40000</v>
          </cell>
          <cell r="PE294">
            <v>40000</v>
          </cell>
          <cell r="PF294"/>
          <cell r="PG294"/>
          <cell r="PH294"/>
          <cell r="PI294">
            <v>3000</v>
          </cell>
          <cell r="PJ294">
            <v>0</v>
          </cell>
          <cell r="PK294">
            <v>0</v>
          </cell>
          <cell r="PL294"/>
          <cell r="PM294"/>
          <cell r="PN294"/>
          <cell r="PO294">
            <v>5000</v>
          </cell>
          <cell r="PP294">
            <v>0</v>
          </cell>
          <cell r="PQ294">
            <v>0</v>
          </cell>
          <cell r="PR294"/>
          <cell r="PS294"/>
          <cell r="PT294"/>
          <cell r="PU294">
            <v>3000000</v>
          </cell>
          <cell r="PV294">
            <v>2160000</v>
          </cell>
          <cell r="PW294">
            <v>2160000</v>
          </cell>
          <cell r="PX294">
            <v>100</v>
          </cell>
          <cell r="PY294">
            <v>2160000</v>
          </cell>
          <cell r="PZ294">
            <v>0</v>
          </cell>
          <cell r="QA294">
            <v>100</v>
          </cell>
          <cell r="QB294"/>
          <cell r="QC294"/>
          <cell r="QD294"/>
          <cell r="QE294">
            <v>1403000</v>
          </cell>
          <cell r="QF294">
            <v>1478000</v>
          </cell>
          <cell r="QG294">
            <v>2160000</v>
          </cell>
          <cell r="QH294">
            <v>0</v>
          </cell>
          <cell r="QI294">
            <v>0</v>
          </cell>
          <cell r="QJ294">
            <v>0</v>
          </cell>
          <cell r="QK294">
            <v>0</v>
          </cell>
          <cell r="QL294">
            <v>0</v>
          </cell>
          <cell r="QM294">
            <v>0</v>
          </cell>
          <cell r="QN294">
            <v>0</v>
          </cell>
          <cell r="QO294">
            <v>0</v>
          </cell>
          <cell r="QP294">
            <v>0</v>
          </cell>
          <cell r="QQ294">
            <v>0</v>
          </cell>
          <cell r="QR294">
            <v>0</v>
          </cell>
          <cell r="QS294">
            <v>0</v>
          </cell>
          <cell r="QT294"/>
          <cell r="QU294">
            <v>0</v>
          </cell>
          <cell r="QV294">
            <v>0</v>
          </cell>
          <cell r="QW294">
            <v>0</v>
          </cell>
          <cell r="QX294"/>
          <cell r="QY294">
            <v>95922</v>
          </cell>
          <cell r="QZ294">
            <v>0</v>
          </cell>
          <cell r="RA294">
            <v>0</v>
          </cell>
          <cell r="RB294">
            <v>71000</v>
          </cell>
          <cell r="RC294">
            <v>89000</v>
          </cell>
          <cell r="RD294">
            <v>106000</v>
          </cell>
          <cell r="RE294">
            <v>132500</v>
          </cell>
          <cell r="RF294">
            <v>175000</v>
          </cell>
          <cell r="RG294">
            <v>201000</v>
          </cell>
          <cell r="RH294"/>
          <cell r="RI294"/>
          <cell r="RJ294"/>
          <cell r="RK294">
            <v>69874</v>
          </cell>
          <cell r="RL294">
            <v>90000</v>
          </cell>
          <cell r="RM294">
            <v>533000</v>
          </cell>
          <cell r="RN294"/>
          <cell r="RO294"/>
          <cell r="RP294">
            <v>0</v>
          </cell>
          <cell r="RQ294"/>
          <cell r="RR294"/>
          <cell r="RS294"/>
          <cell r="RT294" t="str">
            <v>N</v>
          </cell>
          <cell r="RU294"/>
          <cell r="RV294">
            <v>2160000</v>
          </cell>
          <cell r="RW294">
            <v>0</v>
          </cell>
          <cell r="RX294">
            <v>2160000</v>
          </cell>
          <cell r="RY294">
            <v>0</v>
          </cell>
          <cell r="RZ294" t="str">
            <v>OK</v>
          </cell>
          <cell r="SA294"/>
          <cell r="SB294"/>
          <cell r="SC294"/>
          <cell r="SD294"/>
          <cell r="SE294"/>
          <cell r="SF294">
            <v>540000</v>
          </cell>
          <cell r="SG294">
            <v>2.6</v>
          </cell>
          <cell r="SH294"/>
          <cell r="SI294"/>
          <cell r="SJ294"/>
          <cell r="SK294">
            <v>2.6</v>
          </cell>
          <cell r="SL294"/>
          <cell r="SM294"/>
          <cell r="SN294"/>
          <cell r="SO294">
            <v>0</v>
          </cell>
          <cell r="SP294"/>
          <cell r="SQ294"/>
          <cell r="SR294"/>
          <cell r="SS294">
            <v>107.57692307692308</v>
          </cell>
          <cell r="ST294"/>
          <cell r="SU294"/>
          <cell r="SV294">
            <v>2563000</v>
          </cell>
          <cell r="SW294"/>
          <cell r="SX294">
            <v>1.1705033164260632</v>
          </cell>
          <cell r="SY294">
            <v>3748000</v>
          </cell>
          <cell r="SZ294">
            <v>3748000</v>
          </cell>
          <cell r="TA294"/>
          <cell r="TB294">
            <v>0</v>
          </cell>
          <cell r="TC294" t="str">
            <v>OK</v>
          </cell>
          <cell r="TD294">
            <v>593215.25067547278</v>
          </cell>
          <cell r="TE294">
            <v>26000</v>
          </cell>
          <cell r="TF294" t="str">
            <v>OK</v>
          </cell>
          <cell r="TG294"/>
          <cell r="TH294"/>
          <cell r="TI294"/>
          <cell r="TJ294"/>
          <cell r="TK294"/>
          <cell r="TL294">
            <v>0</v>
          </cell>
          <cell r="TM294"/>
          <cell r="TN294">
            <v>0</v>
          </cell>
          <cell r="TO294"/>
          <cell r="TP294">
            <v>0</v>
          </cell>
          <cell r="TQ294">
            <v>0</v>
          </cell>
          <cell r="TR294">
            <v>0</v>
          </cell>
          <cell r="TS294">
            <v>120000</v>
          </cell>
          <cell r="TT294">
            <v>20000</v>
          </cell>
          <cell r="TU294" t="str">
            <v>přenosná tiskárna, mobilní telefon, notebooky</v>
          </cell>
          <cell r="TV294">
            <v>25000</v>
          </cell>
          <cell r="TW294">
            <v>0</v>
          </cell>
          <cell r="TX294" t="str">
            <v>nespecifikováno</v>
          </cell>
          <cell r="TY294"/>
          <cell r="TZ294"/>
          <cell r="UA294"/>
          <cell r="UB294"/>
          <cell r="UC294"/>
          <cell r="UD294">
            <v>1497000</v>
          </cell>
          <cell r="UE294">
            <v>303000</v>
          </cell>
          <cell r="UF294">
            <v>0</v>
          </cell>
          <cell r="UG294">
            <v>0</v>
          </cell>
          <cell r="UH294">
            <v>1800000</v>
          </cell>
          <cell r="UI294"/>
          <cell r="UJ294"/>
          <cell r="UK294"/>
          <cell r="UL294">
            <v>1800000</v>
          </cell>
          <cell r="UM294"/>
          <cell r="UN294"/>
          <cell r="UO294"/>
          <cell r="UP294">
            <v>1800000</v>
          </cell>
          <cell r="UQ294">
            <v>26000</v>
          </cell>
          <cell r="UR294">
            <v>8.513341804320202</v>
          </cell>
          <cell r="US294">
            <v>30</v>
          </cell>
          <cell r="UT294" t="str">
            <v>Nesplněno</v>
          </cell>
          <cell r="UU294"/>
          <cell r="UV294"/>
          <cell r="UW294"/>
          <cell r="UX294"/>
          <cell r="UY294"/>
          <cell r="UZ294">
            <v>4</v>
          </cell>
          <cell r="VA294">
            <v>1872000</v>
          </cell>
          <cell r="VB294"/>
          <cell r="VC294"/>
          <cell r="VD294"/>
          <cell r="VE294"/>
          <cell r="VF294">
            <v>0</v>
          </cell>
          <cell r="VG294"/>
          <cell r="VH294"/>
          <cell r="VI294"/>
          <cell r="VJ294" t="str">
            <v>OK</v>
          </cell>
          <cell r="VK294">
            <v>1872000</v>
          </cell>
          <cell r="VL294">
            <v>1872000</v>
          </cell>
          <cell r="VM294">
            <v>1872000</v>
          </cell>
          <cell r="VN294">
            <v>1872000</v>
          </cell>
          <cell r="VO294">
            <v>1872000</v>
          </cell>
          <cell r="VP294">
            <v>1872000</v>
          </cell>
          <cell r="VQ294" t="str">
            <v>OK</v>
          </cell>
          <cell r="VR294">
            <v>72000</v>
          </cell>
          <cell r="VS294">
            <v>72000</v>
          </cell>
          <cell r="VT294" t="str">
            <v>OK</v>
          </cell>
          <cell r="VU294">
            <v>104</v>
          </cell>
          <cell r="VV294">
            <v>288000</v>
          </cell>
          <cell r="VW294">
            <v>1800000</v>
          </cell>
          <cell r="VX294">
            <v>2160000</v>
          </cell>
          <cell r="VY294">
            <v>2160000</v>
          </cell>
          <cell r="VZ294">
            <v>1976000</v>
          </cell>
          <cell r="WA294">
            <v>184000</v>
          </cell>
          <cell r="WB294">
            <v>2160000</v>
          </cell>
          <cell r="WC294">
            <v>0</v>
          </cell>
          <cell r="WD294"/>
          <cell r="WE294"/>
          <cell r="WF294"/>
          <cell r="WG294"/>
          <cell r="WH294"/>
          <cell r="WI294">
            <v>2160000</v>
          </cell>
          <cell r="WJ294">
            <v>0</v>
          </cell>
          <cell r="WK294" t="str">
            <v>OK</v>
          </cell>
          <cell r="WL294">
            <v>0</v>
          </cell>
          <cell r="WM294" t="str">
            <v>rodiny s dítětem/dětmi</v>
          </cell>
          <cell r="WN294"/>
          <cell r="WO294"/>
          <cell r="WP294">
            <v>720000</v>
          </cell>
          <cell r="WQ294"/>
          <cell r="WR294"/>
          <cell r="WV294">
            <v>1123200</v>
          </cell>
          <cell r="WW294">
            <v>45036</v>
          </cell>
          <cell r="WX294">
            <v>748800</v>
          </cell>
          <cell r="WY294"/>
          <cell r="WZ294">
            <v>720000</v>
          </cell>
          <cell r="XA294"/>
          <cell r="XB294">
            <v>616574</v>
          </cell>
          <cell r="XC294">
            <v>116.77430446304903</v>
          </cell>
          <cell r="XD294">
            <v>2</v>
          </cell>
          <cell r="XE294">
            <v>288000</v>
          </cell>
          <cell r="XF294">
            <v>288000</v>
          </cell>
          <cell r="XG294"/>
          <cell r="XH294">
            <v>288000</v>
          </cell>
          <cell r="XI294">
            <v>0</v>
          </cell>
        </row>
        <row r="295">
          <cell r="A295">
            <v>1668225</v>
          </cell>
          <cell r="B295" t="str">
            <v>NNO</v>
          </cell>
          <cell r="C295">
            <v>1</v>
          </cell>
          <cell r="D295" t="str">
            <v>Charita Frýdek - Místek</v>
          </cell>
          <cell r="E295">
            <v>45235201</v>
          </cell>
          <cell r="F295" t="str">
            <v xml:space="preserve">F. Čejky 450
Místek
738 01 Frýdek-Místek 1
</v>
          </cell>
          <cell r="G295" t="str">
            <v>Církve a náboženské společnosti</v>
          </cell>
          <cell r="H295" t="str">
            <v>domovy pro seniory</v>
          </cell>
          <cell r="I295" t="str">
            <v>sociální péče</v>
          </cell>
          <cell r="J295" t="str">
            <v>Dům pokojného stáří</v>
          </cell>
          <cell r="K295">
            <v>36262</v>
          </cell>
          <cell r="L295"/>
          <cell r="M295" t="str">
            <v>N</v>
          </cell>
          <cell r="N295" t="str">
            <v>• počet lůžek: 78</v>
          </cell>
          <cell r="O295">
            <v>78</v>
          </cell>
          <cell r="P295"/>
          <cell r="Q295">
            <v>96</v>
          </cell>
          <cell r="R295">
            <v>96</v>
          </cell>
          <cell r="S295">
            <v>96</v>
          </cell>
          <cell r="T295"/>
          <cell r="U295"/>
          <cell r="V295"/>
          <cell r="W295"/>
          <cell r="X295"/>
          <cell r="Y295"/>
          <cell r="Z295"/>
          <cell r="AA295"/>
          <cell r="AB295"/>
          <cell r="AC295"/>
          <cell r="AD295"/>
          <cell r="AE295"/>
          <cell r="AF295"/>
          <cell r="AG295"/>
          <cell r="AH295"/>
          <cell r="AI295"/>
          <cell r="AJ295"/>
          <cell r="AK295"/>
          <cell r="AL295"/>
          <cell r="AM295"/>
          <cell r="AN295"/>
          <cell r="AO295"/>
          <cell r="AP295"/>
          <cell r="AQ295"/>
          <cell r="AR295"/>
          <cell r="AS295"/>
          <cell r="AT295"/>
          <cell r="AU295"/>
          <cell r="AV295"/>
          <cell r="AW295"/>
          <cell r="AX295"/>
          <cell r="AY295"/>
          <cell r="AZ295"/>
          <cell r="BA295"/>
          <cell r="BB295"/>
          <cell r="BC295"/>
          <cell r="BD295"/>
          <cell r="BE295"/>
          <cell r="BF295"/>
          <cell r="BG295"/>
          <cell r="BH295"/>
          <cell r="BI295"/>
          <cell r="BJ295"/>
          <cell r="BK295"/>
          <cell r="BL295"/>
          <cell r="BM295" t="str">
            <v>• 24. senioři</v>
          </cell>
          <cell r="BN295" t="str">
            <v>senioři</v>
          </cell>
          <cell r="BO295" t="str">
            <v>• dospělí (27 – 64 let)
• mladší senioři (65 – 80 let)
• starší senioři (nad 80 let)</v>
          </cell>
          <cell r="BP295"/>
          <cell r="BQ295"/>
          <cell r="BR295"/>
          <cell r="BS295"/>
          <cell r="BT295"/>
          <cell r="BU295"/>
          <cell r="BV295"/>
          <cell r="BW295"/>
          <cell r="BX295"/>
          <cell r="BY295"/>
          <cell r="BZ295"/>
          <cell r="CA295"/>
          <cell r="CB295"/>
          <cell r="CC295"/>
          <cell r="CD295"/>
          <cell r="CE295"/>
          <cell r="CF295"/>
          <cell r="CG295"/>
          <cell r="CH295"/>
          <cell r="CI295"/>
          <cell r="CJ295"/>
          <cell r="CK295"/>
          <cell r="CL295"/>
          <cell r="CM295"/>
          <cell r="CN295"/>
          <cell r="CO295"/>
          <cell r="CP295"/>
          <cell r="CQ295"/>
          <cell r="CR295"/>
          <cell r="CS295"/>
          <cell r="CT295"/>
          <cell r="CU295"/>
          <cell r="CV295"/>
          <cell r="CW295"/>
          <cell r="CX295"/>
          <cell r="CY295"/>
          <cell r="CZ295"/>
          <cell r="DA295"/>
          <cell r="DB295">
            <v>0</v>
          </cell>
          <cell r="DC295">
            <v>0</v>
          </cell>
          <cell r="DD295">
            <v>0</v>
          </cell>
          <cell r="DE295">
            <v>0</v>
          </cell>
          <cell r="DF295">
            <v>0</v>
          </cell>
          <cell r="DG295">
            <v>7</v>
          </cell>
          <cell r="DH295">
            <v>16</v>
          </cell>
          <cell r="DI295">
            <v>25</v>
          </cell>
          <cell r="DJ295">
            <v>30</v>
          </cell>
          <cell r="DK295">
            <v>0</v>
          </cell>
          <cell r="DL295">
            <v>7</v>
          </cell>
          <cell r="DM295">
            <v>16</v>
          </cell>
          <cell r="DN295">
            <v>25</v>
          </cell>
          <cell r="DO295">
            <v>30</v>
          </cell>
          <cell r="DP295">
            <v>0</v>
          </cell>
          <cell r="DQ295">
            <v>0</v>
          </cell>
          <cell r="DR295">
            <v>78</v>
          </cell>
          <cell r="DS295">
            <v>78</v>
          </cell>
          <cell r="DT295">
            <v>0</v>
          </cell>
          <cell r="DU295">
            <v>0</v>
          </cell>
          <cell r="DV295">
            <v>0</v>
          </cell>
          <cell r="DW295">
            <v>0</v>
          </cell>
          <cell r="DX295">
            <v>0</v>
          </cell>
          <cell r="DY295">
            <v>5</v>
          </cell>
          <cell r="DZ295">
            <v>15</v>
          </cell>
          <cell r="EA295">
            <v>28</v>
          </cell>
          <cell r="EB295">
            <v>30</v>
          </cell>
          <cell r="EC295">
            <v>0</v>
          </cell>
          <cell r="ED295">
            <v>5</v>
          </cell>
          <cell r="EE295">
            <v>15</v>
          </cell>
          <cell r="EF295">
            <v>28</v>
          </cell>
          <cell r="EG295">
            <v>30</v>
          </cell>
          <cell r="EH295">
            <v>0</v>
          </cell>
          <cell r="EI295">
            <v>0</v>
          </cell>
          <cell r="EJ295">
            <v>78</v>
          </cell>
          <cell r="EK295">
            <v>78</v>
          </cell>
          <cell r="EL295">
            <v>3</v>
          </cell>
          <cell r="EM295">
            <v>2.2999999999999998</v>
          </cell>
          <cell r="EN295">
            <v>2.2999999999999998</v>
          </cell>
          <cell r="EO295">
            <v>1680260</v>
          </cell>
          <cell r="EP295">
            <v>840130</v>
          </cell>
          <cell r="EQ295">
            <v>42</v>
          </cell>
          <cell r="ER295">
            <v>41</v>
          </cell>
          <cell r="ES295">
            <v>41</v>
          </cell>
          <cell r="ET295">
            <v>25423070</v>
          </cell>
          <cell r="EU295">
            <v>12711535</v>
          </cell>
          <cell r="EV295">
            <v>10</v>
          </cell>
          <cell r="EW295">
            <v>8.9</v>
          </cell>
          <cell r="EX295">
            <v>8.9</v>
          </cell>
          <cell r="EY295">
            <v>5710721</v>
          </cell>
          <cell r="EZ295">
            <v>0</v>
          </cell>
          <cell r="FA295"/>
          <cell r="FB295"/>
          <cell r="FC295"/>
          <cell r="FD295"/>
          <cell r="FE295"/>
          <cell r="FF295"/>
          <cell r="FG295"/>
          <cell r="FH295"/>
          <cell r="FI295"/>
          <cell r="FJ295"/>
          <cell r="FK295"/>
          <cell r="FL295"/>
          <cell r="FM295"/>
          <cell r="FN295"/>
          <cell r="FO295"/>
          <cell r="FP295">
            <v>39</v>
          </cell>
          <cell r="FQ295">
            <v>27.35</v>
          </cell>
          <cell r="FR295">
            <v>27.35</v>
          </cell>
          <cell r="FS295">
            <v>18163949</v>
          </cell>
          <cell r="FT295">
            <v>10898335</v>
          </cell>
          <cell r="FU295"/>
          <cell r="FV295"/>
          <cell r="FW295"/>
          <cell r="FX295"/>
          <cell r="FY295"/>
          <cell r="FZ295"/>
          <cell r="GA295"/>
          <cell r="GB295"/>
          <cell r="GC295"/>
          <cell r="GD295"/>
          <cell r="GE295"/>
          <cell r="GF295"/>
          <cell r="GG295"/>
          <cell r="GH295"/>
          <cell r="GI295"/>
          <cell r="GJ295"/>
          <cell r="GK295"/>
          <cell r="GL295"/>
          <cell r="GM295"/>
          <cell r="GN295"/>
          <cell r="GO295"/>
          <cell r="GP295"/>
          <cell r="GQ295"/>
          <cell r="GR295"/>
          <cell r="GS295"/>
          <cell r="GT295"/>
          <cell r="GU295"/>
          <cell r="GV295"/>
          <cell r="GW295"/>
          <cell r="GX295"/>
          <cell r="GY295"/>
          <cell r="GZ295"/>
          <cell r="HA295"/>
          <cell r="HB295"/>
          <cell r="HC295"/>
          <cell r="HD295"/>
          <cell r="HE295"/>
          <cell r="HF295"/>
          <cell r="HG295"/>
          <cell r="HH295"/>
          <cell r="HI295"/>
          <cell r="HJ295"/>
          <cell r="HK295"/>
          <cell r="HL295"/>
          <cell r="HM295"/>
          <cell r="HN295"/>
          <cell r="HO295"/>
          <cell r="HP295"/>
          <cell r="HQ295"/>
          <cell r="HR295"/>
          <cell r="HS295"/>
          <cell r="HT295"/>
          <cell r="HU295"/>
          <cell r="HV295"/>
          <cell r="HW295"/>
          <cell r="HX295"/>
          <cell r="HY295"/>
          <cell r="HZ295"/>
          <cell r="IA295"/>
          <cell r="IB295"/>
          <cell r="IC295"/>
          <cell r="ID295"/>
          <cell r="IE295"/>
          <cell r="IF295"/>
          <cell r="IG295"/>
          <cell r="IH295"/>
          <cell r="II295"/>
          <cell r="IJ295"/>
          <cell r="IK295"/>
          <cell r="IL295"/>
          <cell r="IM295"/>
          <cell r="IN295"/>
          <cell r="IO295">
            <v>1</v>
          </cell>
          <cell r="IP295">
            <v>300</v>
          </cell>
          <cell r="IQ295">
            <v>0.14399999999999999</v>
          </cell>
          <cell r="IR295">
            <v>48000</v>
          </cell>
          <cell r="IS295">
            <v>0</v>
          </cell>
          <cell r="IT295">
            <v>14</v>
          </cell>
          <cell r="IU295">
            <v>3452</v>
          </cell>
          <cell r="IV295">
            <v>1.66</v>
          </cell>
          <cell r="IW295">
            <v>442000</v>
          </cell>
          <cell r="IX295">
            <v>0</v>
          </cell>
          <cell r="IY295"/>
          <cell r="IZ295"/>
          <cell r="JA295"/>
          <cell r="JB295"/>
          <cell r="JC295"/>
          <cell r="JD295"/>
          <cell r="JE295"/>
          <cell r="JF295"/>
          <cell r="JG295"/>
          <cell r="JH295"/>
          <cell r="JI295"/>
          <cell r="JJ295"/>
          <cell r="JK295"/>
          <cell r="JL295"/>
          <cell r="JM295"/>
          <cell r="JN295"/>
          <cell r="JO295"/>
          <cell r="JP295"/>
          <cell r="JQ295"/>
          <cell r="JR295"/>
          <cell r="JS295"/>
          <cell r="JT295"/>
          <cell r="JU295"/>
          <cell r="JV295"/>
          <cell r="JW295"/>
          <cell r="JX295"/>
          <cell r="JY295"/>
          <cell r="JZ295"/>
          <cell r="KA295"/>
          <cell r="KB295"/>
          <cell r="KC295"/>
          <cell r="KD295"/>
          <cell r="KE295"/>
          <cell r="KF295"/>
          <cell r="KG295"/>
          <cell r="KH295">
            <v>12</v>
          </cell>
          <cell r="KI295">
            <v>276</v>
          </cell>
          <cell r="KJ295">
            <v>52.2</v>
          </cell>
          <cell r="KK295">
            <v>0</v>
          </cell>
          <cell r="KL295">
            <v>0.14399999999999999</v>
          </cell>
          <cell r="KM295">
            <v>0</v>
          </cell>
          <cell r="KN295">
            <v>52.344000000000001</v>
          </cell>
          <cell r="KO295">
            <v>52.344000000000001</v>
          </cell>
          <cell r="KP295">
            <v>29.01</v>
          </cell>
          <cell r="KQ295">
            <v>81.353999999999999</v>
          </cell>
          <cell r="KR295">
            <v>50978000</v>
          </cell>
          <cell r="KS295">
            <v>24450000</v>
          </cell>
          <cell r="KT295">
            <v>24450000</v>
          </cell>
          <cell r="KU295"/>
          <cell r="KV295"/>
          <cell r="KW295"/>
          <cell r="KX295">
            <v>0</v>
          </cell>
          <cell r="KY295">
            <v>0</v>
          </cell>
          <cell r="KZ295">
            <v>0</v>
          </cell>
          <cell r="LA295"/>
          <cell r="LB295"/>
          <cell r="LC295"/>
          <cell r="LD295">
            <v>490000</v>
          </cell>
          <cell r="LE295">
            <v>0</v>
          </cell>
          <cell r="LF295">
            <v>0</v>
          </cell>
          <cell r="LG295"/>
          <cell r="LH295"/>
          <cell r="LI295"/>
          <cell r="LJ295">
            <v>1150000</v>
          </cell>
          <cell r="LK295">
            <v>0</v>
          </cell>
          <cell r="LL295">
            <v>0</v>
          </cell>
          <cell r="LM295"/>
          <cell r="LN295"/>
          <cell r="LO295"/>
          <cell r="LP295">
            <v>24450000</v>
          </cell>
          <cell r="LQ295">
            <v>0</v>
          </cell>
          <cell r="LR295">
            <v>0</v>
          </cell>
          <cell r="LS295">
            <v>0</v>
          </cell>
          <cell r="LT295"/>
          <cell r="LU295"/>
          <cell r="LV295"/>
          <cell r="LW295">
            <v>1600000</v>
          </cell>
          <cell r="LX295">
            <v>650000</v>
          </cell>
          <cell r="LY295">
            <v>650000</v>
          </cell>
          <cell r="LZ295"/>
          <cell r="MA295"/>
          <cell r="MB295"/>
          <cell r="MC295">
            <v>25000</v>
          </cell>
          <cell r="MD295">
            <v>0</v>
          </cell>
          <cell r="ME295">
            <v>0</v>
          </cell>
          <cell r="MF295"/>
          <cell r="MG295"/>
          <cell r="MH295"/>
          <cell r="MI295">
            <v>118000</v>
          </cell>
          <cell r="MJ295">
            <v>50000</v>
          </cell>
          <cell r="MK295">
            <v>50000</v>
          </cell>
          <cell r="ML295"/>
          <cell r="MM295"/>
          <cell r="MN295"/>
          <cell r="MO295">
            <v>89000</v>
          </cell>
          <cell r="MP295">
            <v>0</v>
          </cell>
          <cell r="MQ295">
            <v>0</v>
          </cell>
          <cell r="MR295"/>
          <cell r="MS295"/>
          <cell r="MT295"/>
          <cell r="MU295">
            <v>1500000</v>
          </cell>
          <cell r="MV295">
            <v>330000</v>
          </cell>
          <cell r="MW295">
            <v>330000</v>
          </cell>
          <cell r="MX295"/>
          <cell r="MY295"/>
          <cell r="MZ295"/>
          <cell r="NA295">
            <v>2300000</v>
          </cell>
          <cell r="NB295">
            <v>400000</v>
          </cell>
          <cell r="NC295">
            <v>400000</v>
          </cell>
          <cell r="ND295"/>
          <cell r="NE295"/>
          <cell r="NF295"/>
          <cell r="NG295">
            <v>50000</v>
          </cell>
          <cell r="NH295">
            <v>25000</v>
          </cell>
          <cell r="NI295">
            <v>25000</v>
          </cell>
          <cell r="NJ295"/>
          <cell r="NK295"/>
          <cell r="NL295"/>
          <cell r="NM295">
            <v>80000</v>
          </cell>
          <cell r="NN295">
            <v>5000</v>
          </cell>
          <cell r="NO295">
            <v>5000</v>
          </cell>
          <cell r="NP295"/>
          <cell r="NQ295"/>
          <cell r="NR295"/>
          <cell r="NS295">
            <v>100000</v>
          </cell>
          <cell r="NT295">
            <v>0</v>
          </cell>
          <cell r="NU295">
            <v>0</v>
          </cell>
          <cell r="NV295"/>
          <cell r="NW295"/>
          <cell r="NX295"/>
          <cell r="NY295">
            <v>230000</v>
          </cell>
          <cell r="NZ295">
            <v>60000</v>
          </cell>
          <cell r="OA295">
            <v>60000</v>
          </cell>
          <cell r="OB295"/>
          <cell r="OC295"/>
          <cell r="OD295"/>
          <cell r="OE295">
            <v>1930000</v>
          </cell>
          <cell r="OF295">
            <v>722000</v>
          </cell>
          <cell r="OG295">
            <v>722000</v>
          </cell>
          <cell r="OH295"/>
          <cell r="OI295"/>
          <cell r="OJ295"/>
          <cell r="OK295">
            <v>30000</v>
          </cell>
          <cell r="OL295">
            <v>16000</v>
          </cell>
          <cell r="OM295">
            <v>16000</v>
          </cell>
          <cell r="ON295"/>
          <cell r="OO295"/>
          <cell r="OP295"/>
          <cell r="OQ295">
            <v>0</v>
          </cell>
          <cell r="OR295">
            <v>0</v>
          </cell>
          <cell r="OS295">
            <v>0</v>
          </cell>
          <cell r="OT295"/>
          <cell r="OU295"/>
          <cell r="OV295"/>
          <cell r="OW295">
            <v>0</v>
          </cell>
          <cell r="OX295">
            <v>0</v>
          </cell>
          <cell r="OY295">
            <v>0</v>
          </cell>
          <cell r="OZ295"/>
          <cell r="PA295"/>
          <cell r="PB295"/>
          <cell r="PC295">
            <v>5250000</v>
          </cell>
          <cell r="PD295">
            <v>455000</v>
          </cell>
          <cell r="PE295">
            <v>455000</v>
          </cell>
          <cell r="PF295"/>
          <cell r="PG295"/>
          <cell r="PH295"/>
          <cell r="PI295">
            <v>980000</v>
          </cell>
          <cell r="PJ295">
            <v>0</v>
          </cell>
          <cell r="PK295">
            <v>0</v>
          </cell>
          <cell r="PL295"/>
          <cell r="PM295"/>
          <cell r="PN295"/>
          <cell r="PO295">
            <v>100000</v>
          </cell>
          <cell r="PP295">
            <v>0</v>
          </cell>
          <cell r="PQ295">
            <v>0</v>
          </cell>
          <cell r="PR295"/>
          <cell r="PS295"/>
          <cell r="PT295"/>
          <cell r="PU295">
            <v>67000000</v>
          </cell>
          <cell r="PV295">
            <v>27163000</v>
          </cell>
          <cell r="PW295">
            <v>27163000</v>
          </cell>
          <cell r="PX295">
            <v>100</v>
          </cell>
          <cell r="PY295">
            <v>27163000</v>
          </cell>
          <cell r="PZ295">
            <v>0</v>
          </cell>
          <cell r="QA295">
            <v>100</v>
          </cell>
          <cell r="QB295"/>
          <cell r="QC295">
            <v>20566576</v>
          </cell>
          <cell r="QD295">
            <v>16848000</v>
          </cell>
          <cell r="QE295">
            <v>20299000</v>
          </cell>
          <cell r="QF295">
            <v>21261000</v>
          </cell>
          <cell r="QG295">
            <v>27163000</v>
          </cell>
          <cell r="QH295">
            <v>0</v>
          </cell>
          <cell r="QI295">
            <v>0</v>
          </cell>
          <cell r="QJ295">
            <v>0</v>
          </cell>
          <cell r="QK295">
            <v>0</v>
          </cell>
          <cell r="QL295">
            <v>0</v>
          </cell>
          <cell r="QM295">
            <v>0</v>
          </cell>
          <cell r="QN295">
            <v>0</v>
          </cell>
          <cell r="QO295">
            <v>0</v>
          </cell>
          <cell r="QP295">
            <v>0</v>
          </cell>
          <cell r="QQ295">
            <v>17533398</v>
          </cell>
          <cell r="QR295">
            <v>21573000</v>
          </cell>
          <cell r="QS295">
            <v>23111000</v>
          </cell>
          <cell r="QT295"/>
          <cell r="QU295">
            <v>1968366</v>
          </cell>
          <cell r="QV295">
            <v>1905000</v>
          </cell>
          <cell r="QW295">
            <v>1910000</v>
          </cell>
          <cell r="QX295">
            <v>1113600</v>
          </cell>
          <cell r="QY295">
            <v>4581124</v>
          </cell>
          <cell r="QZ295">
            <v>0</v>
          </cell>
          <cell r="RA295">
            <v>0</v>
          </cell>
          <cell r="RB295">
            <v>1522000</v>
          </cell>
          <cell r="RC295">
            <v>1733000</v>
          </cell>
          <cell r="RD295">
            <v>2016000</v>
          </cell>
          <cell r="RE295">
            <v>1467667</v>
          </cell>
          <cell r="RF295">
            <v>1629000</v>
          </cell>
          <cell r="RG295">
            <v>1873000</v>
          </cell>
          <cell r="RH295"/>
          <cell r="RI295"/>
          <cell r="RJ295"/>
          <cell r="RK295">
            <v>788999</v>
          </cell>
          <cell r="RL295">
            <v>3806000</v>
          </cell>
          <cell r="RM295">
            <v>10927000</v>
          </cell>
          <cell r="RN295"/>
          <cell r="RO295"/>
          <cell r="RP295">
            <v>0</v>
          </cell>
          <cell r="RQ295"/>
          <cell r="RR295"/>
          <cell r="RS295"/>
          <cell r="RT295" t="str">
            <v>N</v>
          </cell>
          <cell r="RU295"/>
          <cell r="RV295">
            <v>27163000</v>
          </cell>
          <cell r="RW295">
            <v>0</v>
          </cell>
          <cell r="RX295">
            <v>27163000</v>
          </cell>
          <cell r="RY295">
            <v>0</v>
          </cell>
          <cell r="RZ295" t="str">
            <v>OK</v>
          </cell>
          <cell r="SA295"/>
          <cell r="SB295"/>
          <cell r="SC295"/>
          <cell r="SD295"/>
          <cell r="SE295"/>
          <cell r="SF295">
            <v>5598000</v>
          </cell>
          <cell r="SG295"/>
          <cell r="SH295">
            <v>78</v>
          </cell>
          <cell r="SI295"/>
          <cell r="SJ295"/>
          <cell r="SK295"/>
          <cell r="SL295">
            <v>78</v>
          </cell>
          <cell r="SM295"/>
          <cell r="SN295"/>
          <cell r="SO295"/>
          <cell r="SP295">
            <v>0</v>
          </cell>
          <cell r="SQ295"/>
          <cell r="SR295"/>
          <cell r="SS295"/>
          <cell r="ST295">
            <v>0</v>
          </cell>
          <cell r="SU295"/>
          <cell r="SV295">
            <v>58500000</v>
          </cell>
          <cell r="SW295"/>
          <cell r="SX295">
            <v>1.1452991452991452</v>
          </cell>
          <cell r="SY295">
            <v>58110000</v>
          </cell>
          <cell r="SZ295">
            <v>58110000</v>
          </cell>
          <cell r="TA295" t="str">
            <v>překračují, o navýšení nepožádali</v>
          </cell>
          <cell r="TB295">
            <v>0</v>
          </cell>
          <cell r="TC295" t="str">
            <v>nad MOPN</v>
          </cell>
          <cell r="TD295">
            <v>300538.38778670994</v>
          </cell>
          <cell r="TE295">
            <v>244000</v>
          </cell>
          <cell r="TF295" t="str">
            <v>OK</v>
          </cell>
          <cell r="TG295"/>
          <cell r="TH295"/>
          <cell r="TI295"/>
          <cell r="TJ295"/>
          <cell r="TK295"/>
          <cell r="TL295">
            <v>0</v>
          </cell>
          <cell r="TM295"/>
          <cell r="TN295">
            <v>0</v>
          </cell>
          <cell r="TO295"/>
          <cell r="TP295">
            <v>0</v>
          </cell>
          <cell r="TQ295">
            <v>0</v>
          </cell>
          <cell r="TR295">
            <v>0</v>
          </cell>
          <cell r="TS295">
            <v>1600000</v>
          </cell>
          <cell r="TT295">
            <v>650000</v>
          </cell>
          <cell r="TU295" t="str">
            <v>nábytek do pokojů klientů,pračka,sušička,koupací lůžka,vozíky na stravu,el.pohon pro vozíky,teles.zástěny,notebooky</v>
          </cell>
          <cell r="TV295">
            <v>1930000</v>
          </cell>
          <cell r="TW295">
            <v>722000</v>
          </cell>
          <cell r="TX295" t="str">
            <v>opravy zázemí klientů a pracovníků</v>
          </cell>
          <cell r="TY295"/>
          <cell r="TZ295"/>
          <cell r="UA295"/>
          <cell r="UB295"/>
          <cell r="UC295"/>
          <cell r="UD295">
            <v>15181000</v>
          </cell>
          <cell r="UE295">
            <v>3480000</v>
          </cell>
          <cell r="UF295">
            <v>0</v>
          </cell>
          <cell r="UG295">
            <v>0</v>
          </cell>
          <cell r="UH295">
            <v>18661000</v>
          </cell>
          <cell r="UI295"/>
          <cell r="UJ295"/>
          <cell r="UK295"/>
          <cell r="UL295">
            <v>18661000</v>
          </cell>
          <cell r="UM295"/>
          <cell r="UN295"/>
          <cell r="UO295"/>
          <cell r="UP295">
            <v>18661000</v>
          </cell>
          <cell r="UQ295">
            <v>244000</v>
          </cell>
          <cell r="UR295">
            <v>6.4506130320980848</v>
          </cell>
          <cell r="US295">
            <v>30</v>
          </cell>
          <cell r="UT295" t="str">
            <v>Nesplněno</v>
          </cell>
          <cell r="UU295"/>
          <cell r="UV295"/>
          <cell r="UW295"/>
          <cell r="UX295"/>
          <cell r="UY295"/>
          <cell r="UZ295">
            <v>4</v>
          </cell>
          <cell r="VA295">
            <v>19407440</v>
          </cell>
          <cell r="VB295"/>
          <cell r="VC295"/>
          <cell r="VD295"/>
          <cell r="VE295"/>
          <cell r="VF295">
            <v>0</v>
          </cell>
          <cell r="VG295"/>
          <cell r="VH295"/>
          <cell r="VI295"/>
          <cell r="VJ295" t="str">
            <v>OK</v>
          </cell>
          <cell r="VK295">
            <v>19407440</v>
          </cell>
          <cell r="VL295">
            <v>19407440</v>
          </cell>
          <cell r="VM295">
            <v>19407440</v>
          </cell>
          <cell r="VN295">
            <v>19407440</v>
          </cell>
          <cell r="VO295">
            <v>19407000</v>
          </cell>
          <cell r="VP295">
            <v>19407000</v>
          </cell>
          <cell r="VQ295" t="str">
            <v>OK</v>
          </cell>
          <cell r="VR295">
            <v>746000</v>
          </cell>
          <cell r="VS295">
            <v>746440</v>
          </cell>
          <cell r="VT295" t="str">
            <v>OK</v>
          </cell>
          <cell r="VU295">
            <v>103.99764214136434</v>
          </cell>
          <cell r="VV295">
            <v>7756000</v>
          </cell>
          <cell r="VW295">
            <v>18661000</v>
          </cell>
          <cell r="VX295">
            <v>27163000</v>
          </cell>
          <cell r="VY295">
            <v>27163000</v>
          </cell>
          <cell r="VZ295">
            <v>24450000</v>
          </cell>
          <cell r="WA295">
            <v>2713000</v>
          </cell>
          <cell r="WB295">
            <v>27163000</v>
          </cell>
          <cell r="WC295">
            <v>0</v>
          </cell>
          <cell r="WD295"/>
          <cell r="WE295"/>
          <cell r="WF295"/>
          <cell r="WG295"/>
          <cell r="WH295"/>
          <cell r="WI295">
            <v>27163000</v>
          </cell>
          <cell r="WJ295">
            <v>0</v>
          </cell>
          <cell r="WK295" t="str">
            <v>OK</v>
          </cell>
          <cell r="WL295">
            <v>0</v>
          </cell>
          <cell r="WM295" t="str">
            <v>senioři</v>
          </cell>
          <cell r="WN295"/>
          <cell r="WO295">
            <v>248807.69230769231</v>
          </cell>
          <cell r="WP295"/>
          <cell r="WQ295"/>
          <cell r="WR295">
            <v>858974.358974359</v>
          </cell>
          <cell r="WV295">
            <v>11644200</v>
          </cell>
          <cell r="WW295">
            <v>45036</v>
          </cell>
          <cell r="WX295">
            <v>7762800</v>
          </cell>
          <cell r="WY295"/>
          <cell r="WZ295"/>
          <cell r="XA295">
            <v>248807.69230769231</v>
          </cell>
          <cell r="XB295">
            <v>179406</v>
          </cell>
          <cell r="XC295">
            <v>138.68415343282405</v>
          </cell>
          <cell r="XD295">
            <v>3</v>
          </cell>
          <cell r="XE295">
            <v>7756000</v>
          </cell>
          <cell r="XF295">
            <v>7756000</v>
          </cell>
          <cell r="XG295"/>
          <cell r="XH295">
            <v>7756000</v>
          </cell>
          <cell r="XI295">
            <v>0</v>
          </cell>
        </row>
        <row r="296">
          <cell r="A296">
            <v>5876950</v>
          </cell>
          <cell r="B296" t="str">
            <v>NNO</v>
          </cell>
          <cell r="C296">
            <v>1</v>
          </cell>
          <cell r="D296" t="str">
            <v>Charita Hlučín</v>
          </cell>
          <cell r="E296">
            <v>44941960</v>
          </cell>
          <cell r="F296" t="str">
            <v xml:space="preserve">U Bašty 275/3
748 01 Hlučín
</v>
          </cell>
          <cell r="G296" t="str">
            <v>Církve a náboženské společnosti</v>
          </cell>
          <cell r="H296" t="str">
            <v>domovy pro seniory</v>
          </cell>
          <cell r="I296" t="str">
            <v>sociální péče</v>
          </cell>
          <cell r="J296" t="str">
            <v>Charitní domov sv. Mikuláše - Ludgeřovice</v>
          </cell>
          <cell r="K296">
            <v>37135</v>
          </cell>
          <cell r="L296"/>
          <cell r="M296" t="str">
            <v>N</v>
          </cell>
          <cell r="N296" t="str">
            <v>• počet lůžek: 30</v>
          </cell>
          <cell r="O296">
            <v>30</v>
          </cell>
          <cell r="P296"/>
          <cell r="Q296">
            <v>38</v>
          </cell>
          <cell r="R296">
            <v>37</v>
          </cell>
          <cell r="S296">
            <v>38</v>
          </cell>
          <cell r="T296"/>
          <cell r="U296"/>
          <cell r="V296"/>
          <cell r="W296"/>
          <cell r="X296"/>
          <cell r="Y296"/>
          <cell r="Z296"/>
          <cell r="AA296"/>
          <cell r="AB296"/>
          <cell r="AC296"/>
          <cell r="AD296"/>
          <cell r="AE296"/>
          <cell r="AF296"/>
          <cell r="AG296"/>
          <cell r="AH296"/>
          <cell r="AI296"/>
          <cell r="AJ296"/>
          <cell r="AK296"/>
          <cell r="AL296"/>
          <cell r="AM296"/>
          <cell r="AN296"/>
          <cell r="AO296"/>
          <cell r="AP296"/>
          <cell r="AQ296"/>
          <cell r="AR296"/>
          <cell r="AS296"/>
          <cell r="AT296"/>
          <cell r="AU296"/>
          <cell r="AV296"/>
          <cell r="AW296"/>
          <cell r="AX296"/>
          <cell r="AY296"/>
          <cell r="AZ296"/>
          <cell r="BA296"/>
          <cell r="BB296"/>
          <cell r="BC296"/>
          <cell r="BD296"/>
          <cell r="BE296"/>
          <cell r="BF296"/>
          <cell r="BG296"/>
          <cell r="BH296"/>
          <cell r="BI296"/>
          <cell r="BJ296"/>
          <cell r="BK296"/>
          <cell r="BL296"/>
          <cell r="BM296" t="str">
            <v>• 24. senioři</v>
          </cell>
          <cell r="BN296" t="str">
            <v>senioři</v>
          </cell>
          <cell r="BO296" t="str">
            <v>• mladší senioři (65 – 80 let)
• starší senioři (nad 80 let)</v>
          </cell>
          <cell r="BP296"/>
          <cell r="BQ296"/>
          <cell r="BR296"/>
          <cell r="BS296"/>
          <cell r="BT296"/>
          <cell r="BU296"/>
          <cell r="BV296"/>
          <cell r="BW296"/>
          <cell r="BX296"/>
          <cell r="BY296"/>
          <cell r="BZ296"/>
          <cell r="CA296"/>
          <cell r="CB296"/>
          <cell r="CC296"/>
          <cell r="CD296"/>
          <cell r="CE296"/>
          <cell r="CF296"/>
          <cell r="CG296"/>
          <cell r="CH296"/>
          <cell r="CI296"/>
          <cell r="CJ296"/>
          <cell r="CK296"/>
          <cell r="CL296"/>
          <cell r="CM296"/>
          <cell r="CN296"/>
          <cell r="CO296"/>
          <cell r="CP296"/>
          <cell r="CQ296"/>
          <cell r="CR296"/>
          <cell r="CS296"/>
          <cell r="CT296"/>
          <cell r="CU296"/>
          <cell r="CV296"/>
          <cell r="CW296"/>
          <cell r="CX296"/>
          <cell r="CY296"/>
          <cell r="CZ296"/>
          <cell r="DA296"/>
          <cell r="DB296">
            <v>0</v>
          </cell>
          <cell r="DC296">
            <v>0</v>
          </cell>
          <cell r="DD296">
            <v>0</v>
          </cell>
          <cell r="DE296">
            <v>0</v>
          </cell>
          <cell r="DF296">
            <v>0</v>
          </cell>
          <cell r="DG296">
            <v>0</v>
          </cell>
          <cell r="DH296">
            <v>6</v>
          </cell>
          <cell r="DI296">
            <v>13</v>
          </cell>
          <cell r="DJ296">
            <v>11</v>
          </cell>
          <cell r="DK296">
            <v>0</v>
          </cell>
          <cell r="DL296">
            <v>0</v>
          </cell>
          <cell r="DM296">
            <v>6</v>
          </cell>
          <cell r="DN296">
            <v>13</v>
          </cell>
          <cell r="DO296">
            <v>11</v>
          </cell>
          <cell r="DP296">
            <v>0</v>
          </cell>
          <cell r="DQ296">
            <v>0</v>
          </cell>
          <cell r="DR296">
            <v>30</v>
          </cell>
          <cell r="DS296">
            <v>30</v>
          </cell>
          <cell r="DT296">
            <v>0</v>
          </cell>
          <cell r="DU296">
            <v>0</v>
          </cell>
          <cell r="DV296">
            <v>0</v>
          </cell>
          <cell r="DW296">
            <v>0</v>
          </cell>
          <cell r="DX296">
            <v>0</v>
          </cell>
          <cell r="DY296">
            <v>0</v>
          </cell>
          <cell r="DZ296">
            <v>10</v>
          </cell>
          <cell r="EA296">
            <v>10</v>
          </cell>
          <cell r="EB296">
            <v>10</v>
          </cell>
          <cell r="EC296">
            <v>0</v>
          </cell>
          <cell r="ED296">
            <v>0</v>
          </cell>
          <cell r="EE296">
            <v>10</v>
          </cell>
          <cell r="EF296">
            <v>10</v>
          </cell>
          <cell r="EG296">
            <v>10</v>
          </cell>
          <cell r="EH296">
            <v>0</v>
          </cell>
          <cell r="EI296">
            <v>0</v>
          </cell>
          <cell r="EJ296">
            <v>30</v>
          </cell>
          <cell r="EK296">
            <v>30</v>
          </cell>
          <cell r="EL296">
            <v>1</v>
          </cell>
          <cell r="EM296">
            <v>1</v>
          </cell>
          <cell r="EN296">
            <v>1</v>
          </cell>
          <cell r="EO296">
            <v>500000</v>
          </cell>
          <cell r="EP296">
            <v>450000</v>
          </cell>
          <cell r="EQ296">
            <v>16</v>
          </cell>
          <cell r="ER296">
            <v>15.8</v>
          </cell>
          <cell r="ES296">
            <v>15.8</v>
          </cell>
          <cell r="ET296">
            <v>10470000</v>
          </cell>
          <cell r="EU296">
            <v>7300000</v>
          </cell>
          <cell r="EV296">
            <v>6</v>
          </cell>
          <cell r="EW296">
            <v>4.0999999999999996</v>
          </cell>
          <cell r="EX296">
            <v>4.4000000000000004</v>
          </cell>
          <cell r="EY296">
            <v>1900000</v>
          </cell>
          <cell r="EZ296">
            <v>0</v>
          </cell>
          <cell r="FA296"/>
          <cell r="FB296"/>
          <cell r="FC296"/>
          <cell r="FD296"/>
          <cell r="FE296"/>
          <cell r="FF296"/>
          <cell r="FG296"/>
          <cell r="FH296"/>
          <cell r="FI296"/>
          <cell r="FJ296"/>
          <cell r="FK296"/>
          <cell r="FL296"/>
          <cell r="FM296"/>
          <cell r="FN296"/>
          <cell r="FO296"/>
          <cell r="FP296">
            <v>11</v>
          </cell>
          <cell r="FQ296">
            <v>7.1059999999999999</v>
          </cell>
          <cell r="FR296">
            <v>8.125</v>
          </cell>
          <cell r="FS296">
            <v>2942000</v>
          </cell>
          <cell r="FT296">
            <v>1250000</v>
          </cell>
          <cell r="FU296"/>
          <cell r="FV296"/>
          <cell r="FW296"/>
          <cell r="FX296"/>
          <cell r="FY296"/>
          <cell r="FZ296"/>
          <cell r="GA296"/>
          <cell r="GB296"/>
          <cell r="GC296"/>
          <cell r="GD296"/>
          <cell r="GE296"/>
          <cell r="GF296"/>
          <cell r="GG296"/>
          <cell r="GH296"/>
          <cell r="GI296"/>
          <cell r="GJ296"/>
          <cell r="GK296"/>
          <cell r="GL296"/>
          <cell r="GM296"/>
          <cell r="GN296"/>
          <cell r="GO296"/>
          <cell r="GP296"/>
          <cell r="GQ296"/>
          <cell r="GR296"/>
          <cell r="GS296"/>
          <cell r="GT296"/>
          <cell r="GU296"/>
          <cell r="GV296"/>
          <cell r="GW296"/>
          <cell r="GX296"/>
          <cell r="GY296"/>
          <cell r="GZ296"/>
          <cell r="HA296"/>
          <cell r="HB296"/>
          <cell r="HC296"/>
          <cell r="HD296"/>
          <cell r="HE296"/>
          <cell r="HF296"/>
          <cell r="HG296"/>
          <cell r="HH296"/>
          <cell r="HI296"/>
          <cell r="HJ296"/>
          <cell r="HK296"/>
          <cell r="HL296"/>
          <cell r="HM296"/>
          <cell r="HN296"/>
          <cell r="HO296"/>
          <cell r="HP296"/>
          <cell r="HQ296"/>
          <cell r="HR296"/>
          <cell r="HS296"/>
          <cell r="HT296"/>
          <cell r="HU296"/>
          <cell r="HV296"/>
          <cell r="HW296"/>
          <cell r="HX296"/>
          <cell r="HY296"/>
          <cell r="HZ296"/>
          <cell r="IA296"/>
          <cell r="IB296"/>
          <cell r="IC296"/>
          <cell r="ID296"/>
          <cell r="IE296"/>
          <cell r="IF296"/>
          <cell r="IG296"/>
          <cell r="IH296"/>
          <cell r="II296"/>
          <cell r="IJ296"/>
          <cell r="IK296"/>
          <cell r="IL296"/>
          <cell r="IM296"/>
          <cell r="IN296"/>
          <cell r="IO296">
            <v>2</v>
          </cell>
          <cell r="IP296">
            <v>420</v>
          </cell>
          <cell r="IQ296">
            <v>0.20200000000000001</v>
          </cell>
          <cell r="IR296">
            <v>126960</v>
          </cell>
          <cell r="IS296">
            <v>0</v>
          </cell>
          <cell r="IT296">
            <v>2</v>
          </cell>
          <cell r="IU296">
            <v>360</v>
          </cell>
          <cell r="IV296">
            <v>0.17299999999999999</v>
          </cell>
          <cell r="IW296">
            <v>51000</v>
          </cell>
          <cell r="IX296">
            <v>20000</v>
          </cell>
          <cell r="IY296"/>
          <cell r="IZ296"/>
          <cell r="JA296"/>
          <cell r="JB296"/>
          <cell r="JC296"/>
          <cell r="JD296"/>
          <cell r="JE296"/>
          <cell r="JF296"/>
          <cell r="JG296"/>
          <cell r="JH296"/>
          <cell r="JI296"/>
          <cell r="JJ296"/>
          <cell r="JK296"/>
          <cell r="JL296"/>
          <cell r="JM296"/>
          <cell r="JN296"/>
          <cell r="JO296"/>
          <cell r="JP296"/>
          <cell r="JQ296"/>
          <cell r="JR296"/>
          <cell r="JS296"/>
          <cell r="JT296"/>
          <cell r="JU296"/>
          <cell r="JV296"/>
          <cell r="JW296"/>
          <cell r="JX296"/>
          <cell r="JY296"/>
          <cell r="JZ296"/>
          <cell r="KA296"/>
          <cell r="KB296"/>
          <cell r="KC296"/>
          <cell r="KD296"/>
          <cell r="KE296"/>
          <cell r="KF296"/>
          <cell r="KG296"/>
          <cell r="KH296">
            <v>0</v>
          </cell>
          <cell r="KI296"/>
          <cell r="KJ296">
            <v>20.9</v>
          </cell>
          <cell r="KK296">
            <v>0</v>
          </cell>
          <cell r="KL296">
            <v>0.20200000000000001</v>
          </cell>
          <cell r="KM296">
            <v>0</v>
          </cell>
          <cell r="KN296">
            <v>21.102</v>
          </cell>
          <cell r="KO296">
            <v>21.102</v>
          </cell>
          <cell r="KP296">
            <v>7.2789999999999999</v>
          </cell>
          <cell r="KQ296">
            <v>28.381</v>
          </cell>
          <cell r="KR296">
            <v>15812000</v>
          </cell>
          <cell r="KS296">
            <v>9000000</v>
          </cell>
          <cell r="KT296">
            <v>9000000</v>
          </cell>
          <cell r="KU296"/>
          <cell r="KV296"/>
          <cell r="KW296"/>
          <cell r="KX296">
            <v>0</v>
          </cell>
          <cell r="KY296">
            <v>0</v>
          </cell>
          <cell r="KZ296">
            <v>0</v>
          </cell>
          <cell r="LA296"/>
          <cell r="LB296"/>
          <cell r="LC296"/>
          <cell r="LD296">
            <v>177960</v>
          </cell>
          <cell r="LE296">
            <v>20000</v>
          </cell>
          <cell r="LF296">
            <v>20000</v>
          </cell>
          <cell r="LG296"/>
          <cell r="LH296"/>
          <cell r="LI296"/>
          <cell r="LJ296">
            <v>320000</v>
          </cell>
          <cell r="LK296">
            <v>0</v>
          </cell>
          <cell r="LL296">
            <v>0</v>
          </cell>
          <cell r="LM296"/>
          <cell r="LN296"/>
          <cell r="LO296"/>
          <cell r="LP296">
            <v>9020000</v>
          </cell>
          <cell r="LQ296">
            <v>10000</v>
          </cell>
          <cell r="LR296">
            <v>3000</v>
          </cell>
          <cell r="LS296">
            <v>3000</v>
          </cell>
          <cell r="LT296"/>
          <cell r="LU296"/>
          <cell r="LV296"/>
          <cell r="LW296">
            <v>120000</v>
          </cell>
          <cell r="LX296">
            <v>50000</v>
          </cell>
          <cell r="LY296">
            <v>50000</v>
          </cell>
          <cell r="LZ296"/>
          <cell r="MA296"/>
          <cell r="MB296"/>
          <cell r="MC296">
            <v>990000</v>
          </cell>
          <cell r="MD296">
            <v>0</v>
          </cell>
          <cell r="ME296">
            <v>0</v>
          </cell>
          <cell r="MF296"/>
          <cell r="MG296"/>
          <cell r="MH296"/>
          <cell r="MI296">
            <v>55000</v>
          </cell>
          <cell r="MJ296">
            <v>0</v>
          </cell>
          <cell r="MK296">
            <v>0</v>
          </cell>
          <cell r="ML296"/>
          <cell r="MM296"/>
          <cell r="MN296"/>
          <cell r="MO296">
            <v>30000</v>
          </cell>
          <cell r="MP296">
            <v>10000</v>
          </cell>
          <cell r="MQ296">
            <v>10000</v>
          </cell>
          <cell r="MR296"/>
          <cell r="MS296"/>
          <cell r="MT296"/>
          <cell r="MU296">
            <v>970000</v>
          </cell>
          <cell r="MV296">
            <v>530000</v>
          </cell>
          <cell r="MW296">
            <v>530000</v>
          </cell>
          <cell r="MX296"/>
          <cell r="MY296"/>
          <cell r="MZ296"/>
          <cell r="NA296">
            <v>1100000</v>
          </cell>
          <cell r="NB296">
            <v>450000</v>
          </cell>
          <cell r="NC296">
            <v>450000</v>
          </cell>
          <cell r="ND296"/>
          <cell r="NE296"/>
          <cell r="NF296"/>
          <cell r="NG296">
            <v>50000</v>
          </cell>
          <cell r="NH296">
            <v>0</v>
          </cell>
          <cell r="NI296">
            <v>0</v>
          </cell>
          <cell r="NJ296"/>
          <cell r="NK296"/>
          <cell r="NL296"/>
          <cell r="NM296">
            <v>5000</v>
          </cell>
          <cell r="NN296">
            <v>0</v>
          </cell>
          <cell r="NO296">
            <v>0</v>
          </cell>
          <cell r="NP296"/>
          <cell r="NQ296"/>
          <cell r="NR296"/>
          <cell r="NS296">
            <v>25000</v>
          </cell>
          <cell r="NT296">
            <v>0</v>
          </cell>
          <cell r="NU296">
            <v>0</v>
          </cell>
          <cell r="NV296"/>
          <cell r="NW296"/>
          <cell r="NX296"/>
          <cell r="NY296">
            <v>110000</v>
          </cell>
          <cell r="NZ296">
            <v>40000</v>
          </cell>
          <cell r="OA296">
            <v>40000</v>
          </cell>
          <cell r="OB296"/>
          <cell r="OC296"/>
          <cell r="OD296"/>
          <cell r="OE296">
            <v>250000</v>
          </cell>
          <cell r="OF296">
            <v>100000</v>
          </cell>
          <cell r="OG296">
            <v>100000</v>
          </cell>
          <cell r="OH296"/>
          <cell r="OI296"/>
          <cell r="OJ296"/>
          <cell r="OK296">
            <v>10</v>
          </cell>
          <cell r="OL296">
            <v>0</v>
          </cell>
          <cell r="OM296">
            <v>0</v>
          </cell>
          <cell r="ON296"/>
          <cell r="OO296"/>
          <cell r="OP296"/>
          <cell r="OQ296">
            <v>0</v>
          </cell>
          <cell r="OR296">
            <v>0</v>
          </cell>
          <cell r="OS296">
            <v>0</v>
          </cell>
          <cell r="OT296"/>
          <cell r="OU296"/>
          <cell r="OV296"/>
          <cell r="OW296">
            <v>0</v>
          </cell>
          <cell r="OX296">
            <v>0</v>
          </cell>
          <cell r="OY296">
            <v>0</v>
          </cell>
          <cell r="OZ296"/>
          <cell r="PA296"/>
          <cell r="PB296"/>
          <cell r="PC296">
            <v>1250000</v>
          </cell>
          <cell r="PD296">
            <v>96970</v>
          </cell>
          <cell r="PE296">
            <v>96970</v>
          </cell>
          <cell r="PF296"/>
          <cell r="PG296"/>
          <cell r="PH296"/>
          <cell r="PI296">
            <v>500000</v>
          </cell>
          <cell r="PJ296">
            <v>0</v>
          </cell>
          <cell r="PK296">
            <v>0</v>
          </cell>
          <cell r="PL296"/>
          <cell r="PM296"/>
          <cell r="PN296"/>
          <cell r="PO296">
            <v>320000</v>
          </cell>
          <cell r="PP296">
            <v>0</v>
          </cell>
          <cell r="PQ296">
            <v>0</v>
          </cell>
          <cell r="PR296"/>
          <cell r="PS296"/>
          <cell r="PT296"/>
          <cell r="PU296">
            <v>22094970</v>
          </cell>
          <cell r="PV296">
            <v>10299970</v>
          </cell>
          <cell r="PW296">
            <v>10299970</v>
          </cell>
          <cell r="PX296">
            <v>100</v>
          </cell>
          <cell r="PY296">
            <v>10299970</v>
          </cell>
          <cell r="PZ296">
            <v>0</v>
          </cell>
          <cell r="QA296">
            <v>100</v>
          </cell>
          <cell r="QB296"/>
          <cell r="QC296">
            <v>9422688</v>
          </cell>
          <cell r="QD296">
            <v>6480000</v>
          </cell>
          <cell r="QE296">
            <v>6876000</v>
          </cell>
          <cell r="QF296">
            <v>7163000</v>
          </cell>
          <cell r="QG296">
            <v>10299970</v>
          </cell>
          <cell r="QH296">
            <v>0</v>
          </cell>
          <cell r="QI296">
            <v>0</v>
          </cell>
          <cell r="QJ296">
            <v>0</v>
          </cell>
          <cell r="QK296">
            <v>0</v>
          </cell>
          <cell r="QL296">
            <v>0</v>
          </cell>
          <cell r="QM296">
            <v>0</v>
          </cell>
          <cell r="QN296">
            <v>0</v>
          </cell>
          <cell r="QO296">
            <v>0</v>
          </cell>
          <cell r="QP296">
            <v>0</v>
          </cell>
          <cell r="QQ296">
            <v>6455588</v>
          </cell>
          <cell r="QR296">
            <v>8106000</v>
          </cell>
          <cell r="QS296">
            <v>8180000</v>
          </cell>
          <cell r="QT296"/>
          <cell r="QU296">
            <v>1923582</v>
          </cell>
          <cell r="QV296">
            <v>2336000</v>
          </cell>
          <cell r="QW296">
            <v>2400000</v>
          </cell>
          <cell r="QX296">
            <v>384000</v>
          </cell>
          <cell r="QY296">
            <v>1883847</v>
          </cell>
          <cell r="QZ296">
            <v>0</v>
          </cell>
          <cell r="RA296">
            <v>0</v>
          </cell>
          <cell r="RB296">
            <v>885000</v>
          </cell>
          <cell r="RC296">
            <v>840500</v>
          </cell>
          <cell r="RD296">
            <v>585000</v>
          </cell>
          <cell r="RE296">
            <v>570000</v>
          </cell>
          <cell r="RF296">
            <v>570000</v>
          </cell>
          <cell r="RG296">
            <v>630000</v>
          </cell>
          <cell r="RH296">
            <v>9600</v>
          </cell>
          <cell r="RI296">
            <v>2400</v>
          </cell>
          <cell r="RJ296">
            <v>0</v>
          </cell>
          <cell r="RK296"/>
          <cell r="RL296"/>
          <cell r="RM296"/>
          <cell r="RN296"/>
          <cell r="RO296"/>
          <cell r="RP296">
            <v>0</v>
          </cell>
          <cell r="RQ296"/>
          <cell r="RR296"/>
          <cell r="RS296"/>
          <cell r="RT296" t="str">
            <v>N</v>
          </cell>
          <cell r="RU296"/>
          <cell r="RV296">
            <v>10299000</v>
          </cell>
          <cell r="RW296">
            <v>0</v>
          </cell>
          <cell r="RX296">
            <v>10299000</v>
          </cell>
          <cell r="RY296">
            <v>970</v>
          </cell>
          <cell r="RZ296" t="str">
            <v>OK</v>
          </cell>
          <cell r="SA296"/>
          <cell r="SB296"/>
          <cell r="SC296"/>
          <cell r="SD296"/>
          <cell r="SE296"/>
          <cell r="SF296" t="e">
            <v>#N/A</v>
          </cell>
          <cell r="SG296"/>
          <cell r="SH296">
            <v>30</v>
          </cell>
          <cell r="SI296"/>
          <cell r="SJ296"/>
          <cell r="SK296"/>
          <cell r="SL296">
            <v>30</v>
          </cell>
          <cell r="SM296"/>
          <cell r="SN296"/>
          <cell r="SO296"/>
          <cell r="SP296">
            <v>0</v>
          </cell>
          <cell r="SQ296"/>
          <cell r="SR296"/>
          <cell r="SS296"/>
          <cell r="ST296">
            <v>0</v>
          </cell>
          <cell r="SU296"/>
          <cell r="SV296">
            <v>23076884</v>
          </cell>
          <cell r="SW296"/>
          <cell r="SX296">
            <v>0.95745032128254404</v>
          </cell>
          <cell r="SY296">
            <v>22350000</v>
          </cell>
          <cell r="SZ296">
            <v>22350000</v>
          </cell>
          <cell r="TA296" t="str">
            <v>OK</v>
          </cell>
          <cell r="TB296">
            <v>0</v>
          </cell>
          <cell r="TC296" t="str">
            <v>OK</v>
          </cell>
          <cell r="TD296">
            <v>317818.25869419682</v>
          </cell>
          <cell r="TE296">
            <v>60000</v>
          </cell>
          <cell r="TF296" t="str">
            <v>pokles rozpočtu o 4,3 %, V komentáři píšou, že počítají s růstem mezd, ale přitom uvádějí mzdy nižší než v předchozím roce.</v>
          </cell>
          <cell r="TG296"/>
          <cell r="TH296"/>
          <cell r="TI296"/>
          <cell r="TJ296"/>
          <cell r="TK296"/>
          <cell r="TL296">
            <v>0</v>
          </cell>
          <cell r="TM296"/>
          <cell r="TN296">
            <v>0</v>
          </cell>
          <cell r="TO296"/>
          <cell r="TP296">
            <v>0</v>
          </cell>
          <cell r="TQ296">
            <v>0</v>
          </cell>
          <cell r="TR296">
            <v>0</v>
          </cell>
          <cell r="TS296">
            <v>130000</v>
          </cell>
          <cell r="TT296">
            <v>53000</v>
          </cell>
          <cell r="TU296" t="str">
            <v>Vybavení služby drobným zařízením a pomůckami</v>
          </cell>
          <cell r="TV296">
            <v>250000</v>
          </cell>
          <cell r="TW296">
            <v>100000</v>
          </cell>
          <cell r="TX296" t="str">
            <v>nespecifikováno</v>
          </cell>
          <cell r="TY296"/>
          <cell r="TZ296"/>
          <cell r="UA296"/>
          <cell r="UB296"/>
          <cell r="UC296"/>
          <cell r="UD296">
            <v>5806000</v>
          </cell>
          <cell r="UE296">
            <v>1357000</v>
          </cell>
          <cell r="UF296">
            <v>0</v>
          </cell>
          <cell r="UG296">
            <v>0</v>
          </cell>
          <cell r="UH296">
            <v>7163000</v>
          </cell>
          <cell r="UI296"/>
          <cell r="UJ296"/>
          <cell r="UK296"/>
          <cell r="UL296">
            <v>7163000</v>
          </cell>
          <cell r="UM296"/>
          <cell r="UN296"/>
          <cell r="UO296"/>
          <cell r="UP296">
            <v>7163000</v>
          </cell>
          <cell r="UQ296">
            <v>60000</v>
          </cell>
          <cell r="UR296">
            <v>5.7639682451095471</v>
          </cell>
          <cell r="US296">
            <v>30</v>
          </cell>
          <cell r="UT296" t="str">
            <v>Nesplněno</v>
          </cell>
          <cell r="UU296"/>
          <cell r="UV296"/>
          <cell r="UW296"/>
          <cell r="UX296"/>
          <cell r="UY296"/>
          <cell r="UZ296">
            <v>4</v>
          </cell>
          <cell r="VA296">
            <v>7449520</v>
          </cell>
          <cell r="VB296"/>
          <cell r="VC296"/>
          <cell r="VD296"/>
          <cell r="VE296"/>
          <cell r="VF296">
            <v>0</v>
          </cell>
          <cell r="VG296"/>
          <cell r="VH296"/>
          <cell r="VI296"/>
          <cell r="VJ296" t="str">
            <v>OK</v>
          </cell>
          <cell r="VK296">
            <v>7449520</v>
          </cell>
          <cell r="VL296">
            <v>7449520</v>
          </cell>
          <cell r="VM296">
            <v>7449520</v>
          </cell>
          <cell r="VN296">
            <v>7449520</v>
          </cell>
          <cell r="VO296">
            <v>7449000</v>
          </cell>
          <cell r="VP296">
            <v>7449000</v>
          </cell>
          <cell r="VQ296" t="str">
            <v>OK</v>
          </cell>
          <cell r="VR296">
            <v>286000</v>
          </cell>
          <cell r="VS296">
            <v>286520</v>
          </cell>
          <cell r="VT296" t="str">
            <v>OK</v>
          </cell>
          <cell r="VU296">
            <v>103.99274047186933</v>
          </cell>
          <cell r="VV296">
            <v>2850000</v>
          </cell>
          <cell r="VW296">
            <v>7163000</v>
          </cell>
          <cell r="VX296">
            <v>10299970</v>
          </cell>
          <cell r="VY296">
            <v>10299000</v>
          </cell>
          <cell r="VZ296">
            <v>9020000</v>
          </cell>
          <cell r="WA296">
            <v>1279000</v>
          </cell>
          <cell r="WB296">
            <v>10299970</v>
          </cell>
          <cell r="WC296">
            <v>9.4175031577761869E-3</v>
          </cell>
          <cell r="WD296">
            <v>9019150.5412151683</v>
          </cell>
          <cell r="WE296">
            <v>1279849.4587848315</v>
          </cell>
          <cell r="WF296">
            <v>849.45878483168781</v>
          </cell>
          <cell r="WG296">
            <v>-849.45878483145498</v>
          </cell>
          <cell r="WH296"/>
          <cell r="WI296">
            <v>10299000</v>
          </cell>
          <cell r="WJ296">
            <v>0</v>
          </cell>
          <cell r="WK296" t="str">
            <v>OK</v>
          </cell>
          <cell r="WL296">
            <v>0</v>
          </cell>
          <cell r="WM296" t="str">
            <v>senioři</v>
          </cell>
          <cell r="WN296"/>
          <cell r="WO296">
            <v>248300</v>
          </cell>
          <cell r="WP296"/>
          <cell r="WQ296"/>
          <cell r="WR296">
            <v>736499</v>
          </cell>
          <cell r="WV296">
            <v>4469400</v>
          </cell>
          <cell r="WW296">
            <v>45043</v>
          </cell>
          <cell r="WX296">
            <v>2979600</v>
          </cell>
          <cell r="WY296"/>
          <cell r="WZ296"/>
          <cell r="XA296">
            <v>248300</v>
          </cell>
          <cell r="XB296">
            <v>179406</v>
          </cell>
          <cell r="XC296">
            <v>138.4011682998339</v>
          </cell>
          <cell r="XD296">
            <v>3</v>
          </cell>
          <cell r="XE296">
            <v>2850000</v>
          </cell>
          <cell r="XF296">
            <v>2850000</v>
          </cell>
          <cell r="XG296"/>
          <cell r="XH296">
            <v>2850000</v>
          </cell>
          <cell r="XI296">
            <v>0</v>
          </cell>
        </row>
        <row r="297">
          <cell r="A297">
            <v>5958182</v>
          </cell>
          <cell r="B297" t="str">
            <v>NNO</v>
          </cell>
          <cell r="C297">
            <v>1</v>
          </cell>
          <cell r="D297" t="str">
            <v>Charita Hlučín</v>
          </cell>
          <cell r="E297">
            <v>44941960</v>
          </cell>
          <cell r="F297" t="str">
            <v xml:space="preserve">U Bašty 275/3
748 01 Hlučín
</v>
          </cell>
          <cell r="G297" t="str">
            <v>Církve a náboženské společnosti</v>
          </cell>
          <cell r="H297" t="str">
            <v>sociálně terapeutické dílny</v>
          </cell>
          <cell r="I297" t="str">
            <v>sociální prevence</v>
          </cell>
          <cell r="J297" t="str">
            <v>Sociálně terapeutická dílna - Ludgeřovice</v>
          </cell>
          <cell r="K297">
            <v>35797</v>
          </cell>
          <cell r="L297"/>
          <cell r="M297" t="str">
            <v>N</v>
          </cell>
          <cell r="N297"/>
          <cell r="O297"/>
          <cell r="P297"/>
          <cell r="Q297"/>
          <cell r="R297"/>
          <cell r="S297"/>
          <cell r="T297"/>
          <cell r="U297"/>
          <cell r="V297"/>
          <cell r="W297"/>
          <cell r="X297"/>
          <cell r="Y297" t="str">
            <v>• počet klientů: 12</v>
          </cell>
          <cell r="Z297"/>
          <cell r="AA297">
            <v>12</v>
          </cell>
          <cell r="AB297">
            <v>17</v>
          </cell>
          <cell r="AC297">
            <v>42</v>
          </cell>
          <cell r="AD297">
            <v>39</v>
          </cell>
          <cell r="AE297">
            <v>40</v>
          </cell>
          <cell r="AF297"/>
          <cell r="AG297"/>
          <cell r="AH297"/>
          <cell r="AI297"/>
          <cell r="AJ297"/>
          <cell r="AK297"/>
          <cell r="AL297"/>
          <cell r="AM297"/>
          <cell r="AN297"/>
          <cell r="AO297"/>
          <cell r="AP297"/>
          <cell r="AQ297"/>
          <cell r="AR297"/>
          <cell r="AS297"/>
          <cell r="AT297"/>
          <cell r="AU297"/>
          <cell r="AV297"/>
          <cell r="AW297"/>
          <cell r="AX297"/>
          <cell r="AY297"/>
          <cell r="AZ297"/>
          <cell r="BA297"/>
          <cell r="BB297"/>
          <cell r="BC297"/>
          <cell r="BD297"/>
          <cell r="BE297"/>
          <cell r="BF297"/>
          <cell r="BG297"/>
          <cell r="BH297"/>
          <cell r="BI297"/>
          <cell r="BJ297"/>
          <cell r="BK297"/>
          <cell r="BL297"/>
          <cell r="BM297" t="str">
            <v>• 10. osoby s chronickým duševním onemocněním
• 12. osoby s jiným zdravotním postižením
• 13. osoby s kombinovaným postižením
• 14. osoby s mentálním postižením
• 15. osoby s tělesným postižením
• 16. osoby se sluchovým postižením
• 17. osoby se zdravotním postižením</v>
          </cell>
          <cell r="BN297" t="str">
            <v>osoby s mentálním postižením</v>
          </cell>
          <cell r="BO297" t="str">
            <v>• dorost (16 – 18 let)
• mladí dospělí (19 – 26 let)
• dospělí (27 – 64 let)</v>
          </cell>
          <cell r="BP297"/>
          <cell r="BQ297"/>
          <cell r="BR297"/>
          <cell r="BS297"/>
          <cell r="BT297"/>
          <cell r="BU297"/>
          <cell r="BV297"/>
          <cell r="BW297"/>
          <cell r="BX297"/>
          <cell r="BY297"/>
          <cell r="BZ297"/>
          <cell r="CA297"/>
          <cell r="CB297"/>
          <cell r="CC297"/>
          <cell r="CD297"/>
          <cell r="CE297"/>
          <cell r="CF297"/>
          <cell r="CG297"/>
          <cell r="CH297"/>
          <cell r="CI297"/>
          <cell r="CJ297"/>
          <cell r="CK297"/>
          <cell r="CL297"/>
          <cell r="CM297"/>
          <cell r="CN297"/>
          <cell r="CO297"/>
          <cell r="CP297"/>
          <cell r="CQ297"/>
          <cell r="CR297"/>
          <cell r="CS297"/>
          <cell r="CT297"/>
          <cell r="CU297"/>
          <cell r="CV297"/>
          <cell r="CW297"/>
          <cell r="CX297"/>
          <cell r="CY297"/>
          <cell r="CZ297"/>
          <cell r="DA297"/>
          <cell r="DB297"/>
          <cell r="DC297"/>
          <cell r="DD297"/>
          <cell r="DE297"/>
          <cell r="DF297"/>
          <cell r="DG297"/>
          <cell r="DH297"/>
          <cell r="DI297"/>
          <cell r="DJ297"/>
          <cell r="DK297"/>
          <cell r="DL297"/>
          <cell r="DM297"/>
          <cell r="DN297"/>
          <cell r="DO297"/>
          <cell r="DP297"/>
          <cell r="DQ297"/>
          <cell r="DR297"/>
          <cell r="DS297"/>
          <cell r="DT297"/>
          <cell r="DU297"/>
          <cell r="DV297"/>
          <cell r="DW297"/>
          <cell r="DX297"/>
          <cell r="DY297"/>
          <cell r="DZ297"/>
          <cell r="EA297"/>
          <cell r="EB297"/>
          <cell r="EC297"/>
          <cell r="ED297"/>
          <cell r="EE297"/>
          <cell r="EF297"/>
          <cell r="EG297"/>
          <cell r="EH297"/>
          <cell r="EI297"/>
          <cell r="EJ297"/>
          <cell r="EK297"/>
          <cell r="EL297">
            <v>1</v>
          </cell>
          <cell r="EM297">
            <v>0.9</v>
          </cell>
          <cell r="EN297">
            <v>0.9</v>
          </cell>
          <cell r="EO297">
            <v>582120</v>
          </cell>
          <cell r="EP297">
            <v>500000</v>
          </cell>
          <cell r="EQ297">
            <v>2</v>
          </cell>
          <cell r="ER297">
            <v>2</v>
          </cell>
          <cell r="ES297">
            <v>2</v>
          </cell>
          <cell r="ET297">
            <v>1150000</v>
          </cell>
          <cell r="EU297">
            <v>1040000</v>
          </cell>
          <cell r="EV297"/>
          <cell r="EW297"/>
          <cell r="EX297"/>
          <cell r="EY297"/>
          <cell r="EZ297"/>
          <cell r="FA297"/>
          <cell r="FB297"/>
          <cell r="FC297"/>
          <cell r="FD297"/>
          <cell r="FE297"/>
          <cell r="FF297"/>
          <cell r="FG297"/>
          <cell r="FH297"/>
          <cell r="FI297"/>
          <cell r="FJ297"/>
          <cell r="FK297"/>
          <cell r="FL297"/>
          <cell r="FM297"/>
          <cell r="FN297"/>
          <cell r="FO297"/>
          <cell r="FP297">
            <v>8</v>
          </cell>
          <cell r="FQ297">
            <v>0.55700000000000005</v>
          </cell>
          <cell r="FR297">
            <v>0.36799999999999999</v>
          </cell>
          <cell r="FS297">
            <v>496000</v>
          </cell>
          <cell r="FT297">
            <v>180000</v>
          </cell>
          <cell r="FU297"/>
          <cell r="FV297"/>
          <cell r="FW297"/>
          <cell r="FX297"/>
          <cell r="FY297"/>
          <cell r="FZ297"/>
          <cell r="GA297"/>
          <cell r="GB297"/>
          <cell r="GC297"/>
          <cell r="GD297"/>
          <cell r="GE297"/>
          <cell r="GF297"/>
          <cell r="GG297"/>
          <cell r="GH297"/>
          <cell r="GI297"/>
          <cell r="GJ297"/>
          <cell r="GK297"/>
          <cell r="GL297"/>
          <cell r="GM297"/>
          <cell r="GN297"/>
          <cell r="GO297"/>
          <cell r="GP297"/>
          <cell r="GQ297"/>
          <cell r="GR297"/>
          <cell r="GS297"/>
          <cell r="GT297"/>
          <cell r="GU297"/>
          <cell r="GV297"/>
          <cell r="GW297"/>
          <cell r="GX297"/>
          <cell r="GY297"/>
          <cell r="GZ297"/>
          <cell r="HA297"/>
          <cell r="HB297"/>
          <cell r="HC297"/>
          <cell r="HD297"/>
          <cell r="HE297"/>
          <cell r="HF297"/>
          <cell r="HG297"/>
          <cell r="HH297"/>
          <cell r="HI297"/>
          <cell r="HJ297"/>
          <cell r="HK297"/>
          <cell r="HL297"/>
          <cell r="HM297"/>
          <cell r="HN297"/>
          <cell r="HO297"/>
          <cell r="HP297"/>
          <cell r="HQ297"/>
          <cell r="HR297"/>
          <cell r="HS297"/>
          <cell r="HT297"/>
          <cell r="HU297"/>
          <cell r="HV297"/>
          <cell r="HW297"/>
          <cell r="HX297"/>
          <cell r="HY297"/>
          <cell r="HZ297"/>
          <cell r="IA297"/>
          <cell r="IB297"/>
          <cell r="IC297"/>
          <cell r="ID297"/>
          <cell r="IE297"/>
          <cell r="IF297"/>
          <cell r="IG297"/>
          <cell r="IH297"/>
          <cell r="II297"/>
          <cell r="IJ297"/>
          <cell r="IK297"/>
          <cell r="IL297"/>
          <cell r="IM297"/>
          <cell r="IN297"/>
          <cell r="IO297"/>
          <cell r="IP297"/>
          <cell r="IQ297"/>
          <cell r="IR297"/>
          <cell r="IS297"/>
          <cell r="IT297">
            <v>1</v>
          </cell>
          <cell r="IU297">
            <v>15</v>
          </cell>
          <cell r="IV297">
            <v>7.0000000000000001E-3</v>
          </cell>
          <cell r="IW297">
            <v>4500</v>
          </cell>
          <cell r="IX297">
            <v>4500</v>
          </cell>
          <cell r="IY297"/>
          <cell r="IZ297"/>
          <cell r="JA297"/>
          <cell r="JB297"/>
          <cell r="JC297"/>
          <cell r="JD297"/>
          <cell r="JE297"/>
          <cell r="JF297"/>
          <cell r="JG297"/>
          <cell r="JH297"/>
          <cell r="JI297"/>
          <cell r="JJ297"/>
          <cell r="JK297"/>
          <cell r="JL297"/>
          <cell r="JM297"/>
          <cell r="JN297"/>
          <cell r="JO297"/>
          <cell r="JP297"/>
          <cell r="JQ297"/>
          <cell r="JR297"/>
          <cell r="JS297"/>
          <cell r="JT297"/>
          <cell r="JU297"/>
          <cell r="JV297"/>
          <cell r="JW297"/>
          <cell r="JX297"/>
          <cell r="JY297"/>
          <cell r="JZ297"/>
          <cell r="KA297"/>
          <cell r="KB297"/>
          <cell r="KC297"/>
          <cell r="KD297"/>
          <cell r="KE297"/>
          <cell r="KF297"/>
          <cell r="KG297"/>
          <cell r="KH297">
            <v>0</v>
          </cell>
          <cell r="KI297"/>
          <cell r="KJ297">
            <v>2.9</v>
          </cell>
          <cell r="KK297">
            <v>0</v>
          </cell>
          <cell r="KL297">
            <v>0</v>
          </cell>
          <cell r="KM297">
            <v>0</v>
          </cell>
          <cell r="KN297">
            <v>2.9</v>
          </cell>
          <cell r="KO297">
            <v>2.9</v>
          </cell>
          <cell r="KP297">
            <v>0.56400000000000006</v>
          </cell>
          <cell r="KQ297">
            <v>3.464</v>
          </cell>
          <cell r="KR297">
            <v>2228120</v>
          </cell>
          <cell r="KS297">
            <v>1720000</v>
          </cell>
          <cell r="KT297">
            <v>1720000</v>
          </cell>
          <cell r="KU297"/>
          <cell r="KV297"/>
          <cell r="KW297"/>
          <cell r="KX297">
            <v>0</v>
          </cell>
          <cell r="KY297">
            <v>0</v>
          </cell>
          <cell r="KZ297">
            <v>0</v>
          </cell>
          <cell r="LA297"/>
          <cell r="LB297"/>
          <cell r="LC297"/>
          <cell r="LD297">
            <v>4500</v>
          </cell>
          <cell r="LE297">
            <v>4500</v>
          </cell>
          <cell r="LF297">
            <v>4500</v>
          </cell>
          <cell r="LG297"/>
          <cell r="LH297"/>
          <cell r="LI297"/>
          <cell r="LJ297">
            <v>56000</v>
          </cell>
          <cell r="LK297">
            <v>25000</v>
          </cell>
          <cell r="LL297">
            <v>25000</v>
          </cell>
          <cell r="LM297"/>
          <cell r="LN297"/>
          <cell r="LO297"/>
          <cell r="LP297">
            <v>1724500</v>
          </cell>
          <cell r="LQ297">
            <v>10000</v>
          </cell>
          <cell r="LR297">
            <v>3000</v>
          </cell>
          <cell r="LS297">
            <v>3000</v>
          </cell>
          <cell r="LT297"/>
          <cell r="LU297"/>
          <cell r="LV297"/>
          <cell r="LW297">
            <v>40000</v>
          </cell>
          <cell r="LX297">
            <v>40000</v>
          </cell>
          <cell r="LY297">
            <v>40000</v>
          </cell>
          <cell r="LZ297"/>
          <cell r="MA297"/>
          <cell r="MB297"/>
          <cell r="MC297">
            <v>0</v>
          </cell>
          <cell r="MD297">
            <v>0</v>
          </cell>
          <cell r="ME297">
            <v>0</v>
          </cell>
          <cell r="MF297"/>
          <cell r="MG297"/>
          <cell r="MH297"/>
          <cell r="MI297">
            <v>23000</v>
          </cell>
          <cell r="MJ297">
            <v>20000</v>
          </cell>
          <cell r="MK297">
            <v>20000</v>
          </cell>
          <cell r="ML297"/>
          <cell r="MM297"/>
          <cell r="MN297"/>
          <cell r="MO297">
            <v>20000</v>
          </cell>
          <cell r="MP297">
            <v>15000</v>
          </cell>
          <cell r="MQ297">
            <v>15000</v>
          </cell>
          <cell r="MR297"/>
          <cell r="MS297"/>
          <cell r="MT297"/>
          <cell r="MU297">
            <v>100000</v>
          </cell>
          <cell r="MV297">
            <v>80000</v>
          </cell>
          <cell r="MW297">
            <v>80000</v>
          </cell>
          <cell r="MX297"/>
          <cell r="MY297"/>
          <cell r="MZ297"/>
          <cell r="NA297">
            <v>150000</v>
          </cell>
          <cell r="NB297">
            <v>120000</v>
          </cell>
          <cell r="NC297">
            <v>120000</v>
          </cell>
          <cell r="ND297"/>
          <cell r="NE297"/>
          <cell r="NF297"/>
          <cell r="NG297">
            <v>15000</v>
          </cell>
          <cell r="NH297">
            <v>0</v>
          </cell>
          <cell r="NI297">
            <v>0</v>
          </cell>
          <cell r="NJ297"/>
          <cell r="NK297"/>
          <cell r="NL297"/>
          <cell r="NM297">
            <v>60000</v>
          </cell>
          <cell r="NN297">
            <v>30000</v>
          </cell>
          <cell r="NO297">
            <v>30000</v>
          </cell>
          <cell r="NP297"/>
          <cell r="NQ297"/>
          <cell r="NR297"/>
          <cell r="NS297">
            <v>25000</v>
          </cell>
          <cell r="NT297">
            <v>5000</v>
          </cell>
          <cell r="NU297">
            <v>5000</v>
          </cell>
          <cell r="NV297"/>
          <cell r="NW297"/>
          <cell r="NX297"/>
          <cell r="NY297">
            <v>30000</v>
          </cell>
          <cell r="NZ297">
            <v>15000</v>
          </cell>
          <cell r="OA297">
            <v>15000</v>
          </cell>
          <cell r="OB297"/>
          <cell r="OC297"/>
          <cell r="OD297"/>
          <cell r="OE297">
            <v>45000</v>
          </cell>
          <cell r="OF297">
            <v>30000</v>
          </cell>
          <cell r="OG297">
            <v>30000</v>
          </cell>
          <cell r="OH297"/>
          <cell r="OI297"/>
          <cell r="OJ297"/>
          <cell r="OK297">
            <v>1000</v>
          </cell>
          <cell r="OL297">
            <v>0</v>
          </cell>
          <cell r="OM297">
            <v>0</v>
          </cell>
          <cell r="ON297"/>
          <cell r="OO297"/>
          <cell r="OP297"/>
          <cell r="OQ297">
            <v>0</v>
          </cell>
          <cell r="OR297">
            <v>0</v>
          </cell>
          <cell r="OS297">
            <v>0</v>
          </cell>
          <cell r="OT297"/>
          <cell r="OU297"/>
          <cell r="OV297"/>
          <cell r="OW297">
            <v>0</v>
          </cell>
          <cell r="OX297">
            <v>0</v>
          </cell>
          <cell r="OY297">
            <v>0</v>
          </cell>
          <cell r="OZ297"/>
          <cell r="PA297"/>
          <cell r="PB297"/>
          <cell r="PC297">
            <v>70000</v>
          </cell>
          <cell r="PD297">
            <v>50000</v>
          </cell>
          <cell r="PE297">
            <v>50000</v>
          </cell>
          <cell r="PF297"/>
          <cell r="PG297"/>
          <cell r="PH297"/>
          <cell r="PI297">
            <v>8000</v>
          </cell>
          <cell r="PJ297">
            <v>0</v>
          </cell>
          <cell r="PK297">
            <v>0</v>
          </cell>
          <cell r="PL297"/>
          <cell r="PM297"/>
          <cell r="PN297"/>
          <cell r="PO297">
            <v>0</v>
          </cell>
          <cell r="PP297">
            <v>0</v>
          </cell>
          <cell r="PQ297">
            <v>0</v>
          </cell>
          <cell r="PR297"/>
          <cell r="PS297"/>
          <cell r="PT297"/>
          <cell r="PU297">
            <v>2885620</v>
          </cell>
          <cell r="PV297">
            <v>2157500</v>
          </cell>
          <cell r="PW297">
            <v>2157500</v>
          </cell>
          <cell r="PX297">
            <v>100</v>
          </cell>
          <cell r="PY297">
            <v>2157500</v>
          </cell>
          <cell r="PZ297">
            <v>0</v>
          </cell>
          <cell r="QA297">
            <v>100</v>
          </cell>
          <cell r="QB297"/>
          <cell r="QC297"/>
          <cell r="QD297"/>
          <cell r="QE297">
            <v>1551000</v>
          </cell>
          <cell r="QF297">
            <v>1914000</v>
          </cell>
          <cell r="QG297">
            <v>2157500</v>
          </cell>
          <cell r="QH297">
            <v>0</v>
          </cell>
          <cell r="QI297">
            <v>0</v>
          </cell>
          <cell r="QJ297">
            <v>0</v>
          </cell>
          <cell r="QK297">
            <v>0</v>
          </cell>
          <cell r="QL297">
            <v>0</v>
          </cell>
          <cell r="QM297">
            <v>0</v>
          </cell>
          <cell r="QN297">
            <v>0</v>
          </cell>
          <cell r="QO297">
            <v>0</v>
          </cell>
          <cell r="QP297">
            <v>0</v>
          </cell>
          <cell r="QQ297">
            <v>0</v>
          </cell>
          <cell r="QR297">
            <v>0</v>
          </cell>
          <cell r="QS297">
            <v>0</v>
          </cell>
          <cell r="QT297"/>
          <cell r="QU297">
            <v>0</v>
          </cell>
          <cell r="QV297">
            <v>0</v>
          </cell>
          <cell r="QW297">
            <v>0</v>
          </cell>
          <cell r="QX297"/>
          <cell r="QY297">
            <v>89713</v>
          </cell>
          <cell r="QZ297">
            <v>0</v>
          </cell>
          <cell r="RA297">
            <v>0</v>
          </cell>
          <cell r="RB297">
            <v>79000</v>
          </cell>
          <cell r="RC297">
            <v>99000</v>
          </cell>
          <cell r="RD297">
            <v>120000</v>
          </cell>
          <cell r="RE297">
            <v>260000</v>
          </cell>
          <cell r="RF297">
            <v>260000</v>
          </cell>
          <cell r="RG297">
            <v>360000</v>
          </cell>
          <cell r="RH297">
            <v>24157</v>
          </cell>
          <cell r="RI297">
            <v>11096</v>
          </cell>
          <cell r="RJ297">
            <v>0</v>
          </cell>
          <cell r="RK297">
            <v>114503</v>
          </cell>
          <cell r="RL297">
            <v>110000</v>
          </cell>
          <cell r="RM297">
            <v>248120</v>
          </cell>
          <cell r="RN297"/>
          <cell r="RO297"/>
          <cell r="RP297">
            <v>0</v>
          </cell>
          <cell r="RQ297"/>
          <cell r="RR297"/>
          <cell r="RS297"/>
          <cell r="RT297" t="str">
            <v>N</v>
          </cell>
          <cell r="RU297"/>
          <cell r="RV297">
            <v>2132000</v>
          </cell>
          <cell r="RW297">
            <v>0</v>
          </cell>
          <cell r="RX297">
            <v>2132000</v>
          </cell>
          <cell r="RY297">
            <v>25500</v>
          </cell>
          <cell r="RZ297" t="str">
            <v>OK</v>
          </cell>
          <cell r="SA297"/>
          <cell r="SB297"/>
          <cell r="SC297"/>
          <cell r="SD297"/>
          <cell r="SE297"/>
          <cell r="SF297" t="e">
            <v>#N/A</v>
          </cell>
          <cell r="SG297">
            <v>2.9</v>
          </cell>
          <cell r="SH297"/>
          <cell r="SI297"/>
          <cell r="SJ297"/>
          <cell r="SK297">
            <v>2.9</v>
          </cell>
          <cell r="SL297"/>
          <cell r="SM297"/>
          <cell r="SN297"/>
          <cell r="SO297">
            <v>0</v>
          </cell>
          <cell r="SP297"/>
          <cell r="SQ297"/>
          <cell r="SR297"/>
          <cell r="SS297">
            <v>100</v>
          </cell>
          <cell r="ST297"/>
          <cell r="SU297"/>
          <cell r="SV297">
            <v>2680400</v>
          </cell>
          <cell r="SW297"/>
          <cell r="SX297">
            <v>1.0765631995224594</v>
          </cell>
          <cell r="SY297">
            <v>3714000</v>
          </cell>
          <cell r="SZ297">
            <v>3714000</v>
          </cell>
          <cell r="TA297"/>
          <cell r="TB297">
            <v>0</v>
          </cell>
          <cell r="TC297" t="str">
            <v>OK</v>
          </cell>
          <cell r="TD297">
            <v>497834.87297921476</v>
          </cell>
          <cell r="TE297">
            <v>100000</v>
          </cell>
          <cell r="TF297" t="str">
            <v>stravenkový paušál, zkrácena celá položka</v>
          </cell>
          <cell r="TG297"/>
          <cell r="TH297"/>
          <cell r="TI297"/>
          <cell r="TJ297"/>
          <cell r="TK297" t="str">
            <v>stravenkový paušál, zkrácena celá položka</v>
          </cell>
          <cell r="TL297">
            <v>25000</v>
          </cell>
          <cell r="TM297"/>
          <cell r="TN297">
            <v>0</v>
          </cell>
          <cell r="TO297"/>
          <cell r="TP297">
            <v>0</v>
          </cell>
          <cell r="TQ297">
            <v>0</v>
          </cell>
          <cell r="TR297">
            <v>0</v>
          </cell>
          <cell r="TS297">
            <v>40000</v>
          </cell>
          <cell r="TT297">
            <v>40000</v>
          </cell>
          <cell r="TU297" t="str">
            <v>Vybavení služby drobným zařízením a pomůckami</v>
          </cell>
          <cell r="TV297">
            <v>45000</v>
          </cell>
          <cell r="TW297">
            <v>30000</v>
          </cell>
          <cell r="TX297" t="str">
            <v>nespecikováno</v>
          </cell>
          <cell r="TY297"/>
          <cell r="TZ297"/>
          <cell r="UA297"/>
          <cell r="UB297"/>
          <cell r="UC297"/>
          <cell r="UD297">
            <v>1551000</v>
          </cell>
          <cell r="UE297">
            <v>363000</v>
          </cell>
          <cell r="UF297">
            <v>0</v>
          </cell>
          <cell r="UG297">
            <v>0</v>
          </cell>
          <cell r="UH297">
            <v>1914000</v>
          </cell>
          <cell r="UI297"/>
          <cell r="UJ297"/>
          <cell r="UK297"/>
          <cell r="UL297">
            <v>1914000</v>
          </cell>
          <cell r="UM297"/>
          <cell r="UN297"/>
          <cell r="UO297"/>
          <cell r="UP297">
            <v>1914000</v>
          </cell>
          <cell r="UQ297">
            <v>100000</v>
          </cell>
          <cell r="UR297">
            <v>14.299900695134063</v>
          </cell>
          <cell r="US297">
            <v>25</v>
          </cell>
          <cell r="UT297" t="str">
            <v>Nesplněno</v>
          </cell>
          <cell r="UU297"/>
          <cell r="UV297"/>
          <cell r="UW297"/>
          <cell r="UX297"/>
          <cell r="UY297"/>
          <cell r="UZ297">
            <v>3</v>
          </cell>
          <cell r="VA297">
            <v>2028840</v>
          </cell>
          <cell r="VB297"/>
          <cell r="VC297"/>
          <cell r="VD297"/>
          <cell r="VE297"/>
          <cell r="VF297">
            <v>0</v>
          </cell>
          <cell r="VG297"/>
          <cell r="VH297"/>
          <cell r="VI297"/>
          <cell r="VJ297" t="str">
            <v>OK</v>
          </cell>
          <cell r="VK297">
            <v>2028840</v>
          </cell>
          <cell r="VL297">
            <v>2028840</v>
          </cell>
          <cell r="VM297">
            <v>2028840</v>
          </cell>
          <cell r="VN297">
            <v>2028840</v>
          </cell>
          <cell r="VO297">
            <v>2028000</v>
          </cell>
          <cell r="VP297">
            <v>2028000</v>
          </cell>
          <cell r="VQ297" t="str">
            <v>OK</v>
          </cell>
          <cell r="VR297">
            <v>114000</v>
          </cell>
          <cell r="VS297">
            <v>114840</v>
          </cell>
          <cell r="VT297" t="str">
            <v>OK</v>
          </cell>
          <cell r="VU297">
            <v>105.95611285266457</v>
          </cell>
          <cell r="VV297">
            <v>104000</v>
          </cell>
          <cell r="VW297">
            <v>1914000</v>
          </cell>
          <cell r="VX297">
            <v>2157500</v>
          </cell>
          <cell r="VY297">
            <v>2132000</v>
          </cell>
          <cell r="VZ297">
            <v>1724000</v>
          </cell>
          <cell r="WA297">
            <v>408000</v>
          </cell>
          <cell r="WB297">
            <v>2157500</v>
          </cell>
          <cell r="WC297">
            <v>1.1819235225955969</v>
          </cell>
          <cell r="WD297">
            <v>1728822.2479721901</v>
          </cell>
          <cell r="WE297">
            <v>403177.75202780997</v>
          </cell>
          <cell r="WF297">
            <v>-4822.2479721901473</v>
          </cell>
          <cell r="WG297">
            <v>4822.2479721900309</v>
          </cell>
          <cell r="WH297"/>
          <cell r="WI297">
            <v>2132000</v>
          </cell>
          <cell r="WJ297">
            <v>0</v>
          </cell>
          <cell r="WK297" t="str">
            <v>OK</v>
          </cell>
          <cell r="WL297">
            <v>0</v>
          </cell>
          <cell r="WM297" t="str">
            <v xml:space="preserve">osoby s mentálním postižením </v>
          </cell>
          <cell r="WN297"/>
          <cell r="WO297"/>
          <cell r="WP297">
            <v>699310.3448275862</v>
          </cell>
          <cell r="WQ297"/>
          <cell r="WR297"/>
          <cell r="WV297">
            <v>1216800</v>
          </cell>
          <cell r="WW297">
            <v>45043</v>
          </cell>
          <cell r="WX297">
            <v>811200</v>
          </cell>
          <cell r="WY297"/>
          <cell r="WZ297">
            <v>699310.3448275862</v>
          </cell>
          <cell r="XA297"/>
          <cell r="XB297">
            <v>712811</v>
          </cell>
          <cell r="XC297">
            <v>98.105997919165972</v>
          </cell>
          <cell r="XD297">
            <v>2</v>
          </cell>
          <cell r="XE297">
            <v>104000</v>
          </cell>
          <cell r="XF297">
            <v>104000</v>
          </cell>
          <cell r="XG297"/>
          <cell r="XH297">
            <v>104000</v>
          </cell>
          <cell r="XI297">
            <v>0</v>
          </cell>
        </row>
        <row r="298">
          <cell r="A298">
            <v>8997579</v>
          </cell>
          <cell r="B298" t="str">
            <v>NNO</v>
          </cell>
          <cell r="C298">
            <v>1</v>
          </cell>
          <cell r="D298" t="str">
            <v>Charita Hlučín</v>
          </cell>
          <cell r="E298">
            <v>44941960</v>
          </cell>
          <cell r="F298" t="str">
            <v xml:space="preserve">U Bašty 275/3
748 01 Hlučín
</v>
          </cell>
          <cell r="G298" t="str">
            <v>Církve a náboženské společnosti</v>
          </cell>
          <cell r="H298" t="str">
            <v>pečovatelská služba</v>
          </cell>
          <cell r="I298" t="str">
            <v>sociální péče</v>
          </cell>
          <cell r="J298" t="str">
            <v>Charitní pečovatelská služba v rodinách - Hlučín</v>
          </cell>
          <cell r="K298">
            <v>35368</v>
          </cell>
          <cell r="L298"/>
          <cell r="M298" t="str">
            <v>N</v>
          </cell>
          <cell r="N298"/>
          <cell r="O298"/>
          <cell r="P298"/>
          <cell r="Q298"/>
          <cell r="R298"/>
          <cell r="S298"/>
          <cell r="T298"/>
          <cell r="U298"/>
          <cell r="V298"/>
          <cell r="W298"/>
          <cell r="X298"/>
          <cell r="Y298"/>
          <cell r="Z298"/>
          <cell r="AA298"/>
          <cell r="AB298"/>
          <cell r="AC298"/>
          <cell r="AD298"/>
          <cell r="AE298"/>
          <cell r="AF298"/>
          <cell r="AG298"/>
          <cell r="AH298"/>
          <cell r="AI298"/>
          <cell r="AJ298"/>
          <cell r="AK298"/>
          <cell r="AL298"/>
          <cell r="AM298"/>
          <cell r="AN298"/>
          <cell r="AO298"/>
          <cell r="AP298"/>
          <cell r="AQ298" t="str">
            <v>• počet klientů: 10</v>
          </cell>
          <cell r="AR298">
            <v>10</v>
          </cell>
          <cell r="AS298">
            <v>33</v>
          </cell>
          <cell r="AT298">
            <v>180</v>
          </cell>
          <cell r="AU298">
            <v>180</v>
          </cell>
          <cell r="AV298">
            <v>190</v>
          </cell>
          <cell r="AW298"/>
          <cell r="AX298"/>
          <cell r="AY298"/>
          <cell r="AZ298"/>
          <cell r="BA298"/>
          <cell r="BB298"/>
          <cell r="BC298"/>
          <cell r="BD298"/>
          <cell r="BE298"/>
          <cell r="BF298"/>
          <cell r="BG298"/>
          <cell r="BH298"/>
          <cell r="BI298"/>
          <cell r="BJ298"/>
          <cell r="BK298">
            <v>4500</v>
          </cell>
          <cell r="BL298"/>
          <cell r="BM298" t="str">
            <v>• 15. osoby s tělesným postižením
• 17. osoby se zdravotním postižením
• 23. rodiny s dítětem/dětmi
• 24. senioři</v>
          </cell>
          <cell r="BN298" t="str">
            <v>senioři</v>
          </cell>
          <cell r="BO298" t="str">
            <v>• dospělí (27 – 64 let)
• mladší senioři (65 – 80 let)
• starší senioři (nad 80 let)</v>
          </cell>
          <cell r="BP298">
            <v>0</v>
          </cell>
          <cell r="BQ298">
            <v>0</v>
          </cell>
          <cell r="BR298">
            <v>0</v>
          </cell>
          <cell r="BS298">
            <v>0</v>
          </cell>
          <cell r="BT298">
            <v>0</v>
          </cell>
          <cell r="BU298">
            <v>65</v>
          </cell>
          <cell r="BV298">
            <v>54</v>
          </cell>
          <cell r="BW298">
            <v>34</v>
          </cell>
          <cell r="BX298">
            <v>24</v>
          </cell>
          <cell r="BY298">
            <v>3</v>
          </cell>
          <cell r="BZ298">
            <v>65</v>
          </cell>
          <cell r="CA298">
            <v>54</v>
          </cell>
          <cell r="CB298">
            <v>34</v>
          </cell>
          <cell r="CC298">
            <v>24</v>
          </cell>
          <cell r="CD298">
            <v>3</v>
          </cell>
          <cell r="CE298">
            <v>0</v>
          </cell>
          <cell r="CF298">
            <v>180</v>
          </cell>
          <cell r="CG298">
            <v>180</v>
          </cell>
          <cell r="CH298">
            <v>0</v>
          </cell>
          <cell r="CI298">
            <v>0</v>
          </cell>
          <cell r="CJ298">
            <v>0</v>
          </cell>
          <cell r="CK298">
            <v>0</v>
          </cell>
          <cell r="CL298">
            <v>0</v>
          </cell>
          <cell r="CM298">
            <v>0</v>
          </cell>
          <cell r="CN298">
            <v>70</v>
          </cell>
          <cell r="CO298">
            <v>56</v>
          </cell>
          <cell r="CP298">
            <v>36</v>
          </cell>
          <cell r="CQ298">
            <v>26</v>
          </cell>
          <cell r="CR298">
            <v>2</v>
          </cell>
          <cell r="CS298">
            <v>70</v>
          </cell>
          <cell r="CT298">
            <v>56</v>
          </cell>
          <cell r="CU298">
            <v>36</v>
          </cell>
          <cell r="CV298">
            <v>26</v>
          </cell>
          <cell r="CW298">
            <v>2</v>
          </cell>
          <cell r="CX298">
            <v>0</v>
          </cell>
          <cell r="CY298">
            <v>190</v>
          </cell>
          <cell r="CZ298">
            <v>190</v>
          </cell>
          <cell r="DA298">
            <v>0</v>
          </cell>
          <cell r="DB298"/>
          <cell r="DC298"/>
          <cell r="DD298"/>
          <cell r="DE298"/>
          <cell r="DF298"/>
          <cell r="DG298"/>
          <cell r="DH298"/>
          <cell r="DI298"/>
          <cell r="DJ298"/>
          <cell r="DK298"/>
          <cell r="DL298"/>
          <cell r="DM298"/>
          <cell r="DN298"/>
          <cell r="DO298"/>
          <cell r="DP298"/>
          <cell r="DQ298"/>
          <cell r="DR298"/>
          <cell r="DS298"/>
          <cell r="DT298"/>
          <cell r="DU298"/>
          <cell r="DV298"/>
          <cell r="DW298"/>
          <cell r="DX298"/>
          <cell r="DY298"/>
          <cell r="DZ298"/>
          <cell r="EA298"/>
          <cell r="EB298"/>
          <cell r="EC298"/>
          <cell r="ED298"/>
          <cell r="EE298"/>
          <cell r="EF298"/>
          <cell r="EG298"/>
          <cell r="EH298"/>
          <cell r="EI298"/>
          <cell r="EJ298"/>
          <cell r="EK298"/>
          <cell r="EL298">
            <v>1</v>
          </cell>
          <cell r="EM298">
            <v>0.4</v>
          </cell>
          <cell r="EN298">
            <v>0.4</v>
          </cell>
          <cell r="EO298">
            <v>370000</v>
          </cell>
          <cell r="EP298">
            <v>200000</v>
          </cell>
          <cell r="EQ298">
            <v>8</v>
          </cell>
          <cell r="ER298">
            <v>7.5</v>
          </cell>
          <cell r="ES298">
            <v>7.5</v>
          </cell>
          <cell r="ET298">
            <v>4350000</v>
          </cell>
          <cell r="EU298">
            <v>3417000</v>
          </cell>
          <cell r="EV298"/>
          <cell r="EW298"/>
          <cell r="EX298"/>
          <cell r="EY298"/>
          <cell r="EZ298"/>
          <cell r="FA298"/>
          <cell r="FB298"/>
          <cell r="FC298"/>
          <cell r="FD298"/>
          <cell r="FE298"/>
          <cell r="FF298"/>
          <cell r="FG298"/>
          <cell r="FH298"/>
          <cell r="FI298"/>
          <cell r="FJ298"/>
          <cell r="FK298"/>
          <cell r="FL298"/>
          <cell r="FM298"/>
          <cell r="FN298"/>
          <cell r="FO298"/>
          <cell r="FP298">
            <v>8</v>
          </cell>
          <cell r="FQ298">
            <v>1.804</v>
          </cell>
          <cell r="FR298">
            <v>1.7270000000000001</v>
          </cell>
          <cell r="FS298">
            <v>1046000</v>
          </cell>
          <cell r="FT298">
            <v>165000</v>
          </cell>
          <cell r="FU298"/>
          <cell r="FV298"/>
          <cell r="FW298"/>
          <cell r="FX298"/>
          <cell r="FY298"/>
          <cell r="FZ298"/>
          <cell r="GA298"/>
          <cell r="GB298"/>
          <cell r="GC298"/>
          <cell r="GD298"/>
          <cell r="GE298"/>
          <cell r="GF298"/>
          <cell r="GG298"/>
          <cell r="GH298"/>
          <cell r="GI298"/>
          <cell r="GJ298"/>
          <cell r="GK298"/>
          <cell r="GL298"/>
          <cell r="GM298"/>
          <cell r="GN298"/>
          <cell r="GO298"/>
          <cell r="GP298"/>
          <cell r="GQ298"/>
          <cell r="GR298"/>
          <cell r="GS298"/>
          <cell r="GT298"/>
          <cell r="GU298"/>
          <cell r="GV298"/>
          <cell r="GW298"/>
          <cell r="GX298"/>
          <cell r="GY298"/>
          <cell r="GZ298"/>
          <cell r="HA298"/>
          <cell r="HB298"/>
          <cell r="HC298"/>
          <cell r="HD298"/>
          <cell r="HE298"/>
          <cell r="HF298"/>
          <cell r="HG298"/>
          <cell r="HH298"/>
          <cell r="HI298"/>
          <cell r="HJ298"/>
          <cell r="HK298"/>
          <cell r="HL298"/>
          <cell r="HM298"/>
          <cell r="HN298"/>
          <cell r="HO298"/>
          <cell r="HP298"/>
          <cell r="HQ298"/>
          <cell r="HR298"/>
          <cell r="HS298"/>
          <cell r="HT298"/>
          <cell r="HU298"/>
          <cell r="HV298"/>
          <cell r="HW298"/>
          <cell r="HX298"/>
          <cell r="HY298"/>
          <cell r="HZ298"/>
          <cell r="IA298"/>
          <cell r="IB298"/>
          <cell r="IC298"/>
          <cell r="ID298"/>
          <cell r="IE298"/>
          <cell r="IF298"/>
          <cell r="IG298"/>
          <cell r="IH298"/>
          <cell r="II298"/>
          <cell r="IJ298"/>
          <cell r="IK298"/>
          <cell r="IL298"/>
          <cell r="IM298"/>
          <cell r="IN298"/>
          <cell r="IO298"/>
          <cell r="IP298"/>
          <cell r="IQ298"/>
          <cell r="IR298"/>
          <cell r="IS298"/>
          <cell r="IT298">
            <v>1</v>
          </cell>
          <cell r="IU298">
            <v>15</v>
          </cell>
          <cell r="IV298">
            <v>7.0000000000000001E-3</v>
          </cell>
          <cell r="IW298">
            <v>4500</v>
          </cell>
          <cell r="IX298">
            <v>1500</v>
          </cell>
          <cell r="IY298"/>
          <cell r="IZ298"/>
          <cell r="JA298"/>
          <cell r="JB298"/>
          <cell r="JC298"/>
          <cell r="JD298"/>
          <cell r="JE298"/>
          <cell r="JF298"/>
          <cell r="JG298"/>
          <cell r="JH298"/>
          <cell r="JI298"/>
          <cell r="JJ298"/>
          <cell r="JK298"/>
          <cell r="JL298"/>
          <cell r="JM298"/>
          <cell r="JN298"/>
          <cell r="JO298"/>
          <cell r="JP298"/>
          <cell r="JQ298"/>
          <cell r="JR298"/>
          <cell r="JS298"/>
          <cell r="JT298"/>
          <cell r="JU298"/>
          <cell r="JV298"/>
          <cell r="JW298"/>
          <cell r="JX298"/>
          <cell r="JY298"/>
          <cell r="JZ298"/>
          <cell r="KA298"/>
          <cell r="KB298"/>
          <cell r="KC298"/>
          <cell r="KD298"/>
          <cell r="KE298"/>
          <cell r="KF298"/>
          <cell r="KG298"/>
          <cell r="KH298">
            <v>0</v>
          </cell>
          <cell r="KI298"/>
          <cell r="KJ298">
            <v>7.9</v>
          </cell>
          <cell r="KK298">
            <v>0</v>
          </cell>
          <cell r="KL298">
            <v>0</v>
          </cell>
          <cell r="KM298">
            <v>0</v>
          </cell>
          <cell r="KN298">
            <v>7.9</v>
          </cell>
          <cell r="KO298">
            <v>7.9</v>
          </cell>
          <cell r="KP298">
            <v>1.8109999999999999</v>
          </cell>
          <cell r="KQ298">
            <v>9.7110000000000003</v>
          </cell>
          <cell r="KR298">
            <v>5766000</v>
          </cell>
          <cell r="KS298">
            <v>3782000</v>
          </cell>
          <cell r="KT298">
            <v>3782000</v>
          </cell>
          <cell r="KU298"/>
          <cell r="KV298"/>
          <cell r="KW298"/>
          <cell r="KX298">
            <v>0</v>
          </cell>
          <cell r="KY298">
            <v>0</v>
          </cell>
          <cell r="KZ298">
            <v>0</v>
          </cell>
          <cell r="LA298"/>
          <cell r="LB298"/>
          <cell r="LC298"/>
          <cell r="LD298">
            <v>4500</v>
          </cell>
          <cell r="LE298">
            <v>1500</v>
          </cell>
          <cell r="LF298">
            <v>1500</v>
          </cell>
          <cell r="LG298"/>
          <cell r="LH298"/>
          <cell r="LI298"/>
          <cell r="LJ298">
            <v>150000</v>
          </cell>
          <cell r="LK298">
            <v>0</v>
          </cell>
          <cell r="LL298">
            <v>0</v>
          </cell>
          <cell r="LM298"/>
          <cell r="LN298"/>
          <cell r="LO298"/>
          <cell r="LP298">
            <v>3783500</v>
          </cell>
          <cell r="LQ298">
            <v>10000</v>
          </cell>
          <cell r="LR298">
            <v>3000</v>
          </cell>
          <cell r="LS298">
            <v>3000</v>
          </cell>
          <cell r="LT298"/>
          <cell r="LU298"/>
          <cell r="LV298"/>
          <cell r="LW298">
            <v>40000</v>
          </cell>
          <cell r="LX298">
            <v>25000</v>
          </cell>
          <cell r="LY298">
            <v>25000</v>
          </cell>
          <cell r="LZ298"/>
          <cell r="MA298"/>
          <cell r="MB298"/>
          <cell r="MC298">
            <v>0</v>
          </cell>
          <cell r="MD298">
            <v>0</v>
          </cell>
          <cell r="ME298">
            <v>0</v>
          </cell>
          <cell r="MF298"/>
          <cell r="MG298"/>
          <cell r="MH298"/>
          <cell r="MI298">
            <v>28000</v>
          </cell>
          <cell r="MJ298">
            <v>20000</v>
          </cell>
          <cell r="MK298">
            <v>20000</v>
          </cell>
          <cell r="ML298"/>
          <cell r="MM298"/>
          <cell r="MN298"/>
          <cell r="MO298">
            <v>350000</v>
          </cell>
          <cell r="MP298">
            <v>150000</v>
          </cell>
          <cell r="MQ298">
            <v>150000</v>
          </cell>
          <cell r="MR298"/>
          <cell r="MS298"/>
          <cell r="MT298"/>
          <cell r="MU298">
            <v>700000</v>
          </cell>
          <cell r="MV298">
            <v>500000</v>
          </cell>
          <cell r="MW298">
            <v>500000</v>
          </cell>
          <cell r="MX298"/>
          <cell r="MY298"/>
          <cell r="MZ298"/>
          <cell r="NA298">
            <v>70000</v>
          </cell>
          <cell r="NB298">
            <v>35000</v>
          </cell>
          <cell r="NC298">
            <v>35000</v>
          </cell>
          <cell r="ND298"/>
          <cell r="NE298"/>
          <cell r="NF298"/>
          <cell r="NG298">
            <v>25000</v>
          </cell>
          <cell r="NH298">
            <v>6000</v>
          </cell>
          <cell r="NI298">
            <v>6000</v>
          </cell>
          <cell r="NJ298"/>
          <cell r="NK298"/>
          <cell r="NL298"/>
          <cell r="NM298">
            <v>60000</v>
          </cell>
          <cell r="NN298">
            <v>26000</v>
          </cell>
          <cell r="NO298">
            <v>26000</v>
          </cell>
          <cell r="NP298"/>
          <cell r="NQ298"/>
          <cell r="NR298"/>
          <cell r="NS298">
            <v>35000</v>
          </cell>
          <cell r="NT298">
            <v>0</v>
          </cell>
          <cell r="NU298">
            <v>0</v>
          </cell>
          <cell r="NV298"/>
          <cell r="NW298"/>
          <cell r="NX298"/>
          <cell r="NY298">
            <v>25000</v>
          </cell>
          <cell r="NZ298">
            <v>23000</v>
          </cell>
          <cell r="OA298">
            <v>23000</v>
          </cell>
          <cell r="OB298"/>
          <cell r="OC298"/>
          <cell r="OD298"/>
          <cell r="OE298">
            <v>150000</v>
          </cell>
          <cell r="OF298">
            <v>140000</v>
          </cell>
          <cell r="OG298">
            <v>140000</v>
          </cell>
          <cell r="OH298"/>
          <cell r="OI298"/>
          <cell r="OJ298"/>
          <cell r="OK298">
            <v>3000</v>
          </cell>
          <cell r="OL298">
            <v>0</v>
          </cell>
          <cell r="OM298">
            <v>0</v>
          </cell>
          <cell r="ON298"/>
          <cell r="OO298"/>
          <cell r="OP298"/>
          <cell r="OQ298">
            <v>0</v>
          </cell>
          <cell r="OR298">
            <v>0</v>
          </cell>
          <cell r="OS298">
            <v>0</v>
          </cell>
          <cell r="OT298"/>
          <cell r="OU298"/>
          <cell r="OV298"/>
          <cell r="OW298">
            <v>0</v>
          </cell>
          <cell r="OX298">
            <v>0</v>
          </cell>
          <cell r="OY298">
            <v>0</v>
          </cell>
          <cell r="OZ298"/>
          <cell r="PA298"/>
          <cell r="PB298"/>
          <cell r="PC298">
            <v>350000</v>
          </cell>
          <cell r="PD298">
            <v>100000</v>
          </cell>
          <cell r="PE298">
            <v>100000</v>
          </cell>
          <cell r="PF298"/>
          <cell r="PG298"/>
          <cell r="PH298"/>
          <cell r="PI298">
            <v>150000</v>
          </cell>
          <cell r="PJ298">
            <v>0</v>
          </cell>
          <cell r="PK298">
            <v>0</v>
          </cell>
          <cell r="PL298"/>
          <cell r="PM298"/>
          <cell r="PN298"/>
          <cell r="PO298">
            <v>90000</v>
          </cell>
          <cell r="PP298">
            <v>70000</v>
          </cell>
          <cell r="PQ298">
            <v>70000</v>
          </cell>
          <cell r="PR298"/>
          <cell r="PS298"/>
          <cell r="PT298"/>
          <cell r="PU298">
            <v>8006500</v>
          </cell>
          <cell r="PV298">
            <v>4881500</v>
          </cell>
          <cell r="PW298">
            <v>4881500</v>
          </cell>
          <cell r="PX298">
            <v>100</v>
          </cell>
          <cell r="PY298">
            <v>4881500</v>
          </cell>
          <cell r="PZ298">
            <v>0</v>
          </cell>
          <cell r="QA298">
            <v>100</v>
          </cell>
          <cell r="QB298"/>
          <cell r="QC298">
            <v>3499398</v>
          </cell>
          <cell r="QD298">
            <v>450000</v>
          </cell>
          <cell r="QE298">
            <v>3098000</v>
          </cell>
          <cell r="QF298">
            <v>4122000</v>
          </cell>
          <cell r="QG298">
            <v>4881500</v>
          </cell>
          <cell r="QH298">
            <v>0</v>
          </cell>
          <cell r="QI298">
            <v>0</v>
          </cell>
          <cell r="QJ298">
            <v>0</v>
          </cell>
          <cell r="QK298">
            <v>0</v>
          </cell>
          <cell r="QL298">
            <v>0</v>
          </cell>
          <cell r="QM298">
            <v>0</v>
          </cell>
          <cell r="QN298">
            <v>0</v>
          </cell>
          <cell r="QO298">
            <v>0</v>
          </cell>
          <cell r="QP298">
            <v>0</v>
          </cell>
          <cell r="QQ298">
            <v>1671000</v>
          </cell>
          <cell r="QR298">
            <v>1800000</v>
          </cell>
          <cell r="QS298">
            <v>1926000</v>
          </cell>
          <cell r="QT298"/>
          <cell r="QU298">
            <v>0</v>
          </cell>
          <cell r="QV298">
            <v>0</v>
          </cell>
          <cell r="QW298">
            <v>0</v>
          </cell>
          <cell r="QX298"/>
          <cell r="QY298">
            <v>610986</v>
          </cell>
          <cell r="QZ298">
            <v>0</v>
          </cell>
          <cell r="RA298">
            <v>0</v>
          </cell>
          <cell r="RB298">
            <v>215000</v>
          </cell>
          <cell r="RC298">
            <v>205000</v>
          </cell>
          <cell r="RD298">
            <v>215000</v>
          </cell>
          <cell r="RE298">
            <v>798231</v>
          </cell>
          <cell r="RF298">
            <v>818524</v>
          </cell>
          <cell r="RG298">
            <v>934000</v>
          </cell>
          <cell r="RH298">
            <v>4800</v>
          </cell>
          <cell r="RI298">
            <v>7200</v>
          </cell>
          <cell r="RJ298">
            <v>0</v>
          </cell>
          <cell r="RK298">
            <v>0</v>
          </cell>
          <cell r="RL298">
            <v>0</v>
          </cell>
          <cell r="RM298">
            <v>50000</v>
          </cell>
          <cell r="RN298"/>
          <cell r="RO298"/>
          <cell r="RP298">
            <v>0</v>
          </cell>
          <cell r="RQ298"/>
          <cell r="RR298"/>
          <cell r="RS298"/>
          <cell r="RT298" t="str">
            <v>N</v>
          </cell>
          <cell r="RU298"/>
          <cell r="RV298">
            <v>4881000</v>
          </cell>
          <cell r="RW298">
            <v>0</v>
          </cell>
          <cell r="RX298">
            <v>4881000</v>
          </cell>
          <cell r="RY298">
            <v>500</v>
          </cell>
          <cell r="RZ298" t="str">
            <v>OK</v>
          </cell>
          <cell r="SA298"/>
          <cell r="SB298"/>
          <cell r="SC298"/>
          <cell r="SD298"/>
          <cell r="SE298"/>
          <cell r="SF298" t="e">
            <v>#N/A</v>
          </cell>
          <cell r="SG298">
            <v>7.9</v>
          </cell>
          <cell r="SH298"/>
          <cell r="SI298"/>
          <cell r="SJ298"/>
          <cell r="SK298">
            <v>7.9</v>
          </cell>
          <cell r="SL298"/>
          <cell r="SM298"/>
          <cell r="SN298"/>
          <cell r="SO298">
            <v>0</v>
          </cell>
          <cell r="SP298"/>
          <cell r="SQ298"/>
          <cell r="SR298"/>
          <cell r="SS298">
            <v>100</v>
          </cell>
          <cell r="ST298"/>
          <cell r="SU298"/>
          <cell r="SV298">
            <v>8135607</v>
          </cell>
          <cell r="SW298"/>
          <cell r="SX298">
            <v>0.98413062479542091</v>
          </cell>
          <cell r="SY298">
            <v>9623000</v>
          </cell>
          <cell r="SZ298">
            <v>9623000</v>
          </cell>
          <cell r="TA298" t="str">
            <v>ok</v>
          </cell>
          <cell r="TB298">
            <v>0</v>
          </cell>
          <cell r="TC298" t="str">
            <v>OK</v>
          </cell>
          <cell r="TD298">
            <v>389609.72093502211</v>
          </cell>
          <cell r="TE298">
            <v>115476</v>
          </cell>
          <cell r="TF298" t="str">
            <v>ok</v>
          </cell>
          <cell r="TG298">
            <v>0</v>
          </cell>
          <cell r="TH298">
            <v>0</v>
          </cell>
          <cell r="TI298"/>
          <cell r="TJ298" t="str">
            <v>ano</v>
          </cell>
          <cell r="TK298"/>
          <cell r="TL298">
            <v>0</v>
          </cell>
          <cell r="TM298" t="str">
            <v xml:space="preserve"> -</v>
          </cell>
          <cell r="TN298">
            <v>0</v>
          </cell>
          <cell r="TO298"/>
          <cell r="TP298">
            <v>0</v>
          </cell>
          <cell r="TQ298">
            <v>0</v>
          </cell>
          <cell r="TR298">
            <v>0</v>
          </cell>
          <cell r="TS298">
            <v>40000</v>
          </cell>
          <cell r="TT298">
            <v>250000</v>
          </cell>
          <cell r="TU298" t="str">
            <v>vybavení služby</v>
          </cell>
          <cell r="TV298">
            <v>150000</v>
          </cell>
          <cell r="TW298">
            <v>140000</v>
          </cell>
          <cell r="TX298" t="str">
            <v xml:space="preserve"> -</v>
          </cell>
          <cell r="TY298"/>
          <cell r="TZ298"/>
          <cell r="UA298"/>
          <cell r="UB298"/>
          <cell r="UC298"/>
          <cell r="UD298">
            <v>3005000</v>
          </cell>
          <cell r="UE298">
            <v>1117000</v>
          </cell>
          <cell r="UF298">
            <v>0</v>
          </cell>
          <cell r="UG298">
            <v>0</v>
          </cell>
          <cell r="UH298">
            <v>4122000</v>
          </cell>
          <cell r="UI298"/>
          <cell r="UJ298"/>
          <cell r="UK298"/>
          <cell r="UL298">
            <v>4122000</v>
          </cell>
          <cell r="UM298"/>
          <cell r="UN298"/>
          <cell r="UO298">
            <v>-510850</v>
          </cell>
          <cell r="UP298">
            <v>3611150</v>
          </cell>
          <cell r="UQ298">
            <v>115476</v>
          </cell>
          <cell r="UR298">
            <v>16.060527899578712</v>
          </cell>
          <cell r="US298">
            <v>20</v>
          </cell>
          <cell r="UT298" t="str">
            <v>Nesplněno</v>
          </cell>
          <cell r="UU298"/>
          <cell r="UV298"/>
          <cell r="UW298"/>
          <cell r="UX298"/>
          <cell r="UY298"/>
          <cell r="UZ298">
            <v>5</v>
          </cell>
          <cell r="VA298">
            <v>3683373</v>
          </cell>
          <cell r="VB298"/>
          <cell r="VC298"/>
          <cell r="VD298"/>
          <cell r="VE298">
            <v>736674.60000000009</v>
          </cell>
          <cell r="VF298">
            <v>736674.60000000009</v>
          </cell>
          <cell r="VG298">
            <v>736674.59999999963</v>
          </cell>
          <cell r="VH298">
            <v>0</v>
          </cell>
          <cell r="VI298" t="str">
            <v>OA + PS ve venkovských oblastech + odhlehčovací terénní</v>
          </cell>
          <cell r="VJ298" t="str">
            <v>OK</v>
          </cell>
          <cell r="VK298">
            <v>4420047.5999999996</v>
          </cell>
          <cell r="VL298">
            <v>4420047.5999999996</v>
          </cell>
          <cell r="VM298">
            <v>4420047.5999999996</v>
          </cell>
          <cell r="VN298">
            <v>4420047.5999999996</v>
          </cell>
          <cell r="VO298">
            <v>4420000</v>
          </cell>
          <cell r="VP298">
            <v>4420000</v>
          </cell>
          <cell r="VQ298" t="str">
            <v>OK</v>
          </cell>
          <cell r="VR298">
            <v>808850</v>
          </cell>
          <cell r="VS298">
            <v>808897.59999999963</v>
          </cell>
          <cell r="VT298" t="str">
            <v>OK</v>
          </cell>
          <cell r="VU298">
            <v>122.39868186034919</v>
          </cell>
          <cell r="VV298">
            <v>461000</v>
          </cell>
          <cell r="VW298">
            <v>3611150</v>
          </cell>
          <cell r="VX298">
            <v>4881500</v>
          </cell>
          <cell r="VY298">
            <v>4881000</v>
          </cell>
          <cell r="VZ298">
            <v>3783000</v>
          </cell>
          <cell r="WA298">
            <v>1098000</v>
          </cell>
          <cell r="WB298">
            <v>4881500</v>
          </cell>
          <cell r="WC298">
            <v>1.0242753252074157E-2</v>
          </cell>
          <cell r="WD298">
            <v>3783112.4654307077</v>
          </cell>
          <cell r="WE298">
            <v>1097887.5345692923</v>
          </cell>
          <cell r="WF298">
            <v>-112.46543070767075</v>
          </cell>
          <cell r="WG298">
            <v>112.46543070767075</v>
          </cell>
          <cell r="WH298"/>
          <cell r="WI298">
            <v>4881000</v>
          </cell>
          <cell r="WJ298">
            <v>0</v>
          </cell>
          <cell r="WK298" t="str">
            <v>OK</v>
          </cell>
          <cell r="WL298">
            <v>510850</v>
          </cell>
          <cell r="WM298" t="str">
            <v>senioři</v>
          </cell>
          <cell r="WN298"/>
          <cell r="WO298"/>
          <cell r="WP298">
            <v>559493.67088607594</v>
          </cell>
          <cell r="WQ298"/>
          <cell r="WR298"/>
          <cell r="WV298">
            <v>2652000</v>
          </cell>
          <cell r="WW298">
            <v>45043</v>
          </cell>
          <cell r="WX298">
            <v>1768000</v>
          </cell>
          <cell r="WY298"/>
          <cell r="WZ298">
            <v>559493.67088607594</v>
          </cell>
          <cell r="XA298"/>
          <cell r="XB298">
            <v>320157</v>
          </cell>
          <cell r="XC298">
            <v>174.75603247346643</v>
          </cell>
          <cell r="XD298">
            <v>3</v>
          </cell>
          <cell r="XE298">
            <v>461000</v>
          </cell>
          <cell r="XF298">
            <v>461000</v>
          </cell>
          <cell r="XG298"/>
          <cell r="XH298">
            <v>461000</v>
          </cell>
          <cell r="XI298">
            <v>0</v>
          </cell>
        </row>
        <row r="299">
          <cell r="A299">
            <v>9064308</v>
          </cell>
          <cell r="B299" t="str">
            <v>NNO</v>
          </cell>
          <cell r="C299">
            <v>1</v>
          </cell>
          <cell r="D299" t="str">
            <v>Charita Hlučín</v>
          </cell>
          <cell r="E299">
            <v>44941960</v>
          </cell>
          <cell r="F299" t="str">
            <v xml:space="preserve">U Bašty 275/3
748 01 Hlučín
</v>
          </cell>
          <cell r="G299" t="str">
            <v>Církve a náboženské společnosti</v>
          </cell>
          <cell r="H299" t="str">
            <v>osobní asistence</v>
          </cell>
          <cell r="I299" t="str">
            <v>sociální péče</v>
          </cell>
          <cell r="J299" t="str">
            <v>Charitní asistenční služba v rodinách - Hlučín</v>
          </cell>
          <cell r="K299">
            <v>39630</v>
          </cell>
          <cell r="L299"/>
          <cell r="M299" t="str">
            <v>N</v>
          </cell>
          <cell r="N299"/>
          <cell r="O299"/>
          <cell r="P299"/>
          <cell r="Q299"/>
          <cell r="R299"/>
          <cell r="S299"/>
          <cell r="T299"/>
          <cell r="U299"/>
          <cell r="V299"/>
          <cell r="W299"/>
          <cell r="X299"/>
          <cell r="Y299"/>
          <cell r="Z299"/>
          <cell r="AA299"/>
          <cell r="AB299"/>
          <cell r="AC299"/>
          <cell r="AD299"/>
          <cell r="AE299"/>
          <cell r="AF299"/>
          <cell r="AG299"/>
          <cell r="AH299"/>
          <cell r="AI299"/>
          <cell r="AJ299"/>
          <cell r="AK299"/>
          <cell r="AL299"/>
          <cell r="AM299"/>
          <cell r="AN299"/>
          <cell r="AO299"/>
          <cell r="AP299"/>
          <cell r="AQ299" t="str">
            <v>• počet klientů: 6</v>
          </cell>
          <cell r="AR299">
            <v>6</v>
          </cell>
          <cell r="AS299">
            <v>6</v>
          </cell>
          <cell r="AT299">
            <v>52</v>
          </cell>
          <cell r="AU299">
            <v>55</v>
          </cell>
          <cell r="AV299">
            <v>60</v>
          </cell>
          <cell r="AW299"/>
          <cell r="AX299"/>
          <cell r="AY299"/>
          <cell r="AZ299"/>
          <cell r="BA299"/>
          <cell r="BB299"/>
          <cell r="BC299"/>
          <cell r="BD299"/>
          <cell r="BE299"/>
          <cell r="BF299"/>
          <cell r="BG299"/>
          <cell r="BH299"/>
          <cell r="BI299"/>
          <cell r="BJ299"/>
          <cell r="BK299">
            <v>5600</v>
          </cell>
          <cell r="BL299"/>
          <cell r="BM299" t="str">
            <v>• 11. osoby s chronickým onemocněním
• 12. osoby s jiným zdravotním postižením
• 13. osoby s kombinovaným postižením
• 15. osoby s tělesným postižením
• 17. osoby se zdravotním postižením
• 18. osoby se zrakovým postižením
• 23. rodiny s dítětem/dětmi
• 24. senioři</v>
          </cell>
          <cell r="BN299" t="str">
            <v>senioři</v>
          </cell>
          <cell r="BO299" t="str">
            <v>• bez omezení věku</v>
          </cell>
          <cell r="BP299">
            <v>0</v>
          </cell>
          <cell r="BQ299">
            <v>0</v>
          </cell>
          <cell r="BR299">
            <v>0</v>
          </cell>
          <cell r="BS299">
            <v>0</v>
          </cell>
          <cell r="BT299">
            <v>0</v>
          </cell>
          <cell r="BU299">
            <v>12</v>
          </cell>
          <cell r="BV299">
            <v>15</v>
          </cell>
          <cell r="BW299">
            <v>18</v>
          </cell>
          <cell r="BX299">
            <v>10</v>
          </cell>
          <cell r="BY299">
            <v>0</v>
          </cell>
          <cell r="BZ299">
            <v>12</v>
          </cell>
          <cell r="CA299">
            <v>15</v>
          </cell>
          <cell r="CB299">
            <v>18</v>
          </cell>
          <cell r="CC299">
            <v>10</v>
          </cell>
          <cell r="CD299">
            <v>0</v>
          </cell>
          <cell r="CE299">
            <v>0</v>
          </cell>
          <cell r="CF299">
            <v>55</v>
          </cell>
          <cell r="CG299">
            <v>55</v>
          </cell>
          <cell r="CH299"/>
          <cell r="CI299">
            <v>0</v>
          </cell>
          <cell r="CJ299">
            <v>0</v>
          </cell>
          <cell r="CK299">
            <v>0</v>
          </cell>
          <cell r="CL299">
            <v>0</v>
          </cell>
          <cell r="CM299">
            <v>0</v>
          </cell>
          <cell r="CN299">
            <v>10</v>
          </cell>
          <cell r="CO299">
            <v>18</v>
          </cell>
          <cell r="CP299">
            <v>19</v>
          </cell>
          <cell r="CQ299">
            <v>13</v>
          </cell>
          <cell r="CR299">
            <v>0</v>
          </cell>
          <cell r="CS299">
            <v>10</v>
          </cell>
          <cell r="CT299">
            <v>18</v>
          </cell>
          <cell r="CU299">
            <v>19</v>
          </cell>
          <cell r="CV299">
            <v>13</v>
          </cell>
          <cell r="CW299">
            <v>0</v>
          </cell>
          <cell r="CX299">
            <v>0</v>
          </cell>
          <cell r="CY299">
            <v>60</v>
          </cell>
          <cell r="CZ299">
            <v>60</v>
          </cell>
          <cell r="DA299"/>
          <cell r="DB299"/>
          <cell r="DC299"/>
          <cell r="DD299"/>
          <cell r="DE299"/>
          <cell r="DF299"/>
          <cell r="DG299"/>
          <cell r="DH299"/>
          <cell r="DI299"/>
          <cell r="DJ299"/>
          <cell r="DK299"/>
          <cell r="DL299"/>
          <cell r="DM299"/>
          <cell r="DN299"/>
          <cell r="DO299"/>
          <cell r="DP299"/>
          <cell r="DQ299"/>
          <cell r="DR299"/>
          <cell r="DS299"/>
          <cell r="DT299"/>
          <cell r="DU299"/>
          <cell r="DV299"/>
          <cell r="DW299"/>
          <cell r="DX299"/>
          <cell r="DY299"/>
          <cell r="DZ299"/>
          <cell r="EA299"/>
          <cell r="EB299"/>
          <cell r="EC299"/>
          <cell r="ED299"/>
          <cell r="EE299"/>
          <cell r="EF299"/>
          <cell r="EG299"/>
          <cell r="EH299"/>
          <cell r="EI299"/>
          <cell r="EJ299"/>
          <cell r="EK299"/>
          <cell r="EL299">
            <v>1</v>
          </cell>
          <cell r="EM299">
            <v>0.5</v>
          </cell>
          <cell r="EN299">
            <v>0.5</v>
          </cell>
          <cell r="EO299">
            <v>250000</v>
          </cell>
          <cell r="EP299">
            <v>250000</v>
          </cell>
          <cell r="EQ299">
            <v>7</v>
          </cell>
          <cell r="ER299">
            <v>7</v>
          </cell>
          <cell r="ES299">
            <v>6</v>
          </cell>
          <cell r="ET299">
            <v>4200000</v>
          </cell>
          <cell r="EU299">
            <v>3700000</v>
          </cell>
          <cell r="EV299"/>
          <cell r="EW299"/>
          <cell r="EX299"/>
          <cell r="EY299"/>
          <cell r="EZ299"/>
          <cell r="FA299"/>
          <cell r="FB299"/>
          <cell r="FC299"/>
          <cell r="FD299"/>
          <cell r="FE299"/>
          <cell r="FF299"/>
          <cell r="FG299"/>
          <cell r="FH299"/>
          <cell r="FI299"/>
          <cell r="FJ299"/>
          <cell r="FK299"/>
          <cell r="FL299"/>
          <cell r="FM299"/>
          <cell r="FN299"/>
          <cell r="FO299"/>
          <cell r="FP299">
            <v>8</v>
          </cell>
          <cell r="FQ299">
            <v>1.3029999999999999</v>
          </cell>
          <cell r="FR299">
            <v>0.98299999999999998</v>
          </cell>
          <cell r="FS299">
            <v>862800</v>
          </cell>
          <cell r="FT299">
            <v>481800</v>
          </cell>
          <cell r="FU299"/>
          <cell r="FV299"/>
          <cell r="FW299"/>
          <cell r="FX299"/>
          <cell r="FY299"/>
          <cell r="FZ299"/>
          <cell r="GA299"/>
          <cell r="GB299"/>
          <cell r="GC299"/>
          <cell r="GD299"/>
          <cell r="GE299"/>
          <cell r="GF299"/>
          <cell r="GG299"/>
          <cell r="GH299"/>
          <cell r="GI299"/>
          <cell r="GJ299"/>
          <cell r="GK299"/>
          <cell r="GL299"/>
          <cell r="GM299"/>
          <cell r="GN299"/>
          <cell r="GO299"/>
          <cell r="GP299"/>
          <cell r="GQ299"/>
          <cell r="GR299"/>
          <cell r="GS299"/>
          <cell r="GT299"/>
          <cell r="GU299"/>
          <cell r="GV299"/>
          <cell r="GW299"/>
          <cell r="GX299"/>
          <cell r="GY299"/>
          <cell r="GZ299"/>
          <cell r="HA299"/>
          <cell r="HB299"/>
          <cell r="HC299"/>
          <cell r="HD299"/>
          <cell r="HE299"/>
          <cell r="HF299"/>
          <cell r="HG299"/>
          <cell r="HH299"/>
          <cell r="HI299"/>
          <cell r="HJ299"/>
          <cell r="HK299"/>
          <cell r="HL299"/>
          <cell r="HM299"/>
          <cell r="HN299"/>
          <cell r="HO299"/>
          <cell r="HP299"/>
          <cell r="HQ299"/>
          <cell r="HR299"/>
          <cell r="HS299"/>
          <cell r="HT299"/>
          <cell r="HU299"/>
          <cell r="HV299"/>
          <cell r="HW299"/>
          <cell r="HX299"/>
          <cell r="HY299"/>
          <cell r="HZ299"/>
          <cell r="IA299"/>
          <cell r="IB299"/>
          <cell r="IC299"/>
          <cell r="ID299"/>
          <cell r="IE299"/>
          <cell r="IF299"/>
          <cell r="IG299"/>
          <cell r="IH299"/>
          <cell r="II299"/>
          <cell r="IJ299"/>
          <cell r="IK299"/>
          <cell r="IL299"/>
          <cell r="IM299"/>
          <cell r="IN299"/>
          <cell r="IO299"/>
          <cell r="IP299"/>
          <cell r="IQ299"/>
          <cell r="IR299"/>
          <cell r="IS299"/>
          <cell r="IT299">
            <v>1</v>
          </cell>
          <cell r="IU299">
            <v>15</v>
          </cell>
          <cell r="IV299">
            <v>7.0000000000000001E-3</v>
          </cell>
          <cell r="IW299">
            <v>4500</v>
          </cell>
          <cell r="IX299">
            <v>4500</v>
          </cell>
          <cell r="IY299"/>
          <cell r="IZ299"/>
          <cell r="JA299"/>
          <cell r="JB299"/>
          <cell r="JC299"/>
          <cell r="JD299"/>
          <cell r="JE299"/>
          <cell r="JF299"/>
          <cell r="JG299"/>
          <cell r="JH299"/>
          <cell r="JI299"/>
          <cell r="JJ299"/>
          <cell r="JK299"/>
          <cell r="JL299"/>
          <cell r="JM299"/>
          <cell r="JN299"/>
          <cell r="JO299"/>
          <cell r="JP299"/>
          <cell r="JQ299"/>
          <cell r="JR299"/>
          <cell r="JS299"/>
          <cell r="JT299"/>
          <cell r="JU299"/>
          <cell r="JV299"/>
          <cell r="JW299"/>
          <cell r="JX299"/>
          <cell r="JY299"/>
          <cell r="JZ299"/>
          <cell r="KA299"/>
          <cell r="KB299"/>
          <cell r="KC299"/>
          <cell r="KD299"/>
          <cell r="KE299"/>
          <cell r="KF299"/>
          <cell r="KG299"/>
          <cell r="KH299">
            <v>0</v>
          </cell>
          <cell r="KI299"/>
          <cell r="KJ299">
            <v>7.5</v>
          </cell>
          <cell r="KK299">
            <v>0</v>
          </cell>
          <cell r="KL299">
            <v>0</v>
          </cell>
          <cell r="KM299">
            <v>0</v>
          </cell>
          <cell r="KN299">
            <v>7.5</v>
          </cell>
          <cell r="KO299">
            <v>7.5</v>
          </cell>
          <cell r="KP299">
            <v>1.3099999999999998</v>
          </cell>
          <cell r="KQ299">
            <v>8.81</v>
          </cell>
          <cell r="KR299">
            <v>5312800</v>
          </cell>
          <cell r="KS299">
            <v>4431800</v>
          </cell>
          <cell r="KT299">
            <v>4431800</v>
          </cell>
          <cell r="KU299"/>
          <cell r="KV299"/>
          <cell r="KW299"/>
          <cell r="KX299">
            <v>0</v>
          </cell>
          <cell r="KY299">
            <v>0</v>
          </cell>
          <cell r="KZ299">
            <v>0</v>
          </cell>
          <cell r="LA299"/>
          <cell r="LB299"/>
          <cell r="LC299"/>
          <cell r="LD299">
            <v>4500</v>
          </cell>
          <cell r="LE299">
            <v>4500</v>
          </cell>
          <cell r="LF299">
            <v>4500</v>
          </cell>
          <cell r="LG299"/>
          <cell r="LH299"/>
          <cell r="LI299"/>
          <cell r="LJ299">
            <v>130000</v>
          </cell>
          <cell r="LK299">
            <v>100000</v>
          </cell>
          <cell r="LL299">
            <v>100000</v>
          </cell>
          <cell r="LM299"/>
          <cell r="LN299"/>
          <cell r="LO299"/>
          <cell r="LP299">
            <v>4436300</v>
          </cell>
          <cell r="LQ299">
            <v>10000</v>
          </cell>
          <cell r="LR299">
            <v>3000</v>
          </cell>
          <cell r="LS299">
            <v>3000</v>
          </cell>
          <cell r="LT299"/>
          <cell r="LU299"/>
          <cell r="LV299"/>
          <cell r="LW299">
            <v>70000</v>
          </cell>
          <cell r="LX299">
            <v>50000</v>
          </cell>
          <cell r="LY299">
            <v>50000</v>
          </cell>
          <cell r="LZ299"/>
          <cell r="MA299"/>
          <cell r="MB299"/>
          <cell r="MC299">
            <v>0</v>
          </cell>
          <cell r="MD299">
            <v>0</v>
          </cell>
          <cell r="ME299">
            <v>0</v>
          </cell>
          <cell r="MF299"/>
          <cell r="MG299"/>
          <cell r="MH299"/>
          <cell r="MI299">
            <v>20000</v>
          </cell>
          <cell r="MJ299">
            <v>15000</v>
          </cell>
          <cell r="MK299">
            <v>15000</v>
          </cell>
          <cell r="ML299"/>
          <cell r="MM299"/>
          <cell r="MN299"/>
          <cell r="MO299">
            <v>330000</v>
          </cell>
          <cell r="MP299">
            <v>100000</v>
          </cell>
          <cell r="MQ299">
            <v>100000</v>
          </cell>
          <cell r="MR299"/>
          <cell r="MS299"/>
          <cell r="MT299"/>
          <cell r="MU299">
            <v>370000</v>
          </cell>
          <cell r="MV299">
            <v>40000</v>
          </cell>
          <cell r="MW299">
            <v>40000</v>
          </cell>
          <cell r="MX299"/>
          <cell r="MY299"/>
          <cell r="MZ299"/>
          <cell r="NA299">
            <v>60000</v>
          </cell>
          <cell r="NB299">
            <v>30000</v>
          </cell>
          <cell r="NC299">
            <v>30000</v>
          </cell>
          <cell r="ND299"/>
          <cell r="NE299"/>
          <cell r="NF299"/>
          <cell r="NG299">
            <v>18000</v>
          </cell>
          <cell r="NH299">
            <v>10000</v>
          </cell>
          <cell r="NI299">
            <v>10000</v>
          </cell>
          <cell r="NJ299"/>
          <cell r="NK299"/>
          <cell r="NL299"/>
          <cell r="NM299">
            <v>40000</v>
          </cell>
          <cell r="NN299">
            <v>30000</v>
          </cell>
          <cell r="NO299">
            <v>30000</v>
          </cell>
          <cell r="NP299"/>
          <cell r="NQ299"/>
          <cell r="NR299"/>
          <cell r="NS299">
            <v>7000</v>
          </cell>
          <cell r="NT299">
            <v>0</v>
          </cell>
          <cell r="NU299">
            <v>0</v>
          </cell>
          <cell r="NV299"/>
          <cell r="NW299"/>
          <cell r="NX299"/>
          <cell r="NY299">
            <v>35000</v>
          </cell>
          <cell r="NZ299">
            <v>25000</v>
          </cell>
          <cell r="OA299">
            <v>25000</v>
          </cell>
          <cell r="OB299"/>
          <cell r="OC299"/>
          <cell r="OD299"/>
          <cell r="OE299">
            <v>300000</v>
          </cell>
          <cell r="OF299">
            <v>150000</v>
          </cell>
          <cell r="OG299">
            <v>150000</v>
          </cell>
          <cell r="OH299"/>
          <cell r="OI299"/>
          <cell r="OJ299"/>
          <cell r="OK299">
            <v>2000</v>
          </cell>
          <cell r="OL299">
            <v>0</v>
          </cell>
          <cell r="OM299">
            <v>0</v>
          </cell>
          <cell r="ON299"/>
          <cell r="OO299"/>
          <cell r="OP299"/>
          <cell r="OQ299">
            <v>0</v>
          </cell>
          <cell r="OR299">
            <v>0</v>
          </cell>
          <cell r="OS299">
            <v>0</v>
          </cell>
          <cell r="OT299"/>
          <cell r="OU299"/>
          <cell r="OV299"/>
          <cell r="OW299">
            <v>0</v>
          </cell>
          <cell r="OX299">
            <v>0</v>
          </cell>
          <cell r="OY299">
            <v>0</v>
          </cell>
          <cell r="OZ299"/>
          <cell r="PA299"/>
          <cell r="PB299"/>
          <cell r="PC299">
            <v>400000</v>
          </cell>
          <cell r="PD299">
            <v>200000</v>
          </cell>
          <cell r="PE299">
            <v>200000</v>
          </cell>
          <cell r="PF299"/>
          <cell r="PG299"/>
          <cell r="PH299"/>
          <cell r="PI299">
            <v>102000</v>
          </cell>
          <cell r="PJ299">
            <v>0</v>
          </cell>
          <cell r="PK299">
            <v>0</v>
          </cell>
          <cell r="PL299"/>
          <cell r="PM299"/>
          <cell r="PN299"/>
          <cell r="PO299">
            <v>90000</v>
          </cell>
          <cell r="PP299">
            <v>40000</v>
          </cell>
          <cell r="PQ299">
            <v>40000</v>
          </cell>
          <cell r="PR299"/>
          <cell r="PS299"/>
          <cell r="PT299"/>
          <cell r="PU299">
            <v>7301300</v>
          </cell>
          <cell r="PV299">
            <v>5229300</v>
          </cell>
          <cell r="PW299">
            <v>5229300</v>
          </cell>
          <cell r="PX299">
            <v>100</v>
          </cell>
          <cell r="PY299">
            <v>5229300</v>
          </cell>
          <cell r="PZ299">
            <v>0</v>
          </cell>
          <cell r="QA299">
            <v>100</v>
          </cell>
          <cell r="QB299"/>
          <cell r="QC299"/>
          <cell r="QD299">
            <v>504000</v>
          </cell>
          <cell r="QE299">
            <v>1430000</v>
          </cell>
          <cell r="QF299">
            <v>2878000</v>
          </cell>
          <cell r="QG299">
            <v>5229300</v>
          </cell>
          <cell r="QH299">
            <v>0</v>
          </cell>
          <cell r="QI299">
            <v>0</v>
          </cell>
          <cell r="QJ299">
            <v>0</v>
          </cell>
          <cell r="QK299">
            <v>0</v>
          </cell>
          <cell r="QL299">
            <v>0</v>
          </cell>
          <cell r="QM299">
            <v>0</v>
          </cell>
          <cell r="QN299">
            <v>0</v>
          </cell>
          <cell r="QO299">
            <v>0</v>
          </cell>
          <cell r="QP299">
            <v>0</v>
          </cell>
          <cell r="QQ299">
            <v>665661</v>
          </cell>
          <cell r="QR299">
            <v>795000</v>
          </cell>
          <cell r="QS299">
            <v>990000</v>
          </cell>
          <cell r="QT299"/>
          <cell r="QU299">
            <v>0</v>
          </cell>
          <cell r="QV299">
            <v>0</v>
          </cell>
          <cell r="QW299">
            <v>0</v>
          </cell>
          <cell r="QX299"/>
          <cell r="QY299">
            <v>360361</v>
          </cell>
          <cell r="QZ299">
            <v>0</v>
          </cell>
          <cell r="RA299">
            <v>0</v>
          </cell>
          <cell r="RB299">
            <v>136000</v>
          </cell>
          <cell r="RC299">
            <v>222000</v>
          </cell>
          <cell r="RD299">
            <v>280000</v>
          </cell>
          <cell r="RE299">
            <v>522681</v>
          </cell>
          <cell r="RF299">
            <v>690917</v>
          </cell>
          <cell r="RG299">
            <v>802000</v>
          </cell>
          <cell r="RH299">
            <v>6800</v>
          </cell>
          <cell r="RI299">
            <v>5200</v>
          </cell>
          <cell r="RJ299">
            <v>0</v>
          </cell>
          <cell r="RK299"/>
          <cell r="RL299"/>
          <cell r="RM299"/>
          <cell r="RN299"/>
          <cell r="RO299"/>
          <cell r="RP299">
            <v>0</v>
          </cell>
          <cell r="RQ299"/>
          <cell r="RR299"/>
          <cell r="RS299"/>
          <cell r="RT299" t="str">
            <v>N</v>
          </cell>
          <cell r="RU299"/>
          <cell r="RV299">
            <v>5129000</v>
          </cell>
          <cell r="RW299">
            <v>0</v>
          </cell>
          <cell r="RX299">
            <v>5129000</v>
          </cell>
          <cell r="RY299">
            <v>100300</v>
          </cell>
          <cell r="RZ299" t="str">
            <v>OK</v>
          </cell>
          <cell r="SA299"/>
          <cell r="SB299"/>
          <cell r="SC299"/>
          <cell r="SD299"/>
          <cell r="SE299"/>
          <cell r="SF299" t="e">
            <v>#N/A</v>
          </cell>
          <cell r="SG299">
            <v>6.5</v>
          </cell>
          <cell r="SH299"/>
          <cell r="SI299" t="str">
            <v xml:space="preserve">Zvýšení kapacity s požadavkem o dotaci z 6,5 na 7,5 z důvodu výrazné poptávky po službě. Aktuálně služba eviduje 34 zájemců o službu, kterým nemohla být služba z kapacitních důvodů poskytnuta, z toho jsou 4 zájemci o celodenní asistenci. </v>
          </cell>
          <cell r="SJ299" t="str">
            <v>zvýšení kapacity s požadavkem</v>
          </cell>
          <cell r="SK299">
            <v>7.5</v>
          </cell>
          <cell r="SL299"/>
          <cell r="SM299"/>
          <cell r="SN299"/>
          <cell r="SO299">
            <v>1</v>
          </cell>
          <cell r="SP299"/>
          <cell r="SQ299"/>
          <cell r="SR299"/>
          <cell r="SS299">
            <v>100</v>
          </cell>
          <cell r="ST299"/>
          <cell r="SU299"/>
          <cell r="SV299">
            <v>4932500</v>
          </cell>
          <cell r="SW299"/>
          <cell r="SX299">
            <v>1.4802432843385707</v>
          </cell>
          <cell r="SY299">
            <v>9135000</v>
          </cell>
          <cell r="SZ299">
            <v>9135000</v>
          </cell>
          <cell r="TA299" t="str">
            <v>ok</v>
          </cell>
          <cell r="TB299">
            <v>0</v>
          </cell>
          <cell r="TC299" t="str">
            <v>OK</v>
          </cell>
          <cell r="TD299">
            <v>503552.78093076049</v>
          </cell>
          <cell r="TE299">
            <v>111083</v>
          </cell>
          <cell r="TF299" t="str">
            <v>navýšení kapacity o 1 úvazek, rozpočet služby navýšen nad limit, cca o 48 %,  zdůvodněno, nekráceno</v>
          </cell>
          <cell r="TG299">
            <v>0</v>
          </cell>
          <cell r="TH299">
            <v>0</v>
          </cell>
          <cell r="TI299"/>
          <cell r="TJ299" t="str">
            <v>ano</v>
          </cell>
          <cell r="TK299" t="str">
            <v>stravenky, nadhodnocený rozpočet i po přepočtu na navýšenou kapacitu, zdůvodněno, nekráceno</v>
          </cell>
          <cell r="TL299">
            <v>100000</v>
          </cell>
          <cell r="TM299" t="str">
            <v xml:space="preserve"> -</v>
          </cell>
          <cell r="TN299">
            <v>0</v>
          </cell>
          <cell r="TO299"/>
          <cell r="TP299">
            <v>0</v>
          </cell>
          <cell r="TQ299">
            <v>0</v>
          </cell>
          <cell r="TR299">
            <v>0</v>
          </cell>
          <cell r="TS299">
            <v>70000</v>
          </cell>
          <cell r="TT299">
            <v>50000</v>
          </cell>
          <cell r="TU299" t="str">
            <v>vybavení služby</v>
          </cell>
          <cell r="TV299">
            <v>300000</v>
          </cell>
          <cell r="TW299">
            <v>150000</v>
          </cell>
          <cell r="TX299" t="str">
            <v xml:space="preserve"> -</v>
          </cell>
          <cell r="TY299"/>
          <cell r="TZ299"/>
          <cell r="UA299"/>
          <cell r="UB299"/>
          <cell r="UC299"/>
          <cell r="UD299">
            <v>1937000</v>
          </cell>
          <cell r="UE299">
            <v>941000</v>
          </cell>
          <cell r="UF299">
            <v>0</v>
          </cell>
          <cell r="UG299">
            <v>0</v>
          </cell>
          <cell r="UH299">
            <v>2878000</v>
          </cell>
          <cell r="UI299"/>
          <cell r="UJ299"/>
          <cell r="UK299"/>
          <cell r="UL299">
            <v>2878000</v>
          </cell>
          <cell r="UM299" t="str">
            <v xml:space="preserve">Zvýšení kapacity s požadavkem o dotaci z 6,5 na 7,5 z důvodu výrazné poptávky po službě. Aktuálně služba eviduje 34 zájemců o službu, kterým nemohla být služba z kapacitních důvodů poskytnuta, z toho jsou 4 zájemci o celodenní asistenci. </v>
          </cell>
          <cell r="UN299">
            <v>416150</v>
          </cell>
          <cell r="UO299">
            <v>-406770</v>
          </cell>
          <cell r="UP299">
            <v>2887380</v>
          </cell>
          <cell r="UQ299">
            <v>111083</v>
          </cell>
          <cell r="UR299">
            <v>13.29729908974848</v>
          </cell>
          <cell r="US299">
            <v>20</v>
          </cell>
          <cell r="UT299" t="str">
            <v>Nesplněno</v>
          </cell>
          <cell r="UU299"/>
          <cell r="UV299"/>
          <cell r="UW299"/>
          <cell r="UX299"/>
          <cell r="UY299" t="str">
            <v>nárůst dotace obce vyšší než v žádosti do KSSL</v>
          </cell>
          <cell r="UZ299">
            <v>3</v>
          </cell>
          <cell r="VA299">
            <v>3060622.8000000003</v>
          </cell>
          <cell r="VB299"/>
          <cell r="VC299"/>
          <cell r="VD299"/>
          <cell r="VE299">
            <v>612124.56000000006</v>
          </cell>
          <cell r="VF299">
            <v>612124.56000000006</v>
          </cell>
          <cell r="VG299">
            <v>612124.56000000006</v>
          </cell>
          <cell r="VH299">
            <v>0</v>
          </cell>
          <cell r="VI299" t="str">
            <v>OA + PS ve venkovských oblastech + odhlehčovací terénní</v>
          </cell>
          <cell r="VJ299" t="str">
            <v>OK</v>
          </cell>
          <cell r="VK299">
            <v>3672747.3600000003</v>
          </cell>
          <cell r="VL299">
            <v>3672747.3600000003</v>
          </cell>
          <cell r="VM299">
            <v>3672747.3600000003</v>
          </cell>
          <cell r="VN299">
            <v>3672747.3600000003</v>
          </cell>
          <cell r="VO299">
            <v>3672000</v>
          </cell>
          <cell r="VP299">
            <v>3672000</v>
          </cell>
          <cell r="VQ299" t="str">
            <v>OK</v>
          </cell>
          <cell r="VR299">
            <v>784620</v>
          </cell>
          <cell r="VS299">
            <v>785367.36000000034</v>
          </cell>
          <cell r="VT299" t="str">
            <v>OK</v>
          </cell>
          <cell r="VU299">
            <v>127.17411632691228</v>
          </cell>
          <cell r="VV299">
            <v>1457000</v>
          </cell>
          <cell r="VW299">
            <v>2887380</v>
          </cell>
          <cell r="VX299">
            <v>5229300</v>
          </cell>
          <cell r="VY299">
            <v>5129000</v>
          </cell>
          <cell r="VZ299">
            <v>4436000</v>
          </cell>
          <cell r="WA299">
            <v>693000</v>
          </cell>
          <cell r="WB299">
            <v>5229300</v>
          </cell>
          <cell r="WC299">
            <v>1.9180387432352324</v>
          </cell>
          <cell r="WD299">
            <v>4449292.0084906202</v>
          </cell>
          <cell r="WE299">
            <v>679707.99150937982</v>
          </cell>
          <cell r="WF299">
            <v>-13292.008490620181</v>
          </cell>
          <cell r="WG299">
            <v>13292.008490620181</v>
          </cell>
          <cell r="WH299"/>
          <cell r="WI299">
            <v>5129000</v>
          </cell>
          <cell r="WJ299">
            <v>0</v>
          </cell>
          <cell r="WK299" t="str">
            <v>OK</v>
          </cell>
          <cell r="WL299">
            <v>406770</v>
          </cell>
          <cell r="WM299" t="str">
            <v>senioři</v>
          </cell>
          <cell r="WN299"/>
          <cell r="WO299"/>
          <cell r="WP299">
            <v>489600</v>
          </cell>
          <cell r="WQ299"/>
          <cell r="WR299"/>
          <cell r="WV299">
            <v>2203200</v>
          </cell>
          <cell r="WW299">
            <v>45043</v>
          </cell>
          <cell r="WX299">
            <v>1468800</v>
          </cell>
          <cell r="WY299"/>
          <cell r="WZ299">
            <v>489600</v>
          </cell>
          <cell r="XA299"/>
          <cell r="XB299">
            <v>455167</v>
          </cell>
          <cell r="XC299">
            <v>107.56491573422502</v>
          </cell>
          <cell r="XD299">
            <v>2</v>
          </cell>
          <cell r="XE299">
            <v>1457000</v>
          </cell>
          <cell r="XF299">
            <v>1457000</v>
          </cell>
          <cell r="XG299"/>
          <cell r="XH299">
            <v>1457000</v>
          </cell>
          <cell r="XI299">
            <v>0</v>
          </cell>
        </row>
        <row r="300">
          <cell r="A300">
            <v>4409186</v>
          </cell>
          <cell r="B300" t="str">
            <v>NNO</v>
          </cell>
          <cell r="C300">
            <v>1</v>
          </cell>
          <cell r="D300" t="str">
            <v>Charita Jablunkov</v>
          </cell>
          <cell r="E300">
            <v>26520923</v>
          </cell>
          <cell r="F300" t="str">
            <v xml:space="preserve">Bukovecká 479
739 91 Jablunkov
</v>
          </cell>
          <cell r="G300" t="str">
            <v>Církve a náboženské společnosti</v>
          </cell>
          <cell r="H300" t="str">
            <v>denní stacionáře</v>
          </cell>
          <cell r="I300" t="str">
            <v>sociální péče</v>
          </cell>
          <cell r="J300" t="str">
            <v>Denní stacionář sv. Josefa pro mladé lidi se zdravotním postižením</v>
          </cell>
          <cell r="K300">
            <v>37165</v>
          </cell>
          <cell r="L300"/>
          <cell r="M300" t="str">
            <v>N</v>
          </cell>
          <cell r="N300"/>
          <cell r="O300"/>
          <cell r="P300"/>
          <cell r="Q300"/>
          <cell r="R300"/>
          <cell r="S300"/>
          <cell r="T300"/>
          <cell r="U300"/>
          <cell r="V300"/>
          <cell r="W300"/>
          <cell r="X300"/>
          <cell r="Y300" t="str">
            <v>• počet klientů: 15</v>
          </cell>
          <cell r="Z300"/>
          <cell r="AA300">
            <v>23</v>
          </cell>
          <cell r="AB300">
            <v>30</v>
          </cell>
          <cell r="AC300">
            <v>24</v>
          </cell>
          <cell r="AD300">
            <v>25</v>
          </cell>
          <cell r="AE300">
            <v>30</v>
          </cell>
          <cell r="AF300"/>
          <cell r="AG300"/>
          <cell r="AH300"/>
          <cell r="AI300"/>
          <cell r="AJ300"/>
          <cell r="AK300"/>
          <cell r="AL300"/>
          <cell r="AM300"/>
          <cell r="AN300"/>
          <cell r="AO300">
            <v>10000</v>
          </cell>
          <cell r="AP300" t="str">
            <v>Max. okamžitá kapacita je uvedena od 1.1.2023, kdy budou uvedeny do provozu nové zrekonstruované prostory. V registru soc. služeb je prozatím 15 klientů v jeden okamžik. Změna v registru proběhne, až po kolaudaci prostor cca 12/2022.</v>
          </cell>
          <cell r="AQ300"/>
          <cell r="AR300"/>
          <cell r="AS300"/>
          <cell r="AT300"/>
          <cell r="AU300"/>
          <cell r="AV300"/>
          <cell r="AW300"/>
          <cell r="AX300"/>
          <cell r="AY300"/>
          <cell r="AZ300"/>
          <cell r="BA300"/>
          <cell r="BB300"/>
          <cell r="BC300"/>
          <cell r="BD300"/>
          <cell r="BE300"/>
          <cell r="BF300"/>
          <cell r="BG300"/>
          <cell r="BH300"/>
          <cell r="BI300"/>
          <cell r="BJ300"/>
          <cell r="BK300"/>
          <cell r="BL300"/>
          <cell r="BM300" t="str">
            <v>• 13. osoby s kombinovaným postižením
• 14. osoby s mentálním postižením
• 17. osoby se zdravotním postižením
• 18. osoby se zrakovým postižením</v>
          </cell>
          <cell r="BN300" t="str">
            <v>osoby s mentálním postižením</v>
          </cell>
          <cell r="BO300" t="str">
            <v>• dorost (16 – 18 let)
• mladí dospělí (19 – 26 let)
• dospělí (27 – 64 let)</v>
          </cell>
          <cell r="BP300">
            <v>0</v>
          </cell>
          <cell r="BQ300">
            <v>0</v>
          </cell>
          <cell r="BR300">
            <v>0</v>
          </cell>
          <cell r="BS300">
            <v>0</v>
          </cell>
          <cell r="BT300">
            <v>0</v>
          </cell>
          <cell r="BU300">
            <v>1</v>
          </cell>
          <cell r="BV300">
            <v>6</v>
          </cell>
          <cell r="BW300">
            <v>8</v>
          </cell>
          <cell r="BX300">
            <v>5</v>
          </cell>
          <cell r="BY300">
            <v>3</v>
          </cell>
          <cell r="BZ300">
            <v>1</v>
          </cell>
          <cell r="CA300">
            <v>6</v>
          </cell>
          <cell r="CB300">
            <v>8</v>
          </cell>
          <cell r="CC300">
            <v>5</v>
          </cell>
          <cell r="CD300">
            <v>3</v>
          </cell>
          <cell r="CE300">
            <v>0</v>
          </cell>
          <cell r="CF300">
            <v>23</v>
          </cell>
          <cell r="CG300">
            <v>23</v>
          </cell>
          <cell r="CH300"/>
          <cell r="CI300">
            <v>0</v>
          </cell>
          <cell r="CJ300">
            <v>0</v>
          </cell>
          <cell r="CK300">
            <v>0</v>
          </cell>
          <cell r="CL300">
            <v>1</v>
          </cell>
          <cell r="CM300">
            <v>0</v>
          </cell>
          <cell r="CN300">
            <v>1</v>
          </cell>
          <cell r="CO300">
            <v>8</v>
          </cell>
          <cell r="CP300">
            <v>10</v>
          </cell>
          <cell r="CQ300">
            <v>7</v>
          </cell>
          <cell r="CR300">
            <v>3</v>
          </cell>
          <cell r="CS300">
            <v>1</v>
          </cell>
          <cell r="CT300">
            <v>8</v>
          </cell>
          <cell r="CU300">
            <v>10</v>
          </cell>
          <cell r="CV300">
            <v>8</v>
          </cell>
          <cell r="CW300">
            <v>3</v>
          </cell>
          <cell r="CX300">
            <v>1</v>
          </cell>
          <cell r="CY300">
            <v>29</v>
          </cell>
          <cell r="CZ300">
            <v>30</v>
          </cell>
          <cell r="DA300"/>
          <cell r="DB300"/>
          <cell r="DC300"/>
          <cell r="DD300"/>
          <cell r="DE300"/>
          <cell r="DF300"/>
          <cell r="DG300"/>
          <cell r="DH300"/>
          <cell r="DI300"/>
          <cell r="DJ300"/>
          <cell r="DK300"/>
          <cell r="DL300"/>
          <cell r="DM300"/>
          <cell r="DN300"/>
          <cell r="DO300"/>
          <cell r="DP300"/>
          <cell r="DQ300"/>
          <cell r="DR300"/>
          <cell r="DS300"/>
          <cell r="DT300"/>
          <cell r="DU300"/>
          <cell r="DV300"/>
          <cell r="DW300"/>
          <cell r="DX300"/>
          <cell r="DY300"/>
          <cell r="DZ300"/>
          <cell r="EA300"/>
          <cell r="EB300"/>
          <cell r="EC300"/>
          <cell r="ED300"/>
          <cell r="EE300"/>
          <cell r="EF300"/>
          <cell r="EG300"/>
          <cell r="EH300"/>
          <cell r="EI300"/>
          <cell r="EJ300"/>
          <cell r="EK300"/>
          <cell r="EL300">
            <v>2</v>
          </cell>
          <cell r="EM300">
            <v>1</v>
          </cell>
          <cell r="EN300">
            <v>0.875</v>
          </cell>
          <cell r="EO300">
            <v>713500</v>
          </cell>
          <cell r="EP300">
            <v>681000</v>
          </cell>
          <cell r="EQ300">
            <v>8</v>
          </cell>
          <cell r="ER300">
            <v>5.5</v>
          </cell>
          <cell r="ES300">
            <v>2.6</v>
          </cell>
          <cell r="ET300">
            <v>3546230</v>
          </cell>
          <cell r="EU300">
            <v>3383000</v>
          </cell>
          <cell r="EV300"/>
          <cell r="EW300"/>
          <cell r="EX300"/>
          <cell r="EY300"/>
          <cell r="EZ300"/>
          <cell r="FA300">
            <v>1</v>
          </cell>
          <cell r="FB300">
            <v>1</v>
          </cell>
          <cell r="FC300">
            <v>0.5</v>
          </cell>
          <cell r="FD300">
            <v>783073</v>
          </cell>
          <cell r="FE300">
            <v>747000</v>
          </cell>
          <cell r="FF300"/>
          <cell r="FG300"/>
          <cell r="FH300"/>
          <cell r="FI300"/>
          <cell r="FJ300"/>
          <cell r="FK300"/>
          <cell r="FL300"/>
          <cell r="FM300"/>
          <cell r="FN300"/>
          <cell r="FO300"/>
          <cell r="FP300">
            <v>6</v>
          </cell>
          <cell r="FQ300">
            <v>2.8130000000000002</v>
          </cell>
          <cell r="FR300">
            <v>1.625</v>
          </cell>
          <cell r="FS300">
            <v>1949497</v>
          </cell>
          <cell r="FT300">
            <v>1866000</v>
          </cell>
          <cell r="FU300"/>
          <cell r="FV300"/>
          <cell r="FW300"/>
          <cell r="FX300"/>
          <cell r="FY300"/>
          <cell r="FZ300"/>
          <cell r="GA300"/>
          <cell r="GB300"/>
          <cell r="GC300"/>
          <cell r="GD300"/>
          <cell r="GE300"/>
          <cell r="GF300"/>
          <cell r="GG300"/>
          <cell r="GH300"/>
          <cell r="GI300"/>
          <cell r="GJ300"/>
          <cell r="GK300"/>
          <cell r="GL300"/>
          <cell r="GM300"/>
          <cell r="GN300"/>
          <cell r="GO300"/>
          <cell r="GP300"/>
          <cell r="GQ300"/>
          <cell r="GR300"/>
          <cell r="GS300"/>
          <cell r="GT300"/>
          <cell r="GU300"/>
          <cell r="GV300"/>
          <cell r="GW300"/>
          <cell r="GX300"/>
          <cell r="GY300"/>
          <cell r="GZ300"/>
          <cell r="HA300"/>
          <cell r="HB300"/>
          <cell r="HC300"/>
          <cell r="HD300"/>
          <cell r="HE300"/>
          <cell r="HF300"/>
          <cell r="HG300"/>
          <cell r="HH300"/>
          <cell r="HI300"/>
          <cell r="HJ300"/>
          <cell r="HK300"/>
          <cell r="HL300"/>
          <cell r="HM300"/>
          <cell r="HN300"/>
          <cell r="HO300"/>
          <cell r="HP300"/>
          <cell r="HQ300"/>
          <cell r="HR300"/>
          <cell r="HS300"/>
          <cell r="HT300"/>
          <cell r="HU300"/>
          <cell r="HV300"/>
          <cell r="HW300"/>
          <cell r="HX300"/>
          <cell r="HY300"/>
          <cell r="HZ300"/>
          <cell r="IA300"/>
          <cell r="IB300"/>
          <cell r="IC300"/>
          <cell r="ID300"/>
          <cell r="IE300"/>
          <cell r="IF300"/>
          <cell r="IG300"/>
          <cell r="IH300"/>
          <cell r="II300"/>
          <cell r="IJ300"/>
          <cell r="IK300"/>
          <cell r="IL300"/>
          <cell r="IM300"/>
          <cell r="IN300"/>
          <cell r="IO300"/>
          <cell r="IP300"/>
          <cell r="IQ300"/>
          <cell r="IR300"/>
          <cell r="IS300"/>
          <cell r="IT300">
            <v>1</v>
          </cell>
          <cell r="IU300">
            <v>40</v>
          </cell>
          <cell r="IV300">
            <v>1.9E-2</v>
          </cell>
          <cell r="IW300">
            <v>24000</v>
          </cell>
          <cell r="IX300">
            <v>20000</v>
          </cell>
          <cell r="IY300"/>
          <cell r="IZ300"/>
          <cell r="JA300"/>
          <cell r="JB300"/>
          <cell r="JC300"/>
          <cell r="JD300"/>
          <cell r="JE300"/>
          <cell r="JF300"/>
          <cell r="JG300"/>
          <cell r="JH300"/>
          <cell r="JI300"/>
          <cell r="JJ300"/>
          <cell r="JK300"/>
          <cell r="JL300"/>
          <cell r="JM300"/>
          <cell r="JN300"/>
          <cell r="JO300"/>
          <cell r="JP300"/>
          <cell r="JQ300"/>
          <cell r="JR300"/>
          <cell r="JS300"/>
          <cell r="JT300"/>
          <cell r="JU300"/>
          <cell r="JV300"/>
          <cell r="JW300"/>
          <cell r="JX300"/>
          <cell r="JY300"/>
          <cell r="JZ300"/>
          <cell r="KA300"/>
          <cell r="KB300"/>
          <cell r="KC300">
            <v>2</v>
          </cell>
          <cell r="KD300">
            <v>0.04</v>
          </cell>
          <cell r="KE300">
            <v>7.0000000000000001E-3</v>
          </cell>
          <cell r="KF300">
            <v>68700</v>
          </cell>
          <cell r="KG300">
            <v>0</v>
          </cell>
          <cell r="KH300">
            <v>2</v>
          </cell>
          <cell r="KI300">
            <v>100</v>
          </cell>
          <cell r="KJ300">
            <v>7.5</v>
          </cell>
          <cell r="KK300">
            <v>0</v>
          </cell>
          <cell r="KL300">
            <v>0</v>
          </cell>
          <cell r="KM300">
            <v>0</v>
          </cell>
          <cell r="KN300">
            <v>7.5</v>
          </cell>
          <cell r="KO300">
            <v>7.5</v>
          </cell>
          <cell r="KP300">
            <v>2.8320000000000003</v>
          </cell>
          <cell r="KQ300">
            <v>10.332000000000001</v>
          </cell>
          <cell r="KR300">
            <v>6992300</v>
          </cell>
          <cell r="KS300">
            <v>6677000</v>
          </cell>
          <cell r="KT300">
            <v>6677000</v>
          </cell>
          <cell r="KU300"/>
          <cell r="KV300"/>
          <cell r="KW300"/>
          <cell r="KX300">
            <v>0</v>
          </cell>
          <cell r="KY300">
            <v>0</v>
          </cell>
          <cell r="KZ300">
            <v>0</v>
          </cell>
          <cell r="LA300"/>
          <cell r="LB300"/>
          <cell r="LC300"/>
          <cell r="LD300">
            <v>24000</v>
          </cell>
          <cell r="LE300">
            <v>20000</v>
          </cell>
          <cell r="LF300">
            <v>20000</v>
          </cell>
          <cell r="LG300"/>
          <cell r="LH300"/>
          <cell r="LI300"/>
          <cell r="LJ300">
            <v>244000</v>
          </cell>
          <cell r="LK300">
            <v>0</v>
          </cell>
          <cell r="LL300">
            <v>0</v>
          </cell>
          <cell r="LM300"/>
          <cell r="LN300"/>
          <cell r="LO300"/>
          <cell r="LP300">
            <v>6697000</v>
          </cell>
          <cell r="LQ300">
            <v>36000</v>
          </cell>
          <cell r="LR300">
            <v>0</v>
          </cell>
          <cell r="LS300">
            <v>0</v>
          </cell>
          <cell r="LT300"/>
          <cell r="LU300"/>
          <cell r="LV300"/>
          <cell r="LW300">
            <v>413000</v>
          </cell>
          <cell r="LX300">
            <v>3000</v>
          </cell>
          <cell r="LY300">
            <v>3000</v>
          </cell>
          <cell r="LZ300"/>
          <cell r="MA300"/>
          <cell r="MB300"/>
          <cell r="MC300">
            <v>73000</v>
          </cell>
          <cell r="MD300">
            <v>0</v>
          </cell>
          <cell r="ME300">
            <v>0</v>
          </cell>
          <cell r="MF300"/>
          <cell r="MG300"/>
          <cell r="MH300"/>
          <cell r="MI300">
            <v>78000</v>
          </cell>
          <cell r="MJ300">
            <v>5000</v>
          </cell>
          <cell r="MK300">
            <v>5000</v>
          </cell>
          <cell r="ML300"/>
          <cell r="MM300"/>
          <cell r="MN300"/>
          <cell r="MO300">
            <v>0</v>
          </cell>
          <cell r="MP300">
            <v>0</v>
          </cell>
          <cell r="MQ300">
            <v>0</v>
          </cell>
          <cell r="MR300"/>
          <cell r="MS300"/>
          <cell r="MT300"/>
          <cell r="MU300">
            <v>330000</v>
          </cell>
          <cell r="MV300">
            <v>5000</v>
          </cell>
          <cell r="MW300">
            <v>5000</v>
          </cell>
          <cell r="MX300"/>
          <cell r="MY300"/>
          <cell r="MZ300"/>
          <cell r="NA300">
            <v>253000</v>
          </cell>
          <cell r="NB300">
            <v>0</v>
          </cell>
          <cell r="NC300">
            <v>0</v>
          </cell>
          <cell r="ND300"/>
          <cell r="NE300"/>
          <cell r="NF300"/>
          <cell r="NG300">
            <v>25000</v>
          </cell>
          <cell r="NH300">
            <v>3000</v>
          </cell>
          <cell r="NI300">
            <v>3000</v>
          </cell>
          <cell r="NJ300"/>
          <cell r="NK300"/>
          <cell r="NL300"/>
          <cell r="NM300">
            <v>15000</v>
          </cell>
          <cell r="NN300">
            <v>0</v>
          </cell>
          <cell r="NO300">
            <v>0</v>
          </cell>
          <cell r="NP300"/>
          <cell r="NQ300"/>
          <cell r="NR300"/>
          <cell r="NS300">
            <v>523000</v>
          </cell>
          <cell r="NT300">
            <v>385000</v>
          </cell>
          <cell r="NU300">
            <v>385000</v>
          </cell>
          <cell r="NV300"/>
          <cell r="NW300"/>
          <cell r="NX300"/>
          <cell r="NY300">
            <v>88000</v>
          </cell>
          <cell r="NZ300">
            <v>5000</v>
          </cell>
          <cell r="OA300">
            <v>5000</v>
          </cell>
          <cell r="OB300"/>
          <cell r="OC300"/>
          <cell r="OD300"/>
          <cell r="OE300">
            <v>60000</v>
          </cell>
          <cell r="OF300">
            <v>0</v>
          </cell>
          <cell r="OG300">
            <v>0</v>
          </cell>
          <cell r="OH300"/>
          <cell r="OI300"/>
          <cell r="OJ300"/>
          <cell r="OK300">
            <v>30000</v>
          </cell>
          <cell r="OL300">
            <v>0</v>
          </cell>
          <cell r="OM300">
            <v>0</v>
          </cell>
          <cell r="ON300"/>
          <cell r="OO300"/>
          <cell r="OP300"/>
          <cell r="OQ300">
            <v>0</v>
          </cell>
          <cell r="OR300">
            <v>0</v>
          </cell>
          <cell r="OS300">
            <v>0</v>
          </cell>
          <cell r="OT300"/>
          <cell r="OU300"/>
          <cell r="OV300"/>
          <cell r="OW300">
            <v>68700</v>
          </cell>
          <cell r="OX300">
            <v>0</v>
          </cell>
          <cell r="OY300">
            <v>0</v>
          </cell>
          <cell r="OZ300"/>
          <cell r="PA300"/>
          <cell r="PB300"/>
          <cell r="PC300">
            <v>372000</v>
          </cell>
          <cell r="PD300">
            <v>3000</v>
          </cell>
          <cell r="PE300">
            <v>3000</v>
          </cell>
          <cell r="PF300"/>
          <cell r="PG300"/>
          <cell r="PH300"/>
          <cell r="PI300">
            <v>99000</v>
          </cell>
          <cell r="PJ300">
            <v>0</v>
          </cell>
          <cell r="PK300">
            <v>0</v>
          </cell>
          <cell r="PL300"/>
          <cell r="PM300"/>
          <cell r="PN300"/>
          <cell r="PO300">
            <v>15000</v>
          </cell>
          <cell r="PP300">
            <v>0</v>
          </cell>
          <cell r="PQ300">
            <v>0</v>
          </cell>
          <cell r="PR300"/>
          <cell r="PS300"/>
          <cell r="PT300"/>
          <cell r="PU300">
            <v>9739000</v>
          </cell>
          <cell r="PV300">
            <v>7106000</v>
          </cell>
          <cell r="PW300">
            <v>7106000</v>
          </cell>
          <cell r="PX300">
            <v>100</v>
          </cell>
          <cell r="PY300">
            <v>7106000</v>
          </cell>
          <cell r="PZ300">
            <v>0</v>
          </cell>
          <cell r="QA300">
            <v>100</v>
          </cell>
          <cell r="QB300"/>
          <cell r="QC300">
            <v>4202663</v>
          </cell>
          <cell r="QD300">
            <v>500000</v>
          </cell>
          <cell r="QE300">
            <v>2597000</v>
          </cell>
          <cell r="QF300">
            <v>2885000</v>
          </cell>
          <cell r="QG300">
            <v>7106000</v>
          </cell>
          <cell r="QH300">
            <v>0</v>
          </cell>
          <cell r="QI300">
            <v>0</v>
          </cell>
          <cell r="QJ300">
            <v>0</v>
          </cell>
          <cell r="QK300">
            <v>0</v>
          </cell>
          <cell r="QL300">
            <v>0</v>
          </cell>
          <cell r="QM300">
            <v>0</v>
          </cell>
          <cell r="QN300">
            <v>0</v>
          </cell>
          <cell r="QO300">
            <v>0</v>
          </cell>
          <cell r="QP300">
            <v>0</v>
          </cell>
          <cell r="QQ300">
            <v>327775</v>
          </cell>
          <cell r="QR300">
            <v>430000</v>
          </cell>
          <cell r="QS300">
            <v>679000</v>
          </cell>
          <cell r="QT300"/>
          <cell r="QU300">
            <v>0</v>
          </cell>
          <cell r="QV300">
            <v>0</v>
          </cell>
          <cell r="QW300">
            <v>0</v>
          </cell>
          <cell r="QX300"/>
          <cell r="QY300">
            <v>293504</v>
          </cell>
          <cell r="QZ300">
            <v>0</v>
          </cell>
          <cell r="RA300">
            <v>0</v>
          </cell>
          <cell r="RB300">
            <v>242330</v>
          </cell>
          <cell r="RC300">
            <v>106000</v>
          </cell>
          <cell r="RD300">
            <v>590000</v>
          </cell>
          <cell r="RE300">
            <v>220000</v>
          </cell>
          <cell r="RF300">
            <v>240000</v>
          </cell>
          <cell r="RG300">
            <v>1000000</v>
          </cell>
          <cell r="RH300"/>
          <cell r="RI300"/>
          <cell r="RJ300"/>
          <cell r="RK300">
            <v>236645</v>
          </cell>
          <cell r="RL300">
            <v>392004</v>
          </cell>
          <cell r="RM300">
            <v>364000</v>
          </cell>
          <cell r="RN300"/>
          <cell r="RO300"/>
          <cell r="RP300">
            <v>0</v>
          </cell>
          <cell r="RQ300"/>
          <cell r="RR300"/>
          <cell r="RS300"/>
          <cell r="RT300" t="str">
            <v>N</v>
          </cell>
          <cell r="RU300"/>
          <cell r="RV300">
            <v>7106000</v>
          </cell>
          <cell r="RW300">
            <v>0</v>
          </cell>
          <cell r="RX300">
            <v>7106000</v>
          </cell>
          <cell r="RY300">
            <v>0</v>
          </cell>
          <cell r="RZ300" t="str">
            <v>OK</v>
          </cell>
          <cell r="SA300"/>
          <cell r="SB300"/>
          <cell r="SC300"/>
          <cell r="SD300"/>
          <cell r="SE300"/>
          <cell r="SF300">
            <v>740000</v>
          </cell>
          <cell r="SG300">
            <v>4.0999999999999996</v>
          </cell>
          <cell r="SH300"/>
          <cell r="SI300" t="str">
            <v>Zvýšení kapacity s požadavkem o dotaci z 4,1 na 7,5 z důvodu výrazné poptávky po službě. Rekonstrukcí objektu denního stacionáře, díky níž došlo k rozšíření protor pro poskytování služby i odstranění bariér, bude služba sloužit většímu počtu klientů s vysokou mírou podpory, pro něž by měla být určena prioritně.</v>
          </cell>
          <cell r="SJ300" t="str">
            <v>zvýšení kapacity s požadavkem</v>
          </cell>
          <cell r="SK300">
            <v>7.5</v>
          </cell>
          <cell r="SL300"/>
          <cell r="SM300"/>
          <cell r="SN300"/>
          <cell r="SO300">
            <v>3.4000000000000004</v>
          </cell>
          <cell r="SP300"/>
          <cell r="SQ300"/>
          <cell r="SR300"/>
          <cell r="SS300">
            <v>100</v>
          </cell>
          <cell r="ST300"/>
          <cell r="SU300" t="str">
            <v>doručen přepracovaný rozpočet, po opravě = OK, požadavek a náklady nezměněny, MSK 7047/2023</v>
          </cell>
          <cell r="SV300">
            <v>5231000</v>
          </cell>
          <cell r="SW300"/>
          <cell r="SX300">
            <v>1.8617855094628177</v>
          </cell>
          <cell r="SY300">
            <v>10530000</v>
          </cell>
          <cell r="SZ300">
            <v>10530000</v>
          </cell>
          <cell r="TA300"/>
          <cell r="TB300">
            <v>0</v>
          </cell>
          <cell r="TC300" t="str">
            <v>OK</v>
          </cell>
          <cell r="TD300">
            <v>648180.41037553223</v>
          </cell>
          <cell r="TE300">
            <v>760000</v>
          </cell>
          <cell r="TF300" t="str">
            <v xml:space="preserve"> nárůst kapacity v síti od 1.1.2023 o 3,4 úvazku - rozpočet v limitu; nesoulad s žádostí o aktualizaci sítě - nárůst rozpočtu je menší o 117 tis., doručena oprava - OK po opravě.</v>
          </cell>
          <cell r="TG300"/>
          <cell r="TH300"/>
          <cell r="TI300"/>
          <cell r="TJ300"/>
          <cell r="TK300"/>
          <cell r="TL300">
            <v>0</v>
          </cell>
          <cell r="TM300"/>
          <cell r="TN300">
            <v>0</v>
          </cell>
          <cell r="TO300"/>
          <cell r="TP300">
            <v>0</v>
          </cell>
          <cell r="TQ300">
            <v>0</v>
          </cell>
          <cell r="TR300">
            <v>0</v>
          </cell>
          <cell r="TS300"/>
          <cell r="TT300"/>
          <cell r="TU300"/>
          <cell r="TV300"/>
          <cell r="TW300"/>
          <cell r="TX300"/>
          <cell r="TY300"/>
          <cell r="TZ300"/>
          <cell r="UA300"/>
          <cell r="UB300"/>
          <cell r="UC300"/>
          <cell r="UD300">
            <v>2467000</v>
          </cell>
          <cell r="UE300">
            <v>418000</v>
          </cell>
          <cell r="UF300">
            <v>0</v>
          </cell>
          <cell r="UG300">
            <v>0</v>
          </cell>
          <cell r="UH300">
            <v>2885000</v>
          </cell>
          <cell r="UI300"/>
          <cell r="UJ300"/>
          <cell r="UK300"/>
          <cell r="UL300">
            <v>2885000</v>
          </cell>
          <cell r="UM300" t="str">
            <v>Zvýšení kapacity s požadavkem o dotaci z 4,1 na 7,5 z důvodu výrazné poptávky po službě. Rekonstrukcí objektu denního stacionáře, díky níž došlo k rozšíření protor pro poskytování služby i odstranění bariér, bude služba sloužit většímu počtu klientů s vysokou mírou podpory, pro něž by měla být určena prioritně.</v>
          </cell>
          <cell r="UN300">
            <v>1591200</v>
          </cell>
          <cell r="UO300"/>
          <cell r="UP300">
            <v>4476200</v>
          </cell>
          <cell r="UQ300">
            <v>760000</v>
          </cell>
          <cell r="UR300">
            <v>12.33654083395016</v>
          </cell>
          <cell r="US300">
            <v>25</v>
          </cell>
          <cell r="UT300" t="str">
            <v>Nesplněno</v>
          </cell>
          <cell r="UU300"/>
          <cell r="UV300"/>
          <cell r="UW300"/>
          <cell r="UX300"/>
          <cell r="UY300" t="str">
            <v>nesoulad navýšení dotace od obce, do žádosti o vstup do KSSL uvedli 877.000 Kč, v žádosti o dotaci uvedli nárůst dotace obce 760.000 Kč, po opravě OK.</v>
          </cell>
          <cell r="UZ300">
            <v>5</v>
          </cell>
          <cell r="VA300">
            <v>4565724</v>
          </cell>
          <cell r="VB300"/>
          <cell r="VC300"/>
          <cell r="VD300"/>
          <cell r="VE300"/>
          <cell r="VF300">
            <v>0</v>
          </cell>
          <cell r="VG300"/>
          <cell r="VH300"/>
          <cell r="VI300"/>
          <cell r="VJ300" t="str">
            <v>OK</v>
          </cell>
          <cell r="VK300">
            <v>4565724</v>
          </cell>
          <cell r="VL300">
            <v>4565724</v>
          </cell>
          <cell r="VM300">
            <v>4565724</v>
          </cell>
          <cell r="VN300">
            <v>4565724</v>
          </cell>
          <cell r="VO300">
            <v>4565000</v>
          </cell>
          <cell r="VP300">
            <v>4565000</v>
          </cell>
          <cell r="VQ300" t="str">
            <v>OK</v>
          </cell>
          <cell r="VR300">
            <v>88800</v>
          </cell>
          <cell r="VS300">
            <v>89524</v>
          </cell>
          <cell r="VT300" t="str">
            <v>OK</v>
          </cell>
          <cell r="VU300">
            <v>101.98382556632859</v>
          </cell>
          <cell r="VV300">
            <v>2541000</v>
          </cell>
          <cell r="VW300">
            <v>4476200</v>
          </cell>
          <cell r="VX300">
            <v>7106000</v>
          </cell>
          <cell r="VY300">
            <v>7106000</v>
          </cell>
          <cell r="VZ300">
            <v>6697000</v>
          </cell>
          <cell r="WA300">
            <v>409000</v>
          </cell>
          <cell r="WB300">
            <v>7106000</v>
          </cell>
          <cell r="WC300">
            <v>0</v>
          </cell>
          <cell r="WD300"/>
          <cell r="WE300"/>
          <cell r="WF300"/>
          <cell r="WG300"/>
          <cell r="WH300"/>
          <cell r="WI300">
            <v>7106000</v>
          </cell>
          <cell r="WJ300">
            <v>0</v>
          </cell>
          <cell r="WK300" t="str">
            <v>OK</v>
          </cell>
          <cell r="WL300">
            <v>0</v>
          </cell>
          <cell r="WM300" t="str">
            <v xml:space="preserve">osoby s mentálním postižením </v>
          </cell>
          <cell r="WN300"/>
          <cell r="WO300"/>
          <cell r="WP300">
            <v>608666.66666666663</v>
          </cell>
          <cell r="WQ300"/>
          <cell r="WR300"/>
          <cell r="WV300">
            <v>2739000</v>
          </cell>
          <cell r="WW300">
            <v>45063</v>
          </cell>
          <cell r="WX300">
            <v>1826000</v>
          </cell>
          <cell r="WY300"/>
          <cell r="WZ300">
            <v>608666.66666666663</v>
          </cell>
          <cell r="XA300"/>
          <cell r="XB300">
            <v>474798</v>
          </cell>
          <cell r="XC300">
            <v>128.19486743134271</v>
          </cell>
          <cell r="XD300">
            <v>3</v>
          </cell>
          <cell r="XE300">
            <v>2541000</v>
          </cell>
          <cell r="XF300">
            <v>2541000</v>
          </cell>
          <cell r="XG300"/>
          <cell r="XH300">
            <v>2541000</v>
          </cell>
          <cell r="XI300">
            <v>0</v>
          </cell>
        </row>
        <row r="301">
          <cell r="A301">
            <v>4881535</v>
          </cell>
          <cell r="B301" t="str">
            <v>NNO</v>
          </cell>
          <cell r="C301">
            <v>1</v>
          </cell>
          <cell r="D301" t="str">
            <v>Charita Jablunkov</v>
          </cell>
          <cell r="E301">
            <v>26520923</v>
          </cell>
          <cell r="F301" t="str">
            <v xml:space="preserve">Bukovecká 479
739 91 Jablunkov
</v>
          </cell>
          <cell r="G301" t="str">
            <v>Církve a náboženské společnosti</v>
          </cell>
          <cell r="H301" t="str">
            <v>pečovatelská služba</v>
          </cell>
          <cell r="I301" t="str">
            <v>sociální péče</v>
          </cell>
          <cell r="J301" t="str">
            <v>Charitní pečovatelská služba</v>
          </cell>
          <cell r="K301">
            <v>42736</v>
          </cell>
          <cell r="L301"/>
          <cell r="M301" t="str">
            <v>N</v>
          </cell>
          <cell r="N301"/>
          <cell r="O301"/>
          <cell r="P301"/>
          <cell r="Q301"/>
          <cell r="R301"/>
          <cell r="S301"/>
          <cell r="T301"/>
          <cell r="U301"/>
          <cell r="V301"/>
          <cell r="W301"/>
          <cell r="X301"/>
          <cell r="Y301"/>
          <cell r="Z301"/>
          <cell r="AA301"/>
          <cell r="AB301"/>
          <cell r="AC301"/>
          <cell r="AD301"/>
          <cell r="AE301"/>
          <cell r="AF301"/>
          <cell r="AG301"/>
          <cell r="AH301"/>
          <cell r="AI301"/>
          <cell r="AJ301"/>
          <cell r="AK301"/>
          <cell r="AL301"/>
          <cell r="AM301"/>
          <cell r="AN301"/>
          <cell r="AO301"/>
          <cell r="AP301"/>
          <cell r="AQ301" t="str">
            <v>• počet klientů: 6</v>
          </cell>
          <cell r="AR301">
            <v>10</v>
          </cell>
          <cell r="AS301">
            <v>15</v>
          </cell>
          <cell r="AT301">
            <v>69</v>
          </cell>
          <cell r="AU301">
            <v>65</v>
          </cell>
          <cell r="AV301">
            <v>85</v>
          </cell>
          <cell r="AW301"/>
          <cell r="AX301"/>
          <cell r="AY301"/>
          <cell r="AZ301"/>
          <cell r="BA301"/>
          <cell r="BB301"/>
          <cell r="BC301"/>
          <cell r="BD301"/>
          <cell r="BE301"/>
          <cell r="BF301"/>
          <cell r="BG301"/>
          <cell r="BH301"/>
          <cell r="BI301"/>
          <cell r="BJ301"/>
          <cell r="BK301">
            <v>9000</v>
          </cell>
          <cell r="BL301" t="str">
            <v>Aktuální max. okamžitá kapacita v registru 6 klientů. Od 1.1. máme požadavek na navýšení úvazků pracovníků, tzn. zároveň navýšení počtu klientů, kterým v jeden okamžik můžeme poskytnout službu.</v>
          </cell>
          <cell r="BM301" t="str">
            <v>• 17. osoby se zdravotním postižením
• 23. rodiny s dítětem/dětmi
• 24. senioři</v>
          </cell>
          <cell r="BN301" t="str">
            <v>senioři</v>
          </cell>
          <cell r="BO301" t="str">
            <v>• děti kojeneckého věku (do 1 roku)
• děti předškolního věku (1 - 6 let)
• mladí dospělí (19 – 26 let)
• dospělí (27 – 64 let)
• mladší senioři (65 – 80 let)
• starší senioři (nad 80 let)</v>
          </cell>
          <cell r="BP301">
            <v>0</v>
          </cell>
          <cell r="BQ301">
            <v>0</v>
          </cell>
          <cell r="BR301">
            <v>0</v>
          </cell>
          <cell r="BS301">
            <v>0</v>
          </cell>
          <cell r="BT301">
            <v>1</v>
          </cell>
          <cell r="BU301">
            <v>9</v>
          </cell>
          <cell r="BV301">
            <v>9</v>
          </cell>
          <cell r="BW301">
            <v>11</v>
          </cell>
          <cell r="BX301">
            <v>6</v>
          </cell>
          <cell r="BY301">
            <v>4</v>
          </cell>
          <cell r="BZ301">
            <v>9</v>
          </cell>
          <cell r="CA301">
            <v>9</v>
          </cell>
          <cell r="CB301">
            <v>11</v>
          </cell>
          <cell r="CC301">
            <v>6</v>
          </cell>
          <cell r="CD301">
            <v>5</v>
          </cell>
          <cell r="CE301">
            <v>1</v>
          </cell>
          <cell r="CF301">
            <v>39</v>
          </cell>
          <cell r="CG301">
            <v>40</v>
          </cell>
          <cell r="CH301">
            <v>1</v>
          </cell>
          <cell r="CI301">
            <v>0</v>
          </cell>
          <cell r="CJ301">
            <v>0</v>
          </cell>
          <cell r="CK301">
            <v>0</v>
          </cell>
          <cell r="CL301">
            <v>0</v>
          </cell>
          <cell r="CM301">
            <v>1</v>
          </cell>
          <cell r="CN301">
            <v>15</v>
          </cell>
          <cell r="CO301">
            <v>19</v>
          </cell>
          <cell r="CP301">
            <v>25</v>
          </cell>
          <cell r="CQ301">
            <v>15</v>
          </cell>
          <cell r="CR301">
            <v>10</v>
          </cell>
          <cell r="CS301">
            <v>15</v>
          </cell>
          <cell r="CT301">
            <v>19</v>
          </cell>
          <cell r="CU301">
            <v>25</v>
          </cell>
          <cell r="CV301">
            <v>15</v>
          </cell>
          <cell r="CW301">
            <v>11</v>
          </cell>
          <cell r="CX301">
            <v>1</v>
          </cell>
          <cell r="CY301">
            <v>84</v>
          </cell>
          <cell r="CZ301">
            <v>85</v>
          </cell>
          <cell r="DA301">
            <v>3</v>
          </cell>
          <cell r="DB301"/>
          <cell r="DC301"/>
          <cell r="DD301"/>
          <cell r="DE301"/>
          <cell r="DF301"/>
          <cell r="DG301"/>
          <cell r="DH301"/>
          <cell r="DI301"/>
          <cell r="DJ301"/>
          <cell r="DK301"/>
          <cell r="DL301"/>
          <cell r="DM301"/>
          <cell r="DN301"/>
          <cell r="DO301"/>
          <cell r="DP301"/>
          <cell r="DQ301"/>
          <cell r="DR301"/>
          <cell r="DS301"/>
          <cell r="DT301"/>
          <cell r="DU301"/>
          <cell r="DV301"/>
          <cell r="DW301"/>
          <cell r="DX301"/>
          <cell r="DY301"/>
          <cell r="DZ301"/>
          <cell r="EA301"/>
          <cell r="EB301"/>
          <cell r="EC301"/>
          <cell r="ED301"/>
          <cell r="EE301"/>
          <cell r="EF301"/>
          <cell r="EG301"/>
          <cell r="EH301"/>
          <cell r="EI301"/>
          <cell r="EJ301"/>
          <cell r="EK301"/>
          <cell r="EL301">
            <v>2</v>
          </cell>
          <cell r="EM301">
            <v>1</v>
          </cell>
          <cell r="EN301">
            <v>0.60399999999999998</v>
          </cell>
          <cell r="EO301">
            <v>713980</v>
          </cell>
          <cell r="EP301">
            <v>628000</v>
          </cell>
          <cell r="EQ301">
            <v>12</v>
          </cell>
          <cell r="ER301">
            <v>7.5</v>
          </cell>
          <cell r="ES301">
            <v>6.23</v>
          </cell>
          <cell r="ET301">
            <v>4836640</v>
          </cell>
          <cell r="EU301">
            <v>4256000</v>
          </cell>
          <cell r="EV301"/>
          <cell r="EW301"/>
          <cell r="EX301"/>
          <cell r="EY301"/>
          <cell r="EZ301"/>
          <cell r="FA301"/>
          <cell r="FB301"/>
          <cell r="FC301"/>
          <cell r="FD301"/>
          <cell r="FE301"/>
          <cell r="FF301"/>
          <cell r="FG301"/>
          <cell r="FH301"/>
          <cell r="FI301"/>
          <cell r="FJ301"/>
          <cell r="FK301"/>
          <cell r="FL301"/>
          <cell r="FM301"/>
          <cell r="FN301"/>
          <cell r="FO301"/>
          <cell r="FP301">
            <v>6</v>
          </cell>
          <cell r="FQ301">
            <v>2.8130000000000002</v>
          </cell>
          <cell r="FR301">
            <v>2.5019999999999998</v>
          </cell>
          <cell r="FS301">
            <v>2163298</v>
          </cell>
          <cell r="FT301">
            <v>1902000</v>
          </cell>
          <cell r="FU301"/>
          <cell r="FV301"/>
          <cell r="FW301"/>
          <cell r="FX301"/>
          <cell r="FY301"/>
          <cell r="FZ301"/>
          <cell r="GA301"/>
          <cell r="GB301"/>
          <cell r="GC301"/>
          <cell r="GD301"/>
          <cell r="GE301"/>
          <cell r="GF301"/>
          <cell r="GG301"/>
          <cell r="GH301"/>
          <cell r="GI301"/>
          <cell r="GJ301"/>
          <cell r="GK301"/>
          <cell r="GL301"/>
          <cell r="GM301"/>
          <cell r="GN301"/>
          <cell r="GO301"/>
          <cell r="GP301"/>
          <cell r="GQ301"/>
          <cell r="GR301"/>
          <cell r="GS301"/>
          <cell r="GT301"/>
          <cell r="GU301"/>
          <cell r="GV301"/>
          <cell r="GW301"/>
          <cell r="GX301"/>
          <cell r="GY301"/>
          <cell r="GZ301"/>
          <cell r="HA301"/>
          <cell r="HB301"/>
          <cell r="HC301"/>
          <cell r="HD301"/>
          <cell r="HE301"/>
          <cell r="HF301"/>
          <cell r="HG301"/>
          <cell r="HH301"/>
          <cell r="HI301"/>
          <cell r="HJ301"/>
          <cell r="HK301"/>
          <cell r="HL301"/>
          <cell r="HM301"/>
          <cell r="HN301"/>
          <cell r="HO301"/>
          <cell r="HP301"/>
          <cell r="HQ301"/>
          <cell r="HR301"/>
          <cell r="HS301"/>
          <cell r="HT301"/>
          <cell r="HU301"/>
          <cell r="HV301"/>
          <cell r="HW301"/>
          <cell r="HX301"/>
          <cell r="HY301"/>
          <cell r="HZ301"/>
          <cell r="IA301"/>
          <cell r="IB301"/>
          <cell r="IC301"/>
          <cell r="ID301"/>
          <cell r="IE301"/>
          <cell r="IF301"/>
          <cell r="IG301"/>
          <cell r="IH301"/>
          <cell r="II301"/>
          <cell r="IJ301"/>
          <cell r="IK301"/>
          <cell r="IL301"/>
          <cell r="IM301"/>
          <cell r="IN301"/>
          <cell r="IO301">
            <v>1</v>
          </cell>
          <cell r="IP301">
            <v>300</v>
          </cell>
          <cell r="IQ301">
            <v>0.14399999999999999</v>
          </cell>
          <cell r="IR301">
            <v>66000</v>
          </cell>
          <cell r="IS301">
            <v>20000</v>
          </cell>
          <cell r="IT301"/>
          <cell r="IU301"/>
          <cell r="IV301"/>
          <cell r="IW301"/>
          <cell r="IX301"/>
          <cell r="IY301"/>
          <cell r="IZ301"/>
          <cell r="JA301"/>
          <cell r="JB301"/>
          <cell r="JC301"/>
          <cell r="JD301"/>
          <cell r="JE301"/>
          <cell r="JF301"/>
          <cell r="JG301"/>
          <cell r="JH301"/>
          <cell r="JI301"/>
          <cell r="JJ301"/>
          <cell r="JK301"/>
          <cell r="JL301"/>
          <cell r="JM301"/>
          <cell r="JN301"/>
          <cell r="JO301"/>
          <cell r="JP301"/>
          <cell r="JQ301"/>
          <cell r="JR301"/>
          <cell r="JS301"/>
          <cell r="JT301"/>
          <cell r="JU301"/>
          <cell r="JV301"/>
          <cell r="JW301"/>
          <cell r="JX301"/>
          <cell r="JY301"/>
          <cell r="JZ301"/>
          <cell r="KA301"/>
          <cell r="KB301"/>
          <cell r="KC301">
            <v>2</v>
          </cell>
          <cell r="KD301">
            <v>0.04</v>
          </cell>
          <cell r="KE301">
            <v>1.0999999999999999E-2</v>
          </cell>
          <cell r="KF301">
            <v>68640</v>
          </cell>
          <cell r="KG301">
            <v>12000</v>
          </cell>
          <cell r="KH301">
            <v>1</v>
          </cell>
          <cell r="KI301">
            <v>15</v>
          </cell>
          <cell r="KJ301">
            <v>8.5</v>
          </cell>
          <cell r="KK301">
            <v>0</v>
          </cell>
          <cell r="KL301">
            <v>0.14399999999999999</v>
          </cell>
          <cell r="KM301">
            <v>0</v>
          </cell>
          <cell r="KN301">
            <v>8.6440000000000001</v>
          </cell>
          <cell r="KO301">
            <v>8.6440000000000001</v>
          </cell>
          <cell r="KP301">
            <v>2.8130000000000002</v>
          </cell>
          <cell r="KQ301">
            <v>11.457000000000001</v>
          </cell>
          <cell r="KR301">
            <v>7713918</v>
          </cell>
          <cell r="KS301">
            <v>6786000</v>
          </cell>
          <cell r="KT301">
            <v>6786000</v>
          </cell>
          <cell r="KU301"/>
          <cell r="KV301"/>
          <cell r="KW301"/>
          <cell r="KX301">
            <v>0</v>
          </cell>
          <cell r="KY301">
            <v>0</v>
          </cell>
          <cell r="KZ301">
            <v>0</v>
          </cell>
          <cell r="LA301"/>
          <cell r="LB301"/>
          <cell r="LC301"/>
          <cell r="LD301">
            <v>66000</v>
          </cell>
          <cell r="LE301">
            <v>20000</v>
          </cell>
          <cell r="LF301">
            <v>20000</v>
          </cell>
          <cell r="LG301"/>
          <cell r="LH301"/>
          <cell r="LI301"/>
          <cell r="LJ301">
            <v>280000</v>
          </cell>
          <cell r="LK301">
            <v>0</v>
          </cell>
          <cell r="LL301">
            <v>0</v>
          </cell>
          <cell r="LM301"/>
          <cell r="LN301"/>
          <cell r="LO301"/>
          <cell r="LP301">
            <v>6806000</v>
          </cell>
          <cell r="LQ301">
            <v>30000</v>
          </cell>
          <cell r="LR301">
            <v>0</v>
          </cell>
          <cell r="LS301">
            <v>0</v>
          </cell>
          <cell r="LT301"/>
          <cell r="LU301"/>
          <cell r="LV301"/>
          <cell r="LW301">
            <v>143000</v>
          </cell>
          <cell r="LX301">
            <v>3000</v>
          </cell>
          <cell r="LY301">
            <v>3000</v>
          </cell>
          <cell r="LZ301"/>
          <cell r="MA301"/>
          <cell r="MB301"/>
          <cell r="MC301">
            <v>0</v>
          </cell>
          <cell r="MD301">
            <v>0</v>
          </cell>
          <cell r="ME301">
            <v>0</v>
          </cell>
          <cell r="MF301"/>
          <cell r="MG301"/>
          <cell r="MH301"/>
          <cell r="MI301">
            <v>43000</v>
          </cell>
          <cell r="MJ301">
            <v>3000</v>
          </cell>
          <cell r="MK301">
            <v>3000</v>
          </cell>
          <cell r="ML301"/>
          <cell r="MM301"/>
          <cell r="MN301"/>
          <cell r="MO301">
            <v>215794</v>
          </cell>
          <cell r="MP301">
            <v>0</v>
          </cell>
          <cell r="MQ301">
            <v>0</v>
          </cell>
          <cell r="MR301"/>
          <cell r="MS301"/>
          <cell r="MT301"/>
          <cell r="MU301">
            <v>101000</v>
          </cell>
          <cell r="MV301">
            <v>20000</v>
          </cell>
          <cell r="MW301">
            <v>20000</v>
          </cell>
          <cell r="MX301"/>
          <cell r="MY301"/>
          <cell r="MZ301"/>
          <cell r="NA301">
            <v>80000</v>
          </cell>
          <cell r="NB301">
            <v>0</v>
          </cell>
          <cell r="NC301">
            <v>0</v>
          </cell>
          <cell r="ND301"/>
          <cell r="NE301"/>
          <cell r="NF301"/>
          <cell r="NG301">
            <v>37000</v>
          </cell>
          <cell r="NH301">
            <v>3000</v>
          </cell>
          <cell r="NI301">
            <v>3000</v>
          </cell>
          <cell r="NJ301"/>
          <cell r="NK301"/>
          <cell r="NL301"/>
          <cell r="NM301">
            <v>13000</v>
          </cell>
          <cell r="NN301">
            <v>0</v>
          </cell>
          <cell r="NO301">
            <v>0</v>
          </cell>
          <cell r="NP301"/>
          <cell r="NQ301"/>
          <cell r="NR301"/>
          <cell r="NS301">
            <v>595000</v>
          </cell>
          <cell r="NT301">
            <v>349000</v>
          </cell>
          <cell r="NU301">
            <v>349000</v>
          </cell>
          <cell r="NV301"/>
          <cell r="NW301"/>
          <cell r="NX301"/>
          <cell r="NY301">
            <v>83000</v>
          </cell>
          <cell r="NZ301">
            <v>10000</v>
          </cell>
          <cell r="OA301">
            <v>10000</v>
          </cell>
          <cell r="OB301"/>
          <cell r="OC301"/>
          <cell r="OD301"/>
          <cell r="OE301">
            <v>70000</v>
          </cell>
          <cell r="OF301">
            <v>10000</v>
          </cell>
          <cell r="OG301">
            <v>10000</v>
          </cell>
          <cell r="OH301"/>
          <cell r="OI301"/>
          <cell r="OJ301"/>
          <cell r="OK301">
            <v>55000</v>
          </cell>
          <cell r="OL301">
            <v>0</v>
          </cell>
          <cell r="OM301">
            <v>0</v>
          </cell>
          <cell r="ON301"/>
          <cell r="OO301"/>
          <cell r="OP301"/>
          <cell r="OQ301">
            <v>0</v>
          </cell>
          <cell r="OR301">
            <v>0</v>
          </cell>
          <cell r="OS301">
            <v>0</v>
          </cell>
          <cell r="OT301"/>
          <cell r="OU301"/>
          <cell r="OV301"/>
          <cell r="OW301">
            <v>68640</v>
          </cell>
          <cell r="OX301">
            <v>12000</v>
          </cell>
          <cell r="OY301">
            <v>12000</v>
          </cell>
          <cell r="OZ301"/>
          <cell r="PA301"/>
          <cell r="PB301"/>
          <cell r="PC301">
            <v>58000</v>
          </cell>
          <cell r="PD301">
            <v>0</v>
          </cell>
          <cell r="PE301">
            <v>0</v>
          </cell>
          <cell r="PF301"/>
          <cell r="PG301"/>
          <cell r="PH301"/>
          <cell r="PI301">
            <v>279648</v>
          </cell>
          <cell r="PJ301">
            <v>0</v>
          </cell>
          <cell r="PK301">
            <v>0</v>
          </cell>
          <cell r="PL301"/>
          <cell r="PM301"/>
          <cell r="PN301"/>
          <cell r="PO301">
            <v>87000</v>
          </cell>
          <cell r="PP301">
            <v>0</v>
          </cell>
          <cell r="PQ301">
            <v>0</v>
          </cell>
          <cell r="PR301"/>
          <cell r="PS301"/>
          <cell r="PT301"/>
          <cell r="PU301">
            <v>10019000</v>
          </cell>
          <cell r="PV301">
            <v>7216000</v>
          </cell>
          <cell r="PW301">
            <v>7216000</v>
          </cell>
          <cell r="PX301">
            <v>100</v>
          </cell>
          <cell r="PY301">
            <v>7216000</v>
          </cell>
          <cell r="PZ301">
            <v>0</v>
          </cell>
          <cell r="QA301">
            <v>100</v>
          </cell>
          <cell r="QB301"/>
          <cell r="QC301">
            <v>4107793</v>
          </cell>
          <cell r="QD301">
            <v>900000</v>
          </cell>
          <cell r="QE301">
            <v>3411000</v>
          </cell>
          <cell r="QF301">
            <v>4241000</v>
          </cell>
          <cell r="QG301">
            <v>7216000</v>
          </cell>
          <cell r="QH301">
            <v>0</v>
          </cell>
          <cell r="QI301">
            <v>0</v>
          </cell>
          <cell r="QJ301">
            <v>0</v>
          </cell>
          <cell r="QK301">
            <v>0</v>
          </cell>
          <cell r="QL301">
            <v>0</v>
          </cell>
          <cell r="QM301">
            <v>0</v>
          </cell>
          <cell r="QN301">
            <v>0</v>
          </cell>
          <cell r="QO301">
            <v>0</v>
          </cell>
          <cell r="QP301">
            <v>0</v>
          </cell>
          <cell r="QQ301">
            <v>842919</v>
          </cell>
          <cell r="QR301">
            <v>948000</v>
          </cell>
          <cell r="QS301">
            <v>1142000</v>
          </cell>
          <cell r="QT301"/>
          <cell r="QU301">
            <v>0</v>
          </cell>
          <cell r="QV301">
            <v>0</v>
          </cell>
          <cell r="QW301">
            <v>0</v>
          </cell>
          <cell r="QX301"/>
          <cell r="QY301">
            <v>445083</v>
          </cell>
          <cell r="QZ301">
            <v>0</v>
          </cell>
          <cell r="RA301">
            <v>0</v>
          </cell>
          <cell r="RB301">
            <v>177000</v>
          </cell>
          <cell r="RC301">
            <v>169000</v>
          </cell>
          <cell r="RD301">
            <v>221000</v>
          </cell>
          <cell r="RE301">
            <v>630000</v>
          </cell>
          <cell r="RF301">
            <v>690000</v>
          </cell>
          <cell r="RG301">
            <v>1047500</v>
          </cell>
          <cell r="RH301"/>
          <cell r="RI301"/>
          <cell r="RJ301"/>
          <cell r="RK301">
            <v>452064</v>
          </cell>
          <cell r="RL301">
            <v>283664</v>
          </cell>
          <cell r="RM301">
            <v>392500</v>
          </cell>
          <cell r="RN301"/>
          <cell r="RO301"/>
          <cell r="RP301">
            <v>0</v>
          </cell>
          <cell r="RQ301"/>
          <cell r="RR301"/>
          <cell r="RS301"/>
          <cell r="RT301" t="str">
            <v>N</v>
          </cell>
          <cell r="RU301"/>
          <cell r="RV301">
            <v>7216000</v>
          </cell>
          <cell r="RW301">
            <v>0</v>
          </cell>
          <cell r="RX301">
            <v>7216000</v>
          </cell>
          <cell r="RY301">
            <v>0</v>
          </cell>
          <cell r="RZ301" t="str">
            <v>OK</v>
          </cell>
          <cell r="SA301"/>
          <cell r="SB301"/>
          <cell r="SC301"/>
          <cell r="SD301"/>
          <cell r="SE301"/>
          <cell r="SF301">
            <v>972000</v>
          </cell>
          <cell r="SG301">
            <v>6.5</v>
          </cell>
          <cell r="SH301"/>
          <cell r="SI301" t="str">
            <v>Zvýšení kapacity s požadavkem o dotaci z 5,5 na 7,5 úvazků. Cílem je poskytnout službu co nejrychleji, nejčastěji seniorům.</v>
          </cell>
          <cell r="SJ301" t="str">
            <v>zvýšení kapacity s požadavkem</v>
          </cell>
          <cell r="SK301">
            <v>8.5</v>
          </cell>
          <cell r="SL301"/>
          <cell r="SM301"/>
          <cell r="SN301"/>
          <cell r="SO301">
            <v>2</v>
          </cell>
          <cell r="SP301"/>
          <cell r="SQ301"/>
          <cell r="SR301"/>
          <cell r="SS301">
            <v>101.69411764705882</v>
          </cell>
          <cell r="ST301"/>
          <cell r="SU301" t="str">
            <v>doručen přepracovaný rozpočet, po opravě = OK, požadavek a náklady nezměněny, MSK 7047/2023</v>
          </cell>
          <cell r="SV301">
            <v>7707000</v>
          </cell>
          <cell r="SW301"/>
          <cell r="SX301">
            <v>1.299987024782665</v>
          </cell>
          <cell r="SY301">
            <v>10353000</v>
          </cell>
          <cell r="SZ301">
            <v>10353000</v>
          </cell>
          <cell r="TA301" t="str">
            <v>ok</v>
          </cell>
          <cell r="TB301">
            <v>0</v>
          </cell>
          <cell r="TC301" t="str">
            <v>OK</v>
          </cell>
          <cell r="TD301">
            <v>594047.30732303392</v>
          </cell>
          <cell r="TE301">
            <v>357500</v>
          </cell>
          <cell r="TF301" t="str">
            <v>navýšení úvazkuv síti o 1, překročení limitu pro rozpočet o cca 30 %; nesoulad s žádostí o aktualizaci sítě - nárůst rozpočtu je menší o 2,5 tis., doručena oprava - OK po opravě.</v>
          </cell>
          <cell r="TG301">
            <v>1</v>
          </cell>
          <cell r="TH301">
            <v>3</v>
          </cell>
          <cell r="TI301"/>
          <cell r="TJ301" t="str">
            <v>ano</v>
          </cell>
          <cell r="TK301" t="str">
            <v xml:space="preserve"> -</v>
          </cell>
          <cell r="TL301">
            <v>0</v>
          </cell>
          <cell r="TM301" t="str">
            <v xml:space="preserve"> -</v>
          </cell>
          <cell r="TN301">
            <v>0</v>
          </cell>
          <cell r="TO301"/>
          <cell r="TP301">
            <v>0</v>
          </cell>
          <cell r="TQ301">
            <v>0</v>
          </cell>
          <cell r="TR301">
            <v>0</v>
          </cell>
          <cell r="TS301">
            <v>143000</v>
          </cell>
          <cell r="TT301">
            <v>3000</v>
          </cell>
          <cell r="TU301" t="str">
            <v>Drobný hmotný majetek, např.: mobilní telefony, notebooky pro nové kolegy...</v>
          </cell>
          <cell r="TV301">
            <v>70000</v>
          </cell>
          <cell r="TW301">
            <v>10000</v>
          </cell>
          <cell r="TX301" t="str">
            <v xml:space="preserve"> -</v>
          </cell>
          <cell r="TY301"/>
          <cell r="TZ301"/>
          <cell r="UA301"/>
          <cell r="UB301"/>
          <cell r="UC301"/>
          <cell r="UD301">
            <v>3240000</v>
          </cell>
          <cell r="UE301">
            <v>1001000</v>
          </cell>
          <cell r="UF301">
            <v>0</v>
          </cell>
          <cell r="UG301">
            <v>0</v>
          </cell>
          <cell r="UH301">
            <v>4241000</v>
          </cell>
          <cell r="UI301"/>
          <cell r="UJ301"/>
          <cell r="UK301"/>
          <cell r="UL301">
            <v>4241000</v>
          </cell>
          <cell r="UM301" t="str">
            <v>Zvýšení kapacity s požadavkem o dotaci z 5,5 na 7,5 úvazků. Cílem je poskytnout službu co nejrychleji, nejčastěji seniorům.</v>
          </cell>
          <cell r="UN301">
            <v>588700</v>
          </cell>
          <cell r="UO301">
            <v>-486000</v>
          </cell>
          <cell r="UP301">
            <v>4343700</v>
          </cell>
          <cell r="UQ301">
            <v>357500</v>
          </cell>
          <cell r="UR301">
            <v>12.676226780419919</v>
          </cell>
          <cell r="US301">
            <v>20</v>
          </cell>
          <cell r="UT301" t="str">
            <v>Nesplněno</v>
          </cell>
          <cell r="UU301"/>
          <cell r="UV301"/>
          <cell r="UW301"/>
          <cell r="UX301"/>
          <cell r="UY301" t="str">
            <v>nesoulad dotace od obce, do žádosti o vstup do KSSL uvedli 360.000 Kč, v žádosti o dotaci uvedli nárůst dotace obce 357.500 Kč, rozdíl pouze 2.500 Kč, po opravě OK.</v>
          </cell>
          <cell r="UZ301">
            <v>5</v>
          </cell>
          <cell r="VA301">
            <v>4430574</v>
          </cell>
          <cell r="VB301"/>
          <cell r="VC301"/>
          <cell r="VD301"/>
          <cell r="VE301">
            <v>886114.8</v>
          </cell>
          <cell r="VF301">
            <v>886114.8</v>
          </cell>
          <cell r="VG301">
            <v>886114.79999999981</v>
          </cell>
          <cell r="VH301">
            <v>0</v>
          </cell>
          <cell r="VI301" t="str">
            <v>OA + PS ve venkovských oblastech + odhlehčovací terénní</v>
          </cell>
          <cell r="VJ301" t="str">
            <v>OK</v>
          </cell>
          <cell r="VK301">
            <v>5316688.8</v>
          </cell>
          <cell r="VL301">
            <v>5316688.8</v>
          </cell>
          <cell r="VM301">
            <v>5316688.8</v>
          </cell>
          <cell r="VN301">
            <v>5316688.8</v>
          </cell>
          <cell r="VO301">
            <v>5316000</v>
          </cell>
          <cell r="VP301">
            <v>5316000</v>
          </cell>
          <cell r="VQ301" t="str">
            <v>OK</v>
          </cell>
          <cell r="VR301">
            <v>972300</v>
          </cell>
          <cell r="VS301">
            <v>972988.79999999981</v>
          </cell>
          <cell r="VT301" t="str">
            <v>OK</v>
          </cell>
          <cell r="VU301">
            <v>122.38414255128116</v>
          </cell>
          <cell r="VV301">
            <v>1900000</v>
          </cell>
          <cell r="VW301">
            <v>4343700</v>
          </cell>
          <cell r="VX301">
            <v>7216000</v>
          </cell>
          <cell r="VY301">
            <v>7216000</v>
          </cell>
          <cell r="VZ301">
            <v>6806000</v>
          </cell>
          <cell r="WA301">
            <v>410000</v>
          </cell>
          <cell r="WB301">
            <v>7216000</v>
          </cell>
          <cell r="WC301">
            <v>0</v>
          </cell>
          <cell r="WD301"/>
          <cell r="WE301"/>
          <cell r="WF301"/>
          <cell r="WG301"/>
          <cell r="WH301"/>
          <cell r="WI301">
            <v>7216000</v>
          </cell>
          <cell r="WJ301">
            <v>0</v>
          </cell>
          <cell r="WK301" t="str">
            <v>OK</v>
          </cell>
          <cell r="WL301">
            <v>486000</v>
          </cell>
          <cell r="WM301" t="str">
            <v>rodina s dětmi/dítětem</v>
          </cell>
          <cell r="WN301"/>
          <cell r="WO301"/>
          <cell r="WP301">
            <v>625411.76470588241</v>
          </cell>
          <cell r="WQ301"/>
          <cell r="WR301"/>
          <cell r="WV301">
            <v>3189600</v>
          </cell>
          <cell r="WW301">
            <v>45063</v>
          </cell>
          <cell r="WX301">
            <v>2126400</v>
          </cell>
          <cell r="WY301"/>
          <cell r="WZ301">
            <v>625411.76470588241</v>
          </cell>
          <cell r="XA301"/>
          <cell r="XB301">
            <v>320157</v>
          </cell>
          <cell r="XC301">
            <v>195.34533516552267</v>
          </cell>
          <cell r="XD301">
            <v>3</v>
          </cell>
          <cell r="XE301">
            <v>1900000</v>
          </cell>
          <cell r="XF301">
            <v>1900000</v>
          </cell>
          <cell r="XG301"/>
          <cell r="XH301">
            <v>1900000</v>
          </cell>
          <cell r="XI301">
            <v>0</v>
          </cell>
        </row>
        <row r="302">
          <cell r="A302">
            <v>2027074</v>
          </cell>
          <cell r="B302" t="str">
            <v>NNO</v>
          </cell>
          <cell r="C302">
            <v>1</v>
          </cell>
          <cell r="D302" t="str">
            <v>Charita Kopřivnice</v>
          </cell>
          <cell r="E302">
            <v>44937342</v>
          </cell>
          <cell r="F302" t="str">
            <v xml:space="preserve">Štefánikova 1163/12
742 21 Kopřivnice
</v>
          </cell>
          <cell r="G302" t="str">
            <v>Církve a náboženské společnosti</v>
          </cell>
          <cell r="H302" t="str">
            <v>pečovatelská služba</v>
          </cell>
          <cell r="I302" t="str">
            <v>sociální péče</v>
          </cell>
          <cell r="J302" t="str">
            <v>Charitní pečovatelská služba Kopřivnice</v>
          </cell>
          <cell r="K302">
            <v>34029</v>
          </cell>
          <cell r="L302"/>
          <cell r="M302" t="str">
            <v>N</v>
          </cell>
          <cell r="N302"/>
          <cell r="O302"/>
          <cell r="P302"/>
          <cell r="Q302"/>
          <cell r="R302"/>
          <cell r="S302"/>
          <cell r="T302"/>
          <cell r="U302"/>
          <cell r="V302"/>
          <cell r="W302"/>
          <cell r="X302"/>
          <cell r="Y302"/>
          <cell r="Z302"/>
          <cell r="AA302"/>
          <cell r="AB302"/>
          <cell r="AC302"/>
          <cell r="AD302"/>
          <cell r="AE302"/>
          <cell r="AF302"/>
          <cell r="AG302"/>
          <cell r="AH302"/>
          <cell r="AI302"/>
          <cell r="AJ302"/>
          <cell r="AK302"/>
          <cell r="AL302"/>
          <cell r="AM302"/>
          <cell r="AN302"/>
          <cell r="AO302"/>
          <cell r="AP302"/>
          <cell r="AQ302" t="str">
            <v>• počet klientů: 5</v>
          </cell>
          <cell r="AR302">
            <v>5</v>
          </cell>
          <cell r="AS302">
            <v>50</v>
          </cell>
          <cell r="AT302">
            <v>44</v>
          </cell>
          <cell r="AU302">
            <v>44</v>
          </cell>
          <cell r="AV302">
            <v>50</v>
          </cell>
          <cell r="AW302"/>
          <cell r="AX302"/>
          <cell r="AY302"/>
          <cell r="AZ302"/>
          <cell r="BA302"/>
          <cell r="BB302"/>
          <cell r="BC302"/>
          <cell r="BD302"/>
          <cell r="BE302"/>
          <cell r="BF302"/>
          <cell r="BG302"/>
          <cell r="BH302"/>
          <cell r="BI302"/>
          <cell r="BJ302"/>
          <cell r="BK302">
            <v>4650</v>
          </cell>
          <cell r="BL302"/>
          <cell r="BM302" t="str">
            <v>• 11. osoby s chronickým onemocněním
• 12. osoby s jiným zdravotním postižením
• 15. osoby s tělesným postižením
• 17. osoby se zdravotním postižením
• 24. senioři</v>
          </cell>
          <cell r="BN302" t="str">
            <v>senioři</v>
          </cell>
          <cell r="BO302" t="str">
            <v>• mladí dospělí (19 – 26 let)
• dospělí (27 – 64 let)
• mladší senioři (65 – 80 let)
• starší senioři (nad 80 let)</v>
          </cell>
          <cell r="BP302">
            <v>0</v>
          </cell>
          <cell r="BQ302">
            <v>0</v>
          </cell>
          <cell r="BR302">
            <v>0</v>
          </cell>
          <cell r="BS302">
            <v>0</v>
          </cell>
          <cell r="BT302">
            <v>0</v>
          </cell>
          <cell r="BU302">
            <v>2</v>
          </cell>
          <cell r="BV302">
            <v>10</v>
          </cell>
          <cell r="BW302">
            <v>6</v>
          </cell>
          <cell r="BX302">
            <v>4</v>
          </cell>
          <cell r="BY302">
            <v>3</v>
          </cell>
          <cell r="BZ302">
            <v>2</v>
          </cell>
          <cell r="CA302">
            <v>10</v>
          </cell>
          <cell r="CB302">
            <v>6</v>
          </cell>
          <cell r="CC302">
            <v>4</v>
          </cell>
          <cell r="CD302">
            <v>3</v>
          </cell>
          <cell r="CE302">
            <v>0</v>
          </cell>
          <cell r="CF302">
            <v>25</v>
          </cell>
          <cell r="CG302">
            <v>25</v>
          </cell>
          <cell r="CH302">
            <v>0</v>
          </cell>
          <cell r="CI302">
            <v>0</v>
          </cell>
          <cell r="CJ302">
            <v>0</v>
          </cell>
          <cell r="CK302">
            <v>0</v>
          </cell>
          <cell r="CL302">
            <v>0</v>
          </cell>
          <cell r="CM302">
            <v>0</v>
          </cell>
          <cell r="CN302">
            <v>4</v>
          </cell>
          <cell r="CO302">
            <v>20</v>
          </cell>
          <cell r="CP302">
            <v>12</v>
          </cell>
          <cell r="CQ302">
            <v>8</v>
          </cell>
          <cell r="CR302">
            <v>6</v>
          </cell>
          <cell r="CS302">
            <v>4</v>
          </cell>
          <cell r="CT302">
            <v>20</v>
          </cell>
          <cell r="CU302">
            <v>12</v>
          </cell>
          <cell r="CV302">
            <v>8</v>
          </cell>
          <cell r="CW302">
            <v>6</v>
          </cell>
          <cell r="CX302">
            <v>0</v>
          </cell>
          <cell r="CY302">
            <v>50</v>
          </cell>
          <cell r="CZ302">
            <v>50</v>
          </cell>
          <cell r="DA302">
            <v>0</v>
          </cell>
          <cell r="DB302"/>
          <cell r="DC302"/>
          <cell r="DD302"/>
          <cell r="DE302"/>
          <cell r="DF302"/>
          <cell r="DG302"/>
          <cell r="DH302"/>
          <cell r="DI302"/>
          <cell r="DJ302"/>
          <cell r="DK302"/>
          <cell r="DL302"/>
          <cell r="DM302"/>
          <cell r="DN302"/>
          <cell r="DO302"/>
          <cell r="DP302"/>
          <cell r="DQ302"/>
          <cell r="DR302"/>
          <cell r="DS302"/>
          <cell r="DT302"/>
          <cell r="DU302"/>
          <cell r="DV302"/>
          <cell r="DW302"/>
          <cell r="DX302"/>
          <cell r="DY302"/>
          <cell r="DZ302"/>
          <cell r="EA302"/>
          <cell r="EB302"/>
          <cell r="EC302"/>
          <cell r="ED302"/>
          <cell r="EE302"/>
          <cell r="EF302"/>
          <cell r="EG302"/>
          <cell r="EH302"/>
          <cell r="EI302"/>
          <cell r="EJ302"/>
          <cell r="EK302"/>
          <cell r="EL302">
            <v>1</v>
          </cell>
          <cell r="EM302">
            <v>0.2</v>
          </cell>
          <cell r="EN302">
            <v>0.2</v>
          </cell>
          <cell r="EO302">
            <v>130000</v>
          </cell>
          <cell r="EP302">
            <v>0</v>
          </cell>
          <cell r="EQ302">
            <v>5</v>
          </cell>
          <cell r="ER302">
            <v>4.5</v>
          </cell>
          <cell r="ES302">
            <v>4.5</v>
          </cell>
          <cell r="ET302">
            <v>1950000</v>
          </cell>
          <cell r="EU302">
            <v>671000</v>
          </cell>
          <cell r="EV302"/>
          <cell r="EW302"/>
          <cell r="EX302"/>
          <cell r="EY302"/>
          <cell r="EZ302"/>
          <cell r="FA302"/>
          <cell r="FB302"/>
          <cell r="FC302"/>
          <cell r="FD302"/>
          <cell r="FE302"/>
          <cell r="FF302"/>
          <cell r="FG302"/>
          <cell r="FH302"/>
          <cell r="FI302"/>
          <cell r="FJ302"/>
          <cell r="FK302"/>
          <cell r="FL302"/>
          <cell r="FM302"/>
          <cell r="FN302"/>
          <cell r="FO302"/>
          <cell r="FP302">
            <v>1</v>
          </cell>
          <cell r="FQ302">
            <v>0.5</v>
          </cell>
          <cell r="FR302">
            <v>0.5</v>
          </cell>
          <cell r="FS302">
            <v>320000</v>
          </cell>
          <cell r="FT302">
            <v>0</v>
          </cell>
          <cell r="FU302"/>
          <cell r="FV302"/>
          <cell r="FW302"/>
          <cell r="FX302"/>
          <cell r="FY302"/>
          <cell r="FZ302"/>
          <cell r="GA302"/>
          <cell r="GB302"/>
          <cell r="GC302"/>
          <cell r="GD302"/>
          <cell r="GE302"/>
          <cell r="GF302"/>
          <cell r="GG302"/>
          <cell r="GH302"/>
          <cell r="GI302"/>
          <cell r="GJ302"/>
          <cell r="GK302"/>
          <cell r="GL302"/>
          <cell r="GM302"/>
          <cell r="GN302"/>
          <cell r="GO302"/>
          <cell r="GP302"/>
          <cell r="GQ302"/>
          <cell r="GR302"/>
          <cell r="GS302"/>
          <cell r="GT302"/>
          <cell r="GU302"/>
          <cell r="GV302"/>
          <cell r="GW302"/>
          <cell r="GX302"/>
          <cell r="GY302"/>
          <cell r="GZ302"/>
          <cell r="HA302"/>
          <cell r="HB302"/>
          <cell r="HC302"/>
          <cell r="HD302"/>
          <cell r="HE302"/>
          <cell r="HF302"/>
          <cell r="HG302"/>
          <cell r="HH302"/>
          <cell r="HI302"/>
          <cell r="HJ302"/>
          <cell r="HK302"/>
          <cell r="HL302"/>
          <cell r="HM302"/>
          <cell r="HN302"/>
          <cell r="HO302"/>
          <cell r="HP302"/>
          <cell r="HQ302"/>
          <cell r="HR302"/>
          <cell r="HS302"/>
          <cell r="HT302"/>
          <cell r="HU302"/>
          <cell r="HV302"/>
          <cell r="HW302"/>
          <cell r="HX302"/>
          <cell r="HY302"/>
          <cell r="HZ302"/>
          <cell r="IA302"/>
          <cell r="IB302"/>
          <cell r="IC302"/>
          <cell r="ID302"/>
          <cell r="IE302"/>
          <cell r="IF302"/>
          <cell r="IG302"/>
          <cell r="IH302"/>
          <cell r="II302"/>
          <cell r="IJ302"/>
          <cell r="IK302"/>
          <cell r="IL302"/>
          <cell r="IM302"/>
          <cell r="IN302"/>
          <cell r="IO302"/>
          <cell r="IP302"/>
          <cell r="IQ302"/>
          <cell r="IR302"/>
          <cell r="IS302"/>
          <cell r="IT302"/>
          <cell r="IU302"/>
          <cell r="IV302"/>
          <cell r="IW302"/>
          <cell r="IX302"/>
          <cell r="IY302"/>
          <cell r="IZ302"/>
          <cell r="JA302"/>
          <cell r="JB302"/>
          <cell r="JC302"/>
          <cell r="JD302"/>
          <cell r="JE302"/>
          <cell r="JF302"/>
          <cell r="JG302"/>
          <cell r="JH302"/>
          <cell r="JI302"/>
          <cell r="JJ302"/>
          <cell r="JK302"/>
          <cell r="JL302"/>
          <cell r="JM302"/>
          <cell r="JN302"/>
          <cell r="JO302"/>
          <cell r="JP302"/>
          <cell r="JQ302"/>
          <cell r="JR302"/>
          <cell r="JS302"/>
          <cell r="JT302"/>
          <cell r="JU302"/>
          <cell r="JV302"/>
          <cell r="JW302"/>
          <cell r="JX302"/>
          <cell r="JY302"/>
          <cell r="JZ302"/>
          <cell r="KA302"/>
          <cell r="KB302"/>
          <cell r="KC302"/>
          <cell r="KD302"/>
          <cell r="KE302"/>
          <cell r="KF302"/>
          <cell r="KG302"/>
          <cell r="KH302">
            <v>0</v>
          </cell>
          <cell r="KI302"/>
          <cell r="KJ302">
            <v>4.7</v>
          </cell>
          <cell r="KK302">
            <v>0</v>
          </cell>
          <cell r="KL302">
            <v>0</v>
          </cell>
          <cell r="KM302">
            <v>0</v>
          </cell>
          <cell r="KN302">
            <v>4.7</v>
          </cell>
          <cell r="KO302">
            <v>4.7</v>
          </cell>
          <cell r="KP302">
            <v>0.5</v>
          </cell>
          <cell r="KQ302">
            <v>5.2</v>
          </cell>
          <cell r="KR302">
            <v>2400000</v>
          </cell>
          <cell r="KS302">
            <v>671000</v>
          </cell>
          <cell r="KT302">
            <v>671000</v>
          </cell>
          <cell r="KU302"/>
          <cell r="KV302"/>
          <cell r="KW302"/>
          <cell r="KX302">
            <v>0</v>
          </cell>
          <cell r="KY302">
            <v>0</v>
          </cell>
          <cell r="KZ302">
            <v>0</v>
          </cell>
          <cell r="LA302"/>
          <cell r="LB302"/>
          <cell r="LC302"/>
          <cell r="LD302">
            <v>0</v>
          </cell>
          <cell r="LE302">
            <v>0</v>
          </cell>
          <cell r="LF302">
            <v>0</v>
          </cell>
          <cell r="LG302"/>
          <cell r="LH302"/>
          <cell r="LI302"/>
          <cell r="LJ302">
            <v>0</v>
          </cell>
          <cell r="LK302">
            <v>0</v>
          </cell>
          <cell r="LL302">
            <v>0</v>
          </cell>
          <cell r="LM302"/>
          <cell r="LN302"/>
          <cell r="LO302"/>
          <cell r="LP302">
            <v>671000</v>
          </cell>
          <cell r="LQ302">
            <v>0</v>
          </cell>
          <cell r="LR302">
            <v>0</v>
          </cell>
          <cell r="LS302">
            <v>0</v>
          </cell>
          <cell r="LT302"/>
          <cell r="LU302"/>
          <cell r="LV302"/>
          <cell r="LW302">
            <v>0</v>
          </cell>
          <cell r="LX302">
            <v>0</v>
          </cell>
          <cell r="LY302">
            <v>0</v>
          </cell>
          <cell r="LZ302"/>
          <cell r="MA302"/>
          <cell r="MB302"/>
          <cell r="MC302">
            <v>0</v>
          </cell>
          <cell r="MD302">
            <v>0</v>
          </cell>
          <cell r="ME302">
            <v>0</v>
          </cell>
          <cell r="MF302"/>
          <cell r="MG302"/>
          <cell r="MH302"/>
          <cell r="MI302">
            <v>6000</v>
          </cell>
          <cell r="MJ302">
            <v>0</v>
          </cell>
          <cell r="MK302">
            <v>0</v>
          </cell>
          <cell r="ML302"/>
          <cell r="MM302"/>
          <cell r="MN302"/>
          <cell r="MO302">
            <v>135000</v>
          </cell>
          <cell r="MP302">
            <v>0</v>
          </cell>
          <cell r="MQ302">
            <v>0</v>
          </cell>
          <cell r="MR302"/>
          <cell r="MS302"/>
          <cell r="MT302"/>
          <cell r="MU302">
            <v>0</v>
          </cell>
          <cell r="MV302">
            <v>0</v>
          </cell>
          <cell r="MW302">
            <v>0</v>
          </cell>
          <cell r="MX302"/>
          <cell r="MY302"/>
          <cell r="MZ302"/>
          <cell r="NA302">
            <v>0</v>
          </cell>
          <cell r="NB302">
            <v>0</v>
          </cell>
          <cell r="NC302">
            <v>0</v>
          </cell>
          <cell r="ND302"/>
          <cell r="NE302"/>
          <cell r="NF302"/>
          <cell r="NG302">
            <v>0</v>
          </cell>
          <cell r="NH302">
            <v>0</v>
          </cell>
          <cell r="NI302">
            <v>0</v>
          </cell>
          <cell r="NJ302"/>
          <cell r="NK302"/>
          <cell r="NL302"/>
          <cell r="NM302">
            <v>0</v>
          </cell>
          <cell r="NN302">
            <v>0</v>
          </cell>
          <cell r="NO302">
            <v>0</v>
          </cell>
          <cell r="NP302"/>
          <cell r="NQ302"/>
          <cell r="NR302"/>
          <cell r="NS302">
            <v>0</v>
          </cell>
          <cell r="NT302">
            <v>0</v>
          </cell>
          <cell r="NU302">
            <v>0</v>
          </cell>
          <cell r="NV302"/>
          <cell r="NW302"/>
          <cell r="NX302"/>
          <cell r="NY302">
            <v>15000</v>
          </cell>
          <cell r="NZ302">
            <v>0</v>
          </cell>
          <cell r="OA302">
            <v>0</v>
          </cell>
          <cell r="OB302"/>
          <cell r="OC302"/>
          <cell r="OD302"/>
          <cell r="OE302">
            <v>54000</v>
          </cell>
          <cell r="OF302">
            <v>0</v>
          </cell>
          <cell r="OG302">
            <v>0</v>
          </cell>
          <cell r="OH302"/>
          <cell r="OI302"/>
          <cell r="OJ302"/>
          <cell r="OK302">
            <v>0</v>
          </cell>
          <cell r="OL302">
            <v>0</v>
          </cell>
          <cell r="OM302">
            <v>0</v>
          </cell>
          <cell r="ON302"/>
          <cell r="OO302"/>
          <cell r="OP302"/>
          <cell r="OQ302">
            <v>0</v>
          </cell>
          <cell r="OR302">
            <v>0</v>
          </cell>
          <cell r="OS302">
            <v>0</v>
          </cell>
          <cell r="OT302"/>
          <cell r="OU302"/>
          <cell r="OV302"/>
          <cell r="OW302">
            <v>0</v>
          </cell>
          <cell r="OX302">
            <v>0</v>
          </cell>
          <cell r="OY302">
            <v>0</v>
          </cell>
          <cell r="OZ302"/>
          <cell r="PA302"/>
          <cell r="PB302"/>
          <cell r="PC302">
            <v>7000</v>
          </cell>
          <cell r="PD302">
            <v>0</v>
          </cell>
          <cell r="PE302">
            <v>0</v>
          </cell>
          <cell r="PF302"/>
          <cell r="PG302"/>
          <cell r="PH302"/>
          <cell r="PI302">
            <v>60000</v>
          </cell>
          <cell r="PJ302">
            <v>0</v>
          </cell>
          <cell r="PK302">
            <v>0</v>
          </cell>
          <cell r="PL302"/>
          <cell r="PM302"/>
          <cell r="PN302"/>
          <cell r="PO302">
            <v>0</v>
          </cell>
          <cell r="PP302">
            <v>0</v>
          </cell>
          <cell r="PQ302">
            <v>0</v>
          </cell>
          <cell r="PR302"/>
          <cell r="PS302"/>
          <cell r="PT302"/>
          <cell r="PU302">
            <v>2677000</v>
          </cell>
          <cell r="PV302">
            <v>671000</v>
          </cell>
          <cell r="PW302">
            <v>671000</v>
          </cell>
          <cell r="PX302">
            <v>100</v>
          </cell>
          <cell r="PY302">
            <v>671000</v>
          </cell>
          <cell r="PZ302">
            <v>0</v>
          </cell>
          <cell r="QA302">
            <v>100</v>
          </cell>
          <cell r="QB302"/>
          <cell r="QC302">
            <v>1796346</v>
          </cell>
          <cell r="QD302">
            <v>465000</v>
          </cell>
          <cell r="QE302">
            <v>952570</v>
          </cell>
          <cell r="QF302">
            <v>610000</v>
          </cell>
          <cell r="QG302">
            <v>671000</v>
          </cell>
          <cell r="QH302">
            <v>0</v>
          </cell>
          <cell r="QI302">
            <v>0</v>
          </cell>
          <cell r="QJ302">
            <v>0</v>
          </cell>
          <cell r="QK302">
            <v>0</v>
          </cell>
          <cell r="QL302">
            <v>0</v>
          </cell>
          <cell r="QM302">
            <v>0</v>
          </cell>
          <cell r="QN302">
            <v>0</v>
          </cell>
          <cell r="QO302">
            <v>0</v>
          </cell>
          <cell r="QP302">
            <v>0</v>
          </cell>
          <cell r="QQ302">
            <v>634298</v>
          </cell>
          <cell r="QR302">
            <v>630000</v>
          </cell>
          <cell r="QS302">
            <v>660000</v>
          </cell>
          <cell r="QT302"/>
          <cell r="QU302">
            <v>0</v>
          </cell>
          <cell r="QV302">
            <v>0</v>
          </cell>
          <cell r="QW302">
            <v>0</v>
          </cell>
          <cell r="QX302"/>
          <cell r="QY302"/>
          <cell r="QZ302"/>
          <cell r="RA302"/>
          <cell r="RB302"/>
          <cell r="RC302"/>
          <cell r="RD302"/>
          <cell r="RE302">
            <v>493000</v>
          </cell>
          <cell r="RF302">
            <v>496000</v>
          </cell>
          <cell r="RG302">
            <v>496000</v>
          </cell>
          <cell r="RH302"/>
          <cell r="RI302"/>
          <cell r="RJ302"/>
          <cell r="RK302">
            <v>411366</v>
          </cell>
          <cell r="RL302">
            <v>750000</v>
          </cell>
          <cell r="RM302">
            <v>850000</v>
          </cell>
          <cell r="RN302"/>
          <cell r="RO302"/>
          <cell r="RP302">
            <v>0</v>
          </cell>
          <cell r="RQ302"/>
          <cell r="RR302"/>
          <cell r="RS302"/>
          <cell r="RT302" t="str">
            <v>N</v>
          </cell>
          <cell r="RU302"/>
          <cell r="RV302">
            <v>671000</v>
          </cell>
          <cell r="RW302">
            <v>0</v>
          </cell>
          <cell r="RX302">
            <v>671000</v>
          </cell>
          <cell r="RY302">
            <v>0</v>
          </cell>
          <cell r="RZ302" t="str">
            <v>OK</v>
          </cell>
          <cell r="SA302"/>
          <cell r="SB302"/>
          <cell r="SC302"/>
          <cell r="SD302"/>
          <cell r="SE302"/>
          <cell r="SF302" t="e">
            <v>#N/A</v>
          </cell>
          <cell r="SG302">
            <v>4.7</v>
          </cell>
          <cell r="SH302"/>
          <cell r="SI302"/>
          <cell r="SJ302"/>
          <cell r="SK302">
            <v>4.7</v>
          </cell>
          <cell r="SL302"/>
          <cell r="SM302"/>
          <cell r="SN302"/>
          <cell r="SO302">
            <v>0</v>
          </cell>
          <cell r="SP302"/>
          <cell r="SQ302"/>
          <cell r="SR302"/>
          <cell r="SS302">
            <v>100</v>
          </cell>
          <cell r="ST302"/>
          <cell r="SU302"/>
          <cell r="SV302">
            <v>2400000</v>
          </cell>
          <cell r="SW302"/>
          <cell r="SX302">
            <v>1.1154166666666667</v>
          </cell>
          <cell r="SY302">
            <v>5725000</v>
          </cell>
          <cell r="SZ302">
            <v>5725000</v>
          </cell>
          <cell r="TA302" t="str">
            <v>ok</v>
          </cell>
          <cell r="TB302">
            <v>0</v>
          </cell>
          <cell r="TC302" t="str">
            <v>OK</v>
          </cell>
          <cell r="TD302">
            <v>129038.46153846153</v>
          </cell>
          <cell r="TE302">
            <v>0</v>
          </cell>
          <cell r="TF302" t="str">
            <v>ok</v>
          </cell>
          <cell r="TG302">
            <v>0</v>
          </cell>
          <cell r="TH302">
            <v>0</v>
          </cell>
          <cell r="TI302"/>
          <cell r="TJ302" t="str">
            <v>ano</v>
          </cell>
          <cell r="TK302" t="str">
            <v xml:space="preserve"> -</v>
          </cell>
          <cell r="TL302">
            <v>0</v>
          </cell>
          <cell r="TM302" t="str">
            <v xml:space="preserve"> -</v>
          </cell>
          <cell r="TN302">
            <v>0</v>
          </cell>
          <cell r="TO302"/>
          <cell r="TP302">
            <v>0</v>
          </cell>
          <cell r="TQ302">
            <v>0</v>
          </cell>
          <cell r="TR302">
            <v>0</v>
          </cell>
          <cell r="TS302">
            <v>0</v>
          </cell>
          <cell r="TT302">
            <v>0</v>
          </cell>
          <cell r="TU302" t="str">
            <v xml:space="preserve"> -</v>
          </cell>
          <cell r="TV302">
            <v>54000</v>
          </cell>
          <cell r="TW302">
            <v>0</v>
          </cell>
          <cell r="TX302" t="str">
            <v xml:space="preserve"> -</v>
          </cell>
          <cell r="TY302"/>
          <cell r="TZ302"/>
          <cell r="UA302"/>
          <cell r="UB302"/>
          <cell r="UC302"/>
          <cell r="UD302">
            <v>560000</v>
          </cell>
          <cell r="UE302">
            <v>50000</v>
          </cell>
          <cell r="UF302">
            <v>0</v>
          </cell>
          <cell r="UG302">
            <v>0</v>
          </cell>
          <cell r="UH302">
            <v>610000</v>
          </cell>
          <cell r="UI302"/>
          <cell r="UJ302"/>
          <cell r="UK302"/>
          <cell r="UL302">
            <v>610000</v>
          </cell>
          <cell r="UM302"/>
          <cell r="UN302"/>
          <cell r="UO302">
            <v>0</v>
          </cell>
          <cell r="UP302">
            <v>610000</v>
          </cell>
          <cell r="UQ302">
            <v>0</v>
          </cell>
          <cell r="UR302">
            <v>42.502142245072839</v>
          </cell>
          <cell r="US302">
            <v>20</v>
          </cell>
          <cell r="UT302" t="str">
            <v>Splněno</v>
          </cell>
          <cell r="UU302"/>
          <cell r="UV302"/>
          <cell r="UW302"/>
          <cell r="UX302"/>
          <cell r="UY302"/>
          <cell r="UZ302">
            <v>1</v>
          </cell>
          <cell r="VA302">
            <v>707600</v>
          </cell>
          <cell r="VB302"/>
          <cell r="VC302"/>
          <cell r="VD302"/>
          <cell r="VE302">
            <v>0</v>
          </cell>
          <cell r="VF302">
            <v>0</v>
          </cell>
          <cell r="VG302">
            <v>-36600</v>
          </cell>
          <cell r="VH302">
            <v>-36600</v>
          </cell>
          <cell r="VI302" t="str">
            <v>OA + PS ve venkovských oblastech + odhlehčovací terénní</v>
          </cell>
          <cell r="VJ302" t="str">
            <v>špatné</v>
          </cell>
          <cell r="VK302">
            <v>707600</v>
          </cell>
          <cell r="VL302">
            <v>707600</v>
          </cell>
          <cell r="VM302">
            <v>707600</v>
          </cell>
          <cell r="VN302">
            <v>671000</v>
          </cell>
          <cell r="VO302">
            <v>671000</v>
          </cell>
          <cell r="VP302">
            <v>671000</v>
          </cell>
          <cell r="VQ302" t="str">
            <v>OK</v>
          </cell>
          <cell r="VR302">
            <v>61000</v>
          </cell>
          <cell r="VS302">
            <v>97600</v>
          </cell>
          <cell r="VT302" t="str">
            <v>OK</v>
          </cell>
          <cell r="VU302">
            <v>110.00000000000001</v>
          </cell>
          <cell r="VV302">
            <v>0</v>
          </cell>
          <cell r="VW302">
            <v>610000</v>
          </cell>
          <cell r="VX302">
            <v>671000</v>
          </cell>
          <cell r="VY302">
            <v>671000</v>
          </cell>
          <cell r="VZ302">
            <v>671000</v>
          </cell>
          <cell r="WA302">
            <v>0</v>
          </cell>
          <cell r="WB302">
            <v>671000</v>
          </cell>
          <cell r="WC302">
            <v>0</v>
          </cell>
          <cell r="WD302"/>
          <cell r="WE302"/>
          <cell r="WF302"/>
          <cell r="WG302"/>
          <cell r="WH302"/>
          <cell r="WI302">
            <v>671000</v>
          </cell>
          <cell r="WJ302">
            <v>0</v>
          </cell>
          <cell r="WK302" t="str">
            <v>OK</v>
          </cell>
          <cell r="WL302">
            <v>0</v>
          </cell>
          <cell r="WM302" t="str">
            <v>senioři</v>
          </cell>
          <cell r="WN302"/>
          <cell r="WO302"/>
          <cell r="WP302">
            <v>142765.95744680852</v>
          </cell>
          <cell r="WQ302"/>
          <cell r="WR302"/>
          <cell r="WV302">
            <v>402600</v>
          </cell>
          <cell r="WW302">
            <v>45089</v>
          </cell>
          <cell r="WX302">
            <v>268400</v>
          </cell>
          <cell r="WY302"/>
          <cell r="WZ302">
            <v>142765.95744680852</v>
          </cell>
          <cell r="XA302"/>
          <cell r="XB302">
            <v>320157</v>
          </cell>
          <cell r="XC302">
            <v>44.592483514903165</v>
          </cell>
          <cell r="XD302">
            <v>1</v>
          </cell>
          <cell r="XE302"/>
          <cell r="XF302" t="e">
            <v>#N/A</v>
          </cell>
          <cell r="XG302"/>
          <cell r="XH302"/>
          <cell r="XI302">
            <v>0</v>
          </cell>
        </row>
        <row r="303">
          <cell r="A303">
            <v>1540602</v>
          </cell>
          <cell r="B303" t="str">
            <v>NNO</v>
          </cell>
          <cell r="C303">
            <v>1</v>
          </cell>
          <cell r="D303" t="str">
            <v>Charita Krnov</v>
          </cell>
          <cell r="E303">
            <v>48806510</v>
          </cell>
          <cell r="F303" t="str">
            <v xml:space="preserve">Hlubčická 297/3
Pod Bezručovým vrchem
794 01 Krnov 1
</v>
          </cell>
          <cell r="G303" t="str">
            <v>Církve a náboženské společnosti</v>
          </cell>
          <cell r="H303" t="str">
            <v>pečovatelská služba</v>
          </cell>
          <cell r="I303" t="str">
            <v>sociální péče</v>
          </cell>
          <cell r="J303" t="str">
            <v>Charitní pečovatelská služba</v>
          </cell>
          <cell r="K303">
            <v>34010</v>
          </cell>
          <cell r="L303"/>
          <cell r="M303" t="str">
            <v>N</v>
          </cell>
          <cell r="N303"/>
          <cell r="O303"/>
          <cell r="P303"/>
          <cell r="Q303"/>
          <cell r="R303"/>
          <cell r="S303"/>
          <cell r="T303"/>
          <cell r="U303"/>
          <cell r="V303"/>
          <cell r="W303"/>
          <cell r="X303"/>
          <cell r="Y303"/>
          <cell r="Z303"/>
          <cell r="AA303"/>
          <cell r="AB303"/>
          <cell r="AC303"/>
          <cell r="AD303"/>
          <cell r="AE303"/>
          <cell r="AF303"/>
          <cell r="AG303"/>
          <cell r="AH303"/>
          <cell r="AI303"/>
          <cell r="AJ303"/>
          <cell r="AK303"/>
          <cell r="AL303"/>
          <cell r="AM303"/>
          <cell r="AN303"/>
          <cell r="AO303"/>
          <cell r="AP303"/>
          <cell r="AQ303" t="str">
            <v>• počet klientů: 5</v>
          </cell>
          <cell r="AR303">
            <v>5</v>
          </cell>
          <cell r="AS303">
            <v>5</v>
          </cell>
          <cell r="AT303">
            <v>115</v>
          </cell>
          <cell r="AU303">
            <v>120</v>
          </cell>
          <cell r="AV303">
            <v>130</v>
          </cell>
          <cell r="AW303"/>
          <cell r="AX303"/>
          <cell r="AY303"/>
          <cell r="AZ303"/>
          <cell r="BA303"/>
          <cell r="BB303"/>
          <cell r="BC303"/>
          <cell r="BD303"/>
          <cell r="BE303"/>
          <cell r="BF303"/>
          <cell r="BG303"/>
          <cell r="BH303"/>
          <cell r="BI303"/>
          <cell r="BJ303"/>
          <cell r="BK303">
            <v>11000</v>
          </cell>
          <cell r="BL303"/>
          <cell r="BM303" t="str">
            <v>• 15. osoby s tělesným postižením
• 17. osoby se zdravotním postižením
• 24. senioři</v>
          </cell>
          <cell r="BN303" t="str">
            <v>senioři</v>
          </cell>
          <cell r="BO303" t="str">
            <v>• dospělí (27 – 64 let)
• mladší senioři (65 – 80 let)
• starší senioři (nad 80 let)</v>
          </cell>
          <cell r="BP303">
            <v>0</v>
          </cell>
          <cell r="BQ303">
            <v>0</v>
          </cell>
          <cell r="BR303">
            <v>0</v>
          </cell>
          <cell r="BS303">
            <v>0</v>
          </cell>
          <cell r="BT303">
            <v>0</v>
          </cell>
          <cell r="BU303">
            <v>38</v>
          </cell>
          <cell r="BV303">
            <v>42</v>
          </cell>
          <cell r="BW303">
            <v>20</v>
          </cell>
          <cell r="BX303">
            <v>15</v>
          </cell>
          <cell r="BY303">
            <v>5</v>
          </cell>
          <cell r="BZ303">
            <v>38</v>
          </cell>
          <cell r="CA303">
            <v>42</v>
          </cell>
          <cell r="CB303">
            <v>20</v>
          </cell>
          <cell r="CC303">
            <v>15</v>
          </cell>
          <cell r="CD303">
            <v>5</v>
          </cell>
          <cell r="CE303">
            <v>0</v>
          </cell>
          <cell r="CF303">
            <v>120</v>
          </cell>
          <cell r="CG303">
            <v>120</v>
          </cell>
          <cell r="CH303">
            <v>0</v>
          </cell>
          <cell r="CI303">
            <v>0</v>
          </cell>
          <cell r="CJ303">
            <v>0</v>
          </cell>
          <cell r="CK303">
            <v>0</v>
          </cell>
          <cell r="CL303">
            <v>0</v>
          </cell>
          <cell r="CM303">
            <v>0</v>
          </cell>
          <cell r="CN303">
            <v>30</v>
          </cell>
          <cell r="CO303">
            <v>40</v>
          </cell>
          <cell r="CP303">
            <v>35</v>
          </cell>
          <cell r="CQ303">
            <v>20</v>
          </cell>
          <cell r="CR303">
            <v>5</v>
          </cell>
          <cell r="CS303">
            <v>30</v>
          </cell>
          <cell r="CT303">
            <v>40</v>
          </cell>
          <cell r="CU303">
            <v>35</v>
          </cell>
          <cell r="CV303">
            <v>20</v>
          </cell>
          <cell r="CW303">
            <v>5</v>
          </cell>
          <cell r="CX303">
            <v>0</v>
          </cell>
          <cell r="CY303">
            <v>130</v>
          </cell>
          <cell r="CZ303">
            <v>130</v>
          </cell>
          <cell r="DA303">
            <v>0</v>
          </cell>
          <cell r="DB303"/>
          <cell r="DC303"/>
          <cell r="DD303"/>
          <cell r="DE303"/>
          <cell r="DF303"/>
          <cell r="DG303"/>
          <cell r="DH303"/>
          <cell r="DI303"/>
          <cell r="DJ303"/>
          <cell r="DK303"/>
          <cell r="DL303"/>
          <cell r="DM303"/>
          <cell r="DN303"/>
          <cell r="DO303"/>
          <cell r="DP303"/>
          <cell r="DQ303"/>
          <cell r="DR303"/>
          <cell r="DS303"/>
          <cell r="DT303"/>
          <cell r="DU303"/>
          <cell r="DV303"/>
          <cell r="DW303"/>
          <cell r="DX303"/>
          <cell r="DY303"/>
          <cell r="DZ303"/>
          <cell r="EA303"/>
          <cell r="EB303"/>
          <cell r="EC303"/>
          <cell r="ED303"/>
          <cell r="EE303"/>
          <cell r="EF303"/>
          <cell r="EG303"/>
          <cell r="EH303"/>
          <cell r="EI303"/>
          <cell r="EJ303"/>
          <cell r="EK303"/>
          <cell r="EL303">
            <v>1</v>
          </cell>
          <cell r="EM303">
            <v>0.4</v>
          </cell>
          <cell r="EN303">
            <v>0.4</v>
          </cell>
          <cell r="EO303">
            <v>219004</v>
          </cell>
          <cell r="EP303">
            <v>0</v>
          </cell>
          <cell r="EQ303">
            <v>5</v>
          </cell>
          <cell r="ER303">
            <v>5</v>
          </cell>
          <cell r="ES303">
            <v>5</v>
          </cell>
          <cell r="ET303">
            <v>2331330</v>
          </cell>
          <cell r="EU303">
            <v>1890000</v>
          </cell>
          <cell r="EV303"/>
          <cell r="EW303"/>
          <cell r="EX303"/>
          <cell r="EY303"/>
          <cell r="EZ303"/>
          <cell r="FA303"/>
          <cell r="FB303"/>
          <cell r="FC303"/>
          <cell r="FD303"/>
          <cell r="FE303"/>
          <cell r="FF303"/>
          <cell r="FG303"/>
          <cell r="FH303"/>
          <cell r="FI303"/>
          <cell r="FJ303"/>
          <cell r="FK303"/>
          <cell r="FL303"/>
          <cell r="FM303"/>
          <cell r="FN303"/>
          <cell r="FO303"/>
          <cell r="FP303">
            <v>7</v>
          </cell>
          <cell r="FQ303">
            <v>1.43</v>
          </cell>
          <cell r="FR303">
            <v>1.41</v>
          </cell>
          <cell r="FS303">
            <v>787307</v>
          </cell>
          <cell r="FT303">
            <v>0</v>
          </cell>
          <cell r="FU303"/>
          <cell r="FV303"/>
          <cell r="FW303"/>
          <cell r="FX303"/>
          <cell r="FY303"/>
          <cell r="FZ303"/>
          <cell r="GA303"/>
          <cell r="GB303"/>
          <cell r="GC303"/>
          <cell r="GD303"/>
          <cell r="GE303"/>
          <cell r="GF303"/>
          <cell r="GG303"/>
          <cell r="GH303"/>
          <cell r="GI303"/>
          <cell r="GJ303"/>
          <cell r="GK303"/>
          <cell r="GL303"/>
          <cell r="GM303"/>
          <cell r="GN303"/>
          <cell r="GO303"/>
          <cell r="GP303"/>
          <cell r="GQ303"/>
          <cell r="GR303"/>
          <cell r="GS303"/>
          <cell r="GT303"/>
          <cell r="GU303"/>
          <cell r="GV303"/>
          <cell r="GW303"/>
          <cell r="GX303"/>
          <cell r="GY303"/>
          <cell r="GZ303"/>
          <cell r="HA303"/>
          <cell r="HB303"/>
          <cell r="HC303"/>
          <cell r="HD303"/>
          <cell r="HE303"/>
          <cell r="HF303"/>
          <cell r="HG303"/>
          <cell r="HH303"/>
          <cell r="HI303"/>
          <cell r="HJ303"/>
          <cell r="HK303"/>
          <cell r="HL303"/>
          <cell r="HM303"/>
          <cell r="HN303"/>
          <cell r="HO303"/>
          <cell r="HP303"/>
          <cell r="HQ303"/>
          <cell r="HR303"/>
          <cell r="HS303"/>
          <cell r="HT303"/>
          <cell r="HU303"/>
          <cell r="HV303"/>
          <cell r="HW303"/>
          <cell r="HX303"/>
          <cell r="HY303"/>
          <cell r="HZ303"/>
          <cell r="IA303"/>
          <cell r="IB303"/>
          <cell r="IC303"/>
          <cell r="ID303"/>
          <cell r="IE303"/>
          <cell r="IF303"/>
          <cell r="IG303"/>
          <cell r="IH303"/>
          <cell r="II303"/>
          <cell r="IJ303"/>
          <cell r="IK303"/>
          <cell r="IL303"/>
          <cell r="IM303"/>
          <cell r="IN303"/>
          <cell r="IO303"/>
          <cell r="IP303"/>
          <cell r="IQ303"/>
          <cell r="IR303"/>
          <cell r="IS303"/>
          <cell r="IT303"/>
          <cell r="IU303"/>
          <cell r="IV303"/>
          <cell r="IW303"/>
          <cell r="IX303"/>
          <cell r="IY303"/>
          <cell r="IZ303"/>
          <cell r="JA303"/>
          <cell r="JB303"/>
          <cell r="JC303"/>
          <cell r="JD303"/>
          <cell r="JE303"/>
          <cell r="JF303"/>
          <cell r="JG303"/>
          <cell r="JH303"/>
          <cell r="JI303"/>
          <cell r="JJ303"/>
          <cell r="JK303"/>
          <cell r="JL303"/>
          <cell r="JM303"/>
          <cell r="JN303"/>
          <cell r="JO303"/>
          <cell r="JP303"/>
          <cell r="JQ303"/>
          <cell r="JR303"/>
          <cell r="JS303"/>
          <cell r="JT303"/>
          <cell r="JU303"/>
          <cell r="JV303"/>
          <cell r="JW303"/>
          <cell r="JX303"/>
          <cell r="JY303"/>
          <cell r="JZ303"/>
          <cell r="KA303"/>
          <cell r="KB303"/>
          <cell r="KC303"/>
          <cell r="KD303"/>
          <cell r="KE303"/>
          <cell r="KF303"/>
          <cell r="KG303"/>
          <cell r="KH303">
            <v>0</v>
          </cell>
          <cell r="KI303"/>
          <cell r="KJ303">
            <v>5.4</v>
          </cell>
          <cell r="KK303">
            <v>0</v>
          </cell>
          <cell r="KL303">
            <v>0</v>
          </cell>
          <cell r="KM303">
            <v>0</v>
          </cell>
          <cell r="KN303">
            <v>5.4</v>
          </cell>
          <cell r="KO303">
            <v>5.4</v>
          </cell>
          <cell r="KP303">
            <v>1.43</v>
          </cell>
          <cell r="KQ303">
            <v>6.83</v>
          </cell>
          <cell r="KR303">
            <v>3337641</v>
          </cell>
          <cell r="KS303">
            <v>1890000</v>
          </cell>
          <cell r="KT303">
            <v>1890000</v>
          </cell>
          <cell r="KU303"/>
          <cell r="KV303"/>
          <cell r="KW303"/>
          <cell r="KX303">
            <v>0</v>
          </cell>
          <cell r="KY303">
            <v>0</v>
          </cell>
          <cell r="KZ303">
            <v>0</v>
          </cell>
          <cell r="LA303"/>
          <cell r="LB303"/>
          <cell r="LC303"/>
          <cell r="LD303">
            <v>0</v>
          </cell>
          <cell r="LE303">
            <v>0</v>
          </cell>
          <cell r="LF303">
            <v>0</v>
          </cell>
          <cell r="LG303"/>
          <cell r="LH303"/>
          <cell r="LI303"/>
          <cell r="LJ303">
            <v>120000</v>
          </cell>
          <cell r="LK303">
            <v>0</v>
          </cell>
          <cell r="LL303">
            <v>0</v>
          </cell>
          <cell r="LM303"/>
          <cell r="LN303"/>
          <cell r="LO303"/>
          <cell r="LP303">
            <v>1890000</v>
          </cell>
          <cell r="LQ303">
            <v>0</v>
          </cell>
          <cell r="LR303">
            <v>0</v>
          </cell>
          <cell r="LS303">
            <v>0</v>
          </cell>
          <cell r="LT303"/>
          <cell r="LU303"/>
          <cell r="LV303"/>
          <cell r="LW303">
            <v>20000</v>
          </cell>
          <cell r="LX303">
            <v>0</v>
          </cell>
          <cell r="LY303">
            <v>0</v>
          </cell>
          <cell r="LZ303"/>
          <cell r="MA303"/>
          <cell r="MB303"/>
          <cell r="MC303">
            <v>0</v>
          </cell>
          <cell r="MD303">
            <v>0</v>
          </cell>
          <cell r="ME303">
            <v>0</v>
          </cell>
          <cell r="MF303"/>
          <cell r="MG303"/>
          <cell r="MH303"/>
          <cell r="MI303">
            <v>10000</v>
          </cell>
          <cell r="MJ303">
            <v>0</v>
          </cell>
          <cell r="MK303">
            <v>0</v>
          </cell>
          <cell r="ML303"/>
          <cell r="MM303"/>
          <cell r="MN303"/>
          <cell r="MO303">
            <v>140000</v>
          </cell>
          <cell r="MP303">
            <v>30000</v>
          </cell>
          <cell r="MQ303">
            <v>30000</v>
          </cell>
          <cell r="MR303"/>
          <cell r="MS303"/>
          <cell r="MT303"/>
          <cell r="MU303">
            <v>10859</v>
          </cell>
          <cell r="MV303">
            <v>0</v>
          </cell>
          <cell r="MW303">
            <v>0</v>
          </cell>
          <cell r="MX303"/>
          <cell r="MY303"/>
          <cell r="MZ303"/>
          <cell r="NA303">
            <v>65500</v>
          </cell>
          <cell r="NB303">
            <v>30000</v>
          </cell>
          <cell r="NC303">
            <v>30000</v>
          </cell>
          <cell r="ND303"/>
          <cell r="NE303"/>
          <cell r="NF303"/>
          <cell r="NG303">
            <v>20000</v>
          </cell>
          <cell r="NH303">
            <v>0</v>
          </cell>
          <cell r="NI303">
            <v>0</v>
          </cell>
          <cell r="NJ303"/>
          <cell r="NK303"/>
          <cell r="NL303"/>
          <cell r="NM303">
            <v>0</v>
          </cell>
          <cell r="NN303">
            <v>0</v>
          </cell>
          <cell r="NO303">
            <v>0</v>
          </cell>
          <cell r="NP303"/>
          <cell r="NQ303"/>
          <cell r="NR303"/>
          <cell r="NS303">
            <v>0</v>
          </cell>
          <cell r="NT303">
            <v>0</v>
          </cell>
          <cell r="NU303">
            <v>0</v>
          </cell>
          <cell r="NV303"/>
          <cell r="NW303"/>
          <cell r="NX303"/>
          <cell r="NY303">
            <v>30000</v>
          </cell>
          <cell r="NZ303">
            <v>0</v>
          </cell>
          <cell r="OA303">
            <v>0</v>
          </cell>
          <cell r="OB303"/>
          <cell r="OC303"/>
          <cell r="OD303"/>
          <cell r="OE303">
            <v>80000</v>
          </cell>
          <cell r="OF303">
            <v>0</v>
          </cell>
          <cell r="OG303">
            <v>0</v>
          </cell>
          <cell r="OH303"/>
          <cell r="OI303"/>
          <cell r="OJ303"/>
          <cell r="OK303">
            <v>0</v>
          </cell>
          <cell r="OL303">
            <v>0</v>
          </cell>
          <cell r="OM303">
            <v>0</v>
          </cell>
          <cell r="ON303"/>
          <cell r="OO303"/>
          <cell r="OP303"/>
          <cell r="OQ303">
            <v>0</v>
          </cell>
          <cell r="OR303">
            <v>0</v>
          </cell>
          <cell r="OS303">
            <v>0</v>
          </cell>
          <cell r="OT303"/>
          <cell r="OU303"/>
          <cell r="OV303"/>
          <cell r="OW303">
            <v>0</v>
          </cell>
          <cell r="OX303">
            <v>0</v>
          </cell>
          <cell r="OY303">
            <v>0</v>
          </cell>
          <cell r="OZ303"/>
          <cell r="PA303"/>
          <cell r="PB303"/>
          <cell r="PC303">
            <v>761000</v>
          </cell>
          <cell r="PD303">
            <v>0</v>
          </cell>
          <cell r="PE303">
            <v>0</v>
          </cell>
          <cell r="PF303"/>
          <cell r="PG303"/>
          <cell r="PH303"/>
          <cell r="PI303">
            <v>65000</v>
          </cell>
          <cell r="PJ303">
            <v>0</v>
          </cell>
          <cell r="PK303">
            <v>0</v>
          </cell>
          <cell r="PL303"/>
          <cell r="PM303"/>
          <cell r="PN303"/>
          <cell r="PO303">
            <v>20000</v>
          </cell>
          <cell r="PP303">
            <v>0</v>
          </cell>
          <cell r="PQ303">
            <v>0</v>
          </cell>
          <cell r="PR303"/>
          <cell r="PS303"/>
          <cell r="PT303"/>
          <cell r="PU303">
            <v>4680000</v>
          </cell>
          <cell r="PV303">
            <v>1950000</v>
          </cell>
          <cell r="PW303">
            <v>1950000</v>
          </cell>
          <cell r="PX303">
            <v>100</v>
          </cell>
          <cell r="PY303">
            <v>1950000</v>
          </cell>
          <cell r="PZ303">
            <v>0</v>
          </cell>
          <cell r="QA303">
            <v>100</v>
          </cell>
          <cell r="QB303"/>
          <cell r="QC303">
            <v>2412681</v>
          </cell>
          <cell r="QD303">
            <v>1100000</v>
          </cell>
          <cell r="QE303">
            <v>1478000</v>
          </cell>
          <cell r="QF303">
            <v>1670000</v>
          </cell>
          <cell r="QG303">
            <v>1950000</v>
          </cell>
          <cell r="QH303">
            <v>0</v>
          </cell>
          <cell r="QI303">
            <v>0</v>
          </cell>
          <cell r="QJ303">
            <v>0</v>
          </cell>
          <cell r="QK303">
            <v>0</v>
          </cell>
          <cell r="QL303">
            <v>0</v>
          </cell>
          <cell r="QM303">
            <v>0</v>
          </cell>
          <cell r="QN303">
            <v>0</v>
          </cell>
          <cell r="QO303">
            <v>0</v>
          </cell>
          <cell r="QP303">
            <v>0</v>
          </cell>
          <cell r="QQ303">
            <v>929424</v>
          </cell>
          <cell r="QR303">
            <v>1182497</v>
          </cell>
          <cell r="QS303">
            <v>1850000</v>
          </cell>
          <cell r="QT303"/>
          <cell r="QU303">
            <v>0</v>
          </cell>
          <cell r="QV303">
            <v>0</v>
          </cell>
          <cell r="QW303">
            <v>0</v>
          </cell>
          <cell r="QX303"/>
          <cell r="QY303">
            <v>491389</v>
          </cell>
          <cell r="QZ303">
            <v>0</v>
          </cell>
          <cell r="RA303">
            <v>0</v>
          </cell>
          <cell r="RB303">
            <v>147000</v>
          </cell>
          <cell r="RC303">
            <v>185000</v>
          </cell>
          <cell r="RD303">
            <v>0</v>
          </cell>
          <cell r="RE303">
            <v>693000</v>
          </cell>
          <cell r="RF303">
            <v>761000</v>
          </cell>
          <cell r="RG303">
            <v>880000</v>
          </cell>
          <cell r="RH303">
            <v>0</v>
          </cell>
          <cell r="RI303">
            <v>15000</v>
          </cell>
          <cell r="RJ303">
            <v>0</v>
          </cell>
          <cell r="RK303">
            <v>167709</v>
          </cell>
          <cell r="RL303">
            <v>40000</v>
          </cell>
          <cell r="RM303">
            <v>0</v>
          </cell>
          <cell r="RN303"/>
          <cell r="RO303"/>
          <cell r="RP303">
            <v>0</v>
          </cell>
          <cell r="RQ303"/>
          <cell r="RR303"/>
          <cell r="RS303"/>
          <cell r="RT303" t="str">
            <v>N</v>
          </cell>
          <cell r="RU303"/>
          <cell r="RV303">
            <v>1950000</v>
          </cell>
          <cell r="RW303">
            <v>0</v>
          </cell>
          <cell r="RX303">
            <v>1950000</v>
          </cell>
          <cell r="RY303">
            <v>0</v>
          </cell>
          <cell r="RZ303" t="str">
            <v>OK</v>
          </cell>
          <cell r="SA303"/>
          <cell r="SB303"/>
          <cell r="SC303"/>
          <cell r="SD303"/>
          <cell r="SE303"/>
          <cell r="SF303">
            <v>500000</v>
          </cell>
          <cell r="SG303">
            <v>5.4</v>
          </cell>
          <cell r="SH303"/>
          <cell r="SI303"/>
          <cell r="SJ303"/>
          <cell r="SK303">
            <v>5.4</v>
          </cell>
          <cell r="SL303"/>
          <cell r="SM303"/>
          <cell r="SN303"/>
          <cell r="SO303">
            <v>0</v>
          </cell>
          <cell r="SP303"/>
          <cell r="SQ303"/>
          <cell r="SR303"/>
          <cell r="SS303">
            <v>100</v>
          </cell>
          <cell r="ST303"/>
          <cell r="SU303"/>
          <cell r="SV303">
            <v>3975000</v>
          </cell>
          <cell r="SW303"/>
          <cell r="SX303">
            <v>1.1773584905660377</v>
          </cell>
          <cell r="SY303">
            <v>6578000</v>
          </cell>
          <cell r="SZ303">
            <v>6578000</v>
          </cell>
          <cell r="TA303" t="str">
            <v>ok</v>
          </cell>
          <cell r="TB303">
            <v>0</v>
          </cell>
          <cell r="TC303" t="str">
            <v>OK</v>
          </cell>
          <cell r="TD303">
            <v>276720.35139092238</v>
          </cell>
          <cell r="TE303">
            <v>119000</v>
          </cell>
          <cell r="TF303" t="str">
            <v>ok</v>
          </cell>
          <cell r="TG303">
            <v>0</v>
          </cell>
          <cell r="TH303">
            <v>0</v>
          </cell>
          <cell r="TI303"/>
          <cell r="TJ303" t="str">
            <v>ano</v>
          </cell>
          <cell r="TK303" t="str">
            <v xml:space="preserve"> -</v>
          </cell>
          <cell r="TL303">
            <v>0</v>
          </cell>
          <cell r="TM303" t="str">
            <v xml:space="preserve"> -</v>
          </cell>
          <cell r="TN303">
            <v>0</v>
          </cell>
          <cell r="TO303"/>
          <cell r="TP303">
            <v>0</v>
          </cell>
          <cell r="TQ303">
            <v>0</v>
          </cell>
          <cell r="TR303">
            <v>0</v>
          </cell>
          <cell r="TS303">
            <v>20000</v>
          </cell>
          <cell r="TT303">
            <v>0</v>
          </cell>
          <cell r="TU303" t="str">
            <v>nábytek, vybavení zázemí pracovníků přímé péče</v>
          </cell>
          <cell r="TV303">
            <v>80000</v>
          </cell>
          <cell r="TW303">
            <v>0</v>
          </cell>
          <cell r="TX303" t="str">
            <v xml:space="preserve"> -</v>
          </cell>
          <cell r="TY303"/>
          <cell r="TZ303"/>
          <cell r="UA303"/>
          <cell r="UB303"/>
          <cell r="UC303"/>
          <cell r="UD303">
            <v>1344000</v>
          </cell>
          <cell r="UE303">
            <v>326000</v>
          </cell>
          <cell r="UF303">
            <v>0</v>
          </cell>
          <cell r="UG303">
            <v>0</v>
          </cell>
          <cell r="UH303">
            <v>1670000</v>
          </cell>
          <cell r="UI303"/>
          <cell r="UJ303"/>
          <cell r="UK303"/>
          <cell r="UL303">
            <v>1670000</v>
          </cell>
          <cell r="UM303"/>
          <cell r="UN303"/>
          <cell r="UO303">
            <v>-43640</v>
          </cell>
          <cell r="UP303">
            <v>1626360</v>
          </cell>
          <cell r="UQ303">
            <v>119000</v>
          </cell>
          <cell r="UR303">
            <v>31.095406360424029</v>
          </cell>
          <cell r="US303">
            <v>20</v>
          </cell>
          <cell r="UT303" t="str">
            <v>Splněno</v>
          </cell>
          <cell r="UU303"/>
          <cell r="UV303"/>
          <cell r="UW303"/>
          <cell r="UX303"/>
          <cell r="UY303"/>
          <cell r="UZ303">
            <v>3</v>
          </cell>
          <cell r="VA303">
            <v>1723941.6</v>
          </cell>
          <cell r="VB303"/>
          <cell r="VC303"/>
          <cell r="VD303"/>
          <cell r="VE303">
            <v>344788.32000000007</v>
          </cell>
          <cell r="VF303">
            <v>344788.32000000007</v>
          </cell>
          <cell r="VG303">
            <v>226058.39999999991</v>
          </cell>
          <cell r="VH303">
            <v>-118729.92000000016</v>
          </cell>
          <cell r="VI303" t="str">
            <v>OA + PS ve venkovských oblastech + odhlehčovací terénní</v>
          </cell>
          <cell r="VJ303" t="str">
            <v>špatné</v>
          </cell>
          <cell r="VK303">
            <v>2068729.9200000002</v>
          </cell>
          <cell r="VL303">
            <v>2068729.9200000002</v>
          </cell>
          <cell r="VM303">
            <v>2068729.9200000002</v>
          </cell>
          <cell r="VN303">
            <v>1950000</v>
          </cell>
          <cell r="VO303">
            <v>1950000</v>
          </cell>
          <cell r="VP303">
            <v>1950000</v>
          </cell>
          <cell r="VQ303" t="str">
            <v>OK</v>
          </cell>
          <cell r="VR303">
            <v>323640</v>
          </cell>
          <cell r="VS303">
            <v>442369.92000000016</v>
          </cell>
          <cell r="VT303" t="str">
            <v>OK</v>
          </cell>
          <cell r="VU303">
            <v>119.89965321331071</v>
          </cell>
          <cell r="VV303">
            <v>0</v>
          </cell>
          <cell r="VW303">
            <v>1626360</v>
          </cell>
          <cell r="VX303">
            <v>1950000</v>
          </cell>
          <cell r="VY303">
            <v>1950000</v>
          </cell>
          <cell r="VZ303">
            <v>1890000</v>
          </cell>
          <cell r="WA303">
            <v>60000</v>
          </cell>
          <cell r="WB303">
            <v>1950000</v>
          </cell>
          <cell r="WC303">
            <v>0</v>
          </cell>
          <cell r="WD303"/>
          <cell r="WE303"/>
          <cell r="WF303"/>
          <cell r="WG303"/>
          <cell r="WH303"/>
          <cell r="WI303">
            <v>1950000</v>
          </cell>
          <cell r="WJ303">
            <v>0</v>
          </cell>
          <cell r="WK303" t="str">
            <v>OK</v>
          </cell>
          <cell r="WL303">
            <v>43640</v>
          </cell>
          <cell r="WM303" t="str">
            <v>senioři</v>
          </cell>
          <cell r="WN303"/>
          <cell r="WO303"/>
          <cell r="WP303">
            <v>361111.11111111107</v>
          </cell>
          <cell r="WQ303"/>
          <cell r="WR303"/>
          <cell r="WV303">
            <v>1170000</v>
          </cell>
          <cell r="WW303">
            <v>45036</v>
          </cell>
          <cell r="WX303">
            <v>780000</v>
          </cell>
          <cell r="WY303"/>
          <cell r="WZ303">
            <v>361111.11111111107</v>
          </cell>
          <cell r="XA303"/>
          <cell r="XB303">
            <v>320157</v>
          </cell>
          <cell r="XC303">
            <v>112.7918837042798</v>
          </cell>
          <cell r="XD303">
            <v>2</v>
          </cell>
          <cell r="XE303">
            <v>0</v>
          </cell>
          <cell r="XF303" t="e">
            <v>#N/A</v>
          </cell>
          <cell r="XG303"/>
          <cell r="XH303">
            <v>0</v>
          </cell>
          <cell r="XI303">
            <v>0</v>
          </cell>
        </row>
        <row r="304">
          <cell r="A304">
            <v>6416850</v>
          </cell>
          <cell r="B304" t="str">
            <v>NNO</v>
          </cell>
          <cell r="C304">
            <v>1</v>
          </cell>
          <cell r="D304" t="str">
            <v>Charita Krnov</v>
          </cell>
          <cell r="E304">
            <v>48806510</v>
          </cell>
          <cell r="F304" t="str">
            <v xml:space="preserve">Hlubčická 297/3
Pod Bezručovým vrchem
794 01 Krnov 1
</v>
          </cell>
          <cell r="G304" t="str">
            <v>Církve a náboženské společnosti</v>
          </cell>
          <cell r="H304" t="str">
            <v>domovy se zvláštním režimem</v>
          </cell>
          <cell r="I304" t="str">
            <v>sociální péče</v>
          </cell>
          <cell r="J304" t="str">
            <v>Dům dobré vůle Žáry</v>
          </cell>
          <cell r="K304">
            <v>41857</v>
          </cell>
          <cell r="L304"/>
          <cell r="M304" t="str">
            <v>N</v>
          </cell>
          <cell r="N304" t="str">
            <v>• počet lůžek: 29</v>
          </cell>
          <cell r="O304">
            <v>29</v>
          </cell>
          <cell r="P304"/>
          <cell r="Q304">
            <v>29</v>
          </cell>
          <cell r="R304">
            <v>29</v>
          </cell>
          <cell r="S304">
            <v>29</v>
          </cell>
          <cell r="T304"/>
          <cell r="U304"/>
          <cell r="V304"/>
          <cell r="W304"/>
          <cell r="X304"/>
          <cell r="Y304"/>
          <cell r="Z304"/>
          <cell r="AA304"/>
          <cell r="AB304"/>
          <cell r="AC304"/>
          <cell r="AD304"/>
          <cell r="AE304"/>
          <cell r="AF304"/>
          <cell r="AG304"/>
          <cell r="AH304"/>
          <cell r="AI304"/>
          <cell r="AJ304"/>
          <cell r="AK304"/>
          <cell r="AL304"/>
          <cell r="AM304"/>
          <cell r="AN304"/>
          <cell r="AO304"/>
          <cell r="AP304"/>
          <cell r="AQ304"/>
          <cell r="AR304"/>
          <cell r="AS304"/>
          <cell r="AT304"/>
          <cell r="AU304"/>
          <cell r="AV304"/>
          <cell r="AW304"/>
          <cell r="AX304"/>
          <cell r="AY304"/>
          <cell r="AZ304"/>
          <cell r="BA304"/>
          <cell r="BB304"/>
          <cell r="BC304"/>
          <cell r="BD304"/>
          <cell r="BE304"/>
          <cell r="BF304"/>
          <cell r="BG304"/>
          <cell r="BH304"/>
          <cell r="BI304"/>
          <cell r="BJ304"/>
          <cell r="BK304"/>
          <cell r="BL304"/>
          <cell r="BM304" t="str">
            <v>• 10. osoby s chronickým duševním onemocněním
• 11. osoby s chronickým onemocněním
• 13. osoby s kombinovaným postižením
• 14. osoby s mentálním postižením
• 15. osoby s tělesným postižením
• 17. osoby se zdravotním postižením
• 24. senioři</v>
          </cell>
          <cell r="BN304" t="str">
            <v>osoby s chronickým duševním onemocněním</v>
          </cell>
          <cell r="BO304" t="str">
            <v>• dospělí (27 – 64 let)
• mladší senioři (65 – 80 let)
• starší senioři (nad 80 let)</v>
          </cell>
          <cell r="BP304"/>
          <cell r="BQ304"/>
          <cell r="BR304"/>
          <cell r="BS304"/>
          <cell r="BT304"/>
          <cell r="BU304"/>
          <cell r="BV304"/>
          <cell r="BW304"/>
          <cell r="BX304"/>
          <cell r="BY304"/>
          <cell r="BZ304"/>
          <cell r="CA304"/>
          <cell r="CB304"/>
          <cell r="CC304"/>
          <cell r="CD304"/>
          <cell r="CE304"/>
          <cell r="CF304"/>
          <cell r="CG304"/>
          <cell r="CH304"/>
          <cell r="CI304"/>
          <cell r="CJ304"/>
          <cell r="CK304"/>
          <cell r="CL304"/>
          <cell r="CM304"/>
          <cell r="CN304"/>
          <cell r="CO304"/>
          <cell r="CP304"/>
          <cell r="CQ304"/>
          <cell r="CR304"/>
          <cell r="CS304"/>
          <cell r="CT304"/>
          <cell r="CU304"/>
          <cell r="CV304"/>
          <cell r="CW304"/>
          <cell r="CX304"/>
          <cell r="CY304"/>
          <cell r="CZ304"/>
          <cell r="DA304"/>
          <cell r="DB304">
            <v>0</v>
          </cell>
          <cell r="DC304">
            <v>0</v>
          </cell>
          <cell r="DD304">
            <v>0</v>
          </cell>
          <cell r="DE304">
            <v>0</v>
          </cell>
          <cell r="DF304">
            <v>0</v>
          </cell>
          <cell r="DG304">
            <v>0</v>
          </cell>
          <cell r="DH304">
            <v>2</v>
          </cell>
          <cell r="DI304">
            <v>10</v>
          </cell>
          <cell r="DJ304">
            <v>17</v>
          </cell>
          <cell r="DK304">
            <v>0</v>
          </cell>
          <cell r="DL304">
            <v>0</v>
          </cell>
          <cell r="DM304">
            <v>2</v>
          </cell>
          <cell r="DN304">
            <v>10</v>
          </cell>
          <cell r="DO304">
            <v>17</v>
          </cell>
          <cell r="DP304">
            <v>0</v>
          </cell>
          <cell r="DQ304">
            <v>0</v>
          </cell>
          <cell r="DR304">
            <v>29</v>
          </cell>
          <cell r="DS304">
            <v>29</v>
          </cell>
          <cell r="DT304">
            <v>0</v>
          </cell>
          <cell r="DU304">
            <v>0</v>
          </cell>
          <cell r="DV304">
            <v>0</v>
          </cell>
          <cell r="DW304">
            <v>0</v>
          </cell>
          <cell r="DX304">
            <v>0</v>
          </cell>
          <cell r="DY304">
            <v>0</v>
          </cell>
          <cell r="DZ304">
            <v>0</v>
          </cell>
          <cell r="EA304">
            <v>12</v>
          </cell>
          <cell r="EB304">
            <v>17</v>
          </cell>
          <cell r="EC304">
            <v>0</v>
          </cell>
          <cell r="ED304">
            <v>0</v>
          </cell>
          <cell r="EE304">
            <v>0</v>
          </cell>
          <cell r="EF304">
            <v>12</v>
          </cell>
          <cell r="EG304">
            <v>17</v>
          </cell>
          <cell r="EH304">
            <v>0</v>
          </cell>
          <cell r="EI304">
            <v>0</v>
          </cell>
          <cell r="EJ304">
            <v>29</v>
          </cell>
          <cell r="EK304">
            <v>29</v>
          </cell>
          <cell r="EL304">
            <v>1</v>
          </cell>
          <cell r="EM304">
            <v>1</v>
          </cell>
          <cell r="EN304">
            <v>1</v>
          </cell>
          <cell r="EO304">
            <v>565171</v>
          </cell>
          <cell r="EP304">
            <v>0</v>
          </cell>
          <cell r="EQ304">
            <v>16</v>
          </cell>
          <cell r="ER304">
            <v>16</v>
          </cell>
          <cell r="ES304">
            <v>16</v>
          </cell>
          <cell r="ET304">
            <v>7433768</v>
          </cell>
          <cell r="EU304">
            <v>6000000</v>
          </cell>
          <cell r="EV304">
            <v>3</v>
          </cell>
          <cell r="EW304">
            <v>3</v>
          </cell>
          <cell r="EX304">
            <v>3</v>
          </cell>
          <cell r="EY304">
            <v>1471211</v>
          </cell>
          <cell r="EZ304">
            <v>0</v>
          </cell>
          <cell r="FA304"/>
          <cell r="FB304"/>
          <cell r="FC304"/>
          <cell r="FD304"/>
          <cell r="FE304"/>
          <cell r="FF304"/>
          <cell r="FG304"/>
          <cell r="FH304"/>
          <cell r="FI304"/>
          <cell r="FJ304"/>
          <cell r="FK304"/>
          <cell r="FL304"/>
          <cell r="FM304"/>
          <cell r="FN304"/>
          <cell r="FO304"/>
          <cell r="FP304">
            <v>11</v>
          </cell>
          <cell r="FQ304">
            <v>8.4640000000000004</v>
          </cell>
          <cell r="FR304">
            <v>8.3699999999999992</v>
          </cell>
          <cell r="FS304">
            <v>3701418</v>
          </cell>
          <cell r="FT304">
            <v>0</v>
          </cell>
          <cell r="FU304"/>
          <cell r="FV304"/>
          <cell r="FW304"/>
          <cell r="FX304"/>
          <cell r="FY304"/>
          <cell r="FZ304"/>
          <cell r="GA304"/>
          <cell r="GB304"/>
          <cell r="GC304"/>
          <cell r="GD304"/>
          <cell r="GE304"/>
          <cell r="GF304"/>
          <cell r="GG304"/>
          <cell r="GH304"/>
          <cell r="GI304"/>
          <cell r="GJ304"/>
          <cell r="GK304"/>
          <cell r="GL304"/>
          <cell r="GM304"/>
          <cell r="GN304"/>
          <cell r="GO304"/>
          <cell r="GP304"/>
          <cell r="GQ304"/>
          <cell r="GR304"/>
          <cell r="GS304"/>
          <cell r="GT304"/>
          <cell r="GU304"/>
          <cell r="GV304"/>
          <cell r="GW304"/>
          <cell r="GX304"/>
          <cell r="GY304"/>
          <cell r="GZ304"/>
          <cell r="HA304"/>
          <cell r="HB304"/>
          <cell r="HC304"/>
          <cell r="HD304"/>
          <cell r="HE304"/>
          <cell r="HF304"/>
          <cell r="HG304"/>
          <cell r="HH304"/>
          <cell r="HI304"/>
          <cell r="HJ304"/>
          <cell r="HK304"/>
          <cell r="HL304"/>
          <cell r="HM304"/>
          <cell r="HN304"/>
          <cell r="HO304"/>
          <cell r="HP304"/>
          <cell r="HQ304"/>
          <cell r="HR304"/>
          <cell r="HS304"/>
          <cell r="HT304"/>
          <cell r="HU304"/>
          <cell r="HV304"/>
          <cell r="HW304"/>
          <cell r="HX304"/>
          <cell r="HY304"/>
          <cell r="HZ304"/>
          <cell r="IA304"/>
          <cell r="IB304"/>
          <cell r="IC304"/>
          <cell r="ID304"/>
          <cell r="IE304"/>
          <cell r="IF304"/>
          <cell r="IG304"/>
          <cell r="IH304"/>
          <cell r="II304"/>
          <cell r="IJ304"/>
          <cell r="IK304"/>
          <cell r="IL304"/>
          <cell r="IM304"/>
          <cell r="IN304"/>
          <cell r="IO304"/>
          <cell r="IP304"/>
          <cell r="IQ304"/>
          <cell r="IR304"/>
          <cell r="IS304"/>
          <cell r="IT304"/>
          <cell r="IU304"/>
          <cell r="IV304"/>
          <cell r="IW304"/>
          <cell r="IX304"/>
          <cell r="IY304"/>
          <cell r="IZ304"/>
          <cell r="JA304"/>
          <cell r="JB304"/>
          <cell r="JC304"/>
          <cell r="JD304"/>
          <cell r="JE304"/>
          <cell r="JF304"/>
          <cell r="JG304"/>
          <cell r="JH304"/>
          <cell r="JI304"/>
          <cell r="JJ304"/>
          <cell r="JK304"/>
          <cell r="JL304"/>
          <cell r="JM304"/>
          <cell r="JN304"/>
          <cell r="JO304"/>
          <cell r="JP304"/>
          <cell r="JQ304"/>
          <cell r="JR304"/>
          <cell r="JS304"/>
          <cell r="JT304"/>
          <cell r="JU304"/>
          <cell r="JV304"/>
          <cell r="JW304"/>
          <cell r="JX304"/>
          <cell r="JY304"/>
          <cell r="JZ304"/>
          <cell r="KA304"/>
          <cell r="KB304"/>
          <cell r="KC304"/>
          <cell r="KD304"/>
          <cell r="KE304"/>
          <cell r="KF304"/>
          <cell r="KG304"/>
          <cell r="KH304">
            <v>0</v>
          </cell>
          <cell r="KI304"/>
          <cell r="KJ304">
            <v>20</v>
          </cell>
          <cell r="KK304">
            <v>0</v>
          </cell>
          <cell r="KL304">
            <v>0</v>
          </cell>
          <cell r="KM304">
            <v>0</v>
          </cell>
          <cell r="KN304">
            <v>20</v>
          </cell>
          <cell r="KO304">
            <v>20</v>
          </cell>
          <cell r="KP304">
            <v>8.4640000000000004</v>
          </cell>
          <cell r="KQ304">
            <v>28.463999999999999</v>
          </cell>
          <cell r="KR304">
            <v>13171568</v>
          </cell>
          <cell r="KS304">
            <v>6000000</v>
          </cell>
          <cell r="KT304">
            <v>6000000</v>
          </cell>
          <cell r="KU304"/>
          <cell r="KV304"/>
          <cell r="KW304"/>
          <cell r="KX304">
            <v>0</v>
          </cell>
          <cell r="KY304">
            <v>0</v>
          </cell>
          <cell r="KZ304">
            <v>0</v>
          </cell>
          <cell r="LA304"/>
          <cell r="LB304"/>
          <cell r="LC304"/>
          <cell r="LD304">
            <v>0</v>
          </cell>
          <cell r="LE304">
            <v>0</v>
          </cell>
          <cell r="LF304">
            <v>0</v>
          </cell>
          <cell r="LG304"/>
          <cell r="LH304"/>
          <cell r="LI304"/>
          <cell r="LJ304">
            <v>200000</v>
          </cell>
          <cell r="LK304">
            <v>0</v>
          </cell>
          <cell r="LL304">
            <v>0</v>
          </cell>
          <cell r="LM304"/>
          <cell r="LN304"/>
          <cell r="LO304"/>
          <cell r="LP304">
            <v>6000000</v>
          </cell>
          <cell r="LQ304">
            <v>0</v>
          </cell>
          <cell r="LR304">
            <v>0</v>
          </cell>
          <cell r="LS304">
            <v>0</v>
          </cell>
          <cell r="LT304"/>
          <cell r="LU304"/>
          <cell r="LV304"/>
          <cell r="LW304">
            <v>150000</v>
          </cell>
          <cell r="LX304">
            <v>0</v>
          </cell>
          <cell r="LY304">
            <v>0</v>
          </cell>
          <cell r="LZ304"/>
          <cell r="MA304"/>
          <cell r="MB304"/>
          <cell r="MC304">
            <v>20000</v>
          </cell>
          <cell r="MD304">
            <v>0</v>
          </cell>
          <cell r="ME304">
            <v>0</v>
          </cell>
          <cell r="MF304"/>
          <cell r="MG304"/>
          <cell r="MH304"/>
          <cell r="MI304">
            <v>80000</v>
          </cell>
          <cell r="MJ304">
            <v>0</v>
          </cell>
          <cell r="MK304">
            <v>0</v>
          </cell>
          <cell r="ML304"/>
          <cell r="MM304"/>
          <cell r="MN304"/>
          <cell r="MO304">
            <v>150000</v>
          </cell>
          <cell r="MP304">
            <v>0</v>
          </cell>
          <cell r="MQ304">
            <v>0</v>
          </cell>
          <cell r="MR304"/>
          <cell r="MS304"/>
          <cell r="MT304"/>
          <cell r="MU304">
            <v>415432</v>
          </cell>
          <cell r="MV304">
            <v>0</v>
          </cell>
          <cell r="MW304">
            <v>0</v>
          </cell>
          <cell r="MX304"/>
          <cell r="MY304"/>
          <cell r="MZ304"/>
          <cell r="NA304">
            <v>1250000</v>
          </cell>
          <cell r="NB304">
            <v>500000</v>
          </cell>
          <cell r="NC304">
            <v>500000</v>
          </cell>
          <cell r="ND304"/>
          <cell r="NE304"/>
          <cell r="NF304"/>
          <cell r="NG304">
            <v>40000</v>
          </cell>
          <cell r="NH304">
            <v>0</v>
          </cell>
          <cell r="NI304">
            <v>0</v>
          </cell>
          <cell r="NJ304"/>
          <cell r="NK304"/>
          <cell r="NL304"/>
          <cell r="NM304">
            <v>600000</v>
          </cell>
          <cell r="NN304">
            <v>0</v>
          </cell>
          <cell r="NO304">
            <v>0</v>
          </cell>
          <cell r="NP304"/>
          <cell r="NQ304"/>
          <cell r="NR304"/>
          <cell r="NS304">
            <v>0</v>
          </cell>
          <cell r="NT304">
            <v>0</v>
          </cell>
          <cell r="NU304">
            <v>0</v>
          </cell>
          <cell r="NV304"/>
          <cell r="NW304"/>
          <cell r="NX304"/>
          <cell r="NY304">
            <v>80000</v>
          </cell>
          <cell r="NZ304">
            <v>0</v>
          </cell>
          <cell r="OA304">
            <v>0</v>
          </cell>
          <cell r="OB304"/>
          <cell r="OC304"/>
          <cell r="OD304"/>
          <cell r="OE304">
            <v>50000</v>
          </cell>
          <cell r="OF304">
            <v>0</v>
          </cell>
          <cell r="OG304">
            <v>0</v>
          </cell>
          <cell r="OH304"/>
          <cell r="OI304"/>
          <cell r="OJ304"/>
          <cell r="OK304">
            <v>1000</v>
          </cell>
          <cell r="OL304">
            <v>0</v>
          </cell>
          <cell r="OM304">
            <v>0</v>
          </cell>
          <cell r="ON304"/>
          <cell r="OO304"/>
          <cell r="OP304"/>
          <cell r="OQ304">
            <v>0</v>
          </cell>
          <cell r="OR304">
            <v>0</v>
          </cell>
          <cell r="OS304">
            <v>0</v>
          </cell>
          <cell r="OT304"/>
          <cell r="OU304"/>
          <cell r="OV304"/>
          <cell r="OW304">
            <v>0</v>
          </cell>
          <cell r="OX304">
            <v>0</v>
          </cell>
          <cell r="OY304">
            <v>0</v>
          </cell>
          <cell r="OZ304"/>
          <cell r="PA304"/>
          <cell r="PB304"/>
          <cell r="PC304">
            <v>2790000</v>
          </cell>
          <cell r="PD304">
            <v>0</v>
          </cell>
          <cell r="PE304">
            <v>0</v>
          </cell>
          <cell r="PF304"/>
          <cell r="PG304"/>
          <cell r="PH304"/>
          <cell r="PI304">
            <v>40000</v>
          </cell>
          <cell r="PJ304">
            <v>0</v>
          </cell>
          <cell r="PK304">
            <v>0</v>
          </cell>
          <cell r="PL304"/>
          <cell r="PM304"/>
          <cell r="PN304"/>
          <cell r="PO304">
            <v>62000</v>
          </cell>
          <cell r="PP304">
            <v>0</v>
          </cell>
          <cell r="PQ304">
            <v>0</v>
          </cell>
          <cell r="PR304"/>
          <cell r="PS304"/>
          <cell r="PT304"/>
          <cell r="PU304">
            <v>19100000</v>
          </cell>
          <cell r="PV304">
            <v>6500000</v>
          </cell>
          <cell r="PW304">
            <v>6500000</v>
          </cell>
          <cell r="PX304">
            <v>100</v>
          </cell>
          <cell r="PY304">
            <v>6500000</v>
          </cell>
          <cell r="PZ304">
            <v>0</v>
          </cell>
          <cell r="QA304">
            <v>100</v>
          </cell>
          <cell r="QB304"/>
          <cell r="QC304">
            <v>9623167</v>
          </cell>
          <cell r="QD304">
            <v>6264000</v>
          </cell>
          <cell r="QE304">
            <v>4954000</v>
          </cell>
          <cell r="QF304">
            <v>4943000</v>
          </cell>
          <cell r="QG304">
            <v>6500000</v>
          </cell>
          <cell r="QH304">
            <v>0</v>
          </cell>
          <cell r="QI304">
            <v>0</v>
          </cell>
          <cell r="QJ304">
            <v>0</v>
          </cell>
          <cell r="QK304">
            <v>0</v>
          </cell>
          <cell r="QL304">
            <v>0</v>
          </cell>
          <cell r="QM304">
            <v>0</v>
          </cell>
          <cell r="QN304">
            <v>0</v>
          </cell>
          <cell r="QO304">
            <v>0</v>
          </cell>
          <cell r="QP304">
            <v>0</v>
          </cell>
          <cell r="QQ304">
            <v>7543236</v>
          </cell>
          <cell r="QR304">
            <v>9720376</v>
          </cell>
          <cell r="QS304">
            <v>10500000</v>
          </cell>
          <cell r="QT304"/>
          <cell r="QU304">
            <v>1206232</v>
          </cell>
          <cell r="QV304">
            <v>1407537</v>
          </cell>
          <cell r="QW304">
            <v>1500000</v>
          </cell>
          <cell r="QX304">
            <v>556800</v>
          </cell>
          <cell r="QY304">
            <v>2039308</v>
          </cell>
          <cell r="QZ304">
            <v>0</v>
          </cell>
          <cell r="RA304">
            <v>0</v>
          </cell>
          <cell r="RB304">
            <v>766000</v>
          </cell>
          <cell r="RC304">
            <v>870000</v>
          </cell>
          <cell r="RD304">
            <v>0</v>
          </cell>
          <cell r="RE304">
            <v>512000</v>
          </cell>
          <cell r="RF304">
            <v>557000</v>
          </cell>
          <cell r="RG304">
            <v>600000</v>
          </cell>
          <cell r="RH304">
            <v>0</v>
          </cell>
          <cell r="RI304">
            <v>15000</v>
          </cell>
          <cell r="RJ304">
            <v>0</v>
          </cell>
          <cell r="RK304">
            <v>116248</v>
          </cell>
          <cell r="RL304">
            <v>50000</v>
          </cell>
          <cell r="RM304">
            <v>0</v>
          </cell>
          <cell r="RN304"/>
          <cell r="RO304"/>
          <cell r="RP304">
            <v>0</v>
          </cell>
          <cell r="RQ304"/>
          <cell r="RR304"/>
          <cell r="RS304"/>
          <cell r="RT304" t="str">
            <v>N</v>
          </cell>
          <cell r="RU304"/>
          <cell r="RV304">
            <v>6500000</v>
          </cell>
          <cell r="RW304">
            <v>0</v>
          </cell>
          <cell r="RX304">
            <v>6500000</v>
          </cell>
          <cell r="RY304">
            <v>0</v>
          </cell>
          <cell r="RZ304" t="str">
            <v>OK</v>
          </cell>
          <cell r="SA304"/>
          <cell r="SB304"/>
          <cell r="SC304"/>
          <cell r="SD304"/>
          <cell r="SE304"/>
          <cell r="SF304">
            <v>1480000</v>
          </cell>
          <cell r="SG304"/>
          <cell r="SH304">
            <v>29</v>
          </cell>
          <cell r="SI304"/>
          <cell r="SJ304"/>
          <cell r="SK304"/>
          <cell r="SL304">
            <v>29</v>
          </cell>
          <cell r="SM304"/>
          <cell r="SN304"/>
          <cell r="SO304"/>
          <cell r="SP304">
            <v>0</v>
          </cell>
          <cell r="SQ304"/>
          <cell r="SR304"/>
          <cell r="SS304"/>
          <cell r="ST304">
            <v>0</v>
          </cell>
          <cell r="SU304"/>
          <cell r="SV304">
            <v>16705000</v>
          </cell>
          <cell r="SW304"/>
          <cell r="SX304">
            <v>1.1433702484286141</v>
          </cell>
          <cell r="SY304">
            <v>25839000</v>
          </cell>
          <cell r="SZ304">
            <v>25839000</v>
          </cell>
          <cell r="TA304" t="str">
            <v>OK</v>
          </cell>
          <cell r="TB304">
            <v>0</v>
          </cell>
          <cell r="TC304" t="str">
            <v>OK</v>
          </cell>
          <cell r="TD304">
            <v>210792.58010118044</v>
          </cell>
          <cell r="TE304">
            <v>43000</v>
          </cell>
          <cell r="TF304" t="str">
            <v>OK</v>
          </cell>
          <cell r="TG304"/>
          <cell r="TH304"/>
          <cell r="TI304"/>
          <cell r="TJ304"/>
          <cell r="TK304"/>
          <cell r="TL304">
            <v>0</v>
          </cell>
          <cell r="TM304"/>
          <cell r="TN304">
            <v>0</v>
          </cell>
          <cell r="TO304"/>
          <cell r="TP304">
            <v>0</v>
          </cell>
          <cell r="TQ304">
            <v>0</v>
          </cell>
          <cell r="TR304">
            <v>0</v>
          </cell>
          <cell r="TS304">
            <v>150000</v>
          </cell>
          <cell r="TT304">
            <v>0</v>
          </cell>
          <cell r="TU304" t="str">
            <v>vybavení, nábytek, aktivizační pomůcky</v>
          </cell>
          <cell r="TV304">
            <v>50000</v>
          </cell>
          <cell r="TW304">
            <v>0</v>
          </cell>
          <cell r="TX304" t="str">
            <v>nespecifikováno</v>
          </cell>
          <cell r="TY304"/>
          <cell r="TZ304"/>
          <cell r="UA304"/>
          <cell r="UB304"/>
          <cell r="UC304"/>
          <cell r="UD304">
            <v>3590000</v>
          </cell>
          <cell r="UE304">
            <v>1353000</v>
          </cell>
          <cell r="UF304">
            <v>0</v>
          </cell>
          <cell r="UG304">
            <v>0</v>
          </cell>
          <cell r="UH304">
            <v>4943000</v>
          </cell>
          <cell r="UI304"/>
          <cell r="UJ304"/>
          <cell r="UK304"/>
          <cell r="UL304">
            <v>4943000</v>
          </cell>
          <cell r="UM304"/>
          <cell r="UN304"/>
          <cell r="UO304">
            <v>-500000</v>
          </cell>
          <cell r="UP304">
            <v>4443000</v>
          </cell>
          <cell r="UQ304">
            <v>43000</v>
          </cell>
          <cell r="UR304">
            <v>8.4507042253521121</v>
          </cell>
          <cell r="US304">
            <v>30</v>
          </cell>
          <cell r="UT304" t="str">
            <v>Nesplněno</v>
          </cell>
          <cell r="UU304"/>
          <cell r="UV304"/>
          <cell r="UW304"/>
          <cell r="UX304"/>
          <cell r="UY304"/>
          <cell r="UZ304">
            <v>2</v>
          </cell>
          <cell r="VA304">
            <v>5065020</v>
          </cell>
          <cell r="VB304"/>
          <cell r="VC304"/>
          <cell r="VD304"/>
          <cell r="VE304"/>
          <cell r="VF304">
            <v>0</v>
          </cell>
          <cell r="VG304"/>
          <cell r="VH304"/>
          <cell r="VI304"/>
          <cell r="VJ304" t="str">
            <v>OK</v>
          </cell>
          <cell r="VK304">
            <v>5065020</v>
          </cell>
          <cell r="VL304">
            <v>5065020</v>
          </cell>
          <cell r="VM304">
            <v>5065020</v>
          </cell>
          <cell r="VN304">
            <v>5065020</v>
          </cell>
          <cell r="VO304">
            <v>5065000</v>
          </cell>
          <cell r="VP304">
            <v>5065000</v>
          </cell>
          <cell r="VQ304" t="str">
            <v>OK</v>
          </cell>
          <cell r="VR304">
            <v>622000</v>
          </cell>
          <cell r="VS304">
            <v>622020</v>
          </cell>
          <cell r="VT304" t="str">
            <v>OK</v>
          </cell>
          <cell r="VU304">
            <v>113.99954985370246</v>
          </cell>
          <cell r="VV304">
            <v>1435000</v>
          </cell>
          <cell r="VW304">
            <v>4443000</v>
          </cell>
          <cell r="VX304">
            <v>6500000</v>
          </cell>
          <cell r="VY304">
            <v>6500000</v>
          </cell>
          <cell r="VZ304">
            <v>6000000</v>
          </cell>
          <cell r="WA304">
            <v>500000</v>
          </cell>
          <cell r="WB304">
            <v>6500000</v>
          </cell>
          <cell r="WC304">
            <v>0</v>
          </cell>
          <cell r="WD304"/>
          <cell r="WE304"/>
          <cell r="WF304"/>
          <cell r="WG304"/>
          <cell r="WH304"/>
          <cell r="WI304">
            <v>6500000</v>
          </cell>
          <cell r="WJ304">
            <v>0</v>
          </cell>
          <cell r="WK304" t="str">
            <v>OK</v>
          </cell>
          <cell r="WL304">
            <v>0</v>
          </cell>
          <cell r="WM304" t="str">
            <v xml:space="preserve">osoby s chronickým duševním onemocněním </v>
          </cell>
          <cell r="WN304"/>
          <cell r="WO304">
            <v>174655.1724137931</v>
          </cell>
          <cell r="WP304"/>
          <cell r="WQ304"/>
          <cell r="WR304">
            <v>658620.68965517241</v>
          </cell>
          <cell r="WV304">
            <v>3039000</v>
          </cell>
          <cell r="WW304">
            <v>45036</v>
          </cell>
          <cell r="WX304">
            <v>2026000</v>
          </cell>
          <cell r="WY304"/>
          <cell r="WZ304"/>
          <cell r="XA304">
            <v>174655.1724137931</v>
          </cell>
          <cell r="XB304">
            <v>230177</v>
          </cell>
          <cell r="XC304">
            <v>75.878637923768707</v>
          </cell>
          <cell r="XD304">
            <v>1</v>
          </cell>
          <cell r="XE304">
            <v>1435000</v>
          </cell>
          <cell r="XF304">
            <v>1435000</v>
          </cell>
          <cell r="XG304"/>
          <cell r="XH304">
            <v>1435000</v>
          </cell>
          <cell r="XI304">
            <v>0</v>
          </cell>
        </row>
        <row r="305">
          <cell r="A305">
            <v>7877713</v>
          </cell>
          <cell r="B305" t="str">
            <v>NNO</v>
          </cell>
          <cell r="C305">
            <v>1</v>
          </cell>
          <cell r="D305" t="str">
            <v>Charita Krnov</v>
          </cell>
          <cell r="E305">
            <v>48806510</v>
          </cell>
          <cell r="F305" t="str">
            <v xml:space="preserve">Hlubčická 297/3
Pod Bezručovým vrchem
794 01 Krnov 1
</v>
          </cell>
          <cell r="G305" t="str">
            <v>Církve a náboženské společnosti</v>
          </cell>
          <cell r="H305" t="str">
            <v>nízkoprahová zařízení pro děti a mládež</v>
          </cell>
          <cell r="I305" t="str">
            <v>sociální prevence</v>
          </cell>
          <cell r="J305" t="str">
            <v>Zvídálek-středisko pro mimoškolní činnost dětí a mládeže</v>
          </cell>
          <cell r="K305">
            <v>37469</v>
          </cell>
          <cell r="L305"/>
          <cell r="M305" t="str">
            <v>N</v>
          </cell>
          <cell r="N305"/>
          <cell r="O305"/>
          <cell r="P305"/>
          <cell r="Q305"/>
          <cell r="R305"/>
          <cell r="S305"/>
          <cell r="T305"/>
          <cell r="U305"/>
          <cell r="V305"/>
          <cell r="W305"/>
          <cell r="X305"/>
          <cell r="Y305" t="str">
            <v>• počet klientů: 35</v>
          </cell>
          <cell r="Z305"/>
          <cell r="AA305">
            <v>35</v>
          </cell>
          <cell r="AB305">
            <v>35</v>
          </cell>
          <cell r="AC305">
            <v>35</v>
          </cell>
          <cell r="AD305">
            <v>25</v>
          </cell>
          <cell r="AE305">
            <v>30</v>
          </cell>
          <cell r="AF305"/>
          <cell r="AG305"/>
          <cell r="AH305"/>
          <cell r="AI305"/>
          <cell r="AJ305"/>
          <cell r="AK305"/>
          <cell r="AL305"/>
          <cell r="AM305"/>
          <cell r="AN305"/>
          <cell r="AO305"/>
          <cell r="AP305"/>
          <cell r="AQ305"/>
          <cell r="AR305"/>
          <cell r="AS305"/>
          <cell r="AT305"/>
          <cell r="AU305"/>
          <cell r="AV305"/>
          <cell r="AW305"/>
          <cell r="AX305"/>
          <cell r="AY305"/>
          <cell r="AZ305"/>
          <cell r="BA305"/>
          <cell r="BB305"/>
          <cell r="BC305"/>
          <cell r="BD305"/>
          <cell r="BE305"/>
          <cell r="BF305"/>
          <cell r="BG305"/>
          <cell r="BH305"/>
          <cell r="BI305"/>
          <cell r="BJ305"/>
          <cell r="BK305"/>
          <cell r="BL305"/>
          <cell r="BM305" t="str">
            <v>•  1. děti a mládež ve věku od 6 do 26 let ohrožené společensky nežádoucími jevy
• 20. osoby žijící v sociálně vyloučených komunitách
• 25. etnické menšiny</v>
          </cell>
          <cell r="BN305" t="str">
            <v>osoby žijící v sociálně vyloučených komunitách</v>
          </cell>
          <cell r="BO305" t="str">
            <v>• děti předškolního věku (1 - 6 let)
• mladší děti (7 –10 let)
• starší děti (11 – 15 let)</v>
          </cell>
          <cell r="BP305"/>
          <cell r="BQ305"/>
          <cell r="BR305"/>
          <cell r="BS305"/>
          <cell r="BT305"/>
          <cell r="BU305"/>
          <cell r="BV305"/>
          <cell r="BW305"/>
          <cell r="BX305"/>
          <cell r="BY305"/>
          <cell r="BZ305"/>
          <cell r="CA305"/>
          <cell r="CB305"/>
          <cell r="CC305"/>
          <cell r="CD305"/>
          <cell r="CE305"/>
          <cell r="CF305"/>
          <cell r="CG305"/>
          <cell r="CH305"/>
          <cell r="CI305"/>
          <cell r="CJ305"/>
          <cell r="CK305"/>
          <cell r="CL305"/>
          <cell r="CM305"/>
          <cell r="CN305"/>
          <cell r="CO305"/>
          <cell r="CP305"/>
          <cell r="CQ305"/>
          <cell r="CR305"/>
          <cell r="CS305"/>
          <cell r="CT305"/>
          <cell r="CU305"/>
          <cell r="CV305"/>
          <cell r="CW305"/>
          <cell r="CX305"/>
          <cell r="CY305"/>
          <cell r="CZ305"/>
          <cell r="DA305"/>
          <cell r="DB305"/>
          <cell r="DC305"/>
          <cell r="DD305"/>
          <cell r="DE305"/>
          <cell r="DF305"/>
          <cell r="DG305"/>
          <cell r="DH305"/>
          <cell r="DI305"/>
          <cell r="DJ305"/>
          <cell r="DK305"/>
          <cell r="DL305"/>
          <cell r="DM305"/>
          <cell r="DN305"/>
          <cell r="DO305"/>
          <cell r="DP305"/>
          <cell r="DQ305"/>
          <cell r="DR305"/>
          <cell r="DS305"/>
          <cell r="DT305"/>
          <cell r="DU305"/>
          <cell r="DV305"/>
          <cell r="DW305"/>
          <cell r="DX305"/>
          <cell r="DY305"/>
          <cell r="DZ305"/>
          <cell r="EA305"/>
          <cell r="EB305"/>
          <cell r="EC305"/>
          <cell r="ED305"/>
          <cell r="EE305"/>
          <cell r="EF305"/>
          <cell r="EG305"/>
          <cell r="EH305"/>
          <cell r="EI305"/>
          <cell r="EJ305"/>
          <cell r="EK305"/>
          <cell r="EL305"/>
          <cell r="EM305"/>
          <cell r="EN305"/>
          <cell r="EO305"/>
          <cell r="EP305"/>
          <cell r="EQ305">
            <v>2</v>
          </cell>
          <cell r="ER305">
            <v>2</v>
          </cell>
          <cell r="ES305">
            <v>2</v>
          </cell>
          <cell r="ET305">
            <v>934298</v>
          </cell>
          <cell r="EU305">
            <v>934298</v>
          </cell>
          <cell r="EV305"/>
          <cell r="EW305"/>
          <cell r="EX305"/>
          <cell r="EY305"/>
          <cell r="EZ305"/>
          <cell r="FA305"/>
          <cell r="FB305"/>
          <cell r="FC305"/>
          <cell r="FD305"/>
          <cell r="FE305"/>
          <cell r="FF305"/>
          <cell r="FG305"/>
          <cell r="FH305"/>
          <cell r="FI305"/>
          <cell r="FJ305"/>
          <cell r="FK305"/>
          <cell r="FL305"/>
          <cell r="FM305"/>
          <cell r="FN305"/>
          <cell r="FO305"/>
          <cell r="FP305">
            <v>6</v>
          </cell>
          <cell r="FQ305">
            <v>0.32500000000000001</v>
          </cell>
          <cell r="FR305">
            <v>0.32</v>
          </cell>
          <cell r="FS305">
            <v>175875</v>
          </cell>
          <cell r="FT305">
            <v>0</v>
          </cell>
          <cell r="FU305">
            <v>1</v>
          </cell>
          <cell r="FV305">
            <v>0.3</v>
          </cell>
          <cell r="FW305">
            <v>12</v>
          </cell>
          <cell r="FX305">
            <v>0.3</v>
          </cell>
          <cell r="FY305">
            <v>176630</v>
          </cell>
          <cell r="FZ305">
            <v>52302</v>
          </cell>
          <cell r="GA305"/>
          <cell r="GB305"/>
          <cell r="GC305"/>
          <cell r="GD305"/>
          <cell r="GE305"/>
          <cell r="GF305"/>
          <cell r="GG305"/>
          <cell r="GH305"/>
          <cell r="GI305"/>
          <cell r="GJ305"/>
          <cell r="GK305"/>
          <cell r="GL305"/>
          <cell r="GM305"/>
          <cell r="GN305"/>
          <cell r="GO305"/>
          <cell r="GP305"/>
          <cell r="GQ305"/>
          <cell r="GR305"/>
          <cell r="GS305"/>
          <cell r="GT305"/>
          <cell r="GU305"/>
          <cell r="GV305"/>
          <cell r="GW305"/>
          <cell r="GX305"/>
          <cell r="GY305"/>
          <cell r="GZ305"/>
          <cell r="HA305"/>
          <cell r="HB305"/>
          <cell r="HC305"/>
          <cell r="HD305"/>
          <cell r="HE305"/>
          <cell r="HF305"/>
          <cell r="HG305"/>
          <cell r="HH305"/>
          <cell r="HI305"/>
          <cell r="HJ305"/>
          <cell r="HK305"/>
          <cell r="HL305"/>
          <cell r="HM305"/>
          <cell r="HN305"/>
          <cell r="HO305"/>
          <cell r="HP305"/>
          <cell r="HQ305"/>
          <cell r="HR305"/>
          <cell r="HS305"/>
          <cell r="HT305"/>
          <cell r="HU305"/>
          <cell r="HV305"/>
          <cell r="HW305"/>
          <cell r="HX305"/>
          <cell r="HY305"/>
          <cell r="HZ305"/>
          <cell r="IA305"/>
          <cell r="IB305"/>
          <cell r="IC305"/>
          <cell r="ID305"/>
          <cell r="IE305"/>
          <cell r="IF305"/>
          <cell r="IG305"/>
          <cell r="IH305"/>
          <cell r="II305"/>
          <cell r="IJ305"/>
          <cell r="IK305"/>
          <cell r="IL305"/>
          <cell r="IM305"/>
          <cell r="IN305"/>
          <cell r="IO305"/>
          <cell r="IP305"/>
          <cell r="IQ305"/>
          <cell r="IR305"/>
          <cell r="IS305"/>
          <cell r="IT305"/>
          <cell r="IU305"/>
          <cell r="IV305"/>
          <cell r="IW305"/>
          <cell r="IX305"/>
          <cell r="IY305"/>
          <cell r="IZ305"/>
          <cell r="JA305"/>
          <cell r="JB305"/>
          <cell r="JC305"/>
          <cell r="JD305"/>
          <cell r="JE305"/>
          <cell r="JF305"/>
          <cell r="JG305"/>
          <cell r="JH305"/>
          <cell r="JI305"/>
          <cell r="JJ305"/>
          <cell r="JK305"/>
          <cell r="JL305"/>
          <cell r="JM305"/>
          <cell r="JN305"/>
          <cell r="JO305"/>
          <cell r="JP305"/>
          <cell r="JQ305"/>
          <cell r="JR305"/>
          <cell r="JS305"/>
          <cell r="JT305"/>
          <cell r="JU305"/>
          <cell r="JV305"/>
          <cell r="JW305"/>
          <cell r="JX305"/>
          <cell r="JY305"/>
          <cell r="JZ305"/>
          <cell r="KA305"/>
          <cell r="KB305"/>
          <cell r="KC305"/>
          <cell r="KD305"/>
          <cell r="KE305"/>
          <cell r="KF305"/>
          <cell r="KG305"/>
          <cell r="KH305">
            <v>0</v>
          </cell>
          <cell r="KI305"/>
          <cell r="KJ305">
            <v>2</v>
          </cell>
          <cell r="KK305">
            <v>0.3</v>
          </cell>
          <cell r="KL305">
            <v>0</v>
          </cell>
          <cell r="KM305">
            <v>0</v>
          </cell>
          <cell r="KN305">
            <v>2.2999999999999998</v>
          </cell>
          <cell r="KO305">
            <v>2.2999999999999998</v>
          </cell>
          <cell r="KP305">
            <v>0.32500000000000001</v>
          </cell>
          <cell r="KQ305">
            <v>2.625</v>
          </cell>
          <cell r="KR305">
            <v>1110173</v>
          </cell>
          <cell r="KS305">
            <v>934298</v>
          </cell>
          <cell r="KT305">
            <v>934298</v>
          </cell>
          <cell r="KU305"/>
          <cell r="KV305"/>
          <cell r="KW305"/>
          <cell r="KX305">
            <v>176630</v>
          </cell>
          <cell r="KY305">
            <v>52302</v>
          </cell>
          <cell r="KZ305">
            <v>52302</v>
          </cell>
          <cell r="LA305"/>
          <cell r="LB305"/>
          <cell r="LC305"/>
          <cell r="LD305">
            <v>0</v>
          </cell>
          <cell r="LE305">
            <v>0</v>
          </cell>
          <cell r="LF305">
            <v>0</v>
          </cell>
          <cell r="LG305"/>
          <cell r="LH305"/>
          <cell r="LI305"/>
          <cell r="LJ305">
            <v>11197</v>
          </cell>
          <cell r="LK305">
            <v>0</v>
          </cell>
          <cell r="LL305">
            <v>0</v>
          </cell>
          <cell r="LM305"/>
          <cell r="LN305"/>
          <cell r="LO305"/>
          <cell r="LP305">
            <v>986600</v>
          </cell>
          <cell r="LQ305">
            <v>0</v>
          </cell>
          <cell r="LR305">
            <v>0</v>
          </cell>
          <cell r="LS305">
            <v>0</v>
          </cell>
          <cell r="LT305"/>
          <cell r="LU305"/>
          <cell r="LV305"/>
          <cell r="LW305">
            <v>10000</v>
          </cell>
          <cell r="LX305">
            <v>0</v>
          </cell>
          <cell r="LY305">
            <v>0</v>
          </cell>
          <cell r="LZ305"/>
          <cell r="MA305"/>
          <cell r="MB305"/>
          <cell r="MC305">
            <v>0</v>
          </cell>
          <cell r="MD305">
            <v>0</v>
          </cell>
          <cell r="ME305">
            <v>0</v>
          </cell>
          <cell r="MF305"/>
          <cell r="MG305"/>
          <cell r="MH305"/>
          <cell r="MI305">
            <v>2000</v>
          </cell>
          <cell r="MJ305">
            <v>0</v>
          </cell>
          <cell r="MK305">
            <v>0</v>
          </cell>
          <cell r="ML305"/>
          <cell r="MM305"/>
          <cell r="MN305"/>
          <cell r="MO305">
            <v>1000</v>
          </cell>
          <cell r="MP305">
            <v>0</v>
          </cell>
          <cell r="MQ305">
            <v>0</v>
          </cell>
          <cell r="MR305"/>
          <cell r="MS305"/>
          <cell r="MT305"/>
          <cell r="MU305">
            <v>5000</v>
          </cell>
          <cell r="MV305">
            <v>0</v>
          </cell>
          <cell r="MW305">
            <v>0</v>
          </cell>
          <cell r="MX305"/>
          <cell r="MY305"/>
          <cell r="MZ305"/>
          <cell r="NA305">
            <v>45000</v>
          </cell>
          <cell r="NB305">
            <v>13400</v>
          </cell>
          <cell r="NC305">
            <v>13400</v>
          </cell>
          <cell r="ND305"/>
          <cell r="NE305"/>
          <cell r="NF305"/>
          <cell r="NG305">
            <v>15000</v>
          </cell>
          <cell r="NH305">
            <v>5000</v>
          </cell>
          <cell r="NI305">
            <v>5000</v>
          </cell>
          <cell r="NJ305"/>
          <cell r="NK305"/>
          <cell r="NL305"/>
          <cell r="NM305">
            <v>95000</v>
          </cell>
          <cell r="NN305">
            <v>80000</v>
          </cell>
          <cell r="NO305">
            <v>80000</v>
          </cell>
          <cell r="NP305"/>
          <cell r="NQ305"/>
          <cell r="NR305"/>
          <cell r="NS305">
            <v>0</v>
          </cell>
          <cell r="NT305">
            <v>0</v>
          </cell>
          <cell r="NU305">
            <v>0</v>
          </cell>
          <cell r="NV305"/>
          <cell r="NW305"/>
          <cell r="NX305"/>
          <cell r="NY305">
            <v>5000</v>
          </cell>
          <cell r="NZ305">
            <v>3000</v>
          </cell>
          <cell r="OA305">
            <v>3000</v>
          </cell>
          <cell r="OB305"/>
          <cell r="OC305"/>
          <cell r="OD305"/>
          <cell r="OE305">
            <v>2000</v>
          </cell>
          <cell r="OF305">
            <v>0</v>
          </cell>
          <cell r="OG305">
            <v>0</v>
          </cell>
          <cell r="OH305"/>
          <cell r="OI305"/>
          <cell r="OJ305"/>
          <cell r="OK305">
            <v>0</v>
          </cell>
          <cell r="OL305">
            <v>0</v>
          </cell>
          <cell r="OM305">
            <v>0</v>
          </cell>
          <cell r="ON305"/>
          <cell r="OO305"/>
          <cell r="OP305"/>
          <cell r="OQ305">
            <v>0</v>
          </cell>
          <cell r="OR305">
            <v>0</v>
          </cell>
          <cell r="OS305">
            <v>0</v>
          </cell>
          <cell r="OT305"/>
          <cell r="OU305"/>
          <cell r="OV305"/>
          <cell r="OW305">
            <v>0</v>
          </cell>
          <cell r="OX305">
            <v>0</v>
          </cell>
          <cell r="OY305">
            <v>0</v>
          </cell>
          <cell r="OZ305"/>
          <cell r="PA305"/>
          <cell r="PB305"/>
          <cell r="PC305">
            <v>22500</v>
          </cell>
          <cell r="PD305">
            <v>12000</v>
          </cell>
          <cell r="PE305">
            <v>12000</v>
          </cell>
          <cell r="PF305"/>
          <cell r="PG305"/>
          <cell r="PH305"/>
          <cell r="PI305">
            <v>1500</v>
          </cell>
          <cell r="PJ305">
            <v>0</v>
          </cell>
          <cell r="PK305">
            <v>0</v>
          </cell>
          <cell r="PL305"/>
          <cell r="PM305"/>
          <cell r="PN305"/>
          <cell r="PO305">
            <v>3000</v>
          </cell>
          <cell r="PP305">
            <v>0</v>
          </cell>
          <cell r="PQ305">
            <v>0</v>
          </cell>
          <cell r="PR305"/>
          <cell r="PS305"/>
          <cell r="PT305"/>
          <cell r="PU305">
            <v>1505000</v>
          </cell>
          <cell r="PV305">
            <v>1100000</v>
          </cell>
          <cell r="PW305">
            <v>1100000</v>
          </cell>
          <cell r="PX305">
            <v>100</v>
          </cell>
          <cell r="PY305">
            <v>1100000</v>
          </cell>
          <cell r="PZ305">
            <v>0</v>
          </cell>
          <cell r="QA305">
            <v>100</v>
          </cell>
          <cell r="QB305"/>
          <cell r="QC305"/>
          <cell r="QD305"/>
          <cell r="QE305">
            <v>800000</v>
          </cell>
          <cell r="QF305">
            <v>800000</v>
          </cell>
          <cell r="QG305">
            <v>1100000</v>
          </cell>
          <cell r="QH305">
            <v>0</v>
          </cell>
          <cell r="QI305">
            <v>0</v>
          </cell>
          <cell r="QJ305">
            <v>0</v>
          </cell>
          <cell r="QK305">
            <v>0</v>
          </cell>
          <cell r="QL305">
            <v>0</v>
          </cell>
          <cell r="QM305">
            <v>0</v>
          </cell>
          <cell r="QN305">
            <v>0</v>
          </cell>
          <cell r="QO305">
            <v>0</v>
          </cell>
          <cell r="QP305">
            <v>0</v>
          </cell>
          <cell r="QQ305">
            <v>0</v>
          </cell>
          <cell r="QR305">
            <v>0</v>
          </cell>
          <cell r="QS305">
            <v>0</v>
          </cell>
          <cell r="QT305"/>
          <cell r="QU305">
            <v>0</v>
          </cell>
          <cell r="QV305">
            <v>0</v>
          </cell>
          <cell r="QW305">
            <v>0</v>
          </cell>
          <cell r="QX305"/>
          <cell r="QY305">
            <v>63277</v>
          </cell>
          <cell r="QZ305">
            <v>0</v>
          </cell>
          <cell r="RA305">
            <v>0</v>
          </cell>
          <cell r="RB305">
            <v>62000</v>
          </cell>
          <cell r="RC305">
            <v>92000</v>
          </cell>
          <cell r="RD305">
            <v>0</v>
          </cell>
          <cell r="RE305">
            <v>360000</v>
          </cell>
          <cell r="RF305">
            <v>362000</v>
          </cell>
          <cell r="RG305">
            <v>405000</v>
          </cell>
          <cell r="RH305">
            <v>0</v>
          </cell>
          <cell r="RI305">
            <v>15000</v>
          </cell>
          <cell r="RJ305">
            <v>0</v>
          </cell>
          <cell r="RK305">
            <v>8559</v>
          </cell>
          <cell r="RL305">
            <v>0</v>
          </cell>
          <cell r="RM305">
            <v>0</v>
          </cell>
          <cell r="RN305"/>
          <cell r="RO305"/>
          <cell r="RP305">
            <v>0</v>
          </cell>
          <cell r="RQ305"/>
          <cell r="RR305"/>
          <cell r="RS305"/>
          <cell r="RT305" t="str">
            <v>N</v>
          </cell>
          <cell r="RU305"/>
          <cell r="RV305">
            <v>1100000</v>
          </cell>
          <cell r="RW305">
            <v>0</v>
          </cell>
          <cell r="RX305">
            <v>1100000</v>
          </cell>
          <cell r="RY305">
            <v>0</v>
          </cell>
          <cell r="RZ305" t="str">
            <v>OK</v>
          </cell>
          <cell r="SA305"/>
          <cell r="SB305"/>
          <cell r="SC305"/>
          <cell r="SD305"/>
          <cell r="SE305"/>
          <cell r="SF305">
            <v>240000</v>
          </cell>
          <cell r="SG305">
            <v>2.2999999999999998</v>
          </cell>
          <cell r="SH305"/>
          <cell r="SI305"/>
          <cell r="SJ305"/>
          <cell r="SK305">
            <v>2.2999999999999998</v>
          </cell>
          <cell r="SL305"/>
          <cell r="SM305"/>
          <cell r="SN305"/>
          <cell r="SO305">
            <v>0</v>
          </cell>
          <cell r="SP305"/>
          <cell r="SQ305"/>
          <cell r="SR305"/>
          <cell r="SS305">
            <v>100</v>
          </cell>
          <cell r="ST305"/>
          <cell r="SU305"/>
          <cell r="SV305">
            <v>1260000</v>
          </cell>
          <cell r="SW305"/>
          <cell r="SX305">
            <v>1.1944444444444444</v>
          </cell>
          <cell r="SY305">
            <v>2802000</v>
          </cell>
          <cell r="SZ305">
            <v>2802000</v>
          </cell>
          <cell r="TA305"/>
          <cell r="TB305">
            <v>0</v>
          </cell>
          <cell r="TC305" t="str">
            <v>OK</v>
          </cell>
          <cell r="TD305">
            <v>375847.61904761905</v>
          </cell>
          <cell r="TE305">
            <v>43000</v>
          </cell>
          <cell r="TF305" t="str">
            <v>ok</v>
          </cell>
          <cell r="TG305"/>
          <cell r="TH305"/>
          <cell r="TI305"/>
          <cell r="TJ305"/>
          <cell r="TK305"/>
          <cell r="TL305">
            <v>0</v>
          </cell>
          <cell r="TM305"/>
          <cell r="TN305">
            <v>0</v>
          </cell>
          <cell r="TO305"/>
          <cell r="TP305">
            <v>0</v>
          </cell>
          <cell r="TQ305">
            <v>0</v>
          </cell>
          <cell r="TR305">
            <v>0</v>
          </cell>
          <cell r="TS305">
            <v>10000</v>
          </cell>
          <cell r="TT305">
            <v>0</v>
          </cell>
          <cell r="TU305"/>
          <cell r="TV305">
            <v>2000</v>
          </cell>
          <cell r="TW305">
            <v>0</v>
          </cell>
          <cell r="TX305"/>
          <cell r="TY305"/>
          <cell r="TZ305"/>
          <cell r="UA305"/>
          <cell r="UB305"/>
          <cell r="UC305"/>
          <cell r="UD305">
            <v>800000</v>
          </cell>
          <cell r="UE305">
            <v>0</v>
          </cell>
          <cell r="UF305">
            <v>0</v>
          </cell>
          <cell r="UG305">
            <v>0</v>
          </cell>
          <cell r="UH305">
            <v>800000</v>
          </cell>
          <cell r="UI305"/>
          <cell r="UJ305"/>
          <cell r="UK305"/>
          <cell r="UL305">
            <v>800000</v>
          </cell>
          <cell r="UM305"/>
          <cell r="UN305"/>
          <cell r="UO305"/>
          <cell r="UP305">
            <v>800000</v>
          </cell>
          <cell r="UQ305">
            <v>43000</v>
          </cell>
          <cell r="UR305">
            <v>26.910299003322258</v>
          </cell>
          <cell r="US305">
            <v>25</v>
          </cell>
          <cell r="UT305" t="str">
            <v>Splněno</v>
          </cell>
          <cell r="UU305"/>
          <cell r="UV305"/>
          <cell r="UW305"/>
          <cell r="UX305"/>
          <cell r="UY305"/>
          <cell r="UZ305">
            <v>1</v>
          </cell>
          <cell r="VA305">
            <v>927999.99999999988</v>
          </cell>
          <cell r="VB305"/>
          <cell r="VC305"/>
          <cell r="VD305"/>
          <cell r="VE305"/>
          <cell r="VF305">
            <v>0</v>
          </cell>
          <cell r="VG305"/>
          <cell r="VH305"/>
          <cell r="VI305"/>
          <cell r="VJ305" t="str">
            <v>OK</v>
          </cell>
          <cell r="VK305">
            <v>927999.99999999988</v>
          </cell>
          <cell r="VL305">
            <v>927999.99999999988</v>
          </cell>
          <cell r="VM305">
            <v>927999.99999999988</v>
          </cell>
          <cell r="VN305">
            <v>927999.99999999988</v>
          </cell>
          <cell r="VO305">
            <v>928000</v>
          </cell>
          <cell r="VP305">
            <v>928000</v>
          </cell>
          <cell r="VQ305" t="str">
            <v>OK</v>
          </cell>
          <cell r="VR305">
            <v>128000</v>
          </cell>
          <cell r="VS305">
            <v>127999.99999999988</v>
          </cell>
          <cell r="VT305" t="str">
            <v>OK</v>
          </cell>
          <cell r="VU305">
            <v>115.99999999999999</v>
          </cell>
          <cell r="VV305">
            <v>172000</v>
          </cell>
          <cell r="VW305">
            <v>800000</v>
          </cell>
          <cell r="VX305">
            <v>1100000</v>
          </cell>
          <cell r="VY305">
            <v>1100000</v>
          </cell>
          <cell r="VZ305">
            <v>986600</v>
          </cell>
          <cell r="WA305">
            <v>113400</v>
          </cell>
          <cell r="WB305">
            <v>1100000</v>
          </cell>
          <cell r="WC305">
            <v>0</v>
          </cell>
          <cell r="WD305"/>
          <cell r="WE305"/>
          <cell r="WF305"/>
          <cell r="WG305"/>
          <cell r="WH305"/>
          <cell r="WI305">
            <v>1100000</v>
          </cell>
          <cell r="WJ305">
            <v>0</v>
          </cell>
          <cell r="WK305" t="str">
            <v>OK</v>
          </cell>
          <cell r="WL305">
            <v>0</v>
          </cell>
          <cell r="WM305" t="str">
            <v>děti a mládež od 6 do 26 let ohrožené společensky nežádoucími jevy</v>
          </cell>
          <cell r="WN305"/>
          <cell r="WO305"/>
          <cell r="WP305">
            <v>403478.26086956525</v>
          </cell>
          <cell r="WQ305"/>
          <cell r="WR305"/>
          <cell r="WV305">
            <v>556800</v>
          </cell>
          <cell r="WW305">
            <v>45036</v>
          </cell>
          <cell r="WX305">
            <v>371200</v>
          </cell>
          <cell r="WY305"/>
          <cell r="WZ305">
            <v>403478.26086956525</v>
          </cell>
          <cell r="XA305"/>
          <cell r="XB305">
            <v>621677</v>
          </cell>
          <cell r="XC305">
            <v>64.901590515583692</v>
          </cell>
          <cell r="XD305">
            <v>1</v>
          </cell>
          <cell r="XE305">
            <v>172000</v>
          </cell>
          <cell r="XF305">
            <v>172000</v>
          </cell>
          <cell r="XG305"/>
          <cell r="XH305">
            <v>172000</v>
          </cell>
          <cell r="XI305">
            <v>0</v>
          </cell>
        </row>
        <row r="306">
          <cell r="A306">
            <v>8049254</v>
          </cell>
          <cell r="B306" t="str">
            <v>NNO</v>
          </cell>
          <cell r="C306">
            <v>1</v>
          </cell>
          <cell r="D306" t="str">
            <v>Charita Krnov</v>
          </cell>
          <cell r="E306">
            <v>48806510</v>
          </cell>
          <cell r="F306" t="str">
            <v xml:space="preserve">Hlubčická 297/3
Pod Bezručovým vrchem
794 01 Krnov 1
</v>
          </cell>
          <cell r="G306" t="str">
            <v>Církve a náboženské společnosti</v>
          </cell>
          <cell r="H306" t="str">
            <v>denní stacionáře</v>
          </cell>
          <cell r="I306" t="str">
            <v>sociální péče</v>
          </cell>
          <cell r="J306" t="str">
            <v>Denní stacionář Charity Krnov</v>
          </cell>
          <cell r="K306">
            <v>40634</v>
          </cell>
          <cell r="L306"/>
          <cell r="M306" t="str">
            <v>N</v>
          </cell>
          <cell r="N306"/>
          <cell r="O306"/>
          <cell r="P306"/>
          <cell r="Q306"/>
          <cell r="R306"/>
          <cell r="S306"/>
          <cell r="T306"/>
          <cell r="U306"/>
          <cell r="V306"/>
          <cell r="W306"/>
          <cell r="X306"/>
          <cell r="Y306" t="str">
            <v>• počet klientů: 15</v>
          </cell>
          <cell r="Z306"/>
          <cell r="AA306">
            <v>15</v>
          </cell>
          <cell r="AB306">
            <v>15</v>
          </cell>
          <cell r="AC306">
            <v>14</v>
          </cell>
          <cell r="AD306">
            <v>16</v>
          </cell>
          <cell r="AE306">
            <v>20</v>
          </cell>
          <cell r="AF306"/>
          <cell r="AG306"/>
          <cell r="AH306"/>
          <cell r="AI306"/>
          <cell r="AJ306"/>
          <cell r="AK306"/>
          <cell r="AL306"/>
          <cell r="AM306"/>
          <cell r="AN306"/>
          <cell r="AO306">
            <v>4000</v>
          </cell>
          <cell r="AP306"/>
          <cell r="AQ306"/>
          <cell r="AR306"/>
          <cell r="AS306"/>
          <cell r="AT306"/>
          <cell r="AU306"/>
          <cell r="AV306"/>
          <cell r="AW306"/>
          <cell r="AX306"/>
          <cell r="AY306"/>
          <cell r="AZ306"/>
          <cell r="BA306"/>
          <cell r="BB306"/>
          <cell r="BC306"/>
          <cell r="BD306"/>
          <cell r="BE306"/>
          <cell r="BF306"/>
          <cell r="BG306"/>
          <cell r="BH306"/>
          <cell r="BI306"/>
          <cell r="BJ306"/>
          <cell r="BK306"/>
          <cell r="BL306"/>
          <cell r="BM306" t="str">
            <v>• 15. osoby s tělesným postižením
• 24. senioři</v>
          </cell>
          <cell r="BN306" t="str">
            <v>senioři</v>
          </cell>
          <cell r="BO306" t="str">
            <v>• dospělí (27 – 64 let)
• mladší senioři (65 – 80 let)
• starší senioři (nad 80 let)</v>
          </cell>
          <cell r="BP306">
            <v>0</v>
          </cell>
          <cell r="BQ306">
            <v>0</v>
          </cell>
          <cell r="BR306">
            <v>0</v>
          </cell>
          <cell r="BS306">
            <v>0</v>
          </cell>
          <cell r="BT306">
            <v>0</v>
          </cell>
          <cell r="BU306">
            <v>1</v>
          </cell>
          <cell r="BV306">
            <v>11</v>
          </cell>
          <cell r="BW306">
            <v>3</v>
          </cell>
          <cell r="BX306">
            <v>1</v>
          </cell>
          <cell r="BY306">
            <v>0</v>
          </cell>
          <cell r="BZ306">
            <v>1</v>
          </cell>
          <cell r="CA306">
            <v>11</v>
          </cell>
          <cell r="CB306">
            <v>3</v>
          </cell>
          <cell r="CC306">
            <v>1</v>
          </cell>
          <cell r="CD306">
            <v>0</v>
          </cell>
          <cell r="CE306">
            <v>0</v>
          </cell>
          <cell r="CF306">
            <v>16</v>
          </cell>
          <cell r="CG306">
            <v>16</v>
          </cell>
          <cell r="CH306"/>
          <cell r="CI306">
            <v>0</v>
          </cell>
          <cell r="CJ306">
            <v>0</v>
          </cell>
          <cell r="CK306">
            <v>0</v>
          </cell>
          <cell r="CL306">
            <v>0</v>
          </cell>
          <cell r="CM306">
            <v>0</v>
          </cell>
          <cell r="CN306">
            <v>5</v>
          </cell>
          <cell r="CO306">
            <v>11</v>
          </cell>
          <cell r="CP306">
            <v>3</v>
          </cell>
          <cell r="CQ306">
            <v>1</v>
          </cell>
          <cell r="CR306">
            <v>0</v>
          </cell>
          <cell r="CS306">
            <v>5</v>
          </cell>
          <cell r="CT306">
            <v>11</v>
          </cell>
          <cell r="CU306">
            <v>3</v>
          </cell>
          <cell r="CV306">
            <v>1</v>
          </cell>
          <cell r="CW306">
            <v>0</v>
          </cell>
          <cell r="CX306">
            <v>0</v>
          </cell>
          <cell r="CY306">
            <v>20</v>
          </cell>
          <cell r="CZ306">
            <v>20</v>
          </cell>
          <cell r="DA306"/>
          <cell r="DB306"/>
          <cell r="DC306"/>
          <cell r="DD306"/>
          <cell r="DE306"/>
          <cell r="DF306"/>
          <cell r="DG306"/>
          <cell r="DH306"/>
          <cell r="DI306"/>
          <cell r="DJ306"/>
          <cell r="DK306"/>
          <cell r="DL306"/>
          <cell r="DM306"/>
          <cell r="DN306"/>
          <cell r="DO306"/>
          <cell r="DP306"/>
          <cell r="DQ306"/>
          <cell r="DR306"/>
          <cell r="DS306"/>
          <cell r="DT306"/>
          <cell r="DU306"/>
          <cell r="DV306"/>
          <cell r="DW306"/>
          <cell r="DX306"/>
          <cell r="DY306"/>
          <cell r="DZ306"/>
          <cell r="EA306"/>
          <cell r="EB306"/>
          <cell r="EC306"/>
          <cell r="ED306"/>
          <cell r="EE306"/>
          <cell r="EF306"/>
          <cell r="EG306"/>
          <cell r="EH306"/>
          <cell r="EI306"/>
          <cell r="EJ306"/>
          <cell r="EK306"/>
          <cell r="EL306">
            <v>1</v>
          </cell>
          <cell r="EM306">
            <v>0.3</v>
          </cell>
          <cell r="EN306">
            <v>0.3</v>
          </cell>
          <cell r="EO306">
            <v>26400</v>
          </cell>
          <cell r="EP306">
            <v>0</v>
          </cell>
          <cell r="EQ306">
            <v>2</v>
          </cell>
          <cell r="ER306">
            <v>2</v>
          </cell>
          <cell r="ES306">
            <v>2</v>
          </cell>
          <cell r="ET306">
            <v>1008156</v>
          </cell>
          <cell r="EU306">
            <v>900000</v>
          </cell>
          <cell r="EV306"/>
          <cell r="EW306"/>
          <cell r="EX306"/>
          <cell r="EY306"/>
          <cell r="EZ306"/>
          <cell r="FA306"/>
          <cell r="FB306"/>
          <cell r="FC306"/>
          <cell r="FD306"/>
          <cell r="FE306"/>
          <cell r="FF306"/>
          <cell r="FG306"/>
          <cell r="FH306"/>
          <cell r="FI306"/>
          <cell r="FJ306"/>
          <cell r="FK306"/>
          <cell r="FL306"/>
          <cell r="FM306"/>
          <cell r="FN306"/>
          <cell r="FO306"/>
          <cell r="FP306">
            <v>6</v>
          </cell>
          <cell r="FQ306">
            <v>0.32500000000000001</v>
          </cell>
          <cell r="FR306">
            <v>0.38</v>
          </cell>
          <cell r="FS306">
            <v>175875</v>
          </cell>
          <cell r="FT306">
            <v>0</v>
          </cell>
          <cell r="FU306"/>
          <cell r="FV306"/>
          <cell r="FW306"/>
          <cell r="FX306"/>
          <cell r="FY306"/>
          <cell r="FZ306"/>
          <cell r="GA306"/>
          <cell r="GB306"/>
          <cell r="GC306"/>
          <cell r="GD306"/>
          <cell r="GE306"/>
          <cell r="GF306"/>
          <cell r="GG306"/>
          <cell r="GH306"/>
          <cell r="GI306"/>
          <cell r="GJ306"/>
          <cell r="GK306"/>
          <cell r="GL306"/>
          <cell r="GM306"/>
          <cell r="GN306"/>
          <cell r="GO306"/>
          <cell r="GP306"/>
          <cell r="GQ306"/>
          <cell r="GR306"/>
          <cell r="GS306"/>
          <cell r="GT306"/>
          <cell r="GU306"/>
          <cell r="GV306"/>
          <cell r="GW306"/>
          <cell r="GX306"/>
          <cell r="GY306"/>
          <cell r="GZ306"/>
          <cell r="HA306"/>
          <cell r="HB306"/>
          <cell r="HC306"/>
          <cell r="HD306"/>
          <cell r="HE306"/>
          <cell r="HF306"/>
          <cell r="HG306"/>
          <cell r="HH306"/>
          <cell r="HI306"/>
          <cell r="HJ306"/>
          <cell r="HK306"/>
          <cell r="HL306"/>
          <cell r="HM306"/>
          <cell r="HN306"/>
          <cell r="HO306"/>
          <cell r="HP306"/>
          <cell r="HQ306"/>
          <cell r="HR306"/>
          <cell r="HS306"/>
          <cell r="HT306"/>
          <cell r="HU306"/>
          <cell r="HV306"/>
          <cell r="HW306"/>
          <cell r="HX306"/>
          <cell r="HY306"/>
          <cell r="HZ306"/>
          <cell r="IA306"/>
          <cell r="IB306"/>
          <cell r="IC306"/>
          <cell r="ID306"/>
          <cell r="IE306"/>
          <cell r="IF306"/>
          <cell r="IG306"/>
          <cell r="IH306"/>
          <cell r="II306"/>
          <cell r="IJ306"/>
          <cell r="IK306"/>
          <cell r="IL306"/>
          <cell r="IM306"/>
          <cell r="IN306"/>
          <cell r="IO306"/>
          <cell r="IP306"/>
          <cell r="IQ306"/>
          <cell r="IR306"/>
          <cell r="IS306"/>
          <cell r="IT306"/>
          <cell r="IU306"/>
          <cell r="IV306"/>
          <cell r="IW306"/>
          <cell r="IX306"/>
          <cell r="IY306"/>
          <cell r="IZ306"/>
          <cell r="JA306"/>
          <cell r="JB306"/>
          <cell r="JC306"/>
          <cell r="JD306"/>
          <cell r="JE306"/>
          <cell r="JF306"/>
          <cell r="JG306"/>
          <cell r="JH306"/>
          <cell r="JI306"/>
          <cell r="JJ306"/>
          <cell r="JK306"/>
          <cell r="JL306"/>
          <cell r="JM306"/>
          <cell r="JN306"/>
          <cell r="JO306"/>
          <cell r="JP306"/>
          <cell r="JQ306"/>
          <cell r="JR306"/>
          <cell r="JS306"/>
          <cell r="JT306"/>
          <cell r="JU306"/>
          <cell r="JV306"/>
          <cell r="JW306"/>
          <cell r="JX306"/>
          <cell r="JY306"/>
          <cell r="JZ306"/>
          <cell r="KA306"/>
          <cell r="KB306"/>
          <cell r="KC306"/>
          <cell r="KD306"/>
          <cell r="KE306"/>
          <cell r="KF306"/>
          <cell r="KG306"/>
          <cell r="KH306">
            <v>0</v>
          </cell>
          <cell r="KI306"/>
          <cell r="KJ306">
            <v>2.2999999999999998</v>
          </cell>
          <cell r="KK306">
            <v>0</v>
          </cell>
          <cell r="KL306">
            <v>0</v>
          </cell>
          <cell r="KM306">
            <v>0</v>
          </cell>
          <cell r="KN306">
            <v>2.2999999999999998</v>
          </cell>
          <cell r="KO306">
            <v>2.2999999999999998</v>
          </cell>
          <cell r="KP306">
            <v>0.32500000000000001</v>
          </cell>
          <cell r="KQ306">
            <v>2.625</v>
          </cell>
          <cell r="KR306">
            <v>1210431</v>
          </cell>
          <cell r="KS306">
            <v>900000</v>
          </cell>
          <cell r="KT306">
            <v>900000</v>
          </cell>
          <cell r="KU306"/>
          <cell r="KV306"/>
          <cell r="KW306"/>
          <cell r="KX306">
            <v>0</v>
          </cell>
          <cell r="KY306">
            <v>0</v>
          </cell>
          <cell r="KZ306">
            <v>0</v>
          </cell>
          <cell r="LA306"/>
          <cell r="LB306"/>
          <cell r="LC306"/>
          <cell r="LD306">
            <v>0</v>
          </cell>
          <cell r="LE306">
            <v>0</v>
          </cell>
          <cell r="LF306">
            <v>0</v>
          </cell>
          <cell r="LG306"/>
          <cell r="LH306"/>
          <cell r="LI306"/>
          <cell r="LJ306">
            <v>40000</v>
          </cell>
          <cell r="LK306">
            <v>0</v>
          </cell>
          <cell r="LL306">
            <v>0</v>
          </cell>
          <cell r="LM306"/>
          <cell r="LN306"/>
          <cell r="LO306"/>
          <cell r="LP306">
            <v>900000</v>
          </cell>
          <cell r="LQ306">
            <v>0</v>
          </cell>
          <cell r="LR306">
            <v>0</v>
          </cell>
          <cell r="LS306">
            <v>0</v>
          </cell>
          <cell r="LT306"/>
          <cell r="LU306"/>
          <cell r="LV306"/>
          <cell r="LW306">
            <v>60000</v>
          </cell>
          <cell r="LX306">
            <v>30000</v>
          </cell>
          <cell r="LY306">
            <v>30000</v>
          </cell>
          <cell r="LZ306"/>
          <cell r="MA306"/>
          <cell r="MB306"/>
          <cell r="MC306">
            <v>0</v>
          </cell>
          <cell r="MD306">
            <v>0</v>
          </cell>
          <cell r="ME306">
            <v>0</v>
          </cell>
          <cell r="MF306"/>
          <cell r="MG306"/>
          <cell r="MH306"/>
          <cell r="MI306">
            <v>40000</v>
          </cell>
          <cell r="MJ306">
            <v>20000</v>
          </cell>
          <cell r="MK306">
            <v>20000</v>
          </cell>
          <cell r="ML306"/>
          <cell r="MM306"/>
          <cell r="MN306"/>
          <cell r="MO306">
            <v>35000</v>
          </cell>
          <cell r="MP306">
            <v>0</v>
          </cell>
          <cell r="MQ306">
            <v>0</v>
          </cell>
          <cell r="MR306"/>
          <cell r="MS306"/>
          <cell r="MT306"/>
          <cell r="MU306">
            <v>29569</v>
          </cell>
          <cell r="MV306">
            <v>0</v>
          </cell>
          <cell r="MW306">
            <v>0</v>
          </cell>
          <cell r="MX306"/>
          <cell r="MY306"/>
          <cell r="MZ306"/>
          <cell r="NA306">
            <v>160000</v>
          </cell>
          <cell r="NB306">
            <v>100000</v>
          </cell>
          <cell r="NC306">
            <v>100000</v>
          </cell>
          <cell r="ND306"/>
          <cell r="NE306"/>
          <cell r="NF306"/>
          <cell r="NG306">
            <v>20000</v>
          </cell>
          <cell r="NH306">
            <v>0</v>
          </cell>
          <cell r="NI306">
            <v>0</v>
          </cell>
          <cell r="NJ306"/>
          <cell r="NK306"/>
          <cell r="NL306"/>
          <cell r="NM306">
            <v>0</v>
          </cell>
          <cell r="NN306">
            <v>0</v>
          </cell>
          <cell r="NO306">
            <v>0</v>
          </cell>
          <cell r="NP306"/>
          <cell r="NQ306"/>
          <cell r="NR306"/>
          <cell r="NS306">
            <v>0</v>
          </cell>
          <cell r="NT306">
            <v>0</v>
          </cell>
          <cell r="NU306">
            <v>0</v>
          </cell>
          <cell r="NV306"/>
          <cell r="NW306"/>
          <cell r="NX306"/>
          <cell r="NY306">
            <v>40000</v>
          </cell>
          <cell r="NZ306">
            <v>20000</v>
          </cell>
          <cell r="OA306">
            <v>20000</v>
          </cell>
          <cell r="OB306"/>
          <cell r="OC306"/>
          <cell r="OD306"/>
          <cell r="OE306">
            <v>115000</v>
          </cell>
          <cell r="OF306">
            <v>0</v>
          </cell>
          <cell r="OG306">
            <v>0</v>
          </cell>
          <cell r="OH306"/>
          <cell r="OI306"/>
          <cell r="OJ306"/>
          <cell r="OK306">
            <v>0</v>
          </cell>
          <cell r="OL306">
            <v>0</v>
          </cell>
          <cell r="OM306">
            <v>0</v>
          </cell>
          <cell r="ON306"/>
          <cell r="OO306"/>
          <cell r="OP306"/>
          <cell r="OQ306">
            <v>0</v>
          </cell>
          <cell r="OR306">
            <v>0</v>
          </cell>
          <cell r="OS306">
            <v>0</v>
          </cell>
          <cell r="OT306"/>
          <cell r="OU306"/>
          <cell r="OV306"/>
          <cell r="OW306">
            <v>0</v>
          </cell>
          <cell r="OX306">
            <v>0</v>
          </cell>
          <cell r="OY306">
            <v>0</v>
          </cell>
          <cell r="OZ306"/>
          <cell r="PA306"/>
          <cell r="PB306"/>
          <cell r="PC306">
            <v>122000</v>
          </cell>
          <cell r="PD306">
            <v>30000</v>
          </cell>
          <cell r="PE306">
            <v>30000</v>
          </cell>
          <cell r="PF306"/>
          <cell r="PG306"/>
          <cell r="PH306"/>
          <cell r="PI306">
            <v>20000</v>
          </cell>
          <cell r="PJ306">
            <v>0</v>
          </cell>
          <cell r="PK306">
            <v>0</v>
          </cell>
          <cell r="PL306"/>
          <cell r="PM306"/>
          <cell r="PN306"/>
          <cell r="PO306">
            <v>23000</v>
          </cell>
          <cell r="PP306">
            <v>0</v>
          </cell>
          <cell r="PQ306">
            <v>0</v>
          </cell>
          <cell r="PR306"/>
          <cell r="PS306"/>
          <cell r="PT306"/>
          <cell r="PU306">
            <v>1915000</v>
          </cell>
          <cell r="PV306">
            <v>1100000</v>
          </cell>
          <cell r="PW306">
            <v>1100000</v>
          </cell>
          <cell r="PX306">
            <v>100</v>
          </cell>
          <cell r="PY306">
            <v>1100000</v>
          </cell>
          <cell r="PZ306">
            <v>0</v>
          </cell>
          <cell r="QA306">
            <v>100</v>
          </cell>
          <cell r="QB306"/>
          <cell r="QC306">
            <v>1034233</v>
          </cell>
          <cell r="QD306">
            <v>200000</v>
          </cell>
          <cell r="QE306">
            <v>810000</v>
          </cell>
          <cell r="QF306">
            <v>900000</v>
          </cell>
          <cell r="QG306">
            <v>1100000</v>
          </cell>
          <cell r="QH306">
            <v>0</v>
          </cell>
          <cell r="QI306">
            <v>0</v>
          </cell>
          <cell r="QJ306">
            <v>0</v>
          </cell>
          <cell r="QK306">
            <v>0</v>
          </cell>
          <cell r="QL306">
            <v>0</v>
          </cell>
          <cell r="QM306">
            <v>0</v>
          </cell>
          <cell r="QN306">
            <v>0</v>
          </cell>
          <cell r="QO306">
            <v>0</v>
          </cell>
          <cell r="QP306">
            <v>0</v>
          </cell>
          <cell r="QQ306">
            <v>327812</v>
          </cell>
          <cell r="QR306">
            <v>365612</v>
          </cell>
          <cell r="QS306">
            <v>415000</v>
          </cell>
          <cell r="QT306"/>
          <cell r="QU306">
            <v>0</v>
          </cell>
          <cell r="QV306">
            <v>0</v>
          </cell>
          <cell r="QW306">
            <v>0</v>
          </cell>
          <cell r="QX306"/>
          <cell r="QY306">
            <v>230519</v>
          </cell>
          <cell r="QZ306">
            <v>0</v>
          </cell>
          <cell r="RA306">
            <v>0</v>
          </cell>
          <cell r="RB306">
            <v>62000</v>
          </cell>
          <cell r="RC306">
            <v>92000</v>
          </cell>
          <cell r="RD306">
            <v>0</v>
          </cell>
          <cell r="RE306">
            <v>318000</v>
          </cell>
          <cell r="RF306">
            <v>318000</v>
          </cell>
          <cell r="RG306">
            <v>400000</v>
          </cell>
          <cell r="RH306">
            <v>0</v>
          </cell>
          <cell r="RI306">
            <v>15000</v>
          </cell>
          <cell r="RJ306">
            <v>0</v>
          </cell>
          <cell r="RK306">
            <v>18473</v>
          </cell>
          <cell r="RL306">
            <v>20000</v>
          </cell>
          <cell r="RM306">
            <v>0</v>
          </cell>
          <cell r="RN306"/>
          <cell r="RO306"/>
          <cell r="RP306">
            <v>0</v>
          </cell>
          <cell r="RQ306"/>
          <cell r="RR306"/>
          <cell r="RS306"/>
          <cell r="RT306" t="str">
            <v>N</v>
          </cell>
          <cell r="RU306"/>
          <cell r="RV306">
            <v>1100000</v>
          </cell>
          <cell r="RW306">
            <v>0</v>
          </cell>
          <cell r="RX306">
            <v>1100000</v>
          </cell>
          <cell r="RY306">
            <v>0</v>
          </cell>
          <cell r="RZ306" t="str">
            <v>OK</v>
          </cell>
          <cell r="SA306"/>
          <cell r="SB306"/>
          <cell r="SC306"/>
          <cell r="SD306"/>
          <cell r="SE306"/>
          <cell r="SF306">
            <v>270000</v>
          </cell>
          <cell r="SG306">
            <v>2.2999999999999998</v>
          </cell>
          <cell r="SH306"/>
          <cell r="SI306"/>
          <cell r="SJ306"/>
          <cell r="SK306">
            <v>2.2999999999999998</v>
          </cell>
          <cell r="SL306"/>
          <cell r="SM306"/>
          <cell r="SN306"/>
          <cell r="SO306">
            <v>0</v>
          </cell>
          <cell r="SP306"/>
          <cell r="SQ306"/>
          <cell r="SR306"/>
          <cell r="SS306">
            <v>100</v>
          </cell>
          <cell r="ST306"/>
          <cell r="SU306"/>
          <cell r="SV306">
            <v>1695000</v>
          </cell>
          <cell r="SW306"/>
          <cell r="SX306">
            <v>1.1297935103244838</v>
          </cell>
          <cell r="SY306">
            <v>3230000</v>
          </cell>
          <cell r="SZ306">
            <v>3230000</v>
          </cell>
          <cell r="TA306"/>
          <cell r="TB306">
            <v>0</v>
          </cell>
          <cell r="TC306" t="str">
            <v>OK</v>
          </cell>
          <cell r="TD306">
            <v>342857.14285714284</v>
          </cell>
          <cell r="TE306">
            <v>82000</v>
          </cell>
          <cell r="TF306"/>
          <cell r="TG306"/>
          <cell r="TH306"/>
          <cell r="TI306"/>
          <cell r="TJ306"/>
          <cell r="TK306"/>
          <cell r="TL306">
            <v>0</v>
          </cell>
          <cell r="TM306"/>
          <cell r="TN306">
            <v>0</v>
          </cell>
          <cell r="TO306"/>
          <cell r="TP306">
            <v>0</v>
          </cell>
          <cell r="TQ306">
            <v>0</v>
          </cell>
          <cell r="TR306">
            <v>0</v>
          </cell>
          <cell r="TS306"/>
          <cell r="TT306"/>
          <cell r="TU306"/>
          <cell r="TV306"/>
          <cell r="TW306"/>
          <cell r="TX306"/>
          <cell r="TY306"/>
          <cell r="TZ306"/>
          <cell r="UA306"/>
          <cell r="UB306"/>
          <cell r="UC306"/>
          <cell r="UD306">
            <v>610000</v>
          </cell>
          <cell r="UE306">
            <v>290000</v>
          </cell>
          <cell r="UF306">
            <v>0</v>
          </cell>
          <cell r="UG306">
            <v>0</v>
          </cell>
          <cell r="UH306">
            <v>900000</v>
          </cell>
          <cell r="UI306"/>
          <cell r="UJ306"/>
          <cell r="UK306"/>
          <cell r="UL306">
            <v>900000</v>
          </cell>
          <cell r="UM306"/>
          <cell r="UN306"/>
          <cell r="UO306"/>
          <cell r="UP306">
            <v>900000</v>
          </cell>
          <cell r="UQ306">
            <v>82000</v>
          </cell>
          <cell r="UR306">
            <v>26.666666666666668</v>
          </cell>
          <cell r="US306">
            <v>25</v>
          </cell>
          <cell r="UT306" t="str">
            <v>Splněno</v>
          </cell>
          <cell r="UU306"/>
          <cell r="UV306"/>
          <cell r="UW306"/>
          <cell r="UX306"/>
          <cell r="UY306"/>
          <cell r="UZ306">
            <v>2</v>
          </cell>
          <cell r="VA306">
            <v>1025999.9999999999</v>
          </cell>
          <cell r="VB306"/>
          <cell r="VC306"/>
          <cell r="VD306"/>
          <cell r="VE306"/>
          <cell r="VF306">
            <v>0</v>
          </cell>
          <cell r="VG306"/>
          <cell r="VH306"/>
          <cell r="VI306"/>
          <cell r="VJ306" t="str">
            <v>OK</v>
          </cell>
          <cell r="VK306">
            <v>1025999.9999999999</v>
          </cell>
          <cell r="VL306">
            <v>1025999.9999999999</v>
          </cell>
          <cell r="VM306">
            <v>1025999.9999999999</v>
          </cell>
          <cell r="VN306">
            <v>1025999.9999999999</v>
          </cell>
          <cell r="VO306">
            <v>1026000</v>
          </cell>
          <cell r="VP306">
            <v>1026000</v>
          </cell>
          <cell r="VQ306" t="str">
            <v>OK</v>
          </cell>
          <cell r="VR306">
            <v>126000</v>
          </cell>
          <cell r="VS306">
            <v>125999.99999999988</v>
          </cell>
          <cell r="VT306" t="str">
            <v>OK</v>
          </cell>
          <cell r="VU306">
            <v>113.99999999999999</v>
          </cell>
          <cell r="VV306">
            <v>74000</v>
          </cell>
          <cell r="VW306">
            <v>900000</v>
          </cell>
          <cell r="VX306">
            <v>1100000</v>
          </cell>
          <cell r="VY306">
            <v>1100000</v>
          </cell>
          <cell r="VZ306">
            <v>900000</v>
          </cell>
          <cell r="WA306">
            <v>200000</v>
          </cell>
          <cell r="WB306">
            <v>1100000</v>
          </cell>
          <cell r="WC306">
            <v>0</v>
          </cell>
          <cell r="WD306"/>
          <cell r="WE306"/>
          <cell r="WF306"/>
          <cell r="WG306"/>
          <cell r="WH306"/>
          <cell r="WI306">
            <v>1100000</v>
          </cell>
          <cell r="WJ306">
            <v>0</v>
          </cell>
          <cell r="WK306" t="str">
            <v>OK</v>
          </cell>
          <cell r="WL306">
            <v>0</v>
          </cell>
          <cell r="WM306" t="str">
            <v>senioři</v>
          </cell>
          <cell r="WN306"/>
          <cell r="WO306"/>
          <cell r="WP306">
            <v>446086.95652173919</v>
          </cell>
          <cell r="WQ306"/>
          <cell r="WR306"/>
          <cell r="WS306"/>
          <cell r="WT306"/>
          <cell r="WU306"/>
          <cell r="WV306">
            <v>615600</v>
          </cell>
          <cell r="WW306">
            <v>45036</v>
          </cell>
          <cell r="WX306">
            <v>410400</v>
          </cell>
          <cell r="WY306"/>
          <cell r="WZ306">
            <v>446086.95652173919</v>
          </cell>
          <cell r="XA306"/>
          <cell r="XB306">
            <v>474798</v>
          </cell>
          <cell r="XC306">
            <v>93.952998226980569</v>
          </cell>
          <cell r="XD306">
            <v>2</v>
          </cell>
          <cell r="XE306">
            <v>0</v>
          </cell>
          <cell r="XF306" t="e">
            <v>#N/A</v>
          </cell>
          <cell r="XG306"/>
          <cell r="XH306">
            <v>0</v>
          </cell>
          <cell r="XI306">
            <v>0</v>
          </cell>
        </row>
        <row r="307">
          <cell r="A307">
            <v>2810272</v>
          </cell>
          <cell r="B307" t="str">
            <v>NNO</v>
          </cell>
          <cell r="C307">
            <v>1</v>
          </cell>
          <cell r="D307" t="str">
            <v>Charita Nový Jičín</v>
          </cell>
          <cell r="E307">
            <v>73635677</v>
          </cell>
          <cell r="F307" t="str">
            <v xml:space="preserve">Dolní brána 2075/57
Nový Jičín
741 01 Nový Jičín 1
</v>
          </cell>
          <cell r="G307" t="str">
            <v>Církve a náboženské společnosti</v>
          </cell>
          <cell r="H307" t="str">
            <v>azylové domy</v>
          </cell>
          <cell r="I307" t="str">
            <v>sociální prevence</v>
          </cell>
          <cell r="J307" t="str">
            <v>Charitní dům bl. Matky Terezy - azylový dům</v>
          </cell>
          <cell r="K307">
            <v>41640</v>
          </cell>
          <cell r="L307"/>
          <cell r="M307" t="str">
            <v>N</v>
          </cell>
          <cell r="N307" t="str">
            <v>• počet lůžek: 57</v>
          </cell>
          <cell r="O307">
            <v>57</v>
          </cell>
          <cell r="P307"/>
          <cell r="Q307">
            <v>128</v>
          </cell>
          <cell r="R307">
            <v>130</v>
          </cell>
          <cell r="S307">
            <v>130</v>
          </cell>
          <cell r="T307"/>
          <cell r="U307"/>
          <cell r="V307"/>
          <cell r="W307"/>
          <cell r="X307"/>
          <cell r="Y307"/>
          <cell r="Z307"/>
          <cell r="AA307"/>
          <cell r="AB307"/>
          <cell r="AC307"/>
          <cell r="AD307"/>
          <cell r="AE307"/>
          <cell r="AF307"/>
          <cell r="AG307"/>
          <cell r="AH307"/>
          <cell r="AI307"/>
          <cell r="AJ307"/>
          <cell r="AK307"/>
          <cell r="AL307"/>
          <cell r="AM307"/>
          <cell r="AN307"/>
          <cell r="AO307"/>
          <cell r="AP307"/>
          <cell r="AQ307"/>
          <cell r="AR307"/>
          <cell r="AS307"/>
          <cell r="AT307"/>
          <cell r="AU307"/>
          <cell r="AV307"/>
          <cell r="AW307"/>
          <cell r="AX307"/>
          <cell r="AY307"/>
          <cell r="AZ307"/>
          <cell r="BA307"/>
          <cell r="BB307"/>
          <cell r="BC307"/>
          <cell r="BD307"/>
          <cell r="BE307"/>
          <cell r="BF307"/>
          <cell r="BG307"/>
          <cell r="BH307"/>
          <cell r="BI307"/>
          <cell r="BJ307"/>
          <cell r="BK307"/>
          <cell r="BL307"/>
          <cell r="BM307" t="str">
            <v>•  6. osoby bez přístřeší
• 23. rodiny s dítětem/dětmi</v>
          </cell>
          <cell r="BN307" t="str">
            <v>osoby bez přístřeší</v>
          </cell>
          <cell r="BO307" t="str">
            <v>• děti kojeneckého věku (do 1 roku)
• děti předškolního věku (1 - 6 let)
• mladší děti (7 –10 let)
• starší děti (11 – 15 let)
• dorost (16 – 18 let)
• mladí dospělí (19 – 26 let)
• dospělí (27 – 64 let)</v>
          </cell>
          <cell r="BP307"/>
          <cell r="BQ307"/>
          <cell r="BR307"/>
          <cell r="BS307"/>
          <cell r="BT307"/>
          <cell r="BU307"/>
          <cell r="BV307"/>
          <cell r="BW307"/>
          <cell r="BX307"/>
          <cell r="BY307"/>
          <cell r="BZ307"/>
          <cell r="CA307"/>
          <cell r="CB307"/>
          <cell r="CC307"/>
          <cell r="CD307"/>
          <cell r="CE307"/>
          <cell r="CF307"/>
          <cell r="CG307"/>
          <cell r="CH307"/>
          <cell r="CI307"/>
          <cell r="CJ307"/>
          <cell r="CK307"/>
          <cell r="CL307"/>
          <cell r="CM307"/>
          <cell r="CN307"/>
          <cell r="CO307"/>
          <cell r="CP307"/>
          <cell r="CQ307"/>
          <cell r="CR307"/>
          <cell r="CS307"/>
          <cell r="CT307"/>
          <cell r="CU307"/>
          <cell r="CV307"/>
          <cell r="CW307"/>
          <cell r="CX307"/>
          <cell r="CY307"/>
          <cell r="CZ307"/>
          <cell r="DA307"/>
          <cell r="DB307"/>
          <cell r="DC307"/>
          <cell r="DD307"/>
          <cell r="DE307"/>
          <cell r="DF307"/>
          <cell r="DG307"/>
          <cell r="DH307"/>
          <cell r="DI307"/>
          <cell r="DJ307"/>
          <cell r="DK307"/>
          <cell r="DL307"/>
          <cell r="DM307"/>
          <cell r="DN307"/>
          <cell r="DO307"/>
          <cell r="DP307"/>
          <cell r="DQ307"/>
          <cell r="DR307"/>
          <cell r="DS307"/>
          <cell r="DT307"/>
          <cell r="DU307"/>
          <cell r="DV307"/>
          <cell r="DW307"/>
          <cell r="DX307"/>
          <cell r="DY307"/>
          <cell r="DZ307"/>
          <cell r="EA307"/>
          <cell r="EB307"/>
          <cell r="EC307"/>
          <cell r="ED307"/>
          <cell r="EE307"/>
          <cell r="EF307"/>
          <cell r="EG307"/>
          <cell r="EH307"/>
          <cell r="EI307"/>
          <cell r="EJ307"/>
          <cell r="EK307"/>
          <cell r="EL307">
            <v>2</v>
          </cell>
          <cell r="EM307">
            <v>1.5</v>
          </cell>
          <cell r="EN307">
            <v>1.5</v>
          </cell>
          <cell r="EO307">
            <v>1350000</v>
          </cell>
          <cell r="EP307">
            <v>150000</v>
          </cell>
          <cell r="EQ307">
            <v>13</v>
          </cell>
          <cell r="ER307">
            <v>9.1999999999999993</v>
          </cell>
          <cell r="ES307">
            <v>9.1999999999999993</v>
          </cell>
          <cell r="ET307">
            <v>6620000</v>
          </cell>
          <cell r="EU307">
            <v>1243000</v>
          </cell>
          <cell r="EV307"/>
          <cell r="EW307"/>
          <cell r="EX307"/>
          <cell r="EY307"/>
          <cell r="EZ307"/>
          <cell r="FA307"/>
          <cell r="FB307"/>
          <cell r="FC307"/>
          <cell r="FD307"/>
          <cell r="FE307"/>
          <cell r="FF307"/>
          <cell r="FG307"/>
          <cell r="FH307"/>
          <cell r="FI307"/>
          <cell r="FJ307"/>
          <cell r="FK307"/>
          <cell r="FL307"/>
          <cell r="FM307"/>
          <cell r="FN307"/>
          <cell r="FO307"/>
          <cell r="FP307">
            <v>6</v>
          </cell>
          <cell r="FQ307">
            <v>3.3</v>
          </cell>
          <cell r="FR307">
            <v>3.3</v>
          </cell>
          <cell r="FS307">
            <v>3080000</v>
          </cell>
          <cell r="FT307">
            <v>370000</v>
          </cell>
          <cell r="FU307"/>
          <cell r="FV307"/>
          <cell r="FW307"/>
          <cell r="FX307"/>
          <cell r="FY307"/>
          <cell r="FZ307"/>
          <cell r="GA307"/>
          <cell r="GB307"/>
          <cell r="GC307"/>
          <cell r="GD307"/>
          <cell r="GE307"/>
          <cell r="GF307"/>
          <cell r="GG307"/>
          <cell r="GH307"/>
          <cell r="GI307"/>
          <cell r="GJ307"/>
          <cell r="GK307"/>
          <cell r="GL307"/>
          <cell r="GM307"/>
          <cell r="GN307"/>
          <cell r="GO307"/>
          <cell r="GP307"/>
          <cell r="GQ307"/>
          <cell r="GR307"/>
          <cell r="GS307"/>
          <cell r="GT307"/>
          <cell r="GU307"/>
          <cell r="GV307"/>
          <cell r="GW307"/>
          <cell r="GX307"/>
          <cell r="GY307"/>
          <cell r="GZ307"/>
          <cell r="HA307"/>
          <cell r="HB307"/>
          <cell r="HC307"/>
          <cell r="HD307"/>
          <cell r="HE307"/>
          <cell r="HF307"/>
          <cell r="HG307"/>
          <cell r="HH307"/>
          <cell r="HI307"/>
          <cell r="HJ307"/>
          <cell r="HK307"/>
          <cell r="HL307"/>
          <cell r="HM307"/>
          <cell r="HN307"/>
          <cell r="HO307"/>
          <cell r="HP307"/>
          <cell r="HQ307"/>
          <cell r="HR307"/>
          <cell r="HS307"/>
          <cell r="HT307"/>
          <cell r="HU307"/>
          <cell r="HV307"/>
          <cell r="HW307"/>
          <cell r="HX307"/>
          <cell r="HY307"/>
          <cell r="HZ307"/>
          <cell r="IA307"/>
          <cell r="IB307"/>
          <cell r="IC307"/>
          <cell r="ID307"/>
          <cell r="IE307"/>
          <cell r="IF307"/>
          <cell r="IG307"/>
          <cell r="IH307"/>
          <cell r="II307"/>
          <cell r="IJ307"/>
          <cell r="IK307"/>
          <cell r="IL307"/>
          <cell r="IM307"/>
          <cell r="IN307"/>
          <cell r="IO307">
            <v>1</v>
          </cell>
          <cell r="IP307">
            <v>60</v>
          </cell>
          <cell r="IQ307">
            <v>2.9000000000000001E-2</v>
          </cell>
          <cell r="IR307">
            <v>36000</v>
          </cell>
          <cell r="IS307">
            <v>0</v>
          </cell>
          <cell r="IT307">
            <v>1</v>
          </cell>
          <cell r="IU307">
            <v>60</v>
          </cell>
          <cell r="IV307">
            <v>2.9000000000000001E-2</v>
          </cell>
          <cell r="IW307">
            <v>18000</v>
          </cell>
          <cell r="IX307">
            <v>0</v>
          </cell>
          <cell r="IY307"/>
          <cell r="IZ307"/>
          <cell r="JA307"/>
          <cell r="JB307"/>
          <cell r="JC307"/>
          <cell r="JD307"/>
          <cell r="JE307"/>
          <cell r="JF307"/>
          <cell r="JG307"/>
          <cell r="JH307"/>
          <cell r="JI307"/>
          <cell r="JJ307"/>
          <cell r="JK307"/>
          <cell r="JL307"/>
          <cell r="JM307"/>
          <cell r="JN307"/>
          <cell r="JO307"/>
          <cell r="JP307"/>
          <cell r="JQ307"/>
          <cell r="JR307"/>
          <cell r="JS307"/>
          <cell r="JT307"/>
          <cell r="JU307"/>
          <cell r="JV307"/>
          <cell r="JW307"/>
          <cell r="JX307"/>
          <cell r="JY307"/>
          <cell r="JZ307"/>
          <cell r="KA307"/>
          <cell r="KB307"/>
          <cell r="KC307"/>
          <cell r="KD307"/>
          <cell r="KE307"/>
          <cell r="KF307"/>
          <cell r="KG307"/>
          <cell r="KH307">
            <v>0</v>
          </cell>
          <cell r="KI307"/>
          <cell r="KJ307">
            <v>10.7</v>
          </cell>
          <cell r="KK307">
            <v>0</v>
          </cell>
          <cell r="KL307">
            <v>2.9000000000000001E-2</v>
          </cell>
          <cell r="KM307">
            <v>0</v>
          </cell>
          <cell r="KN307">
            <v>10.728999999999999</v>
          </cell>
          <cell r="KO307">
            <v>10.728999999999999</v>
          </cell>
          <cell r="KP307">
            <v>3.3289999999999997</v>
          </cell>
          <cell r="KQ307">
            <v>14.058</v>
          </cell>
          <cell r="KR307">
            <v>11050000</v>
          </cell>
          <cell r="KS307">
            <v>1763000</v>
          </cell>
          <cell r="KT307">
            <v>1763000</v>
          </cell>
          <cell r="KU307"/>
          <cell r="KV307"/>
          <cell r="KW307"/>
          <cell r="KX307">
            <v>0</v>
          </cell>
          <cell r="KY307">
            <v>0</v>
          </cell>
          <cell r="KZ307">
            <v>0</v>
          </cell>
          <cell r="LA307"/>
          <cell r="LB307"/>
          <cell r="LC307"/>
          <cell r="LD307">
            <v>54000</v>
          </cell>
          <cell r="LE307">
            <v>0</v>
          </cell>
          <cell r="LF307">
            <v>0</v>
          </cell>
          <cell r="LG307"/>
          <cell r="LH307"/>
          <cell r="LI307"/>
          <cell r="LJ307">
            <v>240000</v>
          </cell>
          <cell r="LK307">
            <v>0</v>
          </cell>
          <cell r="LL307">
            <v>0</v>
          </cell>
          <cell r="LM307"/>
          <cell r="LN307"/>
          <cell r="LO307"/>
          <cell r="LP307">
            <v>1763000</v>
          </cell>
          <cell r="LQ307">
            <v>0</v>
          </cell>
          <cell r="LR307">
            <v>0</v>
          </cell>
          <cell r="LS307">
            <v>0</v>
          </cell>
          <cell r="LT307"/>
          <cell r="LU307"/>
          <cell r="LV307"/>
          <cell r="LW307">
            <v>180000</v>
          </cell>
          <cell r="LX307">
            <v>0</v>
          </cell>
          <cell r="LY307">
            <v>0</v>
          </cell>
          <cell r="LZ307"/>
          <cell r="MA307"/>
          <cell r="MB307"/>
          <cell r="MC307">
            <v>50000</v>
          </cell>
          <cell r="MD307">
            <v>0</v>
          </cell>
          <cell r="ME307">
            <v>0</v>
          </cell>
          <cell r="MF307"/>
          <cell r="MG307"/>
          <cell r="MH307"/>
          <cell r="MI307">
            <v>20000</v>
          </cell>
          <cell r="MJ307">
            <v>0</v>
          </cell>
          <cell r="MK307">
            <v>0</v>
          </cell>
          <cell r="ML307"/>
          <cell r="MM307"/>
          <cell r="MN307"/>
          <cell r="MO307">
            <v>20000</v>
          </cell>
          <cell r="MP307">
            <v>0</v>
          </cell>
          <cell r="MQ307">
            <v>0</v>
          </cell>
          <cell r="MR307"/>
          <cell r="MS307"/>
          <cell r="MT307"/>
          <cell r="MU307">
            <v>300000</v>
          </cell>
          <cell r="MV307">
            <v>0</v>
          </cell>
          <cell r="MW307">
            <v>0</v>
          </cell>
          <cell r="MX307"/>
          <cell r="MY307"/>
          <cell r="MZ307"/>
          <cell r="NA307">
            <v>350000</v>
          </cell>
          <cell r="NB307">
            <v>0</v>
          </cell>
          <cell r="NC307">
            <v>0</v>
          </cell>
          <cell r="ND307"/>
          <cell r="NE307"/>
          <cell r="NF307"/>
          <cell r="NG307">
            <v>20000</v>
          </cell>
          <cell r="NH307">
            <v>0</v>
          </cell>
          <cell r="NI307">
            <v>0</v>
          </cell>
          <cell r="NJ307"/>
          <cell r="NK307"/>
          <cell r="NL307"/>
          <cell r="NM307">
            <v>0</v>
          </cell>
          <cell r="NN307">
            <v>0</v>
          </cell>
          <cell r="NO307">
            <v>0</v>
          </cell>
          <cell r="NP307"/>
          <cell r="NQ307"/>
          <cell r="NR307"/>
          <cell r="NS307">
            <v>0</v>
          </cell>
          <cell r="NT307">
            <v>0</v>
          </cell>
          <cell r="NU307">
            <v>0</v>
          </cell>
          <cell r="NV307"/>
          <cell r="NW307"/>
          <cell r="NX307"/>
          <cell r="NY307">
            <v>48000</v>
          </cell>
          <cell r="NZ307">
            <v>0</v>
          </cell>
          <cell r="OA307">
            <v>0</v>
          </cell>
          <cell r="OB307"/>
          <cell r="OC307"/>
          <cell r="OD307"/>
          <cell r="OE307">
            <v>60000</v>
          </cell>
          <cell r="OF307">
            <v>0</v>
          </cell>
          <cell r="OG307">
            <v>0</v>
          </cell>
          <cell r="OH307"/>
          <cell r="OI307"/>
          <cell r="OJ307"/>
          <cell r="OK307">
            <v>6000</v>
          </cell>
          <cell r="OL307">
            <v>0</v>
          </cell>
          <cell r="OM307">
            <v>0</v>
          </cell>
          <cell r="ON307"/>
          <cell r="OO307"/>
          <cell r="OP307"/>
          <cell r="OQ307">
            <v>0</v>
          </cell>
          <cell r="OR307">
            <v>0</v>
          </cell>
          <cell r="OS307">
            <v>0</v>
          </cell>
          <cell r="OT307"/>
          <cell r="OU307"/>
          <cell r="OV307"/>
          <cell r="OW307">
            <v>0</v>
          </cell>
          <cell r="OX307">
            <v>0</v>
          </cell>
          <cell r="OY307">
            <v>0</v>
          </cell>
          <cell r="OZ307"/>
          <cell r="PA307"/>
          <cell r="PB307"/>
          <cell r="PC307">
            <v>150000</v>
          </cell>
          <cell r="PD307">
            <v>0</v>
          </cell>
          <cell r="PE307">
            <v>0</v>
          </cell>
          <cell r="PF307"/>
          <cell r="PG307"/>
          <cell r="PH307"/>
          <cell r="PI307">
            <v>60000</v>
          </cell>
          <cell r="PJ307">
            <v>0</v>
          </cell>
          <cell r="PK307">
            <v>0</v>
          </cell>
          <cell r="PL307"/>
          <cell r="PM307"/>
          <cell r="PN307"/>
          <cell r="PO307">
            <v>60000</v>
          </cell>
          <cell r="PP307">
            <v>0</v>
          </cell>
          <cell r="PQ307">
            <v>0</v>
          </cell>
          <cell r="PR307"/>
          <cell r="PS307"/>
          <cell r="PT307"/>
          <cell r="PU307">
            <v>12668000</v>
          </cell>
          <cell r="PV307">
            <v>1763000</v>
          </cell>
          <cell r="PW307">
            <v>1763000</v>
          </cell>
          <cell r="PX307">
            <v>100</v>
          </cell>
          <cell r="PY307">
            <v>1763000</v>
          </cell>
          <cell r="PZ307">
            <v>0</v>
          </cell>
          <cell r="QA307">
            <v>100</v>
          </cell>
          <cell r="QB307"/>
          <cell r="QC307"/>
          <cell r="QD307"/>
          <cell r="QE307">
            <v>0</v>
          </cell>
          <cell r="QF307">
            <v>337000</v>
          </cell>
          <cell r="QG307">
            <v>1763000</v>
          </cell>
          <cell r="QH307">
            <v>0</v>
          </cell>
          <cell r="QI307">
            <v>0</v>
          </cell>
          <cell r="QJ307">
            <v>0</v>
          </cell>
          <cell r="QK307">
            <v>0</v>
          </cell>
          <cell r="QL307">
            <v>0</v>
          </cell>
          <cell r="QM307">
            <v>0</v>
          </cell>
          <cell r="QN307">
            <v>0</v>
          </cell>
          <cell r="QO307">
            <v>0</v>
          </cell>
          <cell r="QP307">
            <v>0</v>
          </cell>
          <cell r="QQ307">
            <v>970697</v>
          </cell>
          <cell r="QR307">
            <v>1200000</v>
          </cell>
          <cell r="QS307">
            <v>1500000</v>
          </cell>
          <cell r="QT307"/>
          <cell r="QU307">
            <v>0</v>
          </cell>
          <cell r="QV307">
            <v>0</v>
          </cell>
          <cell r="QW307">
            <v>0</v>
          </cell>
          <cell r="QX307"/>
          <cell r="QY307">
            <v>414780</v>
          </cell>
          <cell r="QZ307">
            <v>0</v>
          </cell>
          <cell r="RA307">
            <v>0</v>
          </cell>
          <cell r="RB307">
            <v>8475000</v>
          </cell>
          <cell r="RC307">
            <v>7394000</v>
          </cell>
          <cell r="RD307">
            <v>7599000</v>
          </cell>
          <cell r="RE307">
            <v>0</v>
          </cell>
          <cell r="RF307">
            <v>1644000</v>
          </cell>
          <cell r="RG307">
            <v>1650000</v>
          </cell>
          <cell r="RH307"/>
          <cell r="RI307"/>
          <cell r="RJ307"/>
          <cell r="RK307">
            <v>139244</v>
          </cell>
          <cell r="RL307">
            <v>156000</v>
          </cell>
          <cell r="RM307">
            <v>156000</v>
          </cell>
          <cell r="RN307"/>
          <cell r="RO307"/>
          <cell r="RP307">
            <v>0</v>
          </cell>
          <cell r="RQ307"/>
          <cell r="RR307"/>
          <cell r="RS307"/>
          <cell r="RT307" t="str">
            <v>N</v>
          </cell>
          <cell r="RU307"/>
          <cell r="RV307">
            <v>1763000</v>
          </cell>
          <cell r="RW307">
            <v>0</v>
          </cell>
          <cell r="RX307">
            <v>1763000</v>
          </cell>
          <cell r="RY307">
            <v>0</v>
          </cell>
          <cell r="RZ307" t="str">
            <v>OK</v>
          </cell>
          <cell r="SA307"/>
          <cell r="SB307"/>
          <cell r="SC307"/>
          <cell r="SD307"/>
          <cell r="SE307"/>
          <cell r="SF307" t="e">
            <v>#N/A</v>
          </cell>
          <cell r="SG307"/>
          <cell r="SH307">
            <v>57</v>
          </cell>
          <cell r="SI307"/>
          <cell r="SJ307"/>
          <cell r="SK307"/>
          <cell r="SL307">
            <v>57</v>
          </cell>
          <cell r="SM307"/>
          <cell r="SN307"/>
          <cell r="SO307"/>
          <cell r="SP307">
            <v>0</v>
          </cell>
          <cell r="SQ307"/>
          <cell r="SR307"/>
          <cell r="SS307"/>
          <cell r="ST307">
            <v>0</v>
          </cell>
          <cell r="SU307"/>
          <cell r="SV307">
            <v>11065000</v>
          </cell>
          <cell r="SW307"/>
          <cell r="SX307">
            <v>1.1448712155445098</v>
          </cell>
          <cell r="SY307">
            <v>18069000</v>
          </cell>
          <cell r="SZ307">
            <v>18069000</v>
          </cell>
          <cell r="TA307"/>
          <cell r="TB307">
            <v>0</v>
          </cell>
          <cell r="TC307" t="str">
            <v>OK</v>
          </cell>
          <cell r="TD307">
            <v>125409.01977521696</v>
          </cell>
          <cell r="TE307">
            <v>6000</v>
          </cell>
          <cell r="TF307" t="str">
            <v>OK</v>
          </cell>
          <cell r="TG307"/>
          <cell r="TH307"/>
          <cell r="TI307"/>
          <cell r="TJ307"/>
          <cell r="TK307"/>
          <cell r="TL307">
            <v>0</v>
          </cell>
          <cell r="TM307"/>
          <cell r="TN307">
            <v>0</v>
          </cell>
          <cell r="TO307"/>
          <cell r="TP307">
            <v>0</v>
          </cell>
          <cell r="TQ307">
            <v>0</v>
          </cell>
          <cell r="TR307">
            <v>0</v>
          </cell>
          <cell r="TS307">
            <v>180000</v>
          </cell>
          <cell r="TT307">
            <v>0</v>
          </cell>
          <cell r="TU307" t="str">
            <v>nespecifikováno</v>
          </cell>
          <cell r="TV307">
            <v>60000</v>
          </cell>
          <cell r="TW307">
            <v>0</v>
          </cell>
          <cell r="TX307" t="str">
            <v>nespecifikováno</v>
          </cell>
          <cell r="TY307">
            <v>7599000</v>
          </cell>
          <cell r="TZ307"/>
          <cell r="UA307"/>
          <cell r="UB307"/>
          <cell r="UC307"/>
          <cell r="UD307">
            <v>337000</v>
          </cell>
          <cell r="UE307">
            <v>0</v>
          </cell>
          <cell r="UF307">
            <v>0</v>
          </cell>
          <cell r="UG307">
            <v>0</v>
          </cell>
          <cell r="UH307">
            <v>337000</v>
          </cell>
          <cell r="UI307"/>
          <cell r="UJ307"/>
          <cell r="UK307"/>
          <cell r="UL307">
            <v>337000</v>
          </cell>
          <cell r="UM307"/>
          <cell r="UN307"/>
          <cell r="UO307"/>
          <cell r="UP307">
            <v>337000</v>
          </cell>
          <cell r="UQ307">
            <v>6000</v>
          </cell>
          <cell r="UR307">
            <v>48.344564898915912</v>
          </cell>
          <cell r="US307">
            <v>30</v>
          </cell>
          <cell r="UT307" t="str">
            <v>Splněno</v>
          </cell>
          <cell r="UU307"/>
          <cell r="UV307"/>
          <cell r="UW307"/>
          <cell r="UX307"/>
          <cell r="UY307"/>
          <cell r="UZ307">
            <v>3</v>
          </cell>
          <cell r="VA307">
            <v>357220</v>
          </cell>
          <cell r="VB307"/>
          <cell r="VC307"/>
          <cell r="VD307"/>
          <cell r="VE307"/>
          <cell r="VF307">
            <v>0</v>
          </cell>
          <cell r="VG307"/>
          <cell r="VH307"/>
          <cell r="VI307"/>
          <cell r="VJ307" t="str">
            <v>OK</v>
          </cell>
          <cell r="VK307">
            <v>357220</v>
          </cell>
          <cell r="VL307">
            <v>357220</v>
          </cell>
          <cell r="VM307">
            <v>357220</v>
          </cell>
          <cell r="VN307">
            <v>357220</v>
          </cell>
          <cell r="VO307">
            <v>357000</v>
          </cell>
          <cell r="VP307">
            <v>357000</v>
          </cell>
          <cell r="VQ307" t="str">
            <v>OK</v>
          </cell>
          <cell r="VR307">
            <v>20000</v>
          </cell>
          <cell r="VS307">
            <v>20220</v>
          </cell>
          <cell r="VT307" t="str">
            <v>OK</v>
          </cell>
          <cell r="VU307">
            <v>105.93471810089021</v>
          </cell>
          <cell r="VV307">
            <v>1406000</v>
          </cell>
          <cell r="VW307">
            <v>337000</v>
          </cell>
          <cell r="VX307">
            <v>1763000</v>
          </cell>
          <cell r="VY307">
            <v>1763000</v>
          </cell>
          <cell r="VZ307">
            <v>1763000</v>
          </cell>
          <cell r="WA307">
            <v>0</v>
          </cell>
          <cell r="WB307">
            <v>1763000</v>
          </cell>
          <cell r="WC307">
            <v>0</v>
          </cell>
          <cell r="WD307"/>
          <cell r="WE307"/>
          <cell r="WF307"/>
          <cell r="WG307"/>
          <cell r="WH307"/>
          <cell r="WI307">
            <v>1763000</v>
          </cell>
          <cell r="WJ307">
            <v>0</v>
          </cell>
          <cell r="WK307" t="str">
            <v>OK</v>
          </cell>
          <cell r="WL307">
            <v>0</v>
          </cell>
          <cell r="WM307" t="str">
            <v>osoby bez přístřeší</v>
          </cell>
          <cell r="WN307"/>
          <cell r="WO307">
            <v>6263.1578947368425</v>
          </cell>
          <cell r="WP307"/>
          <cell r="WQ307"/>
          <cell r="WR307"/>
          <cell r="WU307"/>
          <cell r="WV307">
            <v>214200</v>
          </cell>
          <cell r="WW307">
            <v>45040</v>
          </cell>
          <cell r="WX307">
            <v>142800</v>
          </cell>
          <cell r="WY307"/>
          <cell r="WZ307"/>
          <cell r="XA307">
            <v>6263.1578947368425</v>
          </cell>
          <cell r="XB307"/>
          <cell r="XC307"/>
          <cell r="XD307"/>
          <cell r="XE307">
            <v>1406000</v>
          </cell>
          <cell r="XF307">
            <v>1406000</v>
          </cell>
          <cell r="XG307"/>
          <cell r="XH307">
            <v>1406000</v>
          </cell>
          <cell r="XI307">
            <v>0</v>
          </cell>
        </row>
        <row r="308">
          <cell r="A308">
            <v>3830743</v>
          </cell>
          <cell r="B308" t="str">
            <v>NNO</v>
          </cell>
          <cell r="C308">
            <v>1</v>
          </cell>
          <cell r="D308" t="str">
            <v>Charita Nový Jičín</v>
          </cell>
          <cell r="E308">
            <v>73635677</v>
          </cell>
          <cell r="F308" t="str">
            <v xml:space="preserve">Dolní brána 2075/57
Nový Jičín
741 01 Nový Jičín 1
</v>
          </cell>
          <cell r="G308" t="str">
            <v>Církve a náboženské společnosti</v>
          </cell>
          <cell r="H308" t="str">
            <v>nízkoprahová denní centra</v>
          </cell>
          <cell r="I308" t="str">
            <v>sociální prevence</v>
          </cell>
          <cell r="J308" t="str">
            <v>Charitní dům bl. Matky Terezy - NDC</v>
          </cell>
          <cell r="K308">
            <v>42370</v>
          </cell>
          <cell r="L308"/>
          <cell r="M308" t="str">
            <v>N</v>
          </cell>
          <cell r="N308"/>
          <cell r="O308"/>
          <cell r="P308"/>
          <cell r="Q308"/>
          <cell r="R308"/>
          <cell r="S308"/>
          <cell r="T308"/>
          <cell r="U308"/>
          <cell r="V308"/>
          <cell r="W308"/>
          <cell r="X308"/>
          <cell r="Y308" t="str">
            <v>• počet klientů: 15
• počet kontaktů (10 min jednání): 4</v>
          </cell>
          <cell r="Z308"/>
          <cell r="AA308">
            <v>15</v>
          </cell>
          <cell r="AB308">
            <v>30</v>
          </cell>
          <cell r="AC308">
            <v>80</v>
          </cell>
          <cell r="AD308">
            <v>70</v>
          </cell>
          <cell r="AE308">
            <v>75</v>
          </cell>
          <cell r="AF308"/>
          <cell r="AG308"/>
          <cell r="AH308"/>
          <cell r="AI308"/>
          <cell r="AJ308"/>
          <cell r="AK308"/>
          <cell r="AL308"/>
          <cell r="AM308"/>
          <cell r="AN308"/>
          <cell r="AO308"/>
          <cell r="AP308"/>
          <cell r="AQ308" t="str">
            <v>• počet klientů: 1</v>
          </cell>
          <cell r="AR308">
            <v>1</v>
          </cell>
          <cell r="AS308">
            <v>10</v>
          </cell>
          <cell r="AT308">
            <v>37</v>
          </cell>
          <cell r="AU308">
            <v>55</v>
          </cell>
          <cell r="AV308">
            <v>55</v>
          </cell>
          <cell r="AW308"/>
          <cell r="AX308"/>
          <cell r="AY308"/>
          <cell r="AZ308"/>
          <cell r="BA308"/>
          <cell r="BB308"/>
          <cell r="BC308"/>
          <cell r="BD308"/>
          <cell r="BE308"/>
          <cell r="BF308"/>
          <cell r="BG308"/>
          <cell r="BH308"/>
          <cell r="BI308"/>
          <cell r="BJ308"/>
          <cell r="BK308"/>
          <cell r="BL308"/>
          <cell r="BM308" t="str">
            <v>•  6. osoby bez přístřeší</v>
          </cell>
          <cell r="BN308" t="str">
            <v>osoby bez přístřeší</v>
          </cell>
          <cell r="BO308" t="str">
            <v>• mladí dospělí (19 – 26 let)
• dospělí (27 – 64 let)
• mladší senioři (65 – 80 let)</v>
          </cell>
          <cell r="BP308"/>
          <cell r="BQ308"/>
          <cell r="BR308"/>
          <cell r="BS308"/>
          <cell r="BT308"/>
          <cell r="BU308"/>
          <cell r="BV308"/>
          <cell r="BW308"/>
          <cell r="BX308"/>
          <cell r="BY308"/>
          <cell r="BZ308"/>
          <cell r="CA308"/>
          <cell r="CB308"/>
          <cell r="CC308"/>
          <cell r="CD308"/>
          <cell r="CE308"/>
          <cell r="CF308"/>
          <cell r="CG308"/>
          <cell r="CH308"/>
          <cell r="CI308"/>
          <cell r="CJ308"/>
          <cell r="CK308"/>
          <cell r="CL308"/>
          <cell r="CM308"/>
          <cell r="CN308"/>
          <cell r="CO308"/>
          <cell r="CP308"/>
          <cell r="CQ308"/>
          <cell r="CR308"/>
          <cell r="CS308"/>
          <cell r="CT308"/>
          <cell r="CU308"/>
          <cell r="CV308"/>
          <cell r="CW308"/>
          <cell r="CX308"/>
          <cell r="CY308"/>
          <cell r="CZ308"/>
          <cell r="DA308"/>
          <cell r="DB308"/>
          <cell r="DC308"/>
          <cell r="DD308"/>
          <cell r="DE308"/>
          <cell r="DF308"/>
          <cell r="DG308"/>
          <cell r="DH308"/>
          <cell r="DI308"/>
          <cell r="DJ308"/>
          <cell r="DK308"/>
          <cell r="DL308"/>
          <cell r="DM308"/>
          <cell r="DN308"/>
          <cell r="DO308"/>
          <cell r="DP308"/>
          <cell r="DQ308"/>
          <cell r="DR308"/>
          <cell r="DS308"/>
          <cell r="DT308"/>
          <cell r="DU308"/>
          <cell r="DV308"/>
          <cell r="DW308"/>
          <cell r="DX308"/>
          <cell r="DY308"/>
          <cell r="DZ308"/>
          <cell r="EA308"/>
          <cell r="EB308"/>
          <cell r="EC308"/>
          <cell r="ED308"/>
          <cell r="EE308"/>
          <cell r="EF308"/>
          <cell r="EG308"/>
          <cell r="EH308"/>
          <cell r="EI308"/>
          <cell r="EJ308"/>
          <cell r="EK308"/>
          <cell r="EL308">
            <v>2</v>
          </cell>
          <cell r="EM308">
            <v>0.8</v>
          </cell>
          <cell r="EN308">
            <v>0.8</v>
          </cell>
          <cell r="EO308">
            <v>750000</v>
          </cell>
          <cell r="EP308">
            <v>565000</v>
          </cell>
          <cell r="EQ308">
            <v>9</v>
          </cell>
          <cell r="ER308">
            <v>1.8</v>
          </cell>
          <cell r="ES308">
            <v>1.8</v>
          </cell>
          <cell r="ET308">
            <v>1378000</v>
          </cell>
          <cell r="EU308">
            <v>1051000</v>
          </cell>
          <cell r="EV308"/>
          <cell r="EW308"/>
          <cell r="EX308"/>
          <cell r="EY308"/>
          <cell r="EZ308"/>
          <cell r="FA308"/>
          <cell r="FB308"/>
          <cell r="FC308"/>
          <cell r="FD308"/>
          <cell r="FE308"/>
          <cell r="FF308"/>
          <cell r="FG308"/>
          <cell r="FH308"/>
          <cell r="FI308"/>
          <cell r="FJ308"/>
          <cell r="FK308"/>
          <cell r="FL308"/>
          <cell r="FM308"/>
          <cell r="FN308"/>
          <cell r="FO308"/>
          <cell r="FP308">
            <v>6</v>
          </cell>
          <cell r="FQ308">
            <v>0.6</v>
          </cell>
          <cell r="FR308">
            <v>0.6</v>
          </cell>
          <cell r="FS308">
            <v>588000</v>
          </cell>
          <cell r="FT308">
            <v>440000</v>
          </cell>
          <cell r="FU308"/>
          <cell r="FV308"/>
          <cell r="FW308"/>
          <cell r="FX308"/>
          <cell r="FY308"/>
          <cell r="FZ308"/>
          <cell r="GA308"/>
          <cell r="GB308"/>
          <cell r="GC308"/>
          <cell r="GD308"/>
          <cell r="GE308"/>
          <cell r="GF308"/>
          <cell r="GG308"/>
          <cell r="GH308"/>
          <cell r="GI308"/>
          <cell r="GJ308"/>
          <cell r="GK308"/>
          <cell r="GL308"/>
          <cell r="GM308"/>
          <cell r="GN308"/>
          <cell r="GO308"/>
          <cell r="GP308"/>
          <cell r="GQ308"/>
          <cell r="GR308"/>
          <cell r="GS308"/>
          <cell r="GT308"/>
          <cell r="GU308"/>
          <cell r="GV308"/>
          <cell r="GW308"/>
          <cell r="GX308"/>
          <cell r="GY308"/>
          <cell r="GZ308"/>
          <cell r="HA308"/>
          <cell r="HB308"/>
          <cell r="HC308"/>
          <cell r="HD308"/>
          <cell r="HE308"/>
          <cell r="HF308"/>
          <cell r="HG308"/>
          <cell r="HH308"/>
          <cell r="HI308"/>
          <cell r="HJ308"/>
          <cell r="HK308"/>
          <cell r="HL308"/>
          <cell r="HM308"/>
          <cell r="HN308"/>
          <cell r="HO308"/>
          <cell r="HP308"/>
          <cell r="HQ308"/>
          <cell r="HR308"/>
          <cell r="HS308"/>
          <cell r="HT308"/>
          <cell r="HU308"/>
          <cell r="HV308"/>
          <cell r="HW308"/>
          <cell r="HX308"/>
          <cell r="HY308"/>
          <cell r="HZ308"/>
          <cell r="IA308"/>
          <cell r="IB308"/>
          <cell r="IC308"/>
          <cell r="ID308"/>
          <cell r="IE308"/>
          <cell r="IF308"/>
          <cell r="IG308"/>
          <cell r="IH308"/>
          <cell r="II308"/>
          <cell r="IJ308"/>
          <cell r="IK308"/>
          <cell r="IL308"/>
          <cell r="IM308"/>
          <cell r="IN308"/>
          <cell r="IO308">
            <v>2</v>
          </cell>
          <cell r="IP308">
            <v>110</v>
          </cell>
          <cell r="IQ308">
            <v>5.2999999999999999E-2</v>
          </cell>
          <cell r="IR308">
            <v>24000</v>
          </cell>
          <cell r="IS308">
            <v>0</v>
          </cell>
          <cell r="IT308">
            <v>1</v>
          </cell>
          <cell r="IU308">
            <v>10</v>
          </cell>
          <cell r="IV308">
            <v>5.0000000000000001E-3</v>
          </cell>
          <cell r="IW308">
            <v>3000</v>
          </cell>
          <cell r="IX308">
            <v>0</v>
          </cell>
          <cell r="IY308"/>
          <cell r="IZ308"/>
          <cell r="JA308"/>
          <cell r="JB308"/>
          <cell r="JC308"/>
          <cell r="JD308"/>
          <cell r="JE308"/>
          <cell r="JF308"/>
          <cell r="JG308"/>
          <cell r="JH308"/>
          <cell r="JI308"/>
          <cell r="JJ308"/>
          <cell r="JK308"/>
          <cell r="JL308"/>
          <cell r="JM308"/>
          <cell r="JN308"/>
          <cell r="JO308"/>
          <cell r="JP308"/>
          <cell r="JQ308"/>
          <cell r="JR308"/>
          <cell r="JS308"/>
          <cell r="JT308"/>
          <cell r="JU308"/>
          <cell r="JV308"/>
          <cell r="JW308"/>
          <cell r="JX308"/>
          <cell r="JY308"/>
          <cell r="JZ308"/>
          <cell r="KA308"/>
          <cell r="KB308"/>
          <cell r="KC308"/>
          <cell r="KD308"/>
          <cell r="KE308"/>
          <cell r="KF308"/>
          <cell r="KG308"/>
          <cell r="KH308">
            <v>0</v>
          </cell>
          <cell r="KI308"/>
          <cell r="KJ308">
            <v>2.6</v>
          </cell>
          <cell r="KK308">
            <v>0</v>
          </cell>
          <cell r="KL308">
            <v>5.2999999999999999E-2</v>
          </cell>
          <cell r="KM308">
            <v>0</v>
          </cell>
          <cell r="KN308">
            <v>2.653</v>
          </cell>
          <cell r="KO308">
            <v>2.653</v>
          </cell>
          <cell r="KP308">
            <v>0.60499999999999998</v>
          </cell>
          <cell r="KQ308">
            <v>3.258</v>
          </cell>
          <cell r="KR308">
            <v>2716000</v>
          </cell>
          <cell r="KS308">
            <v>2056000</v>
          </cell>
          <cell r="KT308">
            <v>2056000</v>
          </cell>
          <cell r="KU308"/>
          <cell r="KV308"/>
          <cell r="KW308"/>
          <cell r="KX308">
            <v>0</v>
          </cell>
          <cell r="KY308">
            <v>0</v>
          </cell>
          <cell r="KZ308">
            <v>0</v>
          </cell>
          <cell r="LA308"/>
          <cell r="LB308"/>
          <cell r="LC308"/>
          <cell r="LD308">
            <v>27000</v>
          </cell>
          <cell r="LE308">
            <v>0</v>
          </cell>
          <cell r="LF308">
            <v>0</v>
          </cell>
          <cell r="LG308"/>
          <cell r="LH308"/>
          <cell r="LI308"/>
          <cell r="LJ308">
            <v>40000</v>
          </cell>
          <cell r="LK308">
            <v>0</v>
          </cell>
          <cell r="LL308">
            <v>0</v>
          </cell>
          <cell r="LM308"/>
          <cell r="LN308"/>
          <cell r="LO308"/>
          <cell r="LP308">
            <v>2056000</v>
          </cell>
          <cell r="LQ308">
            <v>0</v>
          </cell>
          <cell r="LR308">
            <v>0</v>
          </cell>
          <cell r="LS308">
            <v>0</v>
          </cell>
          <cell r="LT308"/>
          <cell r="LU308"/>
          <cell r="LV308"/>
          <cell r="LW308">
            <v>30000</v>
          </cell>
          <cell r="LX308">
            <v>20000</v>
          </cell>
          <cell r="LY308">
            <v>20000</v>
          </cell>
          <cell r="LZ308"/>
          <cell r="MA308"/>
          <cell r="MB308"/>
          <cell r="MC308">
            <v>40000</v>
          </cell>
          <cell r="MD308">
            <v>30000</v>
          </cell>
          <cell r="ME308">
            <v>30000</v>
          </cell>
          <cell r="MF308"/>
          <cell r="MG308"/>
          <cell r="MH308"/>
          <cell r="MI308">
            <v>3000</v>
          </cell>
          <cell r="MJ308">
            <v>0</v>
          </cell>
          <cell r="MK308">
            <v>0</v>
          </cell>
          <cell r="ML308"/>
          <cell r="MM308"/>
          <cell r="MN308"/>
          <cell r="MO308">
            <v>3000</v>
          </cell>
          <cell r="MP308">
            <v>0</v>
          </cell>
          <cell r="MQ308">
            <v>0</v>
          </cell>
          <cell r="MR308"/>
          <cell r="MS308"/>
          <cell r="MT308"/>
          <cell r="MU308">
            <v>40000</v>
          </cell>
          <cell r="MV308">
            <v>20000</v>
          </cell>
          <cell r="MW308">
            <v>20000</v>
          </cell>
          <cell r="MX308"/>
          <cell r="MY308"/>
          <cell r="MZ308"/>
          <cell r="NA308">
            <v>100000</v>
          </cell>
          <cell r="NB308">
            <v>40000</v>
          </cell>
          <cell r="NC308">
            <v>40000</v>
          </cell>
          <cell r="ND308"/>
          <cell r="NE308"/>
          <cell r="NF308"/>
          <cell r="NG308">
            <v>3000</v>
          </cell>
          <cell r="NH308">
            <v>0</v>
          </cell>
          <cell r="NI308">
            <v>0</v>
          </cell>
          <cell r="NJ308"/>
          <cell r="NK308"/>
          <cell r="NL308"/>
          <cell r="NM308">
            <v>0</v>
          </cell>
          <cell r="NN308">
            <v>0</v>
          </cell>
          <cell r="NO308">
            <v>0</v>
          </cell>
          <cell r="NP308"/>
          <cell r="NQ308"/>
          <cell r="NR308"/>
          <cell r="NS308">
            <v>0</v>
          </cell>
          <cell r="NT308">
            <v>0</v>
          </cell>
          <cell r="NU308">
            <v>0</v>
          </cell>
          <cell r="NV308"/>
          <cell r="NW308"/>
          <cell r="NX308"/>
          <cell r="NY308">
            <v>5000</v>
          </cell>
          <cell r="NZ308">
            <v>5000</v>
          </cell>
          <cell r="OA308">
            <v>5000</v>
          </cell>
          <cell r="OB308"/>
          <cell r="OC308"/>
          <cell r="OD308"/>
          <cell r="OE308">
            <v>10000</v>
          </cell>
          <cell r="OF308">
            <v>0</v>
          </cell>
          <cell r="OG308">
            <v>0</v>
          </cell>
          <cell r="OH308"/>
          <cell r="OI308"/>
          <cell r="OJ308"/>
          <cell r="OK308">
            <v>1000</v>
          </cell>
          <cell r="OL308">
            <v>0</v>
          </cell>
          <cell r="OM308">
            <v>0</v>
          </cell>
          <cell r="ON308"/>
          <cell r="OO308"/>
          <cell r="OP308"/>
          <cell r="OQ308">
            <v>0</v>
          </cell>
          <cell r="OR308">
            <v>0</v>
          </cell>
          <cell r="OS308">
            <v>0</v>
          </cell>
          <cell r="OT308"/>
          <cell r="OU308"/>
          <cell r="OV308"/>
          <cell r="OW308">
            <v>0</v>
          </cell>
          <cell r="OX308">
            <v>0</v>
          </cell>
          <cell r="OY308">
            <v>0</v>
          </cell>
          <cell r="OZ308"/>
          <cell r="PA308"/>
          <cell r="PB308"/>
          <cell r="PC308">
            <v>25000</v>
          </cell>
          <cell r="PD308">
            <v>0</v>
          </cell>
          <cell r="PE308">
            <v>0</v>
          </cell>
          <cell r="PF308"/>
          <cell r="PG308"/>
          <cell r="PH308"/>
          <cell r="PI308">
            <v>10000</v>
          </cell>
          <cell r="PJ308">
            <v>0</v>
          </cell>
          <cell r="PK308">
            <v>0</v>
          </cell>
          <cell r="PL308"/>
          <cell r="PM308"/>
          <cell r="PN308"/>
          <cell r="PO308">
            <v>3000</v>
          </cell>
          <cell r="PP308">
            <v>0</v>
          </cell>
          <cell r="PQ308">
            <v>0</v>
          </cell>
          <cell r="PR308"/>
          <cell r="PS308"/>
          <cell r="PT308"/>
          <cell r="PU308">
            <v>3056000</v>
          </cell>
          <cell r="PV308">
            <v>2171000</v>
          </cell>
          <cell r="PW308">
            <v>2171000</v>
          </cell>
          <cell r="PX308">
            <v>100</v>
          </cell>
          <cell r="PY308">
            <v>2171000</v>
          </cell>
          <cell r="PZ308">
            <v>0</v>
          </cell>
          <cell r="QA308">
            <v>100</v>
          </cell>
          <cell r="QB308"/>
          <cell r="QC308"/>
          <cell r="QD308"/>
          <cell r="QE308">
            <v>0</v>
          </cell>
          <cell r="QF308">
            <v>0</v>
          </cell>
          <cell r="QG308">
            <v>2171000</v>
          </cell>
          <cell r="QH308">
            <v>0</v>
          </cell>
          <cell r="QI308">
            <v>0</v>
          </cell>
          <cell r="QJ308">
            <v>0</v>
          </cell>
          <cell r="QK308">
            <v>0</v>
          </cell>
          <cell r="QL308">
            <v>0</v>
          </cell>
          <cell r="QM308">
            <v>0</v>
          </cell>
          <cell r="QN308">
            <v>0</v>
          </cell>
          <cell r="QO308">
            <v>0</v>
          </cell>
          <cell r="QP308">
            <v>0</v>
          </cell>
          <cell r="QQ308">
            <v>0</v>
          </cell>
          <cell r="QR308">
            <v>0</v>
          </cell>
          <cell r="QS308">
            <v>0</v>
          </cell>
          <cell r="QT308"/>
          <cell r="QU308">
            <v>0</v>
          </cell>
          <cell r="QV308">
            <v>0</v>
          </cell>
          <cell r="QW308">
            <v>0</v>
          </cell>
          <cell r="QX308"/>
          <cell r="QY308">
            <v>97139</v>
          </cell>
          <cell r="QZ308">
            <v>0</v>
          </cell>
          <cell r="RA308">
            <v>0</v>
          </cell>
          <cell r="RB308">
            <v>1635000</v>
          </cell>
          <cell r="RC308">
            <v>1905000</v>
          </cell>
          <cell r="RD308">
            <v>140000</v>
          </cell>
          <cell r="RE308">
            <v>524000</v>
          </cell>
          <cell r="RF308">
            <v>575000</v>
          </cell>
          <cell r="RG308">
            <v>690000</v>
          </cell>
          <cell r="RH308"/>
          <cell r="RI308"/>
          <cell r="RJ308"/>
          <cell r="RK308">
            <v>24120</v>
          </cell>
          <cell r="RL308">
            <v>31400</v>
          </cell>
          <cell r="RM308">
            <v>55000</v>
          </cell>
          <cell r="RN308"/>
          <cell r="RO308"/>
          <cell r="RP308">
            <v>0</v>
          </cell>
          <cell r="RQ308"/>
          <cell r="RR308"/>
          <cell r="RS308"/>
          <cell r="RT308" t="str">
            <v>N</v>
          </cell>
          <cell r="RU308"/>
          <cell r="RV308">
            <v>2171000</v>
          </cell>
          <cell r="RW308">
            <v>0</v>
          </cell>
          <cell r="RX308">
            <v>2171000</v>
          </cell>
          <cell r="RY308">
            <v>0</v>
          </cell>
          <cell r="RZ308" t="str">
            <v>OK</v>
          </cell>
          <cell r="SA308"/>
          <cell r="SB308"/>
          <cell r="SC308"/>
          <cell r="SD308"/>
          <cell r="SE308"/>
          <cell r="SF308" t="e">
            <v>#N/A</v>
          </cell>
          <cell r="SG308">
            <v>2.6</v>
          </cell>
          <cell r="SH308"/>
          <cell r="SI308"/>
          <cell r="SJ308"/>
          <cell r="SK308">
            <v>2.6</v>
          </cell>
          <cell r="SL308"/>
          <cell r="SM308"/>
          <cell r="SN308"/>
          <cell r="SO308">
            <v>0</v>
          </cell>
          <cell r="SP308"/>
          <cell r="SQ308"/>
          <cell r="SR308"/>
          <cell r="SS308">
            <v>102.03846153846155</v>
          </cell>
          <cell r="ST308"/>
          <cell r="SU308"/>
          <cell r="SV308">
            <v>2480500</v>
          </cell>
          <cell r="SW308"/>
          <cell r="SX308">
            <v>1.2320096754686556</v>
          </cell>
          <cell r="SY308">
            <v>3804000</v>
          </cell>
          <cell r="SZ308">
            <v>3804000</v>
          </cell>
          <cell r="TA308"/>
          <cell r="TB308">
            <v>0</v>
          </cell>
          <cell r="TC308" t="str">
            <v>OK</v>
          </cell>
          <cell r="TD308">
            <v>631062.00122774707</v>
          </cell>
          <cell r="TE308">
            <v>115000</v>
          </cell>
          <cell r="TF308" t="str">
            <v>navýšení rozpočtu nad limit, odůvodněno</v>
          </cell>
          <cell r="TG308"/>
          <cell r="TH308"/>
          <cell r="TI308"/>
          <cell r="TJ308"/>
          <cell r="TK308"/>
          <cell r="TL308">
            <v>0</v>
          </cell>
          <cell r="TM308"/>
          <cell r="TN308">
            <v>0</v>
          </cell>
          <cell r="TO308"/>
          <cell r="TP308">
            <v>0</v>
          </cell>
          <cell r="TQ308">
            <v>0</v>
          </cell>
          <cell r="TR308">
            <v>0</v>
          </cell>
          <cell r="TS308">
            <v>30000</v>
          </cell>
          <cell r="TT308">
            <v>20000</v>
          </cell>
          <cell r="TU308" t="str">
            <v>Výpočetní technika, Iglou (nouzový přístřešek)</v>
          </cell>
          <cell r="TV308">
            <v>10000</v>
          </cell>
          <cell r="TW308">
            <v>0</v>
          </cell>
          <cell r="TX308" t="str">
            <v>nespecifikováno</v>
          </cell>
          <cell r="TY308"/>
          <cell r="TZ308"/>
          <cell r="UA308"/>
          <cell r="UB308"/>
          <cell r="UC308"/>
          <cell r="UD308">
            <v>1548000</v>
          </cell>
          <cell r="UE308">
            <v>268000</v>
          </cell>
          <cell r="UF308">
            <v>0</v>
          </cell>
          <cell r="UG308">
            <v>0</v>
          </cell>
          <cell r="UH308">
            <v>1816000</v>
          </cell>
          <cell r="UI308"/>
          <cell r="UJ308"/>
          <cell r="UK308"/>
          <cell r="UL308">
            <v>1816000</v>
          </cell>
          <cell r="UM308"/>
          <cell r="UN308"/>
          <cell r="UO308"/>
          <cell r="UP308">
            <v>1816000</v>
          </cell>
          <cell r="UQ308">
            <v>115000</v>
          </cell>
          <cell r="UR308">
            <v>24.117441454037049</v>
          </cell>
          <cell r="US308">
            <v>20</v>
          </cell>
          <cell r="UT308" t="str">
            <v>Splněno</v>
          </cell>
          <cell r="UU308"/>
          <cell r="UV308"/>
          <cell r="UW308"/>
          <cell r="UX308"/>
          <cell r="UY308"/>
          <cell r="UZ308">
            <v>3</v>
          </cell>
          <cell r="VA308">
            <v>1924960</v>
          </cell>
          <cell r="VB308"/>
          <cell r="VC308"/>
          <cell r="VD308"/>
          <cell r="VE308"/>
          <cell r="VF308">
            <v>0</v>
          </cell>
          <cell r="VG308"/>
          <cell r="VH308"/>
          <cell r="VI308"/>
          <cell r="VJ308" t="str">
            <v>OK</v>
          </cell>
          <cell r="VK308">
            <v>1924960</v>
          </cell>
          <cell r="VL308">
            <v>1924960</v>
          </cell>
          <cell r="VM308">
            <v>1924960</v>
          </cell>
          <cell r="VN308">
            <v>1924960</v>
          </cell>
          <cell r="VO308">
            <v>1924000</v>
          </cell>
          <cell r="VP308">
            <v>1924000</v>
          </cell>
          <cell r="VQ308" t="str">
            <v>OK</v>
          </cell>
          <cell r="VR308">
            <v>108000</v>
          </cell>
          <cell r="VS308">
            <v>108960</v>
          </cell>
          <cell r="VT308" t="str">
            <v>OK</v>
          </cell>
          <cell r="VU308">
            <v>105.94713656387664</v>
          </cell>
          <cell r="VV308">
            <v>247000</v>
          </cell>
          <cell r="VW308">
            <v>1816000</v>
          </cell>
          <cell r="VX308">
            <v>2171000</v>
          </cell>
          <cell r="VY308">
            <v>2171000</v>
          </cell>
          <cell r="VZ308">
            <v>2056000</v>
          </cell>
          <cell r="WA308">
            <v>115000</v>
          </cell>
          <cell r="WB308">
            <v>2171000</v>
          </cell>
          <cell r="WC308">
            <v>0</v>
          </cell>
          <cell r="WD308"/>
          <cell r="WE308"/>
          <cell r="WF308"/>
          <cell r="WG308"/>
          <cell r="WH308"/>
          <cell r="WI308">
            <v>2171000</v>
          </cell>
          <cell r="WJ308">
            <v>0</v>
          </cell>
          <cell r="WK308" t="str">
            <v>OK</v>
          </cell>
          <cell r="WL308">
            <v>0</v>
          </cell>
          <cell r="WM308" t="str">
            <v>osoby bez přístřeší</v>
          </cell>
          <cell r="WN308"/>
          <cell r="WO308"/>
          <cell r="WP308">
            <v>740000</v>
          </cell>
          <cell r="WQ308"/>
          <cell r="WR308"/>
          <cell r="WV308">
            <v>1154400</v>
          </cell>
          <cell r="WW308">
            <v>45040</v>
          </cell>
          <cell r="WX308">
            <v>769600</v>
          </cell>
          <cell r="WY308"/>
          <cell r="WZ308">
            <v>740000</v>
          </cell>
          <cell r="XA308"/>
          <cell r="XB308">
            <v>753420</v>
          </cell>
          <cell r="XC308">
            <v>98.218788988877378</v>
          </cell>
          <cell r="XD308">
            <v>2</v>
          </cell>
          <cell r="XE308">
            <v>247000</v>
          </cell>
          <cell r="XF308">
            <v>247000</v>
          </cell>
          <cell r="XG308"/>
          <cell r="XH308">
            <v>247000</v>
          </cell>
          <cell r="XI308">
            <v>0</v>
          </cell>
        </row>
        <row r="309">
          <cell r="A309">
            <v>9726424</v>
          </cell>
          <cell r="B309" t="str">
            <v>NNO</v>
          </cell>
          <cell r="C309">
            <v>1</v>
          </cell>
          <cell r="D309" t="str">
            <v>Charita Nový Jičín</v>
          </cell>
          <cell r="E309">
            <v>73635677</v>
          </cell>
          <cell r="F309" t="str">
            <v xml:space="preserve">Dolní brána 2075/57
Nový Jičín
741 01 Nový Jičín 1
</v>
          </cell>
          <cell r="G309" t="str">
            <v>Církve a náboženské společnosti</v>
          </cell>
          <cell r="H309" t="str">
            <v>noclehárny</v>
          </cell>
          <cell r="I309" t="str">
            <v>sociální prevence</v>
          </cell>
          <cell r="J309" t="str">
            <v>Charitní dům bl. Matky Terezy - noclehárna</v>
          </cell>
          <cell r="K309">
            <v>41640</v>
          </cell>
          <cell r="L309"/>
          <cell r="M309" t="str">
            <v>N</v>
          </cell>
          <cell r="N309"/>
          <cell r="O309"/>
          <cell r="P309"/>
          <cell r="Q309"/>
          <cell r="R309"/>
          <cell r="S309"/>
          <cell r="T309"/>
          <cell r="U309"/>
          <cell r="V309"/>
          <cell r="W309"/>
          <cell r="X309"/>
          <cell r="Y309" t="str">
            <v>• počet lůžek: 21</v>
          </cell>
          <cell r="Z309">
            <v>21</v>
          </cell>
          <cell r="AA309"/>
          <cell r="AB309"/>
          <cell r="AC309">
            <v>91</v>
          </cell>
          <cell r="AD309">
            <v>90</v>
          </cell>
          <cell r="AE309">
            <v>88</v>
          </cell>
          <cell r="AF309"/>
          <cell r="AG309"/>
          <cell r="AH309"/>
          <cell r="AI309"/>
          <cell r="AJ309"/>
          <cell r="AK309"/>
          <cell r="AL309"/>
          <cell r="AM309"/>
          <cell r="AN309"/>
          <cell r="AO309"/>
          <cell r="AP309"/>
          <cell r="AQ309"/>
          <cell r="AR309"/>
          <cell r="AS309"/>
          <cell r="AT309"/>
          <cell r="AU309"/>
          <cell r="AV309"/>
          <cell r="AW309"/>
          <cell r="AX309"/>
          <cell r="AY309"/>
          <cell r="AZ309"/>
          <cell r="BA309"/>
          <cell r="BB309"/>
          <cell r="BC309"/>
          <cell r="BD309"/>
          <cell r="BE309"/>
          <cell r="BF309"/>
          <cell r="BG309"/>
          <cell r="BH309"/>
          <cell r="BI309"/>
          <cell r="BJ309"/>
          <cell r="BK309"/>
          <cell r="BL309"/>
          <cell r="BM309" t="str">
            <v>•  6. osoby bez přístřeší</v>
          </cell>
          <cell r="BN309" t="str">
            <v>osoby bez přístřeší</v>
          </cell>
          <cell r="BO309" t="str">
            <v>• mladí dospělí (19 – 26 let)
• dospělí (27 – 64 let)
• mladší senioři (65 – 80 let)
• starší senioři (nad 80 let)</v>
          </cell>
          <cell r="BP309"/>
          <cell r="BQ309"/>
          <cell r="BR309"/>
          <cell r="BS309"/>
          <cell r="BT309"/>
          <cell r="BU309"/>
          <cell r="BV309"/>
          <cell r="BW309"/>
          <cell r="BX309"/>
          <cell r="BY309"/>
          <cell r="BZ309"/>
          <cell r="CA309"/>
          <cell r="CB309"/>
          <cell r="CC309"/>
          <cell r="CD309"/>
          <cell r="CE309"/>
          <cell r="CF309"/>
          <cell r="CG309"/>
          <cell r="CH309"/>
          <cell r="CI309"/>
          <cell r="CJ309"/>
          <cell r="CK309"/>
          <cell r="CL309"/>
          <cell r="CM309"/>
          <cell r="CN309"/>
          <cell r="CO309"/>
          <cell r="CP309"/>
          <cell r="CQ309"/>
          <cell r="CR309"/>
          <cell r="CS309"/>
          <cell r="CT309"/>
          <cell r="CU309"/>
          <cell r="CV309"/>
          <cell r="CW309"/>
          <cell r="CX309"/>
          <cell r="CY309"/>
          <cell r="CZ309"/>
          <cell r="DA309"/>
          <cell r="DB309"/>
          <cell r="DC309"/>
          <cell r="DD309"/>
          <cell r="DE309"/>
          <cell r="DF309"/>
          <cell r="DG309"/>
          <cell r="DH309"/>
          <cell r="DI309"/>
          <cell r="DJ309"/>
          <cell r="DK309"/>
          <cell r="DL309"/>
          <cell r="DM309"/>
          <cell r="DN309"/>
          <cell r="DO309"/>
          <cell r="DP309"/>
          <cell r="DQ309"/>
          <cell r="DR309"/>
          <cell r="DS309"/>
          <cell r="DT309"/>
          <cell r="DU309"/>
          <cell r="DV309"/>
          <cell r="DW309"/>
          <cell r="DX309"/>
          <cell r="DY309"/>
          <cell r="DZ309"/>
          <cell r="EA309"/>
          <cell r="EB309"/>
          <cell r="EC309"/>
          <cell r="ED309"/>
          <cell r="EE309"/>
          <cell r="EF309"/>
          <cell r="EG309"/>
          <cell r="EH309"/>
          <cell r="EI309"/>
          <cell r="EJ309"/>
          <cell r="EK309"/>
          <cell r="EL309">
            <v>2</v>
          </cell>
          <cell r="EM309">
            <v>0.7</v>
          </cell>
          <cell r="EN309">
            <v>0.7</v>
          </cell>
          <cell r="EO309">
            <v>690000</v>
          </cell>
          <cell r="EP309">
            <v>490000</v>
          </cell>
          <cell r="EQ309">
            <v>8</v>
          </cell>
          <cell r="ER309">
            <v>3</v>
          </cell>
          <cell r="ES309">
            <v>3</v>
          </cell>
          <cell r="ET309">
            <v>2485000</v>
          </cell>
          <cell r="EU309">
            <v>1710000</v>
          </cell>
          <cell r="EV309"/>
          <cell r="EW309"/>
          <cell r="EX309"/>
          <cell r="EY309"/>
          <cell r="EZ309"/>
          <cell r="FA309"/>
          <cell r="FB309"/>
          <cell r="FC309"/>
          <cell r="FD309"/>
          <cell r="FE309"/>
          <cell r="FF309"/>
          <cell r="FG309"/>
          <cell r="FH309"/>
          <cell r="FI309"/>
          <cell r="FJ309"/>
          <cell r="FK309"/>
          <cell r="FL309"/>
          <cell r="FM309"/>
          <cell r="FN309"/>
          <cell r="FO309"/>
          <cell r="FP309">
            <v>6</v>
          </cell>
          <cell r="FQ309">
            <v>1.6</v>
          </cell>
          <cell r="FR309">
            <v>1.6</v>
          </cell>
          <cell r="FS309">
            <v>1530000</v>
          </cell>
          <cell r="FT309">
            <v>1155000</v>
          </cell>
          <cell r="FU309"/>
          <cell r="FV309"/>
          <cell r="FW309"/>
          <cell r="FX309"/>
          <cell r="FY309"/>
          <cell r="FZ309"/>
          <cell r="GA309"/>
          <cell r="GB309"/>
          <cell r="GC309"/>
          <cell r="GD309"/>
          <cell r="GE309"/>
          <cell r="GF309"/>
          <cell r="GG309"/>
          <cell r="GH309"/>
          <cell r="GI309"/>
          <cell r="GJ309"/>
          <cell r="GK309"/>
          <cell r="GL309"/>
          <cell r="GM309"/>
          <cell r="GN309"/>
          <cell r="GO309"/>
          <cell r="GP309"/>
          <cell r="GQ309"/>
          <cell r="GR309"/>
          <cell r="GS309"/>
          <cell r="GT309"/>
          <cell r="GU309"/>
          <cell r="GV309"/>
          <cell r="GW309"/>
          <cell r="GX309"/>
          <cell r="GY309"/>
          <cell r="GZ309"/>
          <cell r="HA309"/>
          <cell r="HB309"/>
          <cell r="HC309"/>
          <cell r="HD309"/>
          <cell r="HE309"/>
          <cell r="HF309"/>
          <cell r="HG309"/>
          <cell r="HH309"/>
          <cell r="HI309"/>
          <cell r="HJ309"/>
          <cell r="HK309"/>
          <cell r="HL309"/>
          <cell r="HM309"/>
          <cell r="HN309"/>
          <cell r="HO309"/>
          <cell r="HP309"/>
          <cell r="HQ309"/>
          <cell r="HR309"/>
          <cell r="HS309"/>
          <cell r="HT309"/>
          <cell r="HU309"/>
          <cell r="HV309"/>
          <cell r="HW309"/>
          <cell r="HX309"/>
          <cell r="HY309"/>
          <cell r="HZ309"/>
          <cell r="IA309"/>
          <cell r="IB309"/>
          <cell r="IC309"/>
          <cell r="ID309"/>
          <cell r="IE309"/>
          <cell r="IF309"/>
          <cell r="IG309"/>
          <cell r="IH309"/>
          <cell r="II309"/>
          <cell r="IJ309"/>
          <cell r="IK309"/>
          <cell r="IL309"/>
          <cell r="IM309"/>
          <cell r="IN309"/>
          <cell r="IO309">
            <v>2</v>
          </cell>
          <cell r="IP309">
            <v>230</v>
          </cell>
          <cell r="IQ309">
            <v>0.111</v>
          </cell>
          <cell r="IR309">
            <v>54000</v>
          </cell>
          <cell r="IS309">
            <v>0</v>
          </cell>
          <cell r="IT309">
            <v>1</v>
          </cell>
          <cell r="IU309">
            <v>30</v>
          </cell>
          <cell r="IV309">
            <v>1.4E-2</v>
          </cell>
          <cell r="IW309">
            <v>9000</v>
          </cell>
          <cell r="IX309">
            <v>0</v>
          </cell>
          <cell r="IY309"/>
          <cell r="IZ309"/>
          <cell r="JA309"/>
          <cell r="JB309"/>
          <cell r="JC309"/>
          <cell r="JD309"/>
          <cell r="JE309"/>
          <cell r="JF309"/>
          <cell r="JG309"/>
          <cell r="JH309"/>
          <cell r="JI309"/>
          <cell r="JJ309"/>
          <cell r="JK309"/>
          <cell r="JL309"/>
          <cell r="JM309"/>
          <cell r="JN309"/>
          <cell r="JO309"/>
          <cell r="JP309"/>
          <cell r="JQ309"/>
          <cell r="JR309"/>
          <cell r="JS309"/>
          <cell r="JT309"/>
          <cell r="JU309"/>
          <cell r="JV309"/>
          <cell r="JW309"/>
          <cell r="JX309"/>
          <cell r="JY309"/>
          <cell r="JZ309"/>
          <cell r="KA309"/>
          <cell r="KB309"/>
          <cell r="KC309"/>
          <cell r="KD309"/>
          <cell r="KE309"/>
          <cell r="KF309"/>
          <cell r="KG309"/>
          <cell r="KH309">
            <v>0</v>
          </cell>
          <cell r="KI309"/>
          <cell r="KJ309">
            <v>3.7</v>
          </cell>
          <cell r="KK309">
            <v>0</v>
          </cell>
          <cell r="KL309">
            <v>0.111</v>
          </cell>
          <cell r="KM309">
            <v>0</v>
          </cell>
          <cell r="KN309">
            <v>3.8109999999999999</v>
          </cell>
          <cell r="KO309">
            <v>3.8110000000000004</v>
          </cell>
          <cell r="KP309">
            <v>1.6140000000000001</v>
          </cell>
          <cell r="KQ309">
            <v>5.4250000000000007</v>
          </cell>
          <cell r="KR309">
            <v>4705000</v>
          </cell>
          <cell r="KS309">
            <v>3355000</v>
          </cell>
          <cell r="KT309">
            <v>3355000</v>
          </cell>
          <cell r="KU309"/>
          <cell r="KV309"/>
          <cell r="KW309"/>
          <cell r="KX309">
            <v>0</v>
          </cell>
          <cell r="KY309">
            <v>0</v>
          </cell>
          <cell r="KZ309">
            <v>0</v>
          </cell>
          <cell r="LA309"/>
          <cell r="LB309"/>
          <cell r="LC309"/>
          <cell r="LD309">
            <v>63000</v>
          </cell>
          <cell r="LE309">
            <v>0</v>
          </cell>
          <cell r="LF309">
            <v>0</v>
          </cell>
          <cell r="LG309"/>
          <cell r="LH309"/>
          <cell r="LI309"/>
          <cell r="LJ309">
            <v>120000</v>
          </cell>
          <cell r="LK309">
            <v>0</v>
          </cell>
          <cell r="LL309">
            <v>0</v>
          </cell>
          <cell r="LM309"/>
          <cell r="LN309"/>
          <cell r="LO309"/>
          <cell r="LP309">
            <v>3355000</v>
          </cell>
          <cell r="LQ309">
            <v>0</v>
          </cell>
          <cell r="LR309">
            <v>0</v>
          </cell>
          <cell r="LS309">
            <v>0</v>
          </cell>
          <cell r="LT309"/>
          <cell r="LU309"/>
          <cell r="LV309"/>
          <cell r="LW309">
            <v>80000</v>
          </cell>
          <cell r="LX309">
            <v>50000</v>
          </cell>
          <cell r="LY309">
            <v>50000</v>
          </cell>
          <cell r="LZ309"/>
          <cell r="MA309"/>
          <cell r="MB309"/>
          <cell r="MC309">
            <v>10000</v>
          </cell>
          <cell r="MD309">
            <v>10000</v>
          </cell>
          <cell r="ME309">
            <v>10000</v>
          </cell>
          <cell r="MF309"/>
          <cell r="MG309"/>
          <cell r="MH309"/>
          <cell r="MI309">
            <v>10000</v>
          </cell>
          <cell r="MJ309">
            <v>0</v>
          </cell>
          <cell r="MK309">
            <v>0</v>
          </cell>
          <cell r="ML309"/>
          <cell r="MM309"/>
          <cell r="MN309"/>
          <cell r="MO309">
            <v>10000</v>
          </cell>
          <cell r="MP309">
            <v>0</v>
          </cell>
          <cell r="MQ309">
            <v>0</v>
          </cell>
          <cell r="MR309"/>
          <cell r="MS309"/>
          <cell r="MT309"/>
          <cell r="MU309">
            <v>105000</v>
          </cell>
          <cell r="MV309">
            <v>60000</v>
          </cell>
          <cell r="MW309">
            <v>60000</v>
          </cell>
          <cell r="MX309"/>
          <cell r="MY309"/>
          <cell r="MZ309"/>
          <cell r="NA309">
            <v>150000</v>
          </cell>
          <cell r="NB309">
            <v>70000</v>
          </cell>
          <cell r="NC309">
            <v>70000</v>
          </cell>
          <cell r="ND309"/>
          <cell r="NE309"/>
          <cell r="NF309"/>
          <cell r="NG309">
            <v>10000</v>
          </cell>
          <cell r="NH309">
            <v>0</v>
          </cell>
          <cell r="NI309">
            <v>0</v>
          </cell>
          <cell r="NJ309"/>
          <cell r="NK309"/>
          <cell r="NL309"/>
          <cell r="NM309">
            <v>0</v>
          </cell>
          <cell r="NN309">
            <v>0</v>
          </cell>
          <cell r="NO309">
            <v>0</v>
          </cell>
          <cell r="NP309"/>
          <cell r="NQ309"/>
          <cell r="NR309"/>
          <cell r="NS309">
            <v>0</v>
          </cell>
          <cell r="NT309">
            <v>0</v>
          </cell>
          <cell r="NU309">
            <v>0</v>
          </cell>
          <cell r="NV309"/>
          <cell r="NW309"/>
          <cell r="NX309"/>
          <cell r="NY309">
            <v>15000</v>
          </cell>
          <cell r="NZ309">
            <v>15000</v>
          </cell>
          <cell r="OA309">
            <v>15000</v>
          </cell>
          <cell r="OB309"/>
          <cell r="OC309"/>
          <cell r="OD309"/>
          <cell r="OE309">
            <v>30000</v>
          </cell>
          <cell r="OF309">
            <v>0</v>
          </cell>
          <cell r="OG309">
            <v>0</v>
          </cell>
          <cell r="OH309"/>
          <cell r="OI309"/>
          <cell r="OJ309"/>
          <cell r="OK309">
            <v>3000</v>
          </cell>
          <cell r="OL309">
            <v>0</v>
          </cell>
          <cell r="OM309">
            <v>0</v>
          </cell>
          <cell r="ON309"/>
          <cell r="OO309"/>
          <cell r="OP309"/>
          <cell r="OQ309">
            <v>0</v>
          </cell>
          <cell r="OR309">
            <v>0</v>
          </cell>
          <cell r="OS309">
            <v>0</v>
          </cell>
          <cell r="OT309"/>
          <cell r="OU309"/>
          <cell r="OV309"/>
          <cell r="OW309">
            <v>0</v>
          </cell>
          <cell r="OX309">
            <v>0</v>
          </cell>
          <cell r="OY309">
            <v>0</v>
          </cell>
          <cell r="OZ309"/>
          <cell r="PA309"/>
          <cell r="PB309"/>
          <cell r="PC309">
            <v>64000</v>
          </cell>
          <cell r="PD309">
            <v>0</v>
          </cell>
          <cell r="PE309">
            <v>0</v>
          </cell>
          <cell r="PF309"/>
          <cell r="PG309"/>
          <cell r="PH309"/>
          <cell r="PI309">
            <v>30000</v>
          </cell>
          <cell r="PJ309">
            <v>0</v>
          </cell>
          <cell r="PK309">
            <v>0</v>
          </cell>
          <cell r="PL309"/>
          <cell r="PM309"/>
          <cell r="PN309"/>
          <cell r="PO309">
            <v>10000</v>
          </cell>
          <cell r="PP309">
            <v>0</v>
          </cell>
          <cell r="PQ309">
            <v>0</v>
          </cell>
          <cell r="PR309"/>
          <cell r="PS309"/>
          <cell r="PT309"/>
          <cell r="PU309">
            <v>5415000</v>
          </cell>
          <cell r="PV309">
            <v>3560000</v>
          </cell>
          <cell r="PW309">
            <v>3560000</v>
          </cell>
          <cell r="PX309">
            <v>100</v>
          </cell>
          <cell r="PY309">
            <v>3560000</v>
          </cell>
          <cell r="PZ309">
            <v>0</v>
          </cell>
          <cell r="QA309">
            <v>100</v>
          </cell>
          <cell r="QB309"/>
          <cell r="QC309"/>
          <cell r="QD309"/>
          <cell r="QE309">
            <v>0</v>
          </cell>
          <cell r="QF309">
            <v>0</v>
          </cell>
          <cell r="QG309">
            <v>3560000</v>
          </cell>
          <cell r="QH309">
            <v>0</v>
          </cell>
          <cell r="QI309">
            <v>0</v>
          </cell>
          <cell r="QJ309">
            <v>0</v>
          </cell>
          <cell r="QK309">
            <v>0</v>
          </cell>
          <cell r="QL309">
            <v>0</v>
          </cell>
          <cell r="QM309">
            <v>0</v>
          </cell>
          <cell r="QN309">
            <v>0</v>
          </cell>
          <cell r="QO309">
            <v>0</v>
          </cell>
          <cell r="QP309">
            <v>0</v>
          </cell>
          <cell r="QQ309">
            <v>150100</v>
          </cell>
          <cell r="QR309">
            <v>160000</v>
          </cell>
          <cell r="QS309">
            <v>180000</v>
          </cell>
          <cell r="QT309"/>
          <cell r="QU309">
            <v>0</v>
          </cell>
          <cell r="QV309">
            <v>0</v>
          </cell>
          <cell r="QW309">
            <v>0</v>
          </cell>
          <cell r="QX309"/>
          <cell r="QY309">
            <v>150793</v>
          </cell>
          <cell r="QZ309">
            <v>0</v>
          </cell>
          <cell r="RA309">
            <v>0</v>
          </cell>
          <cell r="RB309">
            <v>2767000</v>
          </cell>
          <cell r="RC309">
            <v>3094000</v>
          </cell>
          <cell r="RD309">
            <v>170000</v>
          </cell>
          <cell r="RE309">
            <v>1089000</v>
          </cell>
          <cell r="RF309">
            <v>1195000</v>
          </cell>
          <cell r="RG309">
            <v>1430000</v>
          </cell>
          <cell r="RH309"/>
          <cell r="RI309"/>
          <cell r="RJ309"/>
          <cell r="RK309">
            <v>26098</v>
          </cell>
          <cell r="RL309">
            <v>30000</v>
          </cell>
          <cell r="RM309">
            <v>75000</v>
          </cell>
          <cell r="RN309"/>
          <cell r="RO309"/>
          <cell r="RP309">
            <v>0</v>
          </cell>
          <cell r="RQ309"/>
          <cell r="RR309"/>
          <cell r="RS309"/>
          <cell r="RT309" t="str">
            <v>N</v>
          </cell>
          <cell r="RU309"/>
          <cell r="RV309">
            <v>3560000</v>
          </cell>
          <cell r="RW309">
            <v>0</v>
          </cell>
          <cell r="RX309">
            <v>3560000</v>
          </cell>
          <cell r="RY309">
            <v>0</v>
          </cell>
          <cell r="RZ309" t="str">
            <v>OK</v>
          </cell>
          <cell r="SA309"/>
          <cell r="SB309"/>
          <cell r="SC309"/>
          <cell r="SD309"/>
          <cell r="SE309"/>
          <cell r="SF309" t="e">
            <v>#N/A</v>
          </cell>
          <cell r="SG309">
            <v>3.7</v>
          </cell>
          <cell r="SH309"/>
          <cell r="SI309"/>
          <cell r="SJ309"/>
          <cell r="SK309">
            <v>3.7</v>
          </cell>
          <cell r="SL309"/>
          <cell r="SM309"/>
          <cell r="SN309"/>
          <cell r="SO309">
            <v>0</v>
          </cell>
          <cell r="SP309"/>
          <cell r="SQ309"/>
          <cell r="SR309"/>
          <cell r="SS309">
            <v>103</v>
          </cell>
          <cell r="ST309"/>
          <cell r="SU309"/>
          <cell r="SV309">
            <v>4451500</v>
          </cell>
          <cell r="SW309"/>
          <cell r="SX309">
            <v>1.2164438953161856</v>
          </cell>
          <cell r="SY309">
            <v>5701000</v>
          </cell>
          <cell r="SZ309">
            <v>5701000</v>
          </cell>
          <cell r="TA309"/>
          <cell r="TB309">
            <v>0</v>
          </cell>
          <cell r="TC309" t="str">
            <v>OK</v>
          </cell>
          <cell r="TD309">
            <v>618433.17972350225</v>
          </cell>
          <cell r="TE309">
            <v>235000</v>
          </cell>
          <cell r="TF309" t="str">
            <v xml:space="preserve">navýšení rozpočtu nad limit, odůvodněno navýšením mezd (nekráceno). Z důvodnění navýšením energií a potravin neakceptováno z důvodu nesouladu s rozpočtem. </v>
          </cell>
          <cell r="TG309"/>
          <cell r="TH309"/>
          <cell r="TI309"/>
          <cell r="TJ309"/>
          <cell r="TK309" t="str">
            <v>potraviny - nakonec nekráceno</v>
          </cell>
          <cell r="TL309">
            <v>0</v>
          </cell>
          <cell r="TM309"/>
          <cell r="TN309">
            <v>0</v>
          </cell>
          <cell r="TO309"/>
          <cell r="TP309">
            <v>0</v>
          </cell>
          <cell r="TQ309">
            <v>0</v>
          </cell>
          <cell r="TR309">
            <v>0</v>
          </cell>
          <cell r="TS309">
            <v>80000</v>
          </cell>
          <cell r="TT309">
            <v>50000</v>
          </cell>
          <cell r="TU309" t="str">
            <v>Výpočetní technika, zařízení pokojů, postele, matrace, skříně.</v>
          </cell>
          <cell r="TV309">
            <v>30000</v>
          </cell>
          <cell r="TW309">
            <v>0</v>
          </cell>
          <cell r="TX309" t="str">
            <v>nespecifikováno</v>
          </cell>
          <cell r="TY309"/>
          <cell r="TZ309"/>
          <cell r="UA309"/>
          <cell r="UB309"/>
          <cell r="UC309"/>
          <cell r="UD309">
            <v>2586000</v>
          </cell>
          <cell r="UE309">
            <v>382000</v>
          </cell>
          <cell r="UF309">
            <v>0</v>
          </cell>
          <cell r="UG309">
            <v>0</v>
          </cell>
          <cell r="UH309">
            <v>2968000</v>
          </cell>
          <cell r="UI309"/>
          <cell r="UJ309"/>
          <cell r="UK309"/>
          <cell r="UL309">
            <v>2968000</v>
          </cell>
          <cell r="UM309"/>
          <cell r="UN309"/>
          <cell r="UO309"/>
          <cell r="UP309">
            <v>2968000</v>
          </cell>
          <cell r="UQ309">
            <v>235000</v>
          </cell>
          <cell r="UR309">
            <v>28.657314629258519</v>
          </cell>
          <cell r="US309">
            <v>25</v>
          </cell>
          <cell r="UT309" t="str">
            <v>Splněno</v>
          </cell>
          <cell r="UU309"/>
          <cell r="UV309"/>
          <cell r="UW309"/>
          <cell r="UX309"/>
          <cell r="UY309"/>
          <cell r="UZ309">
            <v>4</v>
          </cell>
          <cell r="VA309">
            <v>3086720</v>
          </cell>
          <cell r="VB309"/>
          <cell r="VC309"/>
          <cell r="VD309"/>
          <cell r="VE309"/>
          <cell r="VF309">
            <v>0</v>
          </cell>
          <cell r="VG309"/>
          <cell r="VH309"/>
          <cell r="VI309"/>
          <cell r="VJ309" t="str">
            <v>OK</v>
          </cell>
          <cell r="VK309">
            <v>3086720</v>
          </cell>
          <cell r="VL309">
            <v>3086720</v>
          </cell>
          <cell r="VM309">
            <v>3086720</v>
          </cell>
          <cell r="VN309">
            <v>3086720</v>
          </cell>
          <cell r="VO309">
            <v>3086000</v>
          </cell>
          <cell r="VP309">
            <v>3086000</v>
          </cell>
          <cell r="VQ309" t="str">
            <v>OK</v>
          </cell>
          <cell r="VR309">
            <v>118000</v>
          </cell>
          <cell r="VS309">
            <v>118720</v>
          </cell>
          <cell r="VT309" t="str">
            <v>OK</v>
          </cell>
          <cell r="VU309">
            <v>103.97574123989219</v>
          </cell>
          <cell r="VV309">
            <v>474000</v>
          </cell>
          <cell r="VW309">
            <v>2968000</v>
          </cell>
          <cell r="VX309">
            <v>3560000</v>
          </cell>
          <cell r="VY309">
            <v>3560000</v>
          </cell>
          <cell r="VZ309">
            <v>3355000</v>
          </cell>
          <cell r="WA309">
            <v>205000</v>
          </cell>
          <cell r="WB309">
            <v>3560000</v>
          </cell>
          <cell r="WC309">
            <v>0</v>
          </cell>
          <cell r="WD309"/>
          <cell r="WE309"/>
          <cell r="WF309"/>
          <cell r="WG309"/>
          <cell r="WH309"/>
          <cell r="WI309">
            <v>3560000</v>
          </cell>
          <cell r="WJ309">
            <v>0</v>
          </cell>
          <cell r="WK309" t="str">
            <v>OK</v>
          </cell>
          <cell r="WL309">
            <v>0</v>
          </cell>
          <cell r="WM309" t="str">
            <v>osoby bez přístřeší</v>
          </cell>
          <cell r="WN309"/>
          <cell r="WO309"/>
          <cell r="WP309">
            <v>834054.05405405397</v>
          </cell>
          <cell r="WQ309"/>
          <cell r="WR309"/>
          <cell r="WV309">
            <v>1851600</v>
          </cell>
          <cell r="WW309">
            <v>45040</v>
          </cell>
          <cell r="WX309">
            <v>1234400</v>
          </cell>
          <cell r="WY309"/>
          <cell r="WZ309">
            <v>834054.05405405397</v>
          </cell>
          <cell r="XA309"/>
          <cell r="XB309">
            <v>740358</v>
          </cell>
          <cell r="XC309">
            <v>112.65550639745285</v>
          </cell>
          <cell r="XD309">
            <v>2</v>
          </cell>
          <cell r="XE309">
            <v>474000</v>
          </cell>
          <cell r="XF309">
            <v>474000</v>
          </cell>
          <cell r="XG309"/>
          <cell r="XH309">
            <v>474000</v>
          </cell>
          <cell r="XI309">
            <v>0</v>
          </cell>
        </row>
        <row r="310">
          <cell r="A310">
            <v>3688964</v>
          </cell>
          <cell r="B310" t="str">
            <v>NNO</v>
          </cell>
          <cell r="C310">
            <v>1</v>
          </cell>
          <cell r="D310" t="str">
            <v>Charita Odry</v>
          </cell>
          <cell r="E310">
            <v>62351052</v>
          </cell>
          <cell r="F310" t="str">
            <v xml:space="preserve">Hranická 162/36
742 35 Odry
</v>
          </cell>
          <cell r="G310" t="str">
            <v>Církve a náboženské společnosti</v>
          </cell>
          <cell r="H310" t="str">
            <v>denní stacionáře</v>
          </cell>
          <cell r="I310" t="str">
            <v>sociální péče</v>
          </cell>
          <cell r="J310" t="str">
            <v>Denní stacionář pro seniory Odry</v>
          </cell>
          <cell r="K310">
            <v>41913</v>
          </cell>
          <cell r="L310"/>
          <cell r="M310" t="str">
            <v>N</v>
          </cell>
          <cell r="N310"/>
          <cell r="O310"/>
          <cell r="P310"/>
          <cell r="Q310"/>
          <cell r="R310"/>
          <cell r="S310"/>
          <cell r="T310"/>
          <cell r="U310"/>
          <cell r="V310"/>
          <cell r="W310"/>
          <cell r="X310"/>
          <cell r="Y310" t="str">
            <v>• počet klientů: 15</v>
          </cell>
          <cell r="Z310"/>
          <cell r="AA310">
            <v>15</v>
          </cell>
          <cell r="AB310">
            <v>15</v>
          </cell>
          <cell r="AC310">
            <v>36</v>
          </cell>
          <cell r="AD310">
            <v>42</v>
          </cell>
          <cell r="AE310">
            <v>35</v>
          </cell>
          <cell r="AF310"/>
          <cell r="AG310"/>
          <cell r="AH310"/>
          <cell r="AI310"/>
          <cell r="AJ310"/>
          <cell r="AK310"/>
          <cell r="AL310"/>
          <cell r="AM310"/>
          <cell r="AN310"/>
          <cell r="AO310">
            <v>2000</v>
          </cell>
          <cell r="AP310" t="str">
            <v>Jsme rádi že díky rozšíření prostor se i zvýšila kapacita na 15. Daří se nám jí naplňovat, kromě období nemocnosti, kdy je zase pokles.</v>
          </cell>
          <cell r="AQ310"/>
          <cell r="AR310"/>
          <cell r="AS310"/>
          <cell r="AT310"/>
          <cell r="AU310"/>
          <cell r="AV310"/>
          <cell r="AW310"/>
          <cell r="AX310"/>
          <cell r="AY310"/>
          <cell r="AZ310"/>
          <cell r="BA310"/>
          <cell r="BB310"/>
          <cell r="BC310"/>
          <cell r="BD310"/>
          <cell r="BE310"/>
          <cell r="BF310"/>
          <cell r="BG310"/>
          <cell r="BH310"/>
          <cell r="BI310"/>
          <cell r="BJ310"/>
          <cell r="BK310"/>
          <cell r="BL310"/>
          <cell r="BM310" t="str">
            <v>• 11. osoby s chronickým onemocněním
• 17. osoby se zdravotním postižením
• 24. senioři</v>
          </cell>
          <cell r="BN310" t="str">
            <v>senioři</v>
          </cell>
          <cell r="BO310" t="str">
            <v>• dospělí (27 – 64 let)
• mladší senioři (65 – 80 let)
• starší senioři (nad 80 let)</v>
          </cell>
          <cell r="BP310">
            <v>0</v>
          </cell>
          <cell r="BQ310">
            <v>0</v>
          </cell>
          <cell r="BR310">
            <v>0</v>
          </cell>
          <cell r="BS310">
            <v>0</v>
          </cell>
          <cell r="BT310">
            <v>0</v>
          </cell>
          <cell r="BU310">
            <v>7</v>
          </cell>
          <cell r="BV310">
            <v>5</v>
          </cell>
          <cell r="BW310">
            <v>8</v>
          </cell>
          <cell r="BX310">
            <v>5</v>
          </cell>
          <cell r="BY310">
            <v>8</v>
          </cell>
          <cell r="BZ310">
            <v>7</v>
          </cell>
          <cell r="CA310">
            <v>5</v>
          </cell>
          <cell r="CB310">
            <v>8</v>
          </cell>
          <cell r="CC310">
            <v>5</v>
          </cell>
          <cell r="CD310">
            <v>8</v>
          </cell>
          <cell r="CE310">
            <v>0</v>
          </cell>
          <cell r="CF310">
            <v>33</v>
          </cell>
          <cell r="CG310">
            <v>33</v>
          </cell>
          <cell r="CH310"/>
          <cell r="CI310">
            <v>0</v>
          </cell>
          <cell r="CJ310">
            <v>0</v>
          </cell>
          <cell r="CK310">
            <v>0</v>
          </cell>
          <cell r="CL310">
            <v>0</v>
          </cell>
          <cell r="CM310">
            <v>0</v>
          </cell>
          <cell r="CN310">
            <v>8</v>
          </cell>
          <cell r="CO310">
            <v>7</v>
          </cell>
          <cell r="CP310">
            <v>9</v>
          </cell>
          <cell r="CQ310">
            <v>6</v>
          </cell>
          <cell r="CR310">
            <v>5</v>
          </cell>
          <cell r="CS310">
            <v>8</v>
          </cell>
          <cell r="CT310">
            <v>7</v>
          </cell>
          <cell r="CU310">
            <v>9</v>
          </cell>
          <cell r="CV310">
            <v>6</v>
          </cell>
          <cell r="CW310">
            <v>5</v>
          </cell>
          <cell r="CX310">
            <v>0</v>
          </cell>
          <cell r="CY310">
            <v>35</v>
          </cell>
          <cell r="CZ310">
            <v>35</v>
          </cell>
          <cell r="DA310"/>
          <cell r="DB310"/>
          <cell r="DC310"/>
          <cell r="DD310"/>
          <cell r="DE310"/>
          <cell r="DF310"/>
          <cell r="DG310"/>
          <cell r="DH310"/>
          <cell r="DI310"/>
          <cell r="DJ310"/>
          <cell r="DK310"/>
          <cell r="DL310"/>
          <cell r="DM310"/>
          <cell r="DN310"/>
          <cell r="DO310"/>
          <cell r="DP310"/>
          <cell r="DQ310"/>
          <cell r="DR310"/>
          <cell r="DS310"/>
          <cell r="DT310"/>
          <cell r="DU310"/>
          <cell r="DV310"/>
          <cell r="DW310"/>
          <cell r="DX310"/>
          <cell r="DY310"/>
          <cell r="DZ310"/>
          <cell r="EA310"/>
          <cell r="EB310"/>
          <cell r="EC310"/>
          <cell r="ED310"/>
          <cell r="EE310"/>
          <cell r="EF310"/>
          <cell r="EG310"/>
          <cell r="EH310"/>
          <cell r="EI310"/>
          <cell r="EJ310"/>
          <cell r="EK310"/>
          <cell r="EL310">
            <v>2</v>
          </cell>
          <cell r="EM310">
            <v>1.4</v>
          </cell>
          <cell r="EN310">
            <v>0.9</v>
          </cell>
          <cell r="EO310">
            <v>821688</v>
          </cell>
          <cell r="EP310">
            <v>500000</v>
          </cell>
          <cell r="EQ310">
            <v>2</v>
          </cell>
          <cell r="ER310">
            <v>2</v>
          </cell>
          <cell r="ES310">
            <v>2.5</v>
          </cell>
          <cell r="ET310">
            <v>1146384</v>
          </cell>
          <cell r="EU310">
            <v>1086000</v>
          </cell>
          <cell r="EV310"/>
          <cell r="EW310"/>
          <cell r="EX310"/>
          <cell r="EY310"/>
          <cell r="EZ310"/>
          <cell r="FA310"/>
          <cell r="FB310"/>
          <cell r="FC310"/>
          <cell r="FD310"/>
          <cell r="FE310"/>
          <cell r="FF310"/>
          <cell r="FG310"/>
          <cell r="FH310"/>
          <cell r="FI310"/>
          <cell r="FJ310"/>
          <cell r="FK310"/>
          <cell r="FL310"/>
          <cell r="FM310"/>
          <cell r="FN310"/>
          <cell r="FO310"/>
          <cell r="FP310">
            <v>8</v>
          </cell>
          <cell r="FQ310">
            <v>0.98</v>
          </cell>
          <cell r="FR310">
            <v>0.96</v>
          </cell>
          <cell r="FS310">
            <v>449925</v>
          </cell>
          <cell r="FT310">
            <v>0</v>
          </cell>
          <cell r="FU310"/>
          <cell r="FV310"/>
          <cell r="FW310"/>
          <cell r="FX310"/>
          <cell r="FY310"/>
          <cell r="FZ310"/>
          <cell r="GA310"/>
          <cell r="GB310"/>
          <cell r="GC310"/>
          <cell r="GD310"/>
          <cell r="GE310"/>
          <cell r="GF310"/>
          <cell r="GG310"/>
          <cell r="GH310"/>
          <cell r="GI310"/>
          <cell r="GJ310"/>
          <cell r="GK310"/>
          <cell r="GL310"/>
          <cell r="GM310"/>
          <cell r="GN310"/>
          <cell r="GO310"/>
          <cell r="GP310"/>
          <cell r="GQ310"/>
          <cell r="GR310"/>
          <cell r="GS310"/>
          <cell r="GT310"/>
          <cell r="GU310"/>
          <cell r="GV310"/>
          <cell r="GW310"/>
          <cell r="GX310"/>
          <cell r="GY310"/>
          <cell r="GZ310"/>
          <cell r="HA310"/>
          <cell r="HB310"/>
          <cell r="HC310"/>
          <cell r="HD310"/>
          <cell r="HE310"/>
          <cell r="HF310"/>
          <cell r="HG310"/>
          <cell r="HH310"/>
          <cell r="HI310"/>
          <cell r="HJ310"/>
          <cell r="HK310"/>
          <cell r="HL310"/>
          <cell r="HM310"/>
          <cell r="HN310"/>
          <cell r="HO310"/>
          <cell r="HP310"/>
          <cell r="HQ310"/>
          <cell r="HR310"/>
          <cell r="HS310"/>
          <cell r="HT310"/>
          <cell r="HU310"/>
          <cell r="HV310"/>
          <cell r="HW310"/>
          <cell r="HX310"/>
          <cell r="HY310"/>
          <cell r="HZ310"/>
          <cell r="IA310"/>
          <cell r="IB310"/>
          <cell r="IC310"/>
          <cell r="ID310"/>
          <cell r="IE310"/>
          <cell r="IF310"/>
          <cell r="IG310"/>
          <cell r="IH310"/>
          <cell r="II310"/>
          <cell r="IJ310"/>
          <cell r="IK310"/>
          <cell r="IL310"/>
          <cell r="IM310"/>
          <cell r="IN310"/>
          <cell r="IO310">
            <v>2</v>
          </cell>
          <cell r="IP310">
            <v>339</v>
          </cell>
          <cell r="IQ310">
            <v>0.16300000000000001</v>
          </cell>
          <cell r="IR310">
            <v>60003</v>
          </cell>
          <cell r="IS310">
            <v>0</v>
          </cell>
          <cell r="IT310"/>
          <cell r="IU310"/>
          <cell r="IV310"/>
          <cell r="IW310"/>
          <cell r="IX310"/>
          <cell r="IY310"/>
          <cell r="IZ310"/>
          <cell r="JA310"/>
          <cell r="JB310"/>
          <cell r="JC310"/>
          <cell r="JD310"/>
          <cell r="JE310"/>
          <cell r="JF310"/>
          <cell r="JG310"/>
          <cell r="JH310"/>
          <cell r="JI310"/>
          <cell r="JJ310"/>
          <cell r="JK310"/>
          <cell r="JL310"/>
          <cell r="JM310"/>
          <cell r="JN310"/>
          <cell r="JO310"/>
          <cell r="JP310"/>
          <cell r="JQ310"/>
          <cell r="JR310"/>
          <cell r="JS310"/>
          <cell r="JT310"/>
          <cell r="JU310"/>
          <cell r="JV310"/>
          <cell r="JW310"/>
          <cell r="JX310"/>
          <cell r="JY310"/>
          <cell r="JZ310"/>
          <cell r="KA310"/>
          <cell r="KB310"/>
          <cell r="KC310"/>
          <cell r="KD310"/>
          <cell r="KE310"/>
          <cell r="KF310"/>
          <cell r="KG310"/>
          <cell r="KH310">
            <v>0</v>
          </cell>
          <cell r="KI310"/>
          <cell r="KJ310">
            <v>3.4</v>
          </cell>
          <cell r="KK310">
            <v>0</v>
          </cell>
          <cell r="KL310">
            <v>0.16300000000000001</v>
          </cell>
          <cell r="KM310">
            <v>0</v>
          </cell>
          <cell r="KN310">
            <v>3.5630000000000002</v>
          </cell>
          <cell r="KO310">
            <v>3.5629999999999997</v>
          </cell>
          <cell r="KP310">
            <v>0.98</v>
          </cell>
          <cell r="KQ310">
            <v>4.5429999999999993</v>
          </cell>
          <cell r="KR310">
            <v>2417997</v>
          </cell>
          <cell r="KS310">
            <v>1586000</v>
          </cell>
          <cell r="KT310">
            <v>1586000</v>
          </cell>
          <cell r="KU310"/>
          <cell r="KV310"/>
          <cell r="KW310"/>
          <cell r="KX310">
            <v>0</v>
          </cell>
          <cell r="KY310">
            <v>0</v>
          </cell>
          <cell r="KZ310">
            <v>0</v>
          </cell>
          <cell r="LA310"/>
          <cell r="LB310"/>
          <cell r="LC310"/>
          <cell r="LD310">
            <v>60003</v>
          </cell>
          <cell r="LE310">
            <v>0</v>
          </cell>
          <cell r="LF310">
            <v>0</v>
          </cell>
          <cell r="LG310"/>
          <cell r="LH310"/>
          <cell r="LI310"/>
          <cell r="LJ310">
            <v>70000</v>
          </cell>
          <cell r="LK310">
            <v>0</v>
          </cell>
          <cell r="LL310">
            <v>0</v>
          </cell>
          <cell r="LM310"/>
          <cell r="LN310"/>
          <cell r="LO310"/>
          <cell r="LP310">
            <v>1586000</v>
          </cell>
          <cell r="LQ310">
            <v>0</v>
          </cell>
          <cell r="LR310">
            <v>0</v>
          </cell>
          <cell r="LS310">
            <v>0</v>
          </cell>
          <cell r="LT310"/>
          <cell r="LU310"/>
          <cell r="LV310"/>
          <cell r="LW310">
            <v>10000</v>
          </cell>
          <cell r="LX310">
            <v>0</v>
          </cell>
          <cell r="LY310">
            <v>0</v>
          </cell>
          <cell r="LZ310"/>
          <cell r="MA310"/>
          <cell r="MB310"/>
          <cell r="MC310">
            <v>0</v>
          </cell>
          <cell r="MD310">
            <v>0</v>
          </cell>
          <cell r="ME310">
            <v>0</v>
          </cell>
          <cell r="MF310"/>
          <cell r="MG310"/>
          <cell r="MH310"/>
          <cell r="MI310">
            <v>15000</v>
          </cell>
          <cell r="MJ310">
            <v>0</v>
          </cell>
          <cell r="MK310">
            <v>0</v>
          </cell>
          <cell r="ML310"/>
          <cell r="MM310"/>
          <cell r="MN310"/>
          <cell r="MO310">
            <v>35000</v>
          </cell>
          <cell r="MP310">
            <v>0</v>
          </cell>
          <cell r="MQ310">
            <v>0</v>
          </cell>
          <cell r="MR310"/>
          <cell r="MS310"/>
          <cell r="MT310"/>
          <cell r="MU310">
            <v>30000</v>
          </cell>
          <cell r="MV310">
            <v>0</v>
          </cell>
          <cell r="MW310">
            <v>0</v>
          </cell>
          <cell r="MX310"/>
          <cell r="MY310"/>
          <cell r="MZ310"/>
          <cell r="NA310">
            <v>110000</v>
          </cell>
          <cell r="NB310">
            <v>0</v>
          </cell>
          <cell r="NC310">
            <v>0</v>
          </cell>
          <cell r="ND310"/>
          <cell r="NE310"/>
          <cell r="NF310"/>
          <cell r="NG310">
            <v>30000</v>
          </cell>
          <cell r="NH310">
            <v>0</v>
          </cell>
          <cell r="NI310">
            <v>0</v>
          </cell>
          <cell r="NJ310"/>
          <cell r="NK310"/>
          <cell r="NL310"/>
          <cell r="NM310">
            <v>0</v>
          </cell>
          <cell r="NN310">
            <v>0</v>
          </cell>
          <cell r="NO310">
            <v>0</v>
          </cell>
          <cell r="NP310"/>
          <cell r="NQ310"/>
          <cell r="NR310"/>
          <cell r="NS310">
            <v>10000</v>
          </cell>
          <cell r="NT310">
            <v>0</v>
          </cell>
          <cell r="NU310">
            <v>0</v>
          </cell>
          <cell r="NV310"/>
          <cell r="NW310"/>
          <cell r="NX310"/>
          <cell r="NY310">
            <v>20000</v>
          </cell>
          <cell r="NZ310">
            <v>0</v>
          </cell>
          <cell r="OA310">
            <v>0</v>
          </cell>
          <cell r="OB310"/>
          <cell r="OC310"/>
          <cell r="OD310"/>
          <cell r="OE310">
            <v>37000</v>
          </cell>
          <cell r="OF310">
            <v>0</v>
          </cell>
          <cell r="OG310">
            <v>0</v>
          </cell>
          <cell r="OH310"/>
          <cell r="OI310"/>
          <cell r="OJ310"/>
          <cell r="OK310">
            <v>2000</v>
          </cell>
          <cell r="OL310">
            <v>0</v>
          </cell>
          <cell r="OM310">
            <v>0</v>
          </cell>
          <cell r="ON310"/>
          <cell r="OO310"/>
          <cell r="OP310"/>
          <cell r="OQ310">
            <v>0</v>
          </cell>
          <cell r="OR310">
            <v>0</v>
          </cell>
          <cell r="OS310">
            <v>0</v>
          </cell>
          <cell r="OT310"/>
          <cell r="OU310"/>
          <cell r="OV310"/>
          <cell r="OW310">
            <v>0</v>
          </cell>
          <cell r="OX310">
            <v>0</v>
          </cell>
          <cell r="OY310">
            <v>0</v>
          </cell>
          <cell r="OZ310"/>
          <cell r="PA310"/>
          <cell r="PB310"/>
          <cell r="PC310">
            <v>4000</v>
          </cell>
          <cell r="PD310">
            <v>0</v>
          </cell>
          <cell r="PE310">
            <v>0</v>
          </cell>
          <cell r="PF310"/>
          <cell r="PG310"/>
          <cell r="PH310"/>
          <cell r="PI310">
            <v>32000</v>
          </cell>
          <cell r="PJ310">
            <v>0</v>
          </cell>
          <cell r="PK310">
            <v>0</v>
          </cell>
          <cell r="PL310"/>
          <cell r="PM310"/>
          <cell r="PN310"/>
          <cell r="PO310">
            <v>80000</v>
          </cell>
          <cell r="PP310">
            <v>0</v>
          </cell>
          <cell r="PQ310">
            <v>0</v>
          </cell>
          <cell r="PR310"/>
          <cell r="PS310"/>
          <cell r="PT310"/>
          <cell r="PU310">
            <v>2963000</v>
          </cell>
          <cell r="PV310">
            <v>1586000</v>
          </cell>
          <cell r="PW310">
            <v>1586000</v>
          </cell>
          <cell r="PX310">
            <v>100</v>
          </cell>
          <cell r="PY310">
            <v>1586000</v>
          </cell>
          <cell r="PZ310">
            <v>0</v>
          </cell>
          <cell r="QA310">
            <v>100</v>
          </cell>
          <cell r="QB310"/>
          <cell r="QC310">
            <v>1757515</v>
          </cell>
          <cell r="QD310">
            <v>100000</v>
          </cell>
          <cell r="QE310">
            <v>1030000</v>
          </cell>
          <cell r="QF310">
            <v>1564000</v>
          </cell>
          <cell r="QG310">
            <v>1586000</v>
          </cell>
          <cell r="QH310">
            <v>0</v>
          </cell>
          <cell r="QI310">
            <v>0</v>
          </cell>
          <cell r="QJ310">
            <v>0</v>
          </cell>
          <cell r="QK310">
            <v>0</v>
          </cell>
          <cell r="QL310">
            <v>0</v>
          </cell>
          <cell r="QM310">
            <v>0</v>
          </cell>
          <cell r="QN310">
            <v>0</v>
          </cell>
          <cell r="QO310">
            <v>0</v>
          </cell>
          <cell r="QP310">
            <v>0</v>
          </cell>
          <cell r="QQ310">
            <v>264095</v>
          </cell>
          <cell r="QR310">
            <v>300000</v>
          </cell>
          <cell r="QS310">
            <v>280000</v>
          </cell>
          <cell r="QT310"/>
          <cell r="QU310">
            <v>0</v>
          </cell>
          <cell r="QV310">
            <v>0</v>
          </cell>
          <cell r="QW310">
            <v>0</v>
          </cell>
          <cell r="QX310"/>
          <cell r="QY310">
            <v>266099</v>
          </cell>
          <cell r="QZ310">
            <v>0</v>
          </cell>
          <cell r="RA310">
            <v>0</v>
          </cell>
          <cell r="RB310">
            <v>81000</v>
          </cell>
          <cell r="RC310">
            <v>102000</v>
          </cell>
          <cell r="RD310">
            <v>85000</v>
          </cell>
          <cell r="RE310">
            <v>682639</v>
          </cell>
          <cell r="RF310">
            <v>865600</v>
          </cell>
          <cell r="RG310">
            <v>980000</v>
          </cell>
          <cell r="RH310"/>
          <cell r="RI310"/>
          <cell r="RJ310"/>
          <cell r="RK310">
            <v>60739</v>
          </cell>
          <cell r="RL310">
            <v>32000</v>
          </cell>
          <cell r="RM310">
            <v>32000</v>
          </cell>
          <cell r="RN310"/>
          <cell r="RO310"/>
          <cell r="RP310">
            <v>0</v>
          </cell>
          <cell r="RQ310"/>
          <cell r="RR310"/>
          <cell r="RS310"/>
          <cell r="RT310" t="str">
            <v>N</v>
          </cell>
          <cell r="RU310"/>
          <cell r="RV310">
            <v>1586000</v>
          </cell>
          <cell r="RW310">
            <v>0</v>
          </cell>
          <cell r="RX310">
            <v>1586000</v>
          </cell>
          <cell r="RY310">
            <v>0</v>
          </cell>
          <cell r="RZ310" t="str">
            <v>OK</v>
          </cell>
          <cell r="SA310"/>
          <cell r="SB310"/>
          <cell r="SC310"/>
          <cell r="SD310"/>
          <cell r="SE310"/>
          <cell r="SF310" t="e">
            <v>#N/A</v>
          </cell>
          <cell r="SG310">
            <v>3</v>
          </cell>
          <cell r="SH310"/>
          <cell r="SI310"/>
          <cell r="SJ310"/>
          <cell r="SK310">
            <v>3</v>
          </cell>
          <cell r="SL310"/>
          <cell r="SM310"/>
          <cell r="SN310"/>
          <cell r="SO310">
            <v>0</v>
          </cell>
          <cell r="SP310"/>
          <cell r="SQ310"/>
          <cell r="SR310"/>
          <cell r="SS310">
            <v>118.76666666666667</v>
          </cell>
          <cell r="ST310"/>
          <cell r="SU310"/>
          <cell r="SV310">
            <v>2679600</v>
          </cell>
          <cell r="SW310"/>
          <cell r="SX310">
            <v>1.1057620540379161</v>
          </cell>
          <cell r="SY310">
            <v>4212000</v>
          </cell>
          <cell r="SZ310">
            <v>4212000</v>
          </cell>
          <cell r="TA310"/>
          <cell r="TB310">
            <v>0</v>
          </cell>
          <cell r="TC310" t="str">
            <v>OK</v>
          </cell>
          <cell r="TD310">
            <v>349108.51860004407</v>
          </cell>
          <cell r="TE310">
            <v>114400</v>
          </cell>
          <cell r="TF310" t="str">
            <v>v koridoru</v>
          </cell>
          <cell r="TG310"/>
          <cell r="TH310"/>
          <cell r="TI310"/>
          <cell r="TJ310"/>
          <cell r="TK310"/>
          <cell r="TL310">
            <v>0</v>
          </cell>
          <cell r="TM310"/>
          <cell r="TN310">
            <v>0</v>
          </cell>
          <cell r="TO310"/>
          <cell r="TP310">
            <v>0</v>
          </cell>
          <cell r="TQ310">
            <v>0</v>
          </cell>
          <cell r="TR310">
            <v>0</v>
          </cell>
          <cell r="TS310"/>
          <cell r="TT310"/>
          <cell r="TU310"/>
          <cell r="TV310"/>
          <cell r="TW310"/>
          <cell r="TX310"/>
          <cell r="TY310"/>
          <cell r="TZ310"/>
          <cell r="UA310"/>
          <cell r="UB310"/>
          <cell r="UC310"/>
          <cell r="UD310">
            <v>1030000</v>
          </cell>
          <cell r="UE310">
            <v>316000</v>
          </cell>
          <cell r="UF310">
            <v>0</v>
          </cell>
          <cell r="UG310">
            <v>0</v>
          </cell>
          <cell r="UH310">
            <v>1346000</v>
          </cell>
          <cell r="UI310"/>
          <cell r="UJ310"/>
          <cell r="UK310"/>
          <cell r="UL310">
            <v>1346000</v>
          </cell>
          <cell r="UM310"/>
          <cell r="UN310"/>
          <cell r="UO310"/>
          <cell r="UP310">
            <v>1346000</v>
          </cell>
          <cell r="UQ310">
            <v>114400</v>
          </cell>
          <cell r="UR310">
            <v>38.191738113795793</v>
          </cell>
          <cell r="US310">
            <v>25</v>
          </cell>
          <cell r="UT310" t="str">
            <v>Splněno</v>
          </cell>
          <cell r="UU310"/>
          <cell r="UV310"/>
          <cell r="UW310"/>
          <cell r="UX310"/>
          <cell r="UY310"/>
          <cell r="UZ310">
            <v>3</v>
          </cell>
          <cell r="VA310">
            <v>1426760</v>
          </cell>
          <cell r="VB310"/>
          <cell r="VC310"/>
          <cell r="VD310"/>
          <cell r="VE310"/>
          <cell r="VF310">
            <v>0</v>
          </cell>
          <cell r="VG310"/>
          <cell r="VH310"/>
          <cell r="VI310"/>
          <cell r="VJ310" t="str">
            <v>OK</v>
          </cell>
          <cell r="VK310">
            <v>1426760</v>
          </cell>
          <cell r="VL310">
            <v>1426760</v>
          </cell>
          <cell r="VM310">
            <v>1426760</v>
          </cell>
          <cell r="VN310">
            <v>1426760</v>
          </cell>
          <cell r="VO310">
            <v>1426000</v>
          </cell>
          <cell r="VP310">
            <v>1426000</v>
          </cell>
          <cell r="VQ310" t="str">
            <v>OK</v>
          </cell>
          <cell r="VR310">
            <v>80000</v>
          </cell>
          <cell r="VS310">
            <v>80760</v>
          </cell>
          <cell r="VT310" t="str">
            <v>OK</v>
          </cell>
          <cell r="VU310">
            <v>105.94353640416048</v>
          </cell>
          <cell r="VV310">
            <v>160000</v>
          </cell>
          <cell r="VW310">
            <v>1346000</v>
          </cell>
          <cell r="VX310">
            <v>1586000</v>
          </cell>
          <cell r="VY310">
            <v>1586000</v>
          </cell>
          <cell r="VZ310">
            <v>1586000</v>
          </cell>
          <cell r="WA310">
            <v>0</v>
          </cell>
          <cell r="WB310">
            <v>1586000</v>
          </cell>
          <cell r="WC310">
            <v>0</v>
          </cell>
          <cell r="WD310"/>
          <cell r="WE310"/>
          <cell r="WF310"/>
          <cell r="WG310"/>
          <cell r="WH310"/>
          <cell r="WI310">
            <v>1586000</v>
          </cell>
          <cell r="WJ310">
            <v>0</v>
          </cell>
          <cell r="WK310" t="str">
            <v>OK</v>
          </cell>
          <cell r="WL310">
            <v>0</v>
          </cell>
          <cell r="WM310" t="str">
            <v>senioři</v>
          </cell>
          <cell r="WN310"/>
          <cell r="WO310"/>
          <cell r="WP310">
            <v>475333.33333333331</v>
          </cell>
          <cell r="WQ310"/>
          <cell r="WR310"/>
          <cell r="WV310">
            <v>855600</v>
          </cell>
          <cell r="WW310">
            <v>45036</v>
          </cell>
          <cell r="WX310">
            <v>570400</v>
          </cell>
          <cell r="WY310"/>
          <cell r="WZ310">
            <v>475333.33333333331</v>
          </cell>
          <cell r="XA310"/>
          <cell r="XB310">
            <v>474798</v>
          </cell>
          <cell r="XC310">
            <v>100.11274970268059</v>
          </cell>
          <cell r="XD310">
            <v>2</v>
          </cell>
          <cell r="XE310">
            <v>160000</v>
          </cell>
          <cell r="XF310">
            <v>160000</v>
          </cell>
          <cell r="XG310"/>
          <cell r="XH310">
            <v>160000</v>
          </cell>
          <cell r="XI310">
            <v>0</v>
          </cell>
        </row>
        <row r="311">
          <cell r="A311">
            <v>9472138</v>
          </cell>
          <cell r="B311" t="str">
            <v>NNO</v>
          </cell>
          <cell r="C311">
            <v>1</v>
          </cell>
          <cell r="D311" t="str">
            <v>Charita Odry</v>
          </cell>
          <cell r="E311">
            <v>62351052</v>
          </cell>
          <cell r="F311" t="str">
            <v xml:space="preserve">Hranická 162/36
742 35 Odry
</v>
          </cell>
          <cell r="G311" t="str">
            <v>Církve a náboženské společnosti</v>
          </cell>
          <cell r="H311" t="str">
            <v>pečovatelská služba</v>
          </cell>
          <cell r="I311" t="str">
            <v>sociální péče</v>
          </cell>
          <cell r="J311" t="str">
            <v>Pečovatelská služba</v>
          </cell>
          <cell r="K311">
            <v>34804</v>
          </cell>
          <cell r="L311"/>
          <cell r="M311" t="str">
            <v>N</v>
          </cell>
          <cell r="N311"/>
          <cell r="O311"/>
          <cell r="P311"/>
          <cell r="Q311"/>
          <cell r="R311"/>
          <cell r="S311"/>
          <cell r="T311"/>
          <cell r="U311"/>
          <cell r="V311"/>
          <cell r="W311"/>
          <cell r="X311"/>
          <cell r="Y311"/>
          <cell r="Z311"/>
          <cell r="AA311"/>
          <cell r="AB311"/>
          <cell r="AC311"/>
          <cell r="AD311"/>
          <cell r="AE311"/>
          <cell r="AF311"/>
          <cell r="AG311"/>
          <cell r="AH311"/>
          <cell r="AI311"/>
          <cell r="AJ311"/>
          <cell r="AK311"/>
          <cell r="AL311"/>
          <cell r="AM311"/>
          <cell r="AN311"/>
          <cell r="AO311"/>
          <cell r="AP311"/>
          <cell r="AQ311" t="str">
            <v>• počet klientů: 13</v>
          </cell>
          <cell r="AR311">
            <v>13</v>
          </cell>
          <cell r="AS311">
            <v>120</v>
          </cell>
          <cell r="AT311">
            <v>385</v>
          </cell>
          <cell r="AU311">
            <v>390</v>
          </cell>
          <cell r="AV311">
            <v>400</v>
          </cell>
          <cell r="AW311"/>
          <cell r="AX311"/>
          <cell r="AY311"/>
          <cell r="AZ311"/>
          <cell r="BA311"/>
          <cell r="BB311"/>
          <cell r="BC311"/>
          <cell r="BD311"/>
          <cell r="BE311"/>
          <cell r="BF311"/>
          <cell r="BG311"/>
          <cell r="BH311"/>
          <cell r="BI311"/>
          <cell r="BJ311"/>
          <cell r="BK311">
            <v>25000</v>
          </cell>
          <cell r="BL311" t="str">
            <v>Okamžitá kapacita je 13 uživatelů na ranní směně a 3 uživatelé na odpolední směně ve všední dny.</v>
          </cell>
          <cell r="BM311" t="str">
            <v>• 11. osoby s chronickým onemocněním
• 12. osoby s jiným zdravotním postižením
• 24. senioři</v>
          </cell>
          <cell r="BN311" t="str">
            <v>senioři</v>
          </cell>
          <cell r="BO311" t="str">
            <v>• dorost (16 – 18 let)
• mladí dospělí (19 – 26 let)
• dospělí (27 – 64 let)
• mladší senioři (65 – 80 let)
• starší senioři (nad 80 let)</v>
          </cell>
          <cell r="BP311">
            <v>0</v>
          </cell>
          <cell r="BQ311">
            <v>0</v>
          </cell>
          <cell r="BR311">
            <v>0</v>
          </cell>
          <cell r="BS311">
            <v>0</v>
          </cell>
          <cell r="BT311">
            <v>0</v>
          </cell>
          <cell r="BU311">
            <v>92</v>
          </cell>
          <cell r="BV311">
            <v>90</v>
          </cell>
          <cell r="BW311">
            <v>62</v>
          </cell>
          <cell r="BX311">
            <v>40</v>
          </cell>
          <cell r="BY311">
            <v>101</v>
          </cell>
          <cell r="BZ311">
            <v>92</v>
          </cell>
          <cell r="CA311">
            <v>90</v>
          </cell>
          <cell r="CB311">
            <v>62</v>
          </cell>
          <cell r="CC311">
            <v>40</v>
          </cell>
          <cell r="CD311">
            <v>101</v>
          </cell>
          <cell r="CE311">
            <v>0</v>
          </cell>
          <cell r="CF311">
            <v>385</v>
          </cell>
          <cell r="CG311">
            <v>385</v>
          </cell>
          <cell r="CH311">
            <v>4</v>
          </cell>
          <cell r="CI311">
            <v>0</v>
          </cell>
          <cell r="CJ311">
            <v>0</v>
          </cell>
          <cell r="CK311">
            <v>0</v>
          </cell>
          <cell r="CL311">
            <v>0</v>
          </cell>
          <cell r="CM311">
            <v>0</v>
          </cell>
          <cell r="CN311">
            <v>93</v>
          </cell>
          <cell r="CO311">
            <v>91</v>
          </cell>
          <cell r="CP311">
            <v>63</v>
          </cell>
          <cell r="CQ311">
            <v>42</v>
          </cell>
          <cell r="CR311">
            <v>111</v>
          </cell>
          <cell r="CS311">
            <v>93</v>
          </cell>
          <cell r="CT311">
            <v>91</v>
          </cell>
          <cell r="CU311">
            <v>63</v>
          </cell>
          <cell r="CV311">
            <v>42</v>
          </cell>
          <cell r="CW311">
            <v>111</v>
          </cell>
          <cell r="CX311">
            <v>0</v>
          </cell>
          <cell r="CY311">
            <v>400</v>
          </cell>
          <cell r="CZ311">
            <v>400</v>
          </cell>
          <cell r="DA311">
            <v>4</v>
          </cell>
          <cell r="DB311"/>
          <cell r="DC311"/>
          <cell r="DD311"/>
          <cell r="DE311"/>
          <cell r="DF311"/>
          <cell r="DG311"/>
          <cell r="DH311"/>
          <cell r="DI311"/>
          <cell r="DJ311"/>
          <cell r="DK311"/>
          <cell r="DL311"/>
          <cell r="DM311"/>
          <cell r="DN311"/>
          <cell r="DO311"/>
          <cell r="DP311"/>
          <cell r="DQ311"/>
          <cell r="DR311"/>
          <cell r="DS311"/>
          <cell r="DT311"/>
          <cell r="DU311"/>
          <cell r="DV311"/>
          <cell r="DW311"/>
          <cell r="DX311"/>
          <cell r="DY311"/>
          <cell r="DZ311"/>
          <cell r="EA311"/>
          <cell r="EB311"/>
          <cell r="EC311"/>
          <cell r="ED311"/>
          <cell r="EE311"/>
          <cell r="EF311"/>
          <cell r="EG311"/>
          <cell r="EH311"/>
          <cell r="EI311"/>
          <cell r="EJ311"/>
          <cell r="EK311"/>
          <cell r="EL311">
            <v>1</v>
          </cell>
          <cell r="EM311">
            <v>1</v>
          </cell>
          <cell r="EN311">
            <v>1</v>
          </cell>
          <cell r="EO311">
            <v>562800</v>
          </cell>
          <cell r="EP311">
            <v>500000</v>
          </cell>
          <cell r="EQ311">
            <v>16</v>
          </cell>
          <cell r="ER311">
            <v>16</v>
          </cell>
          <cell r="ES311">
            <v>15.75</v>
          </cell>
          <cell r="ET311">
            <v>10063489</v>
          </cell>
          <cell r="EU311">
            <v>8466000</v>
          </cell>
          <cell r="EV311"/>
          <cell r="EW311"/>
          <cell r="EX311"/>
          <cell r="EY311"/>
          <cell r="EZ311"/>
          <cell r="FA311"/>
          <cell r="FB311"/>
          <cell r="FC311"/>
          <cell r="FD311"/>
          <cell r="FE311"/>
          <cell r="FF311"/>
          <cell r="FG311"/>
          <cell r="FH311"/>
          <cell r="FI311"/>
          <cell r="FJ311"/>
          <cell r="FK311"/>
          <cell r="FL311"/>
          <cell r="FM311"/>
          <cell r="FN311"/>
          <cell r="FO311"/>
          <cell r="FP311">
            <v>8</v>
          </cell>
          <cell r="FQ311">
            <v>4.24</v>
          </cell>
          <cell r="FR311">
            <v>4.62</v>
          </cell>
          <cell r="FS311">
            <v>2584533</v>
          </cell>
          <cell r="FT311">
            <v>0</v>
          </cell>
          <cell r="FU311"/>
          <cell r="FV311"/>
          <cell r="FW311"/>
          <cell r="FX311"/>
          <cell r="FY311"/>
          <cell r="FZ311"/>
          <cell r="GA311"/>
          <cell r="GB311"/>
          <cell r="GC311"/>
          <cell r="GD311"/>
          <cell r="GE311"/>
          <cell r="GF311"/>
          <cell r="GG311"/>
          <cell r="GH311"/>
          <cell r="GI311"/>
          <cell r="GJ311"/>
          <cell r="GK311"/>
          <cell r="GL311"/>
          <cell r="GM311"/>
          <cell r="GN311"/>
          <cell r="GO311"/>
          <cell r="GP311"/>
          <cell r="GQ311"/>
          <cell r="GR311"/>
          <cell r="GS311"/>
          <cell r="GT311"/>
          <cell r="GU311"/>
          <cell r="GV311"/>
          <cell r="GW311"/>
          <cell r="GX311"/>
          <cell r="GY311"/>
          <cell r="GZ311"/>
          <cell r="HA311"/>
          <cell r="HB311"/>
          <cell r="HC311"/>
          <cell r="HD311"/>
          <cell r="HE311"/>
          <cell r="HF311"/>
          <cell r="HG311"/>
          <cell r="HH311"/>
          <cell r="HI311"/>
          <cell r="HJ311"/>
          <cell r="HK311"/>
          <cell r="HL311"/>
          <cell r="HM311"/>
          <cell r="HN311"/>
          <cell r="HO311"/>
          <cell r="HP311"/>
          <cell r="HQ311"/>
          <cell r="HR311"/>
          <cell r="HS311"/>
          <cell r="HT311"/>
          <cell r="HU311"/>
          <cell r="HV311"/>
          <cell r="HW311"/>
          <cell r="HX311"/>
          <cell r="HY311"/>
          <cell r="HZ311"/>
          <cell r="IA311"/>
          <cell r="IB311"/>
          <cell r="IC311"/>
          <cell r="ID311"/>
          <cell r="IE311"/>
          <cell r="IF311"/>
          <cell r="IG311"/>
          <cell r="IH311"/>
          <cell r="II311"/>
          <cell r="IJ311"/>
          <cell r="IK311"/>
          <cell r="IL311"/>
          <cell r="IM311"/>
          <cell r="IN311"/>
          <cell r="IO311">
            <v>13</v>
          </cell>
          <cell r="IP311">
            <v>3714</v>
          </cell>
          <cell r="IQ311">
            <v>1.786</v>
          </cell>
          <cell r="IR311">
            <v>657378</v>
          </cell>
          <cell r="IS311">
            <v>0</v>
          </cell>
          <cell r="IT311"/>
          <cell r="IU311"/>
          <cell r="IV311"/>
          <cell r="IW311"/>
          <cell r="IX311"/>
          <cell r="IY311"/>
          <cell r="IZ311"/>
          <cell r="JA311"/>
          <cell r="JB311"/>
          <cell r="JC311"/>
          <cell r="JD311"/>
          <cell r="JE311"/>
          <cell r="JF311"/>
          <cell r="JG311"/>
          <cell r="JH311"/>
          <cell r="JI311"/>
          <cell r="JJ311"/>
          <cell r="JK311"/>
          <cell r="JL311"/>
          <cell r="JM311"/>
          <cell r="JN311"/>
          <cell r="JO311"/>
          <cell r="JP311"/>
          <cell r="JQ311"/>
          <cell r="JR311"/>
          <cell r="JS311"/>
          <cell r="JT311"/>
          <cell r="JU311"/>
          <cell r="JV311"/>
          <cell r="JW311"/>
          <cell r="JX311"/>
          <cell r="JY311"/>
          <cell r="JZ311"/>
          <cell r="KA311"/>
          <cell r="KB311"/>
          <cell r="KC311"/>
          <cell r="KD311"/>
          <cell r="KE311"/>
          <cell r="KF311"/>
          <cell r="KG311"/>
          <cell r="KH311">
            <v>0</v>
          </cell>
          <cell r="KI311"/>
          <cell r="KJ311">
            <v>17</v>
          </cell>
          <cell r="KK311">
            <v>0</v>
          </cell>
          <cell r="KL311">
            <v>1.786</v>
          </cell>
          <cell r="KM311">
            <v>0</v>
          </cell>
          <cell r="KN311">
            <v>18.786000000000001</v>
          </cell>
          <cell r="KO311">
            <v>18.786000000000001</v>
          </cell>
          <cell r="KP311">
            <v>4.24</v>
          </cell>
          <cell r="KQ311">
            <v>23.026000000000003</v>
          </cell>
          <cell r="KR311">
            <v>13210822</v>
          </cell>
          <cell r="KS311">
            <v>8966000</v>
          </cell>
          <cell r="KT311">
            <v>8966000</v>
          </cell>
          <cell r="KU311"/>
          <cell r="KV311"/>
          <cell r="KW311"/>
          <cell r="KX311">
            <v>0</v>
          </cell>
          <cell r="KY311">
            <v>0</v>
          </cell>
          <cell r="KZ311">
            <v>0</v>
          </cell>
          <cell r="LA311"/>
          <cell r="LB311"/>
          <cell r="LC311"/>
          <cell r="LD311">
            <v>657378</v>
          </cell>
          <cell r="LE311">
            <v>0</v>
          </cell>
          <cell r="LF311">
            <v>0</v>
          </cell>
          <cell r="LG311"/>
          <cell r="LH311"/>
          <cell r="LI311"/>
          <cell r="LJ311">
            <v>315000</v>
          </cell>
          <cell r="LK311">
            <v>0</v>
          </cell>
          <cell r="LL311">
            <v>0</v>
          </cell>
          <cell r="LM311"/>
          <cell r="LN311"/>
          <cell r="LO311"/>
          <cell r="LP311">
            <v>8966000</v>
          </cell>
          <cell r="LQ311">
            <v>65000</v>
          </cell>
          <cell r="LR311">
            <v>0</v>
          </cell>
          <cell r="LS311">
            <v>0</v>
          </cell>
          <cell r="LT311"/>
          <cell r="LU311"/>
          <cell r="LV311"/>
          <cell r="LW311">
            <v>0</v>
          </cell>
          <cell r="LX311">
            <v>0</v>
          </cell>
          <cell r="LY311">
            <v>0</v>
          </cell>
          <cell r="LZ311"/>
          <cell r="MA311"/>
          <cell r="MB311"/>
          <cell r="MC311">
            <v>0</v>
          </cell>
          <cell r="MD311">
            <v>0</v>
          </cell>
          <cell r="ME311">
            <v>0</v>
          </cell>
          <cell r="MF311"/>
          <cell r="MG311"/>
          <cell r="MH311"/>
          <cell r="MI311">
            <v>120000</v>
          </cell>
          <cell r="MJ311">
            <v>0</v>
          </cell>
          <cell r="MK311">
            <v>0</v>
          </cell>
          <cell r="ML311"/>
          <cell r="MM311"/>
          <cell r="MN311"/>
          <cell r="MO311">
            <v>620000</v>
          </cell>
          <cell r="MP311">
            <v>0</v>
          </cell>
          <cell r="MQ311">
            <v>0</v>
          </cell>
          <cell r="MR311"/>
          <cell r="MS311"/>
          <cell r="MT311"/>
          <cell r="MU311">
            <v>150000</v>
          </cell>
          <cell r="MV311">
            <v>0</v>
          </cell>
          <cell r="MW311">
            <v>0</v>
          </cell>
          <cell r="MX311"/>
          <cell r="MY311"/>
          <cell r="MZ311"/>
          <cell r="NA311">
            <v>100000</v>
          </cell>
          <cell r="NB311">
            <v>0</v>
          </cell>
          <cell r="NC311">
            <v>0</v>
          </cell>
          <cell r="ND311"/>
          <cell r="NE311"/>
          <cell r="NF311"/>
          <cell r="NG311">
            <v>420000</v>
          </cell>
          <cell r="NH311">
            <v>0</v>
          </cell>
          <cell r="NI311">
            <v>0</v>
          </cell>
          <cell r="NJ311"/>
          <cell r="NK311"/>
          <cell r="NL311"/>
          <cell r="NM311">
            <v>0</v>
          </cell>
          <cell r="NN311">
            <v>0</v>
          </cell>
          <cell r="NO311">
            <v>0</v>
          </cell>
          <cell r="NP311"/>
          <cell r="NQ311"/>
          <cell r="NR311"/>
          <cell r="NS311">
            <v>50000</v>
          </cell>
          <cell r="NT311">
            <v>0</v>
          </cell>
          <cell r="NU311">
            <v>0</v>
          </cell>
          <cell r="NV311"/>
          <cell r="NW311"/>
          <cell r="NX311"/>
          <cell r="NY311">
            <v>50000</v>
          </cell>
          <cell r="NZ311">
            <v>0</v>
          </cell>
          <cell r="OA311">
            <v>0</v>
          </cell>
          <cell r="OB311"/>
          <cell r="OC311"/>
          <cell r="OD311"/>
          <cell r="OE311">
            <v>250000</v>
          </cell>
          <cell r="OF311">
            <v>0</v>
          </cell>
          <cell r="OG311">
            <v>0</v>
          </cell>
          <cell r="OH311"/>
          <cell r="OI311"/>
          <cell r="OJ311"/>
          <cell r="OK311">
            <v>5000</v>
          </cell>
          <cell r="OL311">
            <v>0</v>
          </cell>
          <cell r="OM311">
            <v>0</v>
          </cell>
          <cell r="ON311"/>
          <cell r="OO311"/>
          <cell r="OP311"/>
          <cell r="OQ311">
            <v>0</v>
          </cell>
          <cell r="OR311">
            <v>0</v>
          </cell>
          <cell r="OS311">
            <v>0</v>
          </cell>
          <cell r="OT311"/>
          <cell r="OU311"/>
          <cell r="OV311"/>
          <cell r="OW311">
            <v>0</v>
          </cell>
          <cell r="OX311">
            <v>0</v>
          </cell>
          <cell r="OY311">
            <v>0</v>
          </cell>
          <cell r="OZ311"/>
          <cell r="PA311"/>
          <cell r="PB311"/>
          <cell r="PC311">
            <v>310000</v>
          </cell>
          <cell r="PD311">
            <v>0</v>
          </cell>
          <cell r="PE311">
            <v>0</v>
          </cell>
          <cell r="PF311"/>
          <cell r="PG311"/>
          <cell r="PH311"/>
          <cell r="PI311">
            <v>281000</v>
          </cell>
          <cell r="PJ311">
            <v>0</v>
          </cell>
          <cell r="PK311">
            <v>0</v>
          </cell>
          <cell r="PL311"/>
          <cell r="PM311"/>
          <cell r="PN311"/>
          <cell r="PO311">
            <v>441000</v>
          </cell>
          <cell r="PP311">
            <v>0</v>
          </cell>
          <cell r="PQ311">
            <v>0</v>
          </cell>
          <cell r="PR311"/>
          <cell r="PS311"/>
          <cell r="PT311"/>
          <cell r="PU311">
            <v>17045200</v>
          </cell>
          <cell r="PV311">
            <v>8966000</v>
          </cell>
          <cell r="PW311">
            <v>8966000</v>
          </cell>
          <cell r="PX311">
            <v>100</v>
          </cell>
          <cell r="PY311">
            <v>8966000</v>
          </cell>
          <cell r="PZ311">
            <v>0</v>
          </cell>
          <cell r="QA311">
            <v>100</v>
          </cell>
          <cell r="QB311"/>
          <cell r="QC311">
            <v>7861390</v>
          </cell>
          <cell r="QD311">
            <v>2500000</v>
          </cell>
          <cell r="QE311">
            <v>6370000</v>
          </cell>
          <cell r="QF311">
            <v>9267000</v>
          </cell>
          <cell r="QG311">
            <v>8966000</v>
          </cell>
          <cell r="QH311">
            <v>0</v>
          </cell>
          <cell r="QI311">
            <v>0</v>
          </cell>
          <cell r="QJ311">
            <v>0</v>
          </cell>
          <cell r="QK311">
            <v>0</v>
          </cell>
          <cell r="QL311">
            <v>0</v>
          </cell>
          <cell r="QM311">
            <v>0</v>
          </cell>
          <cell r="QN311">
            <v>0</v>
          </cell>
          <cell r="QO311">
            <v>0</v>
          </cell>
          <cell r="QP311">
            <v>0</v>
          </cell>
          <cell r="QQ311">
            <v>3406943</v>
          </cell>
          <cell r="QR311">
            <v>4000000</v>
          </cell>
          <cell r="QS311">
            <v>3508200</v>
          </cell>
          <cell r="QT311"/>
          <cell r="QU311">
            <v>0</v>
          </cell>
          <cell r="QV311">
            <v>0</v>
          </cell>
          <cell r="QW311">
            <v>0</v>
          </cell>
          <cell r="QX311"/>
          <cell r="QY311">
            <v>1380851</v>
          </cell>
          <cell r="QZ311">
            <v>0</v>
          </cell>
          <cell r="RA311">
            <v>0</v>
          </cell>
          <cell r="RB311">
            <v>601000</v>
          </cell>
          <cell r="RC311">
            <v>483000</v>
          </cell>
          <cell r="RD311">
            <v>465000</v>
          </cell>
          <cell r="RE311">
            <v>3370000</v>
          </cell>
          <cell r="RF311">
            <v>3608000</v>
          </cell>
          <cell r="RG311">
            <v>3773000</v>
          </cell>
          <cell r="RH311"/>
          <cell r="RI311"/>
          <cell r="RJ311"/>
          <cell r="RK311">
            <v>430710</v>
          </cell>
          <cell r="RL311">
            <v>286000</v>
          </cell>
          <cell r="RM311">
            <v>333000</v>
          </cell>
          <cell r="RN311"/>
          <cell r="RO311"/>
          <cell r="RP311">
            <v>0</v>
          </cell>
          <cell r="RQ311"/>
          <cell r="RR311"/>
          <cell r="RS311"/>
          <cell r="RT311" t="str">
            <v>N</v>
          </cell>
          <cell r="RU311"/>
          <cell r="RV311">
            <v>8966000</v>
          </cell>
          <cell r="RW311">
            <v>0</v>
          </cell>
          <cell r="RX311">
            <v>8966000</v>
          </cell>
          <cell r="RY311">
            <v>0</v>
          </cell>
          <cell r="RZ311" t="str">
            <v>OK</v>
          </cell>
          <cell r="SA311"/>
          <cell r="SB311"/>
          <cell r="SC311"/>
          <cell r="SD311"/>
          <cell r="SE311"/>
          <cell r="SF311" t="e">
            <v>#N/A</v>
          </cell>
          <cell r="SG311">
            <v>18.600000000000001</v>
          </cell>
          <cell r="SH311"/>
          <cell r="SI311"/>
          <cell r="SJ311"/>
          <cell r="SK311">
            <v>18.600000000000001</v>
          </cell>
          <cell r="SL311"/>
          <cell r="SM311"/>
          <cell r="SN311"/>
          <cell r="SO311">
            <v>0</v>
          </cell>
          <cell r="SP311"/>
          <cell r="SQ311"/>
          <cell r="SR311"/>
          <cell r="SS311">
            <v>101</v>
          </cell>
          <cell r="ST311"/>
          <cell r="SU311"/>
          <cell r="SV311">
            <v>15660000</v>
          </cell>
          <cell r="SW311"/>
          <cell r="SX311">
            <v>1.0884546615581099</v>
          </cell>
          <cell r="SY311">
            <v>22655000</v>
          </cell>
          <cell r="SZ311">
            <v>22655000</v>
          </cell>
          <cell r="TA311" t="str">
            <v>ok</v>
          </cell>
          <cell r="TB311">
            <v>0</v>
          </cell>
          <cell r="TC311" t="str">
            <v>OK</v>
          </cell>
          <cell r="TD311">
            <v>389385.91157821589</v>
          </cell>
          <cell r="TE311">
            <v>165000</v>
          </cell>
          <cell r="TF311" t="str">
            <v>ok</v>
          </cell>
          <cell r="TG311">
            <v>4</v>
          </cell>
          <cell r="TH311">
            <v>4</v>
          </cell>
          <cell r="TI311"/>
          <cell r="TJ311" t="str">
            <v>ano</v>
          </cell>
          <cell r="TK311" t="str">
            <v xml:space="preserve"> -</v>
          </cell>
          <cell r="TL311">
            <v>0</v>
          </cell>
          <cell r="TM311" t="str">
            <v xml:space="preserve"> -</v>
          </cell>
          <cell r="TN311">
            <v>0</v>
          </cell>
          <cell r="TO311"/>
          <cell r="TP311">
            <v>0</v>
          </cell>
          <cell r="TQ311">
            <v>0</v>
          </cell>
          <cell r="TR311">
            <v>0</v>
          </cell>
          <cell r="TS311">
            <v>0</v>
          </cell>
          <cell r="TT311">
            <v>0</v>
          </cell>
          <cell r="TU311" t="str">
            <v xml:space="preserve"> -</v>
          </cell>
          <cell r="TV311">
            <v>250000</v>
          </cell>
          <cell r="TW311">
            <v>0</v>
          </cell>
          <cell r="TX311" t="str">
            <v xml:space="preserve"> -</v>
          </cell>
          <cell r="TY311"/>
          <cell r="TZ311"/>
          <cell r="UA311"/>
          <cell r="UB311"/>
          <cell r="UC311"/>
          <cell r="UD311">
            <v>6178000</v>
          </cell>
          <cell r="UE311">
            <v>2171000</v>
          </cell>
          <cell r="UF311">
            <v>0</v>
          </cell>
          <cell r="UG311">
            <v>0</v>
          </cell>
          <cell r="UH311">
            <v>8349000</v>
          </cell>
          <cell r="UI311"/>
          <cell r="UJ311"/>
          <cell r="UK311"/>
          <cell r="UL311">
            <v>8349000</v>
          </cell>
          <cell r="UM311"/>
          <cell r="UN311"/>
          <cell r="UO311">
            <v>-1020740</v>
          </cell>
          <cell r="UP311">
            <v>7328260</v>
          </cell>
          <cell r="UQ311">
            <v>165000</v>
          </cell>
          <cell r="UR311">
            <v>29.61770939634194</v>
          </cell>
          <cell r="US311">
            <v>20</v>
          </cell>
          <cell r="UT311" t="str">
            <v>Splněno</v>
          </cell>
          <cell r="UU311"/>
          <cell r="UV311"/>
          <cell r="UW311"/>
          <cell r="UX311"/>
          <cell r="UY311"/>
          <cell r="UZ311">
            <v>4</v>
          </cell>
          <cell r="VA311">
            <v>7621390.4000000004</v>
          </cell>
          <cell r="VB311"/>
          <cell r="VC311"/>
          <cell r="VD311"/>
          <cell r="VE311">
            <v>1524278.08</v>
          </cell>
          <cell r="VF311">
            <v>1524278.08</v>
          </cell>
          <cell r="VG311">
            <v>1344609.5999999996</v>
          </cell>
          <cell r="VH311">
            <v>-179668.48000000045</v>
          </cell>
          <cell r="VI311" t="str">
            <v>OA + PS ve venkovských oblastech + odhlehčovací terénní</v>
          </cell>
          <cell r="VJ311" t="str">
            <v>špatné</v>
          </cell>
          <cell r="VK311">
            <v>9145668.4800000004</v>
          </cell>
          <cell r="VL311">
            <v>9145668.4800000004</v>
          </cell>
          <cell r="VM311">
            <v>9145668.4800000004</v>
          </cell>
          <cell r="VN311">
            <v>8966000</v>
          </cell>
          <cell r="VO311">
            <v>8966000</v>
          </cell>
          <cell r="VP311">
            <v>8966000</v>
          </cell>
          <cell r="VQ311" t="str">
            <v>OK</v>
          </cell>
          <cell r="VR311">
            <v>1637740</v>
          </cell>
          <cell r="VS311">
            <v>1817408.4800000004</v>
          </cell>
          <cell r="VT311" t="str">
            <v>OK</v>
          </cell>
          <cell r="VU311">
            <v>122.34827912765105</v>
          </cell>
          <cell r="VV311">
            <v>0</v>
          </cell>
          <cell r="VW311">
            <v>7328260</v>
          </cell>
          <cell r="VX311">
            <v>8966000</v>
          </cell>
          <cell r="VY311">
            <v>8966000</v>
          </cell>
          <cell r="VZ311">
            <v>8966000</v>
          </cell>
          <cell r="WA311">
            <v>0</v>
          </cell>
          <cell r="WB311">
            <v>8966000</v>
          </cell>
          <cell r="WC311">
            <v>0</v>
          </cell>
          <cell r="WD311"/>
          <cell r="WE311"/>
          <cell r="WF311"/>
          <cell r="WG311"/>
          <cell r="WH311"/>
          <cell r="WI311">
            <v>8966000</v>
          </cell>
          <cell r="WJ311">
            <v>0</v>
          </cell>
          <cell r="WK311" t="str">
            <v>OK</v>
          </cell>
          <cell r="WL311">
            <v>1020740</v>
          </cell>
          <cell r="WM311" t="str">
            <v>senioři</v>
          </cell>
          <cell r="WN311"/>
          <cell r="WO311"/>
          <cell r="WP311">
            <v>482043.01075268816</v>
          </cell>
          <cell r="WQ311"/>
          <cell r="WR311"/>
          <cell r="WV311">
            <v>5379600</v>
          </cell>
          <cell r="WW311">
            <v>45036</v>
          </cell>
          <cell r="WX311">
            <v>3586400</v>
          </cell>
          <cell r="WY311"/>
          <cell r="WZ311">
            <v>482043.01075268816</v>
          </cell>
          <cell r="XA311"/>
          <cell r="XB311">
            <v>320157</v>
          </cell>
          <cell r="XC311">
            <v>150.56457011800092</v>
          </cell>
          <cell r="XD311">
            <v>3</v>
          </cell>
          <cell r="XE311">
            <v>0</v>
          </cell>
          <cell r="XF311" t="e">
            <v>#N/A</v>
          </cell>
          <cell r="XG311"/>
          <cell r="XH311">
            <v>0</v>
          </cell>
          <cell r="XI311">
            <v>0</v>
          </cell>
        </row>
        <row r="312">
          <cell r="A312">
            <v>9732434</v>
          </cell>
          <cell r="B312" t="str">
            <v>NNO</v>
          </cell>
          <cell r="C312">
            <v>1</v>
          </cell>
          <cell r="D312" t="str">
            <v>Charita Odry</v>
          </cell>
          <cell r="E312">
            <v>62351052</v>
          </cell>
          <cell r="F312" t="str">
            <v xml:space="preserve">Hranická 162/36
742 35 Odry
</v>
          </cell>
          <cell r="G312" t="str">
            <v>Církve a náboženské společnosti</v>
          </cell>
          <cell r="H312" t="str">
            <v>nízkoprahová zařízení pro děti a mládež</v>
          </cell>
          <cell r="I312" t="str">
            <v>sociální prevence</v>
          </cell>
          <cell r="J312" t="str">
            <v>Nízkoprahové zařízení pro děti a mládež Manhattan Odry</v>
          </cell>
          <cell r="K312">
            <v>41974</v>
          </cell>
          <cell r="L312"/>
          <cell r="M312" t="str">
            <v>N</v>
          </cell>
          <cell r="N312"/>
          <cell r="O312"/>
          <cell r="P312"/>
          <cell r="Q312"/>
          <cell r="R312"/>
          <cell r="S312"/>
          <cell r="T312"/>
          <cell r="U312"/>
          <cell r="V312"/>
          <cell r="W312"/>
          <cell r="X312"/>
          <cell r="Y312" t="str">
            <v>• počet klientů: 12</v>
          </cell>
          <cell r="Z312"/>
          <cell r="AA312">
            <v>12</v>
          </cell>
          <cell r="AB312">
            <v>20</v>
          </cell>
          <cell r="AC312">
            <v>125</v>
          </cell>
          <cell r="AD312">
            <v>102</v>
          </cell>
          <cell r="AE312">
            <v>110</v>
          </cell>
          <cell r="AF312"/>
          <cell r="AG312"/>
          <cell r="AH312"/>
          <cell r="AI312"/>
          <cell r="AJ312"/>
          <cell r="AK312"/>
          <cell r="AL312"/>
          <cell r="AM312"/>
          <cell r="AN312"/>
          <cell r="AO312"/>
          <cell r="AP312" t="str">
            <v>Počty uživatelů byly velmi ovlivněny množstvím neprodloužených smluv a ukončených smluv z důvodu dovršení věku, kdy již není možné navštěvovat náše zařízení. Zároveň nám mnoho klientů nastoupilo na střední školy mimo naše město.  
Tento počet odpovídá skutečnosti roku 2022 a odbornému odhadu roku 2023.
Předpokládáme přibližně stejný počet uživatelů. Kapacita zůstává stejná.</v>
          </cell>
          <cell r="AQ312" t="str">
            <v>• počet klientů: 12</v>
          </cell>
          <cell r="AR312">
            <v>12</v>
          </cell>
          <cell r="AS312">
            <v>25</v>
          </cell>
          <cell r="AT312">
            <v>40</v>
          </cell>
          <cell r="AU312">
            <v>40</v>
          </cell>
          <cell r="AV312">
            <v>40</v>
          </cell>
          <cell r="AW312"/>
          <cell r="AX312"/>
          <cell r="AY312"/>
          <cell r="AZ312"/>
          <cell r="BA312"/>
          <cell r="BB312"/>
          <cell r="BC312"/>
          <cell r="BD312"/>
          <cell r="BE312"/>
          <cell r="BF312"/>
          <cell r="BG312"/>
          <cell r="BH312"/>
          <cell r="BI312"/>
          <cell r="BJ312"/>
          <cell r="BK312"/>
          <cell r="BL312"/>
          <cell r="BM312" t="str">
            <v>•  1. děti a mládež ve věku od 6 do 26 let ohrožené společensky nežádoucími jevy</v>
          </cell>
          <cell r="BN312" t="str">
            <v>děti a mládež ve věku od 6 do 26 let ohrožené společensky nežádoucími jevy</v>
          </cell>
          <cell r="BO312" t="str">
            <v>• mladší děti (7 –10 let)
• starší děti (11 – 15 let)
• dorost (16 – 18 let)
• mladí dospělí (19 – 26 let)</v>
          </cell>
          <cell r="BP312"/>
          <cell r="BQ312"/>
          <cell r="BR312"/>
          <cell r="BS312"/>
          <cell r="BT312"/>
          <cell r="BU312"/>
          <cell r="BV312"/>
          <cell r="BW312"/>
          <cell r="BX312"/>
          <cell r="BY312"/>
          <cell r="BZ312"/>
          <cell r="CA312"/>
          <cell r="CB312"/>
          <cell r="CC312"/>
          <cell r="CD312"/>
          <cell r="CE312"/>
          <cell r="CF312"/>
          <cell r="CG312"/>
          <cell r="CH312"/>
          <cell r="CI312"/>
          <cell r="CJ312"/>
          <cell r="CK312"/>
          <cell r="CL312"/>
          <cell r="CM312"/>
          <cell r="CN312"/>
          <cell r="CO312"/>
          <cell r="CP312"/>
          <cell r="CQ312"/>
          <cell r="CR312"/>
          <cell r="CS312"/>
          <cell r="CT312"/>
          <cell r="CU312"/>
          <cell r="CV312"/>
          <cell r="CW312"/>
          <cell r="CX312"/>
          <cell r="CY312"/>
          <cell r="CZ312"/>
          <cell r="DA312"/>
          <cell r="DB312"/>
          <cell r="DC312"/>
          <cell r="DD312"/>
          <cell r="DE312"/>
          <cell r="DF312"/>
          <cell r="DG312"/>
          <cell r="DH312"/>
          <cell r="DI312"/>
          <cell r="DJ312"/>
          <cell r="DK312"/>
          <cell r="DL312"/>
          <cell r="DM312"/>
          <cell r="DN312"/>
          <cell r="DO312"/>
          <cell r="DP312"/>
          <cell r="DQ312"/>
          <cell r="DR312"/>
          <cell r="DS312"/>
          <cell r="DT312"/>
          <cell r="DU312"/>
          <cell r="DV312"/>
          <cell r="DW312"/>
          <cell r="DX312"/>
          <cell r="DY312"/>
          <cell r="DZ312"/>
          <cell r="EA312"/>
          <cell r="EB312"/>
          <cell r="EC312"/>
          <cell r="ED312"/>
          <cell r="EE312"/>
          <cell r="EF312"/>
          <cell r="EG312"/>
          <cell r="EH312"/>
          <cell r="EI312"/>
          <cell r="EJ312"/>
          <cell r="EK312"/>
          <cell r="EL312">
            <v>2</v>
          </cell>
          <cell r="EM312">
            <v>1.1499999999999999</v>
          </cell>
          <cell r="EN312">
            <v>0.78</v>
          </cell>
          <cell r="EO312">
            <v>762272</v>
          </cell>
          <cell r="EP312">
            <v>706000</v>
          </cell>
          <cell r="EQ312">
            <v>2</v>
          </cell>
          <cell r="ER312">
            <v>2</v>
          </cell>
          <cell r="ES312">
            <v>1.9</v>
          </cell>
          <cell r="ET312">
            <v>1129483</v>
          </cell>
          <cell r="EU312">
            <v>1100000</v>
          </cell>
          <cell r="EV312"/>
          <cell r="EW312"/>
          <cell r="EX312"/>
          <cell r="EY312"/>
          <cell r="EZ312"/>
          <cell r="FA312"/>
          <cell r="FB312"/>
          <cell r="FC312"/>
          <cell r="FD312"/>
          <cell r="FE312"/>
          <cell r="FF312"/>
          <cell r="FG312"/>
          <cell r="FH312"/>
          <cell r="FI312"/>
          <cell r="FJ312"/>
          <cell r="FK312"/>
          <cell r="FL312"/>
          <cell r="FM312"/>
          <cell r="FN312"/>
          <cell r="FO312"/>
          <cell r="FP312">
            <v>8</v>
          </cell>
          <cell r="FQ312">
            <v>0.74</v>
          </cell>
          <cell r="FR312">
            <v>1.2</v>
          </cell>
          <cell r="FS312">
            <v>426172</v>
          </cell>
          <cell r="FT312">
            <v>0</v>
          </cell>
          <cell r="FU312"/>
          <cell r="FV312"/>
          <cell r="FW312"/>
          <cell r="FX312"/>
          <cell r="FY312"/>
          <cell r="FZ312"/>
          <cell r="GA312"/>
          <cell r="GB312"/>
          <cell r="GC312"/>
          <cell r="GD312"/>
          <cell r="GE312"/>
          <cell r="GF312"/>
          <cell r="GG312"/>
          <cell r="GH312"/>
          <cell r="GI312"/>
          <cell r="GJ312"/>
          <cell r="GK312"/>
          <cell r="GL312"/>
          <cell r="GM312"/>
          <cell r="GN312"/>
          <cell r="GO312"/>
          <cell r="GP312"/>
          <cell r="GQ312"/>
          <cell r="GR312"/>
          <cell r="GS312"/>
          <cell r="GT312"/>
          <cell r="GU312"/>
          <cell r="GV312"/>
          <cell r="GW312"/>
          <cell r="GX312"/>
          <cell r="GY312"/>
          <cell r="GZ312"/>
          <cell r="HA312"/>
          <cell r="HB312"/>
          <cell r="HC312"/>
          <cell r="HD312"/>
          <cell r="HE312"/>
          <cell r="HF312"/>
          <cell r="HG312"/>
          <cell r="HH312"/>
          <cell r="HI312"/>
          <cell r="HJ312"/>
          <cell r="HK312"/>
          <cell r="HL312"/>
          <cell r="HM312"/>
          <cell r="HN312"/>
          <cell r="HO312"/>
          <cell r="HP312"/>
          <cell r="HQ312"/>
          <cell r="HR312"/>
          <cell r="HS312"/>
          <cell r="HT312"/>
          <cell r="HU312"/>
          <cell r="HV312"/>
          <cell r="HW312"/>
          <cell r="HX312"/>
          <cell r="HY312"/>
          <cell r="HZ312"/>
          <cell r="IA312"/>
          <cell r="IB312"/>
          <cell r="IC312"/>
          <cell r="ID312"/>
          <cell r="IE312"/>
          <cell r="IF312"/>
          <cell r="IG312"/>
          <cell r="IH312"/>
          <cell r="II312"/>
          <cell r="IJ312"/>
          <cell r="IK312"/>
          <cell r="IL312"/>
          <cell r="IM312"/>
          <cell r="IN312"/>
          <cell r="IO312">
            <v>1</v>
          </cell>
          <cell r="IP312">
            <v>249</v>
          </cell>
          <cell r="IQ312">
            <v>0.12</v>
          </cell>
          <cell r="IR312">
            <v>44073</v>
          </cell>
          <cell r="IS312">
            <v>0</v>
          </cell>
          <cell r="IT312"/>
          <cell r="IU312"/>
          <cell r="IV312"/>
          <cell r="IW312"/>
          <cell r="IX312"/>
          <cell r="IY312"/>
          <cell r="IZ312"/>
          <cell r="JA312"/>
          <cell r="JB312"/>
          <cell r="JC312"/>
          <cell r="JD312"/>
          <cell r="JE312"/>
          <cell r="JF312"/>
          <cell r="JG312"/>
          <cell r="JH312"/>
          <cell r="JI312"/>
          <cell r="JJ312"/>
          <cell r="JK312"/>
          <cell r="JL312"/>
          <cell r="JM312"/>
          <cell r="JN312"/>
          <cell r="JO312"/>
          <cell r="JP312"/>
          <cell r="JQ312"/>
          <cell r="JR312"/>
          <cell r="JS312"/>
          <cell r="JT312"/>
          <cell r="JU312"/>
          <cell r="JV312"/>
          <cell r="JW312"/>
          <cell r="JX312"/>
          <cell r="JY312"/>
          <cell r="JZ312"/>
          <cell r="KA312"/>
          <cell r="KB312"/>
          <cell r="KC312"/>
          <cell r="KD312"/>
          <cell r="KE312"/>
          <cell r="KF312"/>
          <cell r="KG312"/>
          <cell r="KH312">
            <v>0</v>
          </cell>
          <cell r="KI312"/>
          <cell r="KJ312">
            <v>3.15</v>
          </cell>
          <cell r="KK312">
            <v>0</v>
          </cell>
          <cell r="KL312">
            <v>0.12</v>
          </cell>
          <cell r="KM312">
            <v>0</v>
          </cell>
          <cell r="KN312">
            <v>3.27</v>
          </cell>
          <cell r="KO312">
            <v>3.27</v>
          </cell>
          <cell r="KP312">
            <v>0.74</v>
          </cell>
          <cell r="KQ312">
            <v>4.01</v>
          </cell>
          <cell r="KR312">
            <v>2317927</v>
          </cell>
          <cell r="KS312">
            <v>1806000</v>
          </cell>
          <cell r="KT312">
            <v>1806000</v>
          </cell>
          <cell r="KU312"/>
          <cell r="KV312"/>
          <cell r="KW312"/>
          <cell r="KX312">
            <v>0</v>
          </cell>
          <cell r="KY312">
            <v>0</v>
          </cell>
          <cell r="KZ312">
            <v>0</v>
          </cell>
          <cell r="LA312"/>
          <cell r="LB312"/>
          <cell r="LC312"/>
          <cell r="LD312">
            <v>44073</v>
          </cell>
          <cell r="LE312">
            <v>0</v>
          </cell>
          <cell r="LF312">
            <v>0</v>
          </cell>
          <cell r="LG312"/>
          <cell r="LH312"/>
          <cell r="LI312"/>
          <cell r="LJ312">
            <v>71000</v>
          </cell>
          <cell r="LK312">
            <v>0</v>
          </cell>
          <cell r="LL312">
            <v>0</v>
          </cell>
          <cell r="LM312"/>
          <cell r="LN312"/>
          <cell r="LO312"/>
          <cell r="LP312">
            <v>1806000</v>
          </cell>
          <cell r="LQ312">
            <v>37000</v>
          </cell>
          <cell r="LR312">
            <v>0</v>
          </cell>
          <cell r="LS312">
            <v>0</v>
          </cell>
          <cell r="LT312"/>
          <cell r="LU312"/>
          <cell r="LV312"/>
          <cell r="LW312">
            <v>0</v>
          </cell>
          <cell r="LX312">
            <v>0</v>
          </cell>
          <cell r="LY312">
            <v>0</v>
          </cell>
          <cell r="LZ312"/>
          <cell r="MA312"/>
          <cell r="MB312"/>
          <cell r="MC312">
            <v>0</v>
          </cell>
          <cell r="MD312">
            <v>0</v>
          </cell>
          <cell r="ME312">
            <v>0</v>
          </cell>
          <cell r="MF312"/>
          <cell r="MG312"/>
          <cell r="MH312"/>
          <cell r="MI312">
            <v>20000</v>
          </cell>
          <cell r="MJ312">
            <v>0</v>
          </cell>
          <cell r="MK312">
            <v>0</v>
          </cell>
          <cell r="ML312"/>
          <cell r="MM312"/>
          <cell r="MN312"/>
          <cell r="MO312">
            <v>20000</v>
          </cell>
          <cell r="MP312">
            <v>0</v>
          </cell>
          <cell r="MQ312">
            <v>0</v>
          </cell>
          <cell r="MR312"/>
          <cell r="MS312"/>
          <cell r="MT312"/>
          <cell r="MU312">
            <v>30000</v>
          </cell>
          <cell r="MV312">
            <v>0</v>
          </cell>
          <cell r="MW312">
            <v>0</v>
          </cell>
          <cell r="MX312"/>
          <cell r="MY312"/>
          <cell r="MZ312"/>
          <cell r="NA312">
            <v>158000</v>
          </cell>
          <cell r="NB312">
            <v>0</v>
          </cell>
          <cell r="NC312">
            <v>0</v>
          </cell>
          <cell r="ND312"/>
          <cell r="NE312"/>
          <cell r="NF312"/>
          <cell r="NG312">
            <v>95000</v>
          </cell>
          <cell r="NH312">
            <v>0</v>
          </cell>
          <cell r="NI312">
            <v>0</v>
          </cell>
          <cell r="NJ312"/>
          <cell r="NK312"/>
          <cell r="NL312"/>
          <cell r="NM312">
            <v>0</v>
          </cell>
          <cell r="NN312">
            <v>0</v>
          </cell>
          <cell r="NO312">
            <v>0</v>
          </cell>
          <cell r="NP312"/>
          <cell r="NQ312"/>
          <cell r="NR312"/>
          <cell r="NS312">
            <v>0</v>
          </cell>
          <cell r="NT312">
            <v>0</v>
          </cell>
          <cell r="NU312">
            <v>0</v>
          </cell>
          <cell r="NV312"/>
          <cell r="NW312"/>
          <cell r="NX312"/>
          <cell r="NY312">
            <v>15000</v>
          </cell>
          <cell r="NZ312">
            <v>0</v>
          </cell>
          <cell r="OA312">
            <v>0</v>
          </cell>
          <cell r="OB312"/>
          <cell r="OC312"/>
          <cell r="OD312"/>
          <cell r="OE312">
            <v>30000</v>
          </cell>
          <cell r="OF312">
            <v>0</v>
          </cell>
          <cell r="OG312">
            <v>0</v>
          </cell>
          <cell r="OH312"/>
          <cell r="OI312"/>
          <cell r="OJ312"/>
          <cell r="OK312">
            <v>2000</v>
          </cell>
          <cell r="OL312">
            <v>0</v>
          </cell>
          <cell r="OM312">
            <v>0</v>
          </cell>
          <cell r="ON312"/>
          <cell r="OO312"/>
          <cell r="OP312"/>
          <cell r="OQ312">
            <v>0</v>
          </cell>
          <cell r="OR312">
            <v>0</v>
          </cell>
          <cell r="OS312">
            <v>0</v>
          </cell>
          <cell r="OT312"/>
          <cell r="OU312"/>
          <cell r="OV312"/>
          <cell r="OW312">
            <v>0</v>
          </cell>
          <cell r="OX312">
            <v>0</v>
          </cell>
          <cell r="OY312">
            <v>0</v>
          </cell>
          <cell r="OZ312"/>
          <cell r="PA312"/>
          <cell r="PB312"/>
          <cell r="PC312">
            <v>1000</v>
          </cell>
          <cell r="PD312">
            <v>0</v>
          </cell>
          <cell r="PE312">
            <v>0</v>
          </cell>
          <cell r="PF312"/>
          <cell r="PG312"/>
          <cell r="PH312"/>
          <cell r="PI312">
            <v>32000</v>
          </cell>
          <cell r="PJ312">
            <v>0</v>
          </cell>
          <cell r="PK312">
            <v>0</v>
          </cell>
          <cell r="PL312"/>
          <cell r="PM312"/>
          <cell r="PN312"/>
          <cell r="PO312">
            <v>80000</v>
          </cell>
          <cell r="PP312">
            <v>0</v>
          </cell>
          <cell r="PQ312">
            <v>0</v>
          </cell>
          <cell r="PR312"/>
          <cell r="PS312"/>
          <cell r="PT312"/>
          <cell r="PU312">
            <v>2953000</v>
          </cell>
          <cell r="PV312">
            <v>1806000</v>
          </cell>
          <cell r="PW312">
            <v>1806000</v>
          </cell>
          <cell r="PX312">
            <v>100</v>
          </cell>
          <cell r="PY312">
            <v>1806000</v>
          </cell>
          <cell r="PZ312">
            <v>0</v>
          </cell>
          <cell r="QA312">
            <v>100</v>
          </cell>
          <cell r="QB312"/>
          <cell r="QC312"/>
          <cell r="QD312"/>
          <cell r="QE312">
            <v>1273000</v>
          </cell>
          <cell r="QF312">
            <v>1609000</v>
          </cell>
          <cell r="QG312">
            <v>1806000</v>
          </cell>
          <cell r="QH312">
            <v>0</v>
          </cell>
          <cell r="QI312">
            <v>0</v>
          </cell>
          <cell r="QJ312">
            <v>0</v>
          </cell>
          <cell r="QK312">
            <v>0</v>
          </cell>
          <cell r="QL312">
            <v>0</v>
          </cell>
          <cell r="QM312">
            <v>0</v>
          </cell>
          <cell r="QN312">
            <v>0</v>
          </cell>
          <cell r="QO312">
            <v>0</v>
          </cell>
          <cell r="QP312">
            <v>0</v>
          </cell>
          <cell r="QQ312">
            <v>30870</v>
          </cell>
          <cell r="QR312">
            <v>16000</v>
          </cell>
          <cell r="QS312">
            <v>25000</v>
          </cell>
          <cell r="QT312"/>
          <cell r="QU312">
            <v>0</v>
          </cell>
          <cell r="QV312">
            <v>0</v>
          </cell>
          <cell r="QW312">
            <v>0</v>
          </cell>
          <cell r="QX312"/>
          <cell r="QY312">
            <v>128970</v>
          </cell>
          <cell r="QZ312">
            <v>0</v>
          </cell>
          <cell r="RA312">
            <v>0</v>
          </cell>
          <cell r="RB312">
            <v>81000</v>
          </cell>
          <cell r="RC312">
            <v>102000</v>
          </cell>
          <cell r="RD312">
            <v>85000</v>
          </cell>
          <cell r="RE312">
            <v>790325</v>
          </cell>
          <cell r="RF312">
            <v>916000</v>
          </cell>
          <cell r="RG312">
            <v>990000</v>
          </cell>
          <cell r="RH312"/>
          <cell r="RI312"/>
          <cell r="RJ312"/>
          <cell r="RK312">
            <v>58200</v>
          </cell>
          <cell r="RL312">
            <v>51900</v>
          </cell>
          <cell r="RM312">
            <v>47000</v>
          </cell>
          <cell r="RN312"/>
          <cell r="RO312"/>
          <cell r="RP312">
            <v>0</v>
          </cell>
          <cell r="RQ312"/>
          <cell r="RR312"/>
          <cell r="RS312"/>
          <cell r="RT312" t="str">
            <v>N</v>
          </cell>
          <cell r="RU312"/>
          <cell r="RV312">
            <v>1806000</v>
          </cell>
          <cell r="RW312">
            <v>0</v>
          </cell>
          <cell r="RX312">
            <v>1806000</v>
          </cell>
          <cell r="RY312">
            <v>0</v>
          </cell>
          <cell r="RZ312" t="str">
            <v>OK</v>
          </cell>
          <cell r="SA312"/>
          <cell r="SB312"/>
          <cell r="SC312"/>
          <cell r="SD312"/>
          <cell r="SE312"/>
          <cell r="SF312" t="e">
            <v>#N/A</v>
          </cell>
          <cell r="SG312">
            <v>3</v>
          </cell>
          <cell r="SH312"/>
          <cell r="SI312"/>
          <cell r="SJ312"/>
          <cell r="SK312">
            <v>3</v>
          </cell>
          <cell r="SL312"/>
          <cell r="SM312"/>
          <cell r="SN312"/>
          <cell r="SO312">
            <v>0</v>
          </cell>
          <cell r="SP312"/>
          <cell r="SQ312"/>
          <cell r="SR312"/>
          <cell r="SS312">
            <v>109.00000000000001</v>
          </cell>
          <cell r="ST312"/>
          <cell r="SU312"/>
          <cell r="SV312">
            <v>2720000</v>
          </cell>
          <cell r="SW312"/>
          <cell r="SX312">
            <v>1.0856617647058824</v>
          </cell>
          <cell r="SY312">
            <v>3654000</v>
          </cell>
          <cell r="SZ312">
            <v>3654000</v>
          </cell>
          <cell r="TA312"/>
          <cell r="TB312">
            <v>0</v>
          </cell>
          <cell r="TC312" t="str">
            <v>OK</v>
          </cell>
          <cell r="TD312">
            <v>450374.06483790529</v>
          </cell>
          <cell r="TE312">
            <v>74000</v>
          </cell>
          <cell r="TF312" t="str">
            <v>ok</v>
          </cell>
          <cell r="TG312"/>
          <cell r="TH312"/>
          <cell r="TI312"/>
          <cell r="TJ312"/>
          <cell r="TK312"/>
          <cell r="TL312">
            <v>0</v>
          </cell>
          <cell r="TM312"/>
          <cell r="TN312">
            <v>0</v>
          </cell>
          <cell r="TO312"/>
          <cell r="TP312">
            <v>0</v>
          </cell>
          <cell r="TQ312">
            <v>0</v>
          </cell>
          <cell r="TR312">
            <v>0</v>
          </cell>
          <cell r="TS312">
            <v>0</v>
          </cell>
          <cell r="TT312">
            <v>0</v>
          </cell>
          <cell r="TU312"/>
          <cell r="TV312">
            <v>30000</v>
          </cell>
          <cell r="TW312">
            <v>0</v>
          </cell>
          <cell r="TX312"/>
          <cell r="TY312"/>
          <cell r="TZ312"/>
          <cell r="UA312"/>
          <cell r="UB312"/>
          <cell r="UC312"/>
          <cell r="UD312">
            <v>1273000</v>
          </cell>
          <cell r="UE312">
            <v>336000</v>
          </cell>
          <cell r="UF312">
            <v>0</v>
          </cell>
          <cell r="UG312">
            <v>0</v>
          </cell>
          <cell r="UH312">
            <v>1609000</v>
          </cell>
          <cell r="UI312"/>
          <cell r="UJ312"/>
          <cell r="UK312"/>
          <cell r="UL312">
            <v>1609000</v>
          </cell>
          <cell r="UM312"/>
          <cell r="UN312"/>
          <cell r="UO312"/>
          <cell r="UP312">
            <v>1609000</v>
          </cell>
          <cell r="UQ312">
            <v>74000</v>
          </cell>
          <cell r="UR312">
            <v>35.407725321888414</v>
          </cell>
          <cell r="US312">
            <v>20</v>
          </cell>
          <cell r="UT312" t="str">
            <v>Splněno</v>
          </cell>
          <cell r="UU312"/>
          <cell r="UV312"/>
          <cell r="UW312"/>
          <cell r="UX312"/>
          <cell r="UY312"/>
          <cell r="UZ312">
            <v>3</v>
          </cell>
          <cell r="VA312">
            <v>1705540</v>
          </cell>
          <cell r="VB312"/>
          <cell r="VC312"/>
          <cell r="VD312"/>
          <cell r="VE312"/>
          <cell r="VF312">
            <v>0</v>
          </cell>
          <cell r="VG312"/>
          <cell r="VH312"/>
          <cell r="VI312"/>
          <cell r="VJ312" t="str">
            <v>OK</v>
          </cell>
          <cell r="VK312">
            <v>1705540</v>
          </cell>
          <cell r="VL312">
            <v>1705540</v>
          </cell>
          <cell r="VM312">
            <v>1705540</v>
          </cell>
          <cell r="VN312">
            <v>1705540</v>
          </cell>
          <cell r="VO312">
            <v>1705000</v>
          </cell>
          <cell r="VP312">
            <v>1705000</v>
          </cell>
          <cell r="VQ312" t="str">
            <v>OK</v>
          </cell>
          <cell r="VR312">
            <v>96000</v>
          </cell>
          <cell r="VS312">
            <v>96540</v>
          </cell>
          <cell r="VT312" t="str">
            <v>OK</v>
          </cell>
          <cell r="VU312">
            <v>105.96643878185208</v>
          </cell>
          <cell r="VV312">
            <v>101000</v>
          </cell>
          <cell r="VW312">
            <v>1609000</v>
          </cell>
          <cell r="VX312">
            <v>1806000</v>
          </cell>
          <cell r="VY312">
            <v>1806000</v>
          </cell>
          <cell r="VZ312">
            <v>1806000</v>
          </cell>
          <cell r="WA312">
            <v>0</v>
          </cell>
          <cell r="WB312">
            <v>1806000</v>
          </cell>
          <cell r="WC312">
            <v>0</v>
          </cell>
          <cell r="WD312"/>
          <cell r="WE312"/>
          <cell r="WF312"/>
          <cell r="WG312"/>
          <cell r="WH312"/>
          <cell r="WI312">
            <v>1806000</v>
          </cell>
          <cell r="WJ312">
            <v>0</v>
          </cell>
          <cell r="WK312" t="str">
            <v>OK</v>
          </cell>
          <cell r="WL312">
            <v>0</v>
          </cell>
          <cell r="WM312" t="str">
            <v>děti a mládež od 6 do 26 let ohrožené společensky nežádoucími jevy</v>
          </cell>
          <cell r="WN312"/>
          <cell r="WO312"/>
          <cell r="WP312">
            <v>568333.33333333337</v>
          </cell>
          <cell r="WQ312"/>
          <cell r="WR312"/>
          <cell r="WV312">
            <v>1023000</v>
          </cell>
          <cell r="WW312">
            <v>45036</v>
          </cell>
          <cell r="WX312">
            <v>682000</v>
          </cell>
          <cell r="WY312"/>
          <cell r="WZ312">
            <v>568333.33333333337</v>
          </cell>
          <cell r="XA312"/>
          <cell r="XB312">
            <v>621677</v>
          </cell>
          <cell r="XC312">
            <v>91.419391956487601</v>
          </cell>
          <cell r="XD312">
            <v>2</v>
          </cell>
          <cell r="XE312">
            <v>101000</v>
          </cell>
          <cell r="XF312">
            <v>101000</v>
          </cell>
          <cell r="XG312"/>
          <cell r="XH312">
            <v>101000</v>
          </cell>
          <cell r="XI312">
            <v>0</v>
          </cell>
        </row>
        <row r="313">
          <cell r="A313">
            <v>7855872</v>
          </cell>
          <cell r="B313" t="str">
            <v>NNO</v>
          </cell>
          <cell r="C313">
            <v>1</v>
          </cell>
          <cell r="D313" t="str">
            <v>Charita Odry</v>
          </cell>
          <cell r="E313">
            <v>62351052</v>
          </cell>
          <cell r="F313" t="str">
            <v xml:space="preserve">Hranická 162/36
742 35 Odry
</v>
          </cell>
          <cell r="G313" t="str">
            <v>Církve a náboženské společnosti</v>
          </cell>
          <cell r="H313" t="str">
            <v>odborné sociální poradenství</v>
          </cell>
          <cell r="I313" t="str">
            <v>poradenství</v>
          </cell>
          <cell r="J313" t="str">
            <v>Občanské poradenství</v>
          </cell>
          <cell r="K313">
            <v>42339</v>
          </cell>
          <cell r="L313"/>
          <cell r="M313" t="str">
            <v>N</v>
          </cell>
          <cell r="N313"/>
          <cell r="O313"/>
          <cell r="P313"/>
          <cell r="Q313"/>
          <cell r="R313"/>
          <cell r="S313"/>
          <cell r="T313"/>
          <cell r="U313"/>
          <cell r="V313"/>
          <cell r="W313"/>
          <cell r="X313"/>
          <cell r="Y313" t="str">
            <v>• počet intervencí (30 min. jednání): 2</v>
          </cell>
          <cell r="Z313"/>
          <cell r="AA313"/>
          <cell r="AB313"/>
          <cell r="AC313"/>
          <cell r="AD313"/>
          <cell r="AE313"/>
          <cell r="AF313"/>
          <cell r="AG313"/>
          <cell r="AH313"/>
          <cell r="AI313"/>
          <cell r="AJ313">
            <v>1</v>
          </cell>
          <cell r="AK313">
            <v>2</v>
          </cell>
          <cell r="AL313">
            <v>2879</v>
          </cell>
          <cell r="AM313">
            <v>2296</v>
          </cell>
          <cell r="AN313">
            <v>2000</v>
          </cell>
          <cell r="AO313"/>
          <cell r="AP313" t="str">
            <v>U celkové kapacity vycházíme ze skutečností roku  2021 a 2022 předpokladu roku 2023. Snaha je o co nejpřesnější odhad. Nic méně musíme dodat, že v dnešní turbulentní době se to těžko odhaduje. 
Co se týká maximální kapacity, z registru je číslo 4 což odpovídá roku 2021 a pro rok 2022 byla maximální kapacita stanovena na 2. 
Pro rok 2023 je maximální kapacita 5 bude realizován projekt OPZ., který nám umožní navýšit kapacitu poraden.</v>
          </cell>
          <cell r="AQ313" t="str">
            <v>• počet intervencí (30 min. jednání): 2</v>
          </cell>
          <cell r="AR313"/>
          <cell r="AS313"/>
          <cell r="AT313"/>
          <cell r="AU313"/>
          <cell r="AV313"/>
          <cell r="AW313"/>
          <cell r="AX313"/>
          <cell r="AY313"/>
          <cell r="AZ313"/>
          <cell r="BA313"/>
          <cell r="BB313"/>
          <cell r="BC313"/>
          <cell r="BD313"/>
          <cell r="BE313"/>
          <cell r="BF313">
            <v>1</v>
          </cell>
          <cell r="BG313">
            <v>2</v>
          </cell>
          <cell r="BH313">
            <v>42</v>
          </cell>
          <cell r="BI313">
            <v>118</v>
          </cell>
          <cell r="BJ313">
            <v>20</v>
          </cell>
          <cell r="BK313"/>
          <cell r="BL313"/>
          <cell r="BM313" t="str">
            <v>•  6. osoby bez přístřeší
• 19. osoby v krizi
• 20. osoby žijící v sociálně vyloučených komunitách
• 21. osoby, které vedou rizikový způsob života nebo jsou tímto způsobem života ohroženy
• 23. rodiny s dítětem/dětmi
• 24. senioři</v>
          </cell>
          <cell r="BN313" t="str">
            <v>osoby v krizi</v>
          </cell>
          <cell r="BO313" t="str">
            <v>• dorost (16 – 18 let)
• mladí dospělí (19 – 26 let)
• dospělí (27 – 64 let)
• mladší senioři (65 – 80 let)
• starší senioři (nad 80 let)</v>
          </cell>
          <cell r="BP313"/>
          <cell r="BQ313"/>
          <cell r="BR313"/>
          <cell r="BS313"/>
          <cell r="BT313"/>
          <cell r="BU313"/>
          <cell r="BV313"/>
          <cell r="BW313"/>
          <cell r="BX313"/>
          <cell r="BY313"/>
          <cell r="BZ313"/>
          <cell r="CA313"/>
          <cell r="CB313"/>
          <cell r="CC313"/>
          <cell r="CD313"/>
          <cell r="CE313"/>
          <cell r="CF313"/>
          <cell r="CG313"/>
          <cell r="CH313"/>
          <cell r="CI313"/>
          <cell r="CJ313"/>
          <cell r="CK313"/>
          <cell r="CL313"/>
          <cell r="CM313"/>
          <cell r="CN313"/>
          <cell r="CO313"/>
          <cell r="CP313"/>
          <cell r="CQ313"/>
          <cell r="CR313"/>
          <cell r="CS313"/>
          <cell r="CT313"/>
          <cell r="CU313"/>
          <cell r="CV313"/>
          <cell r="CW313"/>
          <cell r="CX313"/>
          <cell r="CY313"/>
          <cell r="CZ313"/>
          <cell r="DA313"/>
          <cell r="DB313"/>
          <cell r="DC313"/>
          <cell r="DD313"/>
          <cell r="DE313"/>
          <cell r="DF313"/>
          <cell r="DG313"/>
          <cell r="DH313"/>
          <cell r="DI313"/>
          <cell r="DJ313"/>
          <cell r="DK313"/>
          <cell r="DL313"/>
          <cell r="DM313"/>
          <cell r="DN313"/>
          <cell r="DO313"/>
          <cell r="DP313"/>
          <cell r="DQ313"/>
          <cell r="DR313"/>
          <cell r="DS313"/>
          <cell r="DT313"/>
          <cell r="DU313"/>
          <cell r="DV313"/>
          <cell r="DW313"/>
          <cell r="DX313"/>
          <cell r="DY313"/>
          <cell r="DZ313"/>
          <cell r="EA313"/>
          <cell r="EB313"/>
          <cell r="EC313"/>
          <cell r="ED313"/>
          <cell r="EE313"/>
          <cell r="EF313"/>
          <cell r="EG313"/>
          <cell r="EH313"/>
          <cell r="EI313"/>
          <cell r="EJ313"/>
          <cell r="EK313"/>
          <cell r="EL313">
            <v>4</v>
          </cell>
          <cell r="EM313">
            <v>4</v>
          </cell>
          <cell r="EN313">
            <v>1.9</v>
          </cell>
          <cell r="EO313">
            <v>2914460</v>
          </cell>
          <cell r="EP313">
            <v>840000</v>
          </cell>
          <cell r="EQ313"/>
          <cell r="ER313"/>
          <cell r="ES313"/>
          <cell r="ET313"/>
          <cell r="EU313"/>
          <cell r="EV313"/>
          <cell r="EW313"/>
          <cell r="EX313"/>
          <cell r="EY313"/>
          <cell r="EZ313"/>
          <cell r="FA313"/>
          <cell r="FB313"/>
          <cell r="FC313"/>
          <cell r="FD313"/>
          <cell r="FE313"/>
          <cell r="FF313"/>
          <cell r="FG313"/>
          <cell r="FH313"/>
          <cell r="FI313"/>
          <cell r="FJ313"/>
          <cell r="FK313">
            <v>1</v>
          </cell>
          <cell r="FL313">
            <v>0.6</v>
          </cell>
          <cell r="FM313">
            <v>0</v>
          </cell>
          <cell r="FN313">
            <v>366624</v>
          </cell>
          <cell r="FO313">
            <v>0</v>
          </cell>
          <cell r="FP313">
            <v>8</v>
          </cell>
          <cell r="FQ313">
            <v>1.2</v>
          </cell>
          <cell r="FR313">
            <v>0.49</v>
          </cell>
          <cell r="FS313">
            <v>693916</v>
          </cell>
          <cell r="FT313">
            <v>0</v>
          </cell>
          <cell r="FU313"/>
          <cell r="FV313"/>
          <cell r="FW313"/>
          <cell r="FX313"/>
          <cell r="FY313"/>
          <cell r="FZ313"/>
          <cell r="GA313"/>
          <cell r="GB313"/>
          <cell r="GC313"/>
          <cell r="GD313"/>
          <cell r="GE313"/>
          <cell r="GF313"/>
          <cell r="GG313"/>
          <cell r="GH313"/>
          <cell r="GI313"/>
          <cell r="GJ313"/>
          <cell r="GK313"/>
          <cell r="GL313"/>
          <cell r="GM313"/>
          <cell r="GN313"/>
          <cell r="GO313"/>
          <cell r="GP313"/>
          <cell r="GQ313"/>
          <cell r="GR313"/>
          <cell r="GS313"/>
          <cell r="GT313"/>
          <cell r="GU313"/>
          <cell r="GV313"/>
          <cell r="GW313"/>
          <cell r="GX313"/>
          <cell r="GY313"/>
          <cell r="GZ313"/>
          <cell r="HA313"/>
          <cell r="HB313"/>
          <cell r="HC313"/>
          <cell r="HD313"/>
          <cell r="HE313"/>
          <cell r="HF313"/>
          <cell r="HG313"/>
          <cell r="HH313"/>
          <cell r="HI313"/>
          <cell r="HJ313"/>
          <cell r="HK313"/>
          <cell r="HL313"/>
          <cell r="HM313"/>
          <cell r="HN313"/>
          <cell r="HO313"/>
          <cell r="HP313"/>
          <cell r="HQ313"/>
          <cell r="HR313"/>
          <cell r="HS313"/>
          <cell r="HT313"/>
          <cell r="HU313"/>
          <cell r="HV313"/>
          <cell r="HW313"/>
          <cell r="HX313"/>
          <cell r="HY313"/>
          <cell r="HZ313"/>
          <cell r="IA313"/>
          <cell r="IB313"/>
          <cell r="IC313"/>
          <cell r="ID313"/>
          <cell r="IE313"/>
          <cell r="IF313"/>
          <cell r="IG313"/>
          <cell r="IH313"/>
          <cell r="II313"/>
          <cell r="IJ313"/>
          <cell r="IK313"/>
          <cell r="IL313"/>
          <cell r="IM313"/>
          <cell r="IN313"/>
          <cell r="IO313"/>
          <cell r="IP313"/>
          <cell r="IQ313"/>
          <cell r="IR313"/>
          <cell r="IS313"/>
          <cell r="IT313"/>
          <cell r="IU313"/>
          <cell r="IV313"/>
          <cell r="IW313"/>
          <cell r="IX313"/>
          <cell r="IY313"/>
          <cell r="IZ313"/>
          <cell r="JA313"/>
          <cell r="JB313"/>
          <cell r="JC313"/>
          <cell r="JD313"/>
          <cell r="JE313"/>
          <cell r="JF313"/>
          <cell r="JG313"/>
          <cell r="JH313"/>
          <cell r="JI313"/>
          <cell r="JJ313"/>
          <cell r="JK313"/>
          <cell r="JL313"/>
          <cell r="JM313"/>
          <cell r="JN313"/>
          <cell r="JO313"/>
          <cell r="JP313"/>
          <cell r="JQ313"/>
          <cell r="JR313"/>
          <cell r="JS313"/>
          <cell r="JT313"/>
          <cell r="JU313"/>
          <cell r="JV313"/>
          <cell r="JW313"/>
          <cell r="JX313"/>
          <cell r="JY313"/>
          <cell r="JZ313"/>
          <cell r="KA313"/>
          <cell r="KB313"/>
          <cell r="KC313"/>
          <cell r="KD313"/>
          <cell r="KE313"/>
          <cell r="KF313"/>
          <cell r="KG313"/>
          <cell r="KH313">
            <v>0</v>
          </cell>
          <cell r="KI313"/>
          <cell r="KJ313">
            <v>4.5999999999999996</v>
          </cell>
          <cell r="KK313">
            <v>0</v>
          </cell>
          <cell r="KL313">
            <v>0</v>
          </cell>
          <cell r="KM313">
            <v>0</v>
          </cell>
          <cell r="KN313">
            <v>4.5999999999999996</v>
          </cell>
          <cell r="KO313">
            <v>4.5999999999999996</v>
          </cell>
          <cell r="KP313">
            <v>1.2</v>
          </cell>
          <cell r="KQ313">
            <v>5.8</v>
          </cell>
          <cell r="KR313">
            <v>3975000</v>
          </cell>
          <cell r="KS313">
            <v>840000</v>
          </cell>
          <cell r="KT313">
            <v>840000</v>
          </cell>
          <cell r="KU313"/>
          <cell r="KV313"/>
          <cell r="KW313"/>
          <cell r="KX313">
            <v>0</v>
          </cell>
          <cell r="KY313">
            <v>0</v>
          </cell>
          <cell r="KZ313">
            <v>0</v>
          </cell>
          <cell r="LA313"/>
          <cell r="LB313"/>
          <cell r="LC313"/>
          <cell r="LD313">
            <v>0</v>
          </cell>
          <cell r="LE313">
            <v>0</v>
          </cell>
          <cell r="LF313">
            <v>0</v>
          </cell>
          <cell r="LG313"/>
          <cell r="LH313"/>
          <cell r="LI313"/>
          <cell r="LJ313">
            <v>90000</v>
          </cell>
          <cell r="LK313">
            <v>0</v>
          </cell>
          <cell r="LL313">
            <v>0</v>
          </cell>
          <cell r="LM313"/>
          <cell r="LN313"/>
          <cell r="LO313"/>
          <cell r="LP313">
            <v>840000</v>
          </cell>
          <cell r="LQ313">
            <v>0</v>
          </cell>
          <cell r="LR313">
            <v>0</v>
          </cell>
          <cell r="LS313">
            <v>0</v>
          </cell>
          <cell r="LT313"/>
          <cell r="LU313"/>
          <cell r="LV313"/>
          <cell r="LW313">
            <v>60000</v>
          </cell>
          <cell r="LX313">
            <v>0</v>
          </cell>
          <cell r="LY313">
            <v>0</v>
          </cell>
          <cell r="LZ313"/>
          <cell r="MA313"/>
          <cell r="MB313"/>
          <cell r="MC313">
            <v>0</v>
          </cell>
          <cell r="MD313">
            <v>0</v>
          </cell>
          <cell r="ME313">
            <v>0</v>
          </cell>
          <cell r="MF313"/>
          <cell r="MG313"/>
          <cell r="MH313"/>
          <cell r="MI313">
            <v>15000</v>
          </cell>
          <cell r="MJ313">
            <v>0</v>
          </cell>
          <cell r="MK313">
            <v>0</v>
          </cell>
          <cell r="ML313"/>
          <cell r="MM313"/>
          <cell r="MN313"/>
          <cell r="MO313">
            <v>30000</v>
          </cell>
          <cell r="MP313">
            <v>0</v>
          </cell>
          <cell r="MQ313">
            <v>0</v>
          </cell>
          <cell r="MR313"/>
          <cell r="MS313"/>
          <cell r="MT313"/>
          <cell r="MU313">
            <v>25000</v>
          </cell>
          <cell r="MV313">
            <v>0</v>
          </cell>
          <cell r="MW313">
            <v>0</v>
          </cell>
          <cell r="MX313"/>
          <cell r="MY313"/>
          <cell r="MZ313"/>
          <cell r="NA313">
            <v>100000</v>
          </cell>
          <cell r="NB313">
            <v>0</v>
          </cell>
          <cell r="NC313">
            <v>0</v>
          </cell>
          <cell r="ND313"/>
          <cell r="NE313"/>
          <cell r="NF313"/>
          <cell r="NG313">
            <v>40000</v>
          </cell>
          <cell r="NH313">
            <v>0</v>
          </cell>
          <cell r="NI313">
            <v>0</v>
          </cell>
          <cell r="NJ313"/>
          <cell r="NK313"/>
          <cell r="NL313"/>
          <cell r="NM313">
            <v>80000</v>
          </cell>
          <cell r="NN313">
            <v>0</v>
          </cell>
          <cell r="NO313">
            <v>0</v>
          </cell>
          <cell r="NP313"/>
          <cell r="NQ313"/>
          <cell r="NR313"/>
          <cell r="NS313">
            <v>30000</v>
          </cell>
          <cell r="NT313">
            <v>0</v>
          </cell>
          <cell r="NU313">
            <v>0</v>
          </cell>
          <cell r="NV313"/>
          <cell r="NW313"/>
          <cell r="NX313"/>
          <cell r="NY313">
            <v>20000</v>
          </cell>
          <cell r="NZ313">
            <v>0</v>
          </cell>
          <cell r="OA313">
            <v>0</v>
          </cell>
          <cell r="OB313"/>
          <cell r="OC313"/>
          <cell r="OD313"/>
          <cell r="OE313">
            <v>35000</v>
          </cell>
          <cell r="OF313">
            <v>0</v>
          </cell>
          <cell r="OG313">
            <v>0</v>
          </cell>
          <cell r="OH313"/>
          <cell r="OI313"/>
          <cell r="OJ313"/>
          <cell r="OK313">
            <v>5000</v>
          </cell>
          <cell r="OL313">
            <v>0</v>
          </cell>
          <cell r="OM313">
            <v>0</v>
          </cell>
          <cell r="ON313"/>
          <cell r="OO313"/>
          <cell r="OP313"/>
          <cell r="OQ313">
            <v>0</v>
          </cell>
          <cell r="OR313">
            <v>0</v>
          </cell>
          <cell r="OS313">
            <v>0</v>
          </cell>
          <cell r="OT313"/>
          <cell r="OU313"/>
          <cell r="OV313"/>
          <cell r="OW313">
            <v>0</v>
          </cell>
          <cell r="OX313">
            <v>0</v>
          </cell>
          <cell r="OY313">
            <v>0</v>
          </cell>
          <cell r="OZ313"/>
          <cell r="PA313"/>
          <cell r="PB313"/>
          <cell r="PC313">
            <v>5000</v>
          </cell>
          <cell r="PD313">
            <v>0</v>
          </cell>
          <cell r="PE313">
            <v>0</v>
          </cell>
          <cell r="PF313"/>
          <cell r="PG313"/>
          <cell r="PH313"/>
          <cell r="PI313">
            <v>30000</v>
          </cell>
          <cell r="PJ313">
            <v>0</v>
          </cell>
          <cell r="PK313">
            <v>0</v>
          </cell>
          <cell r="PL313"/>
          <cell r="PM313"/>
          <cell r="PN313"/>
          <cell r="PO313">
            <v>110000</v>
          </cell>
          <cell r="PP313">
            <v>0</v>
          </cell>
          <cell r="PQ313">
            <v>0</v>
          </cell>
          <cell r="PR313"/>
          <cell r="PS313"/>
          <cell r="PT313"/>
          <cell r="PU313">
            <v>1672000</v>
          </cell>
          <cell r="PV313">
            <v>840000</v>
          </cell>
          <cell r="PW313">
            <v>840000</v>
          </cell>
          <cell r="PX313">
            <v>100</v>
          </cell>
          <cell r="PY313">
            <v>840000</v>
          </cell>
          <cell r="PZ313">
            <v>0</v>
          </cell>
          <cell r="QA313">
            <v>100</v>
          </cell>
          <cell r="QB313"/>
          <cell r="QC313"/>
          <cell r="QD313"/>
          <cell r="QE313">
            <v>247000</v>
          </cell>
          <cell r="QF313">
            <v>1097000</v>
          </cell>
          <cell r="QG313">
            <v>840000</v>
          </cell>
          <cell r="QH313">
            <v>0</v>
          </cell>
          <cell r="QI313">
            <v>0</v>
          </cell>
          <cell r="QJ313">
            <v>0</v>
          </cell>
          <cell r="QK313">
            <v>0</v>
          </cell>
          <cell r="QL313">
            <v>0</v>
          </cell>
          <cell r="QM313">
            <v>0</v>
          </cell>
          <cell r="QN313">
            <v>0</v>
          </cell>
          <cell r="QO313">
            <v>0</v>
          </cell>
          <cell r="QP313">
            <v>0</v>
          </cell>
          <cell r="QQ313">
            <v>0</v>
          </cell>
          <cell r="QR313">
            <v>0</v>
          </cell>
          <cell r="QS313">
            <v>0</v>
          </cell>
          <cell r="QT313"/>
          <cell r="QU313">
            <v>0</v>
          </cell>
          <cell r="QV313">
            <v>0</v>
          </cell>
          <cell r="QW313">
            <v>0</v>
          </cell>
          <cell r="QX313"/>
          <cell r="QY313">
            <v>145758</v>
          </cell>
          <cell r="QZ313">
            <v>0</v>
          </cell>
          <cell r="RA313">
            <v>0</v>
          </cell>
          <cell r="RB313">
            <v>30000</v>
          </cell>
          <cell r="RC313">
            <v>58000</v>
          </cell>
          <cell r="RD313">
            <v>60000</v>
          </cell>
          <cell r="RE313">
            <v>139000</v>
          </cell>
          <cell r="RF313">
            <v>371000</v>
          </cell>
          <cell r="RG313">
            <v>360000</v>
          </cell>
          <cell r="RH313"/>
          <cell r="RI313"/>
          <cell r="RJ313"/>
          <cell r="RK313">
            <v>2681111</v>
          </cell>
          <cell r="RL313">
            <v>30000</v>
          </cell>
          <cell r="RM313">
            <v>3390000</v>
          </cell>
          <cell r="RN313"/>
          <cell r="RO313"/>
          <cell r="RP313">
            <v>0</v>
          </cell>
          <cell r="RQ313"/>
          <cell r="RR313"/>
          <cell r="RS313"/>
          <cell r="RT313" t="str">
            <v>N</v>
          </cell>
          <cell r="RU313"/>
          <cell r="RV313">
            <v>840000</v>
          </cell>
          <cell r="RW313">
            <v>0</v>
          </cell>
          <cell r="RX313">
            <v>840000</v>
          </cell>
          <cell r="RY313">
            <v>0</v>
          </cell>
          <cell r="RZ313" t="str">
            <v>POD DOTACÍ NAPOŘÁD</v>
          </cell>
          <cell r="SA313"/>
          <cell r="SB313"/>
          <cell r="SC313"/>
          <cell r="SD313"/>
          <cell r="SE313"/>
          <cell r="SF313" t="e">
            <v>#N/A</v>
          </cell>
          <cell r="SG313">
            <v>1.7</v>
          </cell>
          <cell r="SH313"/>
          <cell r="SI313" t="str">
            <v>Rozšíření územní působnosti i místa poskytování o město Budišov nad Budišovkou tak, aby údaje v síti byly v souladu s údaji o registraci služby. Služba v uvedeném městě již působí.</v>
          </cell>
          <cell r="SJ313" t="str">
            <v>rozšíření místa i působnosti</v>
          </cell>
          <cell r="SK313">
            <v>1.7</v>
          </cell>
          <cell r="SL313"/>
          <cell r="SM313">
            <v>2.9</v>
          </cell>
          <cell r="SN313"/>
          <cell r="SO313">
            <v>0</v>
          </cell>
          <cell r="SP313"/>
          <cell r="SQ313" t="str">
            <v>16.1.2022-31.12.2022 - aktualizace č. 15 KSSL</v>
          </cell>
          <cell r="SR313">
            <v>12</v>
          </cell>
          <cell r="SS313">
            <v>270.58823529411762</v>
          </cell>
          <cell r="ST313"/>
          <cell r="SU313" t="str">
            <v>dopis MSK 171621/2022, úprava nákladů (sníženo o KPSVL), požadavek na dotaci nezměněn</v>
          </cell>
          <cell r="SV313">
            <v>1672000</v>
          </cell>
          <cell r="SW313"/>
          <cell r="SX313">
            <v>1</v>
          </cell>
          <cell r="SY313">
            <v>6630000</v>
          </cell>
          <cell r="SZ313">
            <v>6630000</v>
          </cell>
          <cell r="TA313" t="str">
            <v>POZOR optimální síť - od ledna</v>
          </cell>
          <cell r="TB313">
            <v>0</v>
          </cell>
          <cell r="TC313" t="str">
            <v>OK</v>
          </cell>
          <cell r="TD313">
            <v>144827.58620689655</v>
          </cell>
          <cell r="TE313">
            <v>-11000</v>
          </cell>
          <cell r="TF313" t="str">
            <v>v komentáři uvedeno, že je žádost zpracována na 1,7 úvazků v základní sit a 2,9 úvazků v optimální síti. Doručena oprava rozpočtu - snížení o optimální síť. Sníženy náklady, požadavek nezměněn. Rozpočet po přepracování stejný jako vloni. Pokles dotace obce 11.000 - nekrácen optimální  návrh - dostali by se pod dotaci napořád</v>
          </cell>
          <cell r="TG313"/>
          <cell r="TH313"/>
          <cell r="TI313"/>
          <cell r="TJ313"/>
          <cell r="TK313" t="str">
            <v>pokles dotace obce - mělo by se krátit 11 tis, ale nekráceno z důvodu nižšího požadavku než je dotace napořád</v>
          </cell>
          <cell r="TL313">
            <v>0</v>
          </cell>
          <cell r="TM313" t="str">
            <v>pokles dotace obce - uvedeno krácení 11 tis, ale v konečném důsledku se nebude krátit (dotace napořád je vyšší než optimální návrh)</v>
          </cell>
          <cell r="TN313">
            <v>0</v>
          </cell>
          <cell r="TO313">
            <v>11000</v>
          </cell>
          <cell r="TP313">
            <v>11000</v>
          </cell>
          <cell r="TQ313">
            <v>11000</v>
          </cell>
          <cell r="TR313">
            <v>0</v>
          </cell>
          <cell r="TS313">
            <v>15000</v>
          </cell>
          <cell r="TT313">
            <v>0</v>
          </cell>
          <cell r="TU313" t="str">
            <v>Mobil.telefony,tiskárna</v>
          </cell>
          <cell r="TV313">
            <v>5000</v>
          </cell>
          <cell r="TW313">
            <v>0</v>
          </cell>
          <cell r="TX313" t="str">
            <v>nespecifikováno</v>
          </cell>
          <cell r="TY313"/>
          <cell r="TZ313"/>
          <cell r="UA313"/>
          <cell r="UB313"/>
          <cell r="UC313"/>
          <cell r="UD313">
            <v>859000</v>
          </cell>
          <cell r="UE313">
            <v>238000</v>
          </cell>
          <cell r="UF313">
            <v>0</v>
          </cell>
          <cell r="UG313">
            <v>0</v>
          </cell>
          <cell r="UH313">
            <v>1097000</v>
          </cell>
          <cell r="UI313"/>
          <cell r="UJ313"/>
          <cell r="UK313"/>
          <cell r="UL313">
            <v>1097000</v>
          </cell>
          <cell r="UM313" t="str">
            <v>Rozšíření územní působnosti i místa poskytování o město Budišov nad Budišovkou tak, aby údaje v síti byly v souladu s údaji o registraci služby. Služba v uvedeném městě již působí.</v>
          </cell>
          <cell r="UN313">
            <v>0</v>
          </cell>
          <cell r="UO313"/>
          <cell r="UP313">
            <v>1097000</v>
          </cell>
          <cell r="UQ313">
            <v>-11000</v>
          </cell>
          <cell r="UR313">
            <v>30</v>
          </cell>
          <cell r="US313">
            <v>30</v>
          </cell>
          <cell r="UT313" t="str">
            <v>Splněno</v>
          </cell>
          <cell r="UU313" t="str">
            <v>vyzváni k přepracování rozpočtu kvůli síti - KPSV+, dotaci napořád mají větší než optimální návrh, nebude se krátit</v>
          </cell>
          <cell r="UV313" t="str">
            <v>krátit</v>
          </cell>
          <cell r="UW313">
            <v>11000</v>
          </cell>
          <cell r="UX313">
            <v>0</v>
          </cell>
          <cell r="UY313"/>
          <cell r="UZ313">
            <v>3</v>
          </cell>
          <cell r="VA313">
            <v>1162820</v>
          </cell>
          <cell r="VB313"/>
          <cell r="VC313"/>
          <cell r="VD313"/>
          <cell r="VE313"/>
          <cell r="VF313">
            <v>0</v>
          </cell>
          <cell r="VG313"/>
          <cell r="VH313"/>
          <cell r="VI313"/>
          <cell r="VJ313" t="str">
            <v>špatné</v>
          </cell>
          <cell r="VK313">
            <v>1162820</v>
          </cell>
          <cell r="VL313">
            <v>1151820</v>
          </cell>
          <cell r="VM313">
            <v>1151820</v>
          </cell>
          <cell r="VN313">
            <v>840000</v>
          </cell>
          <cell r="VO313">
            <v>840000</v>
          </cell>
          <cell r="VP313">
            <v>840000</v>
          </cell>
          <cell r="VQ313" t="str">
            <v>pod dotací napořád</v>
          </cell>
          <cell r="VR313">
            <v>-257000</v>
          </cell>
          <cell r="VS313">
            <v>65820</v>
          </cell>
          <cell r="VT313" t="str">
            <v>OK</v>
          </cell>
          <cell r="VU313">
            <v>76.572470373746583</v>
          </cell>
          <cell r="VV313">
            <v>0</v>
          </cell>
          <cell r="VW313">
            <v>1097000</v>
          </cell>
          <cell r="VX313">
            <v>840000</v>
          </cell>
          <cell r="VY313">
            <v>840000</v>
          </cell>
          <cell r="VZ313">
            <v>840000</v>
          </cell>
          <cell r="WA313">
            <v>0</v>
          </cell>
          <cell r="WB313">
            <v>840000</v>
          </cell>
          <cell r="WC313">
            <v>0</v>
          </cell>
          <cell r="WD313"/>
          <cell r="WE313"/>
          <cell r="WF313"/>
          <cell r="WG313"/>
          <cell r="WH313"/>
          <cell r="WI313">
            <v>840000</v>
          </cell>
          <cell r="WJ313">
            <v>0</v>
          </cell>
          <cell r="WK313" t="str">
            <v>OK</v>
          </cell>
          <cell r="WL313">
            <v>0</v>
          </cell>
          <cell r="WM313" t="str">
            <v>osoby v krizi</v>
          </cell>
          <cell r="WN313"/>
          <cell r="WO313"/>
          <cell r="WP313">
            <v>494117.64705882355</v>
          </cell>
          <cell r="WQ313"/>
          <cell r="WR313"/>
          <cell r="WV313">
            <v>504000</v>
          </cell>
          <cell r="WW313">
            <v>45036</v>
          </cell>
          <cell r="WX313">
            <v>336000</v>
          </cell>
          <cell r="WY313"/>
          <cell r="WZ313">
            <v>494117.64705882355</v>
          </cell>
          <cell r="XA313"/>
          <cell r="XB313">
            <v>616574</v>
          </cell>
          <cell r="XC313">
            <v>80.139228553072869</v>
          </cell>
          <cell r="XD313">
            <v>2</v>
          </cell>
          <cell r="XE313">
            <v>0</v>
          </cell>
          <cell r="XF313" t="e">
            <v>#N/A</v>
          </cell>
          <cell r="XG313"/>
          <cell r="XH313">
            <v>0</v>
          </cell>
          <cell r="XI313">
            <v>0</v>
          </cell>
        </row>
        <row r="314">
          <cell r="A314">
            <v>2646941</v>
          </cell>
          <cell r="B314" t="str">
            <v>NNO</v>
          </cell>
          <cell r="C314">
            <v>1</v>
          </cell>
          <cell r="D314" t="str">
            <v>Charita Opava</v>
          </cell>
          <cell r="E314">
            <v>43964591</v>
          </cell>
          <cell r="F314" t="str">
            <v xml:space="preserve">Přemyslovců 13/26
Opava - Jaktař
747 07 Opava 7
</v>
          </cell>
          <cell r="G314" t="str">
            <v>Církve a náboženské společnosti</v>
          </cell>
          <cell r="H314" t="str">
            <v>pečovatelská služba</v>
          </cell>
          <cell r="I314" t="str">
            <v>sociální péče</v>
          </cell>
          <cell r="J314" t="str">
            <v>Charitní pečovatelská služba</v>
          </cell>
          <cell r="K314">
            <v>33543</v>
          </cell>
          <cell r="L314"/>
          <cell r="M314" t="str">
            <v>N</v>
          </cell>
          <cell r="N314"/>
          <cell r="O314"/>
          <cell r="P314"/>
          <cell r="Q314"/>
          <cell r="R314"/>
          <cell r="S314"/>
          <cell r="T314"/>
          <cell r="U314"/>
          <cell r="V314"/>
          <cell r="W314"/>
          <cell r="X314"/>
          <cell r="Y314"/>
          <cell r="Z314"/>
          <cell r="AA314"/>
          <cell r="AB314"/>
          <cell r="AC314"/>
          <cell r="AD314"/>
          <cell r="AE314"/>
          <cell r="AF314"/>
          <cell r="AG314"/>
          <cell r="AH314"/>
          <cell r="AI314"/>
          <cell r="AJ314"/>
          <cell r="AK314"/>
          <cell r="AL314"/>
          <cell r="AM314"/>
          <cell r="AN314"/>
          <cell r="AO314"/>
          <cell r="AP314"/>
          <cell r="AQ314" t="str">
            <v>• počet klientů: 15</v>
          </cell>
          <cell r="AR314">
            <v>15</v>
          </cell>
          <cell r="AS314">
            <v>150</v>
          </cell>
          <cell r="AT314">
            <v>282</v>
          </cell>
          <cell r="AU314">
            <v>300</v>
          </cell>
          <cell r="AV314">
            <v>310</v>
          </cell>
          <cell r="AW314"/>
          <cell r="AX314"/>
          <cell r="AY314"/>
          <cell r="AZ314"/>
          <cell r="BA314"/>
          <cell r="BB314"/>
          <cell r="BC314"/>
          <cell r="BD314"/>
          <cell r="BE314"/>
          <cell r="BF314"/>
          <cell r="BG314"/>
          <cell r="BH314"/>
          <cell r="BI314"/>
          <cell r="BJ314"/>
          <cell r="BK314">
            <v>22500</v>
          </cell>
          <cell r="BL314"/>
          <cell r="BM314" t="str">
            <v>• 17. osoby se zdravotním postižením
• 24. senioři</v>
          </cell>
          <cell r="BN314" t="str">
            <v>senioři</v>
          </cell>
          <cell r="BO314" t="str">
            <v>• mladí dospělí (19 – 26 let)
• dospělí (27 – 64 let)
• mladší senioři (65 – 80 let)
• starší senioři (nad 80 let)</v>
          </cell>
          <cell r="BP314">
            <v>0</v>
          </cell>
          <cell r="BQ314">
            <v>0</v>
          </cell>
          <cell r="BR314">
            <v>0</v>
          </cell>
          <cell r="BS314">
            <v>0</v>
          </cell>
          <cell r="BT314">
            <v>0</v>
          </cell>
          <cell r="BU314">
            <v>42</v>
          </cell>
          <cell r="BV314">
            <v>65</v>
          </cell>
          <cell r="BW314">
            <v>103</v>
          </cell>
          <cell r="BX314">
            <v>70</v>
          </cell>
          <cell r="BY314">
            <v>0</v>
          </cell>
          <cell r="BZ314">
            <v>42</v>
          </cell>
          <cell r="CA314">
            <v>65</v>
          </cell>
          <cell r="CB314">
            <v>103</v>
          </cell>
          <cell r="CC314">
            <v>70</v>
          </cell>
          <cell r="CD314">
            <v>0</v>
          </cell>
          <cell r="CE314">
            <v>0</v>
          </cell>
          <cell r="CF314">
            <v>280</v>
          </cell>
          <cell r="CG314">
            <v>280</v>
          </cell>
          <cell r="CH314">
            <v>1</v>
          </cell>
          <cell r="CI314">
            <v>0</v>
          </cell>
          <cell r="CJ314">
            <v>0</v>
          </cell>
          <cell r="CK314">
            <v>0</v>
          </cell>
          <cell r="CL314">
            <v>0</v>
          </cell>
          <cell r="CM314">
            <v>0</v>
          </cell>
          <cell r="CN314">
            <v>50</v>
          </cell>
          <cell r="CO314">
            <v>63</v>
          </cell>
          <cell r="CP314">
            <v>102</v>
          </cell>
          <cell r="CQ314">
            <v>95</v>
          </cell>
          <cell r="CR314">
            <v>0</v>
          </cell>
          <cell r="CS314">
            <v>50</v>
          </cell>
          <cell r="CT314">
            <v>63</v>
          </cell>
          <cell r="CU314">
            <v>102</v>
          </cell>
          <cell r="CV314">
            <v>95</v>
          </cell>
          <cell r="CW314">
            <v>0</v>
          </cell>
          <cell r="CX314">
            <v>0</v>
          </cell>
          <cell r="CY314">
            <v>310</v>
          </cell>
          <cell r="CZ314">
            <v>310</v>
          </cell>
          <cell r="DA314">
            <v>1</v>
          </cell>
          <cell r="DB314"/>
          <cell r="DC314"/>
          <cell r="DD314"/>
          <cell r="DE314"/>
          <cell r="DF314"/>
          <cell r="DG314"/>
          <cell r="DH314"/>
          <cell r="DI314"/>
          <cell r="DJ314"/>
          <cell r="DK314"/>
          <cell r="DL314"/>
          <cell r="DM314"/>
          <cell r="DN314"/>
          <cell r="DO314"/>
          <cell r="DP314"/>
          <cell r="DQ314"/>
          <cell r="DR314"/>
          <cell r="DS314"/>
          <cell r="DT314"/>
          <cell r="DU314"/>
          <cell r="DV314"/>
          <cell r="DW314"/>
          <cell r="DX314"/>
          <cell r="DY314"/>
          <cell r="DZ314"/>
          <cell r="EA314"/>
          <cell r="EB314"/>
          <cell r="EC314"/>
          <cell r="ED314"/>
          <cell r="EE314"/>
          <cell r="EF314"/>
          <cell r="EG314"/>
          <cell r="EH314"/>
          <cell r="EI314"/>
          <cell r="EJ314"/>
          <cell r="EK314"/>
          <cell r="EL314">
            <v>2</v>
          </cell>
          <cell r="EM314">
            <v>0.9</v>
          </cell>
          <cell r="EN314">
            <v>0.9</v>
          </cell>
          <cell r="EO314">
            <v>577737</v>
          </cell>
          <cell r="EP314">
            <v>300000</v>
          </cell>
          <cell r="EQ314">
            <v>16</v>
          </cell>
          <cell r="ER314">
            <v>15.4</v>
          </cell>
          <cell r="ES314">
            <v>15.4</v>
          </cell>
          <cell r="ET314">
            <v>7671398</v>
          </cell>
          <cell r="EU314">
            <v>4600000</v>
          </cell>
          <cell r="EV314"/>
          <cell r="EW314"/>
          <cell r="EX314"/>
          <cell r="EY314"/>
          <cell r="EZ314"/>
          <cell r="FA314"/>
          <cell r="FB314"/>
          <cell r="FC314"/>
          <cell r="FD314"/>
          <cell r="FE314"/>
          <cell r="FF314"/>
          <cell r="FG314"/>
          <cell r="FH314"/>
          <cell r="FI314"/>
          <cell r="FJ314"/>
          <cell r="FK314"/>
          <cell r="FL314"/>
          <cell r="FM314"/>
          <cell r="FN314"/>
          <cell r="FO314"/>
          <cell r="FP314">
            <v>12</v>
          </cell>
          <cell r="FQ314">
            <v>2.95</v>
          </cell>
          <cell r="FR314">
            <v>2.95</v>
          </cell>
          <cell r="FS314">
            <v>1851041</v>
          </cell>
          <cell r="FT314">
            <v>800000</v>
          </cell>
          <cell r="FU314"/>
          <cell r="FV314"/>
          <cell r="FW314"/>
          <cell r="FX314"/>
          <cell r="FY314"/>
          <cell r="FZ314"/>
          <cell r="GA314">
            <v>1</v>
          </cell>
          <cell r="GB314">
            <v>0.15</v>
          </cell>
          <cell r="GC314">
            <v>12</v>
          </cell>
          <cell r="GD314">
            <v>0.15</v>
          </cell>
          <cell r="GE314">
            <v>65027</v>
          </cell>
          <cell r="GF314">
            <v>20000</v>
          </cell>
          <cell r="GG314"/>
          <cell r="GH314"/>
          <cell r="GI314"/>
          <cell r="GJ314"/>
          <cell r="GK314"/>
          <cell r="GL314"/>
          <cell r="GM314"/>
          <cell r="GN314"/>
          <cell r="GO314"/>
          <cell r="GP314"/>
          <cell r="GQ314"/>
          <cell r="GR314"/>
          <cell r="GS314"/>
          <cell r="GT314"/>
          <cell r="GU314"/>
          <cell r="GV314"/>
          <cell r="GW314"/>
          <cell r="GX314"/>
          <cell r="GY314"/>
          <cell r="GZ314"/>
          <cell r="HA314"/>
          <cell r="HB314"/>
          <cell r="HC314"/>
          <cell r="HD314"/>
          <cell r="HE314"/>
          <cell r="HF314"/>
          <cell r="HG314"/>
          <cell r="HH314"/>
          <cell r="HI314"/>
          <cell r="HJ314"/>
          <cell r="HK314"/>
          <cell r="HL314"/>
          <cell r="HM314"/>
          <cell r="HN314"/>
          <cell r="HO314"/>
          <cell r="HP314"/>
          <cell r="HQ314"/>
          <cell r="HR314"/>
          <cell r="HS314"/>
          <cell r="HT314"/>
          <cell r="HU314"/>
          <cell r="HV314"/>
          <cell r="HW314"/>
          <cell r="HX314"/>
          <cell r="HY314"/>
          <cell r="HZ314"/>
          <cell r="IA314"/>
          <cell r="IB314"/>
          <cell r="IC314"/>
          <cell r="ID314"/>
          <cell r="IE314"/>
          <cell r="IF314"/>
          <cell r="IG314"/>
          <cell r="IH314"/>
          <cell r="II314"/>
          <cell r="IJ314"/>
          <cell r="IK314"/>
          <cell r="IL314"/>
          <cell r="IM314"/>
          <cell r="IN314"/>
          <cell r="IO314">
            <v>2</v>
          </cell>
          <cell r="IP314">
            <v>600</v>
          </cell>
          <cell r="IQ314">
            <v>0.28799999999999998</v>
          </cell>
          <cell r="IR314">
            <v>90000</v>
          </cell>
          <cell r="IS314">
            <v>40000</v>
          </cell>
          <cell r="IT314"/>
          <cell r="IU314"/>
          <cell r="IV314"/>
          <cell r="IW314"/>
          <cell r="IX314"/>
          <cell r="IY314"/>
          <cell r="IZ314"/>
          <cell r="JA314"/>
          <cell r="JB314"/>
          <cell r="JC314"/>
          <cell r="JD314"/>
          <cell r="JE314"/>
          <cell r="JF314"/>
          <cell r="JG314"/>
          <cell r="JH314"/>
          <cell r="JI314"/>
          <cell r="JJ314"/>
          <cell r="JK314"/>
          <cell r="JL314"/>
          <cell r="JM314"/>
          <cell r="JN314"/>
          <cell r="JO314"/>
          <cell r="JP314"/>
          <cell r="JQ314"/>
          <cell r="JR314"/>
          <cell r="JS314"/>
          <cell r="JT314"/>
          <cell r="JU314"/>
          <cell r="JV314"/>
          <cell r="JW314"/>
          <cell r="JX314"/>
          <cell r="JY314"/>
          <cell r="JZ314"/>
          <cell r="KA314"/>
          <cell r="KB314"/>
          <cell r="KC314"/>
          <cell r="KD314"/>
          <cell r="KE314"/>
          <cell r="KF314"/>
          <cell r="KG314"/>
          <cell r="KH314">
            <v>0</v>
          </cell>
          <cell r="KI314"/>
          <cell r="KJ314">
            <v>16.3</v>
          </cell>
          <cell r="KK314">
            <v>0.15</v>
          </cell>
          <cell r="KL314">
            <v>0.28799999999999998</v>
          </cell>
          <cell r="KM314">
            <v>0</v>
          </cell>
          <cell r="KN314">
            <v>16.738</v>
          </cell>
          <cell r="KO314">
            <v>16.738</v>
          </cell>
          <cell r="KP314">
            <v>2.95</v>
          </cell>
          <cell r="KQ314">
            <v>19.687999999999999</v>
          </cell>
          <cell r="KR314">
            <v>10100176</v>
          </cell>
          <cell r="KS314">
            <v>5700000</v>
          </cell>
          <cell r="KT314">
            <v>5700000</v>
          </cell>
          <cell r="KU314"/>
          <cell r="KV314"/>
          <cell r="KW314"/>
          <cell r="KX314">
            <v>65027</v>
          </cell>
          <cell r="KY314">
            <v>20000</v>
          </cell>
          <cell r="KZ314">
            <v>20000</v>
          </cell>
          <cell r="LA314"/>
          <cell r="LB314"/>
          <cell r="LC314"/>
          <cell r="LD314">
            <v>90000</v>
          </cell>
          <cell r="LE314">
            <v>40000</v>
          </cell>
          <cell r="LF314">
            <v>40000</v>
          </cell>
          <cell r="LG314"/>
          <cell r="LH314"/>
          <cell r="LI314"/>
          <cell r="LJ314">
            <v>240000</v>
          </cell>
          <cell r="LK314">
            <v>30000</v>
          </cell>
          <cell r="LL314">
            <v>30000</v>
          </cell>
          <cell r="LM314"/>
          <cell r="LN314"/>
          <cell r="LO314"/>
          <cell r="LP314">
            <v>5760000</v>
          </cell>
          <cell r="LQ314">
            <v>0</v>
          </cell>
          <cell r="LR314">
            <v>0</v>
          </cell>
          <cell r="LS314">
            <v>0</v>
          </cell>
          <cell r="LT314"/>
          <cell r="LU314"/>
          <cell r="LV314"/>
          <cell r="LW314">
            <v>200000</v>
          </cell>
          <cell r="LX314">
            <v>100000</v>
          </cell>
          <cell r="LY314">
            <v>100000</v>
          </cell>
          <cell r="LZ314"/>
          <cell r="MA314"/>
          <cell r="MB314"/>
          <cell r="MC314">
            <v>0</v>
          </cell>
          <cell r="MD314">
            <v>0</v>
          </cell>
          <cell r="ME314">
            <v>0</v>
          </cell>
          <cell r="MF314"/>
          <cell r="MG314"/>
          <cell r="MH314"/>
          <cell r="MI314">
            <v>14000</v>
          </cell>
          <cell r="MJ314">
            <v>5000</v>
          </cell>
          <cell r="MK314">
            <v>5000</v>
          </cell>
          <cell r="ML314"/>
          <cell r="MM314"/>
          <cell r="MN314"/>
          <cell r="MO314">
            <v>490000</v>
          </cell>
          <cell r="MP314">
            <v>200000</v>
          </cell>
          <cell r="MQ314">
            <v>200000</v>
          </cell>
          <cell r="MR314"/>
          <cell r="MS314"/>
          <cell r="MT314"/>
          <cell r="MU314">
            <v>200000</v>
          </cell>
          <cell r="MV314">
            <v>100000</v>
          </cell>
          <cell r="MW314">
            <v>100000</v>
          </cell>
          <cell r="MX314"/>
          <cell r="MY314"/>
          <cell r="MZ314"/>
          <cell r="NA314">
            <v>103000</v>
          </cell>
          <cell r="NB314">
            <v>50000</v>
          </cell>
          <cell r="NC314">
            <v>50000</v>
          </cell>
          <cell r="ND314"/>
          <cell r="NE314"/>
          <cell r="NF314"/>
          <cell r="NG314">
            <v>30000</v>
          </cell>
          <cell r="NH314">
            <v>20000</v>
          </cell>
          <cell r="NI314">
            <v>20000</v>
          </cell>
          <cell r="NJ314"/>
          <cell r="NK314"/>
          <cell r="NL314"/>
          <cell r="NM314">
            <v>67000</v>
          </cell>
          <cell r="NN314">
            <v>30000</v>
          </cell>
          <cell r="NO314">
            <v>30000</v>
          </cell>
          <cell r="NP314"/>
          <cell r="NQ314"/>
          <cell r="NR314"/>
          <cell r="NS314">
            <v>50000</v>
          </cell>
          <cell r="NT314">
            <v>0</v>
          </cell>
          <cell r="NU314">
            <v>0</v>
          </cell>
          <cell r="NV314"/>
          <cell r="NW314"/>
          <cell r="NX314"/>
          <cell r="NY314">
            <v>30000</v>
          </cell>
          <cell r="NZ314">
            <v>10000</v>
          </cell>
          <cell r="OA314">
            <v>10000</v>
          </cell>
          <cell r="OB314"/>
          <cell r="OC314"/>
          <cell r="OD314"/>
          <cell r="OE314">
            <v>350000</v>
          </cell>
          <cell r="OF314">
            <v>140000</v>
          </cell>
          <cell r="OG314">
            <v>140000</v>
          </cell>
          <cell r="OH314"/>
          <cell r="OI314"/>
          <cell r="OJ314"/>
          <cell r="OK314">
            <v>10000</v>
          </cell>
          <cell r="OL314">
            <v>5000</v>
          </cell>
          <cell r="OM314">
            <v>5000</v>
          </cell>
          <cell r="ON314"/>
          <cell r="OO314"/>
          <cell r="OP314"/>
          <cell r="OQ314">
            <v>0</v>
          </cell>
          <cell r="OR314">
            <v>0</v>
          </cell>
          <cell r="OS314">
            <v>0</v>
          </cell>
          <cell r="OT314"/>
          <cell r="OU314"/>
          <cell r="OV314"/>
          <cell r="OW314">
            <v>0</v>
          </cell>
          <cell r="OX314">
            <v>0</v>
          </cell>
          <cell r="OY314">
            <v>0</v>
          </cell>
          <cell r="OZ314"/>
          <cell r="PA314"/>
          <cell r="PB314"/>
          <cell r="PC314">
            <v>484393</v>
          </cell>
          <cell r="PD314">
            <v>50000</v>
          </cell>
          <cell r="PE314">
            <v>50000</v>
          </cell>
          <cell r="PF314"/>
          <cell r="PG314"/>
          <cell r="PH314"/>
          <cell r="PI314">
            <v>180000</v>
          </cell>
          <cell r="PJ314">
            <v>0</v>
          </cell>
          <cell r="PK314">
            <v>0</v>
          </cell>
          <cell r="PL314"/>
          <cell r="PM314"/>
          <cell r="PN314"/>
          <cell r="PO314">
            <v>140000</v>
          </cell>
          <cell r="PP314">
            <v>50000</v>
          </cell>
          <cell r="PQ314">
            <v>50000</v>
          </cell>
          <cell r="PR314"/>
          <cell r="PS314"/>
          <cell r="PT314"/>
          <cell r="PU314">
            <v>12843596</v>
          </cell>
          <cell r="PV314">
            <v>6550000</v>
          </cell>
          <cell r="PW314">
            <v>6550000</v>
          </cell>
          <cell r="PX314">
            <v>100</v>
          </cell>
          <cell r="PY314">
            <v>6550000</v>
          </cell>
          <cell r="PZ314">
            <v>0</v>
          </cell>
          <cell r="QA314">
            <v>100</v>
          </cell>
          <cell r="QB314"/>
          <cell r="QC314">
            <v>7165649</v>
          </cell>
          <cell r="QD314">
            <v>2250000</v>
          </cell>
          <cell r="QE314">
            <v>5400000</v>
          </cell>
          <cell r="QF314">
            <v>6250000</v>
          </cell>
          <cell r="QG314">
            <v>6550000</v>
          </cell>
          <cell r="QH314">
            <v>0</v>
          </cell>
          <cell r="QI314">
            <v>0</v>
          </cell>
          <cell r="QJ314">
            <v>0</v>
          </cell>
          <cell r="QK314">
            <v>0</v>
          </cell>
          <cell r="QL314">
            <v>0</v>
          </cell>
          <cell r="QM314">
            <v>0</v>
          </cell>
          <cell r="QN314">
            <v>0</v>
          </cell>
          <cell r="QO314">
            <v>0</v>
          </cell>
          <cell r="QP314">
            <v>0</v>
          </cell>
          <cell r="QQ314">
            <v>3784924</v>
          </cell>
          <cell r="QR314">
            <v>3800000</v>
          </cell>
          <cell r="QS314">
            <v>3800000</v>
          </cell>
          <cell r="QT314"/>
          <cell r="QU314">
            <v>0</v>
          </cell>
          <cell r="QV314">
            <v>0</v>
          </cell>
          <cell r="QW314">
            <v>0</v>
          </cell>
          <cell r="QX314"/>
          <cell r="QY314">
            <v>1431437</v>
          </cell>
          <cell r="QZ314">
            <v>0</v>
          </cell>
          <cell r="RA314">
            <v>0</v>
          </cell>
          <cell r="RB314">
            <v>418000</v>
          </cell>
          <cell r="RC314">
            <v>423000</v>
          </cell>
          <cell r="RD314">
            <v>400000</v>
          </cell>
          <cell r="RE314">
            <v>1354500</v>
          </cell>
          <cell r="RF314">
            <v>1875000</v>
          </cell>
          <cell r="RG314">
            <v>1900000</v>
          </cell>
          <cell r="RH314"/>
          <cell r="RI314"/>
          <cell r="RJ314"/>
          <cell r="RK314">
            <v>375684</v>
          </cell>
          <cell r="RL314">
            <v>245000</v>
          </cell>
          <cell r="RM314">
            <v>193596</v>
          </cell>
          <cell r="RN314"/>
          <cell r="RO314"/>
          <cell r="RP314">
            <v>0</v>
          </cell>
          <cell r="RQ314"/>
          <cell r="RR314"/>
          <cell r="RS314"/>
          <cell r="RT314" t="str">
            <v>N</v>
          </cell>
          <cell r="RU314"/>
          <cell r="RV314">
            <v>6550000</v>
          </cell>
          <cell r="RW314">
            <v>0</v>
          </cell>
          <cell r="RX314">
            <v>6550000</v>
          </cell>
          <cell r="RY314">
            <v>0</v>
          </cell>
          <cell r="RZ314" t="str">
            <v>OK</v>
          </cell>
          <cell r="SA314"/>
          <cell r="SB314"/>
          <cell r="SC314"/>
          <cell r="SD314"/>
          <cell r="SE314"/>
          <cell r="SF314" t="e">
            <v>#N/A</v>
          </cell>
          <cell r="SG314">
            <v>16.3</v>
          </cell>
          <cell r="SH314"/>
          <cell r="SI314"/>
          <cell r="SJ314"/>
          <cell r="SK314">
            <v>16.3</v>
          </cell>
          <cell r="SL314"/>
          <cell r="SM314"/>
          <cell r="SN314"/>
          <cell r="SO314">
            <v>0</v>
          </cell>
          <cell r="SP314"/>
          <cell r="SQ314"/>
          <cell r="SR314"/>
          <cell r="SS314">
            <v>102.68711656441718</v>
          </cell>
          <cell r="ST314"/>
          <cell r="SU314"/>
          <cell r="SV314">
            <v>12789911</v>
          </cell>
          <cell r="SW314"/>
          <cell r="SX314">
            <v>1.0041974490674721</v>
          </cell>
          <cell r="SY314">
            <v>19854000</v>
          </cell>
          <cell r="SZ314">
            <v>19854000</v>
          </cell>
          <cell r="TA314" t="str">
            <v>ok</v>
          </cell>
          <cell r="TB314">
            <v>0</v>
          </cell>
          <cell r="TC314" t="str">
            <v>OK</v>
          </cell>
          <cell r="TD314">
            <v>292563.99837464449</v>
          </cell>
          <cell r="TE314">
            <v>25000</v>
          </cell>
          <cell r="TF314" t="str">
            <v>ok</v>
          </cell>
          <cell r="TG314">
            <v>1</v>
          </cell>
          <cell r="TH314">
            <v>1</v>
          </cell>
          <cell r="TI314"/>
          <cell r="TJ314" t="str">
            <v>ano</v>
          </cell>
          <cell r="TK314" t="str">
            <v xml:space="preserve"> -</v>
          </cell>
          <cell r="TL314">
            <v>0</v>
          </cell>
          <cell r="TM314" t="str">
            <v xml:space="preserve"> -</v>
          </cell>
          <cell r="TN314">
            <v>0</v>
          </cell>
          <cell r="TO314"/>
          <cell r="TP314">
            <v>0</v>
          </cell>
          <cell r="TQ314">
            <v>0</v>
          </cell>
          <cell r="TR314">
            <v>0</v>
          </cell>
          <cell r="TS314">
            <v>200000</v>
          </cell>
          <cell r="TT314">
            <v>100000</v>
          </cell>
          <cell r="TU314" t="str">
            <v>výměna opotřebovaného a nákup nového vybavení a kancl. techniky</v>
          </cell>
          <cell r="TV314">
            <v>350000</v>
          </cell>
          <cell r="TW314">
            <v>140000</v>
          </cell>
          <cell r="TX314" t="str">
            <v>Běžná údržba aut, nemovitosti, zařízení a vybavení, servisní</v>
          </cell>
          <cell r="TY314"/>
          <cell r="TZ314"/>
          <cell r="UA314"/>
          <cell r="UB314"/>
          <cell r="UC314"/>
          <cell r="UD314">
            <v>5487000</v>
          </cell>
          <cell r="UE314">
            <v>763000</v>
          </cell>
          <cell r="UF314">
            <v>0</v>
          </cell>
          <cell r="UG314">
            <v>0</v>
          </cell>
          <cell r="UH314">
            <v>6250000</v>
          </cell>
          <cell r="UI314"/>
          <cell r="UJ314"/>
          <cell r="UK314"/>
          <cell r="UL314">
            <v>6250000</v>
          </cell>
          <cell r="UM314"/>
          <cell r="UN314"/>
          <cell r="UO314">
            <v>0</v>
          </cell>
          <cell r="UP314">
            <v>6250000</v>
          </cell>
          <cell r="UQ314">
            <v>25000</v>
          </cell>
          <cell r="UR314">
            <v>22.485207100591715</v>
          </cell>
          <cell r="US314">
            <v>20</v>
          </cell>
          <cell r="UT314" t="str">
            <v>Splněno</v>
          </cell>
          <cell r="UU314"/>
          <cell r="UV314"/>
          <cell r="UW314"/>
          <cell r="UX314"/>
          <cell r="UY314"/>
          <cell r="UZ314">
            <v>4</v>
          </cell>
          <cell r="VA314">
            <v>6500000</v>
          </cell>
          <cell r="VB314"/>
          <cell r="VC314"/>
          <cell r="VD314"/>
          <cell r="VE314">
            <v>1300000</v>
          </cell>
          <cell r="VF314">
            <v>1300000</v>
          </cell>
          <cell r="VG314">
            <v>50000</v>
          </cell>
          <cell r="VH314">
            <v>-1250000</v>
          </cell>
          <cell r="VI314" t="str">
            <v>OA + PS ve venkovských oblastech + odhlehčovací terénní</v>
          </cell>
          <cell r="VJ314" t="str">
            <v>špatné</v>
          </cell>
          <cell r="VK314">
            <v>7800000</v>
          </cell>
          <cell r="VL314">
            <v>7800000</v>
          </cell>
          <cell r="VM314">
            <v>7800000</v>
          </cell>
          <cell r="VN314">
            <v>6550000</v>
          </cell>
          <cell r="VO314">
            <v>6550000</v>
          </cell>
          <cell r="VP314">
            <v>6550000</v>
          </cell>
          <cell r="VQ314" t="str">
            <v>OK</v>
          </cell>
          <cell r="VR314">
            <v>300000</v>
          </cell>
          <cell r="VS314">
            <v>1550000</v>
          </cell>
          <cell r="VT314" t="str">
            <v>OK</v>
          </cell>
          <cell r="VU314">
            <v>104.80000000000001</v>
          </cell>
          <cell r="VV314">
            <v>0</v>
          </cell>
          <cell r="VW314">
            <v>6250000</v>
          </cell>
          <cell r="VX314">
            <v>6550000</v>
          </cell>
          <cell r="VY314">
            <v>6550000</v>
          </cell>
          <cell r="VZ314">
            <v>5790000</v>
          </cell>
          <cell r="WA314">
            <v>760000</v>
          </cell>
          <cell r="WB314">
            <v>6550000</v>
          </cell>
          <cell r="WC314">
            <v>0</v>
          </cell>
          <cell r="WD314"/>
          <cell r="WE314"/>
          <cell r="WF314"/>
          <cell r="WG314"/>
          <cell r="WH314"/>
          <cell r="WI314">
            <v>6550000</v>
          </cell>
          <cell r="WJ314">
            <v>0</v>
          </cell>
          <cell r="WK314" t="str">
            <v>OK</v>
          </cell>
          <cell r="WL314">
            <v>0</v>
          </cell>
          <cell r="WM314" t="str">
            <v>senioři</v>
          </cell>
          <cell r="WN314"/>
          <cell r="WO314"/>
          <cell r="WP314">
            <v>401840.49079754599</v>
          </cell>
          <cell r="WQ314"/>
          <cell r="WR314"/>
          <cell r="WV314">
            <v>3930000</v>
          </cell>
          <cell r="WW314">
            <v>45036</v>
          </cell>
          <cell r="WX314">
            <v>2620000</v>
          </cell>
          <cell r="WY314"/>
          <cell r="WZ314">
            <v>401840.49079754599</v>
          </cell>
          <cell r="XA314"/>
          <cell r="XB314">
            <v>320157</v>
          </cell>
          <cell r="XC314">
            <v>125.51357327734394</v>
          </cell>
          <cell r="XD314">
            <v>3</v>
          </cell>
          <cell r="XE314">
            <v>0</v>
          </cell>
          <cell r="XF314" t="e">
            <v>#N/A</v>
          </cell>
          <cell r="XG314"/>
          <cell r="XH314">
            <v>0</v>
          </cell>
          <cell r="XI314">
            <v>0</v>
          </cell>
        </row>
        <row r="315">
          <cell r="A315">
            <v>2959003</v>
          </cell>
          <cell r="B315" t="str">
            <v>NNO</v>
          </cell>
          <cell r="C315">
            <v>1</v>
          </cell>
          <cell r="D315" t="str">
            <v>Charita Opava</v>
          </cell>
          <cell r="E315">
            <v>43964591</v>
          </cell>
          <cell r="F315" t="str">
            <v xml:space="preserve">Přemyslovců 13/26
Opava - Jaktař
747 07 Opava 7
</v>
          </cell>
          <cell r="G315" t="str">
            <v>Církve a náboženské společnosti</v>
          </cell>
          <cell r="H315" t="str">
            <v>odborné sociální poradenství</v>
          </cell>
          <cell r="I315" t="str">
            <v>poradenství</v>
          </cell>
          <cell r="J315" t="str">
            <v>Občanská poradna - Opava</v>
          </cell>
          <cell r="K315">
            <v>36824</v>
          </cell>
          <cell r="L315"/>
          <cell r="M315" t="str">
            <v>N</v>
          </cell>
          <cell r="N315"/>
          <cell r="O315"/>
          <cell r="P315"/>
          <cell r="Q315"/>
          <cell r="R315"/>
          <cell r="S315"/>
          <cell r="T315"/>
          <cell r="U315"/>
          <cell r="V315"/>
          <cell r="W315"/>
          <cell r="X315"/>
          <cell r="Y315" t="str">
            <v>• počet intervencí (30 min. jednání): 2</v>
          </cell>
          <cell r="Z315"/>
          <cell r="AA315"/>
          <cell r="AB315"/>
          <cell r="AC315"/>
          <cell r="AD315"/>
          <cell r="AE315"/>
          <cell r="AF315"/>
          <cell r="AG315"/>
          <cell r="AH315"/>
          <cell r="AI315"/>
          <cell r="AJ315">
            <v>2</v>
          </cell>
          <cell r="AK315">
            <v>14</v>
          </cell>
          <cell r="AL315">
            <v>1597</v>
          </cell>
          <cell r="AM315">
            <v>1600</v>
          </cell>
          <cell r="AN315">
            <v>1600</v>
          </cell>
          <cell r="AO315"/>
          <cell r="AP315" t="str">
            <v>Občanská poradna má k dispozici dvě konzultační místnosti. Okamžitá kapacita je tedy 2 intervence. Maximální denní kapacita v den, kdy je celý den provozní doba pak činí 14 konzultací po 45 minutách.
Občanské poradenství je poskytováno 40 hodin týdně. V rámci ambulantní formy pak pro osobní konzultace Po 08-11, 12-15:30, St 08-15:30, Čt 08-12 a pro telefonické konzultace Út 09-12, Čt: 12:00 - 15:00. Telefonické konzultace jsou však také poskytovány i mimo tuto dobu, pokud to časové možnosti služby dovolují. V ostatních hodinách je poskytováno internetové, písemné poradenství a jsou vykonávány další činnosti: sepisy vzorů návrhů klientům, řešení složitějších činností ve prospěch klientů, konzultace s externími odborníky, administrativa související s poskytováním služby.
Občanská poradna poskytuje také konzultace do 30 minut, které jsou rovněž přímým kontaktem s klientem naší služby. Ačkoliv se nejedná o údaje, které jsou donátorem sledovány, máme za to, že i tyto konzultace jsou pro naše klienty významné, protože i služba, poskytována v časovém rozsahu do 30 minut, je poskytnuta kvalitně a jedná se o případy, kdy klient přichází s jasnou zakázkou a pro pracovníky s méně náročnějším problémem.</v>
          </cell>
          <cell r="AQ315" t="str">
            <v>• počet intervencí (30 min. jednání): 1</v>
          </cell>
          <cell r="AR315"/>
          <cell r="AS315"/>
          <cell r="AT315"/>
          <cell r="AU315"/>
          <cell r="AV315"/>
          <cell r="AW315"/>
          <cell r="AX315"/>
          <cell r="AY315"/>
          <cell r="AZ315"/>
          <cell r="BA315"/>
          <cell r="BB315"/>
          <cell r="BC315"/>
          <cell r="BD315"/>
          <cell r="BE315"/>
          <cell r="BF315">
            <v>1</v>
          </cell>
          <cell r="BG315">
            <v>1</v>
          </cell>
          <cell r="BH315">
            <v>16</v>
          </cell>
          <cell r="BI315">
            <v>25</v>
          </cell>
          <cell r="BJ315">
            <v>20</v>
          </cell>
          <cell r="BK315"/>
          <cell r="BL315" t="str">
            <v>Terénní forma služby je poskytována osobám, které se ze zdravotních důvodů či proto, že prostory naší služby nejsou bezbariérové, nemohou do poradny dostavit na osobní konzultaci. Terénní službu je možné poskytnout ve městě Opava či v jejích městských částech. Terénní forma služby je poskytována vždy v pátek od 09:00-11:00 hodin. Pokud zájemci nevyhovuje otevírací doba terénní služby, je možné, aby došlo ke sjednání jiného termínu poskytnutí služby i mimo otevírací dobu, pokud to časové možnosti služby dovolují. Vždy je snahou respektovat akutní potřebu klienta. 
Konzultace jsou individuální, z tohoto důvodu nelze jasně stanovit kapacitu. Průměrně však konzultace trvají cca 45 minut a je třeba u terénní služby počítat také s časem na dojezd ke klientovi a zpět do služby. Z tohoto důvodu se stanovila max. denní kapacita vzhledem k provozní době 1 klient.</v>
          </cell>
          <cell r="BM315" t="str">
            <v>•  3. oběti domácího násilí
•  6. osoby bez přístřeší
• 17. osoby se zdravotním postižením
• 19. osoby v krizi
• 23. rodiny s dítětem/dětmi
• 24. senioři
• 25. etnické menšiny</v>
          </cell>
          <cell r="BN315" t="str">
            <v>rodiny s dítětem/dětmi</v>
          </cell>
          <cell r="BO315" t="str">
            <v>• dorost (16 – 18 let)
• mladí dospělí (19 – 26 let)
• dospělí (27 – 64 let)
• mladší senioři (65 – 80 let)
• starší senioři (nad 80 let)</v>
          </cell>
          <cell r="BP315"/>
          <cell r="BQ315"/>
          <cell r="BR315"/>
          <cell r="BS315"/>
          <cell r="BT315"/>
          <cell r="BU315"/>
          <cell r="BV315"/>
          <cell r="BW315"/>
          <cell r="BX315"/>
          <cell r="BY315"/>
          <cell r="BZ315"/>
          <cell r="CA315"/>
          <cell r="CB315"/>
          <cell r="CC315"/>
          <cell r="CD315"/>
          <cell r="CE315"/>
          <cell r="CF315"/>
          <cell r="CG315"/>
          <cell r="CH315"/>
          <cell r="CI315"/>
          <cell r="CJ315"/>
          <cell r="CK315"/>
          <cell r="CL315"/>
          <cell r="CM315"/>
          <cell r="CN315"/>
          <cell r="CO315"/>
          <cell r="CP315"/>
          <cell r="CQ315"/>
          <cell r="CR315"/>
          <cell r="CS315"/>
          <cell r="CT315"/>
          <cell r="CU315"/>
          <cell r="CV315"/>
          <cell r="CW315"/>
          <cell r="CX315"/>
          <cell r="CY315"/>
          <cell r="CZ315"/>
          <cell r="DA315"/>
          <cell r="DB315"/>
          <cell r="DC315"/>
          <cell r="DD315"/>
          <cell r="DE315"/>
          <cell r="DF315"/>
          <cell r="DG315"/>
          <cell r="DH315"/>
          <cell r="DI315"/>
          <cell r="DJ315"/>
          <cell r="DK315"/>
          <cell r="DL315"/>
          <cell r="DM315"/>
          <cell r="DN315"/>
          <cell r="DO315"/>
          <cell r="DP315"/>
          <cell r="DQ315"/>
          <cell r="DR315"/>
          <cell r="DS315"/>
          <cell r="DT315"/>
          <cell r="DU315"/>
          <cell r="DV315"/>
          <cell r="DW315"/>
          <cell r="DX315"/>
          <cell r="DY315"/>
          <cell r="DZ315"/>
          <cell r="EA315"/>
          <cell r="EB315"/>
          <cell r="EC315"/>
          <cell r="ED315"/>
          <cell r="EE315"/>
          <cell r="EF315"/>
          <cell r="EG315"/>
          <cell r="EH315"/>
          <cell r="EI315"/>
          <cell r="EJ315"/>
          <cell r="EK315"/>
          <cell r="EL315">
            <v>6</v>
          </cell>
          <cell r="EM315">
            <v>3.3</v>
          </cell>
          <cell r="EN315">
            <v>3.3</v>
          </cell>
          <cell r="EO315">
            <v>1822518</v>
          </cell>
          <cell r="EP315">
            <v>1550000</v>
          </cell>
          <cell r="EQ315"/>
          <cell r="ER315"/>
          <cell r="ES315"/>
          <cell r="ET315"/>
          <cell r="EU315"/>
          <cell r="EV315"/>
          <cell r="EW315"/>
          <cell r="EX315"/>
          <cell r="EY315"/>
          <cell r="EZ315"/>
          <cell r="FA315"/>
          <cell r="FB315"/>
          <cell r="FC315"/>
          <cell r="FD315"/>
          <cell r="FE315"/>
          <cell r="FF315"/>
          <cell r="FG315"/>
          <cell r="FH315"/>
          <cell r="FI315"/>
          <cell r="FJ315"/>
          <cell r="FK315"/>
          <cell r="FL315"/>
          <cell r="FM315"/>
          <cell r="FN315"/>
          <cell r="FO315"/>
          <cell r="FP315">
            <v>6</v>
          </cell>
          <cell r="FQ315">
            <v>0.95</v>
          </cell>
          <cell r="FR315">
            <v>0.95</v>
          </cell>
          <cell r="FS315">
            <v>608749</v>
          </cell>
          <cell r="FT315">
            <v>420000</v>
          </cell>
          <cell r="FU315"/>
          <cell r="FV315"/>
          <cell r="FW315"/>
          <cell r="FX315"/>
          <cell r="FY315"/>
          <cell r="FZ315"/>
          <cell r="GA315"/>
          <cell r="GB315"/>
          <cell r="GC315"/>
          <cell r="GD315"/>
          <cell r="GE315"/>
          <cell r="GF315"/>
          <cell r="GG315"/>
          <cell r="GH315"/>
          <cell r="GI315"/>
          <cell r="GJ315"/>
          <cell r="GK315"/>
          <cell r="GL315"/>
          <cell r="GM315"/>
          <cell r="GN315"/>
          <cell r="GO315"/>
          <cell r="GP315"/>
          <cell r="GQ315"/>
          <cell r="GR315"/>
          <cell r="GS315"/>
          <cell r="GT315"/>
          <cell r="GU315"/>
          <cell r="GV315"/>
          <cell r="GW315"/>
          <cell r="GX315"/>
          <cell r="GY315"/>
          <cell r="GZ315"/>
          <cell r="HA315"/>
          <cell r="HB315"/>
          <cell r="HC315"/>
          <cell r="HD315"/>
          <cell r="HE315"/>
          <cell r="HF315"/>
          <cell r="HG315"/>
          <cell r="HH315"/>
          <cell r="HI315"/>
          <cell r="HJ315"/>
          <cell r="HK315"/>
          <cell r="HL315"/>
          <cell r="HM315"/>
          <cell r="HN315"/>
          <cell r="HO315"/>
          <cell r="HP315"/>
          <cell r="HQ315"/>
          <cell r="HR315"/>
          <cell r="HS315"/>
          <cell r="HT315"/>
          <cell r="HU315"/>
          <cell r="HV315"/>
          <cell r="HW315">
            <v>1</v>
          </cell>
          <cell r="HX315">
            <v>0.06</v>
          </cell>
          <cell r="HY315">
            <v>12</v>
          </cell>
          <cell r="HZ315">
            <v>0.06</v>
          </cell>
          <cell r="IA315">
            <v>24084</v>
          </cell>
          <cell r="IB315">
            <v>10000</v>
          </cell>
          <cell r="IC315"/>
          <cell r="ID315"/>
          <cell r="IE315"/>
          <cell r="IF315"/>
          <cell r="IG315"/>
          <cell r="IH315"/>
          <cell r="II315"/>
          <cell r="IJ315"/>
          <cell r="IK315"/>
          <cell r="IL315"/>
          <cell r="IM315"/>
          <cell r="IN315"/>
          <cell r="IO315"/>
          <cell r="IP315"/>
          <cell r="IQ315"/>
          <cell r="IR315"/>
          <cell r="IS315"/>
          <cell r="IT315">
            <v>1</v>
          </cell>
          <cell r="IU315">
            <v>96</v>
          </cell>
          <cell r="IV315">
            <v>4.5999999999999999E-2</v>
          </cell>
          <cell r="IW315">
            <v>48000</v>
          </cell>
          <cell r="IX315">
            <v>0</v>
          </cell>
          <cell r="IY315"/>
          <cell r="IZ315"/>
          <cell r="JA315"/>
          <cell r="JB315"/>
          <cell r="JC315"/>
          <cell r="JD315"/>
          <cell r="JE315"/>
          <cell r="JF315"/>
          <cell r="JG315"/>
          <cell r="JH315"/>
          <cell r="JI315"/>
          <cell r="JJ315"/>
          <cell r="JK315"/>
          <cell r="JL315"/>
          <cell r="JM315"/>
          <cell r="JN315"/>
          <cell r="JO315"/>
          <cell r="JP315"/>
          <cell r="JQ315"/>
          <cell r="JR315"/>
          <cell r="JS315"/>
          <cell r="JT315"/>
          <cell r="JU315"/>
          <cell r="JV315"/>
          <cell r="JW315"/>
          <cell r="JX315"/>
          <cell r="JY315"/>
          <cell r="JZ315"/>
          <cell r="KA315"/>
          <cell r="KB315"/>
          <cell r="KC315">
            <v>1</v>
          </cell>
          <cell r="KD315">
            <v>0.01</v>
          </cell>
          <cell r="KE315">
            <v>0.01</v>
          </cell>
          <cell r="KF315">
            <v>12000</v>
          </cell>
          <cell r="KG315">
            <v>6000</v>
          </cell>
          <cell r="KH315">
            <v>0</v>
          </cell>
          <cell r="KI315"/>
          <cell r="KJ315">
            <v>3.3</v>
          </cell>
          <cell r="KK315">
            <v>0.06</v>
          </cell>
          <cell r="KL315">
            <v>0</v>
          </cell>
          <cell r="KM315">
            <v>0</v>
          </cell>
          <cell r="KN315">
            <v>3.36</v>
          </cell>
          <cell r="KO315">
            <v>3.36</v>
          </cell>
          <cell r="KP315">
            <v>0.996</v>
          </cell>
          <cell r="KQ315">
            <v>4.3559999999999999</v>
          </cell>
          <cell r="KR315">
            <v>2431267</v>
          </cell>
          <cell r="KS315">
            <v>1970000</v>
          </cell>
          <cell r="KT315">
            <v>1970000</v>
          </cell>
          <cell r="KU315"/>
          <cell r="KV315"/>
          <cell r="KW315"/>
          <cell r="KX315">
            <v>24084</v>
          </cell>
          <cell r="KY315">
            <v>10000</v>
          </cell>
          <cell r="KZ315">
            <v>10000</v>
          </cell>
          <cell r="LA315"/>
          <cell r="LB315"/>
          <cell r="LC315"/>
          <cell r="LD315">
            <v>48000</v>
          </cell>
          <cell r="LE315">
            <v>0</v>
          </cell>
          <cell r="LF315">
            <v>0</v>
          </cell>
          <cell r="LG315"/>
          <cell r="LH315"/>
          <cell r="LI315"/>
          <cell r="LJ315">
            <v>51000</v>
          </cell>
          <cell r="LK315">
            <v>5000</v>
          </cell>
          <cell r="LL315">
            <v>5000</v>
          </cell>
          <cell r="LM315"/>
          <cell r="LN315"/>
          <cell r="LO315"/>
          <cell r="LP315">
            <v>1980000</v>
          </cell>
          <cell r="LQ315">
            <v>3000</v>
          </cell>
          <cell r="LR315">
            <v>0</v>
          </cell>
          <cell r="LS315">
            <v>0</v>
          </cell>
          <cell r="LT315"/>
          <cell r="LU315"/>
          <cell r="LV315"/>
          <cell r="LW315">
            <v>15000</v>
          </cell>
          <cell r="LX315">
            <v>10000</v>
          </cell>
          <cell r="LY315">
            <v>10000</v>
          </cell>
          <cell r="LZ315"/>
          <cell r="MA315"/>
          <cell r="MB315"/>
          <cell r="MC315">
            <v>0</v>
          </cell>
          <cell r="MD315">
            <v>0</v>
          </cell>
          <cell r="ME315">
            <v>0</v>
          </cell>
          <cell r="MF315"/>
          <cell r="MG315"/>
          <cell r="MH315"/>
          <cell r="MI315">
            <v>7000</v>
          </cell>
          <cell r="MJ315">
            <v>4000</v>
          </cell>
          <cell r="MK315">
            <v>4000</v>
          </cell>
          <cell r="ML315"/>
          <cell r="MM315"/>
          <cell r="MN315"/>
          <cell r="MO315">
            <v>5000</v>
          </cell>
          <cell r="MP315">
            <v>2000</v>
          </cell>
          <cell r="MQ315">
            <v>2000</v>
          </cell>
          <cell r="MR315"/>
          <cell r="MS315"/>
          <cell r="MT315"/>
          <cell r="MU315">
            <v>15000</v>
          </cell>
          <cell r="MV315">
            <v>10000</v>
          </cell>
          <cell r="MW315">
            <v>10000</v>
          </cell>
          <cell r="MX315"/>
          <cell r="MY315"/>
          <cell r="MZ315"/>
          <cell r="NA315">
            <v>45000</v>
          </cell>
          <cell r="NB315">
            <v>20000</v>
          </cell>
          <cell r="NC315">
            <v>20000</v>
          </cell>
          <cell r="ND315"/>
          <cell r="NE315"/>
          <cell r="NF315"/>
          <cell r="NG315">
            <v>10000</v>
          </cell>
          <cell r="NH315">
            <v>4000</v>
          </cell>
          <cell r="NI315">
            <v>4000</v>
          </cell>
          <cell r="NJ315"/>
          <cell r="NK315"/>
          <cell r="NL315"/>
          <cell r="NM315">
            <v>30000</v>
          </cell>
          <cell r="NN315">
            <v>20000</v>
          </cell>
          <cell r="NO315">
            <v>20000</v>
          </cell>
          <cell r="NP315"/>
          <cell r="NQ315"/>
          <cell r="NR315"/>
          <cell r="NS315">
            <v>15000</v>
          </cell>
          <cell r="NT315">
            <v>0</v>
          </cell>
          <cell r="NU315">
            <v>0</v>
          </cell>
          <cell r="NV315"/>
          <cell r="NW315"/>
          <cell r="NX315"/>
          <cell r="NY315">
            <v>20000</v>
          </cell>
          <cell r="NZ315">
            <v>10000</v>
          </cell>
          <cell r="OA315">
            <v>10000</v>
          </cell>
          <cell r="OB315"/>
          <cell r="OC315"/>
          <cell r="OD315"/>
          <cell r="OE315">
            <v>110000</v>
          </cell>
          <cell r="OF315">
            <v>30000</v>
          </cell>
          <cell r="OG315">
            <v>30000</v>
          </cell>
          <cell r="OH315"/>
          <cell r="OI315"/>
          <cell r="OJ315"/>
          <cell r="OK315">
            <v>20000</v>
          </cell>
          <cell r="OL315">
            <v>10000</v>
          </cell>
          <cell r="OM315">
            <v>10000</v>
          </cell>
          <cell r="ON315"/>
          <cell r="OO315"/>
          <cell r="OP315"/>
          <cell r="OQ315">
            <v>0</v>
          </cell>
          <cell r="OR315">
            <v>0</v>
          </cell>
          <cell r="OS315">
            <v>0</v>
          </cell>
          <cell r="OT315"/>
          <cell r="OU315"/>
          <cell r="OV315"/>
          <cell r="OW315">
            <v>12000</v>
          </cell>
          <cell r="OX315">
            <v>6000</v>
          </cell>
          <cell r="OY315">
            <v>6000</v>
          </cell>
          <cell r="OZ315"/>
          <cell r="PA315"/>
          <cell r="PB315"/>
          <cell r="PC315">
            <v>55200</v>
          </cell>
          <cell r="PD315">
            <v>35000</v>
          </cell>
          <cell r="PE315">
            <v>35000</v>
          </cell>
          <cell r="PF315"/>
          <cell r="PG315"/>
          <cell r="PH315"/>
          <cell r="PI315">
            <v>13000</v>
          </cell>
          <cell r="PJ315">
            <v>0</v>
          </cell>
          <cell r="PK315">
            <v>0</v>
          </cell>
          <cell r="PL315"/>
          <cell r="PM315"/>
          <cell r="PN315"/>
          <cell r="PO315">
            <v>9500</v>
          </cell>
          <cell r="PP315">
            <v>4000</v>
          </cell>
          <cell r="PQ315">
            <v>4000</v>
          </cell>
          <cell r="PR315"/>
          <cell r="PS315"/>
          <cell r="PT315"/>
          <cell r="PU315">
            <v>2939051</v>
          </cell>
          <cell r="PV315">
            <v>2150000</v>
          </cell>
          <cell r="PW315">
            <v>2150000</v>
          </cell>
          <cell r="PX315">
            <v>100</v>
          </cell>
          <cell r="PY315">
            <v>2150000</v>
          </cell>
          <cell r="PZ315">
            <v>0</v>
          </cell>
          <cell r="QA315">
            <v>100</v>
          </cell>
          <cell r="QB315"/>
          <cell r="QC315"/>
          <cell r="QD315"/>
          <cell r="QE315">
            <v>1860000</v>
          </cell>
          <cell r="QF315">
            <v>2000000</v>
          </cell>
          <cell r="QG315">
            <v>2150000</v>
          </cell>
          <cell r="QH315">
            <v>0</v>
          </cell>
          <cell r="QI315">
            <v>0</v>
          </cell>
          <cell r="QJ315">
            <v>0</v>
          </cell>
          <cell r="QK315">
            <v>0</v>
          </cell>
          <cell r="QL315">
            <v>0</v>
          </cell>
          <cell r="QM315">
            <v>0</v>
          </cell>
          <cell r="QN315">
            <v>0</v>
          </cell>
          <cell r="QO315">
            <v>0</v>
          </cell>
          <cell r="QP315">
            <v>0</v>
          </cell>
          <cell r="QQ315">
            <v>0</v>
          </cell>
          <cell r="QR315">
            <v>0</v>
          </cell>
          <cell r="QS315">
            <v>0</v>
          </cell>
          <cell r="QT315"/>
          <cell r="QU315">
            <v>0</v>
          </cell>
          <cell r="QV315">
            <v>0</v>
          </cell>
          <cell r="QW315">
            <v>0</v>
          </cell>
          <cell r="QX315"/>
          <cell r="QY315">
            <v>147447</v>
          </cell>
          <cell r="QZ315">
            <v>0</v>
          </cell>
          <cell r="RA315">
            <v>0</v>
          </cell>
          <cell r="RB315">
            <v>43000</v>
          </cell>
          <cell r="RC315">
            <v>113000</v>
          </cell>
          <cell r="RD315">
            <v>70000</v>
          </cell>
          <cell r="RE315">
            <v>250000</v>
          </cell>
          <cell r="RF315">
            <v>340000</v>
          </cell>
          <cell r="RG315">
            <v>650000</v>
          </cell>
          <cell r="RH315"/>
          <cell r="RI315"/>
          <cell r="RJ315"/>
          <cell r="RK315">
            <v>152912</v>
          </cell>
          <cell r="RL315">
            <v>80000</v>
          </cell>
          <cell r="RM315">
            <v>69051</v>
          </cell>
          <cell r="RN315"/>
          <cell r="RO315"/>
          <cell r="RP315">
            <v>0</v>
          </cell>
          <cell r="RQ315"/>
          <cell r="RR315"/>
          <cell r="RS315"/>
          <cell r="RT315" t="str">
            <v>N</v>
          </cell>
          <cell r="RU315"/>
          <cell r="RV315">
            <v>2150000</v>
          </cell>
          <cell r="RW315">
            <v>0</v>
          </cell>
          <cell r="RX315">
            <v>2150000</v>
          </cell>
          <cell r="RY315">
            <v>0</v>
          </cell>
          <cell r="RZ315" t="str">
            <v>OK</v>
          </cell>
          <cell r="SA315"/>
          <cell r="SB315"/>
          <cell r="SC315"/>
          <cell r="SD315"/>
          <cell r="SE315"/>
          <cell r="SF315" t="e">
            <v>#N/A</v>
          </cell>
          <cell r="SG315">
            <v>3.3</v>
          </cell>
          <cell r="SH315"/>
          <cell r="SI315"/>
          <cell r="SJ315"/>
          <cell r="SK315">
            <v>3.3</v>
          </cell>
          <cell r="SL315"/>
          <cell r="SM315"/>
          <cell r="SN315"/>
          <cell r="SO315">
            <v>0</v>
          </cell>
          <cell r="SP315"/>
          <cell r="SQ315"/>
          <cell r="SR315"/>
          <cell r="SS315">
            <v>101.81818181818183</v>
          </cell>
          <cell r="ST315"/>
          <cell r="SU315"/>
          <cell r="SV315">
            <v>2710177</v>
          </cell>
          <cell r="SW315"/>
          <cell r="SX315">
            <v>1.0844498348262863</v>
          </cell>
          <cell r="SY315">
            <v>4756000</v>
          </cell>
          <cell r="SZ315">
            <v>4756000</v>
          </cell>
          <cell r="TA315"/>
          <cell r="TB315">
            <v>0</v>
          </cell>
          <cell r="TC315" t="str">
            <v>OK</v>
          </cell>
          <cell r="TD315">
            <v>454545.45454545459</v>
          </cell>
          <cell r="TE315">
            <v>310000</v>
          </cell>
          <cell r="TF315" t="str">
            <v>OK</v>
          </cell>
          <cell r="TG315"/>
          <cell r="TH315"/>
          <cell r="TI315"/>
          <cell r="TJ315"/>
          <cell r="TK315"/>
          <cell r="TL315">
            <v>0</v>
          </cell>
          <cell r="TM315"/>
          <cell r="TN315">
            <v>0</v>
          </cell>
          <cell r="TO315"/>
          <cell r="TP315">
            <v>0</v>
          </cell>
          <cell r="TQ315">
            <v>0</v>
          </cell>
          <cell r="TR315">
            <v>0</v>
          </cell>
          <cell r="TS315">
            <v>15000</v>
          </cell>
          <cell r="TT315">
            <v>10000</v>
          </cell>
          <cell r="TU315" t="str">
            <v>Nákup nového a plánovaná výměna opotřebovaného vybavení a kancelářské techniky.</v>
          </cell>
          <cell r="TV315">
            <v>110000</v>
          </cell>
          <cell r="TW315">
            <v>30000</v>
          </cell>
          <cell r="TX315" t="str">
            <v>Běžná údržba aut, nemovitosti, zařízení a vybavení, servisní a revizní prohlídky atd. plánovaná oprava WC a kuchyňské linky.</v>
          </cell>
          <cell r="TY315"/>
          <cell r="TZ315"/>
          <cell r="UA315"/>
          <cell r="UB315"/>
          <cell r="UC315"/>
          <cell r="UD315">
            <v>1841000</v>
          </cell>
          <cell r="UE315">
            <v>159000</v>
          </cell>
          <cell r="UF315">
            <v>0</v>
          </cell>
          <cell r="UG315">
            <v>0</v>
          </cell>
          <cell r="UH315">
            <v>2000000</v>
          </cell>
          <cell r="UI315"/>
          <cell r="UJ315"/>
          <cell r="UK315"/>
          <cell r="UL315">
            <v>2000000</v>
          </cell>
          <cell r="UM315"/>
          <cell r="UN315"/>
          <cell r="UO315"/>
          <cell r="UP315">
            <v>2000000</v>
          </cell>
          <cell r="UQ315">
            <v>310000</v>
          </cell>
          <cell r="UR315">
            <v>23.214285714285715</v>
          </cell>
          <cell r="US315">
            <v>30</v>
          </cell>
          <cell r="UT315" t="str">
            <v>Nesplněno</v>
          </cell>
          <cell r="UU315"/>
          <cell r="UV315"/>
          <cell r="UW315"/>
          <cell r="UX315"/>
          <cell r="UY315"/>
          <cell r="UZ315">
            <v>3</v>
          </cell>
          <cell r="VA315">
            <v>2120000</v>
          </cell>
          <cell r="VB315"/>
          <cell r="VC315"/>
          <cell r="VD315"/>
          <cell r="VE315"/>
          <cell r="VF315">
            <v>0</v>
          </cell>
          <cell r="VG315"/>
          <cell r="VH315"/>
          <cell r="VI315"/>
          <cell r="VJ315" t="str">
            <v>OK</v>
          </cell>
          <cell r="VK315">
            <v>2120000</v>
          </cell>
          <cell r="VL315">
            <v>2120000</v>
          </cell>
          <cell r="VM315">
            <v>2120000</v>
          </cell>
          <cell r="VN315">
            <v>2120000</v>
          </cell>
          <cell r="VO315">
            <v>2120000</v>
          </cell>
          <cell r="VP315">
            <v>2120000</v>
          </cell>
          <cell r="VQ315" t="str">
            <v>OK</v>
          </cell>
          <cell r="VR315">
            <v>120000</v>
          </cell>
          <cell r="VS315">
            <v>120000</v>
          </cell>
          <cell r="VT315" t="str">
            <v>OK</v>
          </cell>
          <cell r="VU315">
            <v>106</v>
          </cell>
          <cell r="VV315">
            <v>30000</v>
          </cell>
          <cell r="VW315">
            <v>2000000</v>
          </cell>
          <cell r="VX315">
            <v>2150000</v>
          </cell>
          <cell r="VY315">
            <v>2150000</v>
          </cell>
          <cell r="VZ315">
            <v>1985000</v>
          </cell>
          <cell r="WA315">
            <v>165000</v>
          </cell>
          <cell r="WB315">
            <v>2150000</v>
          </cell>
          <cell r="WC315">
            <v>0</v>
          </cell>
          <cell r="WD315"/>
          <cell r="WE315"/>
          <cell r="WF315"/>
          <cell r="WG315"/>
          <cell r="WH315"/>
          <cell r="WI315">
            <v>2150000</v>
          </cell>
          <cell r="WJ315">
            <v>0</v>
          </cell>
          <cell r="WK315" t="str">
            <v>OK</v>
          </cell>
          <cell r="WL315">
            <v>0</v>
          </cell>
          <cell r="WM315" t="str">
            <v>rodiny s dítětem/dětmi</v>
          </cell>
          <cell r="WN315"/>
          <cell r="WO315"/>
          <cell r="WP315">
            <v>642424.24242424243</v>
          </cell>
          <cell r="WQ315"/>
          <cell r="WR315"/>
          <cell r="WV315">
            <v>1272000</v>
          </cell>
          <cell r="WW315">
            <v>45036</v>
          </cell>
          <cell r="WX315">
            <v>848000</v>
          </cell>
          <cell r="WY315"/>
          <cell r="WZ315">
            <v>642424.24242424243</v>
          </cell>
          <cell r="XA315"/>
          <cell r="XB315">
            <v>616574</v>
          </cell>
          <cell r="XC315">
            <v>104.19256122123906</v>
          </cell>
          <cell r="XD315">
            <v>2</v>
          </cell>
          <cell r="XE315">
            <v>0</v>
          </cell>
          <cell r="XF315" t="e">
            <v>#N/A</v>
          </cell>
          <cell r="XG315"/>
          <cell r="XH315">
            <v>0</v>
          </cell>
          <cell r="XI315">
            <v>0</v>
          </cell>
        </row>
        <row r="316">
          <cell r="A316">
            <v>5374830</v>
          </cell>
          <cell r="B316" t="str">
            <v>NNO</v>
          </cell>
          <cell r="C316">
            <v>1</v>
          </cell>
          <cell r="D316" t="str">
            <v>Charita Opava</v>
          </cell>
          <cell r="E316">
            <v>43964591</v>
          </cell>
          <cell r="F316" t="str">
            <v xml:space="preserve">Přemyslovců 13/26
Opava - Jaktař
747 07 Opava 7
</v>
          </cell>
          <cell r="G316" t="str">
            <v>Církve a náboženské společnosti</v>
          </cell>
          <cell r="H316" t="str">
            <v>denní stacionáře</v>
          </cell>
          <cell r="I316" t="str">
            <v>sociální péče</v>
          </cell>
          <cell r="J316" t="str">
            <v>Mraveneček</v>
          </cell>
          <cell r="K316">
            <v>37191</v>
          </cell>
          <cell r="L316"/>
          <cell r="M316" t="str">
            <v>N</v>
          </cell>
          <cell r="N316"/>
          <cell r="O316"/>
          <cell r="P316"/>
          <cell r="Q316"/>
          <cell r="R316"/>
          <cell r="S316"/>
          <cell r="T316"/>
          <cell r="U316"/>
          <cell r="V316"/>
          <cell r="W316"/>
          <cell r="X316"/>
          <cell r="Y316" t="str">
            <v>• počet klientů: 8</v>
          </cell>
          <cell r="Z316"/>
          <cell r="AA316">
            <v>8</v>
          </cell>
          <cell r="AB316">
            <v>11</v>
          </cell>
          <cell r="AC316">
            <v>20</v>
          </cell>
          <cell r="AD316">
            <v>20</v>
          </cell>
          <cell r="AE316">
            <v>20</v>
          </cell>
          <cell r="AF316"/>
          <cell r="AG316"/>
          <cell r="AH316"/>
          <cell r="AI316"/>
          <cell r="AJ316"/>
          <cell r="AK316"/>
          <cell r="AL316"/>
          <cell r="AM316"/>
          <cell r="AN316"/>
          <cell r="AO316">
            <v>8000</v>
          </cell>
          <cell r="AP316"/>
          <cell r="AQ316"/>
          <cell r="AR316"/>
          <cell r="AS316"/>
          <cell r="AT316"/>
          <cell r="AU316"/>
          <cell r="AV316"/>
          <cell r="AW316"/>
          <cell r="AX316"/>
          <cell r="AY316"/>
          <cell r="AZ316"/>
          <cell r="BA316"/>
          <cell r="BB316"/>
          <cell r="BC316"/>
          <cell r="BD316"/>
          <cell r="BE316"/>
          <cell r="BF316"/>
          <cell r="BG316"/>
          <cell r="BH316"/>
          <cell r="BI316"/>
          <cell r="BJ316"/>
          <cell r="BK316"/>
          <cell r="BL316"/>
          <cell r="BM316" t="str">
            <v>• 13. osoby s kombinovaným postižením
• 14. osoby s mentálním postižením</v>
          </cell>
          <cell r="BN316" t="str">
            <v>osoby s kombinovaným postižením</v>
          </cell>
          <cell r="BO316" t="str">
            <v>• dorost (16 – 18 let)
• mladí dospělí (19 – 26 let)
• dospělí (27 – 64 let)</v>
          </cell>
          <cell r="BP316">
            <v>0</v>
          </cell>
          <cell r="BQ316">
            <v>0</v>
          </cell>
          <cell r="BR316">
            <v>0</v>
          </cell>
          <cell r="BS316">
            <v>0</v>
          </cell>
          <cell r="BT316">
            <v>0</v>
          </cell>
          <cell r="BU316">
            <v>0</v>
          </cell>
          <cell r="BV316">
            <v>0</v>
          </cell>
          <cell r="BW316">
            <v>0</v>
          </cell>
          <cell r="BX316">
            <v>18</v>
          </cell>
          <cell r="BY316">
            <v>0</v>
          </cell>
          <cell r="BZ316">
            <v>0</v>
          </cell>
          <cell r="CA316">
            <v>0</v>
          </cell>
          <cell r="CB316">
            <v>0</v>
          </cell>
          <cell r="CC316">
            <v>18</v>
          </cell>
          <cell r="CD316">
            <v>0</v>
          </cell>
          <cell r="CE316">
            <v>0</v>
          </cell>
          <cell r="CF316">
            <v>18</v>
          </cell>
          <cell r="CG316">
            <v>18</v>
          </cell>
          <cell r="CH316"/>
          <cell r="CI316">
            <v>0</v>
          </cell>
          <cell r="CJ316">
            <v>0</v>
          </cell>
          <cell r="CK316">
            <v>0</v>
          </cell>
          <cell r="CL316">
            <v>0</v>
          </cell>
          <cell r="CM316">
            <v>0</v>
          </cell>
          <cell r="CN316">
            <v>0</v>
          </cell>
          <cell r="CO316">
            <v>0</v>
          </cell>
          <cell r="CP316">
            <v>0</v>
          </cell>
          <cell r="CQ316">
            <v>20</v>
          </cell>
          <cell r="CR316">
            <v>0</v>
          </cell>
          <cell r="CS316">
            <v>0</v>
          </cell>
          <cell r="CT316">
            <v>0</v>
          </cell>
          <cell r="CU316">
            <v>0</v>
          </cell>
          <cell r="CV316">
            <v>20</v>
          </cell>
          <cell r="CW316">
            <v>0</v>
          </cell>
          <cell r="CX316">
            <v>0</v>
          </cell>
          <cell r="CY316">
            <v>20</v>
          </cell>
          <cell r="CZ316">
            <v>20</v>
          </cell>
          <cell r="DA316"/>
          <cell r="DB316"/>
          <cell r="DC316"/>
          <cell r="DD316"/>
          <cell r="DE316"/>
          <cell r="DF316"/>
          <cell r="DG316"/>
          <cell r="DH316"/>
          <cell r="DI316"/>
          <cell r="DJ316"/>
          <cell r="DK316"/>
          <cell r="DL316"/>
          <cell r="DM316"/>
          <cell r="DN316"/>
          <cell r="DO316"/>
          <cell r="DP316"/>
          <cell r="DQ316"/>
          <cell r="DR316"/>
          <cell r="DS316"/>
          <cell r="DT316"/>
          <cell r="DU316"/>
          <cell r="DV316"/>
          <cell r="DW316"/>
          <cell r="DX316"/>
          <cell r="DY316"/>
          <cell r="DZ316"/>
          <cell r="EA316"/>
          <cell r="EB316"/>
          <cell r="EC316"/>
          <cell r="ED316"/>
          <cell r="EE316"/>
          <cell r="EF316"/>
          <cell r="EG316"/>
          <cell r="EH316"/>
          <cell r="EI316"/>
          <cell r="EJ316"/>
          <cell r="EK316"/>
          <cell r="EL316">
            <v>2</v>
          </cell>
          <cell r="EM316">
            <v>1.1000000000000001</v>
          </cell>
          <cell r="EN316">
            <v>1.1000000000000001</v>
          </cell>
          <cell r="EO316">
            <v>610632</v>
          </cell>
          <cell r="EP316">
            <v>400000</v>
          </cell>
          <cell r="EQ316">
            <v>7</v>
          </cell>
          <cell r="ER316">
            <v>6.9</v>
          </cell>
          <cell r="ES316">
            <v>6.9</v>
          </cell>
          <cell r="ET316">
            <v>3074323</v>
          </cell>
          <cell r="EU316">
            <v>2500000</v>
          </cell>
          <cell r="EV316"/>
          <cell r="EW316"/>
          <cell r="EX316"/>
          <cell r="EY316"/>
          <cell r="EZ316"/>
          <cell r="FA316"/>
          <cell r="FB316"/>
          <cell r="FC316"/>
          <cell r="FD316"/>
          <cell r="FE316"/>
          <cell r="FF316"/>
          <cell r="FG316"/>
          <cell r="FH316"/>
          <cell r="FI316"/>
          <cell r="FJ316"/>
          <cell r="FK316"/>
          <cell r="FL316"/>
          <cell r="FM316"/>
          <cell r="FN316"/>
          <cell r="FO316"/>
          <cell r="FP316">
            <v>11</v>
          </cell>
          <cell r="FQ316">
            <v>2</v>
          </cell>
          <cell r="FR316">
            <v>1.6</v>
          </cell>
          <cell r="FS316">
            <v>1151738</v>
          </cell>
          <cell r="FT316">
            <v>560000</v>
          </cell>
          <cell r="FU316"/>
          <cell r="FV316"/>
          <cell r="FW316"/>
          <cell r="FX316"/>
          <cell r="FY316"/>
          <cell r="FZ316"/>
          <cell r="GA316">
            <v>1</v>
          </cell>
          <cell r="GB316">
            <v>0.06</v>
          </cell>
          <cell r="GC316">
            <v>12</v>
          </cell>
          <cell r="GD316">
            <v>0.06</v>
          </cell>
          <cell r="GE316">
            <v>24084</v>
          </cell>
          <cell r="GF316">
            <v>20000</v>
          </cell>
          <cell r="GG316"/>
          <cell r="GH316"/>
          <cell r="GI316"/>
          <cell r="GJ316"/>
          <cell r="GK316"/>
          <cell r="GL316"/>
          <cell r="GM316"/>
          <cell r="GN316"/>
          <cell r="GO316"/>
          <cell r="GP316"/>
          <cell r="GQ316"/>
          <cell r="GR316"/>
          <cell r="GS316"/>
          <cell r="GT316"/>
          <cell r="GU316"/>
          <cell r="GV316"/>
          <cell r="GW316"/>
          <cell r="GX316"/>
          <cell r="GY316"/>
          <cell r="GZ316"/>
          <cell r="HA316"/>
          <cell r="HB316"/>
          <cell r="HC316"/>
          <cell r="HD316"/>
          <cell r="HE316"/>
          <cell r="HF316"/>
          <cell r="HG316"/>
          <cell r="HH316"/>
          <cell r="HI316"/>
          <cell r="HJ316"/>
          <cell r="HK316"/>
          <cell r="HL316"/>
          <cell r="HM316"/>
          <cell r="HN316"/>
          <cell r="HO316"/>
          <cell r="HP316"/>
          <cell r="HQ316"/>
          <cell r="HR316"/>
          <cell r="HS316"/>
          <cell r="HT316"/>
          <cell r="HU316"/>
          <cell r="HV316"/>
          <cell r="HW316"/>
          <cell r="HX316"/>
          <cell r="HY316"/>
          <cell r="HZ316"/>
          <cell r="IA316"/>
          <cell r="IB316"/>
          <cell r="IC316"/>
          <cell r="ID316"/>
          <cell r="IE316"/>
          <cell r="IF316"/>
          <cell r="IG316"/>
          <cell r="IH316"/>
          <cell r="II316"/>
          <cell r="IJ316"/>
          <cell r="IK316"/>
          <cell r="IL316"/>
          <cell r="IM316"/>
          <cell r="IN316"/>
          <cell r="IO316"/>
          <cell r="IP316"/>
          <cell r="IQ316"/>
          <cell r="IR316"/>
          <cell r="IS316"/>
          <cell r="IT316">
            <v>1</v>
          </cell>
          <cell r="IU316">
            <v>300</v>
          </cell>
          <cell r="IV316">
            <v>0.14399999999999999</v>
          </cell>
          <cell r="IW316">
            <v>33000</v>
          </cell>
          <cell r="IX316">
            <v>10000</v>
          </cell>
          <cell r="IY316"/>
          <cell r="IZ316"/>
          <cell r="JA316"/>
          <cell r="JB316"/>
          <cell r="JC316"/>
          <cell r="JD316"/>
          <cell r="JE316"/>
          <cell r="JF316"/>
          <cell r="JG316"/>
          <cell r="JH316"/>
          <cell r="JI316"/>
          <cell r="JJ316"/>
          <cell r="JK316"/>
          <cell r="JL316"/>
          <cell r="JM316"/>
          <cell r="JN316"/>
          <cell r="JO316"/>
          <cell r="JP316"/>
          <cell r="JQ316"/>
          <cell r="JR316"/>
          <cell r="JS316"/>
          <cell r="JT316"/>
          <cell r="JU316"/>
          <cell r="JV316"/>
          <cell r="JW316"/>
          <cell r="JX316"/>
          <cell r="JY316"/>
          <cell r="JZ316"/>
          <cell r="KA316"/>
          <cell r="KB316"/>
          <cell r="KC316">
            <v>1</v>
          </cell>
          <cell r="KD316">
            <v>5.0000000000000001E-3</v>
          </cell>
          <cell r="KE316">
            <v>5.0000000000000001E-3</v>
          </cell>
          <cell r="KF316">
            <v>7000</v>
          </cell>
          <cell r="KG316">
            <v>3000</v>
          </cell>
          <cell r="KH316">
            <v>0</v>
          </cell>
          <cell r="KI316"/>
          <cell r="KJ316">
            <v>8</v>
          </cell>
          <cell r="KK316">
            <v>0.06</v>
          </cell>
          <cell r="KL316">
            <v>0</v>
          </cell>
          <cell r="KM316">
            <v>0</v>
          </cell>
          <cell r="KN316">
            <v>8.06</v>
          </cell>
          <cell r="KO316">
            <v>8.06</v>
          </cell>
          <cell r="KP316">
            <v>2.1440000000000001</v>
          </cell>
          <cell r="KQ316">
            <v>10.204000000000001</v>
          </cell>
          <cell r="KR316">
            <v>4836693</v>
          </cell>
          <cell r="KS316">
            <v>3460000</v>
          </cell>
          <cell r="KT316">
            <v>3460000</v>
          </cell>
          <cell r="KU316"/>
          <cell r="KV316"/>
          <cell r="KW316"/>
          <cell r="KX316">
            <v>24084</v>
          </cell>
          <cell r="KY316">
            <v>20000</v>
          </cell>
          <cell r="KZ316">
            <v>20000</v>
          </cell>
          <cell r="LA316"/>
          <cell r="LB316"/>
          <cell r="LC316"/>
          <cell r="LD316">
            <v>33000</v>
          </cell>
          <cell r="LE316">
            <v>10000</v>
          </cell>
          <cell r="LF316">
            <v>10000</v>
          </cell>
          <cell r="LG316"/>
          <cell r="LH316"/>
          <cell r="LI316"/>
          <cell r="LJ316">
            <v>101000</v>
          </cell>
          <cell r="LK316">
            <v>10000</v>
          </cell>
          <cell r="LL316">
            <v>10000</v>
          </cell>
          <cell r="LM316"/>
          <cell r="LN316"/>
          <cell r="LO316"/>
          <cell r="LP316">
            <v>3490000</v>
          </cell>
          <cell r="LQ316">
            <v>0</v>
          </cell>
          <cell r="LR316">
            <v>0</v>
          </cell>
          <cell r="LS316">
            <v>0</v>
          </cell>
          <cell r="LT316"/>
          <cell r="LU316"/>
          <cell r="LV316"/>
          <cell r="LW316">
            <v>90000</v>
          </cell>
          <cell r="LX316">
            <v>20000</v>
          </cell>
          <cell r="LY316">
            <v>20000</v>
          </cell>
          <cell r="LZ316"/>
          <cell r="MA316"/>
          <cell r="MB316"/>
          <cell r="MC316">
            <v>0</v>
          </cell>
          <cell r="MD316">
            <v>0</v>
          </cell>
          <cell r="ME316">
            <v>0</v>
          </cell>
          <cell r="MF316"/>
          <cell r="MG316"/>
          <cell r="MH316"/>
          <cell r="MI316">
            <v>7500</v>
          </cell>
          <cell r="MJ316">
            <v>5000</v>
          </cell>
          <cell r="MK316">
            <v>5000</v>
          </cell>
          <cell r="ML316"/>
          <cell r="MM316"/>
          <cell r="MN316"/>
          <cell r="MO316">
            <v>26000</v>
          </cell>
          <cell r="MP316">
            <v>5000</v>
          </cell>
          <cell r="MQ316">
            <v>5000</v>
          </cell>
          <cell r="MR316"/>
          <cell r="MS316"/>
          <cell r="MT316"/>
          <cell r="MU316">
            <v>60000</v>
          </cell>
          <cell r="MV316">
            <v>30000</v>
          </cell>
          <cell r="MW316">
            <v>30000</v>
          </cell>
          <cell r="MX316"/>
          <cell r="MY316"/>
          <cell r="MZ316"/>
          <cell r="NA316">
            <v>170000</v>
          </cell>
          <cell r="NB316">
            <v>50000</v>
          </cell>
          <cell r="NC316">
            <v>50000</v>
          </cell>
          <cell r="ND316"/>
          <cell r="NE316"/>
          <cell r="NF316"/>
          <cell r="NG316">
            <v>13000</v>
          </cell>
          <cell r="NH316">
            <v>6000</v>
          </cell>
          <cell r="NI316">
            <v>6000</v>
          </cell>
          <cell r="NJ316"/>
          <cell r="NK316"/>
          <cell r="NL316"/>
          <cell r="NM316">
            <v>0</v>
          </cell>
          <cell r="NN316">
            <v>0</v>
          </cell>
          <cell r="NO316">
            <v>0</v>
          </cell>
          <cell r="NP316"/>
          <cell r="NQ316"/>
          <cell r="NR316"/>
          <cell r="NS316">
            <v>27000</v>
          </cell>
          <cell r="NT316">
            <v>0</v>
          </cell>
          <cell r="NU316">
            <v>0</v>
          </cell>
          <cell r="NV316"/>
          <cell r="NW316"/>
          <cell r="NX316"/>
          <cell r="NY316">
            <v>24000</v>
          </cell>
          <cell r="NZ316">
            <v>10000</v>
          </cell>
          <cell r="OA316">
            <v>10000</v>
          </cell>
          <cell r="OB316"/>
          <cell r="OC316"/>
          <cell r="OD316"/>
          <cell r="OE316">
            <v>50000</v>
          </cell>
          <cell r="OF316">
            <v>20000</v>
          </cell>
          <cell r="OG316">
            <v>20000</v>
          </cell>
          <cell r="OH316"/>
          <cell r="OI316"/>
          <cell r="OJ316"/>
          <cell r="OK316">
            <v>4000</v>
          </cell>
          <cell r="OL316">
            <v>2000</v>
          </cell>
          <cell r="OM316">
            <v>2000</v>
          </cell>
          <cell r="ON316"/>
          <cell r="OO316"/>
          <cell r="OP316"/>
          <cell r="OQ316">
            <v>0</v>
          </cell>
          <cell r="OR316">
            <v>0</v>
          </cell>
          <cell r="OS316">
            <v>0</v>
          </cell>
          <cell r="OT316"/>
          <cell r="OU316"/>
          <cell r="OV316"/>
          <cell r="OW316">
            <v>7000</v>
          </cell>
          <cell r="OX316">
            <v>3000</v>
          </cell>
          <cell r="OY316">
            <v>3000</v>
          </cell>
          <cell r="OZ316"/>
          <cell r="PA316"/>
          <cell r="PB316"/>
          <cell r="PC316">
            <v>95600</v>
          </cell>
          <cell r="PD316">
            <v>20000</v>
          </cell>
          <cell r="PE316">
            <v>20000</v>
          </cell>
          <cell r="PF316"/>
          <cell r="PG316"/>
          <cell r="PH316"/>
          <cell r="PI316">
            <v>50000</v>
          </cell>
          <cell r="PJ316">
            <v>0</v>
          </cell>
          <cell r="PK316">
            <v>0</v>
          </cell>
          <cell r="PL316"/>
          <cell r="PM316"/>
          <cell r="PN316"/>
          <cell r="PO316">
            <v>29000</v>
          </cell>
          <cell r="PP316">
            <v>5000</v>
          </cell>
          <cell r="PQ316">
            <v>5000</v>
          </cell>
          <cell r="PR316"/>
          <cell r="PS316"/>
          <cell r="PT316"/>
          <cell r="PU316">
            <v>5647877</v>
          </cell>
          <cell r="PV316">
            <v>3676000</v>
          </cell>
          <cell r="PW316">
            <v>3676000</v>
          </cell>
          <cell r="PX316">
            <v>100</v>
          </cell>
          <cell r="PY316">
            <v>3676000</v>
          </cell>
          <cell r="PZ316">
            <v>0</v>
          </cell>
          <cell r="QA316">
            <v>100</v>
          </cell>
          <cell r="QB316"/>
          <cell r="QC316">
            <v>4098395</v>
          </cell>
          <cell r="QD316">
            <v>400000</v>
          </cell>
          <cell r="QE316">
            <v>3279000</v>
          </cell>
          <cell r="QF316">
            <v>3504000</v>
          </cell>
          <cell r="QG316">
            <v>3676000</v>
          </cell>
          <cell r="QH316">
            <v>0</v>
          </cell>
          <cell r="QI316">
            <v>0</v>
          </cell>
          <cell r="QJ316">
            <v>0</v>
          </cell>
          <cell r="QK316">
            <v>0</v>
          </cell>
          <cell r="QL316">
            <v>0</v>
          </cell>
          <cell r="QM316">
            <v>0</v>
          </cell>
          <cell r="QN316">
            <v>0</v>
          </cell>
          <cell r="QO316">
            <v>0</v>
          </cell>
          <cell r="QP316">
            <v>0</v>
          </cell>
          <cell r="QQ316">
            <v>534290</v>
          </cell>
          <cell r="QR316">
            <v>560000</v>
          </cell>
          <cell r="QS316">
            <v>560000</v>
          </cell>
          <cell r="QT316"/>
          <cell r="QU316">
            <v>0</v>
          </cell>
          <cell r="QV316">
            <v>0</v>
          </cell>
          <cell r="QW316">
            <v>0</v>
          </cell>
          <cell r="QX316"/>
          <cell r="QY316">
            <v>578312</v>
          </cell>
          <cell r="QZ316">
            <v>0</v>
          </cell>
          <cell r="RA316">
            <v>0</v>
          </cell>
          <cell r="RB316">
            <v>103000</v>
          </cell>
          <cell r="RC316">
            <v>270000</v>
          </cell>
          <cell r="RD316">
            <v>100000</v>
          </cell>
          <cell r="RE316">
            <v>1056300</v>
          </cell>
          <cell r="RF316">
            <v>1120300</v>
          </cell>
          <cell r="RG316">
            <v>1275000</v>
          </cell>
          <cell r="RH316">
            <v>63626</v>
          </cell>
          <cell r="RI316">
            <v>0</v>
          </cell>
          <cell r="RJ316">
            <v>0</v>
          </cell>
          <cell r="RK316">
            <v>44595</v>
          </cell>
          <cell r="RL316">
            <v>50000</v>
          </cell>
          <cell r="RM316">
            <v>36877</v>
          </cell>
          <cell r="RN316"/>
          <cell r="RO316"/>
          <cell r="RP316">
            <v>0</v>
          </cell>
          <cell r="RQ316"/>
          <cell r="RR316"/>
          <cell r="RS316"/>
          <cell r="RT316" t="str">
            <v>N</v>
          </cell>
          <cell r="RU316"/>
          <cell r="RV316">
            <v>3676000</v>
          </cell>
          <cell r="RW316">
            <v>0</v>
          </cell>
          <cell r="RX316">
            <v>3676000</v>
          </cell>
          <cell r="RY316">
            <v>0</v>
          </cell>
          <cell r="RZ316" t="str">
            <v>OK</v>
          </cell>
          <cell r="SA316"/>
          <cell r="SB316"/>
          <cell r="SC316"/>
          <cell r="SD316"/>
          <cell r="SE316"/>
          <cell r="SF316" t="e">
            <v>#N/A</v>
          </cell>
          <cell r="SG316">
            <v>8</v>
          </cell>
          <cell r="SH316"/>
          <cell r="SI316"/>
          <cell r="SJ316"/>
          <cell r="SK316">
            <v>8</v>
          </cell>
          <cell r="SL316"/>
          <cell r="SM316"/>
          <cell r="SN316"/>
          <cell r="SO316">
            <v>0</v>
          </cell>
          <cell r="SP316"/>
          <cell r="SQ316"/>
          <cell r="SR316"/>
          <cell r="SS316">
            <v>100.75</v>
          </cell>
          <cell r="ST316"/>
          <cell r="SU316"/>
          <cell r="SV316">
            <v>5508546</v>
          </cell>
          <cell r="SW316"/>
          <cell r="SX316">
            <v>1.0252936074238101</v>
          </cell>
          <cell r="SY316">
            <v>11232000</v>
          </cell>
          <cell r="SZ316">
            <v>11232000</v>
          </cell>
          <cell r="TA316"/>
          <cell r="TB316">
            <v>0</v>
          </cell>
          <cell r="TC316" t="str">
            <v>OK</v>
          </cell>
          <cell r="TD316">
            <v>342022.73618188943</v>
          </cell>
          <cell r="TE316">
            <v>154700</v>
          </cell>
          <cell r="TF316" t="str">
            <v>v koridoru</v>
          </cell>
          <cell r="TG316"/>
          <cell r="TH316"/>
          <cell r="TI316"/>
          <cell r="TJ316"/>
          <cell r="TK316"/>
          <cell r="TL316">
            <v>0</v>
          </cell>
          <cell r="TM316"/>
          <cell r="TN316">
            <v>0</v>
          </cell>
          <cell r="TO316"/>
          <cell r="TP316">
            <v>0</v>
          </cell>
          <cell r="TQ316">
            <v>0</v>
          </cell>
          <cell r="TR316">
            <v>0</v>
          </cell>
          <cell r="TS316"/>
          <cell r="TT316"/>
          <cell r="TU316"/>
          <cell r="TV316"/>
          <cell r="TW316"/>
          <cell r="TX316"/>
          <cell r="TY316"/>
          <cell r="TZ316"/>
          <cell r="UA316"/>
          <cell r="UB316"/>
          <cell r="UC316"/>
          <cell r="UD316">
            <v>3246000</v>
          </cell>
          <cell r="UE316">
            <v>258000</v>
          </cell>
          <cell r="UF316">
            <v>0</v>
          </cell>
          <cell r="UG316">
            <v>0</v>
          </cell>
          <cell r="UH316">
            <v>3504000</v>
          </cell>
          <cell r="UI316"/>
          <cell r="UJ316"/>
          <cell r="UK316"/>
          <cell r="UL316">
            <v>3504000</v>
          </cell>
          <cell r="UM316"/>
          <cell r="UN316"/>
          <cell r="UO316"/>
          <cell r="UP316">
            <v>3504000</v>
          </cell>
          <cell r="UQ316">
            <v>154700</v>
          </cell>
          <cell r="UR316">
            <v>25.75237325792769</v>
          </cell>
          <cell r="US316">
            <v>25</v>
          </cell>
          <cell r="UT316" t="str">
            <v>Splněno</v>
          </cell>
          <cell r="UU316"/>
          <cell r="UV316"/>
          <cell r="UW316"/>
          <cell r="UX316"/>
          <cell r="UY316"/>
          <cell r="UZ316">
            <v>3</v>
          </cell>
          <cell r="VA316">
            <v>3714240</v>
          </cell>
          <cell r="VB316"/>
          <cell r="VC316"/>
          <cell r="VD316"/>
          <cell r="VE316"/>
          <cell r="VF316">
            <v>0</v>
          </cell>
          <cell r="VG316"/>
          <cell r="VH316"/>
          <cell r="VI316"/>
          <cell r="VJ316" t="str">
            <v>špatné</v>
          </cell>
          <cell r="VK316">
            <v>3714240</v>
          </cell>
          <cell r="VL316">
            <v>3714240</v>
          </cell>
          <cell r="VM316">
            <v>3714240</v>
          </cell>
          <cell r="VN316">
            <v>3676000</v>
          </cell>
          <cell r="VO316">
            <v>3676000</v>
          </cell>
          <cell r="VP316">
            <v>3676000</v>
          </cell>
          <cell r="VQ316" t="str">
            <v>OK</v>
          </cell>
          <cell r="VR316">
            <v>172000</v>
          </cell>
          <cell r="VS316">
            <v>210240</v>
          </cell>
          <cell r="VT316" t="str">
            <v>OK</v>
          </cell>
          <cell r="VU316">
            <v>104.90867579908677</v>
          </cell>
          <cell r="VV316">
            <v>0</v>
          </cell>
          <cell r="VW316">
            <v>3504000</v>
          </cell>
          <cell r="VX316">
            <v>3676000</v>
          </cell>
          <cell r="VY316">
            <v>3676000</v>
          </cell>
          <cell r="VZ316">
            <v>3500000</v>
          </cell>
          <cell r="WA316">
            <v>176000</v>
          </cell>
          <cell r="WB316">
            <v>3676000</v>
          </cell>
          <cell r="WC316">
            <v>0</v>
          </cell>
          <cell r="WD316"/>
          <cell r="WE316"/>
          <cell r="WF316"/>
          <cell r="WG316"/>
          <cell r="WH316"/>
          <cell r="WI316">
            <v>3676000</v>
          </cell>
          <cell r="WJ316">
            <v>0</v>
          </cell>
          <cell r="WK316" t="str">
            <v>OK</v>
          </cell>
          <cell r="WL316">
            <v>0</v>
          </cell>
          <cell r="WM316" t="str">
            <v>osoby s kombinovaným postižením</v>
          </cell>
          <cell r="WN316"/>
          <cell r="WO316"/>
          <cell r="WP316">
            <v>459500</v>
          </cell>
          <cell r="WQ316"/>
          <cell r="WR316"/>
          <cell r="WV316">
            <v>2205600</v>
          </cell>
          <cell r="WW316">
            <v>45036</v>
          </cell>
          <cell r="WX316">
            <v>1470400</v>
          </cell>
          <cell r="WY316"/>
          <cell r="WZ316">
            <v>459500</v>
          </cell>
          <cell r="XA316"/>
          <cell r="XB316">
            <v>474798</v>
          </cell>
          <cell r="XC316">
            <v>96.777998222401948</v>
          </cell>
          <cell r="XD316">
            <v>2</v>
          </cell>
          <cell r="XE316">
            <v>0</v>
          </cell>
          <cell r="XF316" t="e">
            <v>#N/A</v>
          </cell>
          <cell r="XG316"/>
          <cell r="XH316">
            <v>0</v>
          </cell>
          <cell r="XI316">
            <v>0</v>
          </cell>
        </row>
        <row r="317">
          <cell r="A317">
            <v>5991983</v>
          </cell>
          <cell r="B317" t="str">
            <v>NNO</v>
          </cell>
          <cell r="C317">
            <v>1</v>
          </cell>
          <cell r="D317" t="str">
            <v>Charita Opava</v>
          </cell>
          <cell r="E317">
            <v>43964591</v>
          </cell>
          <cell r="F317" t="str">
            <v xml:space="preserve">Přemyslovců 13/26
Opava - Jaktař
747 07 Opava 7
</v>
          </cell>
          <cell r="G317" t="str">
            <v>Církve a náboženské společnosti</v>
          </cell>
          <cell r="H317" t="str">
            <v>krizová pomoc</v>
          </cell>
          <cell r="I317" t="str">
            <v>sociální prevence</v>
          </cell>
          <cell r="J317" t="str">
            <v>Naděje - středisko krizové pomoci, služba Fénix</v>
          </cell>
          <cell r="K317">
            <v>33512</v>
          </cell>
          <cell r="L317"/>
          <cell r="M317" t="str">
            <v>N</v>
          </cell>
          <cell r="N317"/>
          <cell r="O317"/>
          <cell r="P317"/>
          <cell r="Q317"/>
          <cell r="R317"/>
          <cell r="S317"/>
          <cell r="T317"/>
          <cell r="U317"/>
          <cell r="V317"/>
          <cell r="W317"/>
          <cell r="X317"/>
          <cell r="Y317" t="str">
            <v>• počet intervencí (30 min. jednání): 1</v>
          </cell>
          <cell r="Z317"/>
          <cell r="AA317">
            <v>1</v>
          </cell>
          <cell r="AB317">
            <v>6</v>
          </cell>
          <cell r="AC317">
            <v>45</v>
          </cell>
          <cell r="AD317">
            <v>50</v>
          </cell>
          <cell r="AE317">
            <v>50</v>
          </cell>
          <cell r="AF317"/>
          <cell r="AG317"/>
          <cell r="AH317"/>
          <cell r="AI317"/>
          <cell r="AJ317">
            <v>1</v>
          </cell>
          <cell r="AK317"/>
          <cell r="AL317">
            <v>99</v>
          </cell>
          <cell r="AM317">
            <v>100</v>
          </cell>
          <cell r="AN317">
            <v>100</v>
          </cell>
          <cell r="AO317"/>
          <cell r="AP317" t="str">
            <v>Ambulantní forma služba je poskytována od pondělí do pátku od 07:00-15:30. Pokud zájemci nevyhovuje otevírací doba, je možné, aby došlo ke sjednání jiného termínu i mimo otevírací dobu služby, pokud to časové možnosti služby dovolují. Vždy je respektována akutní potřeba klienta a služba je tak pro klienty časově dostupná. 
Konzultace s jednotlivými klienty jsou vždy velmi individuální, což ovlivňuje délku trvání takové konzultace dle zakázky klienta. Nelze tak jednoznačně stanovit maximální denní kapacitu. Průměrná doba strávená s klientem však obvykle trvá cca 60 minut. Proto jsme i s ohledem na potřebu i psychohygienu pracovníků a přípravám na konzultace stanovili průměrnou denní kapacitu 6 osob za den.
V době, kdy služba nemá v rámci osobních konzultací klienty, se pracovník věnuje emailovým dotazům a administrativním činnostem se službou spojených.
Počty uživatelů i intervencí v průběhu let a také díky covidovým opatření klesají. Stále službu propagujeme, avšak nárůsty těchto počtů se stabilizují a rostou velmi pozvolna.</v>
          </cell>
          <cell r="AQ317" t="str">
            <v>• počet intervencí (30 min. jednání): 1</v>
          </cell>
          <cell r="AR317">
            <v>1</v>
          </cell>
          <cell r="AS317">
            <v>1</v>
          </cell>
          <cell r="AT317">
            <v>0</v>
          </cell>
          <cell r="AU317">
            <v>0</v>
          </cell>
          <cell r="AV317">
            <v>5</v>
          </cell>
          <cell r="AW317"/>
          <cell r="AX317"/>
          <cell r="AY317"/>
          <cell r="AZ317"/>
          <cell r="BA317"/>
          <cell r="BB317"/>
          <cell r="BC317"/>
          <cell r="BD317"/>
          <cell r="BE317"/>
          <cell r="BF317">
            <v>1</v>
          </cell>
          <cell r="BG317"/>
          <cell r="BH317">
            <v>0</v>
          </cell>
          <cell r="BI317">
            <v>0</v>
          </cell>
          <cell r="BJ317">
            <v>20</v>
          </cell>
          <cell r="BK317"/>
          <cell r="BL317" t="str">
            <v>Konzultace s jednotlivým klientem trvá různě dlouho a jsou velmi individuální s ohledem na zakázku klienta, proto nelze jednoznačně stanovit maximální denní kapacitu. Průměrně strávená doba s klientem činí cca 60 minut. Následně je třeba připočítat čas na dojezd ke klientovi a zpět do služby, proto jsme stanovili průměrnou kapacitu terénní služby 1 osoba za den.
Terénní forma služby je poskytována v pátek od 09:00-11:00 hodin. Služba je poskytována osobám, které z důvodu jejich zdravotního stavu či proto, že prostory služby nejsou bezbariérové, nemohou navštívit službu osobně. Terénní služba je poskytována ve městě Opava a jejich městských částech, a v případě spolupráce se složkami IZS také na území okresu Opava. 
Pokud zájemci nevyhovuje otevírací doba, je možné, aby došlo ke sjednání jiného termínu poskytnutí služby i mimo otevírací dobu pro terénní službu, pokud to časové možnosti střediska dovolují. Vždy je snahou respektovat akutní potřebu klienta.
Terénní krizová služba v covidových letech stagnuje. Lidé přestali tuto službu vyhledávat. Klienty krizové služby byli také klienti hospicu, kde byla v rámci covidových opatřeních služba návštěvám z venku zcela uzavřena. Z tohoto důvodu se počty uživatelů a intervencí dostaly na nulu.
V okrese Opava krizová terénní služba nikým jiným poskytována není a my nadále chceme fungování této služby zachovat, i vzhledem k tomu, že není naše krizová služba bezbariérová. Proto stále terénní službu propagujeme a předpokládáme, že bude dále využívána. Z tohoto důvodu také uvádíme předpokládané počty uživatelů a intervencí, ač v tuto chvíli služba využívána není.</v>
          </cell>
          <cell r="BM317" t="str">
            <v>• 19. osoby v krizi</v>
          </cell>
          <cell r="BN317" t="str">
            <v>osoby v krizi</v>
          </cell>
          <cell r="BO317" t="str">
            <v>• dorost (16 – 18 let)
• mladí dospělí (19 – 26 let)
• dospělí (27 – 64 let)
• mladší senioři (65 – 80 let)</v>
          </cell>
          <cell r="BP317"/>
          <cell r="BQ317"/>
          <cell r="BR317"/>
          <cell r="BS317"/>
          <cell r="BT317"/>
          <cell r="BU317"/>
          <cell r="BV317"/>
          <cell r="BW317"/>
          <cell r="BX317"/>
          <cell r="BY317"/>
          <cell r="BZ317"/>
          <cell r="CA317"/>
          <cell r="CB317"/>
          <cell r="CC317"/>
          <cell r="CD317"/>
          <cell r="CE317"/>
          <cell r="CF317"/>
          <cell r="CG317"/>
          <cell r="CH317"/>
          <cell r="CI317"/>
          <cell r="CJ317"/>
          <cell r="CK317"/>
          <cell r="CL317"/>
          <cell r="CM317"/>
          <cell r="CN317"/>
          <cell r="CO317"/>
          <cell r="CP317"/>
          <cell r="CQ317"/>
          <cell r="CR317"/>
          <cell r="CS317"/>
          <cell r="CT317"/>
          <cell r="CU317"/>
          <cell r="CV317"/>
          <cell r="CW317"/>
          <cell r="CX317"/>
          <cell r="CY317"/>
          <cell r="CZ317"/>
          <cell r="DA317"/>
          <cell r="DB317"/>
          <cell r="DC317"/>
          <cell r="DD317"/>
          <cell r="DE317"/>
          <cell r="DF317"/>
          <cell r="DG317"/>
          <cell r="DH317"/>
          <cell r="DI317"/>
          <cell r="DJ317"/>
          <cell r="DK317"/>
          <cell r="DL317"/>
          <cell r="DM317"/>
          <cell r="DN317"/>
          <cell r="DO317"/>
          <cell r="DP317"/>
          <cell r="DQ317"/>
          <cell r="DR317"/>
          <cell r="DS317"/>
          <cell r="DT317"/>
          <cell r="DU317"/>
          <cell r="DV317"/>
          <cell r="DW317"/>
          <cell r="DX317"/>
          <cell r="DY317"/>
          <cell r="DZ317"/>
          <cell r="EA317"/>
          <cell r="EB317"/>
          <cell r="EC317"/>
          <cell r="ED317"/>
          <cell r="EE317"/>
          <cell r="EF317"/>
          <cell r="EG317"/>
          <cell r="EH317"/>
          <cell r="EI317"/>
          <cell r="EJ317"/>
          <cell r="EK317"/>
          <cell r="EL317">
            <v>3</v>
          </cell>
          <cell r="EM317">
            <v>1.3</v>
          </cell>
          <cell r="EN317">
            <v>1.4</v>
          </cell>
          <cell r="EO317">
            <v>717878</v>
          </cell>
          <cell r="EP317">
            <v>650000</v>
          </cell>
          <cell r="EQ317"/>
          <cell r="ER317"/>
          <cell r="ES317"/>
          <cell r="ET317"/>
          <cell r="EU317"/>
          <cell r="EV317"/>
          <cell r="EW317"/>
          <cell r="EX317"/>
          <cell r="EY317"/>
          <cell r="EZ317"/>
          <cell r="FA317"/>
          <cell r="FB317"/>
          <cell r="FC317"/>
          <cell r="FD317"/>
          <cell r="FE317"/>
          <cell r="FF317"/>
          <cell r="FG317"/>
          <cell r="FH317"/>
          <cell r="FI317"/>
          <cell r="FJ317"/>
          <cell r="FK317">
            <v>1</v>
          </cell>
          <cell r="FL317">
            <v>1</v>
          </cell>
          <cell r="FM317">
            <v>1</v>
          </cell>
          <cell r="FN317">
            <v>495424</v>
          </cell>
          <cell r="FO317">
            <v>400000</v>
          </cell>
          <cell r="FP317">
            <v>4</v>
          </cell>
          <cell r="FQ317">
            <v>0.6</v>
          </cell>
          <cell r="FR317">
            <v>0.8</v>
          </cell>
          <cell r="FS317">
            <v>432362</v>
          </cell>
          <cell r="FT317">
            <v>330000</v>
          </cell>
          <cell r="FU317"/>
          <cell r="FV317"/>
          <cell r="FW317"/>
          <cell r="FX317"/>
          <cell r="FY317"/>
          <cell r="FZ317"/>
          <cell r="GA317"/>
          <cell r="GB317"/>
          <cell r="GC317"/>
          <cell r="GD317"/>
          <cell r="GE317"/>
          <cell r="GF317"/>
          <cell r="GG317"/>
          <cell r="GH317"/>
          <cell r="GI317"/>
          <cell r="GJ317"/>
          <cell r="GK317"/>
          <cell r="GL317"/>
          <cell r="GM317"/>
          <cell r="GN317"/>
          <cell r="GO317"/>
          <cell r="GP317"/>
          <cell r="GQ317"/>
          <cell r="GR317"/>
          <cell r="GS317"/>
          <cell r="GT317"/>
          <cell r="GU317"/>
          <cell r="GV317"/>
          <cell r="GW317"/>
          <cell r="GX317"/>
          <cell r="GY317"/>
          <cell r="GZ317"/>
          <cell r="HA317"/>
          <cell r="HB317"/>
          <cell r="HC317"/>
          <cell r="HD317"/>
          <cell r="HE317"/>
          <cell r="HF317"/>
          <cell r="HG317"/>
          <cell r="HH317"/>
          <cell r="HI317"/>
          <cell r="HJ317"/>
          <cell r="HK317"/>
          <cell r="HL317"/>
          <cell r="HM317"/>
          <cell r="HN317"/>
          <cell r="HO317"/>
          <cell r="HP317"/>
          <cell r="HQ317"/>
          <cell r="HR317"/>
          <cell r="HS317"/>
          <cell r="HT317"/>
          <cell r="HU317"/>
          <cell r="HV317"/>
          <cell r="HW317">
            <v>1</v>
          </cell>
          <cell r="HX317">
            <v>0.06</v>
          </cell>
          <cell r="HY317">
            <v>12</v>
          </cell>
          <cell r="HZ317">
            <v>0.06</v>
          </cell>
          <cell r="IA317">
            <v>24084</v>
          </cell>
          <cell r="IB317">
            <v>10000</v>
          </cell>
          <cell r="IC317"/>
          <cell r="ID317"/>
          <cell r="IE317"/>
          <cell r="IF317"/>
          <cell r="IG317"/>
          <cell r="IH317"/>
          <cell r="II317"/>
          <cell r="IJ317"/>
          <cell r="IK317"/>
          <cell r="IL317"/>
          <cell r="IM317"/>
          <cell r="IN317"/>
          <cell r="IO317">
            <v>1</v>
          </cell>
          <cell r="IP317">
            <v>60</v>
          </cell>
          <cell r="IQ317">
            <v>2.9000000000000001E-2</v>
          </cell>
          <cell r="IR317">
            <v>30000</v>
          </cell>
          <cell r="IS317">
            <v>20000</v>
          </cell>
          <cell r="IT317"/>
          <cell r="IU317"/>
          <cell r="IV317"/>
          <cell r="IW317"/>
          <cell r="IX317"/>
          <cell r="IY317"/>
          <cell r="IZ317"/>
          <cell r="JA317"/>
          <cell r="JB317"/>
          <cell r="JC317"/>
          <cell r="JD317"/>
          <cell r="JE317"/>
          <cell r="JF317"/>
          <cell r="JG317"/>
          <cell r="JH317"/>
          <cell r="JI317"/>
          <cell r="JJ317"/>
          <cell r="JK317"/>
          <cell r="JL317"/>
          <cell r="JM317"/>
          <cell r="JN317"/>
          <cell r="JO317"/>
          <cell r="JP317"/>
          <cell r="JQ317"/>
          <cell r="JR317"/>
          <cell r="JS317"/>
          <cell r="JT317"/>
          <cell r="JU317"/>
          <cell r="JV317"/>
          <cell r="JW317"/>
          <cell r="JX317"/>
          <cell r="JY317"/>
          <cell r="JZ317"/>
          <cell r="KA317"/>
          <cell r="KB317"/>
          <cell r="KC317">
            <v>1</v>
          </cell>
          <cell r="KD317">
            <v>5.0000000000000001E-3</v>
          </cell>
          <cell r="KE317">
            <v>5.0000000000000001E-3</v>
          </cell>
          <cell r="KF317">
            <v>6000</v>
          </cell>
          <cell r="KG317">
            <v>3000</v>
          </cell>
          <cell r="KH317">
            <v>0</v>
          </cell>
          <cell r="KI317"/>
          <cell r="KJ317">
            <v>2.2999999999999998</v>
          </cell>
          <cell r="KK317">
            <v>0.06</v>
          </cell>
          <cell r="KL317">
            <v>2.9000000000000001E-2</v>
          </cell>
          <cell r="KM317">
            <v>0</v>
          </cell>
          <cell r="KN317">
            <v>2.3889999999999998</v>
          </cell>
          <cell r="KO317">
            <v>2.3889999999999998</v>
          </cell>
          <cell r="KP317">
            <v>0.6</v>
          </cell>
          <cell r="KQ317">
            <v>2.9889999999999999</v>
          </cell>
          <cell r="KR317">
            <v>1645664</v>
          </cell>
          <cell r="KS317">
            <v>1380000</v>
          </cell>
          <cell r="KT317">
            <v>1380000</v>
          </cell>
          <cell r="KU317"/>
          <cell r="KV317"/>
          <cell r="KW317"/>
          <cell r="KX317">
            <v>24084</v>
          </cell>
          <cell r="KY317">
            <v>10000</v>
          </cell>
          <cell r="KZ317">
            <v>10000</v>
          </cell>
          <cell r="LA317"/>
          <cell r="LB317"/>
          <cell r="LC317"/>
          <cell r="LD317">
            <v>30000</v>
          </cell>
          <cell r="LE317">
            <v>20000</v>
          </cell>
          <cell r="LF317">
            <v>20000</v>
          </cell>
          <cell r="LG317"/>
          <cell r="LH317"/>
          <cell r="LI317"/>
          <cell r="LJ317">
            <v>40000</v>
          </cell>
          <cell r="LK317">
            <v>3000</v>
          </cell>
          <cell r="LL317">
            <v>3000</v>
          </cell>
          <cell r="LM317"/>
          <cell r="LN317"/>
          <cell r="LO317"/>
          <cell r="LP317">
            <v>1410000</v>
          </cell>
          <cell r="LQ317">
            <v>0</v>
          </cell>
          <cell r="LR317">
            <v>0</v>
          </cell>
          <cell r="LS317">
            <v>0</v>
          </cell>
          <cell r="LT317"/>
          <cell r="LU317"/>
          <cell r="LV317"/>
          <cell r="LW317">
            <v>10000</v>
          </cell>
          <cell r="LX317">
            <v>4000</v>
          </cell>
          <cell r="LY317">
            <v>4000</v>
          </cell>
          <cell r="LZ317"/>
          <cell r="MA317"/>
          <cell r="MB317"/>
          <cell r="MC317">
            <v>0</v>
          </cell>
          <cell r="MD317">
            <v>0</v>
          </cell>
          <cell r="ME317">
            <v>0</v>
          </cell>
          <cell r="MF317"/>
          <cell r="MG317"/>
          <cell r="MH317"/>
          <cell r="MI317">
            <v>3000</v>
          </cell>
          <cell r="MJ317">
            <v>3000</v>
          </cell>
          <cell r="MK317">
            <v>3000</v>
          </cell>
          <cell r="ML317"/>
          <cell r="MM317"/>
          <cell r="MN317"/>
          <cell r="MO317">
            <v>4000</v>
          </cell>
          <cell r="MP317">
            <v>2000</v>
          </cell>
          <cell r="MQ317">
            <v>2000</v>
          </cell>
          <cell r="MR317"/>
          <cell r="MS317"/>
          <cell r="MT317"/>
          <cell r="MU317">
            <v>18000</v>
          </cell>
          <cell r="MV317">
            <v>5000</v>
          </cell>
          <cell r="MW317">
            <v>5000</v>
          </cell>
          <cell r="MX317"/>
          <cell r="MY317"/>
          <cell r="MZ317"/>
          <cell r="NA317">
            <v>52000</v>
          </cell>
          <cell r="NB317">
            <v>25000</v>
          </cell>
          <cell r="NC317">
            <v>25000</v>
          </cell>
          <cell r="ND317"/>
          <cell r="NE317"/>
          <cell r="NF317"/>
          <cell r="NG317">
            <v>6000</v>
          </cell>
          <cell r="NH317">
            <v>4000</v>
          </cell>
          <cell r="NI317">
            <v>4000</v>
          </cell>
          <cell r="NJ317"/>
          <cell r="NK317"/>
          <cell r="NL317"/>
          <cell r="NM317">
            <v>24000</v>
          </cell>
          <cell r="NN317">
            <v>12000</v>
          </cell>
          <cell r="NO317">
            <v>12000</v>
          </cell>
          <cell r="NP317"/>
          <cell r="NQ317"/>
          <cell r="NR317"/>
          <cell r="NS317">
            <v>13000</v>
          </cell>
          <cell r="NT317">
            <v>0</v>
          </cell>
          <cell r="NU317">
            <v>0</v>
          </cell>
          <cell r="NV317"/>
          <cell r="NW317"/>
          <cell r="NX317"/>
          <cell r="NY317">
            <v>17000</v>
          </cell>
          <cell r="NZ317">
            <v>5000</v>
          </cell>
          <cell r="OA317">
            <v>5000</v>
          </cell>
          <cell r="OB317"/>
          <cell r="OC317"/>
          <cell r="OD317"/>
          <cell r="OE317">
            <v>50000</v>
          </cell>
          <cell r="OF317">
            <v>10000</v>
          </cell>
          <cell r="OG317">
            <v>10000</v>
          </cell>
          <cell r="OH317"/>
          <cell r="OI317"/>
          <cell r="OJ317"/>
          <cell r="OK317">
            <v>12000</v>
          </cell>
          <cell r="OL317">
            <v>6000</v>
          </cell>
          <cell r="OM317">
            <v>6000</v>
          </cell>
          <cell r="ON317"/>
          <cell r="OO317"/>
          <cell r="OP317"/>
          <cell r="OQ317">
            <v>0</v>
          </cell>
          <cell r="OR317">
            <v>0</v>
          </cell>
          <cell r="OS317">
            <v>0</v>
          </cell>
          <cell r="OT317"/>
          <cell r="OU317"/>
          <cell r="OV317"/>
          <cell r="OW317">
            <v>6000</v>
          </cell>
          <cell r="OX317">
            <v>3000</v>
          </cell>
          <cell r="OY317">
            <v>3000</v>
          </cell>
          <cell r="OZ317"/>
          <cell r="PA317"/>
          <cell r="PB317"/>
          <cell r="PC317">
            <v>32500</v>
          </cell>
          <cell r="PD317">
            <v>5000</v>
          </cell>
          <cell r="PE317">
            <v>5000</v>
          </cell>
          <cell r="PF317"/>
          <cell r="PG317"/>
          <cell r="PH317"/>
          <cell r="PI317">
            <v>10000</v>
          </cell>
          <cell r="PJ317">
            <v>0</v>
          </cell>
          <cell r="PK317">
            <v>0</v>
          </cell>
          <cell r="PL317"/>
          <cell r="PM317"/>
          <cell r="PN317"/>
          <cell r="PO317">
            <v>12000</v>
          </cell>
          <cell r="PP317">
            <v>3000</v>
          </cell>
          <cell r="PQ317">
            <v>3000</v>
          </cell>
          <cell r="PR317"/>
          <cell r="PS317"/>
          <cell r="PT317"/>
          <cell r="PU317">
            <v>2009248</v>
          </cell>
          <cell r="PV317">
            <v>1500000</v>
          </cell>
          <cell r="PW317">
            <v>1500000</v>
          </cell>
          <cell r="PX317">
            <v>100</v>
          </cell>
          <cell r="PY317">
            <v>1500000</v>
          </cell>
          <cell r="PZ317">
            <v>0</v>
          </cell>
          <cell r="QA317">
            <v>100</v>
          </cell>
          <cell r="QB317"/>
          <cell r="QC317"/>
          <cell r="QD317"/>
          <cell r="QE317">
            <v>1270000</v>
          </cell>
          <cell r="QF317">
            <v>1320000</v>
          </cell>
          <cell r="QG317">
            <v>1500000</v>
          </cell>
          <cell r="QH317">
            <v>0</v>
          </cell>
          <cell r="QI317">
            <v>0</v>
          </cell>
          <cell r="QJ317">
            <v>0</v>
          </cell>
          <cell r="QK317">
            <v>0</v>
          </cell>
          <cell r="QL317">
            <v>0</v>
          </cell>
          <cell r="QM317">
            <v>0</v>
          </cell>
          <cell r="QN317">
            <v>0</v>
          </cell>
          <cell r="QO317">
            <v>0</v>
          </cell>
          <cell r="QP317">
            <v>0</v>
          </cell>
          <cell r="QQ317">
            <v>0</v>
          </cell>
          <cell r="QR317">
            <v>0</v>
          </cell>
          <cell r="QS317">
            <v>0</v>
          </cell>
          <cell r="QT317"/>
          <cell r="QU317">
            <v>0</v>
          </cell>
          <cell r="QV317">
            <v>0</v>
          </cell>
          <cell r="QW317">
            <v>0</v>
          </cell>
          <cell r="QX317"/>
          <cell r="QY317">
            <v>115157</v>
          </cell>
          <cell r="QZ317">
            <v>0</v>
          </cell>
          <cell r="RA317">
            <v>0</v>
          </cell>
          <cell r="RB317">
            <v>32000</v>
          </cell>
          <cell r="RC317">
            <v>82000</v>
          </cell>
          <cell r="RD317">
            <v>50000</v>
          </cell>
          <cell r="RE317">
            <v>305000</v>
          </cell>
          <cell r="RF317">
            <v>305000</v>
          </cell>
          <cell r="RG317">
            <v>400000</v>
          </cell>
          <cell r="RH317"/>
          <cell r="RI317"/>
          <cell r="RJ317"/>
          <cell r="RK317">
            <v>87887</v>
          </cell>
          <cell r="RL317">
            <v>115000</v>
          </cell>
          <cell r="RM317">
            <v>59248</v>
          </cell>
          <cell r="RN317"/>
          <cell r="RO317"/>
          <cell r="RP317">
            <v>0</v>
          </cell>
          <cell r="RQ317"/>
          <cell r="RR317"/>
          <cell r="RS317"/>
          <cell r="RT317" t="str">
            <v>N</v>
          </cell>
          <cell r="RU317"/>
          <cell r="RV317">
            <v>1500000</v>
          </cell>
          <cell r="RW317">
            <v>0</v>
          </cell>
          <cell r="RX317">
            <v>1500000</v>
          </cell>
          <cell r="RY317">
            <v>0</v>
          </cell>
          <cell r="RZ317" t="str">
            <v>OK</v>
          </cell>
          <cell r="SA317"/>
          <cell r="SB317"/>
          <cell r="SC317"/>
          <cell r="SD317"/>
          <cell r="SE317"/>
          <cell r="SF317" t="e">
            <v>#N/A</v>
          </cell>
          <cell r="SG317">
            <v>2.4</v>
          </cell>
          <cell r="SH317"/>
          <cell r="SI317"/>
          <cell r="SJ317"/>
          <cell r="SK317">
            <v>2.4</v>
          </cell>
          <cell r="SL317"/>
          <cell r="SM317"/>
          <cell r="SN317"/>
          <cell r="SO317">
            <v>0</v>
          </cell>
          <cell r="SP317"/>
          <cell r="SQ317"/>
          <cell r="SR317"/>
          <cell r="SS317">
            <v>99.541666666666657</v>
          </cell>
          <cell r="ST317"/>
          <cell r="SU317"/>
          <cell r="SV317">
            <v>1993337</v>
          </cell>
          <cell r="SW317"/>
          <cell r="SX317">
            <v>1.0079820923406329</v>
          </cell>
          <cell r="SY317">
            <v>3220000</v>
          </cell>
          <cell r="SZ317">
            <v>3220000</v>
          </cell>
          <cell r="TA317"/>
          <cell r="TB317">
            <v>0</v>
          </cell>
          <cell r="TC317" t="str">
            <v>OK</v>
          </cell>
          <cell r="TD317">
            <v>471729.67547674809</v>
          </cell>
          <cell r="TE317">
            <v>95000</v>
          </cell>
          <cell r="TF317"/>
          <cell r="TG317"/>
          <cell r="TH317"/>
          <cell r="TI317"/>
          <cell r="TJ317"/>
          <cell r="TK317"/>
          <cell r="TL317">
            <v>0</v>
          </cell>
          <cell r="TM317"/>
          <cell r="TN317">
            <v>0</v>
          </cell>
          <cell r="TO317"/>
          <cell r="TP317">
            <v>0</v>
          </cell>
          <cell r="TQ317">
            <v>0</v>
          </cell>
          <cell r="TR317">
            <v>0</v>
          </cell>
          <cell r="TS317">
            <v>10000</v>
          </cell>
          <cell r="TT317">
            <v>4000</v>
          </cell>
          <cell r="TU317" t="str">
            <v>výměna opotřebovaného vybavení KT</v>
          </cell>
          <cell r="TV317">
            <v>50000</v>
          </cell>
          <cell r="TW317">
            <v>10000</v>
          </cell>
          <cell r="TX317" t="str">
            <v>údržba aut, nemovitosti, servisní a rev. Prohlídky</v>
          </cell>
          <cell r="TY317"/>
          <cell r="TZ317"/>
          <cell r="UA317"/>
          <cell r="UB317"/>
          <cell r="UC317"/>
          <cell r="UD317">
            <v>1270000</v>
          </cell>
          <cell r="UE317">
            <v>50000</v>
          </cell>
          <cell r="UF317">
            <v>0</v>
          </cell>
          <cell r="UG317">
            <v>0</v>
          </cell>
          <cell r="UH317">
            <v>1320000</v>
          </cell>
          <cell r="UI317"/>
          <cell r="UJ317"/>
          <cell r="UK317"/>
          <cell r="UL317">
            <v>1320000</v>
          </cell>
          <cell r="UM317"/>
          <cell r="UN317"/>
          <cell r="UO317"/>
          <cell r="UP317">
            <v>1320000</v>
          </cell>
          <cell r="UQ317">
            <v>95000</v>
          </cell>
          <cell r="UR317">
            <v>21.052631578947366</v>
          </cell>
          <cell r="US317">
            <v>20</v>
          </cell>
          <cell r="UT317" t="str">
            <v>Splněno</v>
          </cell>
          <cell r="UU317"/>
          <cell r="UV317"/>
          <cell r="UW317"/>
          <cell r="UX317"/>
          <cell r="UY317"/>
          <cell r="UZ317">
            <v>2</v>
          </cell>
          <cell r="VA317">
            <v>1504799.9999999998</v>
          </cell>
          <cell r="VB317"/>
          <cell r="VC317"/>
          <cell r="VD317"/>
          <cell r="VE317"/>
          <cell r="VF317">
            <v>0</v>
          </cell>
          <cell r="VG317"/>
          <cell r="VH317"/>
          <cell r="VI317"/>
          <cell r="VJ317" t="str">
            <v>špatné</v>
          </cell>
          <cell r="VK317">
            <v>1504799.9999999998</v>
          </cell>
          <cell r="VL317">
            <v>1504799.9999999998</v>
          </cell>
          <cell r="VM317">
            <v>1504799.9999999998</v>
          </cell>
          <cell r="VN317">
            <v>1500000</v>
          </cell>
          <cell r="VO317">
            <v>1500000</v>
          </cell>
          <cell r="VP317">
            <v>1500000</v>
          </cell>
          <cell r="VQ317" t="str">
            <v>OK</v>
          </cell>
          <cell r="VR317">
            <v>180000</v>
          </cell>
          <cell r="VS317">
            <v>184799.99999999977</v>
          </cell>
          <cell r="VT317" t="str">
            <v>OK</v>
          </cell>
          <cell r="VU317">
            <v>113.63636363636364</v>
          </cell>
          <cell r="VV317">
            <v>0</v>
          </cell>
          <cell r="VW317">
            <v>1320000</v>
          </cell>
          <cell r="VX317">
            <v>1500000</v>
          </cell>
          <cell r="VY317">
            <v>1500000</v>
          </cell>
          <cell r="VZ317">
            <v>1413000</v>
          </cell>
          <cell r="WA317">
            <v>87000</v>
          </cell>
          <cell r="WB317">
            <v>1500000</v>
          </cell>
          <cell r="WC317">
            <v>0</v>
          </cell>
          <cell r="WD317"/>
          <cell r="WE317"/>
          <cell r="WF317"/>
          <cell r="WG317"/>
          <cell r="WH317"/>
          <cell r="WI317">
            <v>1500000</v>
          </cell>
          <cell r="WJ317">
            <v>0</v>
          </cell>
          <cell r="WK317" t="str">
            <v>OK</v>
          </cell>
          <cell r="WL317">
            <v>0</v>
          </cell>
          <cell r="WM317" t="str">
            <v xml:space="preserve">osoby v krizi </v>
          </cell>
          <cell r="WN317"/>
          <cell r="WO317"/>
          <cell r="WP317">
            <v>625000</v>
          </cell>
          <cell r="WQ317"/>
          <cell r="WR317"/>
          <cell r="WV317">
            <v>900000</v>
          </cell>
          <cell r="WW317">
            <v>45036</v>
          </cell>
          <cell r="WX317">
            <v>600000</v>
          </cell>
          <cell r="WY317"/>
          <cell r="WZ317">
            <v>625000</v>
          </cell>
          <cell r="XA317"/>
          <cell r="XB317">
            <v>687015</v>
          </cell>
          <cell r="XC317">
            <v>90.973268414808999</v>
          </cell>
          <cell r="XD317">
            <v>2</v>
          </cell>
          <cell r="XE317">
            <v>0</v>
          </cell>
          <cell r="XF317" t="e">
            <v>#N/A</v>
          </cell>
          <cell r="XG317"/>
          <cell r="XH317">
            <v>0</v>
          </cell>
          <cell r="XI317">
            <v>0</v>
          </cell>
        </row>
        <row r="318">
          <cell r="A318">
            <v>7235838</v>
          </cell>
          <cell r="B318" t="str">
            <v>NNO</v>
          </cell>
          <cell r="C318">
            <v>1</v>
          </cell>
          <cell r="D318" t="str">
            <v>Charita Opava</v>
          </cell>
          <cell r="E318">
            <v>43964591</v>
          </cell>
          <cell r="F318" t="str">
            <v xml:space="preserve">Přemyslovců 13/26
Opava - Jaktař
747 07 Opava 7
</v>
          </cell>
          <cell r="G318" t="str">
            <v>Církve a náboženské společnosti</v>
          </cell>
          <cell r="H318" t="str">
            <v>chráněné bydlení</v>
          </cell>
          <cell r="I318" t="str">
            <v>sociální péče</v>
          </cell>
          <cell r="J318" t="str">
            <v>Chráněné a podporované bydlení pro duševně nemocné</v>
          </cell>
          <cell r="K318">
            <v>35784</v>
          </cell>
          <cell r="L318"/>
          <cell r="M318" t="str">
            <v>N</v>
          </cell>
          <cell r="N318" t="str">
            <v>• počet klientů: 11</v>
          </cell>
          <cell r="O318">
            <v>11</v>
          </cell>
          <cell r="P318"/>
          <cell r="Q318">
            <v>16</v>
          </cell>
          <cell r="R318">
            <v>17</v>
          </cell>
          <cell r="S318">
            <v>15</v>
          </cell>
          <cell r="T318"/>
          <cell r="U318"/>
          <cell r="V318"/>
          <cell r="W318"/>
          <cell r="X318"/>
          <cell r="Y318"/>
          <cell r="Z318"/>
          <cell r="AA318"/>
          <cell r="AB318"/>
          <cell r="AC318"/>
          <cell r="AD318"/>
          <cell r="AE318"/>
          <cell r="AF318"/>
          <cell r="AG318"/>
          <cell r="AH318"/>
          <cell r="AI318"/>
          <cell r="AJ318"/>
          <cell r="AK318"/>
          <cell r="AL318"/>
          <cell r="AM318"/>
          <cell r="AN318"/>
          <cell r="AO318"/>
          <cell r="AP318"/>
          <cell r="AQ318"/>
          <cell r="AR318"/>
          <cell r="AS318"/>
          <cell r="AT318"/>
          <cell r="AU318"/>
          <cell r="AV318"/>
          <cell r="AW318"/>
          <cell r="AX318"/>
          <cell r="AY318"/>
          <cell r="AZ318"/>
          <cell r="BA318"/>
          <cell r="BB318"/>
          <cell r="BC318"/>
          <cell r="BD318"/>
          <cell r="BE318"/>
          <cell r="BF318"/>
          <cell r="BG318"/>
          <cell r="BH318"/>
          <cell r="BI318"/>
          <cell r="BJ318"/>
          <cell r="BK318"/>
          <cell r="BL318"/>
          <cell r="BM318" t="str">
            <v>• 10. osoby s chronickým duševním onemocněním</v>
          </cell>
          <cell r="BN318" t="str">
            <v>osoby s chronickým duševním onemocněním</v>
          </cell>
          <cell r="BO318" t="str">
            <v>• dorost (16 – 18 let)
• mladí dospělí (19 – 26 let)
• dospělí (27 – 64 let)
• mladší senioři (65 – 80 let)</v>
          </cell>
          <cell r="BP318"/>
          <cell r="BQ318"/>
          <cell r="BR318"/>
          <cell r="BS318"/>
          <cell r="BT318"/>
          <cell r="BU318"/>
          <cell r="BV318"/>
          <cell r="BW318"/>
          <cell r="BX318"/>
          <cell r="BY318"/>
          <cell r="BZ318"/>
          <cell r="CA318"/>
          <cell r="CB318"/>
          <cell r="CC318"/>
          <cell r="CD318"/>
          <cell r="CE318"/>
          <cell r="CF318"/>
          <cell r="CG318"/>
          <cell r="CH318"/>
          <cell r="CI318"/>
          <cell r="CJ318"/>
          <cell r="CK318"/>
          <cell r="CL318"/>
          <cell r="CM318"/>
          <cell r="CN318"/>
          <cell r="CO318"/>
          <cell r="CP318"/>
          <cell r="CQ318"/>
          <cell r="CR318"/>
          <cell r="CS318"/>
          <cell r="CT318"/>
          <cell r="CU318"/>
          <cell r="CV318"/>
          <cell r="CW318"/>
          <cell r="CX318"/>
          <cell r="CY318"/>
          <cell r="CZ318"/>
          <cell r="DA318"/>
          <cell r="DB318">
            <v>0</v>
          </cell>
          <cell r="DC318">
            <v>0</v>
          </cell>
          <cell r="DD318">
            <v>0</v>
          </cell>
          <cell r="DE318">
            <v>0</v>
          </cell>
          <cell r="DF318">
            <v>0</v>
          </cell>
          <cell r="DG318">
            <v>3</v>
          </cell>
          <cell r="DH318">
            <v>1</v>
          </cell>
          <cell r="DI318">
            <v>0</v>
          </cell>
          <cell r="DJ318">
            <v>0</v>
          </cell>
          <cell r="DK318">
            <v>7</v>
          </cell>
          <cell r="DL318">
            <v>3</v>
          </cell>
          <cell r="DM318">
            <v>1</v>
          </cell>
          <cell r="DN318">
            <v>0</v>
          </cell>
          <cell r="DO318">
            <v>0</v>
          </cell>
          <cell r="DP318">
            <v>7</v>
          </cell>
          <cell r="DQ318">
            <v>0</v>
          </cell>
          <cell r="DR318">
            <v>11</v>
          </cell>
          <cell r="DS318">
            <v>11</v>
          </cell>
          <cell r="DT318">
            <v>0</v>
          </cell>
          <cell r="DU318">
            <v>0</v>
          </cell>
          <cell r="DV318">
            <v>0</v>
          </cell>
          <cell r="DW318">
            <v>0</v>
          </cell>
          <cell r="DX318">
            <v>0</v>
          </cell>
          <cell r="DY318">
            <v>4</v>
          </cell>
          <cell r="DZ318">
            <v>1</v>
          </cell>
          <cell r="EA318">
            <v>0</v>
          </cell>
          <cell r="EB318">
            <v>0</v>
          </cell>
          <cell r="EC318">
            <v>6</v>
          </cell>
          <cell r="ED318">
            <v>4</v>
          </cell>
          <cell r="EE318">
            <v>1</v>
          </cell>
          <cell r="EF318">
            <v>0</v>
          </cell>
          <cell r="EG318">
            <v>0</v>
          </cell>
          <cell r="EH318">
            <v>6</v>
          </cell>
          <cell r="EI318">
            <v>0</v>
          </cell>
          <cell r="EJ318">
            <v>11</v>
          </cell>
          <cell r="EK318">
            <v>11</v>
          </cell>
          <cell r="EL318">
            <v>4</v>
          </cell>
          <cell r="EM318">
            <v>1.6</v>
          </cell>
          <cell r="EN318">
            <v>1.6</v>
          </cell>
          <cell r="EO318">
            <v>969932</v>
          </cell>
          <cell r="EP318">
            <v>750000</v>
          </cell>
          <cell r="EQ318">
            <v>3</v>
          </cell>
          <cell r="ER318">
            <v>1.425</v>
          </cell>
          <cell r="ES318">
            <v>1.425</v>
          </cell>
          <cell r="ET318">
            <v>704976</v>
          </cell>
          <cell r="EU318">
            <v>600000</v>
          </cell>
          <cell r="EV318"/>
          <cell r="EW318"/>
          <cell r="EX318"/>
          <cell r="EY318"/>
          <cell r="EZ318"/>
          <cell r="FA318"/>
          <cell r="FB318"/>
          <cell r="FC318"/>
          <cell r="FD318"/>
          <cell r="FE318"/>
          <cell r="FF318"/>
          <cell r="FG318"/>
          <cell r="FH318"/>
          <cell r="FI318"/>
          <cell r="FJ318"/>
          <cell r="FK318"/>
          <cell r="FL318"/>
          <cell r="FM318"/>
          <cell r="FN318"/>
          <cell r="FO318"/>
          <cell r="FP318">
            <v>8</v>
          </cell>
          <cell r="FQ318">
            <v>2.2999999999999998</v>
          </cell>
          <cell r="FR318">
            <v>2.35</v>
          </cell>
          <cell r="FS318">
            <v>1277970</v>
          </cell>
          <cell r="FT318">
            <v>940000</v>
          </cell>
          <cell r="FU318"/>
          <cell r="FV318"/>
          <cell r="FW318"/>
          <cell r="FX318"/>
          <cell r="FY318"/>
          <cell r="FZ318"/>
          <cell r="GA318">
            <v>1</v>
          </cell>
          <cell r="GB318">
            <v>0.06</v>
          </cell>
          <cell r="GC318">
            <v>12</v>
          </cell>
          <cell r="GD318">
            <v>0.06</v>
          </cell>
          <cell r="GE318">
            <v>24084</v>
          </cell>
          <cell r="GF318">
            <v>10000</v>
          </cell>
          <cell r="GG318"/>
          <cell r="GH318"/>
          <cell r="GI318"/>
          <cell r="GJ318"/>
          <cell r="GK318"/>
          <cell r="GL318"/>
          <cell r="GM318"/>
          <cell r="GN318"/>
          <cell r="GO318"/>
          <cell r="GP318"/>
          <cell r="GQ318"/>
          <cell r="GR318"/>
          <cell r="GS318"/>
          <cell r="GT318"/>
          <cell r="GU318"/>
          <cell r="GV318"/>
          <cell r="GW318"/>
          <cell r="GX318"/>
          <cell r="GY318"/>
          <cell r="GZ318"/>
          <cell r="HA318"/>
          <cell r="HB318"/>
          <cell r="HC318"/>
          <cell r="HD318"/>
          <cell r="HE318"/>
          <cell r="HF318"/>
          <cell r="HG318"/>
          <cell r="HH318"/>
          <cell r="HI318"/>
          <cell r="HJ318"/>
          <cell r="HK318"/>
          <cell r="HL318"/>
          <cell r="HM318"/>
          <cell r="HN318"/>
          <cell r="HO318"/>
          <cell r="HP318"/>
          <cell r="HQ318"/>
          <cell r="HR318"/>
          <cell r="HS318"/>
          <cell r="HT318"/>
          <cell r="HU318"/>
          <cell r="HV318"/>
          <cell r="HW318"/>
          <cell r="HX318"/>
          <cell r="HY318"/>
          <cell r="HZ318"/>
          <cell r="IA318"/>
          <cell r="IB318"/>
          <cell r="IC318"/>
          <cell r="ID318"/>
          <cell r="IE318"/>
          <cell r="IF318"/>
          <cell r="IG318"/>
          <cell r="IH318"/>
          <cell r="II318"/>
          <cell r="IJ318"/>
          <cell r="IK318"/>
          <cell r="IL318"/>
          <cell r="IM318"/>
          <cell r="IN318"/>
          <cell r="IO318">
            <v>1</v>
          </cell>
          <cell r="IP318">
            <v>300</v>
          </cell>
          <cell r="IQ318">
            <v>0.14399999999999999</v>
          </cell>
          <cell r="IR318">
            <v>45000</v>
          </cell>
          <cell r="IS318">
            <v>20000</v>
          </cell>
          <cell r="IT318"/>
          <cell r="IU318"/>
          <cell r="IV318"/>
          <cell r="IW318"/>
          <cell r="IX318"/>
          <cell r="IY318"/>
          <cell r="IZ318"/>
          <cell r="JA318"/>
          <cell r="JB318"/>
          <cell r="JC318"/>
          <cell r="JD318"/>
          <cell r="JE318"/>
          <cell r="JF318"/>
          <cell r="JG318"/>
          <cell r="JH318"/>
          <cell r="JI318"/>
          <cell r="JJ318"/>
          <cell r="JK318"/>
          <cell r="JL318"/>
          <cell r="JM318"/>
          <cell r="JN318"/>
          <cell r="JO318"/>
          <cell r="JP318"/>
          <cell r="JQ318"/>
          <cell r="JR318"/>
          <cell r="JS318"/>
          <cell r="JT318"/>
          <cell r="JU318"/>
          <cell r="JV318"/>
          <cell r="JW318"/>
          <cell r="JX318"/>
          <cell r="JY318"/>
          <cell r="JZ318"/>
          <cell r="KA318"/>
          <cell r="KB318"/>
          <cell r="KC318">
            <v>1</v>
          </cell>
          <cell r="KD318">
            <v>6.0000000000000001E-3</v>
          </cell>
          <cell r="KE318">
            <v>6.0000000000000001E-3</v>
          </cell>
          <cell r="KF318">
            <v>6000</v>
          </cell>
          <cell r="KG318">
            <v>3000</v>
          </cell>
          <cell r="KH318">
            <v>0</v>
          </cell>
          <cell r="KI318"/>
          <cell r="KJ318">
            <v>3.0249999999999999</v>
          </cell>
          <cell r="KK318">
            <v>0.06</v>
          </cell>
          <cell r="KL318">
            <v>0.14399999999999999</v>
          </cell>
          <cell r="KM318">
            <v>0</v>
          </cell>
          <cell r="KN318">
            <v>3.2290000000000001</v>
          </cell>
          <cell r="KO318">
            <v>3.2290000000000001</v>
          </cell>
          <cell r="KP318">
            <v>2.2999999999999998</v>
          </cell>
          <cell r="KQ318">
            <v>5.5289999999999999</v>
          </cell>
          <cell r="KR318">
            <v>2952878</v>
          </cell>
          <cell r="KS318">
            <v>2290000</v>
          </cell>
          <cell r="KT318">
            <v>2290000</v>
          </cell>
          <cell r="KU318"/>
          <cell r="KV318"/>
          <cell r="KW318"/>
          <cell r="KX318">
            <v>24084</v>
          </cell>
          <cell r="KY318">
            <v>10000</v>
          </cell>
          <cell r="KZ318">
            <v>10000</v>
          </cell>
          <cell r="LA318"/>
          <cell r="LB318"/>
          <cell r="LC318"/>
          <cell r="LD318">
            <v>45000</v>
          </cell>
          <cell r="LE318">
            <v>20000</v>
          </cell>
          <cell r="LF318">
            <v>20000</v>
          </cell>
          <cell r="LG318"/>
          <cell r="LH318"/>
          <cell r="LI318"/>
          <cell r="LJ318">
            <v>49380</v>
          </cell>
          <cell r="LK318">
            <v>6000</v>
          </cell>
          <cell r="LL318">
            <v>6000</v>
          </cell>
          <cell r="LM318"/>
          <cell r="LN318"/>
          <cell r="LO318"/>
          <cell r="LP318">
            <v>2320000</v>
          </cell>
          <cell r="LQ318">
            <v>0</v>
          </cell>
          <cell r="LR318">
            <v>0</v>
          </cell>
          <cell r="LS318">
            <v>0</v>
          </cell>
          <cell r="LT318"/>
          <cell r="LU318"/>
          <cell r="LV318"/>
          <cell r="LW318">
            <v>100000</v>
          </cell>
          <cell r="LX318">
            <v>40000</v>
          </cell>
          <cell r="LY318">
            <v>40000</v>
          </cell>
          <cell r="LZ318"/>
          <cell r="MA318"/>
          <cell r="MB318"/>
          <cell r="MC318">
            <v>0</v>
          </cell>
          <cell r="MD318">
            <v>0</v>
          </cell>
          <cell r="ME318">
            <v>0</v>
          </cell>
          <cell r="MF318"/>
          <cell r="MG318"/>
          <cell r="MH318"/>
          <cell r="MI318">
            <v>6000</v>
          </cell>
          <cell r="MJ318">
            <v>4000</v>
          </cell>
          <cell r="MK318">
            <v>4000</v>
          </cell>
          <cell r="ML318"/>
          <cell r="MM318"/>
          <cell r="MN318"/>
          <cell r="MO318">
            <v>12000</v>
          </cell>
          <cell r="MP318">
            <v>6000</v>
          </cell>
          <cell r="MQ318">
            <v>6000</v>
          </cell>
          <cell r="MR318"/>
          <cell r="MS318"/>
          <cell r="MT318"/>
          <cell r="MU318">
            <v>70000</v>
          </cell>
          <cell r="MV318">
            <v>40000</v>
          </cell>
          <cell r="MW318">
            <v>40000</v>
          </cell>
          <cell r="MX318"/>
          <cell r="MY318"/>
          <cell r="MZ318"/>
          <cell r="NA318">
            <v>307000</v>
          </cell>
          <cell r="NB318">
            <v>200000</v>
          </cell>
          <cell r="NC318">
            <v>200000</v>
          </cell>
          <cell r="ND318"/>
          <cell r="NE318"/>
          <cell r="NF318"/>
          <cell r="NG318">
            <v>17000</v>
          </cell>
          <cell r="NH318">
            <v>8000</v>
          </cell>
          <cell r="NI318">
            <v>8000</v>
          </cell>
          <cell r="NJ318"/>
          <cell r="NK318"/>
          <cell r="NL318"/>
          <cell r="NM318">
            <v>65000</v>
          </cell>
          <cell r="NN318">
            <v>50000</v>
          </cell>
          <cell r="NO318">
            <v>50000</v>
          </cell>
          <cell r="NP318"/>
          <cell r="NQ318"/>
          <cell r="NR318"/>
          <cell r="NS318">
            <v>30000</v>
          </cell>
          <cell r="NT318">
            <v>0</v>
          </cell>
          <cell r="NU318">
            <v>0</v>
          </cell>
          <cell r="NV318"/>
          <cell r="NW318"/>
          <cell r="NX318"/>
          <cell r="NY318">
            <v>17000</v>
          </cell>
          <cell r="NZ318">
            <v>10000</v>
          </cell>
          <cell r="OA318">
            <v>10000</v>
          </cell>
          <cell r="OB318"/>
          <cell r="OC318"/>
          <cell r="OD318"/>
          <cell r="OE318">
            <v>200000</v>
          </cell>
          <cell r="OF318">
            <v>50000</v>
          </cell>
          <cell r="OG318">
            <v>50000</v>
          </cell>
          <cell r="OH318"/>
          <cell r="OI318"/>
          <cell r="OJ318"/>
          <cell r="OK318">
            <v>4000</v>
          </cell>
          <cell r="OL318">
            <v>3000</v>
          </cell>
          <cell r="OM318">
            <v>3000</v>
          </cell>
          <cell r="ON318"/>
          <cell r="OO318"/>
          <cell r="OP318"/>
          <cell r="OQ318">
            <v>0</v>
          </cell>
          <cell r="OR318">
            <v>0</v>
          </cell>
          <cell r="OS318">
            <v>0</v>
          </cell>
          <cell r="OT318"/>
          <cell r="OU318"/>
          <cell r="OV318"/>
          <cell r="OW318">
            <v>6000</v>
          </cell>
          <cell r="OX318">
            <v>3000</v>
          </cell>
          <cell r="OY318">
            <v>3000</v>
          </cell>
          <cell r="OZ318"/>
          <cell r="PA318"/>
          <cell r="PB318"/>
          <cell r="PC318">
            <v>144000</v>
          </cell>
          <cell r="PD318">
            <v>50000</v>
          </cell>
          <cell r="PE318">
            <v>50000</v>
          </cell>
          <cell r="PF318"/>
          <cell r="PG318"/>
          <cell r="PH318"/>
          <cell r="PI318">
            <v>210000</v>
          </cell>
          <cell r="PJ318">
            <v>0</v>
          </cell>
          <cell r="PK318">
            <v>0</v>
          </cell>
          <cell r="PL318"/>
          <cell r="PM318"/>
          <cell r="PN318"/>
          <cell r="PO318">
            <v>29360</v>
          </cell>
          <cell r="PP318">
            <v>10000</v>
          </cell>
          <cell r="PQ318">
            <v>10000</v>
          </cell>
          <cell r="PR318"/>
          <cell r="PS318"/>
          <cell r="PT318"/>
          <cell r="PU318">
            <v>4288702</v>
          </cell>
          <cell r="PV318">
            <v>2800000</v>
          </cell>
          <cell r="PW318">
            <v>2800000</v>
          </cell>
          <cell r="PX318">
            <v>100</v>
          </cell>
          <cell r="PY318">
            <v>2800000</v>
          </cell>
          <cell r="PZ318">
            <v>0</v>
          </cell>
          <cell r="QA318">
            <v>100</v>
          </cell>
          <cell r="QB318"/>
          <cell r="QC318"/>
          <cell r="QD318">
            <v>924000</v>
          </cell>
          <cell r="QE318">
            <v>1980000</v>
          </cell>
          <cell r="QF318">
            <v>2570000</v>
          </cell>
          <cell r="QG318">
            <v>2800000</v>
          </cell>
          <cell r="QH318">
            <v>0</v>
          </cell>
          <cell r="QI318">
            <v>0</v>
          </cell>
          <cell r="QJ318">
            <v>0</v>
          </cell>
          <cell r="QK318">
            <v>0</v>
          </cell>
          <cell r="QL318">
            <v>0</v>
          </cell>
          <cell r="QM318">
            <v>0</v>
          </cell>
          <cell r="QN318">
            <v>0</v>
          </cell>
          <cell r="QO318">
            <v>0</v>
          </cell>
          <cell r="QP318">
            <v>0</v>
          </cell>
          <cell r="QQ318">
            <v>371418</v>
          </cell>
          <cell r="QR318">
            <v>370000</v>
          </cell>
          <cell r="QS318">
            <v>370000</v>
          </cell>
          <cell r="QT318"/>
          <cell r="QU318">
            <v>0</v>
          </cell>
          <cell r="QV318">
            <v>0</v>
          </cell>
          <cell r="QW318">
            <v>0</v>
          </cell>
          <cell r="QX318"/>
          <cell r="QY318">
            <v>243123</v>
          </cell>
          <cell r="QZ318">
            <v>0</v>
          </cell>
          <cell r="RA318">
            <v>0</v>
          </cell>
          <cell r="RB318">
            <v>40000</v>
          </cell>
          <cell r="RC318">
            <v>282000</v>
          </cell>
          <cell r="RD318">
            <v>180000</v>
          </cell>
          <cell r="RE318">
            <v>504000</v>
          </cell>
          <cell r="RF318">
            <v>617500</v>
          </cell>
          <cell r="RG318">
            <v>800000</v>
          </cell>
          <cell r="RH318"/>
          <cell r="RI318"/>
          <cell r="RJ318"/>
          <cell r="RK318">
            <v>208253</v>
          </cell>
          <cell r="RL318">
            <v>161000</v>
          </cell>
          <cell r="RM318">
            <v>138702</v>
          </cell>
          <cell r="RN318"/>
          <cell r="RO318"/>
          <cell r="RP318">
            <v>0</v>
          </cell>
          <cell r="RQ318"/>
          <cell r="RR318"/>
          <cell r="RS318"/>
          <cell r="RT318" t="str">
            <v>N</v>
          </cell>
          <cell r="RU318"/>
          <cell r="RV318">
            <v>2800000</v>
          </cell>
          <cell r="RW318">
            <v>0</v>
          </cell>
          <cell r="RX318">
            <v>2800000</v>
          </cell>
          <cell r="RY318">
            <v>0</v>
          </cell>
          <cell r="RZ318" t="str">
            <v>OK</v>
          </cell>
          <cell r="SA318"/>
          <cell r="SB318"/>
          <cell r="SC318"/>
          <cell r="SD318"/>
          <cell r="SE318"/>
          <cell r="SF318" t="e">
            <v>#N/A</v>
          </cell>
          <cell r="SG318"/>
          <cell r="SH318">
            <v>11</v>
          </cell>
          <cell r="SI318"/>
          <cell r="SJ318"/>
          <cell r="SK318"/>
          <cell r="SL318">
            <v>11</v>
          </cell>
          <cell r="SM318"/>
          <cell r="SN318"/>
          <cell r="SO318"/>
          <cell r="SP318">
            <v>0</v>
          </cell>
          <cell r="SQ318"/>
          <cell r="SR318"/>
          <cell r="SS318"/>
          <cell r="ST318">
            <v>0</v>
          </cell>
          <cell r="SU318"/>
          <cell r="SV318">
            <v>4000806</v>
          </cell>
          <cell r="SW318"/>
          <cell r="SX318">
            <v>1.0719595001607176</v>
          </cell>
          <cell r="SY318">
            <v>7029000</v>
          </cell>
          <cell r="SZ318">
            <v>7029000</v>
          </cell>
          <cell r="TA318"/>
          <cell r="TB318">
            <v>0</v>
          </cell>
          <cell r="TC318" t="str">
            <v>OK</v>
          </cell>
          <cell r="TD318">
            <v>419605.71531922591</v>
          </cell>
          <cell r="TE318">
            <v>182500</v>
          </cell>
          <cell r="TF318"/>
          <cell r="TG318"/>
          <cell r="TH318"/>
          <cell r="TI318"/>
          <cell r="TJ318"/>
          <cell r="TK318"/>
          <cell r="TL318">
            <v>0</v>
          </cell>
          <cell r="TM318"/>
          <cell r="TN318">
            <v>0</v>
          </cell>
          <cell r="TO318"/>
          <cell r="TP318">
            <v>0</v>
          </cell>
          <cell r="TQ318">
            <v>0</v>
          </cell>
          <cell r="TR318">
            <v>0</v>
          </cell>
          <cell r="TS318">
            <v>100000</v>
          </cell>
          <cell r="TT318">
            <v>40000</v>
          </cell>
          <cell r="TU318" t="str">
            <v>Nákup nového a plánovaná výměna opotřebovaného vybavení a kancelářské techniky.</v>
          </cell>
          <cell r="TV318">
            <v>200000</v>
          </cell>
          <cell r="TW318">
            <v>50000</v>
          </cell>
          <cell r="TX318" t="str">
            <v>Plánovaná oprava nevyhovující podlahy v jednom bytě a běžná údržba aut, nemovitosti, zařízení a vybavení, servisní a revizní prohlídky atd.</v>
          </cell>
          <cell r="TY318"/>
          <cell r="TZ318"/>
          <cell r="UA318"/>
          <cell r="UB318"/>
          <cell r="UC318"/>
          <cell r="UD318">
            <v>1980000</v>
          </cell>
          <cell r="UE318">
            <v>590000</v>
          </cell>
          <cell r="UF318">
            <v>0</v>
          </cell>
          <cell r="UG318">
            <v>0</v>
          </cell>
          <cell r="UH318">
            <v>2570000</v>
          </cell>
          <cell r="UI318"/>
          <cell r="UJ318"/>
          <cell r="UK318"/>
          <cell r="UL318">
            <v>2570000</v>
          </cell>
          <cell r="UM318"/>
          <cell r="UN318"/>
          <cell r="UO318"/>
          <cell r="UP318">
            <v>2570000</v>
          </cell>
          <cell r="UQ318">
            <v>182500</v>
          </cell>
          <cell r="UR318">
            <v>22.222222222222221</v>
          </cell>
          <cell r="US318">
            <v>30</v>
          </cell>
          <cell r="UT318" t="str">
            <v>Nesplněno</v>
          </cell>
          <cell r="UU318"/>
          <cell r="UV318"/>
          <cell r="UW318"/>
          <cell r="UX318"/>
          <cell r="UY318"/>
          <cell r="UZ318">
            <v>3</v>
          </cell>
          <cell r="VA318">
            <v>2724200</v>
          </cell>
          <cell r="VB318"/>
          <cell r="VC318"/>
          <cell r="VD318"/>
          <cell r="VE318">
            <v>544840</v>
          </cell>
          <cell r="VF318">
            <v>544840</v>
          </cell>
          <cell r="VG318">
            <v>75800</v>
          </cell>
          <cell r="VH318">
            <v>-469040</v>
          </cell>
          <cell r="VI318" t="str">
            <v>psychiatrická reforma  - CHB</v>
          </cell>
          <cell r="VJ318" t="str">
            <v>špatné</v>
          </cell>
          <cell r="VK318">
            <v>3269040</v>
          </cell>
          <cell r="VL318">
            <v>3269040</v>
          </cell>
          <cell r="VM318">
            <v>3269040</v>
          </cell>
          <cell r="VN318">
            <v>2800000</v>
          </cell>
          <cell r="VO318">
            <v>2800000</v>
          </cell>
          <cell r="VP318">
            <v>2800000</v>
          </cell>
          <cell r="VQ318" t="str">
            <v>OK</v>
          </cell>
          <cell r="VR318">
            <v>230000</v>
          </cell>
          <cell r="VS318">
            <v>699040</v>
          </cell>
          <cell r="VT318" t="str">
            <v>OK</v>
          </cell>
          <cell r="VU318">
            <v>108.94941634241245</v>
          </cell>
          <cell r="VV318">
            <v>0</v>
          </cell>
          <cell r="VW318">
            <v>2570000</v>
          </cell>
          <cell r="VX318">
            <v>2800000</v>
          </cell>
          <cell r="VY318">
            <v>2800000</v>
          </cell>
          <cell r="VZ318">
            <v>2326000</v>
          </cell>
          <cell r="WA318">
            <v>474000</v>
          </cell>
          <cell r="WB318">
            <v>2800000</v>
          </cell>
          <cell r="WC318">
            <v>0</v>
          </cell>
          <cell r="WD318"/>
          <cell r="WE318"/>
          <cell r="WF318"/>
          <cell r="WG318"/>
          <cell r="WH318"/>
          <cell r="WI318">
            <v>2800000</v>
          </cell>
          <cell r="WJ318">
            <v>0</v>
          </cell>
          <cell r="WK318" t="str">
            <v>OK</v>
          </cell>
          <cell r="WL318">
            <v>0</v>
          </cell>
          <cell r="WM318" t="str">
            <v>osoby s chronickým duševním onemocněním</v>
          </cell>
          <cell r="WN318" t="str">
            <v>psychiatrická péče</v>
          </cell>
          <cell r="WO318">
            <v>254545.45454545456</v>
          </cell>
          <cell r="WP318"/>
          <cell r="WQ318"/>
          <cell r="WR318"/>
          <cell r="WV318">
            <v>1680000</v>
          </cell>
          <cell r="WW318">
            <v>45036</v>
          </cell>
          <cell r="WX318">
            <v>1120000</v>
          </cell>
          <cell r="WY318"/>
          <cell r="WZ318"/>
          <cell r="XA318">
            <v>254545.45454545456</v>
          </cell>
          <cell r="XB318">
            <v>267419</v>
          </cell>
          <cell r="XC318">
            <v>95.186001946553745</v>
          </cell>
          <cell r="XD318">
            <v>2</v>
          </cell>
          <cell r="XE318">
            <v>0</v>
          </cell>
          <cell r="XF318" t="e">
            <v>#N/A</v>
          </cell>
          <cell r="XG318"/>
          <cell r="XH318">
            <v>0</v>
          </cell>
          <cell r="XI318">
            <v>0</v>
          </cell>
        </row>
        <row r="319">
          <cell r="A319">
            <v>8272919</v>
          </cell>
          <cell r="B319" t="str">
            <v>NNO</v>
          </cell>
          <cell r="C319">
            <v>1</v>
          </cell>
          <cell r="D319" t="str">
            <v>Charita Opava</v>
          </cell>
          <cell r="E319">
            <v>43964591</v>
          </cell>
          <cell r="F319" t="str">
            <v xml:space="preserve">Přemyslovců 13/26
Opava - Jaktař
747 07 Opava 7
</v>
          </cell>
          <cell r="G319" t="str">
            <v>Církve a náboženské společnosti</v>
          </cell>
          <cell r="H319" t="str">
            <v>chráněné bydlení</v>
          </cell>
          <cell r="I319" t="str">
            <v>sociální péče</v>
          </cell>
          <cell r="J319" t="str">
            <v>Dům sv. Cyrila a Metoděje pro zrakově postižené ve Vlaštovičkách</v>
          </cell>
          <cell r="K319">
            <v>35336</v>
          </cell>
          <cell r="L319"/>
          <cell r="M319" t="str">
            <v>N</v>
          </cell>
          <cell r="N319" t="str">
            <v>• počet lůžek: 24</v>
          </cell>
          <cell r="O319">
            <v>24</v>
          </cell>
          <cell r="P319"/>
          <cell r="Q319">
            <v>22</v>
          </cell>
          <cell r="R319">
            <v>24</v>
          </cell>
          <cell r="S319">
            <v>24</v>
          </cell>
          <cell r="T319"/>
          <cell r="U319"/>
          <cell r="V319"/>
          <cell r="W319"/>
          <cell r="X319"/>
          <cell r="Y319"/>
          <cell r="Z319"/>
          <cell r="AA319"/>
          <cell r="AB319"/>
          <cell r="AC319"/>
          <cell r="AD319"/>
          <cell r="AE319"/>
          <cell r="AF319"/>
          <cell r="AG319"/>
          <cell r="AH319"/>
          <cell r="AI319"/>
          <cell r="AJ319"/>
          <cell r="AK319"/>
          <cell r="AL319"/>
          <cell r="AM319"/>
          <cell r="AN319"/>
          <cell r="AO319"/>
          <cell r="AP319"/>
          <cell r="AQ319"/>
          <cell r="AR319"/>
          <cell r="AS319"/>
          <cell r="AT319"/>
          <cell r="AU319"/>
          <cell r="AV319"/>
          <cell r="AW319"/>
          <cell r="AX319"/>
          <cell r="AY319"/>
          <cell r="AZ319"/>
          <cell r="BA319"/>
          <cell r="BB319"/>
          <cell r="BC319"/>
          <cell r="BD319"/>
          <cell r="BE319"/>
          <cell r="BF319"/>
          <cell r="BG319"/>
          <cell r="BH319"/>
          <cell r="BI319"/>
          <cell r="BJ319"/>
          <cell r="BK319"/>
          <cell r="BL319"/>
          <cell r="BM319" t="str">
            <v>• 14. osoby s mentálním postižením
• 18. osoby se zrakovým postižením</v>
          </cell>
          <cell r="BN319" t="str">
            <v>osoby se zrakovým postižením</v>
          </cell>
          <cell r="BO319" t="str">
            <v>• dorost (16 – 18 let)
• mladí dospělí (19 – 26 let)
• dospělí (27 – 64 let)
• mladší senioři (65 – 80 let)</v>
          </cell>
          <cell r="BP319"/>
          <cell r="BQ319"/>
          <cell r="BR319"/>
          <cell r="BS319"/>
          <cell r="BT319"/>
          <cell r="BU319"/>
          <cell r="BV319"/>
          <cell r="BW319"/>
          <cell r="BX319"/>
          <cell r="BY319"/>
          <cell r="BZ319"/>
          <cell r="CA319"/>
          <cell r="CB319"/>
          <cell r="CC319"/>
          <cell r="CD319"/>
          <cell r="CE319"/>
          <cell r="CF319"/>
          <cell r="CG319"/>
          <cell r="CH319"/>
          <cell r="CI319"/>
          <cell r="CJ319"/>
          <cell r="CK319"/>
          <cell r="CL319"/>
          <cell r="CM319"/>
          <cell r="CN319"/>
          <cell r="CO319"/>
          <cell r="CP319"/>
          <cell r="CQ319"/>
          <cell r="CR319"/>
          <cell r="CS319"/>
          <cell r="CT319"/>
          <cell r="CU319"/>
          <cell r="CV319"/>
          <cell r="CW319"/>
          <cell r="CX319"/>
          <cell r="CY319"/>
          <cell r="CZ319"/>
          <cell r="DA319"/>
          <cell r="DB319">
            <v>0</v>
          </cell>
          <cell r="DC319">
            <v>0</v>
          </cell>
          <cell r="DD319">
            <v>0</v>
          </cell>
          <cell r="DE319">
            <v>0</v>
          </cell>
          <cell r="DF319">
            <v>0</v>
          </cell>
          <cell r="DG319">
            <v>5</v>
          </cell>
          <cell r="DH319">
            <v>11</v>
          </cell>
          <cell r="DI319">
            <v>4</v>
          </cell>
          <cell r="DJ319">
            <v>0</v>
          </cell>
          <cell r="DK319">
            <v>3</v>
          </cell>
          <cell r="DL319">
            <v>5</v>
          </cell>
          <cell r="DM319">
            <v>11</v>
          </cell>
          <cell r="DN319">
            <v>4</v>
          </cell>
          <cell r="DO319">
            <v>0</v>
          </cell>
          <cell r="DP319">
            <v>3</v>
          </cell>
          <cell r="DQ319">
            <v>0</v>
          </cell>
          <cell r="DR319">
            <v>23</v>
          </cell>
          <cell r="DS319">
            <v>23</v>
          </cell>
          <cell r="DT319">
            <v>0</v>
          </cell>
          <cell r="DU319">
            <v>0</v>
          </cell>
          <cell r="DV319">
            <v>0</v>
          </cell>
          <cell r="DW319">
            <v>0</v>
          </cell>
          <cell r="DX319">
            <v>0</v>
          </cell>
          <cell r="DY319">
            <v>6</v>
          </cell>
          <cell r="DZ319">
            <v>13</v>
          </cell>
          <cell r="EA319">
            <v>3</v>
          </cell>
          <cell r="EB319">
            <v>0</v>
          </cell>
          <cell r="EC319">
            <v>2</v>
          </cell>
          <cell r="ED319">
            <v>6</v>
          </cell>
          <cell r="EE319">
            <v>13</v>
          </cell>
          <cell r="EF319">
            <v>3</v>
          </cell>
          <cell r="EG319">
            <v>0</v>
          </cell>
          <cell r="EH319">
            <v>2</v>
          </cell>
          <cell r="EI319">
            <v>0</v>
          </cell>
          <cell r="EJ319">
            <v>24</v>
          </cell>
          <cell r="EK319">
            <v>24</v>
          </cell>
          <cell r="EL319">
            <v>2</v>
          </cell>
          <cell r="EM319">
            <v>1.5</v>
          </cell>
          <cell r="EN319">
            <v>1.5</v>
          </cell>
          <cell r="EO319">
            <v>896401</v>
          </cell>
          <cell r="EP319">
            <v>700000</v>
          </cell>
          <cell r="EQ319">
            <v>6</v>
          </cell>
          <cell r="ER319">
            <v>5.75</v>
          </cell>
          <cell r="ES319">
            <v>5.75</v>
          </cell>
          <cell r="ET319">
            <v>2841587</v>
          </cell>
          <cell r="EU319">
            <v>2500000</v>
          </cell>
          <cell r="EV319"/>
          <cell r="EW319"/>
          <cell r="EX319"/>
          <cell r="EY319"/>
          <cell r="EZ319"/>
          <cell r="FA319"/>
          <cell r="FB319"/>
          <cell r="FC319"/>
          <cell r="FD319"/>
          <cell r="FE319"/>
          <cell r="FF319"/>
          <cell r="FG319"/>
          <cell r="FH319"/>
          <cell r="FI319"/>
          <cell r="FJ319"/>
          <cell r="FK319"/>
          <cell r="FL319"/>
          <cell r="FM319"/>
          <cell r="FN319"/>
          <cell r="FO319"/>
          <cell r="FP319">
            <v>11</v>
          </cell>
          <cell r="FQ319">
            <v>3.7</v>
          </cell>
          <cell r="FR319">
            <v>3.7</v>
          </cell>
          <cell r="FS319">
            <v>1911237</v>
          </cell>
          <cell r="FT319">
            <v>970000</v>
          </cell>
          <cell r="FU319"/>
          <cell r="FV319"/>
          <cell r="FW319"/>
          <cell r="FX319"/>
          <cell r="FY319"/>
          <cell r="FZ319"/>
          <cell r="GA319">
            <v>1</v>
          </cell>
          <cell r="GB319">
            <v>0.06</v>
          </cell>
          <cell r="GC319">
            <v>12</v>
          </cell>
          <cell r="GD319">
            <v>0.06</v>
          </cell>
          <cell r="GE319">
            <v>24084</v>
          </cell>
          <cell r="GF319">
            <v>10000</v>
          </cell>
          <cell r="GG319"/>
          <cell r="GH319"/>
          <cell r="GI319"/>
          <cell r="GJ319"/>
          <cell r="GK319"/>
          <cell r="GL319"/>
          <cell r="GM319"/>
          <cell r="GN319"/>
          <cell r="GO319"/>
          <cell r="GP319"/>
          <cell r="GQ319"/>
          <cell r="GR319"/>
          <cell r="GS319"/>
          <cell r="GT319"/>
          <cell r="GU319"/>
          <cell r="GV319"/>
          <cell r="GW319"/>
          <cell r="GX319"/>
          <cell r="GY319"/>
          <cell r="GZ319"/>
          <cell r="HA319"/>
          <cell r="HB319"/>
          <cell r="HC319"/>
          <cell r="HD319"/>
          <cell r="HE319"/>
          <cell r="HF319"/>
          <cell r="HG319"/>
          <cell r="HH319"/>
          <cell r="HI319"/>
          <cell r="HJ319"/>
          <cell r="HK319"/>
          <cell r="HL319"/>
          <cell r="HM319"/>
          <cell r="HN319"/>
          <cell r="HO319"/>
          <cell r="HP319"/>
          <cell r="HQ319"/>
          <cell r="HR319"/>
          <cell r="HS319"/>
          <cell r="HT319"/>
          <cell r="HU319"/>
          <cell r="HV319"/>
          <cell r="HW319"/>
          <cell r="HX319"/>
          <cell r="HY319"/>
          <cell r="HZ319"/>
          <cell r="IA319"/>
          <cell r="IB319"/>
          <cell r="IC319"/>
          <cell r="ID319"/>
          <cell r="IE319"/>
          <cell r="IF319"/>
          <cell r="IG319"/>
          <cell r="IH319"/>
          <cell r="II319"/>
          <cell r="IJ319"/>
          <cell r="IK319"/>
          <cell r="IL319"/>
          <cell r="IM319"/>
          <cell r="IN319"/>
          <cell r="IO319">
            <v>1</v>
          </cell>
          <cell r="IP319">
            <v>300</v>
          </cell>
          <cell r="IQ319">
            <v>0.14399999999999999</v>
          </cell>
          <cell r="IR319">
            <v>45000</v>
          </cell>
          <cell r="IS319">
            <v>20000</v>
          </cell>
          <cell r="IT319">
            <v>2</v>
          </cell>
          <cell r="IU319">
            <v>350</v>
          </cell>
          <cell r="IV319">
            <v>0.16800000000000001</v>
          </cell>
          <cell r="IW319">
            <v>49000</v>
          </cell>
          <cell r="IX319">
            <v>13000</v>
          </cell>
          <cell r="IY319"/>
          <cell r="IZ319"/>
          <cell r="JA319"/>
          <cell r="JB319"/>
          <cell r="JC319"/>
          <cell r="JD319"/>
          <cell r="JE319"/>
          <cell r="JF319"/>
          <cell r="JG319"/>
          <cell r="JH319"/>
          <cell r="JI319"/>
          <cell r="JJ319"/>
          <cell r="JK319"/>
          <cell r="JL319"/>
          <cell r="JM319"/>
          <cell r="JN319"/>
          <cell r="JO319"/>
          <cell r="JP319"/>
          <cell r="JQ319"/>
          <cell r="JR319"/>
          <cell r="JS319"/>
          <cell r="JT319"/>
          <cell r="JU319"/>
          <cell r="JV319"/>
          <cell r="JW319"/>
          <cell r="JX319"/>
          <cell r="JY319"/>
          <cell r="JZ319"/>
          <cell r="KA319"/>
          <cell r="KB319"/>
          <cell r="KC319">
            <v>1</v>
          </cell>
          <cell r="KD319">
            <v>5.0000000000000001E-3</v>
          </cell>
          <cell r="KE319">
            <v>5.0000000000000001E-3</v>
          </cell>
          <cell r="KF319">
            <v>7000</v>
          </cell>
          <cell r="KG319">
            <v>3000</v>
          </cell>
          <cell r="KH319">
            <v>4</v>
          </cell>
          <cell r="KI319">
            <v>688</v>
          </cell>
          <cell r="KJ319">
            <v>7.25</v>
          </cell>
          <cell r="KK319">
            <v>0.06</v>
          </cell>
          <cell r="KL319">
            <v>0.14399999999999999</v>
          </cell>
          <cell r="KM319">
            <v>0</v>
          </cell>
          <cell r="KN319">
            <v>7.4539999999999997</v>
          </cell>
          <cell r="KO319">
            <v>7.4539999999999997</v>
          </cell>
          <cell r="KP319">
            <v>3.8680000000000003</v>
          </cell>
          <cell r="KQ319">
            <v>11.321999999999999</v>
          </cell>
          <cell r="KR319">
            <v>5649225</v>
          </cell>
          <cell r="KS319">
            <v>4170000</v>
          </cell>
          <cell r="KT319">
            <v>4170000</v>
          </cell>
          <cell r="KU319"/>
          <cell r="KV319"/>
          <cell r="KW319"/>
          <cell r="KX319">
            <v>24084</v>
          </cell>
          <cell r="KY319">
            <v>10000</v>
          </cell>
          <cell r="KZ319">
            <v>10000</v>
          </cell>
          <cell r="LA319"/>
          <cell r="LB319"/>
          <cell r="LC319"/>
          <cell r="LD319">
            <v>94000</v>
          </cell>
          <cell r="LE319">
            <v>33000</v>
          </cell>
          <cell r="LF319">
            <v>33000</v>
          </cell>
          <cell r="LG319"/>
          <cell r="LH319"/>
          <cell r="LI319"/>
          <cell r="LJ319">
            <v>121000</v>
          </cell>
          <cell r="LK319">
            <v>5000</v>
          </cell>
          <cell r="LL319">
            <v>5000</v>
          </cell>
          <cell r="LM319"/>
          <cell r="LN319"/>
          <cell r="LO319"/>
          <cell r="LP319">
            <v>4213000</v>
          </cell>
          <cell r="LQ319">
            <v>0</v>
          </cell>
          <cell r="LR319">
            <v>0</v>
          </cell>
          <cell r="LS319">
            <v>0</v>
          </cell>
          <cell r="LT319"/>
          <cell r="LU319"/>
          <cell r="LV319"/>
          <cell r="LW319">
            <v>430000</v>
          </cell>
          <cell r="LX319">
            <v>200000</v>
          </cell>
          <cell r="LY319">
            <v>200000</v>
          </cell>
          <cell r="LZ319"/>
          <cell r="MA319"/>
          <cell r="MB319"/>
          <cell r="MC319">
            <v>0</v>
          </cell>
          <cell r="MD319">
            <v>0</v>
          </cell>
          <cell r="ME319">
            <v>0</v>
          </cell>
          <cell r="MF319"/>
          <cell r="MG319"/>
          <cell r="MH319"/>
          <cell r="MI319">
            <v>25000</v>
          </cell>
          <cell r="MJ319">
            <v>10000</v>
          </cell>
          <cell r="MK319">
            <v>10000</v>
          </cell>
          <cell r="ML319"/>
          <cell r="MM319"/>
          <cell r="MN319"/>
          <cell r="MO319">
            <v>55000</v>
          </cell>
          <cell r="MP319">
            <v>20000</v>
          </cell>
          <cell r="MQ319">
            <v>20000</v>
          </cell>
          <cell r="MR319"/>
          <cell r="MS319"/>
          <cell r="MT319"/>
          <cell r="MU319">
            <v>550000</v>
          </cell>
          <cell r="MV319">
            <v>150000</v>
          </cell>
          <cell r="MW319">
            <v>150000</v>
          </cell>
          <cell r="MX319"/>
          <cell r="MY319"/>
          <cell r="MZ319"/>
          <cell r="NA319">
            <v>815000</v>
          </cell>
          <cell r="NB319">
            <v>450000</v>
          </cell>
          <cell r="NC319">
            <v>450000</v>
          </cell>
          <cell r="ND319"/>
          <cell r="NE319"/>
          <cell r="NF319"/>
          <cell r="NG319">
            <v>30000</v>
          </cell>
          <cell r="NH319">
            <v>20000</v>
          </cell>
          <cell r="NI319">
            <v>20000</v>
          </cell>
          <cell r="NJ319"/>
          <cell r="NK319"/>
          <cell r="NL319"/>
          <cell r="NM319">
            <v>0</v>
          </cell>
          <cell r="NN319">
            <v>0</v>
          </cell>
          <cell r="NO319">
            <v>0</v>
          </cell>
          <cell r="NP319"/>
          <cell r="NQ319"/>
          <cell r="NR319"/>
          <cell r="NS319">
            <v>50000</v>
          </cell>
          <cell r="NT319">
            <v>0</v>
          </cell>
          <cell r="NU319">
            <v>0</v>
          </cell>
          <cell r="NV319"/>
          <cell r="NW319"/>
          <cell r="NX319"/>
          <cell r="NY319">
            <v>50000</v>
          </cell>
          <cell r="NZ319">
            <v>20000</v>
          </cell>
          <cell r="OA319">
            <v>20000</v>
          </cell>
          <cell r="OB319"/>
          <cell r="OC319"/>
          <cell r="OD319"/>
          <cell r="OE319">
            <v>400000</v>
          </cell>
          <cell r="OF319">
            <v>240000</v>
          </cell>
          <cell r="OG319">
            <v>240000</v>
          </cell>
          <cell r="OH319"/>
          <cell r="OI319"/>
          <cell r="OJ319"/>
          <cell r="OK319">
            <v>2000</v>
          </cell>
          <cell r="OL319">
            <v>2000</v>
          </cell>
          <cell r="OM319">
            <v>2000</v>
          </cell>
          <cell r="ON319"/>
          <cell r="OO319"/>
          <cell r="OP319"/>
          <cell r="OQ319">
            <v>0</v>
          </cell>
          <cell r="OR319">
            <v>0</v>
          </cell>
          <cell r="OS319">
            <v>0</v>
          </cell>
          <cell r="OT319"/>
          <cell r="OU319"/>
          <cell r="OV319"/>
          <cell r="OW319">
            <v>7000</v>
          </cell>
          <cell r="OX319">
            <v>3000</v>
          </cell>
          <cell r="OY319">
            <v>3000</v>
          </cell>
          <cell r="OZ319"/>
          <cell r="PA319"/>
          <cell r="PB319"/>
          <cell r="PC319">
            <v>634800</v>
          </cell>
          <cell r="PD319">
            <v>50000</v>
          </cell>
          <cell r="PE319">
            <v>50000</v>
          </cell>
          <cell r="PF319"/>
          <cell r="PG319"/>
          <cell r="PH319"/>
          <cell r="PI319">
            <v>803000</v>
          </cell>
          <cell r="PJ319">
            <v>0</v>
          </cell>
          <cell r="PK319">
            <v>0</v>
          </cell>
          <cell r="PL319"/>
          <cell r="PM319"/>
          <cell r="PN319"/>
          <cell r="PO319">
            <v>93950</v>
          </cell>
          <cell r="PP319">
            <v>17000</v>
          </cell>
          <cell r="PQ319">
            <v>17000</v>
          </cell>
          <cell r="PR319"/>
          <cell r="PS319"/>
          <cell r="PT319"/>
          <cell r="PU319">
            <v>9834059</v>
          </cell>
          <cell r="PV319">
            <v>5400000</v>
          </cell>
          <cell r="PW319">
            <v>5400000</v>
          </cell>
          <cell r="PX319">
            <v>100</v>
          </cell>
          <cell r="PY319">
            <v>5400000</v>
          </cell>
          <cell r="PZ319">
            <v>0</v>
          </cell>
          <cell r="QA319">
            <v>100</v>
          </cell>
          <cell r="QB319"/>
          <cell r="QC319"/>
          <cell r="QD319">
            <v>2016000</v>
          </cell>
          <cell r="QE319">
            <v>3894000</v>
          </cell>
          <cell r="QF319">
            <v>4900000</v>
          </cell>
          <cell r="QG319">
            <v>5400000</v>
          </cell>
          <cell r="QH319">
            <v>149400</v>
          </cell>
          <cell r="QI319">
            <v>0</v>
          </cell>
          <cell r="QJ319">
            <v>0</v>
          </cell>
          <cell r="QK319">
            <v>0</v>
          </cell>
          <cell r="QL319">
            <v>0</v>
          </cell>
          <cell r="QM319">
            <v>0</v>
          </cell>
          <cell r="QN319">
            <v>0</v>
          </cell>
          <cell r="QO319">
            <v>0</v>
          </cell>
          <cell r="QP319">
            <v>0</v>
          </cell>
          <cell r="QQ319">
            <v>2218605</v>
          </cell>
          <cell r="QR319">
            <v>2300000</v>
          </cell>
          <cell r="QS319">
            <v>2300000</v>
          </cell>
          <cell r="QT319"/>
          <cell r="QU319">
            <v>0</v>
          </cell>
          <cell r="QV319">
            <v>0</v>
          </cell>
          <cell r="QW319">
            <v>0</v>
          </cell>
          <cell r="QX319"/>
          <cell r="QY319">
            <v>639360</v>
          </cell>
          <cell r="QZ319">
            <v>0</v>
          </cell>
          <cell r="RA319">
            <v>0</v>
          </cell>
          <cell r="RB319">
            <v>468000</v>
          </cell>
          <cell r="RC319">
            <v>720000</v>
          </cell>
          <cell r="RD319">
            <v>530000</v>
          </cell>
          <cell r="RE319">
            <v>514500</v>
          </cell>
          <cell r="RF319">
            <v>774500</v>
          </cell>
          <cell r="RG319">
            <v>1200000</v>
          </cell>
          <cell r="RH319"/>
          <cell r="RI319"/>
          <cell r="RJ319"/>
          <cell r="RK319">
            <v>538985</v>
          </cell>
          <cell r="RL319">
            <v>430000</v>
          </cell>
          <cell r="RM319">
            <v>404059</v>
          </cell>
          <cell r="RN319"/>
          <cell r="RO319"/>
          <cell r="RP319">
            <v>0</v>
          </cell>
          <cell r="RQ319"/>
          <cell r="RR319"/>
          <cell r="RS319"/>
          <cell r="RT319" t="str">
            <v>N</v>
          </cell>
          <cell r="RU319"/>
          <cell r="RV319">
            <v>5400000</v>
          </cell>
          <cell r="RW319">
            <v>0</v>
          </cell>
          <cell r="RX319">
            <v>5400000</v>
          </cell>
          <cell r="RY319">
            <v>0</v>
          </cell>
          <cell r="RZ319" t="str">
            <v>OK</v>
          </cell>
          <cell r="SA319"/>
          <cell r="SB319"/>
          <cell r="SC319"/>
          <cell r="SD319"/>
          <cell r="SE319"/>
          <cell r="SF319" t="e">
            <v>#N/A</v>
          </cell>
          <cell r="SG319"/>
          <cell r="SH319">
            <v>24</v>
          </cell>
          <cell r="SI319"/>
          <cell r="SJ319"/>
          <cell r="SK319"/>
          <cell r="SL319">
            <v>24</v>
          </cell>
          <cell r="SM319"/>
          <cell r="SN319"/>
          <cell r="SO319"/>
          <cell r="SP319">
            <v>0</v>
          </cell>
          <cell r="SQ319"/>
          <cell r="SR319"/>
          <cell r="SS319"/>
          <cell r="ST319">
            <v>0</v>
          </cell>
          <cell r="SU319"/>
          <cell r="SV319">
            <v>8803602</v>
          </cell>
          <cell r="SW319"/>
          <cell r="SX319">
            <v>1.1170494758849843</v>
          </cell>
          <cell r="SY319">
            <v>15336000</v>
          </cell>
          <cell r="SZ319">
            <v>15336000</v>
          </cell>
          <cell r="TA319"/>
          <cell r="TB319">
            <v>0</v>
          </cell>
          <cell r="TC319" t="str">
            <v>OK</v>
          </cell>
          <cell r="TD319">
            <v>372107.40151916625</v>
          </cell>
          <cell r="TE319">
            <v>425500</v>
          </cell>
          <cell r="TF319"/>
          <cell r="TG319"/>
          <cell r="TH319"/>
          <cell r="TI319"/>
          <cell r="TJ319"/>
          <cell r="TK319"/>
          <cell r="TL319">
            <v>0</v>
          </cell>
          <cell r="TM319"/>
          <cell r="TN319">
            <v>0</v>
          </cell>
          <cell r="TO319"/>
          <cell r="TP319">
            <v>0</v>
          </cell>
          <cell r="TQ319">
            <v>0</v>
          </cell>
          <cell r="TR319">
            <v>0</v>
          </cell>
          <cell r="TS319">
            <v>430000</v>
          </cell>
          <cell r="TT319">
            <v>200000</v>
          </cell>
          <cell r="TU319" t="str">
            <v>Postupná výměna opotř. vybav., zařízení a kanc. techniky, vybav. k údržbě nemovit., nákup spotřebičů do bytů klientů (lednice, vysavače, pračky aj.)</v>
          </cell>
          <cell r="TV319">
            <v>400000</v>
          </cell>
          <cell r="TW319">
            <v>240000</v>
          </cell>
          <cell r="TX319" t="str">
            <v>Běžná údržba aut, nemovitosti, zařízení a vybavení, servisní</v>
          </cell>
          <cell r="TY319"/>
          <cell r="TZ319"/>
          <cell r="UA319"/>
          <cell r="UB319"/>
          <cell r="UC319"/>
          <cell r="UD319">
            <v>3744000</v>
          </cell>
          <cell r="UE319">
            <v>1156000</v>
          </cell>
          <cell r="UF319">
            <v>0</v>
          </cell>
          <cell r="UG319">
            <v>0</v>
          </cell>
          <cell r="UH319">
            <v>4900000</v>
          </cell>
          <cell r="UI319"/>
          <cell r="UJ319"/>
          <cell r="UK319"/>
          <cell r="UL319">
            <v>4900000</v>
          </cell>
          <cell r="UM319"/>
          <cell r="UN319"/>
          <cell r="UO319"/>
          <cell r="UP319">
            <v>4900000</v>
          </cell>
          <cell r="UQ319">
            <v>425500</v>
          </cell>
          <cell r="UR319">
            <v>18.181818181818183</v>
          </cell>
          <cell r="US319">
            <v>30</v>
          </cell>
          <cell r="UT319" t="str">
            <v>Nesplněno</v>
          </cell>
          <cell r="UU319"/>
          <cell r="UV319"/>
          <cell r="UW319"/>
          <cell r="UX319"/>
          <cell r="UY319"/>
          <cell r="UZ319">
            <v>2</v>
          </cell>
          <cell r="VA319">
            <v>5585999.9999999991</v>
          </cell>
          <cell r="VB319"/>
          <cell r="VC319"/>
          <cell r="VD319"/>
          <cell r="VE319"/>
          <cell r="VF319">
            <v>0</v>
          </cell>
          <cell r="VG319"/>
          <cell r="VH319"/>
          <cell r="VI319"/>
          <cell r="VJ319" t="str">
            <v>špatné</v>
          </cell>
          <cell r="VK319">
            <v>5585999.9999999991</v>
          </cell>
          <cell r="VL319">
            <v>5585999.9999999991</v>
          </cell>
          <cell r="VM319">
            <v>5585999.9999999991</v>
          </cell>
          <cell r="VN319">
            <v>5400000</v>
          </cell>
          <cell r="VO319">
            <v>5400000</v>
          </cell>
          <cell r="VP319">
            <v>5400000</v>
          </cell>
          <cell r="VQ319" t="str">
            <v>OK</v>
          </cell>
          <cell r="VR319">
            <v>500000</v>
          </cell>
          <cell r="VS319">
            <v>685999.99999999907</v>
          </cell>
          <cell r="VT319" t="str">
            <v>OK</v>
          </cell>
          <cell r="VU319">
            <v>110.20408163265304</v>
          </cell>
          <cell r="VV319">
            <v>0</v>
          </cell>
          <cell r="VW319">
            <v>4900000</v>
          </cell>
          <cell r="VX319">
            <v>5400000</v>
          </cell>
          <cell r="VY319">
            <v>5400000</v>
          </cell>
          <cell r="VZ319">
            <v>4218000</v>
          </cell>
          <cell r="WA319">
            <v>1182000</v>
          </cell>
          <cell r="WB319">
            <v>5400000</v>
          </cell>
          <cell r="WC319">
            <v>0</v>
          </cell>
          <cell r="WD319"/>
          <cell r="WE319"/>
          <cell r="WF319"/>
          <cell r="WG319"/>
          <cell r="WH319"/>
          <cell r="WI319">
            <v>5400000</v>
          </cell>
          <cell r="WJ319">
            <v>0</v>
          </cell>
          <cell r="WK319" t="str">
            <v>OK</v>
          </cell>
          <cell r="WL319">
            <v>0</v>
          </cell>
          <cell r="WM319" t="str">
            <v>osoby se zrakovým postižením</v>
          </cell>
          <cell r="WN319"/>
          <cell r="WO319">
            <v>225000</v>
          </cell>
          <cell r="WP319"/>
          <cell r="WQ319"/>
          <cell r="WR319"/>
          <cell r="WV319">
            <v>3240000</v>
          </cell>
          <cell r="WW319">
            <v>45036</v>
          </cell>
          <cell r="WX319">
            <v>2160000</v>
          </cell>
          <cell r="WY319"/>
          <cell r="WZ319"/>
          <cell r="XA319">
            <v>225000</v>
          </cell>
          <cell r="XB319">
            <v>267419</v>
          </cell>
          <cell r="XC319">
            <v>84.137626720614463</v>
          </cell>
          <cell r="XD319">
            <v>2</v>
          </cell>
          <cell r="XE319">
            <v>0</v>
          </cell>
          <cell r="XF319" t="e">
            <v>#N/A</v>
          </cell>
          <cell r="XG319"/>
          <cell r="XH319">
            <v>0</v>
          </cell>
          <cell r="XI319">
            <v>0</v>
          </cell>
        </row>
        <row r="320">
          <cell r="A320">
            <v>8521161</v>
          </cell>
          <cell r="B320" t="str">
            <v>NNO</v>
          </cell>
          <cell r="C320">
            <v>1</v>
          </cell>
          <cell r="D320" t="str">
            <v>Charita Opava</v>
          </cell>
          <cell r="E320">
            <v>43964591</v>
          </cell>
          <cell r="F320" t="str">
            <v xml:space="preserve">Přemyslovců 13/26
Opava - Jaktař
747 07 Opava 7
</v>
          </cell>
          <cell r="G320" t="str">
            <v>Církve a náboženské společnosti</v>
          </cell>
          <cell r="H320" t="str">
            <v>denní stacionáře</v>
          </cell>
          <cell r="I320" t="str">
            <v>sociální péče</v>
          </cell>
          <cell r="J320" t="str">
            <v>Denní stacionář pro seniory</v>
          </cell>
          <cell r="K320">
            <v>34759</v>
          </cell>
          <cell r="L320"/>
          <cell r="M320" t="str">
            <v>N</v>
          </cell>
          <cell r="N320"/>
          <cell r="O320"/>
          <cell r="P320"/>
          <cell r="Q320"/>
          <cell r="R320"/>
          <cell r="S320"/>
          <cell r="T320"/>
          <cell r="U320"/>
          <cell r="V320"/>
          <cell r="W320"/>
          <cell r="X320"/>
          <cell r="Y320" t="str">
            <v>• počet klientů: 20</v>
          </cell>
          <cell r="Z320"/>
          <cell r="AA320">
            <v>20</v>
          </cell>
          <cell r="AB320">
            <v>20</v>
          </cell>
          <cell r="AC320">
            <v>54</v>
          </cell>
          <cell r="AD320">
            <v>55</v>
          </cell>
          <cell r="AE320">
            <v>55</v>
          </cell>
          <cell r="AF320"/>
          <cell r="AG320"/>
          <cell r="AH320"/>
          <cell r="AI320"/>
          <cell r="AJ320"/>
          <cell r="AK320"/>
          <cell r="AL320"/>
          <cell r="AM320"/>
          <cell r="AN320"/>
          <cell r="AO320">
            <v>25000</v>
          </cell>
          <cell r="AP320"/>
          <cell r="AQ320"/>
          <cell r="AR320"/>
          <cell r="AS320"/>
          <cell r="AT320"/>
          <cell r="AU320"/>
          <cell r="AV320"/>
          <cell r="AW320"/>
          <cell r="AX320"/>
          <cell r="AY320"/>
          <cell r="AZ320"/>
          <cell r="BA320"/>
          <cell r="BB320"/>
          <cell r="BC320"/>
          <cell r="BD320"/>
          <cell r="BE320"/>
          <cell r="BF320"/>
          <cell r="BG320"/>
          <cell r="BH320"/>
          <cell r="BI320"/>
          <cell r="BJ320"/>
          <cell r="BK320"/>
          <cell r="BL320"/>
          <cell r="BM320" t="str">
            <v>• 24. senioři</v>
          </cell>
          <cell r="BN320" t="str">
            <v>senioři</v>
          </cell>
          <cell r="BO320" t="str">
            <v>• dospělí (27 – 64 let)
• mladší senioři (65 – 80 let)
• starší senioři (nad 80 let)</v>
          </cell>
          <cell r="BP320">
            <v>0</v>
          </cell>
          <cell r="BQ320">
            <v>0</v>
          </cell>
          <cell r="BR320">
            <v>0</v>
          </cell>
          <cell r="BS320">
            <v>0</v>
          </cell>
          <cell r="BT320">
            <v>0</v>
          </cell>
          <cell r="BU320">
            <v>4</v>
          </cell>
          <cell r="BV320">
            <v>21</v>
          </cell>
          <cell r="BW320">
            <v>9</v>
          </cell>
          <cell r="BX320">
            <v>2</v>
          </cell>
          <cell r="BY320">
            <v>0</v>
          </cell>
          <cell r="BZ320">
            <v>4</v>
          </cell>
          <cell r="CA320">
            <v>21</v>
          </cell>
          <cell r="CB320">
            <v>9</v>
          </cell>
          <cell r="CC320">
            <v>2</v>
          </cell>
          <cell r="CD320">
            <v>0</v>
          </cell>
          <cell r="CE320">
            <v>0</v>
          </cell>
          <cell r="CF320">
            <v>36</v>
          </cell>
          <cell r="CG320">
            <v>36</v>
          </cell>
          <cell r="CH320"/>
          <cell r="CI320">
            <v>0</v>
          </cell>
          <cell r="CJ320">
            <v>0</v>
          </cell>
          <cell r="CK320">
            <v>0</v>
          </cell>
          <cell r="CL320">
            <v>0</v>
          </cell>
          <cell r="CM320">
            <v>0</v>
          </cell>
          <cell r="CN320">
            <v>5</v>
          </cell>
          <cell r="CO320">
            <v>32</v>
          </cell>
          <cell r="CP320">
            <v>15</v>
          </cell>
          <cell r="CQ320">
            <v>3</v>
          </cell>
          <cell r="CR320">
            <v>0</v>
          </cell>
          <cell r="CS320">
            <v>5</v>
          </cell>
          <cell r="CT320">
            <v>32</v>
          </cell>
          <cell r="CU320">
            <v>15</v>
          </cell>
          <cell r="CV320">
            <v>3</v>
          </cell>
          <cell r="CW320">
            <v>0</v>
          </cell>
          <cell r="CX320">
            <v>0</v>
          </cell>
          <cell r="CY320">
            <v>55</v>
          </cell>
          <cell r="CZ320">
            <v>55</v>
          </cell>
          <cell r="DA320"/>
          <cell r="DB320"/>
          <cell r="DC320"/>
          <cell r="DD320"/>
          <cell r="DE320"/>
          <cell r="DF320"/>
          <cell r="DG320"/>
          <cell r="DH320"/>
          <cell r="DI320"/>
          <cell r="DJ320"/>
          <cell r="DK320"/>
          <cell r="DL320"/>
          <cell r="DM320"/>
          <cell r="DN320"/>
          <cell r="DO320"/>
          <cell r="DP320"/>
          <cell r="DQ320"/>
          <cell r="DR320"/>
          <cell r="DS320"/>
          <cell r="DT320"/>
          <cell r="DU320"/>
          <cell r="DV320"/>
          <cell r="DW320"/>
          <cell r="DX320"/>
          <cell r="DY320"/>
          <cell r="DZ320"/>
          <cell r="EA320"/>
          <cell r="EB320"/>
          <cell r="EC320"/>
          <cell r="ED320"/>
          <cell r="EE320"/>
          <cell r="EF320"/>
          <cell r="EG320"/>
          <cell r="EH320"/>
          <cell r="EI320"/>
          <cell r="EJ320"/>
          <cell r="EK320"/>
          <cell r="EL320">
            <v>2</v>
          </cell>
          <cell r="EM320">
            <v>0.4</v>
          </cell>
          <cell r="EN320">
            <v>0.3</v>
          </cell>
          <cell r="EO320">
            <v>258926</v>
          </cell>
          <cell r="EP320">
            <v>100000</v>
          </cell>
          <cell r="EQ320">
            <v>6</v>
          </cell>
          <cell r="ER320">
            <v>5</v>
          </cell>
          <cell r="ES320">
            <v>5</v>
          </cell>
          <cell r="ET320">
            <v>2364407</v>
          </cell>
          <cell r="EU320">
            <v>1900000</v>
          </cell>
          <cell r="EV320"/>
          <cell r="EW320"/>
          <cell r="EX320"/>
          <cell r="EY320"/>
          <cell r="EZ320"/>
          <cell r="FA320"/>
          <cell r="FB320"/>
          <cell r="FC320"/>
          <cell r="FD320"/>
          <cell r="FE320"/>
          <cell r="FF320"/>
          <cell r="FG320"/>
          <cell r="FH320"/>
          <cell r="FI320"/>
          <cell r="FJ320"/>
          <cell r="FK320"/>
          <cell r="FL320"/>
          <cell r="FM320"/>
          <cell r="FN320"/>
          <cell r="FO320"/>
          <cell r="FP320">
            <v>10</v>
          </cell>
          <cell r="FQ320">
            <v>2.2999999999999998</v>
          </cell>
          <cell r="FR320">
            <v>2.2999999999999998</v>
          </cell>
          <cell r="FS320">
            <v>1455600</v>
          </cell>
          <cell r="FT320">
            <v>690000</v>
          </cell>
          <cell r="FU320"/>
          <cell r="FV320"/>
          <cell r="FW320"/>
          <cell r="FX320"/>
          <cell r="FY320"/>
          <cell r="FZ320"/>
          <cell r="GA320">
            <v>1</v>
          </cell>
          <cell r="GB320">
            <v>0.06</v>
          </cell>
          <cell r="GC320">
            <v>12</v>
          </cell>
          <cell r="GD320">
            <v>0.06</v>
          </cell>
          <cell r="GE320">
            <v>24084</v>
          </cell>
          <cell r="GF320">
            <v>10000</v>
          </cell>
          <cell r="GG320"/>
          <cell r="GH320"/>
          <cell r="GI320"/>
          <cell r="GJ320"/>
          <cell r="GK320"/>
          <cell r="GL320"/>
          <cell r="GM320"/>
          <cell r="GN320"/>
          <cell r="GO320"/>
          <cell r="GP320"/>
          <cell r="GQ320"/>
          <cell r="GR320"/>
          <cell r="GS320"/>
          <cell r="GT320"/>
          <cell r="GU320"/>
          <cell r="GV320"/>
          <cell r="GW320"/>
          <cell r="GX320"/>
          <cell r="GY320"/>
          <cell r="GZ320"/>
          <cell r="HA320"/>
          <cell r="HB320"/>
          <cell r="HC320"/>
          <cell r="HD320"/>
          <cell r="HE320"/>
          <cell r="HF320"/>
          <cell r="HG320"/>
          <cell r="HH320"/>
          <cell r="HI320"/>
          <cell r="HJ320"/>
          <cell r="HK320"/>
          <cell r="HL320"/>
          <cell r="HM320"/>
          <cell r="HN320"/>
          <cell r="HO320"/>
          <cell r="HP320"/>
          <cell r="HQ320"/>
          <cell r="HR320"/>
          <cell r="HS320"/>
          <cell r="HT320"/>
          <cell r="HU320"/>
          <cell r="HV320"/>
          <cell r="HW320"/>
          <cell r="HX320"/>
          <cell r="HY320"/>
          <cell r="HZ320"/>
          <cell r="IA320"/>
          <cell r="IB320"/>
          <cell r="IC320"/>
          <cell r="ID320"/>
          <cell r="IE320"/>
          <cell r="IF320"/>
          <cell r="IG320"/>
          <cell r="IH320"/>
          <cell r="II320"/>
          <cell r="IJ320"/>
          <cell r="IK320"/>
          <cell r="IL320"/>
          <cell r="IM320"/>
          <cell r="IN320"/>
          <cell r="IO320">
            <v>1</v>
          </cell>
          <cell r="IP320">
            <v>300</v>
          </cell>
          <cell r="IQ320">
            <v>0.14399999999999999</v>
          </cell>
          <cell r="IR320">
            <v>45000</v>
          </cell>
          <cell r="IS320">
            <v>20000</v>
          </cell>
          <cell r="IT320"/>
          <cell r="IU320"/>
          <cell r="IV320"/>
          <cell r="IW320"/>
          <cell r="IX320"/>
          <cell r="IY320"/>
          <cell r="IZ320"/>
          <cell r="JA320"/>
          <cell r="JB320"/>
          <cell r="JC320"/>
          <cell r="JD320"/>
          <cell r="JE320"/>
          <cell r="JF320"/>
          <cell r="JG320"/>
          <cell r="JH320"/>
          <cell r="JI320"/>
          <cell r="JJ320"/>
          <cell r="JK320"/>
          <cell r="JL320"/>
          <cell r="JM320"/>
          <cell r="JN320"/>
          <cell r="JO320"/>
          <cell r="JP320"/>
          <cell r="JQ320"/>
          <cell r="JR320"/>
          <cell r="JS320"/>
          <cell r="JT320"/>
          <cell r="JU320"/>
          <cell r="JV320"/>
          <cell r="JW320"/>
          <cell r="JX320"/>
          <cell r="JY320"/>
          <cell r="JZ320"/>
          <cell r="KA320"/>
          <cell r="KB320"/>
          <cell r="KC320"/>
          <cell r="KD320"/>
          <cell r="KE320"/>
          <cell r="KF320"/>
          <cell r="KG320"/>
          <cell r="KH320">
            <v>12</v>
          </cell>
          <cell r="KI320">
            <v>150</v>
          </cell>
          <cell r="KJ320">
            <v>5.4</v>
          </cell>
          <cell r="KK320">
            <v>0.06</v>
          </cell>
          <cell r="KL320">
            <v>0.14399999999999999</v>
          </cell>
          <cell r="KM320">
            <v>0</v>
          </cell>
          <cell r="KN320">
            <v>5.6040000000000001</v>
          </cell>
          <cell r="KO320">
            <v>5.6040000000000001</v>
          </cell>
          <cell r="KP320">
            <v>2.2999999999999998</v>
          </cell>
          <cell r="KQ320">
            <v>7.9039999999999999</v>
          </cell>
          <cell r="KR320">
            <v>4078933</v>
          </cell>
          <cell r="KS320">
            <v>2690000</v>
          </cell>
          <cell r="KT320">
            <v>2690000</v>
          </cell>
          <cell r="KU320"/>
          <cell r="KV320"/>
          <cell r="KW320"/>
          <cell r="KX320">
            <v>24084</v>
          </cell>
          <cell r="KY320">
            <v>10000</v>
          </cell>
          <cell r="KZ320">
            <v>10000</v>
          </cell>
          <cell r="LA320"/>
          <cell r="LB320"/>
          <cell r="LC320"/>
          <cell r="LD320">
            <v>45000</v>
          </cell>
          <cell r="LE320">
            <v>20000</v>
          </cell>
          <cell r="LF320">
            <v>20000</v>
          </cell>
          <cell r="LG320"/>
          <cell r="LH320"/>
          <cell r="LI320"/>
          <cell r="LJ320">
            <v>100240</v>
          </cell>
          <cell r="LK320">
            <v>8000</v>
          </cell>
          <cell r="LL320">
            <v>8000</v>
          </cell>
          <cell r="LM320"/>
          <cell r="LN320"/>
          <cell r="LO320"/>
          <cell r="LP320">
            <v>2720000</v>
          </cell>
          <cell r="LQ320">
            <v>0</v>
          </cell>
          <cell r="LR320">
            <v>0</v>
          </cell>
          <cell r="LS320">
            <v>0</v>
          </cell>
          <cell r="LT320"/>
          <cell r="LU320"/>
          <cell r="LV320"/>
          <cell r="LW320">
            <v>55000</v>
          </cell>
          <cell r="LX320">
            <v>20000</v>
          </cell>
          <cell r="LY320">
            <v>20000</v>
          </cell>
          <cell r="LZ320"/>
          <cell r="MA320"/>
          <cell r="MB320"/>
          <cell r="MC320">
            <v>0</v>
          </cell>
          <cell r="MD320">
            <v>0</v>
          </cell>
          <cell r="ME320">
            <v>0</v>
          </cell>
          <cell r="MF320"/>
          <cell r="MG320"/>
          <cell r="MH320"/>
          <cell r="MI320">
            <v>11000</v>
          </cell>
          <cell r="MJ320">
            <v>5000</v>
          </cell>
          <cell r="MK320">
            <v>5000</v>
          </cell>
          <cell r="ML320"/>
          <cell r="MM320"/>
          <cell r="MN320"/>
          <cell r="MO320">
            <v>80000</v>
          </cell>
          <cell r="MP320">
            <v>40000</v>
          </cell>
          <cell r="MQ320">
            <v>40000</v>
          </cell>
          <cell r="MR320"/>
          <cell r="MS320"/>
          <cell r="MT320"/>
          <cell r="MU320">
            <v>74000</v>
          </cell>
          <cell r="MV320">
            <v>35000</v>
          </cell>
          <cell r="MW320">
            <v>35000</v>
          </cell>
          <cell r="MX320"/>
          <cell r="MY320"/>
          <cell r="MZ320"/>
          <cell r="NA320">
            <v>180000</v>
          </cell>
          <cell r="NB320">
            <v>110000</v>
          </cell>
          <cell r="NC320">
            <v>110000</v>
          </cell>
          <cell r="ND320"/>
          <cell r="NE320"/>
          <cell r="NF320"/>
          <cell r="NG320">
            <v>23000</v>
          </cell>
          <cell r="NH320">
            <v>10000</v>
          </cell>
          <cell r="NI320">
            <v>10000</v>
          </cell>
          <cell r="NJ320"/>
          <cell r="NK320"/>
          <cell r="NL320"/>
          <cell r="NM320">
            <v>71000</v>
          </cell>
          <cell r="NN320">
            <v>40000</v>
          </cell>
          <cell r="NO320">
            <v>40000</v>
          </cell>
          <cell r="NP320"/>
          <cell r="NQ320"/>
          <cell r="NR320"/>
          <cell r="NS320">
            <v>25000</v>
          </cell>
          <cell r="NT320">
            <v>0</v>
          </cell>
          <cell r="NU320">
            <v>0</v>
          </cell>
          <cell r="NV320"/>
          <cell r="NW320"/>
          <cell r="NX320"/>
          <cell r="NY320">
            <v>17000</v>
          </cell>
          <cell r="NZ320">
            <v>8000</v>
          </cell>
          <cell r="OA320">
            <v>8000</v>
          </cell>
          <cell r="OB320"/>
          <cell r="OC320"/>
          <cell r="OD320"/>
          <cell r="OE320">
            <v>50000</v>
          </cell>
          <cell r="OF320">
            <v>30000</v>
          </cell>
          <cell r="OG320">
            <v>30000</v>
          </cell>
          <cell r="OH320"/>
          <cell r="OI320"/>
          <cell r="OJ320"/>
          <cell r="OK320">
            <v>3000</v>
          </cell>
          <cell r="OL320">
            <v>1000</v>
          </cell>
          <cell r="OM320">
            <v>1000</v>
          </cell>
          <cell r="ON320"/>
          <cell r="OO320"/>
          <cell r="OP320"/>
          <cell r="OQ320">
            <v>0</v>
          </cell>
          <cell r="OR320">
            <v>0</v>
          </cell>
          <cell r="OS320">
            <v>0</v>
          </cell>
          <cell r="OT320"/>
          <cell r="OU320"/>
          <cell r="OV320"/>
          <cell r="OW320">
            <v>0</v>
          </cell>
          <cell r="OX320">
            <v>0</v>
          </cell>
          <cell r="OY320">
            <v>0</v>
          </cell>
          <cell r="OZ320"/>
          <cell r="PA320"/>
          <cell r="PB320"/>
          <cell r="PC320">
            <v>206000</v>
          </cell>
          <cell r="PD320">
            <v>93000</v>
          </cell>
          <cell r="PE320">
            <v>93000</v>
          </cell>
          <cell r="PF320"/>
          <cell r="PG320"/>
          <cell r="PH320"/>
          <cell r="PI320">
            <v>50000</v>
          </cell>
          <cell r="PJ320">
            <v>0</v>
          </cell>
          <cell r="PK320">
            <v>0</v>
          </cell>
          <cell r="PL320"/>
          <cell r="PM320"/>
          <cell r="PN320"/>
          <cell r="PO320">
            <v>36000</v>
          </cell>
          <cell r="PP320">
            <v>10000</v>
          </cell>
          <cell r="PQ320">
            <v>10000</v>
          </cell>
          <cell r="PR320"/>
          <cell r="PS320"/>
          <cell r="PT320"/>
          <cell r="PU320">
            <v>5129257</v>
          </cell>
          <cell r="PV320">
            <v>3130000</v>
          </cell>
          <cell r="PW320">
            <v>3130000</v>
          </cell>
          <cell r="PX320">
            <v>100</v>
          </cell>
          <cell r="PY320">
            <v>3130000</v>
          </cell>
          <cell r="PZ320">
            <v>0</v>
          </cell>
          <cell r="QA320">
            <v>100</v>
          </cell>
          <cell r="QB320"/>
          <cell r="QC320">
            <v>3150503</v>
          </cell>
          <cell r="QD320">
            <v>1250000</v>
          </cell>
          <cell r="QE320">
            <v>2484000</v>
          </cell>
          <cell r="QF320">
            <v>2800000</v>
          </cell>
          <cell r="QG320">
            <v>3130000</v>
          </cell>
          <cell r="QH320">
            <v>0</v>
          </cell>
          <cell r="QI320">
            <v>0</v>
          </cell>
          <cell r="QJ320">
            <v>0</v>
          </cell>
          <cell r="QK320">
            <v>0</v>
          </cell>
          <cell r="QL320">
            <v>0</v>
          </cell>
          <cell r="QM320">
            <v>0</v>
          </cell>
          <cell r="QN320">
            <v>0</v>
          </cell>
          <cell r="QO320">
            <v>0</v>
          </cell>
          <cell r="QP320">
            <v>0</v>
          </cell>
          <cell r="QQ320">
            <v>543458</v>
          </cell>
          <cell r="QR320">
            <v>700000</v>
          </cell>
          <cell r="QS320">
            <v>700000</v>
          </cell>
          <cell r="QT320"/>
          <cell r="QU320">
            <v>0</v>
          </cell>
          <cell r="QV320">
            <v>0</v>
          </cell>
          <cell r="QW320">
            <v>0</v>
          </cell>
          <cell r="QX320"/>
          <cell r="QY320">
            <v>647903</v>
          </cell>
          <cell r="QZ320">
            <v>0</v>
          </cell>
          <cell r="RA320">
            <v>0</v>
          </cell>
          <cell r="RB320">
            <v>195000</v>
          </cell>
          <cell r="RC320">
            <v>181000</v>
          </cell>
          <cell r="RD320">
            <v>150000</v>
          </cell>
          <cell r="RE320">
            <v>750300</v>
          </cell>
          <cell r="RF320">
            <v>808500</v>
          </cell>
          <cell r="RG320">
            <v>990000</v>
          </cell>
          <cell r="RH320"/>
          <cell r="RI320"/>
          <cell r="RJ320"/>
          <cell r="RK320">
            <v>143150</v>
          </cell>
          <cell r="RL320">
            <v>166000</v>
          </cell>
          <cell r="RM320">
            <v>159257</v>
          </cell>
          <cell r="RN320"/>
          <cell r="RO320"/>
          <cell r="RP320">
            <v>0</v>
          </cell>
          <cell r="RQ320"/>
          <cell r="RR320"/>
          <cell r="RS320"/>
          <cell r="RT320" t="str">
            <v>N</v>
          </cell>
          <cell r="RU320"/>
          <cell r="RV320">
            <v>3130000</v>
          </cell>
          <cell r="RW320">
            <v>0</v>
          </cell>
          <cell r="RX320">
            <v>3130000</v>
          </cell>
          <cell r="RY320">
            <v>0</v>
          </cell>
          <cell r="RZ320" t="str">
            <v>OK</v>
          </cell>
          <cell r="SA320"/>
          <cell r="SB320"/>
          <cell r="SC320"/>
          <cell r="SD320"/>
          <cell r="SE320"/>
          <cell r="SF320" t="e">
            <v>#N/A</v>
          </cell>
          <cell r="SG320">
            <v>5.3</v>
          </cell>
          <cell r="SH320"/>
          <cell r="SI320"/>
          <cell r="SJ320"/>
          <cell r="SK320">
            <v>5.3</v>
          </cell>
          <cell r="SL320"/>
          <cell r="SM320"/>
          <cell r="SN320"/>
          <cell r="SO320">
            <v>0</v>
          </cell>
          <cell r="SP320"/>
          <cell r="SQ320"/>
          <cell r="SR320"/>
          <cell r="SS320">
            <v>105.73584905660378</v>
          </cell>
          <cell r="ST320"/>
          <cell r="SU320"/>
          <cell r="SV320">
            <v>4690039</v>
          </cell>
          <cell r="SW320"/>
          <cell r="SX320">
            <v>1.0936491146448888</v>
          </cell>
          <cell r="SY320">
            <v>7442000</v>
          </cell>
          <cell r="SZ320">
            <v>7442000</v>
          </cell>
          <cell r="TA320"/>
          <cell r="TB320">
            <v>0</v>
          </cell>
          <cell r="TC320" t="str">
            <v>OK</v>
          </cell>
          <cell r="TD320">
            <v>344129.55465587042</v>
          </cell>
          <cell r="TE320">
            <v>181500</v>
          </cell>
          <cell r="TF320" t="str">
            <v>v koridoru, nenaplněny úhrady od uživatelů, zdůvodněno i nadhodnocený počet hodin, nekráceno</v>
          </cell>
          <cell r="TG320"/>
          <cell r="TH320"/>
          <cell r="TI320"/>
          <cell r="TJ320"/>
          <cell r="TK320"/>
          <cell r="TL320">
            <v>0</v>
          </cell>
          <cell r="TM320"/>
          <cell r="TN320">
            <v>0</v>
          </cell>
          <cell r="TO320"/>
          <cell r="TP320">
            <v>0</v>
          </cell>
          <cell r="TQ320">
            <v>0</v>
          </cell>
          <cell r="TR320">
            <v>0</v>
          </cell>
          <cell r="TS320"/>
          <cell r="TT320"/>
          <cell r="TU320"/>
          <cell r="TV320"/>
          <cell r="TW320"/>
          <cell r="TX320"/>
          <cell r="TY320"/>
          <cell r="TZ320"/>
          <cell r="UA320"/>
          <cell r="UB320"/>
          <cell r="UC320"/>
          <cell r="UD320">
            <v>2459000</v>
          </cell>
          <cell r="UE320">
            <v>341000</v>
          </cell>
          <cell r="UF320">
            <v>0</v>
          </cell>
          <cell r="UG320">
            <v>0</v>
          </cell>
          <cell r="UH320">
            <v>2800000</v>
          </cell>
          <cell r="UI320"/>
          <cell r="UJ320"/>
          <cell r="UK320"/>
          <cell r="UL320">
            <v>2800000</v>
          </cell>
          <cell r="UM320"/>
          <cell r="UN320"/>
          <cell r="UO320"/>
          <cell r="UP320">
            <v>2800000</v>
          </cell>
          <cell r="UQ320">
            <v>181500</v>
          </cell>
          <cell r="UR320">
            <v>24.029126213592235</v>
          </cell>
          <cell r="US320">
            <v>25</v>
          </cell>
          <cell r="UT320" t="str">
            <v>Nesplněno</v>
          </cell>
          <cell r="UU320"/>
          <cell r="UV320"/>
          <cell r="UW320"/>
          <cell r="UX320"/>
          <cell r="UY320"/>
          <cell r="UZ320">
            <v>3</v>
          </cell>
          <cell r="VA320">
            <v>2968000</v>
          </cell>
          <cell r="VB320"/>
          <cell r="VC320"/>
          <cell r="VD320"/>
          <cell r="VE320"/>
          <cell r="VF320">
            <v>0</v>
          </cell>
          <cell r="VG320"/>
          <cell r="VH320"/>
          <cell r="VI320"/>
          <cell r="VJ320" t="str">
            <v>OK</v>
          </cell>
          <cell r="VK320">
            <v>2968000</v>
          </cell>
          <cell r="VL320">
            <v>2968000</v>
          </cell>
          <cell r="VM320">
            <v>2968000</v>
          </cell>
          <cell r="VN320">
            <v>2968000</v>
          </cell>
          <cell r="VO320">
            <v>2968000</v>
          </cell>
          <cell r="VP320">
            <v>2968000</v>
          </cell>
          <cell r="VQ320" t="str">
            <v>OK</v>
          </cell>
          <cell r="VR320">
            <v>168000</v>
          </cell>
          <cell r="VS320">
            <v>168000</v>
          </cell>
          <cell r="VT320" t="str">
            <v>OK</v>
          </cell>
          <cell r="VU320">
            <v>106</v>
          </cell>
          <cell r="VV320">
            <v>162000</v>
          </cell>
          <cell r="VW320">
            <v>2800000</v>
          </cell>
          <cell r="VX320">
            <v>3130000</v>
          </cell>
          <cell r="VY320">
            <v>3130000</v>
          </cell>
          <cell r="VZ320">
            <v>2728000</v>
          </cell>
          <cell r="WA320">
            <v>402000</v>
          </cell>
          <cell r="WB320">
            <v>3130000</v>
          </cell>
          <cell r="WC320">
            <v>0</v>
          </cell>
          <cell r="WD320"/>
          <cell r="WE320"/>
          <cell r="WF320"/>
          <cell r="WG320"/>
          <cell r="WH320"/>
          <cell r="WI320">
            <v>3130000</v>
          </cell>
          <cell r="WJ320">
            <v>0</v>
          </cell>
          <cell r="WK320" t="str">
            <v>OK</v>
          </cell>
          <cell r="WL320">
            <v>0</v>
          </cell>
          <cell r="WM320" t="str">
            <v>senioři</v>
          </cell>
          <cell r="WN320"/>
          <cell r="WO320"/>
          <cell r="WP320">
            <v>560000</v>
          </cell>
          <cell r="WQ320"/>
          <cell r="WR320"/>
          <cell r="WV320">
            <v>1780800</v>
          </cell>
          <cell r="WW320">
            <v>45036</v>
          </cell>
          <cell r="WX320">
            <v>1187200</v>
          </cell>
          <cell r="WY320"/>
          <cell r="WZ320">
            <v>560000</v>
          </cell>
          <cell r="XA320"/>
          <cell r="XB320">
            <v>474798</v>
          </cell>
          <cell r="XC320">
            <v>117.94489446038105</v>
          </cell>
          <cell r="XD320">
            <v>2</v>
          </cell>
          <cell r="XE320">
            <v>162000</v>
          </cell>
          <cell r="XF320">
            <v>162000</v>
          </cell>
          <cell r="XG320"/>
          <cell r="XH320">
            <v>162000</v>
          </cell>
          <cell r="XI320">
            <v>0</v>
          </cell>
        </row>
        <row r="321">
          <cell r="A321">
            <v>8549077</v>
          </cell>
          <cell r="B321" t="str">
            <v>NNO</v>
          </cell>
          <cell r="C321">
            <v>1</v>
          </cell>
          <cell r="D321" t="str">
            <v>Charita Opava</v>
          </cell>
          <cell r="E321">
            <v>43964591</v>
          </cell>
          <cell r="F321" t="str">
            <v xml:space="preserve">Přemyslovců 13/26
Opava - Jaktař
747 07 Opava 7
</v>
          </cell>
          <cell r="G321" t="str">
            <v>Církve a náboženské společnosti</v>
          </cell>
          <cell r="H321" t="str">
            <v>služby následné péče</v>
          </cell>
          <cell r="I321" t="str">
            <v>sociální prevence</v>
          </cell>
          <cell r="J321" t="str">
            <v>Chráněné a podporované bydlení pro duševně nemocné</v>
          </cell>
          <cell r="K321">
            <v>38279</v>
          </cell>
          <cell r="L321"/>
          <cell r="M321" t="str">
            <v>N</v>
          </cell>
          <cell r="N321" t="str">
            <v>• počet lůžek: 13</v>
          </cell>
          <cell r="O321">
            <v>13</v>
          </cell>
          <cell r="P321"/>
          <cell r="Q321">
            <v>14</v>
          </cell>
          <cell r="R321">
            <v>14</v>
          </cell>
          <cell r="S321">
            <v>14</v>
          </cell>
          <cell r="T321"/>
          <cell r="U321"/>
          <cell r="V321"/>
          <cell r="W321"/>
          <cell r="X321"/>
          <cell r="Y321" t="str">
            <v>• počet klientů: 15</v>
          </cell>
          <cell r="Z321"/>
          <cell r="AA321">
            <v>15</v>
          </cell>
          <cell r="AB321">
            <v>15</v>
          </cell>
          <cell r="AC321">
            <v>20</v>
          </cell>
          <cell r="AD321">
            <v>18</v>
          </cell>
          <cell r="AE321">
            <v>18</v>
          </cell>
          <cell r="AF321"/>
          <cell r="AG321"/>
          <cell r="AH321"/>
          <cell r="AI321"/>
          <cell r="AJ321"/>
          <cell r="AK321"/>
          <cell r="AL321"/>
          <cell r="AM321"/>
          <cell r="AN321"/>
          <cell r="AO321"/>
          <cell r="AP321"/>
          <cell r="AQ321"/>
          <cell r="AR321"/>
          <cell r="AS321"/>
          <cell r="AT321"/>
          <cell r="AU321"/>
          <cell r="AV321"/>
          <cell r="AW321"/>
          <cell r="AX321"/>
          <cell r="AY321"/>
          <cell r="AZ321"/>
          <cell r="BA321"/>
          <cell r="BB321"/>
          <cell r="BC321"/>
          <cell r="BD321"/>
          <cell r="BE321"/>
          <cell r="BF321"/>
          <cell r="BG321"/>
          <cell r="BH321"/>
          <cell r="BI321"/>
          <cell r="BJ321"/>
          <cell r="BK321"/>
          <cell r="BL321"/>
          <cell r="BM321" t="str">
            <v>• 10. osoby s chronickým duševním onemocněním</v>
          </cell>
          <cell r="BN321" t="str">
            <v>osoby s chronickým duševním onemocněním</v>
          </cell>
          <cell r="BO321" t="str">
            <v>• dorost (16 – 18 let)
• mladí dospělí (19 – 26 let)
• dospělí (27 – 64 let)
• mladší senioři (65 – 80 let)</v>
          </cell>
          <cell r="BP321"/>
          <cell r="BQ321"/>
          <cell r="BR321"/>
          <cell r="BS321"/>
          <cell r="BT321"/>
          <cell r="BU321"/>
          <cell r="BV321"/>
          <cell r="BW321"/>
          <cell r="BX321"/>
          <cell r="BY321"/>
          <cell r="BZ321"/>
          <cell r="CA321"/>
          <cell r="CB321"/>
          <cell r="CC321"/>
          <cell r="CD321"/>
          <cell r="CE321"/>
          <cell r="CF321"/>
          <cell r="CG321"/>
          <cell r="CH321"/>
          <cell r="CI321"/>
          <cell r="CJ321"/>
          <cell r="CK321"/>
          <cell r="CL321"/>
          <cell r="CM321"/>
          <cell r="CN321"/>
          <cell r="CO321"/>
          <cell r="CP321"/>
          <cell r="CQ321"/>
          <cell r="CR321"/>
          <cell r="CS321"/>
          <cell r="CT321"/>
          <cell r="CU321"/>
          <cell r="CV321"/>
          <cell r="CW321"/>
          <cell r="CX321"/>
          <cell r="CY321"/>
          <cell r="CZ321"/>
          <cell r="DA321"/>
          <cell r="DB321"/>
          <cell r="DC321"/>
          <cell r="DD321"/>
          <cell r="DE321"/>
          <cell r="DF321"/>
          <cell r="DG321"/>
          <cell r="DH321"/>
          <cell r="DI321"/>
          <cell r="DJ321"/>
          <cell r="DK321"/>
          <cell r="DL321"/>
          <cell r="DM321"/>
          <cell r="DN321"/>
          <cell r="DO321"/>
          <cell r="DP321"/>
          <cell r="DQ321"/>
          <cell r="DR321"/>
          <cell r="DS321"/>
          <cell r="DT321"/>
          <cell r="DU321"/>
          <cell r="DV321"/>
          <cell r="DW321"/>
          <cell r="DX321"/>
          <cell r="DY321"/>
          <cell r="DZ321"/>
          <cell r="EA321"/>
          <cell r="EB321"/>
          <cell r="EC321"/>
          <cell r="ED321"/>
          <cell r="EE321"/>
          <cell r="EF321"/>
          <cell r="EG321"/>
          <cell r="EH321"/>
          <cell r="EI321"/>
          <cell r="EJ321"/>
          <cell r="EK321"/>
          <cell r="EL321">
            <v>4</v>
          </cell>
          <cell r="EM321">
            <v>1.6</v>
          </cell>
          <cell r="EN321">
            <v>1.75</v>
          </cell>
          <cell r="EO321">
            <v>964345</v>
          </cell>
          <cell r="EP321">
            <v>700000</v>
          </cell>
          <cell r="EQ321">
            <v>4</v>
          </cell>
          <cell r="ER321">
            <v>1.95</v>
          </cell>
          <cell r="ES321">
            <v>1.95</v>
          </cell>
          <cell r="ET321">
            <v>982155</v>
          </cell>
          <cell r="EU321">
            <v>700000</v>
          </cell>
          <cell r="EV321"/>
          <cell r="EW321"/>
          <cell r="EX321"/>
          <cell r="EY321"/>
          <cell r="EZ321"/>
          <cell r="FA321"/>
          <cell r="FB321"/>
          <cell r="FC321"/>
          <cell r="FD321"/>
          <cell r="FE321"/>
          <cell r="FF321"/>
          <cell r="FG321"/>
          <cell r="FH321"/>
          <cell r="FI321"/>
          <cell r="FJ321"/>
          <cell r="FK321"/>
          <cell r="FL321"/>
          <cell r="FM321"/>
          <cell r="FN321"/>
          <cell r="FO321"/>
          <cell r="FP321">
            <v>11</v>
          </cell>
          <cell r="FQ321">
            <v>1.85</v>
          </cell>
          <cell r="FR321">
            <v>1.45</v>
          </cell>
          <cell r="FS321">
            <v>1092857</v>
          </cell>
          <cell r="FT321">
            <v>640000</v>
          </cell>
          <cell r="FU321"/>
          <cell r="FV321"/>
          <cell r="FW321"/>
          <cell r="FX321"/>
          <cell r="FY321"/>
          <cell r="FZ321"/>
          <cell r="GA321">
            <v>1</v>
          </cell>
          <cell r="GB321">
            <v>0.06</v>
          </cell>
          <cell r="GC321">
            <v>12</v>
          </cell>
          <cell r="GD321">
            <v>0.06</v>
          </cell>
          <cell r="GE321">
            <v>24084</v>
          </cell>
          <cell r="GF321">
            <v>10000</v>
          </cell>
          <cell r="GG321"/>
          <cell r="GH321"/>
          <cell r="GI321"/>
          <cell r="GJ321"/>
          <cell r="GK321"/>
          <cell r="GL321"/>
          <cell r="GM321"/>
          <cell r="GN321"/>
          <cell r="GO321"/>
          <cell r="GP321"/>
          <cell r="GQ321"/>
          <cell r="GR321"/>
          <cell r="GS321"/>
          <cell r="GT321"/>
          <cell r="GU321"/>
          <cell r="GV321"/>
          <cell r="GW321"/>
          <cell r="GX321"/>
          <cell r="GY321"/>
          <cell r="GZ321"/>
          <cell r="HA321"/>
          <cell r="HB321"/>
          <cell r="HC321"/>
          <cell r="HD321"/>
          <cell r="HE321"/>
          <cell r="HF321"/>
          <cell r="HG321"/>
          <cell r="HH321"/>
          <cell r="HI321"/>
          <cell r="HJ321"/>
          <cell r="HK321"/>
          <cell r="HL321"/>
          <cell r="HM321"/>
          <cell r="HN321"/>
          <cell r="HO321"/>
          <cell r="HP321"/>
          <cell r="HQ321"/>
          <cell r="HR321"/>
          <cell r="HS321"/>
          <cell r="HT321"/>
          <cell r="HU321"/>
          <cell r="HV321"/>
          <cell r="HW321"/>
          <cell r="HX321"/>
          <cell r="HY321"/>
          <cell r="HZ321"/>
          <cell r="IA321"/>
          <cell r="IB321"/>
          <cell r="IC321"/>
          <cell r="ID321"/>
          <cell r="IE321"/>
          <cell r="IF321"/>
          <cell r="IG321"/>
          <cell r="IH321"/>
          <cell r="II321"/>
          <cell r="IJ321"/>
          <cell r="IK321"/>
          <cell r="IL321"/>
          <cell r="IM321"/>
          <cell r="IN321"/>
          <cell r="IO321">
            <v>1</v>
          </cell>
          <cell r="IP321">
            <v>300</v>
          </cell>
          <cell r="IQ321">
            <v>0.14399999999999999</v>
          </cell>
          <cell r="IR321">
            <v>90000</v>
          </cell>
          <cell r="IS321">
            <v>40000</v>
          </cell>
          <cell r="IT321"/>
          <cell r="IU321"/>
          <cell r="IV321"/>
          <cell r="IW321"/>
          <cell r="IX321"/>
          <cell r="IY321"/>
          <cell r="IZ321"/>
          <cell r="JA321"/>
          <cell r="JB321"/>
          <cell r="JC321"/>
          <cell r="JD321"/>
          <cell r="JE321"/>
          <cell r="JF321"/>
          <cell r="JG321"/>
          <cell r="JH321"/>
          <cell r="JI321"/>
          <cell r="JJ321"/>
          <cell r="JK321"/>
          <cell r="JL321"/>
          <cell r="JM321"/>
          <cell r="JN321"/>
          <cell r="JO321"/>
          <cell r="JP321"/>
          <cell r="JQ321"/>
          <cell r="JR321"/>
          <cell r="JS321"/>
          <cell r="JT321"/>
          <cell r="JU321"/>
          <cell r="JV321"/>
          <cell r="JW321"/>
          <cell r="JX321"/>
          <cell r="JY321"/>
          <cell r="JZ321"/>
          <cell r="KA321"/>
          <cell r="KB321"/>
          <cell r="KC321">
            <v>1</v>
          </cell>
          <cell r="KD321">
            <v>6.0000000000000001E-3</v>
          </cell>
          <cell r="KE321">
            <v>6.0000000000000001E-3</v>
          </cell>
          <cell r="KF321">
            <v>6000</v>
          </cell>
          <cell r="KG321">
            <v>3000</v>
          </cell>
          <cell r="KH321">
            <v>0</v>
          </cell>
          <cell r="KI321"/>
          <cell r="KJ321">
            <v>3.55</v>
          </cell>
          <cell r="KK321">
            <v>0.06</v>
          </cell>
          <cell r="KL321">
            <v>0.14399999999999999</v>
          </cell>
          <cell r="KM321">
            <v>0</v>
          </cell>
          <cell r="KN321">
            <v>3.754</v>
          </cell>
          <cell r="KO321">
            <v>3.754</v>
          </cell>
          <cell r="KP321">
            <v>1.85</v>
          </cell>
          <cell r="KQ321">
            <v>5.6040000000000001</v>
          </cell>
          <cell r="KR321">
            <v>3039357</v>
          </cell>
          <cell r="KS321">
            <v>2040000</v>
          </cell>
          <cell r="KT321">
            <v>2040000</v>
          </cell>
          <cell r="KU321"/>
          <cell r="KV321"/>
          <cell r="KW321"/>
          <cell r="KX321">
            <v>24084</v>
          </cell>
          <cell r="KY321">
            <v>10000</v>
          </cell>
          <cell r="KZ321">
            <v>10000</v>
          </cell>
          <cell r="LA321"/>
          <cell r="LB321"/>
          <cell r="LC321"/>
          <cell r="LD321">
            <v>90000</v>
          </cell>
          <cell r="LE321">
            <v>40000</v>
          </cell>
          <cell r="LF321">
            <v>40000</v>
          </cell>
          <cell r="LG321"/>
          <cell r="LH321"/>
          <cell r="LI321"/>
          <cell r="LJ321">
            <v>76600</v>
          </cell>
          <cell r="LK321">
            <v>3000</v>
          </cell>
          <cell r="LL321">
            <v>3000</v>
          </cell>
          <cell r="LM321"/>
          <cell r="LN321"/>
          <cell r="LO321"/>
          <cell r="LP321">
            <v>2090000</v>
          </cell>
          <cell r="LQ321">
            <v>0</v>
          </cell>
          <cell r="LR321">
            <v>0</v>
          </cell>
          <cell r="LS321">
            <v>0</v>
          </cell>
          <cell r="LT321"/>
          <cell r="LU321"/>
          <cell r="LV321"/>
          <cell r="LW321">
            <v>70000</v>
          </cell>
          <cell r="LX321">
            <v>37000</v>
          </cell>
          <cell r="LY321">
            <v>37000</v>
          </cell>
          <cell r="LZ321"/>
          <cell r="MA321"/>
          <cell r="MB321"/>
          <cell r="MC321">
            <v>0</v>
          </cell>
          <cell r="MD321">
            <v>0</v>
          </cell>
          <cell r="ME321">
            <v>0</v>
          </cell>
          <cell r="MF321"/>
          <cell r="MG321"/>
          <cell r="MH321"/>
          <cell r="MI321">
            <v>5000</v>
          </cell>
          <cell r="MJ321">
            <v>3000</v>
          </cell>
          <cell r="MK321">
            <v>3000</v>
          </cell>
          <cell r="ML321"/>
          <cell r="MM321"/>
          <cell r="MN321"/>
          <cell r="MO321">
            <v>10000</v>
          </cell>
          <cell r="MP321">
            <v>5000</v>
          </cell>
          <cell r="MQ321">
            <v>5000</v>
          </cell>
          <cell r="MR321"/>
          <cell r="MS321"/>
          <cell r="MT321"/>
          <cell r="MU321">
            <v>30000</v>
          </cell>
          <cell r="MV321">
            <v>10000</v>
          </cell>
          <cell r="MW321">
            <v>10000</v>
          </cell>
          <cell r="MX321"/>
          <cell r="MY321"/>
          <cell r="MZ321"/>
          <cell r="NA321">
            <v>200000</v>
          </cell>
          <cell r="NB321">
            <v>100000</v>
          </cell>
          <cell r="NC321">
            <v>100000</v>
          </cell>
          <cell r="ND321"/>
          <cell r="NE321"/>
          <cell r="NF321"/>
          <cell r="NG321">
            <v>10000</v>
          </cell>
          <cell r="NH321">
            <v>5000</v>
          </cell>
          <cell r="NI321">
            <v>5000</v>
          </cell>
          <cell r="NJ321"/>
          <cell r="NK321"/>
          <cell r="NL321"/>
          <cell r="NM321">
            <v>55000</v>
          </cell>
          <cell r="NN321">
            <v>30000</v>
          </cell>
          <cell r="NO321">
            <v>30000</v>
          </cell>
          <cell r="NP321"/>
          <cell r="NQ321"/>
          <cell r="NR321"/>
          <cell r="NS321">
            <v>25000</v>
          </cell>
          <cell r="NT321">
            <v>0</v>
          </cell>
          <cell r="NU321">
            <v>0</v>
          </cell>
          <cell r="NV321"/>
          <cell r="NW321"/>
          <cell r="NX321"/>
          <cell r="NY321">
            <v>12000</v>
          </cell>
          <cell r="NZ321">
            <v>6000</v>
          </cell>
          <cell r="OA321">
            <v>6000</v>
          </cell>
          <cell r="OB321"/>
          <cell r="OC321"/>
          <cell r="OD321"/>
          <cell r="OE321">
            <v>50000</v>
          </cell>
          <cell r="OF321">
            <v>20000</v>
          </cell>
          <cell r="OG321">
            <v>20000</v>
          </cell>
          <cell r="OH321"/>
          <cell r="OI321"/>
          <cell r="OJ321"/>
          <cell r="OK321">
            <v>10000</v>
          </cell>
          <cell r="OL321">
            <v>5000</v>
          </cell>
          <cell r="OM321">
            <v>5000</v>
          </cell>
          <cell r="ON321"/>
          <cell r="OO321"/>
          <cell r="OP321"/>
          <cell r="OQ321">
            <v>0</v>
          </cell>
          <cell r="OR321">
            <v>0</v>
          </cell>
          <cell r="OS321">
            <v>0</v>
          </cell>
          <cell r="OT321"/>
          <cell r="OU321"/>
          <cell r="OV321"/>
          <cell r="OW321">
            <v>6000</v>
          </cell>
          <cell r="OX321">
            <v>3000</v>
          </cell>
          <cell r="OY321">
            <v>3000</v>
          </cell>
          <cell r="OZ321"/>
          <cell r="PA321"/>
          <cell r="PB321"/>
          <cell r="PC321">
            <v>42000</v>
          </cell>
          <cell r="PD321">
            <v>30000</v>
          </cell>
          <cell r="PE321">
            <v>30000</v>
          </cell>
          <cell r="PF321"/>
          <cell r="PG321"/>
          <cell r="PH321"/>
          <cell r="PI321">
            <v>210000</v>
          </cell>
          <cell r="PJ321">
            <v>0</v>
          </cell>
          <cell r="PK321">
            <v>0</v>
          </cell>
          <cell r="PL321"/>
          <cell r="PM321"/>
          <cell r="PN321"/>
          <cell r="PO321">
            <v>11000</v>
          </cell>
          <cell r="PP321">
            <v>3000</v>
          </cell>
          <cell r="PQ321">
            <v>3000</v>
          </cell>
          <cell r="PR321"/>
          <cell r="PS321"/>
          <cell r="PT321"/>
          <cell r="PU321">
            <v>3976041</v>
          </cell>
          <cell r="PV321">
            <v>2350000</v>
          </cell>
          <cell r="PW321">
            <v>2350000</v>
          </cell>
          <cell r="PX321">
            <v>100</v>
          </cell>
          <cell r="PY321">
            <v>2350000</v>
          </cell>
          <cell r="PZ321">
            <v>0</v>
          </cell>
          <cell r="QA321">
            <v>100</v>
          </cell>
          <cell r="QB321"/>
          <cell r="QC321"/>
          <cell r="QD321"/>
          <cell r="QE321">
            <v>2056000</v>
          </cell>
          <cell r="QF321">
            <v>2085000</v>
          </cell>
          <cell r="QG321">
            <v>2350000</v>
          </cell>
          <cell r="QH321">
            <v>0</v>
          </cell>
          <cell r="QI321">
            <v>0</v>
          </cell>
          <cell r="QJ321">
            <v>0</v>
          </cell>
          <cell r="QK321">
            <v>0</v>
          </cell>
          <cell r="QL321">
            <v>0</v>
          </cell>
          <cell r="QM321">
            <v>0</v>
          </cell>
          <cell r="QN321">
            <v>0</v>
          </cell>
          <cell r="QO321">
            <v>0</v>
          </cell>
          <cell r="QP321">
            <v>0</v>
          </cell>
          <cell r="QQ321">
            <v>529089</v>
          </cell>
          <cell r="QR321">
            <v>550000</v>
          </cell>
          <cell r="QS321">
            <v>550000</v>
          </cell>
          <cell r="QT321"/>
          <cell r="QU321">
            <v>0</v>
          </cell>
          <cell r="QV321">
            <v>0</v>
          </cell>
          <cell r="QW321">
            <v>0</v>
          </cell>
          <cell r="QX321"/>
          <cell r="QY321">
            <v>178730</v>
          </cell>
          <cell r="QZ321">
            <v>0</v>
          </cell>
          <cell r="RA321">
            <v>0</v>
          </cell>
          <cell r="RB321">
            <v>253000</v>
          </cell>
          <cell r="RC321">
            <v>334000</v>
          </cell>
          <cell r="RD321">
            <v>250000</v>
          </cell>
          <cell r="RE321">
            <v>525000</v>
          </cell>
          <cell r="RF321">
            <v>580000</v>
          </cell>
          <cell r="RG321">
            <v>735000</v>
          </cell>
          <cell r="RH321">
            <v>53481</v>
          </cell>
          <cell r="RI321">
            <v>0</v>
          </cell>
          <cell r="RJ321">
            <v>0</v>
          </cell>
          <cell r="RK321">
            <v>63136</v>
          </cell>
          <cell r="RL321">
            <v>105000</v>
          </cell>
          <cell r="RM321">
            <v>91041</v>
          </cell>
          <cell r="RN321"/>
          <cell r="RO321"/>
          <cell r="RP321">
            <v>0</v>
          </cell>
          <cell r="RQ321"/>
          <cell r="RR321"/>
          <cell r="RS321"/>
          <cell r="RT321" t="str">
            <v>N</v>
          </cell>
          <cell r="RU321"/>
          <cell r="RV321">
            <v>2350000</v>
          </cell>
          <cell r="RW321">
            <v>0</v>
          </cell>
          <cell r="RX321">
            <v>2350000</v>
          </cell>
          <cell r="RY321">
            <v>0</v>
          </cell>
          <cell r="RZ321" t="str">
            <v>OK</v>
          </cell>
          <cell r="SA321"/>
          <cell r="SB321"/>
          <cell r="SC321"/>
          <cell r="SD321"/>
          <cell r="SE321"/>
          <cell r="SF321" t="e">
            <v>#N/A</v>
          </cell>
          <cell r="SG321">
            <v>3.7</v>
          </cell>
          <cell r="SH321">
            <v>13</v>
          </cell>
          <cell r="SI321"/>
          <cell r="SJ321"/>
          <cell r="SK321">
            <v>3.7</v>
          </cell>
          <cell r="SL321">
            <v>13</v>
          </cell>
          <cell r="SM321"/>
          <cell r="SN321"/>
          <cell r="SO321">
            <v>0</v>
          </cell>
          <cell r="SP321">
            <v>0</v>
          </cell>
          <cell r="SQ321"/>
          <cell r="SR321"/>
          <cell r="SS321">
            <v>101.45945945945944</v>
          </cell>
          <cell r="ST321">
            <v>0</v>
          </cell>
          <cell r="SU321"/>
          <cell r="SV321">
            <v>3660580</v>
          </cell>
          <cell r="SW321"/>
          <cell r="SX321">
            <v>1.086177873451748</v>
          </cell>
          <cell r="SY321">
            <v>5999000</v>
          </cell>
          <cell r="SZ321">
            <v>5999000</v>
          </cell>
          <cell r="TA321"/>
          <cell r="TB321">
            <v>0</v>
          </cell>
          <cell r="TC321" t="str">
            <v>OK</v>
          </cell>
          <cell r="TD321">
            <v>372947.89436117059</v>
          </cell>
          <cell r="TE321">
            <v>155000</v>
          </cell>
          <cell r="TF321"/>
          <cell r="TG321"/>
          <cell r="TH321"/>
          <cell r="TI321"/>
          <cell r="TJ321"/>
          <cell r="TK321"/>
          <cell r="TL321">
            <v>0</v>
          </cell>
          <cell r="TM321"/>
          <cell r="TN321">
            <v>0</v>
          </cell>
          <cell r="TO321"/>
          <cell r="TP321">
            <v>0</v>
          </cell>
          <cell r="TQ321">
            <v>0</v>
          </cell>
          <cell r="TR321">
            <v>0</v>
          </cell>
          <cell r="TS321">
            <v>70000</v>
          </cell>
          <cell r="TT321">
            <v>37000</v>
          </cell>
          <cell r="TU321" t="str">
            <v>Nákup nového a plánovaná výměna opotřebovaného vybavení a kancelářské techniky.</v>
          </cell>
          <cell r="TV321">
            <v>50000</v>
          </cell>
          <cell r="TW321">
            <v>20000</v>
          </cell>
          <cell r="TX321" t="str">
            <v>několika místnostech apod.</v>
          </cell>
          <cell r="TY321"/>
          <cell r="TZ321"/>
          <cell r="UA321"/>
          <cell r="UB321"/>
          <cell r="UC321"/>
          <cell r="UD321">
            <v>2056000</v>
          </cell>
          <cell r="UE321">
            <v>29000</v>
          </cell>
          <cell r="UF321">
            <v>0</v>
          </cell>
          <cell r="UG321">
            <v>0</v>
          </cell>
          <cell r="UH321">
            <v>2085000</v>
          </cell>
          <cell r="UI321"/>
          <cell r="UJ321"/>
          <cell r="UK321"/>
          <cell r="UL321">
            <v>2085000</v>
          </cell>
          <cell r="UM321"/>
          <cell r="UN321"/>
          <cell r="UO321"/>
          <cell r="UP321">
            <v>2085000</v>
          </cell>
          <cell r="UQ321">
            <v>155000</v>
          </cell>
          <cell r="UR321">
            <v>23.824959481361425</v>
          </cell>
          <cell r="US321">
            <v>25</v>
          </cell>
          <cell r="UT321" t="str">
            <v>Nesplněno</v>
          </cell>
          <cell r="UU321"/>
          <cell r="UV321"/>
          <cell r="UW321"/>
          <cell r="UX321"/>
          <cell r="UY321"/>
          <cell r="UZ321">
            <v>2</v>
          </cell>
          <cell r="VA321">
            <v>2376900</v>
          </cell>
          <cell r="VB321"/>
          <cell r="VC321"/>
          <cell r="VD321"/>
          <cell r="VE321"/>
          <cell r="VF321">
            <v>0</v>
          </cell>
          <cell r="VG321"/>
          <cell r="VH321"/>
          <cell r="VI321"/>
          <cell r="VJ321" t="str">
            <v>špatné</v>
          </cell>
          <cell r="VK321">
            <v>2376900</v>
          </cell>
          <cell r="VL321">
            <v>2376900</v>
          </cell>
          <cell r="VM321">
            <v>2376900</v>
          </cell>
          <cell r="VN321">
            <v>2350000</v>
          </cell>
          <cell r="VO321">
            <v>2350000</v>
          </cell>
          <cell r="VP321">
            <v>2350000</v>
          </cell>
          <cell r="VQ321" t="str">
            <v>OK</v>
          </cell>
          <cell r="VR321">
            <v>265000</v>
          </cell>
          <cell r="VS321">
            <v>291900</v>
          </cell>
          <cell r="VT321" t="str">
            <v>OK</v>
          </cell>
          <cell r="VU321">
            <v>112.70983213429258</v>
          </cell>
          <cell r="VV321">
            <v>0</v>
          </cell>
          <cell r="VW321">
            <v>2085000</v>
          </cell>
          <cell r="VX321">
            <v>2350000</v>
          </cell>
          <cell r="VY321">
            <v>2350000</v>
          </cell>
          <cell r="VZ321">
            <v>2093000</v>
          </cell>
          <cell r="WA321">
            <v>257000</v>
          </cell>
          <cell r="WB321">
            <v>2350000</v>
          </cell>
          <cell r="WC321">
            <v>0</v>
          </cell>
          <cell r="WD321"/>
          <cell r="WE321"/>
          <cell r="WF321"/>
          <cell r="WG321"/>
          <cell r="WH321"/>
          <cell r="WI321">
            <v>2350000</v>
          </cell>
          <cell r="WJ321">
            <v>0</v>
          </cell>
          <cell r="WK321" t="str">
            <v>OK</v>
          </cell>
          <cell r="WL321">
            <v>0</v>
          </cell>
          <cell r="WM321" t="str">
            <v>osoby s chronickým duševním onemocněním</v>
          </cell>
          <cell r="WN321" t="str">
            <v>psychiatrická péče</v>
          </cell>
          <cell r="WO321">
            <v>180769.23076923078</v>
          </cell>
          <cell r="WP321">
            <v>635135.13513513515</v>
          </cell>
          <cell r="WQ321"/>
          <cell r="WR321"/>
          <cell r="WS321"/>
          <cell r="WT321"/>
          <cell r="WU321"/>
          <cell r="WV321">
            <v>1410000</v>
          </cell>
          <cell r="WW321">
            <v>45036</v>
          </cell>
          <cell r="WX321">
            <v>940000</v>
          </cell>
          <cell r="WY321"/>
          <cell r="WZ321">
            <v>635135.13513513515</v>
          </cell>
          <cell r="XA321">
            <v>180769.23076923078</v>
          </cell>
          <cell r="XB321">
            <v>734757</v>
          </cell>
          <cell r="XC321">
            <v>86.441522181501512</v>
          </cell>
          <cell r="XD321">
            <v>2</v>
          </cell>
          <cell r="XE321">
            <v>0</v>
          </cell>
          <cell r="XF321" t="e">
            <v>#N/A</v>
          </cell>
          <cell r="XG321"/>
          <cell r="XH321">
            <v>0</v>
          </cell>
          <cell r="XI321">
            <v>0</v>
          </cell>
        </row>
        <row r="322">
          <cell r="A322">
            <v>8724700</v>
          </cell>
          <cell r="B322" t="str">
            <v>NNO</v>
          </cell>
          <cell r="C322">
            <v>1</v>
          </cell>
          <cell r="D322" t="str">
            <v>Charita Opava</v>
          </cell>
          <cell r="E322">
            <v>43964591</v>
          </cell>
          <cell r="F322" t="str">
            <v xml:space="preserve">Přemyslovců 13/26
Opava - Jaktař
747 07 Opava 7
</v>
          </cell>
          <cell r="G322" t="str">
            <v>Církve a náboženské společnosti</v>
          </cell>
          <cell r="H322" t="str">
            <v>sociální rehabilitace</v>
          </cell>
          <cell r="I322" t="str">
            <v>sociální prevence</v>
          </cell>
          <cell r="J322" t="str">
            <v>Dům sv. Cyrila a Metoděje pro zrakově postižené ve Vlaštovičkách</v>
          </cell>
          <cell r="K322">
            <v>35336</v>
          </cell>
          <cell r="L322"/>
          <cell r="M322" t="str">
            <v>N</v>
          </cell>
          <cell r="N322"/>
          <cell r="O322"/>
          <cell r="P322"/>
          <cell r="Q322"/>
          <cell r="R322"/>
          <cell r="S322"/>
          <cell r="T322"/>
          <cell r="U322"/>
          <cell r="V322"/>
          <cell r="W322"/>
          <cell r="X322"/>
          <cell r="Y322" t="str">
            <v>• počet klientů: 6</v>
          </cell>
          <cell r="Z322"/>
          <cell r="AA322">
            <v>6</v>
          </cell>
          <cell r="AB322">
            <v>6</v>
          </cell>
          <cell r="AC322">
            <v>13</v>
          </cell>
          <cell r="AD322">
            <v>12</v>
          </cell>
          <cell r="AE322">
            <v>13</v>
          </cell>
          <cell r="AF322"/>
          <cell r="AG322"/>
          <cell r="AH322"/>
          <cell r="AI322"/>
          <cell r="AJ322"/>
          <cell r="AK322"/>
          <cell r="AL322"/>
          <cell r="AM322"/>
          <cell r="AN322"/>
          <cell r="AO322"/>
          <cell r="AP322"/>
          <cell r="AQ322" t="str">
            <v>• počet klientů: 3</v>
          </cell>
          <cell r="AR322">
            <v>3</v>
          </cell>
          <cell r="AS322">
            <v>3</v>
          </cell>
          <cell r="AT322">
            <v>12</v>
          </cell>
          <cell r="AU322">
            <v>12</v>
          </cell>
          <cell r="AV322">
            <v>11</v>
          </cell>
          <cell r="AW322"/>
          <cell r="AX322"/>
          <cell r="AY322"/>
          <cell r="AZ322"/>
          <cell r="BA322"/>
          <cell r="BB322"/>
          <cell r="BC322"/>
          <cell r="BD322"/>
          <cell r="BE322"/>
          <cell r="BF322"/>
          <cell r="BG322"/>
          <cell r="BH322"/>
          <cell r="BI322"/>
          <cell r="BJ322"/>
          <cell r="BK322"/>
          <cell r="BL322"/>
          <cell r="BM322" t="str">
            <v>• 14. osoby s mentálním postižením
• 18. osoby se zrakovým postižením</v>
          </cell>
          <cell r="BN322" t="str">
            <v>osoby se zrakovým postižením</v>
          </cell>
          <cell r="BO322" t="str">
            <v>• dorost (16 – 18 let)
• mladí dospělí (19 – 26 let)
• dospělí (27 – 64 let)
• mladší senioři (65 – 80 let)</v>
          </cell>
          <cell r="BP322"/>
          <cell r="BQ322"/>
          <cell r="BR322"/>
          <cell r="BS322"/>
          <cell r="BT322"/>
          <cell r="BU322"/>
          <cell r="BV322"/>
          <cell r="BW322"/>
          <cell r="BX322"/>
          <cell r="BY322"/>
          <cell r="BZ322"/>
          <cell r="CA322"/>
          <cell r="CB322"/>
          <cell r="CC322"/>
          <cell r="CD322"/>
          <cell r="CE322"/>
          <cell r="CF322"/>
          <cell r="CG322"/>
          <cell r="CH322"/>
          <cell r="CI322"/>
          <cell r="CJ322"/>
          <cell r="CK322"/>
          <cell r="CL322"/>
          <cell r="CM322"/>
          <cell r="CN322"/>
          <cell r="CO322"/>
          <cell r="CP322"/>
          <cell r="CQ322"/>
          <cell r="CR322"/>
          <cell r="CS322"/>
          <cell r="CT322"/>
          <cell r="CU322"/>
          <cell r="CV322"/>
          <cell r="CW322"/>
          <cell r="CX322"/>
          <cell r="CY322"/>
          <cell r="CZ322"/>
          <cell r="DA322"/>
          <cell r="DB322"/>
          <cell r="DC322"/>
          <cell r="DD322"/>
          <cell r="DE322"/>
          <cell r="DF322"/>
          <cell r="DG322"/>
          <cell r="DH322"/>
          <cell r="DI322"/>
          <cell r="DJ322"/>
          <cell r="DK322"/>
          <cell r="DL322"/>
          <cell r="DM322"/>
          <cell r="DN322"/>
          <cell r="DO322"/>
          <cell r="DP322"/>
          <cell r="DQ322"/>
          <cell r="DR322"/>
          <cell r="DS322"/>
          <cell r="DT322"/>
          <cell r="DU322"/>
          <cell r="DV322"/>
          <cell r="DW322"/>
          <cell r="DX322"/>
          <cell r="DY322"/>
          <cell r="DZ322"/>
          <cell r="EA322"/>
          <cell r="EB322"/>
          <cell r="EC322"/>
          <cell r="ED322"/>
          <cell r="EE322"/>
          <cell r="EF322"/>
          <cell r="EG322"/>
          <cell r="EH322"/>
          <cell r="EI322"/>
          <cell r="EJ322"/>
          <cell r="EK322"/>
          <cell r="EL322">
            <v>2</v>
          </cell>
          <cell r="EM322">
            <v>1.3</v>
          </cell>
          <cell r="EN322">
            <v>1.3</v>
          </cell>
          <cell r="EO322">
            <v>682928</v>
          </cell>
          <cell r="EP322">
            <v>200000</v>
          </cell>
          <cell r="EQ322">
            <v>2</v>
          </cell>
          <cell r="ER322">
            <v>2</v>
          </cell>
          <cell r="ES322">
            <v>1</v>
          </cell>
          <cell r="ET322">
            <v>836328</v>
          </cell>
          <cell r="EU322">
            <v>200000</v>
          </cell>
          <cell r="EV322"/>
          <cell r="EW322"/>
          <cell r="EX322"/>
          <cell r="EY322"/>
          <cell r="EZ322"/>
          <cell r="FA322"/>
          <cell r="FB322"/>
          <cell r="FC322"/>
          <cell r="FD322"/>
          <cell r="FE322"/>
          <cell r="FF322"/>
          <cell r="FG322"/>
          <cell r="FH322"/>
          <cell r="FI322"/>
          <cell r="FJ322"/>
          <cell r="FK322"/>
          <cell r="FL322"/>
          <cell r="FM322"/>
          <cell r="FN322"/>
          <cell r="FO322"/>
          <cell r="FP322">
            <v>7</v>
          </cell>
          <cell r="FQ322">
            <v>1.4</v>
          </cell>
          <cell r="FR322">
            <v>1.4</v>
          </cell>
          <cell r="FS322">
            <v>884561</v>
          </cell>
          <cell r="FT322">
            <v>220000</v>
          </cell>
          <cell r="FU322"/>
          <cell r="FV322"/>
          <cell r="FW322"/>
          <cell r="FX322"/>
          <cell r="FY322"/>
          <cell r="FZ322"/>
          <cell r="GA322">
            <v>1</v>
          </cell>
          <cell r="GB322">
            <v>0.06</v>
          </cell>
          <cell r="GC322">
            <v>12</v>
          </cell>
          <cell r="GD322">
            <v>0.06</v>
          </cell>
          <cell r="GE322">
            <v>24084</v>
          </cell>
          <cell r="GF322">
            <v>10000</v>
          </cell>
          <cell r="GG322"/>
          <cell r="GH322"/>
          <cell r="GI322"/>
          <cell r="GJ322"/>
          <cell r="GK322"/>
          <cell r="GL322"/>
          <cell r="GM322"/>
          <cell r="GN322"/>
          <cell r="GO322"/>
          <cell r="GP322"/>
          <cell r="GQ322"/>
          <cell r="GR322"/>
          <cell r="GS322"/>
          <cell r="GT322"/>
          <cell r="GU322"/>
          <cell r="GV322"/>
          <cell r="GW322"/>
          <cell r="GX322"/>
          <cell r="GY322"/>
          <cell r="GZ322"/>
          <cell r="HA322"/>
          <cell r="HB322"/>
          <cell r="HC322"/>
          <cell r="HD322"/>
          <cell r="HE322"/>
          <cell r="HF322"/>
          <cell r="HG322"/>
          <cell r="HH322"/>
          <cell r="HI322"/>
          <cell r="HJ322"/>
          <cell r="HK322"/>
          <cell r="HL322"/>
          <cell r="HM322"/>
          <cell r="HN322"/>
          <cell r="HO322"/>
          <cell r="HP322"/>
          <cell r="HQ322"/>
          <cell r="HR322"/>
          <cell r="HS322"/>
          <cell r="HT322"/>
          <cell r="HU322"/>
          <cell r="HV322"/>
          <cell r="HW322"/>
          <cell r="HX322"/>
          <cell r="HY322"/>
          <cell r="HZ322"/>
          <cell r="IA322"/>
          <cell r="IB322"/>
          <cell r="IC322"/>
          <cell r="ID322"/>
          <cell r="IE322"/>
          <cell r="IF322"/>
          <cell r="IG322"/>
          <cell r="IH322"/>
          <cell r="II322"/>
          <cell r="IJ322"/>
          <cell r="IK322"/>
          <cell r="IL322"/>
          <cell r="IM322"/>
          <cell r="IN322"/>
          <cell r="IO322">
            <v>1</v>
          </cell>
          <cell r="IP322">
            <v>300</v>
          </cell>
          <cell r="IQ322">
            <v>0.14399999999999999</v>
          </cell>
          <cell r="IR322">
            <v>45000</v>
          </cell>
          <cell r="IS322">
            <v>20000</v>
          </cell>
          <cell r="IT322"/>
          <cell r="IU322"/>
          <cell r="IV322"/>
          <cell r="IW322"/>
          <cell r="IX322"/>
          <cell r="IY322"/>
          <cell r="IZ322"/>
          <cell r="JA322"/>
          <cell r="JB322"/>
          <cell r="JC322"/>
          <cell r="JD322"/>
          <cell r="JE322"/>
          <cell r="JF322"/>
          <cell r="JG322"/>
          <cell r="JH322"/>
          <cell r="JI322"/>
          <cell r="JJ322"/>
          <cell r="JK322"/>
          <cell r="JL322"/>
          <cell r="JM322"/>
          <cell r="JN322"/>
          <cell r="JO322"/>
          <cell r="JP322"/>
          <cell r="JQ322"/>
          <cell r="JR322"/>
          <cell r="JS322"/>
          <cell r="JT322"/>
          <cell r="JU322"/>
          <cell r="JV322"/>
          <cell r="JW322"/>
          <cell r="JX322"/>
          <cell r="JY322"/>
          <cell r="JZ322"/>
          <cell r="KA322"/>
          <cell r="KB322"/>
          <cell r="KC322">
            <v>1</v>
          </cell>
          <cell r="KD322">
            <v>1E-3</v>
          </cell>
          <cell r="KE322">
            <v>1E-3</v>
          </cell>
          <cell r="KF322">
            <v>1400</v>
          </cell>
          <cell r="KG322">
            <v>0</v>
          </cell>
          <cell r="KH322">
            <v>0</v>
          </cell>
          <cell r="KI322"/>
          <cell r="KJ322">
            <v>3.3</v>
          </cell>
          <cell r="KK322">
            <v>0.06</v>
          </cell>
          <cell r="KL322">
            <v>0.14399999999999999</v>
          </cell>
          <cell r="KM322">
            <v>0</v>
          </cell>
          <cell r="KN322">
            <v>3.504</v>
          </cell>
          <cell r="KO322">
            <v>3.504</v>
          </cell>
          <cell r="KP322">
            <v>1.4</v>
          </cell>
          <cell r="KQ322">
            <v>4.9039999999999999</v>
          </cell>
          <cell r="KR322">
            <v>2403817</v>
          </cell>
          <cell r="KS322">
            <v>620000</v>
          </cell>
          <cell r="KT322">
            <v>620000</v>
          </cell>
          <cell r="KU322"/>
          <cell r="KV322"/>
          <cell r="KW322"/>
          <cell r="KX322">
            <v>24084</v>
          </cell>
          <cell r="KY322">
            <v>10000</v>
          </cell>
          <cell r="KZ322">
            <v>10000</v>
          </cell>
          <cell r="LA322"/>
          <cell r="LB322"/>
          <cell r="LC322"/>
          <cell r="LD322">
            <v>45000</v>
          </cell>
          <cell r="LE322">
            <v>20000</v>
          </cell>
          <cell r="LF322">
            <v>20000</v>
          </cell>
          <cell r="LG322"/>
          <cell r="LH322"/>
          <cell r="LI322"/>
          <cell r="LJ322">
            <v>41000</v>
          </cell>
          <cell r="LK322">
            <v>5000</v>
          </cell>
          <cell r="LL322">
            <v>5000</v>
          </cell>
          <cell r="LM322"/>
          <cell r="LN322"/>
          <cell r="LO322"/>
          <cell r="LP322">
            <v>650000</v>
          </cell>
          <cell r="LQ322">
            <v>90000</v>
          </cell>
          <cell r="LR322">
            <v>20000</v>
          </cell>
          <cell r="LS322">
            <v>20000</v>
          </cell>
          <cell r="LT322"/>
          <cell r="LU322"/>
          <cell r="LV322"/>
          <cell r="LW322">
            <v>460000</v>
          </cell>
          <cell r="LX322">
            <v>100000</v>
          </cell>
          <cell r="LY322">
            <v>100000</v>
          </cell>
          <cell r="LZ322"/>
          <cell r="MA322"/>
          <cell r="MB322"/>
          <cell r="MC322">
            <v>0</v>
          </cell>
          <cell r="MD322">
            <v>0</v>
          </cell>
          <cell r="ME322">
            <v>0</v>
          </cell>
          <cell r="MF322"/>
          <cell r="MG322"/>
          <cell r="MH322"/>
          <cell r="MI322">
            <v>11000</v>
          </cell>
          <cell r="MJ322">
            <v>5000</v>
          </cell>
          <cell r="MK322">
            <v>5000</v>
          </cell>
          <cell r="ML322"/>
          <cell r="MM322"/>
          <cell r="MN322"/>
          <cell r="MO322">
            <v>26000</v>
          </cell>
          <cell r="MP322">
            <v>5000</v>
          </cell>
          <cell r="MQ322">
            <v>5000</v>
          </cell>
          <cell r="MR322"/>
          <cell r="MS322"/>
          <cell r="MT322"/>
          <cell r="MU322">
            <v>80000</v>
          </cell>
          <cell r="MV322">
            <v>30000</v>
          </cell>
          <cell r="MW322">
            <v>30000</v>
          </cell>
          <cell r="MX322"/>
          <cell r="MY322"/>
          <cell r="MZ322"/>
          <cell r="NA322">
            <v>180000</v>
          </cell>
          <cell r="NB322">
            <v>100000</v>
          </cell>
          <cell r="NC322">
            <v>100000</v>
          </cell>
          <cell r="ND322"/>
          <cell r="NE322"/>
          <cell r="NF322"/>
          <cell r="NG322">
            <v>11000</v>
          </cell>
          <cell r="NH322">
            <v>5000</v>
          </cell>
          <cell r="NI322">
            <v>5000</v>
          </cell>
          <cell r="NJ322"/>
          <cell r="NK322"/>
          <cell r="NL322"/>
          <cell r="NM322">
            <v>0</v>
          </cell>
          <cell r="NN322">
            <v>0</v>
          </cell>
          <cell r="NO322">
            <v>0</v>
          </cell>
          <cell r="NP322"/>
          <cell r="NQ322"/>
          <cell r="NR322"/>
          <cell r="NS322">
            <v>23000</v>
          </cell>
          <cell r="NT322">
            <v>0</v>
          </cell>
          <cell r="NU322">
            <v>0</v>
          </cell>
          <cell r="NV322"/>
          <cell r="NW322"/>
          <cell r="NX322"/>
          <cell r="NY322">
            <v>22000</v>
          </cell>
          <cell r="NZ322">
            <v>12000</v>
          </cell>
          <cell r="OA322">
            <v>12000</v>
          </cell>
          <cell r="OB322"/>
          <cell r="OC322"/>
          <cell r="OD322"/>
          <cell r="OE322">
            <v>160000</v>
          </cell>
          <cell r="OF322">
            <v>20000</v>
          </cell>
          <cell r="OG322">
            <v>20000</v>
          </cell>
          <cell r="OH322"/>
          <cell r="OI322"/>
          <cell r="OJ322"/>
          <cell r="OK322">
            <v>6000</v>
          </cell>
          <cell r="OL322">
            <v>3000</v>
          </cell>
          <cell r="OM322">
            <v>3000</v>
          </cell>
          <cell r="ON322"/>
          <cell r="OO322"/>
          <cell r="OP322"/>
          <cell r="OQ322">
            <v>0</v>
          </cell>
          <cell r="OR322">
            <v>0</v>
          </cell>
          <cell r="OS322">
            <v>0</v>
          </cell>
          <cell r="OT322"/>
          <cell r="OU322"/>
          <cell r="OV322"/>
          <cell r="OW322">
            <v>1400</v>
          </cell>
          <cell r="OX322">
            <v>0</v>
          </cell>
          <cell r="OY322">
            <v>0</v>
          </cell>
          <cell r="OZ322"/>
          <cell r="PA322"/>
          <cell r="PB322"/>
          <cell r="PC322">
            <v>150600</v>
          </cell>
          <cell r="PD322">
            <v>40000</v>
          </cell>
          <cell r="PE322">
            <v>40000</v>
          </cell>
          <cell r="PF322"/>
          <cell r="PG322"/>
          <cell r="PH322"/>
          <cell r="PI322">
            <v>120000</v>
          </cell>
          <cell r="PJ322">
            <v>0</v>
          </cell>
          <cell r="PK322">
            <v>0</v>
          </cell>
          <cell r="PL322"/>
          <cell r="PM322"/>
          <cell r="PN322"/>
          <cell r="PO322">
            <v>34000</v>
          </cell>
          <cell r="PP322">
            <v>5000</v>
          </cell>
          <cell r="PQ322">
            <v>5000</v>
          </cell>
          <cell r="PR322"/>
          <cell r="PS322"/>
          <cell r="PT322"/>
          <cell r="PU322">
            <v>3888901</v>
          </cell>
          <cell r="PV322">
            <v>1000000</v>
          </cell>
          <cell r="PW322">
            <v>1000000</v>
          </cell>
          <cell r="PX322">
            <v>100</v>
          </cell>
          <cell r="PY322">
            <v>1000000</v>
          </cell>
          <cell r="PZ322">
            <v>0</v>
          </cell>
          <cell r="QA322">
            <v>100</v>
          </cell>
          <cell r="QB322"/>
          <cell r="QC322"/>
          <cell r="QD322"/>
          <cell r="QE322">
            <v>0</v>
          </cell>
          <cell r="QF322">
            <v>78000</v>
          </cell>
          <cell r="QG322">
            <v>1000000</v>
          </cell>
          <cell r="QH322">
            <v>0</v>
          </cell>
          <cell r="QI322">
            <v>0</v>
          </cell>
          <cell r="QJ322">
            <v>0</v>
          </cell>
          <cell r="QK322">
            <v>0</v>
          </cell>
          <cell r="QL322">
            <v>0</v>
          </cell>
          <cell r="QM322">
            <v>0</v>
          </cell>
          <cell r="QN322">
            <v>0</v>
          </cell>
          <cell r="QO322">
            <v>0</v>
          </cell>
          <cell r="QP322">
            <v>0</v>
          </cell>
          <cell r="QQ322">
            <v>0</v>
          </cell>
          <cell r="QR322">
            <v>0</v>
          </cell>
          <cell r="QS322">
            <v>0</v>
          </cell>
          <cell r="QT322"/>
          <cell r="QU322">
            <v>0</v>
          </cell>
          <cell r="QV322">
            <v>0</v>
          </cell>
          <cell r="QW322">
            <v>0</v>
          </cell>
          <cell r="QX322"/>
          <cell r="QY322">
            <v>123039</v>
          </cell>
          <cell r="QZ322">
            <v>0</v>
          </cell>
          <cell r="RA322">
            <v>0</v>
          </cell>
          <cell r="RB322">
            <v>1978000</v>
          </cell>
          <cell r="RC322">
            <v>2014000</v>
          </cell>
          <cell r="RD322">
            <v>2070000</v>
          </cell>
          <cell r="RE322">
            <v>0</v>
          </cell>
          <cell r="RF322">
            <v>500000</v>
          </cell>
          <cell r="RG322">
            <v>500000</v>
          </cell>
          <cell r="RH322">
            <v>19500</v>
          </cell>
          <cell r="RI322">
            <v>0</v>
          </cell>
          <cell r="RJ322">
            <v>0</v>
          </cell>
          <cell r="RK322">
            <v>42900</v>
          </cell>
          <cell r="RL322">
            <v>318000</v>
          </cell>
          <cell r="RM322">
            <v>318901</v>
          </cell>
          <cell r="RN322"/>
          <cell r="RO322"/>
          <cell r="RP322">
            <v>0</v>
          </cell>
          <cell r="RQ322"/>
          <cell r="RR322"/>
          <cell r="RS322"/>
          <cell r="RT322" t="str">
            <v>N</v>
          </cell>
          <cell r="RU322"/>
          <cell r="RV322">
            <v>1000000</v>
          </cell>
          <cell r="RW322">
            <v>0</v>
          </cell>
          <cell r="RX322">
            <v>1000000</v>
          </cell>
          <cell r="RY322">
            <v>0</v>
          </cell>
          <cell r="RZ322" t="str">
            <v>OK</v>
          </cell>
          <cell r="SA322"/>
          <cell r="SB322"/>
          <cell r="SC322"/>
          <cell r="SD322"/>
          <cell r="SE322"/>
          <cell r="SF322" t="e">
            <v>#N/A</v>
          </cell>
          <cell r="SG322">
            <v>1</v>
          </cell>
          <cell r="SH322"/>
          <cell r="SI322" t="str">
            <v>materiál RK srpen 2022, uvedeno na druhém řádku v síti</v>
          </cell>
          <cell r="SJ322"/>
          <cell r="SK322">
            <v>3.3</v>
          </cell>
          <cell r="SL322"/>
          <cell r="SM322"/>
          <cell r="SN322"/>
          <cell r="SO322">
            <v>2.2999999999999998</v>
          </cell>
          <cell r="SP322"/>
          <cell r="SQ322"/>
          <cell r="SR322"/>
          <cell r="SS322">
            <v>106.18181818181817</v>
          </cell>
          <cell r="ST322"/>
          <cell r="SU322"/>
          <cell r="SV322">
            <v>3172468</v>
          </cell>
          <cell r="SW322"/>
          <cell r="SX322">
            <v>1.2258282825863018</v>
          </cell>
          <cell r="SY322">
            <v>4606000</v>
          </cell>
          <cell r="SZ322">
            <v>4606000</v>
          </cell>
          <cell r="TA322"/>
          <cell r="TB322">
            <v>0</v>
          </cell>
          <cell r="TC322" t="str">
            <v>OK</v>
          </cell>
          <cell r="TD322">
            <v>132544.86133768351</v>
          </cell>
          <cell r="TE322">
            <v>0</v>
          </cell>
          <cell r="TF322" t="str">
            <v>nárůst rozpočtu na limit, zdůvodněno, nekráceno, nárůst kapacity v síti - projektově, bez navýšení dotace obce (pozor - v síti na dvou řádcích!)</v>
          </cell>
          <cell r="TG322"/>
          <cell r="TH322"/>
          <cell r="TI322"/>
          <cell r="TJ322"/>
          <cell r="TK322"/>
          <cell r="TL322">
            <v>0</v>
          </cell>
          <cell r="TM322"/>
          <cell r="TN322">
            <v>0</v>
          </cell>
          <cell r="TO322"/>
          <cell r="TP322">
            <v>0</v>
          </cell>
          <cell r="TQ322">
            <v>0</v>
          </cell>
          <cell r="TR322">
            <v>0</v>
          </cell>
          <cell r="TS322">
            <v>550000</v>
          </cell>
          <cell r="TT322">
            <v>120000</v>
          </cell>
          <cell r="TU322" t="str">
            <v>Speciální SW pro zrakově postižené osoby, Nákup kompenzačních pomůcek pro klienty, pořízení nového a plánovaná výměna opotřebovaného vybavení a kancelářské techniky.</v>
          </cell>
          <cell r="TV322"/>
          <cell r="TW322"/>
          <cell r="TX322"/>
          <cell r="TY322">
            <v>2070000</v>
          </cell>
          <cell r="TZ322"/>
          <cell r="UA322"/>
          <cell r="UB322"/>
          <cell r="UC322"/>
          <cell r="UD322">
            <v>78000</v>
          </cell>
          <cell r="UE322">
            <v>0</v>
          </cell>
          <cell r="UF322">
            <v>0</v>
          </cell>
          <cell r="UG322">
            <v>0</v>
          </cell>
          <cell r="UH322">
            <v>78000</v>
          </cell>
          <cell r="UI322"/>
          <cell r="UJ322"/>
          <cell r="UK322"/>
          <cell r="UL322">
            <v>78000</v>
          </cell>
          <cell r="UM322" t="str">
            <v>aktualizace č. 13 KSSL</v>
          </cell>
          <cell r="UN322"/>
          <cell r="UO322"/>
          <cell r="UP322">
            <v>78000</v>
          </cell>
          <cell r="UQ322">
            <v>0</v>
          </cell>
          <cell r="UR322">
            <v>33.333333333333329</v>
          </cell>
          <cell r="US322">
            <v>20</v>
          </cell>
          <cell r="UT322" t="str">
            <v>Splněno</v>
          </cell>
          <cell r="UU322"/>
          <cell r="UV322"/>
          <cell r="UW322"/>
          <cell r="UX322"/>
          <cell r="UY322" t="str">
            <v>řešeno v rámci IP</v>
          </cell>
          <cell r="UZ322">
            <v>3</v>
          </cell>
          <cell r="VA322">
            <v>82680</v>
          </cell>
          <cell r="VB322"/>
          <cell r="VC322"/>
          <cell r="VD322"/>
          <cell r="VE322"/>
          <cell r="VF322">
            <v>0</v>
          </cell>
          <cell r="VG322"/>
          <cell r="VH322"/>
          <cell r="VI322"/>
          <cell r="VJ322" t="str">
            <v>OK</v>
          </cell>
          <cell r="VK322">
            <v>82680</v>
          </cell>
          <cell r="VL322">
            <v>82680</v>
          </cell>
          <cell r="VM322">
            <v>82680</v>
          </cell>
          <cell r="VN322">
            <v>82680</v>
          </cell>
          <cell r="VO322">
            <v>82000</v>
          </cell>
          <cell r="VP322">
            <v>82000</v>
          </cell>
          <cell r="VQ322" t="str">
            <v>OK</v>
          </cell>
          <cell r="VR322">
            <v>4000</v>
          </cell>
          <cell r="VS322">
            <v>4680</v>
          </cell>
          <cell r="VT322" t="str">
            <v>OK</v>
          </cell>
          <cell r="VU322">
            <v>105.12820512820514</v>
          </cell>
          <cell r="VV322">
            <v>918000</v>
          </cell>
          <cell r="VW322">
            <v>78000</v>
          </cell>
          <cell r="VX322">
            <v>1000000</v>
          </cell>
          <cell r="VY322">
            <v>1000000</v>
          </cell>
          <cell r="VZ322">
            <v>655000</v>
          </cell>
          <cell r="WA322">
            <v>345000</v>
          </cell>
          <cell r="WB322">
            <v>1000000</v>
          </cell>
          <cell r="WC322">
            <v>0</v>
          </cell>
          <cell r="WD322"/>
          <cell r="WE322"/>
          <cell r="WF322"/>
          <cell r="WG322"/>
          <cell r="WH322"/>
          <cell r="WI322">
            <v>1000000</v>
          </cell>
          <cell r="WJ322">
            <v>0</v>
          </cell>
          <cell r="WK322" t="str">
            <v>OK</v>
          </cell>
          <cell r="WL322">
            <v>0</v>
          </cell>
          <cell r="WM322" t="str">
            <v>osoby se zrakovým postižením</v>
          </cell>
          <cell r="WN322"/>
          <cell r="WO322"/>
          <cell r="WP322">
            <v>24848.484848484848</v>
          </cell>
          <cell r="WQ322"/>
          <cell r="WR322"/>
          <cell r="WU322"/>
          <cell r="WV322">
            <v>49200</v>
          </cell>
          <cell r="WW322">
            <v>45036</v>
          </cell>
          <cell r="WX322">
            <v>32800</v>
          </cell>
          <cell r="WY322"/>
          <cell r="WZ322">
            <v>24848.484848484848</v>
          </cell>
          <cell r="XA322"/>
          <cell r="XB322"/>
          <cell r="XC322"/>
          <cell r="XD322"/>
          <cell r="XE322">
            <v>918000</v>
          </cell>
          <cell r="XF322">
            <v>918000</v>
          </cell>
          <cell r="XG322"/>
          <cell r="XH322">
            <v>918000</v>
          </cell>
          <cell r="XI322">
            <v>0</v>
          </cell>
        </row>
        <row r="323">
          <cell r="A323">
            <v>1320893</v>
          </cell>
          <cell r="B323" t="str">
            <v>NNO</v>
          </cell>
          <cell r="C323">
            <v>1</v>
          </cell>
          <cell r="D323" t="str">
            <v>Charita Ostrava</v>
          </cell>
          <cell r="E323">
            <v>44940998</v>
          </cell>
          <cell r="F323" t="str">
            <v xml:space="preserve">Kořenského 1323/17
Vítkovice
703 00 Ostrava 3
</v>
          </cell>
          <cell r="G323" t="str">
            <v>Církve a náboženské společnosti</v>
          </cell>
          <cell r="H323" t="str">
            <v>osobní asistence</v>
          </cell>
          <cell r="I323" t="str">
            <v>sociální péče</v>
          </cell>
          <cell r="J323" t="str">
            <v>Charitní středisko sv. Anežky České-osobní asistence</v>
          </cell>
          <cell r="K323">
            <v>37359</v>
          </cell>
          <cell r="L323"/>
          <cell r="M323" t="str">
            <v>N</v>
          </cell>
          <cell r="N323"/>
          <cell r="O323"/>
          <cell r="P323"/>
          <cell r="Q323"/>
          <cell r="R323"/>
          <cell r="S323"/>
          <cell r="T323"/>
          <cell r="U323"/>
          <cell r="V323"/>
          <cell r="W323"/>
          <cell r="X323"/>
          <cell r="Y323"/>
          <cell r="Z323"/>
          <cell r="AA323"/>
          <cell r="AB323"/>
          <cell r="AC323"/>
          <cell r="AD323"/>
          <cell r="AE323"/>
          <cell r="AF323"/>
          <cell r="AG323"/>
          <cell r="AH323"/>
          <cell r="AI323"/>
          <cell r="AJ323"/>
          <cell r="AK323"/>
          <cell r="AL323"/>
          <cell r="AM323"/>
          <cell r="AN323"/>
          <cell r="AO323"/>
          <cell r="AP323"/>
          <cell r="AQ323" t="str">
            <v>• počet klientů: 7</v>
          </cell>
          <cell r="AR323">
            <v>7</v>
          </cell>
          <cell r="AS323">
            <v>18</v>
          </cell>
          <cell r="AT323">
            <v>14</v>
          </cell>
          <cell r="AU323">
            <v>12</v>
          </cell>
          <cell r="AV323">
            <v>18</v>
          </cell>
          <cell r="AW323"/>
          <cell r="AX323"/>
          <cell r="AY323"/>
          <cell r="AZ323"/>
          <cell r="BA323"/>
          <cell r="BB323"/>
          <cell r="BC323"/>
          <cell r="BD323"/>
          <cell r="BE323"/>
          <cell r="BF323"/>
          <cell r="BG323"/>
          <cell r="BH323"/>
          <cell r="BI323"/>
          <cell r="BJ323"/>
          <cell r="BK323">
            <v>3800</v>
          </cell>
          <cell r="BL323"/>
          <cell r="BM323" t="str">
            <v>• 11. osoby s chronickým onemocněním
• 12. osoby s jiným zdravotním postižením
• 15. osoby s tělesným postižením
• 17. osoby se zdravotním postižením
• 24. senioři</v>
          </cell>
          <cell r="BN323" t="str">
            <v>osoby s tělesným postižením</v>
          </cell>
          <cell r="BO323" t="str">
            <v>• mladí dospělí (19 – 26 let)
• dospělí (27 – 64 let)
• mladší senioři (65 – 80 let)
• starší senioři (nad 80 let)</v>
          </cell>
          <cell r="BP323">
            <v>0</v>
          </cell>
          <cell r="BQ323">
            <v>0</v>
          </cell>
          <cell r="BR323">
            <v>0</v>
          </cell>
          <cell r="BS323">
            <v>0</v>
          </cell>
          <cell r="BT323">
            <v>0</v>
          </cell>
          <cell r="BU323">
            <v>0</v>
          </cell>
          <cell r="BV323">
            <v>8</v>
          </cell>
          <cell r="BW323">
            <v>4</v>
          </cell>
          <cell r="BX323">
            <v>0</v>
          </cell>
          <cell r="BY323">
            <v>0</v>
          </cell>
          <cell r="BZ323">
            <v>0</v>
          </cell>
          <cell r="CA323">
            <v>8</v>
          </cell>
          <cell r="CB323">
            <v>4</v>
          </cell>
          <cell r="CC323">
            <v>0</v>
          </cell>
          <cell r="CD323">
            <v>0</v>
          </cell>
          <cell r="CE323">
            <v>0</v>
          </cell>
          <cell r="CF323">
            <v>12</v>
          </cell>
          <cell r="CG323">
            <v>12</v>
          </cell>
          <cell r="CH323"/>
          <cell r="CI323">
            <v>0</v>
          </cell>
          <cell r="CJ323">
            <v>0</v>
          </cell>
          <cell r="CK323">
            <v>0</v>
          </cell>
          <cell r="CL323">
            <v>0</v>
          </cell>
          <cell r="CM323">
            <v>0</v>
          </cell>
          <cell r="CN323">
            <v>0</v>
          </cell>
          <cell r="CO323">
            <v>6</v>
          </cell>
          <cell r="CP323">
            <v>8</v>
          </cell>
          <cell r="CQ323">
            <v>4</v>
          </cell>
          <cell r="CR323">
            <v>0</v>
          </cell>
          <cell r="CS323">
            <v>0</v>
          </cell>
          <cell r="CT323">
            <v>6</v>
          </cell>
          <cell r="CU323">
            <v>8</v>
          </cell>
          <cell r="CV323">
            <v>4</v>
          </cell>
          <cell r="CW323">
            <v>0</v>
          </cell>
          <cell r="CX323">
            <v>0</v>
          </cell>
          <cell r="CY323">
            <v>18</v>
          </cell>
          <cell r="CZ323">
            <v>18</v>
          </cell>
          <cell r="DA323"/>
          <cell r="DB323"/>
          <cell r="DC323"/>
          <cell r="DD323"/>
          <cell r="DE323"/>
          <cell r="DF323"/>
          <cell r="DG323"/>
          <cell r="DH323"/>
          <cell r="DI323"/>
          <cell r="DJ323"/>
          <cell r="DK323"/>
          <cell r="DL323"/>
          <cell r="DM323"/>
          <cell r="DN323"/>
          <cell r="DO323"/>
          <cell r="DP323"/>
          <cell r="DQ323"/>
          <cell r="DR323"/>
          <cell r="DS323"/>
          <cell r="DT323"/>
          <cell r="DU323"/>
          <cell r="DV323"/>
          <cell r="DW323"/>
          <cell r="DX323"/>
          <cell r="DY323"/>
          <cell r="DZ323"/>
          <cell r="EA323"/>
          <cell r="EB323"/>
          <cell r="EC323"/>
          <cell r="ED323"/>
          <cell r="EE323"/>
          <cell r="EF323"/>
          <cell r="EG323"/>
          <cell r="EH323"/>
          <cell r="EI323"/>
          <cell r="EJ323"/>
          <cell r="EK323"/>
          <cell r="EL323">
            <v>1</v>
          </cell>
          <cell r="EM323">
            <v>0.4</v>
          </cell>
          <cell r="EN323">
            <v>0.4</v>
          </cell>
          <cell r="EO323">
            <v>296940</v>
          </cell>
          <cell r="EP323">
            <v>280000</v>
          </cell>
          <cell r="EQ323">
            <v>8</v>
          </cell>
          <cell r="ER323">
            <v>2.6</v>
          </cell>
          <cell r="ES323">
            <v>2.8</v>
          </cell>
          <cell r="ET323">
            <v>1246260</v>
          </cell>
          <cell r="EU323">
            <v>1176500</v>
          </cell>
          <cell r="EV323"/>
          <cell r="EW323"/>
          <cell r="EX323"/>
          <cell r="EY323"/>
          <cell r="EZ323"/>
          <cell r="FA323"/>
          <cell r="FB323"/>
          <cell r="FC323"/>
          <cell r="FD323"/>
          <cell r="FE323"/>
          <cell r="FF323"/>
          <cell r="FG323"/>
          <cell r="FH323"/>
          <cell r="FI323"/>
          <cell r="FJ323"/>
          <cell r="FK323"/>
          <cell r="FL323"/>
          <cell r="FM323"/>
          <cell r="FN323"/>
          <cell r="FO323"/>
          <cell r="FP323">
            <v>1</v>
          </cell>
          <cell r="FQ323">
            <v>0.1</v>
          </cell>
          <cell r="FR323">
            <v>0.1</v>
          </cell>
          <cell r="FS323">
            <v>74230</v>
          </cell>
          <cell r="FT323">
            <v>71500</v>
          </cell>
          <cell r="FU323"/>
          <cell r="FV323"/>
          <cell r="FW323"/>
          <cell r="FX323"/>
          <cell r="FY323"/>
          <cell r="FZ323"/>
          <cell r="GA323"/>
          <cell r="GB323"/>
          <cell r="GC323"/>
          <cell r="GD323"/>
          <cell r="GE323"/>
          <cell r="GF323"/>
          <cell r="GG323"/>
          <cell r="GH323"/>
          <cell r="GI323"/>
          <cell r="GJ323"/>
          <cell r="GK323"/>
          <cell r="GL323"/>
          <cell r="GM323"/>
          <cell r="GN323"/>
          <cell r="GO323"/>
          <cell r="GP323"/>
          <cell r="GQ323"/>
          <cell r="GR323"/>
          <cell r="GS323"/>
          <cell r="GT323"/>
          <cell r="GU323"/>
          <cell r="GV323"/>
          <cell r="GW323"/>
          <cell r="GX323"/>
          <cell r="GY323"/>
          <cell r="GZ323"/>
          <cell r="HA323"/>
          <cell r="HB323"/>
          <cell r="HC323"/>
          <cell r="HD323"/>
          <cell r="HE323"/>
          <cell r="HF323"/>
          <cell r="HG323"/>
          <cell r="HH323"/>
          <cell r="HI323"/>
          <cell r="HJ323"/>
          <cell r="HK323"/>
          <cell r="HL323"/>
          <cell r="HM323"/>
          <cell r="HN323"/>
          <cell r="HO323"/>
          <cell r="HP323"/>
          <cell r="HQ323"/>
          <cell r="HR323"/>
          <cell r="HS323"/>
          <cell r="HT323"/>
          <cell r="HU323"/>
          <cell r="HV323"/>
          <cell r="HW323"/>
          <cell r="HX323"/>
          <cell r="HY323"/>
          <cell r="HZ323"/>
          <cell r="IA323"/>
          <cell r="IB323"/>
          <cell r="IC323"/>
          <cell r="ID323"/>
          <cell r="IE323"/>
          <cell r="IF323"/>
          <cell r="IG323"/>
          <cell r="IH323"/>
          <cell r="II323"/>
          <cell r="IJ323"/>
          <cell r="IK323"/>
          <cell r="IL323"/>
          <cell r="IM323"/>
          <cell r="IN323"/>
          <cell r="IO323">
            <v>1</v>
          </cell>
          <cell r="IP323">
            <v>300</v>
          </cell>
          <cell r="IQ323">
            <v>0.14399999999999999</v>
          </cell>
          <cell r="IR323">
            <v>40500</v>
          </cell>
          <cell r="IS323">
            <v>10000</v>
          </cell>
          <cell r="IT323"/>
          <cell r="IU323"/>
          <cell r="IV323"/>
          <cell r="IW323"/>
          <cell r="IX323"/>
          <cell r="IY323"/>
          <cell r="IZ323"/>
          <cell r="JA323"/>
          <cell r="JB323"/>
          <cell r="JC323"/>
          <cell r="JD323"/>
          <cell r="JE323"/>
          <cell r="JF323"/>
          <cell r="JG323"/>
          <cell r="JH323"/>
          <cell r="JI323"/>
          <cell r="JJ323"/>
          <cell r="JK323"/>
          <cell r="JL323"/>
          <cell r="JM323"/>
          <cell r="JN323"/>
          <cell r="JO323"/>
          <cell r="JP323"/>
          <cell r="JQ323"/>
          <cell r="JR323"/>
          <cell r="JS323"/>
          <cell r="JT323"/>
          <cell r="JU323"/>
          <cell r="JV323"/>
          <cell r="JW323"/>
          <cell r="JX323"/>
          <cell r="JY323"/>
          <cell r="JZ323"/>
          <cell r="KA323"/>
          <cell r="KB323"/>
          <cell r="KC323"/>
          <cell r="KD323"/>
          <cell r="KE323"/>
          <cell r="KF323"/>
          <cell r="KG323"/>
          <cell r="KH323">
            <v>0</v>
          </cell>
          <cell r="KI323"/>
          <cell r="KJ323">
            <v>3</v>
          </cell>
          <cell r="KK323">
            <v>0</v>
          </cell>
          <cell r="KL323">
            <v>0.14399999999999999</v>
          </cell>
          <cell r="KM323">
            <v>0</v>
          </cell>
          <cell r="KN323">
            <v>3.1440000000000001</v>
          </cell>
          <cell r="KO323">
            <v>3.1440000000000001</v>
          </cell>
          <cell r="KP323">
            <v>0.1</v>
          </cell>
          <cell r="KQ323">
            <v>3.2440000000000002</v>
          </cell>
          <cell r="KR323">
            <v>1617430</v>
          </cell>
          <cell r="KS323">
            <v>1528000</v>
          </cell>
          <cell r="KT323">
            <v>1528000</v>
          </cell>
          <cell r="KU323"/>
          <cell r="KV323"/>
          <cell r="KW323"/>
          <cell r="KX323">
            <v>0</v>
          </cell>
          <cell r="KY323">
            <v>0</v>
          </cell>
          <cell r="KZ323">
            <v>0</v>
          </cell>
          <cell r="LA323"/>
          <cell r="LB323"/>
          <cell r="LC323"/>
          <cell r="LD323">
            <v>40500</v>
          </cell>
          <cell r="LE323">
            <v>10000</v>
          </cell>
          <cell r="LF323">
            <v>10000</v>
          </cell>
          <cell r="LG323"/>
          <cell r="LH323"/>
          <cell r="LI323"/>
          <cell r="LJ323">
            <v>49270</v>
          </cell>
          <cell r="LK323">
            <v>0</v>
          </cell>
          <cell r="LL323">
            <v>0</v>
          </cell>
          <cell r="LM323"/>
          <cell r="LN323"/>
          <cell r="LO323"/>
          <cell r="LP323">
            <v>1538000</v>
          </cell>
          <cell r="LQ323">
            <v>0</v>
          </cell>
          <cell r="LR323">
            <v>0</v>
          </cell>
          <cell r="LS323">
            <v>0</v>
          </cell>
          <cell r="LT323"/>
          <cell r="LU323"/>
          <cell r="LV323"/>
          <cell r="LW323">
            <v>10000</v>
          </cell>
          <cell r="LX323">
            <v>0</v>
          </cell>
          <cell r="LY323">
            <v>0</v>
          </cell>
          <cell r="LZ323"/>
          <cell r="MA323"/>
          <cell r="MB323"/>
          <cell r="MC323">
            <v>0</v>
          </cell>
          <cell r="MD323">
            <v>0</v>
          </cell>
          <cell r="ME323">
            <v>0</v>
          </cell>
          <cell r="MF323"/>
          <cell r="MG323"/>
          <cell r="MH323"/>
          <cell r="MI323">
            <v>2000</v>
          </cell>
          <cell r="MJ323">
            <v>0</v>
          </cell>
          <cell r="MK323">
            <v>0</v>
          </cell>
          <cell r="ML323"/>
          <cell r="MM323"/>
          <cell r="MN323"/>
          <cell r="MO323">
            <v>30000</v>
          </cell>
          <cell r="MP323">
            <v>5000</v>
          </cell>
          <cell r="MQ323">
            <v>5000</v>
          </cell>
          <cell r="MR323"/>
          <cell r="MS323"/>
          <cell r="MT323"/>
          <cell r="MU323">
            <v>41000</v>
          </cell>
          <cell r="MV323">
            <v>0</v>
          </cell>
          <cell r="MW323">
            <v>0</v>
          </cell>
          <cell r="MX323"/>
          <cell r="MY323"/>
          <cell r="MZ323"/>
          <cell r="NA323">
            <v>18500</v>
          </cell>
          <cell r="NB323">
            <v>5000</v>
          </cell>
          <cell r="NC323">
            <v>5000</v>
          </cell>
          <cell r="ND323"/>
          <cell r="NE323"/>
          <cell r="NF323"/>
          <cell r="NG323">
            <v>11000</v>
          </cell>
          <cell r="NH323">
            <v>0</v>
          </cell>
          <cell r="NI323">
            <v>0</v>
          </cell>
          <cell r="NJ323"/>
          <cell r="NK323"/>
          <cell r="NL323"/>
          <cell r="NM323">
            <v>35300</v>
          </cell>
          <cell r="NN323">
            <v>5000</v>
          </cell>
          <cell r="NO323">
            <v>5000</v>
          </cell>
          <cell r="NP323"/>
          <cell r="NQ323"/>
          <cell r="NR323"/>
          <cell r="NS323">
            <v>0</v>
          </cell>
          <cell r="NT323">
            <v>0</v>
          </cell>
          <cell r="NU323">
            <v>0</v>
          </cell>
          <cell r="NV323"/>
          <cell r="NW323"/>
          <cell r="NX323"/>
          <cell r="NY323">
            <v>4000</v>
          </cell>
          <cell r="NZ323">
            <v>0</v>
          </cell>
          <cell r="OA323">
            <v>0</v>
          </cell>
          <cell r="OB323"/>
          <cell r="OC323"/>
          <cell r="OD323"/>
          <cell r="OE323">
            <v>14000</v>
          </cell>
          <cell r="OF323">
            <v>0</v>
          </cell>
          <cell r="OG323">
            <v>0</v>
          </cell>
          <cell r="OH323"/>
          <cell r="OI323"/>
          <cell r="OJ323"/>
          <cell r="OK323">
            <v>500</v>
          </cell>
          <cell r="OL323">
            <v>0</v>
          </cell>
          <cell r="OM323">
            <v>0</v>
          </cell>
          <cell r="ON323"/>
          <cell r="OO323"/>
          <cell r="OP323"/>
          <cell r="OQ323">
            <v>0</v>
          </cell>
          <cell r="OR323">
            <v>0</v>
          </cell>
          <cell r="OS323">
            <v>0</v>
          </cell>
          <cell r="OT323"/>
          <cell r="OU323"/>
          <cell r="OV323"/>
          <cell r="OW323">
            <v>0</v>
          </cell>
          <cell r="OX323">
            <v>0</v>
          </cell>
          <cell r="OY323">
            <v>0</v>
          </cell>
          <cell r="OZ323"/>
          <cell r="PA323"/>
          <cell r="PB323"/>
          <cell r="PC323">
            <v>54400</v>
          </cell>
          <cell r="PD323">
            <v>35000</v>
          </cell>
          <cell r="PE323">
            <v>35000</v>
          </cell>
          <cell r="PF323"/>
          <cell r="PG323"/>
          <cell r="PH323"/>
          <cell r="PI323">
            <v>68800</v>
          </cell>
          <cell r="PJ323">
            <v>0</v>
          </cell>
          <cell r="PK323">
            <v>0</v>
          </cell>
          <cell r="PL323"/>
          <cell r="PM323"/>
          <cell r="PN323"/>
          <cell r="PO323">
            <v>242300</v>
          </cell>
          <cell r="PP323">
            <v>40000</v>
          </cell>
          <cell r="PQ323">
            <v>40000</v>
          </cell>
          <cell r="PR323"/>
          <cell r="PS323"/>
          <cell r="PT323"/>
          <cell r="PU323">
            <v>2239000</v>
          </cell>
          <cell r="PV323">
            <v>1628000</v>
          </cell>
          <cell r="PW323">
            <v>1628000</v>
          </cell>
          <cell r="PX323">
            <v>100</v>
          </cell>
          <cell r="PY323">
            <v>1628000</v>
          </cell>
          <cell r="PZ323">
            <v>0</v>
          </cell>
          <cell r="QA323">
            <v>100</v>
          </cell>
          <cell r="QB323"/>
          <cell r="QC323"/>
          <cell r="QD323">
            <v>342000</v>
          </cell>
          <cell r="QE323">
            <v>1034000</v>
          </cell>
          <cell r="QF323">
            <v>1359000</v>
          </cell>
          <cell r="QG323">
            <v>1628000</v>
          </cell>
          <cell r="QH323">
            <v>0</v>
          </cell>
          <cell r="QI323">
            <v>0</v>
          </cell>
          <cell r="QJ323">
            <v>0</v>
          </cell>
          <cell r="QK323">
            <v>0</v>
          </cell>
          <cell r="QL323">
            <v>0</v>
          </cell>
          <cell r="QM323">
            <v>0</v>
          </cell>
          <cell r="QN323">
            <v>0</v>
          </cell>
          <cell r="QO323">
            <v>0</v>
          </cell>
          <cell r="QP323">
            <v>0</v>
          </cell>
          <cell r="QQ323">
            <v>410224</v>
          </cell>
          <cell r="QR323">
            <v>430000</v>
          </cell>
          <cell r="QS323">
            <v>435400</v>
          </cell>
          <cell r="QT323"/>
          <cell r="QU323">
            <v>0</v>
          </cell>
          <cell r="QV323">
            <v>0</v>
          </cell>
          <cell r="QW323">
            <v>0</v>
          </cell>
          <cell r="QX323"/>
          <cell r="QY323">
            <v>219760</v>
          </cell>
          <cell r="QZ323">
            <v>0</v>
          </cell>
          <cell r="RA323">
            <v>0</v>
          </cell>
          <cell r="RB323">
            <v>81000</v>
          </cell>
          <cell r="RC323">
            <v>102000</v>
          </cell>
          <cell r="RD323">
            <v>102000</v>
          </cell>
          <cell r="RE323"/>
          <cell r="RF323"/>
          <cell r="RG323"/>
          <cell r="RH323"/>
          <cell r="RI323"/>
          <cell r="RJ323"/>
          <cell r="RK323">
            <v>71188</v>
          </cell>
          <cell r="RL323">
            <v>73600</v>
          </cell>
          <cell r="RM323">
            <v>73600</v>
          </cell>
          <cell r="RN323"/>
          <cell r="RO323"/>
          <cell r="RP323">
            <v>0</v>
          </cell>
          <cell r="RQ323"/>
          <cell r="RR323"/>
          <cell r="RS323"/>
          <cell r="RT323" t="str">
            <v>N</v>
          </cell>
          <cell r="RU323"/>
          <cell r="RV323">
            <v>1628000</v>
          </cell>
          <cell r="RW323">
            <v>0</v>
          </cell>
          <cell r="RX323">
            <v>1628000</v>
          </cell>
          <cell r="RY323">
            <v>0</v>
          </cell>
          <cell r="RZ323" t="str">
            <v>OK</v>
          </cell>
          <cell r="SA323"/>
          <cell r="SB323"/>
          <cell r="SC323"/>
          <cell r="SD323"/>
          <cell r="SE323"/>
          <cell r="SF323">
            <v>306000</v>
          </cell>
          <cell r="SG323">
            <v>3</v>
          </cell>
          <cell r="SH323"/>
          <cell r="SI323"/>
          <cell r="SJ323"/>
          <cell r="SK323">
            <v>3</v>
          </cell>
          <cell r="SL323"/>
          <cell r="SM323"/>
          <cell r="SN323"/>
          <cell r="SO323">
            <v>0</v>
          </cell>
          <cell r="SP323"/>
          <cell r="SQ323"/>
          <cell r="SR323"/>
          <cell r="SS323">
            <v>104.80000000000001</v>
          </cell>
          <cell r="ST323"/>
          <cell r="SU323"/>
          <cell r="SV323">
            <v>2170000</v>
          </cell>
          <cell r="SW323"/>
          <cell r="SX323">
            <v>1.0317972350230415</v>
          </cell>
          <cell r="SY323">
            <v>3654000</v>
          </cell>
          <cell r="SZ323">
            <v>3654000</v>
          </cell>
          <cell r="TA323" t="str">
            <v>ok</v>
          </cell>
          <cell r="TB323">
            <v>0</v>
          </cell>
          <cell r="TC323" t="str">
            <v>OK</v>
          </cell>
          <cell r="TD323">
            <v>474106.04192355112</v>
          </cell>
          <cell r="TE323">
            <v>0</v>
          </cell>
          <cell r="TF323" t="str">
            <v>bez dotace od obce, OPZ nenaplněna - historicky</v>
          </cell>
          <cell r="TG323">
            <v>0</v>
          </cell>
          <cell r="TH323">
            <v>0</v>
          </cell>
          <cell r="TI323"/>
          <cell r="TJ323" t="str">
            <v>ano</v>
          </cell>
          <cell r="TK323" t="str">
            <v xml:space="preserve"> -</v>
          </cell>
          <cell r="TL323">
            <v>0</v>
          </cell>
          <cell r="TM323" t="str">
            <v xml:space="preserve"> -</v>
          </cell>
          <cell r="TN323">
            <v>0</v>
          </cell>
          <cell r="TO323"/>
          <cell r="TP323">
            <v>0</v>
          </cell>
          <cell r="TQ323">
            <v>0</v>
          </cell>
          <cell r="TR323">
            <v>0</v>
          </cell>
          <cell r="TS323">
            <v>10000</v>
          </cell>
          <cell r="TT323">
            <v>0</v>
          </cell>
          <cell r="TU323" t="str">
            <v xml:space="preserve"> -</v>
          </cell>
          <cell r="TV323">
            <v>14000</v>
          </cell>
          <cell r="TW323">
            <v>0</v>
          </cell>
          <cell r="TX323" t="str">
            <v xml:space="preserve"> -</v>
          </cell>
          <cell r="TY323"/>
          <cell r="TZ323"/>
          <cell r="UA323"/>
          <cell r="UB323"/>
          <cell r="UC323"/>
          <cell r="UD323">
            <v>1023000</v>
          </cell>
          <cell r="UE323">
            <v>336000</v>
          </cell>
          <cell r="UF323">
            <v>0</v>
          </cell>
          <cell r="UG323">
            <v>0</v>
          </cell>
          <cell r="UH323">
            <v>1359000</v>
          </cell>
          <cell r="UI323"/>
          <cell r="UJ323"/>
          <cell r="UK323"/>
          <cell r="UL323">
            <v>1359000</v>
          </cell>
          <cell r="UM323"/>
          <cell r="UN323"/>
          <cell r="UO323">
            <v>-136630</v>
          </cell>
          <cell r="UP323">
            <v>1222370</v>
          </cell>
          <cell r="UQ323">
            <v>0</v>
          </cell>
          <cell r="UR323">
            <v>0</v>
          </cell>
          <cell r="US323">
            <v>20</v>
          </cell>
          <cell r="UT323" t="str">
            <v>Nesplněno</v>
          </cell>
          <cell r="UU323"/>
          <cell r="UV323"/>
          <cell r="UW323"/>
          <cell r="UX323"/>
          <cell r="UY323"/>
          <cell r="UZ323">
            <v>3</v>
          </cell>
          <cell r="VA323">
            <v>1295712.2</v>
          </cell>
          <cell r="VB323"/>
          <cell r="VC323"/>
          <cell r="VD323"/>
          <cell r="VE323">
            <v>259142.44</v>
          </cell>
          <cell r="VF323">
            <v>259142.44</v>
          </cell>
          <cell r="VG323">
            <v>259142.43999999994</v>
          </cell>
          <cell r="VH323">
            <v>0</v>
          </cell>
          <cell r="VI323" t="str">
            <v>OA + PS ve venkovských oblastech + odhlehčovací terénní</v>
          </cell>
          <cell r="VJ323" t="str">
            <v>OK</v>
          </cell>
          <cell r="VK323">
            <v>1554854.64</v>
          </cell>
          <cell r="VL323">
            <v>1554854.64</v>
          </cell>
          <cell r="VM323">
            <v>1554854.64</v>
          </cell>
          <cell r="VN323">
            <v>1554854.64</v>
          </cell>
          <cell r="VO323">
            <v>1554000</v>
          </cell>
          <cell r="VP323">
            <v>1554000</v>
          </cell>
          <cell r="VQ323" t="str">
            <v>OK</v>
          </cell>
          <cell r="VR323">
            <v>331630</v>
          </cell>
          <cell r="VS323">
            <v>332484.6399999999</v>
          </cell>
          <cell r="VT323" t="str">
            <v>OK</v>
          </cell>
          <cell r="VU323">
            <v>127.13008336264797</v>
          </cell>
          <cell r="VV323">
            <v>74000</v>
          </cell>
          <cell r="VW323">
            <v>1222370</v>
          </cell>
          <cell r="VX323">
            <v>1628000</v>
          </cell>
          <cell r="VY323">
            <v>1628000</v>
          </cell>
          <cell r="VZ323">
            <v>1538000</v>
          </cell>
          <cell r="WA323">
            <v>90000</v>
          </cell>
          <cell r="WB323">
            <v>1628000</v>
          </cell>
          <cell r="WC323">
            <v>0</v>
          </cell>
          <cell r="WD323"/>
          <cell r="WE323"/>
          <cell r="WF323"/>
          <cell r="WG323"/>
          <cell r="WH323"/>
          <cell r="WI323">
            <v>1628000</v>
          </cell>
          <cell r="WJ323">
            <v>0</v>
          </cell>
          <cell r="WK323" t="str">
            <v>OK</v>
          </cell>
          <cell r="WL323">
            <v>136630</v>
          </cell>
          <cell r="WM323" t="str">
            <v>osoby se zdravotním postižením</v>
          </cell>
          <cell r="WN323"/>
          <cell r="WO323"/>
          <cell r="WP323">
            <v>518000</v>
          </cell>
          <cell r="WQ323"/>
          <cell r="WR323"/>
          <cell r="WV323">
            <v>932400</v>
          </cell>
          <cell r="WW323">
            <v>45040</v>
          </cell>
          <cell r="WX323">
            <v>621600</v>
          </cell>
          <cell r="WY323"/>
          <cell r="WZ323">
            <v>518000</v>
          </cell>
          <cell r="XA323"/>
          <cell r="XB323">
            <v>455167</v>
          </cell>
          <cell r="XC323">
            <v>113.804383885475</v>
          </cell>
          <cell r="XD323">
            <v>2</v>
          </cell>
          <cell r="XE323">
            <v>74000</v>
          </cell>
          <cell r="XF323">
            <v>74000</v>
          </cell>
          <cell r="XG323"/>
          <cell r="XH323">
            <v>74000</v>
          </cell>
          <cell r="XI323">
            <v>0</v>
          </cell>
        </row>
        <row r="324">
          <cell r="A324">
            <v>2179607</v>
          </cell>
          <cell r="B324" t="str">
            <v>NNO</v>
          </cell>
          <cell r="C324">
            <v>1</v>
          </cell>
          <cell r="D324" t="str">
            <v>Charita Ostrava</v>
          </cell>
          <cell r="E324">
            <v>44940998</v>
          </cell>
          <cell r="F324" t="str">
            <v xml:space="preserve">Kořenského 1323/17
Vítkovice
703 00 Ostrava 3
</v>
          </cell>
          <cell r="G324" t="str">
            <v>Církve a náboženské společnosti</v>
          </cell>
          <cell r="H324" t="str">
            <v>terénní programy</v>
          </cell>
          <cell r="I324" t="str">
            <v>sociální prevence</v>
          </cell>
          <cell r="J324" t="str">
            <v>Charitní dům sv. Benedikta Labre - terénní programy</v>
          </cell>
          <cell r="K324">
            <v>42736</v>
          </cell>
          <cell r="L324"/>
          <cell r="M324" t="str">
            <v>N</v>
          </cell>
          <cell r="N324"/>
          <cell r="O324"/>
          <cell r="P324"/>
          <cell r="Q324"/>
          <cell r="R324"/>
          <cell r="S324"/>
          <cell r="T324"/>
          <cell r="U324"/>
          <cell r="V324"/>
          <cell r="W324"/>
          <cell r="X324"/>
          <cell r="Y324"/>
          <cell r="Z324"/>
          <cell r="AA324"/>
          <cell r="AB324"/>
          <cell r="AC324"/>
          <cell r="AD324"/>
          <cell r="AE324"/>
          <cell r="AF324"/>
          <cell r="AG324"/>
          <cell r="AH324"/>
          <cell r="AI324"/>
          <cell r="AJ324"/>
          <cell r="AK324"/>
          <cell r="AL324"/>
          <cell r="AM324"/>
          <cell r="AN324"/>
          <cell r="AO324"/>
          <cell r="AP324"/>
          <cell r="AQ324" t="str">
            <v>• počet klientů: 3</v>
          </cell>
          <cell r="AR324">
            <v>4</v>
          </cell>
          <cell r="AS324">
            <v>8</v>
          </cell>
          <cell r="AT324">
            <v>183</v>
          </cell>
          <cell r="AU324">
            <v>250</v>
          </cell>
          <cell r="AV324">
            <v>270</v>
          </cell>
          <cell r="AW324"/>
          <cell r="AX324"/>
          <cell r="AY324"/>
          <cell r="AZ324"/>
          <cell r="BA324"/>
          <cell r="BB324">
            <v>4</v>
          </cell>
          <cell r="BC324">
            <v>2664</v>
          </cell>
          <cell r="BD324">
            <v>2700</v>
          </cell>
          <cell r="BE324">
            <v>3200</v>
          </cell>
          <cell r="BF324"/>
          <cell r="BG324"/>
          <cell r="BH324"/>
          <cell r="BI324"/>
          <cell r="BJ324"/>
          <cell r="BK324"/>
          <cell r="BL324"/>
          <cell r="BM324" t="str">
            <v>•  6. osoby bez přístřeší
•  9. osoby ohrožené závislostí nebo závislé na návykových látkách
• 20. osoby žijící v sociálně vyloučených komunitách
• 21. osoby, které vedou rizikový způsob života nebo jsou tímto způsobem života ohroženy</v>
          </cell>
          <cell r="BN324" t="str">
            <v>osoby bez přístřeší</v>
          </cell>
          <cell r="BO324" t="str">
            <v>• dorost (16 – 18 let)
• mladí dospělí (19 – 26 let)
• dospělí (27 – 64 let)
• mladší senioři (65 – 80 let)</v>
          </cell>
          <cell r="BP324"/>
          <cell r="BQ324"/>
          <cell r="BR324"/>
          <cell r="BS324"/>
          <cell r="BT324"/>
          <cell r="BU324"/>
          <cell r="BV324"/>
          <cell r="BW324"/>
          <cell r="BX324"/>
          <cell r="BY324"/>
          <cell r="BZ324"/>
          <cell r="CA324"/>
          <cell r="CB324"/>
          <cell r="CC324"/>
          <cell r="CD324"/>
          <cell r="CE324"/>
          <cell r="CF324"/>
          <cell r="CG324"/>
          <cell r="CH324"/>
          <cell r="CI324"/>
          <cell r="CJ324"/>
          <cell r="CK324"/>
          <cell r="CL324"/>
          <cell r="CM324"/>
          <cell r="CN324"/>
          <cell r="CO324"/>
          <cell r="CP324"/>
          <cell r="CQ324"/>
          <cell r="CR324"/>
          <cell r="CS324"/>
          <cell r="CT324"/>
          <cell r="CU324"/>
          <cell r="CV324"/>
          <cell r="CW324"/>
          <cell r="CX324"/>
          <cell r="CY324"/>
          <cell r="CZ324"/>
          <cell r="DA324"/>
          <cell r="DB324"/>
          <cell r="DC324"/>
          <cell r="DD324"/>
          <cell r="DE324"/>
          <cell r="DF324"/>
          <cell r="DG324"/>
          <cell r="DH324"/>
          <cell r="DI324"/>
          <cell r="DJ324"/>
          <cell r="DK324"/>
          <cell r="DL324"/>
          <cell r="DM324"/>
          <cell r="DN324"/>
          <cell r="DO324"/>
          <cell r="DP324"/>
          <cell r="DQ324"/>
          <cell r="DR324"/>
          <cell r="DS324"/>
          <cell r="DT324"/>
          <cell r="DU324"/>
          <cell r="DV324"/>
          <cell r="DW324"/>
          <cell r="DX324"/>
          <cell r="DY324"/>
          <cell r="DZ324"/>
          <cell r="EA324"/>
          <cell r="EB324"/>
          <cell r="EC324"/>
          <cell r="ED324"/>
          <cell r="EE324"/>
          <cell r="EF324"/>
          <cell r="EG324"/>
          <cell r="EH324"/>
          <cell r="EI324"/>
          <cell r="EJ324"/>
          <cell r="EK324"/>
          <cell r="EL324">
            <v>4</v>
          </cell>
          <cell r="EM324">
            <v>2.5</v>
          </cell>
          <cell r="EN324">
            <v>1.9</v>
          </cell>
          <cell r="EO324">
            <v>1458980</v>
          </cell>
          <cell r="EP324">
            <v>1138100</v>
          </cell>
          <cell r="EQ324">
            <v>1</v>
          </cell>
          <cell r="ER324">
            <v>1</v>
          </cell>
          <cell r="ES324">
            <v>1</v>
          </cell>
          <cell r="ET324">
            <v>484450</v>
          </cell>
          <cell r="EU324">
            <v>377900</v>
          </cell>
          <cell r="EV324"/>
          <cell r="EW324"/>
          <cell r="EX324"/>
          <cell r="EY324"/>
          <cell r="EZ324"/>
          <cell r="FA324"/>
          <cell r="FB324"/>
          <cell r="FC324"/>
          <cell r="FD324"/>
          <cell r="FE324"/>
          <cell r="FF324"/>
          <cell r="FG324"/>
          <cell r="FH324"/>
          <cell r="FI324"/>
          <cell r="FJ324"/>
          <cell r="FK324"/>
          <cell r="FL324"/>
          <cell r="FM324"/>
          <cell r="FN324"/>
          <cell r="FO324"/>
          <cell r="FP324">
            <v>2</v>
          </cell>
          <cell r="FQ324">
            <v>0.15</v>
          </cell>
          <cell r="FR324">
            <v>0.1</v>
          </cell>
          <cell r="FS324">
            <v>83230</v>
          </cell>
          <cell r="FT324">
            <v>65000</v>
          </cell>
          <cell r="FU324"/>
          <cell r="FV324"/>
          <cell r="FW324"/>
          <cell r="FX324"/>
          <cell r="FY324"/>
          <cell r="FZ324"/>
          <cell r="GA324"/>
          <cell r="GB324"/>
          <cell r="GC324"/>
          <cell r="GD324"/>
          <cell r="GE324"/>
          <cell r="GF324"/>
          <cell r="GG324"/>
          <cell r="GH324"/>
          <cell r="GI324"/>
          <cell r="GJ324"/>
          <cell r="GK324"/>
          <cell r="GL324"/>
          <cell r="GM324"/>
          <cell r="GN324"/>
          <cell r="GO324"/>
          <cell r="GP324"/>
          <cell r="GQ324"/>
          <cell r="GR324"/>
          <cell r="GS324"/>
          <cell r="GT324"/>
          <cell r="GU324"/>
          <cell r="GV324"/>
          <cell r="GW324"/>
          <cell r="GX324"/>
          <cell r="GY324"/>
          <cell r="GZ324"/>
          <cell r="HA324"/>
          <cell r="HB324"/>
          <cell r="HC324"/>
          <cell r="HD324"/>
          <cell r="HE324"/>
          <cell r="HF324"/>
          <cell r="HG324"/>
          <cell r="HH324"/>
          <cell r="HI324"/>
          <cell r="HJ324"/>
          <cell r="HK324"/>
          <cell r="HL324"/>
          <cell r="HM324"/>
          <cell r="HN324"/>
          <cell r="HO324"/>
          <cell r="HP324"/>
          <cell r="HQ324"/>
          <cell r="HR324"/>
          <cell r="HS324"/>
          <cell r="HT324"/>
          <cell r="HU324"/>
          <cell r="HV324"/>
          <cell r="HW324"/>
          <cell r="HX324"/>
          <cell r="HY324"/>
          <cell r="HZ324"/>
          <cell r="IA324"/>
          <cell r="IB324"/>
          <cell r="IC324"/>
          <cell r="ID324"/>
          <cell r="IE324"/>
          <cell r="IF324"/>
          <cell r="IG324"/>
          <cell r="IH324"/>
          <cell r="II324"/>
          <cell r="IJ324"/>
          <cell r="IK324"/>
          <cell r="IL324"/>
          <cell r="IM324"/>
          <cell r="IN324"/>
          <cell r="IO324">
            <v>1</v>
          </cell>
          <cell r="IP324">
            <v>25</v>
          </cell>
          <cell r="IQ324">
            <v>1.2E-2</v>
          </cell>
          <cell r="IR324">
            <v>4000</v>
          </cell>
          <cell r="IS324">
            <v>0</v>
          </cell>
          <cell r="IT324"/>
          <cell r="IU324"/>
          <cell r="IV324"/>
          <cell r="IW324"/>
          <cell r="IX324"/>
          <cell r="IY324"/>
          <cell r="IZ324"/>
          <cell r="JA324"/>
          <cell r="JB324"/>
          <cell r="JC324"/>
          <cell r="JD324"/>
          <cell r="JE324"/>
          <cell r="JF324"/>
          <cell r="JG324"/>
          <cell r="JH324"/>
          <cell r="JI324"/>
          <cell r="JJ324"/>
          <cell r="JK324"/>
          <cell r="JL324"/>
          <cell r="JM324"/>
          <cell r="JN324"/>
          <cell r="JO324"/>
          <cell r="JP324"/>
          <cell r="JQ324"/>
          <cell r="JR324"/>
          <cell r="JS324"/>
          <cell r="JT324"/>
          <cell r="JU324"/>
          <cell r="JV324"/>
          <cell r="JW324"/>
          <cell r="JX324"/>
          <cell r="JY324"/>
          <cell r="JZ324"/>
          <cell r="KA324"/>
          <cell r="KB324"/>
          <cell r="KC324"/>
          <cell r="KD324"/>
          <cell r="KE324"/>
          <cell r="KF324"/>
          <cell r="KG324"/>
          <cell r="KH324">
            <v>0</v>
          </cell>
          <cell r="KI324"/>
          <cell r="KJ324">
            <v>3.5</v>
          </cell>
          <cell r="KK324">
            <v>0</v>
          </cell>
          <cell r="KL324">
            <v>1.2E-2</v>
          </cell>
          <cell r="KM324">
            <v>0</v>
          </cell>
          <cell r="KN324">
            <v>3.512</v>
          </cell>
          <cell r="KO324">
            <v>3.512</v>
          </cell>
          <cell r="KP324">
            <v>0.15</v>
          </cell>
          <cell r="KQ324">
            <v>3.6619999999999999</v>
          </cell>
          <cell r="KR324">
            <v>2026660</v>
          </cell>
          <cell r="KS324">
            <v>1581000</v>
          </cell>
          <cell r="KT324">
            <v>1581000</v>
          </cell>
          <cell r="KU324"/>
          <cell r="KV324"/>
          <cell r="KW324"/>
          <cell r="KX324">
            <v>0</v>
          </cell>
          <cell r="KY324">
            <v>0</v>
          </cell>
          <cell r="KZ324">
            <v>0</v>
          </cell>
          <cell r="LA324"/>
          <cell r="LB324"/>
          <cell r="LC324"/>
          <cell r="LD324">
            <v>4000</v>
          </cell>
          <cell r="LE324">
            <v>0</v>
          </cell>
          <cell r="LF324">
            <v>0</v>
          </cell>
          <cell r="LG324"/>
          <cell r="LH324"/>
          <cell r="LI324"/>
          <cell r="LJ324">
            <v>41940</v>
          </cell>
          <cell r="LK324">
            <v>6000</v>
          </cell>
          <cell r="LL324">
            <v>6000</v>
          </cell>
          <cell r="LM324"/>
          <cell r="LN324"/>
          <cell r="LO324"/>
          <cell r="LP324">
            <v>1581000</v>
          </cell>
          <cell r="LQ324">
            <v>0</v>
          </cell>
          <cell r="LR324">
            <v>0</v>
          </cell>
          <cell r="LS324">
            <v>0</v>
          </cell>
          <cell r="LT324"/>
          <cell r="LU324"/>
          <cell r="LV324"/>
          <cell r="LW324">
            <v>10000</v>
          </cell>
          <cell r="LX324">
            <v>5000</v>
          </cell>
          <cell r="LY324">
            <v>5000</v>
          </cell>
          <cell r="LZ324"/>
          <cell r="MA324"/>
          <cell r="MB324"/>
          <cell r="MC324">
            <v>6000</v>
          </cell>
          <cell r="MD324">
            <v>0</v>
          </cell>
          <cell r="ME324">
            <v>0</v>
          </cell>
          <cell r="MF324"/>
          <cell r="MG324"/>
          <cell r="MH324"/>
          <cell r="MI324">
            <v>10000</v>
          </cell>
          <cell r="MJ324">
            <v>6000</v>
          </cell>
          <cell r="MK324">
            <v>6000</v>
          </cell>
          <cell r="ML324"/>
          <cell r="MM324"/>
          <cell r="MN324"/>
          <cell r="MO324">
            <v>55000</v>
          </cell>
          <cell r="MP324">
            <v>35000</v>
          </cell>
          <cell r="MQ324">
            <v>35000</v>
          </cell>
          <cell r="MR324"/>
          <cell r="MS324"/>
          <cell r="MT324"/>
          <cell r="MU324">
            <v>34000</v>
          </cell>
          <cell r="MV324">
            <v>25000</v>
          </cell>
          <cell r="MW324">
            <v>25000</v>
          </cell>
          <cell r="MX324"/>
          <cell r="MY324"/>
          <cell r="MZ324"/>
          <cell r="NA324">
            <v>46000</v>
          </cell>
          <cell r="NB324">
            <v>37000</v>
          </cell>
          <cell r="NC324">
            <v>37000</v>
          </cell>
          <cell r="ND324"/>
          <cell r="NE324"/>
          <cell r="NF324"/>
          <cell r="NG324">
            <v>7600</v>
          </cell>
          <cell r="NH324">
            <v>4000</v>
          </cell>
          <cell r="NI324">
            <v>4000</v>
          </cell>
          <cell r="NJ324"/>
          <cell r="NK324"/>
          <cell r="NL324"/>
          <cell r="NM324">
            <v>0</v>
          </cell>
          <cell r="NN324">
            <v>0</v>
          </cell>
          <cell r="NO324">
            <v>0</v>
          </cell>
          <cell r="NP324"/>
          <cell r="NQ324"/>
          <cell r="NR324"/>
          <cell r="NS324">
            <v>0</v>
          </cell>
          <cell r="NT324">
            <v>0</v>
          </cell>
          <cell r="NU324">
            <v>0</v>
          </cell>
          <cell r="NV324"/>
          <cell r="NW324"/>
          <cell r="NX324"/>
          <cell r="NY324">
            <v>31000</v>
          </cell>
          <cell r="NZ324">
            <v>20000</v>
          </cell>
          <cell r="OA324">
            <v>20000</v>
          </cell>
          <cell r="OB324"/>
          <cell r="OC324"/>
          <cell r="OD324"/>
          <cell r="OE324">
            <v>38000</v>
          </cell>
          <cell r="OF324">
            <v>30000</v>
          </cell>
          <cell r="OG324">
            <v>30000</v>
          </cell>
          <cell r="OH324"/>
          <cell r="OI324"/>
          <cell r="OJ324"/>
          <cell r="OK324">
            <v>5400</v>
          </cell>
          <cell r="OL324">
            <v>2000</v>
          </cell>
          <cell r="OM324">
            <v>2000</v>
          </cell>
          <cell r="ON324"/>
          <cell r="OO324"/>
          <cell r="OP324"/>
          <cell r="OQ324">
            <v>0</v>
          </cell>
          <cell r="OR324">
            <v>0</v>
          </cell>
          <cell r="OS324">
            <v>0</v>
          </cell>
          <cell r="OT324"/>
          <cell r="OU324"/>
          <cell r="OV324"/>
          <cell r="OW324">
            <v>0</v>
          </cell>
          <cell r="OX324">
            <v>0</v>
          </cell>
          <cell r="OY324">
            <v>0</v>
          </cell>
          <cell r="OZ324"/>
          <cell r="PA324"/>
          <cell r="PB324"/>
          <cell r="PC324">
            <v>40400</v>
          </cell>
          <cell r="PD324">
            <v>25000</v>
          </cell>
          <cell r="PE324">
            <v>25000</v>
          </cell>
          <cell r="PF324"/>
          <cell r="PG324"/>
          <cell r="PH324"/>
          <cell r="PI324">
            <v>85500</v>
          </cell>
          <cell r="PJ324">
            <v>0</v>
          </cell>
          <cell r="PK324">
            <v>0</v>
          </cell>
          <cell r="PL324"/>
          <cell r="PM324"/>
          <cell r="PN324"/>
          <cell r="PO324">
            <v>313500</v>
          </cell>
          <cell r="PP324">
            <v>255000</v>
          </cell>
          <cell r="PQ324">
            <v>255000</v>
          </cell>
          <cell r="PR324"/>
          <cell r="PS324"/>
          <cell r="PT324"/>
          <cell r="PU324">
            <v>2755000</v>
          </cell>
          <cell r="PV324">
            <v>2031000</v>
          </cell>
          <cell r="PW324">
            <v>2031000</v>
          </cell>
          <cell r="PX324">
            <v>100</v>
          </cell>
          <cell r="PY324">
            <v>2031000</v>
          </cell>
          <cell r="PZ324">
            <v>0</v>
          </cell>
          <cell r="QA324">
            <v>100</v>
          </cell>
          <cell r="QB324"/>
          <cell r="QC324"/>
          <cell r="QD324"/>
          <cell r="QE324">
            <v>1524000</v>
          </cell>
          <cell r="QF324">
            <v>1581000</v>
          </cell>
          <cell r="QG324">
            <v>2031000</v>
          </cell>
          <cell r="QH324">
            <v>0</v>
          </cell>
          <cell r="QI324">
            <v>0</v>
          </cell>
          <cell r="QJ324">
            <v>0</v>
          </cell>
          <cell r="QK324">
            <v>0</v>
          </cell>
          <cell r="QL324">
            <v>0</v>
          </cell>
          <cell r="QM324">
            <v>0</v>
          </cell>
          <cell r="QN324">
            <v>0</v>
          </cell>
          <cell r="QO324">
            <v>0</v>
          </cell>
          <cell r="QP324">
            <v>0</v>
          </cell>
          <cell r="QQ324">
            <v>0</v>
          </cell>
          <cell r="QR324">
            <v>0</v>
          </cell>
          <cell r="QS324">
            <v>0</v>
          </cell>
          <cell r="QT324"/>
          <cell r="QU324">
            <v>0</v>
          </cell>
          <cell r="QV324">
            <v>0</v>
          </cell>
          <cell r="QW324">
            <v>0</v>
          </cell>
          <cell r="QX324"/>
          <cell r="QY324">
            <v>101092</v>
          </cell>
          <cell r="QZ324">
            <v>0</v>
          </cell>
          <cell r="RA324">
            <v>0</v>
          </cell>
          <cell r="RB324">
            <v>81000</v>
          </cell>
          <cell r="RC324">
            <v>102000</v>
          </cell>
          <cell r="RD324">
            <v>102000</v>
          </cell>
          <cell r="RE324">
            <v>370000</v>
          </cell>
          <cell r="RF324">
            <v>400000</v>
          </cell>
          <cell r="RG324">
            <v>515000</v>
          </cell>
          <cell r="RH324"/>
          <cell r="RI324"/>
          <cell r="RJ324"/>
          <cell r="RK324">
            <v>148856</v>
          </cell>
          <cell r="RL324">
            <v>94500</v>
          </cell>
          <cell r="RM324">
            <v>107000</v>
          </cell>
          <cell r="RN324"/>
          <cell r="RO324"/>
          <cell r="RP324">
            <v>0</v>
          </cell>
          <cell r="RQ324"/>
          <cell r="RR324"/>
          <cell r="RS324"/>
          <cell r="RT324" t="str">
            <v>N</v>
          </cell>
          <cell r="RU324"/>
          <cell r="RV324">
            <v>2018000</v>
          </cell>
          <cell r="RW324">
            <v>0</v>
          </cell>
          <cell r="RX324">
            <v>2018000</v>
          </cell>
          <cell r="RY324">
            <v>13000</v>
          </cell>
          <cell r="RZ324" t="str">
            <v>OK</v>
          </cell>
          <cell r="SA324"/>
          <cell r="SB324"/>
          <cell r="SC324"/>
          <cell r="SD324"/>
          <cell r="SE324"/>
          <cell r="SF324">
            <v>452000</v>
          </cell>
          <cell r="SG324">
            <v>3</v>
          </cell>
          <cell r="SH324"/>
          <cell r="SI324"/>
          <cell r="SJ324"/>
          <cell r="SK324">
            <v>3</v>
          </cell>
          <cell r="SL324"/>
          <cell r="SM324"/>
          <cell r="SN324"/>
          <cell r="SO324">
            <v>0</v>
          </cell>
          <cell r="SP324"/>
          <cell r="SQ324"/>
          <cell r="SR324"/>
          <cell r="SS324">
            <v>117.06666666666668</v>
          </cell>
          <cell r="ST324"/>
          <cell r="SU324" t="str">
            <v>dopisem potvrzeno, že žádost je na kapacitu, náklady a požadavek nezměněn, MSK 4793/2023</v>
          </cell>
          <cell r="SV324">
            <v>2285400</v>
          </cell>
          <cell r="SW324"/>
          <cell r="SX324">
            <v>1.2054782532598232</v>
          </cell>
          <cell r="SY324">
            <v>3809000</v>
          </cell>
          <cell r="SZ324">
            <v>3809000</v>
          </cell>
          <cell r="TA324"/>
          <cell r="TB324">
            <v>0</v>
          </cell>
          <cell r="TC324" t="str">
            <v>OK</v>
          </cell>
          <cell r="TD324">
            <v>431731.29437465867</v>
          </cell>
          <cell r="TE324">
            <v>115000</v>
          </cell>
          <cell r="TF324" t="str">
            <v>nezdůvodněný nárůst rozpočtu</v>
          </cell>
          <cell r="TG324"/>
          <cell r="TH324"/>
          <cell r="TI324"/>
          <cell r="TJ324"/>
          <cell r="TK324" t="str">
            <v>nezdůvodněný nárůst rozpočtu</v>
          </cell>
          <cell r="TL324">
            <v>12520</v>
          </cell>
          <cell r="TM324"/>
          <cell r="TN324">
            <v>0</v>
          </cell>
          <cell r="TO324"/>
          <cell r="TP324">
            <v>0</v>
          </cell>
          <cell r="TQ324">
            <v>0</v>
          </cell>
          <cell r="TR324">
            <v>0</v>
          </cell>
          <cell r="TS324">
            <v>10000</v>
          </cell>
          <cell r="TT324">
            <v>5000</v>
          </cell>
          <cell r="TU324" t="str">
            <v>obnova vybavení střediska</v>
          </cell>
          <cell r="TV324">
            <v>38000</v>
          </cell>
          <cell r="TW324">
            <v>30000</v>
          </cell>
          <cell r="TX324"/>
          <cell r="TY324"/>
          <cell r="TZ324"/>
          <cell r="UA324"/>
          <cell r="UB324"/>
          <cell r="UC324"/>
          <cell r="UD324">
            <v>1508000</v>
          </cell>
          <cell r="UE324">
            <v>73000</v>
          </cell>
          <cell r="UF324">
            <v>0</v>
          </cell>
          <cell r="UG324">
            <v>0</v>
          </cell>
          <cell r="UH324">
            <v>1581000</v>
          </cell>
          <cell r="UI324"/>
          <cell r="UJ324"/>
          <cell r="UK324"/>
          <cell r="UL324">
            <v>1581000</v>
          </cell>
          <cell r="UM324"/>
          <cell r="UN324"/>
          <cell r="UO324"/>
          <cell r="UP324">
            <v>1581000</v>
          </cell>
          <cell r="UQ324">
            <v>115000</v>
          </cell>
          <cell r="UR324">
            <v>20.227808326787116</v>
          </cell>
          <cell r="US324">
            <v>20</v>
          </cell>
          <cell r="UT324" t="str">
            <v>Splněno</v>
          </cell>
          <cell r="UU324"/>
          <cell r="UV324"/>
          <cell r="UW324"/>
          <cell r="UX324"/>
          <cell r="UY324"/>
          <cell r="UZ324">
            <v>2</v>
          </cell>
          <cell r="VA324">
            <v>1802339.9999999998</v>
          </cell>
          <cell r="VB324"/>
          <cell r="VC324"/>
          <cell r="VD324"/>
          <cell r="VE324"/>
          <cell r="VF324">
            <v>0</v>
          </cell>
          <cell r="VG324"/>
          <cell r="VH324"/>
          <cell r="VI324"/>
          <cell r="VJ324" t="str">
            <v>OK</v>
          </cell>
          <cell r="VK324">
            <v>1802339.9999999998</v>
          </cell>
          <cell r="VL324">
            <v>1802339.9999999998</v>
          </cell>
          <cell r="VM324">
            <v>1802339.9999999998</v>
          </cell>
          <cell r="VN324">
            <v>1802339.9999999998</v>
          </cell>
          <cell r="VO324">
            <v>1802000</v>
          </cell>
          <cell r="VP324">
            <v>1802000</v>
          </cell>
          <cell r="VQ324" t="str">
            <v>OK</v>
          </cell>
          <cell r="VR324">
            <v>221000</v>
          </cell>
          <cell r="VS324">
            <v>221339.99999999977</v>
          </cell>
          <cell r="VT324" t="str">
            <v>OK</v>
          </cell>
          <cell r="VU324">
            <v>113.97849462365592</v>
          </cell>
          <cell r="VV324">
            <v>216000</v>
          </cell>
          <cell r="VW324">
            <v>1581000</v>
          </cell>
          <cell r="VX324">
            <v>2031000</v>
          </cell>
          <cell r="VY324">
            <v>2018000</v>
          </cell>
          <cell r="VZ324">
            <v>1576842</v>
          </cell>
          <cell r="WA324">
            <v>441158</v>
          </cell>
          <cell r="WB324">
            <v>2031000</v>
          </cell>
          <cell r="WC324">
            <v>0.64007877892663712</v>
          </cell>
          <cell r="WD324">
            <v>1576841.9497784344</v>
          </cell>
          <cell r="WE324">
            <v>441158.0502215657</v>
          </cell>
          <cell r="WF324">
            <v>5.0221565645188093E-2</v>
          </cell>
          <cell r="WG324">
            <v>-5.0221565703395754E-2</v>
          </cell>
          <cell r="WH324"/>
          <cell r="WI324">
            <v>2018000</v>
          </cell>
          <cell r="WJ324">
            <v>0</v>
          </cell>
          <cell r="WK324" t="str">
            <v>OK</v>
          </cell>
          <cell r="WL324">
            <v>0</v>
          </cell>
          <cell r="WM324" t="str">
            <v>osoby bez přístřeší</v>
          </cell>
          <cell r="WN324"/>
          <cell r="WO324"/>
          <cell r="WP324">
            <v>600666.66666666663</v>
          </cell>
          <cell r="WQ324"/>
          <cell r="WR324"/>
          <cell r="WV324">
            <v>1081200</v>
          </cell>
          <cell r="WW324">
            <v>45040</v>
          </cell>
          <cell r="WX324">
            <v>720800</v>
          </cell>
          <cell r="WY324"/>
          <cell r="WZ324">
            <v>600666.66666666663</v>
          </cell>
          <cell r="XA324"/>
          <cell r="XB324">
            <v>644075</v>
          </cell>
          <cell r="XC324">
            <v>93.260360465266729</v>
          </cell>
          <cell r="XD324">
            <v>2</v>
          </cell>
          <cell r="XE324">
            <v>216000</v>
          </cell>
          <cell r="XF324">
            <v>216000</v>
          </cell>
          <cell r="XG324"/>
          <cell r="XH324">
            <v>216000</v>
          </cell>
          <cell r="XI324">
            <v>0</v>
          </cell>
        </row>
        <row r="325">
          <cell r="A325">
            <v>2483900</v>
          </cell>
          <cell r="B325" t="str">
            <v>NNO</v>
          </cell>
          <cell r="C325">
            <v>1</v>
          </cell>
          <cell r="D325" t="str">
            <v>Charita Ostrava</v>
          </cell>
          <cell r="E325">
            <v>44940998</v>
          </cell>
          <cell r="F325" t="str">
            <v xml:space="preserve">Kořenského 1323/17
Vítkovice
703 00 Ostrava 3
</v>
          </cell>
          <cell r="G325" t="str">
            <v>Církve a náboženské společnosti</v>
          </cell>
          <cell r="H325" t="str">
            <v>centra denních služeb</v>
          </cell>
          <cell r="I325" t="str">
            <v>sociální péče</v>
          </cell>
          <cell r="J325" t="str">
            <v>Charitní dům sv. Alžběty-denní centrum</v>
          </cell>
          <cell r="K325">
            <v>38292</v>
          </cell>
          <cell r="L325"/>
          <cell r="M325" t="str">
            <v>N</v>
          </cell>
          <cell r="N325"/>
          <cell r="O325"/>
          <cell r="P325"/>
          <cell r="Q325"/>
          <cell r="R325"/>
          <cell r="S325"/>
          <cell r="T325"/>
          <cell r="U325"/>
          <cell r="V325"/>
          <cell r="W325"/>
          <cell r="X325"/>
          <cell r="Y325" t="str">
            <v>• počet klientů: 15</v>
          </cell>
          <cell r="Z325"/>
          <cell r="AA325">
            <v>15</v>
          </cell>
          <cell r="AB325">
            <v>15</v>
          </cell>
          <cell r="AC325">
            <v>26</v>
          </cell>
          <cell r="AD325">
            <v>25</v>
          </cell>
          <cell r="AE325">
            <v>30</v>
          </cell>
          <cell r="AF325"/>
          <cell r="AG325"/>
          <cell r="AH325"/>
          <cell r="AI325"/>
          <cell r="AJ325"/>
          <cell r="AK325"/>
          <cell r="AL325"/>
          <cell r="AM325"/>
          <cell r="AN325"/>
          <cell r="AO325">
            <v>9600</v>
          </cell>
          <cell r="AP325"/>
          <cell r="AQ325"/>
          <cell r="AR325"/>
          <cell r="AS325"/>
          <cell r="AT325"/>
          <cell r="AU325"/>
          <cell r="AV325"/>
          <cell r="AW325"/>
          <cell r="AX325"/>
          <cell r="AY325"/>
          <cell r="AZ325"/>
          <cell r="BA325"/>
          <cell r="BB325"/>
          <cell r="BC325"/>
          <cell r="BD325"/>
          <cell r="BE325"/>
          <cell r="BF325"/>
          <cell r="BG325"/>
          <cell r="BH325"/>
          <cell r="BI325"/>
          <cell r="BJ325"/>
          <cell r="BK325"/>
          <cell r="BL325"/>
          <cell r="BM325" t="str">
            <v>• 10. osoby s chronickým duševním onemocněním
• 11. osoby s chronickým onemocněním
• 12. osoby s jiným zdravotním postižením
• 15. osoby s tělesným postižením
• 24. senioři</v>
          </cell>
          <cell r="BN325" t="str">
            <v>osoby s chronickým onemocněním</v>
          </cell>
          <cell r="BO325" t="str">
            <v>• dospělí (27 – 64 let)
• mladší senioři (65 – 80 let)
• starší senioři (nad 80 let)</v>
          </cell>
          <cell r="BP325">
            <v>0</v>
          </cell>
          <cell r="BQ325">
            <v>0</v>
          </cell>
          <cell r="BR325">
            <v>0</v>
          </cell>
          <cell r="BS325">
            <v>0</v>
          </cell>
          <cell r="BT325">
            <v>0</v>
          </cell>
          <cell r="BU325">
            <v>0</v>
          </cell>
          <cell r="BV325">
            <v>0</v>
          </cell>
          <cell r="BW325">
            <v>0</v>
          </cell>
          <cell r="BX325">
            <v>0</v>
          </cell>
          <cell r="BY325">
            <v>30</v>
          </cell>
          <cell r="BZ325">
            <v>0</v>
          </cell>
          <cell r="CA325">
            <v>0</v>
          </cell>
          <cell r="CB325">
            <v>0</v>
          </cell>
          <cell r="CC325">
            <v>0</v>
          </cell>
          <cell r="CD325">
            <v>30</v>
          </cell>
          <cell r="CE325">
            <v>0</v>
          </cell>
          <cell r="CF325">
            <v>30</v>
          </cell>
          <cell r="CG325">
            <v>30</v>
          </cell>
          <cell r="CH325"/>
          <cell r="CI325">
            <v>0</v>
          </cell>
          <cell r="CJ325">
            <v>0</v>
          </cell>
          <cell r="CK325">
            <v>0</v>
          </cell>
          <cell r="CL325">
            <v>0</v>
          </cell>
          <cell r="CM325">
            <v>0</v>
          </cell>
          <cell r="CN325">
            <v>0</v>
          </cell>
          <cell r="CO325">
            <v>0</v>
          </cell>
          <cell r="CP325">
            <v>0</v>
          </cell>
          <cell r="CQ325">
            <v>0</v>
          </cell>
          <cell r="CR325">
            <v>30</v>
          </cell>
          <cell r="CS325">
            <v>0</v>
          </cell>
          <cell r="CT325">
            <v>0</v>
          </cell>
          <cell r="CU325">
            <v>0</v>
          </cell>
          <cell r="CV325">
            <v>0</v>
          </cell>
          <cell r="CW325">
            <v>30</v>
          </cell>
          <cell r="CX325">
            <v>0</v>
          </cell>
          <cell r="CY325">
            <v>30</v>
          </cell>
          <cell r="CZ325">
            <v>30</v>
          </cell>
          <cell r="DA325"/>
          <cell r="DB325"/>
          <cell r="DC325"/>
          <cell r="DD325"/>
          <cell r="DE325"/>
          <cell r="DF325"/>
          <cell r="DG325"/>
          <cell r="DH325"/>
          <cell r="DI325"/>
          <cell r="DJ325"/>
          <cell r="DK325"/>
          <cell r="DL325"/>
          <cell r="DM325"/>
          <cell r="DN325"/>
          <cell r="DO325"/>
          <cell r="DP325"/>
          <cell r="DQ325"/>
          <cell r="DR325"/>
          <cell r="DS325"/>
          <cell r="DT325"/>
          <cell r="DU325"/>
          <cell r="DV325"/>
          <cell r="DW325"/>
          <cell r="DX325"/>
          <cell r="DY325"/>
          <cell r="DZ325"/>
          <cell r="EA325"/>
          <cell r="EB325"/>
          <cell r="EC325"/>
          <cell r="ED325"/>
          <cell r="EE325"/>
          <cell r="EF325"/>
          <cell r="EG325"/>
          <cell r="EH325"/>
          <cell r="EI325"/>
          <cell r="EJ325"/>
          <cell r="EK325"/>
          <cell r="EL325">
            <v>1</v>
          </cell>
          <cell r="EM325">
            <v>0.5</v>
          </cell>
          <cell r="EN325">
            <v>0.5</v>
          </cell>
          <cell r="EO325">
            <v>302000</v>
          </cell>
          <cell r="EP325">
            <v>254000</v>
          </cell>
          <cell r="EQ325">
            <v>3</v>
          </cell>
          <cell r="ER325">
            <v>2.7</v>
          </cell>
          <cell r="ES325">
            <v>2.7</v>
          </cell>
          <cell r="ET325">
            <v>1220210</v>
          </cell>
          <cell r="EU325">
            <v>1025000</v>
          </cell>
          <cell r="EV325"/>
          <cell r="EW325"/>
          <cell r="EX325"/>
          <cell r="EY325"/>
          <cell r="EZ325"/>
          <cell r="FA325"/>
          <cell r="FB325"/>
          <cell r="FC325"/>
          <cell r="FD325"/>
          <cell r="FE325"/>
          <cell r="FF325"/>
          <cell r="FG325"/>
          <cell r="FH325"/>
          <cell r="FI325"/>
          <cell r="FJ325"/>
          <cell r="FK325"/>
          <cell r="FL325"/>
          <cell r="FM325"/>
          <cell r="FN325"/>
          <cell r="FO325"/>
          <cell r="FP325">
            <v>8</v>
          </cell>
          <cell r="FQ325">
            <v>0.78</v>
          </cell>
          <cell r="FR325">
            <v>0.78</v>
          </cell>
          <cell r="FS325">
            <v>382790</v>
          </cell>
          <cell r="FT325">
            <v>211000</v>
          </cell>
          <cell r="FU325"/>
          <cell r="FV325"/>
          <cell r="FW325"/>
          <cell r="FX325"/>
          <cell r="FY325"/>
          <cell r="FZ325"/>
          <cell r="GA325"/>
          <cell r="GB325"/>
          <cell r="GC325"/>
          <cell r="GD325"/>
          <cell r="GE325"/>
          <cell r="GF325"/>
          <cell r="GG325"/>
          <cell r="GH325"/>
          <cell r="GI325"/>
          <cell r="GJ325"/>
          <cell r="GK325"/>
          <cell r="GL325"/>
          <cell r="GM325"/>
          <cell r="GN325"/>
          <cell r="GO325"/>
          <cell r="GP325"/>
          <cell r="GQ325"/>
          <cell r="GR325"/>
          <cell r="GS325"/>
          <cell r="GT325"/>
          <cell r="GU325"/>
          <cell r="GV325"/>
          <cell r="GW325"/>
          <cell r="GX325"/>
          <cell r="GY325"/>
          <cell r="GZ325"/>
          <cell r="HA325"/>
          <cell r="HB325"/>
          <cell r="HC325"/>
          <cell r="HD325"/>
          <cell r="HE325"/>
          <cell r="HF325"/>
          <cell r="HG325"/>
          <cell r="HH325"/>
          <cell r="HI325"/>
          <cell r="HJ325"/>
          <cell r="HK325"/>
          <cell r="HL325"/>
          <cell r="HM325"/>
          <cell r="HN325"/>
          <cell r="HO325"/>
          <cell r="HP325"/>
          <cell r="HQ325"/>
          <cell r="HR325"/>
          <cell r="HS325"/>
          <cell r="HT325"/>
          <cell r="HU325"/>
          <cell r="HV325"/>
          <cell r="HW325"/>
          <cell r="HX325"/>
          <cell r="HY325"/>
          <cell r="HZ325"/>
          <cell r="IA325"/>
          <cell r="IB325"/>
          <cell r="IC325"/>
          <cell r="ID325"/>
          <cell r="IE325"/>
          <cell r="IF325"/>
          <cell r="IG325"/>
          <cell r="IH325"/>
          <cell r="II325">
            <v>1</v>
          </cell>
          <cell r="IJ325">
            <v>0.26</v>
          </cell>
          <cell r="IK325">
            <v>5</v>
          </cell>
          <cell r="IL325">
            <v>0.108</v>
          </cell>
          <cell r="IM325">
            <v>32110</v>
          </cell>
          <cell r="IN325">
            <v>0</v>
          </cell>
          <cell r="IO325"/>
          <cell r="IP325"/>
          <cell r="IQ325"/>
          <cell r="IR325"/>
          <cell r="IS325"/>
          <cell r="IT325">
            <v>1</v>
          </cell>
          <cell r="IU325">
            <v>300</v>
          </cell>
          <cell r="IV325">
            <v>0.14399999999999999</v>
          </cell>
          <cell r="IW325">
            <v>36000</v>
          </cell>
          <cell r="IX325">
            <v>0</v>
          </cell>
          <cell r="IY325"/>
          <cell r="IZ325"/>
          <cell r="JA325"/>
          <cell r="JB325"/>
          <cell r="JC325"/>
          <cell r="JD325"/>
          <cell r="JE325"/>
          <cell r="JF325"/>
          <cell r="JG325"/>
          <cell r="JH325"/>
          <cell r="JI325"/>
          <cell r="JJ325"/>
          <cell r="JK325"/>
          <cell r="JL325"/>
          <cell r="JM325"/>
          <cell r="JN325"/>
          <cell r="JO325"/>
          <cell r="JP325"/>
          <cell r="JQ325"/>
          <cell r="JR325"/>
          <cell r="JS325"/>
          <cell r="JT325"/>
          <cell r="JU325"/>
          <cell r="JV325"/>
          <cell r="JW325"/>
          <cell r="JX325"/>
          <cell r="JY325"/>
          <cell r="JZ325"/>
          <cell r="KA325"/>
          <cell r="KB325"/>
          <cell r="KC325"/>
          <cell r="KD325"/>
          <cell r="KE325"/>
          <cell r="KF325"/>
          <cell r="KG325"/>
          <cell r="KH325">
            <v>0</v>
          </cell>
          <cell r="KI325"/>
          <cell r="KJ325">
            <v>3.2</v>
          </cell>
          <cell r="KK325">
            <v>0</v>
          </cell>
          <cell r="KL325">
            <v>0</v>
          </cell>
          <cell r="KM325">
            <v>0</v>
          </cell>
          <cell r="KN325">
            <v>3.2</v>
          </cell>
          <cell r="KO325">
            <v>3.2</v>
          </cell>
          <cell r="KP325">
            <v>1.032</v>
          </cell>
          <cell r="KQ325">
            <v>4.2320000000000002</v>
          </cell>
          <cell r="KR325">
            <v>1905000</v>
          </cell>
          <cell r="KS325">
            <v>1490000</v>
          </cell>
          <cell r="KT325">
            <v>1490000</v>
          </cell>
          <cell r="KU325"/>
          <cell r="KV325"/>
          <cell r="KW325"/>
          <cell r="KX325">
            <v>32110</v>
          </cell>
          <cell r="KY325">
            <v>0</v>
          </cell>
          <cell r="KZ325">
            <v>0</v>
          </cell>
          <cell r="LA325"/>
          <cell r="LB325"/>
          <cell r="LC325"/>
          <cell r="LD325">
            <v>36000</v>
          </cell>
          <cell r="LE325">
            <v>0</v>
          </cell>
          <cell r="LF325">
            <v>0</v>
          </cell>
          <cell r="LG325"/>
          <cell r="LH325"/>
          <cell r="LI325"/>
          <cell r="LJ325">
            <v>53390</v>
          </cell>
          <cell r="LK325">
            <v>0</v>
          </cell>
          <cell r="LL325">
            <v>0</v>
          </cell>
          <cell r="LM325"/>
          <cell r="LN325"/>
          <cell r="LO325"/>
          <cell r="LP325">
            <v>1490000</v>
          </cell>
          <cell r="LQ325">
            <v>0</v>
          </cell>
          <cell r="LR325">
            <v>0</v>
          </cell>
          <cell r="LS325">
            <v>0</v>
          </cell>
          <cell r="LT325"/>
          <cell r="LU325"/>
          <cell r="LV325"/>
          <cell r="LW325">
            <v>40000</v>
          </cell>
          <cell r="LX325">
            <v>0</v>
          </cell>
          <cell r="LY325">
            <v>0</v>
          </cell>
          <cell r="LZ325"/>
          <cell r="MA325"/>
          <cell r="MB325"/>
          <cell r="MC325">
            <v>9500</v>
          </cell>
          <cell r="MD325">
            <v>0</v>
          </cell>
          <cell r="ME325">
            <v>0</v>
          </cell>
          <cell r="MF325"/>
          <cell r="MG325"/>
          <cell r="MH325"/>
          <cell r="MI325">
            <v>5000</v>
          </cell>
          <cell r="MJ325">
            <v>0</v>
          </cell>
          <cell r="MK325">
            <v>0</v>
          </cell>
          <cell r="ML325"/>
          <cell r="MM325"/>
          <cell r="MN325"/>
          <cell r="MO325">
            <v>85000</v>
          </cell>
          <cell r="MP325">
            <v>0</v>
          </cell>
          <cell r="MQ325">
            <v>0</v>
          </cell>
          <cell r="MR325"/>
          <cell r="MS325"/>
          <cell r="MT325"/>
          <cell r="MU325">
            <v>54000</v>
          </cell>
          <cell r="MV325">
            <v>10000</v>
          </cell>
          <cell r="MW325">
            <v>10000</v>
          </cell>
          <cell r="MX325"/>
          <cell r="MY325"/>
          <cell r="MZ325"/>
          <cell r="NA325">
            <v>147000</v>
          </cell>
          <cell r="NB325">
            <v>51000</v>
          </cell>
          <cell r="NC325">
            <v>51000</v>
          </cell>
          <cell r="ND325"/>
          <cell r="NE325"/>
          <cell r="NF325"/>
          <cell r="NG325">
            <v>8000</v>
          </cell>
          <cell r="NH325">
            <v>2000</v>
          </cell>
          <cell r="NI325">
            <v>2000</v>
          </cell>
          <cell r="NJ325"/>
          <cell r="NK325"/>
          <cell r="NL325"/>
          <cell r="NM325">
            <v>0</v>
          </cell>
          <cell r="NN325">
            <v>0</v>
          </cell>
          <cell r="NO325">
            <v>0</v>
          </cell>
          <cell r="NP325"/>
          <cell r="NQ325"/>
          <cell r="NR325"/>
          <cell r="NS325">
            <v>0</v>
          </cell>
          <cell r="NT325">
            <v>0</v>
          </cell>
          <cell r="NU325">
            <v>0</v>
          </cell>
          <cell r="NV325"/>
          <cell r="NW325"/>
          <cell r="NX325"/>
          <cell r="NY325">
            <v>15000</v>
          </cell>
          <cell r="NZ325">
            <v>5000</v>
          </cell>
          <cell r="OA325">
            <v>5000</v>
          </cell>
          <cell r="OB325"/>
          <cell r="OC325"/>
          <cell r="OD325"/>
          <cell r="OE325">
            <v>42000</v>
          </cell>
          <cell r="OF325">
            <v>0</v>
          </cell>
          <cell r="OG325">
            <v>0</v>
          </cell>
          <cell r="OH325"/>
          <cell r="OI325"/>
          <cell r="OJ325"/>
          <cell r="OK325">
            <v>6000</v>
          </cell>
          <cell r="OL325">
            <v>2000</v>
          </cell>
          <cell r="OM325">
            <v>2000</v>
          </cell>
          <cell r="ON325"/>
          <cell r="OO325"/>
          <cell r="OP325"/>
          <cell r="OQ325">
            <v>0</v>
          </cell>
          <cell r="OR325">
            <v>0</v>
          </cell>
          <cell r="OS325">
            <v>0</v>
          </cell>
          <cell r="OT325"/>
          <cell r="OU325"/>
          <cell r="OV325"/>
          <cell r="OW325">
            <v>0</v>
          </cell>
          <cell r="OX325">
            <v>0</v>
          </cell>
          <cell r="OY325">
            <v>0</v>
          </cell>
          <cell r="OZ325"/>
          <cell r="PA325"/>
          <cell r="PB325"/>
          <cell r="PC325">
            <v>100150</v>
          </cell>
          <cell r="PD325">
            <v>20000</v>
          </cell>
          <cell r="PE325">
            <v>20000</v>
          </cell>
          <cell r="PF325"/>
          <cell r="PG325"/>
          <cell r="PH325"/>
          <cell r="PI325">
            <v>116000</v>
          </cell>
          <cell r="PJ325">
            <v>0</v>
          </cell>
          <cell r="PK325">
            <v>0</v>
          </cell>
          <cell r="PL325"/>
          <cell r="PM325"/>
          <cell r="PN325"/>
          <cell r="PO325">
            <v>318850</v>
          </cell>
          <cell r="PP325">
            <v>60000</v>
          </cell>
          <cell r="PQ325">
            <v>60000</v>
          </cell>
          <cell r="PR325"/>
          <cell r="PS325"/>
          <cell r="PT325"/>
          <cell r="PU325">
            <v>2973000</v>
          </cell>
          <cell r="PV325">
            <v>1640000</v>
          </cell>
          <cell r="PW325">
            <v>1640000</v>
          </cell>
          <cell r="PX325">
            <v>100</v>
          </cell>
          <cell r="PY325">
            <v>1640000</v>
          </cell>
          <cell r="PZ325">
            <v>0</v>
          </cell>
          <cell r="QA325">
            <v>100</v>
          </cell>
          <cell r="QB325"/>
          <cell r="QC325">
            <v>1773420</v>
          </cell>
          <cell r="QD325">
            <v>480000</v>
          </cell>
          <cell r="QE325">
            <v>1299000</v>
          </cell>
          <cell r="QF325">
            <v>1490000</v>
          </cell>
          <cell r="QG325">
            <v>1640000</v>
          </cell>
          <cell r="QH325">
            <v>0</v>
          </cell>
          <cell r="QI325">
            <v>0</v>
          </cell>
          <cell r="QJ325">
            <v>0</v>
          </cell>
          <cell r="QK325">
            <v>0</v>
          </cell>
          <cell r="QL325">
            <v>0</v>
          </cell>
          <cell r="QM325">
            <v>0</v>
          </cell>
          <cell r="QN325">
            <v>0</v>
          </cell>
          <cell r="QO325">
            <v>0</v>
          </cell>
          <cell r="QP325">
            <v>0</v>
          </cell>
          <cell r="QQ325">
            <v>547476</v>
          </cell>
          <cell r="QR325">
            <v>520000</v>
          </cell>
          <cell r="QS325">
            <v>710000</v>
          </cell>
          <cell r="QT325"/>
          <cell r="QU325">
            <v>0</v>
          </cell>
          <cell r="QV325">
            <v>0</v>
          </cell>
          <cell r="QW325">
            <v>0</v>
          </cell>
          <cell r="QX325"/>
          <cell r="QY325">
            <v>261036</v>
          </cell>
          <cell r="QZ325">
            <v>0</v>
          </cell>
          <cell r="RA325">
            <v>0</v>
          </cell>
          <cell r="RB325">
            <v>87000</v>
          </cell>
          <cell r="RC325">
            <v>109000</v>
          </cell>
          <cell r="RD325">
            <v>109000</v>
          </cell>
          <cell r="RE325">
            <v>275000</v>
          </cell>
          <cell r="RF325">
            <v>300000</v>
          </cell>
          <cell r="RG325">
            <v>400000</v>
          </cell>
          <cell r="RH325"/>
          <cell r="RI325"/>
          <cell r="RJ325"/>
          <cell r="RK325">
            <v>131269</v>
          </cell>
          <cell r="RL325">
            <v>124000</v>
          </cell>
          <cell r="RM325">
            <v>114000</v>
          </cell>
          <cell r="RN325"/>
          <cell r="RO325"/>
          <cell r="RP325">
            <v>0</v>
          </cell>
          <cell r="RQ325"/>
          <cell r="RR325"/>
          <cell r="RS325"/>
          <cell r="RT325" t="str">
            <v>N</v>
          </cell>
          <cell r="RU325"/>
          <cell r="RV325">
            <v>1640000</v>
          </cell>
          <cell r="RW325">
            <v>0</v>
          </cell>
          <cell r="RX325">
            <v>1640000</v>
          </cell>
          <cell r="RY325">
            <v>0</v>
          </cell>
          <cell r="RZ325" t="str">
            <v>OK</v>
          </cell>
          <cell r="SA325"/>
          <cell r="SB325"/>
          <cell r="SC325"/>
          <cell r="SD325"/>
          <cell r="SE325"/>
          <cell r="SF325">
            <v>385000</v>
          </cell>
          <cell r="SG325">
            <v>3.2</v>
          </cell>
          <cell r="SH325"/>
          <cell r="SI325"/>
          <cell r="SJ325"/>
          <cell r="SK325">
            <v>3.2</v>
          </cell>
          <cell r="SL325"/>
          <cell r="SM325"/>
          <cell r="SN325"/>
          <cell r="SO325">
            <v>0</v>
          </cell>
          <cell r="SP325"/>
          <cell r="SQ325"/>
          <cell r="SR325"/>
          <cell r="SS325">
            <v>100</v>
          </cell>
          <cell r="ST325"/>
          <cell r="SU325"/>
          <cell r="SV325">
            <v>2746000</v>
          </cell>
          <cell r="SW325"/>
          <cell r="SX325">
            <v>1.0826656955571741</v>
          </cell>
          <cell r="SY325">
            <v>3898000</v>
          </cell>
          <cell r="SZ325">
            <v>3898000</v>
          </cell>
          <cell r="TA325"/>
          <cell r="TB325">
            <v>0</v>
          </cell>
          <cell r="TC325" t="str">
            <v>OK</v>
          </cell>
          <cell r="TD325">
            <v>352079.39508506615</v>
          </cell>
          <cell r="TE325">
            <v>100000</v>
          </cell>
          <cell r="TF325"/>
          <cell r="TG325"/>
          <cell r="TH325"/>
          <cell r="TI325"/>
          <cell r="TJ325"/>
          <cell r="TK325"/>
          <cell r="TL325">
            <v>0</v>
          </cell>
          <cell r="TM325"/>
          <cell r="TN325">
            <v>0</v>
          </cell>
          <cell r="TO325"/>
          <cell r="TP325">
            <v>0</v>
          </cell>
          <cell r="TQ325">
            <v>0</v>
          </cell>
          <cell r="TR325">
            <v>0</v>
          </cell>
          <cell r="TS325">
            <v>40000</v>
          </cell>
          <cell r="TT325">
            <v>0</v>
          </cell>
          <cell r="TU325" t="str">
            <v>obnova vybavení střediska</v>
          </cell>
          <cell r="TV325">
            <v>42000</v>
          </cell>
          <cell r="TW325">
            <v>0</v>
          </cell>
          <cell r="TX325">
            <v>0</v>
          </cell>
          <cell r="TY325"/>
          <cell r="TZ325"/>
          <cell r="UA325"/>
          <cell r="UB325"/>
          <cell r="UC325"/>
          <cell r="UD325">
            <v>1286000</v>
          </cell>
          <cell r="UE325">
            <v>204000</v>
          </cell>
          <cell r="UF325">
            <v>0</v>
          </cell>
          <cell r="UG325">
            <v>0</v>
          </cell>
          <cell r="UH325">
            <v>1490000</v>
          </cell>
          <cell r="UI325"/>
          <cell r="UJ325"/>
          <cell r="UK325"/>
          <cell r="UL325">
            <v>1490000</v>
          </cell>
          <cell r="UM325"/>
          <cell r="UN325"/>
          <cell r="UO325"/>
          <cell r="UP325">
            <v>1490000</v>
          </cell>
          <cell r="UQ325">
            <v>100000</v>
          </cell>
          <cell r="UR325">
            <v>19.607843137254903</v>
          </cell>
          <cell r="US325">
            <v>25</v>
          </cell>
          <cell r="UT325" t="str">
            <v>Nesplněno</v>
          </cell>
          <cell r="UU325"/>
          <cell r="UV325"/>
          <cell r="UW325"/>
          <cell r="UX325"/>
          <cell r="UY325"/>
          <cell r="UZ325">
            <v>3</v>
          </cell>
          <cell r="VA325">
            <v>1579400</v>
          </cell>
          <cell r="VB325"/>
          <cell r="VC325"/>
          <cell r="VD325"/>
          <cell r="VE325"/>
          <cell r="VF325">
            <v>0</v>
          </cell>
          <cell r="VG325"/>
          <cell r="VH325"/>
          <cell r="VI325"/>
          <cell r="VJ325" t="str">
            <v>OK</v>
          </cell>
          <cell r="VK325">
            <v>1579400</v>
          </cell>
          <cell r="VL325">
            <v>1579400</v>
          </cell>
          <cell r="VM325">
            <v>1579400</v>
          </cell>
          <cell r="VN325">
            <v>1579400</v>
          </cell>
          <cell r="VO325">
            <v>1579000</v>
          </cell>
          <cell r="VP325">
            <v>1579000</v>
          </cell>
          <cell r="VQ325" t="str">
            <v>OK</v>
          </cell>
          <cell r="VR325">
            <v>89000</v>
          </cell>
          <cell r="VS325">
            <v>89400</v>
          </cell>
          <cell r="VT325" t="str">
            <v>OK</v>
          </cell>
          <cell r="VU325">
            <v>105.9731543624161</v>
          </cell>
          <cell r="VV325">
            <v>61000</v>
          </cell>
          <cell r="VW325">
            <v>1490000</v>
          </cell>
          <cell r="VX325">
            <v>1640000</v>
          </cell>
          <cell r="VY325">
            <v>1640000</v>
          </cell>
          <cell r="VZ325">
            <v>1490000</v>
          </cell>
          <cell r="WA325">
            <v>150000</v>
          </cell>
          <cell r="WB325">
            <v>1640000</v>
          </cell>
          <cell r="WC325">
            <v>0</v>
          </cell>
          <cell r="WD325"/>
          <cell r="WE325"/>
          <cell r="WF325"/>
          <cell r="WG325"/>
          <cell r="WH325"/>
          <cell r="WI325">
            <v>1640000</v>
          </cell>
          <cell r="WJ325">
            <v>0</v>
          </cell>
          <cell r="WK325" t="str">
            <v>OK</v>
          </cell>
          <cell r="WL325">
            <v>0</v>
          </cell>
          <cell r="WM325" t="str">
            <v>osoby s chronickým duševním onemocněním</v>
          </cell>
          <cell r="WN325"/>
          <cell r="WO325"/>
          <cell r="WP325">
            <v>493437.5</v>
          </cell>
          <cell r="WQ325"/>
          <cell r="WR325"/>
          <cell r="WV325">
            <v>947400</v>
          </cell>
          <cell r="WW325">
            <v>45040</v>
          </cell>
          <cell r="WX325">
            <v>631600</v>
          </cell>
          <cell r="WY325"/>
          <cell r="WZ325">
            <v>493437.5</v>
          </cell>
          <cell r="XA325"/>
          <cell r="XB325">
            <v>516234</v>
          </cell>
          <cell r="XC325">
            <v>95.584076213500083</v>
          </cell>
          <cell r="XD325">
            <v>2</v>
          </cell>
          <cell r="XE325">
            <v>61000</v>
          </cell>
          <cell r="XF325">
            <v>61000</v>
          </cell>
          <cell r="XG325"/>
          <cell r="XH325">
            <v>61000</v>
          </cell>
          <cell r="XI325">
            <v>0</v>
          </cell>
        </row>
        <row r="326">
          <cell r="A326">
            <v>2640976</v>
          </cell>
          <cell r="B326" t="str">
            <v>NNO</v>
          </cell>
          <cell r="C326">
            <v>1</v>
          </cell>
          <cell r="D326" t="str">
            <v>Charita Ostrava</v>
          </cell>
          <cell r="E326">
            <v>44940998</v>
          </cell>
          <cell r="F326" t="str">
            <v xml:space="preserve">Kořenského 1323/17
Vítkovice
703 00 Ostrava 3
</v>
          </cell>
          <cell r="G326" t="str">
            <v>Církve a náboženské společnosti</v>
          </cell>
          <cell r="H326" t="str">
            <v>domovy pro seniory</v>
          </cell>
          <cell r="I326" t="str">
            <v>sociální péče</v>
          </cell>
          <cell r="J326" t="str">
            <v>Charitní dům sv. Václava-domov pokojného stáří</v>
          </cell>
          <cell r="K326">
            <v>36018</v>
          </cell>
          <cell r="L326"/>
          <cell r="M326" t="str">
            <v>N</v>
          </cell>
          <cell r="N326" t="str">
            <v>• počet lůžek: 59</v>
          </cell>
          <cell r="O326">
            <v>60</v>
          </cell>
          <cell r="P326"/>
          <cell r="Q326">
            <v>75</v>
          </cell>
          <cell r="R326">
            <v>78</v>
          </cell>
          <cell r="S326">
            <v>80</v>
          </cell>
          <cell r="T326"/>
          <cell r="U326"/>
          <cell r="V326"/>
          <cell r="W326"/>
          <cell r="X326" t="str">
            <v>Od 1.1.2023 plánujeme navýšení kapacity zařízení o 1 lůžko z 59 na 60. Žádost byla podána na MSK a navýšeni je v souladu s 6. Komunitním plánem SMO.</v>
          </cell>
          <cell r="Y326"/>
          <cell r="Z326"/>
          <cell r="AA326"/>
          <cell r="AB326"/>
          <cell r="AC326"/>
          <cell r="AD326"/>
          <cell r="AE326"/>
          <cell r="AF326"/>
          <cell r="AG326"/>
          <cell r="AH326"/>
          <cell r="AI326"/>
          <cell r="AJ326"/>
          <cell r="AK326"/>
          <cell r="AL326"/>
          <cell r="AM326"/>
          <cell r="AN326"/>
          <cell r="AO326"/>
          <cell r="AP326"/>
          <cell r="AQ326"/>
          <cell r="AR326"/>
          <cell r="AS326"/>
          <cell r="AT326"/>
          <cell r="AU326"/>
          <cell r="AV326"/>
          <cell r="AW326"/>
          <cell r="AX326"/>
          <cell r="AY326"/>
          <cell r="AZ326"/>
          <cell r="BA326"/>
          <cell r="BB326"/>
          <cell r="BC326"/>
          <cell r="BD326"/>
          <cell r="BE326"/>
          <cell r="BF326"/>
          <cell r="BG326"/>
          <cell r="BH326"/>
          <cell r="BI326"/>
          <cell r="BJ326"/>
          <cell r="BK326"/>
          <cell r="BL326"/>
          <cell r="BM326" t="str">
            <v>• 10. osoby s chronickým duševním onemocněním
• 11. osoby s chronickým onemocněním
• 12. osoby s jiným zdravotním postižením
• 24. senioři</v>
          </cell>
          <cell r="BN326" t="str">
            <v>senioři</v>
          </cell>
          <cell r="BO326" t="str">
            <v>• dospělí (27 – 64 let)
• mladší senioři (65 – 80 let)
• starší senioři (nad 80 let)</v>
          </cell>
          <cell r="BP326"/>
          <cell r="BQ326"/>
          <cell r="BR326"/>
          <cell r="BS326"/>
          <cell r="BT326"/>
          <cell r="BU326"/>
          <cell r="BV326"/>
          <cell r="BW326"/>
          <cell r="BX326"/>
          <cell r="BY326"/>
          <cell r="BZ326"/>
          <cell r="CA326"/>
          <cell r="CB326"/>
          <cell r="CC326"/>
          <cell r="CD326"/>
          <cell r="CE326"/>
          <cell r="CF326"/>
          <cell r="CG326"/>
          <cell r="CH326"/>
          <cell r="CI326"/>
          <cell r="CJ326"/>
          <cell r="CK326"/>
          <cell r="CL326"/>
          <cell r="CM326"/>
          <cell r="CN326"/>
          <cell r="CO326"/>
          <cell r="CP326"/>
          <cell r="CQ326"/>
          <cell r="CR326"/>
          <cell r="CS326"/>
          <cell r="CT326"/>
          <cell r="CU326"/>
          <cell r="CV326"/>
          <cell r="CW326"/>
          <cell r="CX326"/>
          <cell r="CY326"/>
          <cell r="CZ326"/>
          <cell r="DA326"/>
          <cell r="DB326">
            <v>0</v>
          </cell>
          <cell r="DC326">
            <v>0</v>
          </cell>
          <cell r="DD326">
            <v>0</v>
          </cell>
          <cell r="DE326">
            <v>0</v>
          </cell>
          <cell r="DF326">
            <v>0</v>
          </cell>
          <cell r="DG326">
            <v>9</v>
          </cell>
          <cell r="DH326">
            <v>15</v>
          </cell>
          <cell r="DI326">
            <v>23</v>
          </cell>
          <cell r="DJ326">
            <v>12</v>
          </cell>
          <cell r="DK326">
            <v>0</v>
          </cell>
          <cell r="DL326">
            <v>9</v>
          </cell>
          <cell r="DM326">
            <v>15</v>
          </cell>
          <cell r="DN326">
            <v>23</v>
          </cell>
          <cell r="DO326">
            <v>12</v>
          </cell>
          <cell r="DP326">
            <v>0</v>
          </cell>
          <cell r="DQ326">
            <v>0</v>
          </cell>
          <cell r="DR326">
            <v>59</v>
          </cell>
          <cell r="DS326">
            <v>59</v>
          </cell>
          <cell r="DT326">
            <v>0</v>
          </cell>
          <cell r="DU326">
            <v>0</v>
          </cell>
          <cell r="DV326">
            <v>0</v>
          </cell>
          <cell r="DW326">
            <v>0</v>
          </cell>
          <cell r="DX326">
            <v>0</v>
          </cell>
          <cell r="DY326">
            <v>5</v>
          </cell>
          <cell r="DZ326">
            <v>13</v>
          </cell>
          <cell r="EA326">
            <v>26</v>
          </cell>
          <cell r="EB326">
            <v>16</v>
          </cell>
          <cell r="EC326">
            <v>0</v>
          </cell>
          <cell r="ED326">
            <v>5</v>
          </cell>
          <cell r="EE326">
            <v>13</v>
          </cell>
          <cell r="EF326">
            <v>26</v>
          </cell>
          <cell r="EG326">
            <v>16</v>
          </cell>
          <cell r="EH326">
            <v>0</v>
          </cell>
          <cell r="EI326">
            <v>0</v>
          </cell>
          <cell r="EJ326">
            <v>60</v>
          </cell>
          <cell r="EK326">
            <v>60</v>
          </cell>
          <cell r="EL326">
            <v>2</v>
          </cell>
          <cell r="EM326">
            <v>1.5</v>
          </cell>
          <cell r="EN326">
            <v>1.5</v>
          </cell>
          <cell r="EO326">
            <v>955880</v>
          </cell>
          <cell r="EP326">
            <v>556300</v>
          </cell>
          <cell r="EQ326">
            <v>27</v>
          </cell>
          <cell r="ER326">
            <v>25.9</v>
          </cell>
          <cell r="ES326">
            <v>25.9</v>
          </cell>
          <cell r="ET326">
            <v>13345250</v>
          </cell>
          <cell r="EU326">
            <v>7766600</v>
          </cell>
          <cell r="EV326">
            <v>7</v>
          </cell>
          <cell r="EW326">
            <v>5.65</v>
          </cell>
          <cell r="EX326">
            <v>5.7</v>
          </cell>
          <cell r="EY326">
            <v>3680370</v>
          </cell>
          <cell r="EZ326">
            <v>0</v>
          </cell>
          <cell r="FA326"/>
          <cell r="FB326"/>
          <cell r="FC326"/>
          <cell r="FD326"/>
          <cell r="FE326"/>
          <cell r="FF326"/>
          <cell r="FG326"/>
          <cell r="FH326"/>
          <cell r="FI326"/>
          <cell r="FJ326"/>
          <cell r="FK326"/>
          <cell r="FL326"/>
          <cell r="FM326"/>
          <cell r="FN326"/>
          <cell r="FO326"/>
          <cell r="FP326">
            <v>16</v>
          </cell>
          <cell r="FQ326">
            <v>13</v>
          </cell>
          <cell r="FR326">
            <v>13</v>
          </cell>
          <cell r="FS326">
            <v>6318530</v>
          </cell>
          <cell r="FT326">
            <v>3677100</v>
          </cell>
          <cell r="FU326"/>
          <cell r="FV326"/>
          <cell r="FW326"/>
          <cell r="FX326"/>
          <cell r="FY326"/>
          <cell r="FZ326"/>
          <cell r="GA326"/>
          <cell r="GB326"/>
          <cell r="GC326"/>
          <cell r="GD326"/>
          <cell r="GE326"/>
          <cell r="GF326"/>
          <cell r="GG326"/>
          <cell r="GH326"/>
          <cell r="GI326"/>
          <cell r="GJ326"/>
          <cell r="GK326"/>
          <cell r="GL326"/>
          <cell r="GM326"/>
          <cell r="GN326"/>
          <cell r="GO326"/>
          <cell r="GP326"/>
          <cell r="GQ326"/>
          <cell r="GR326"/>
          <cell r="GS326"/>
          <cell r="GT326"/>
          <cell r="GU326"/>
          <cell r="GV326"/>
          <cell r="GW326"/>
          <cell r="GX326"/>
          <cell r="GY326"/>
          <cell r="GZ326"/>
          <cell r="HA326"/>
          <cell r="HB326"/>
          <cell r="HC326"/>
          <cell r="HD326"/>
          <cell r="HE326"/>
          <cell r="HF326"/>
          <cell r="HG326"/>
          <cell r="HH326"/>
          <cell r="HI326"/>
          <cell r="HJ326"/>
          <cell r="HK326"/>
          <cell r="HL326"/>
          <cell r="HM326"/>
          <cell r="HN326"/>
          <cell r="HO326"/>
          <cell r="HP326"/>
          <cell r="HQ326"/>
          <cell r="HR326"/>
          <cell r="HS326"/>
          <cell r="HT326"/>
          <cell r="HU326"/>
          <cell r="HV326"/>
          <cell r="HW326"/>
          <cell r="HX326"/>
          <cell r="HY326"/>
          <cell r="HZ326"/>
          <cell r="IA326"/>
          <cell r="IB326"/>
          <cell r="IC326"/>
          <cell r="ID326"/>
          <cell r="IE326"/>
          <cell r="IF326"/>
          <cell r="IG326"/>
          <cell r="IH326"/>
          <cell r="II326"/>
          <cell r="IJ326"/>
          <cell r="IK326"/>
          <cell r="IL326"/>
          <cell r="IM326"/>
          <cell r="IN326"/>
          <cell r="IO326">
            <v>5</v>
          </cell>
          <cell r="IP326">
            <v>1308</v>
          </cell>
          <cell r="IQ326">
            <v>0.629</v>
          </cell>
          <cell r="IR326">
            <v>207624</v>
          </cell>
          <cell r="IS326">
            <v>0</v>
          </cell>
          <cell r="IT326"/>
          <cell r="IU326"/>
          <cell r="IV326"/>
          <cell r="IW326"/>
          <cell r="IX326"/>
          <cell r="IY326"/>
          <cell r="IZ326"/>
          <cell r="JA326"/>
          <cell r="JB326"/>
          <cell r="JC326"/>
          <cell r="JD326"/>
          <cell r="JE326"/>
          <cell r="JF326"/>
          <cell r="JG326"/>
          <cell r="JH326"/>
          <cell r="JI326"/>
          <cell r="JJ326"/>
          <cell r="JK326"/>
          <cell r="JL326"/>
          <cell r="JM326"/>
          <cell r="JN326"/>
          <cell r="JO326"/>
          <cell r="JP326"/>
          <cell r="JQ326"/>
          <cell r="JR326"/>
          <cell r="JS326"/>
          <cell r="JT326"/>
          <cell r="JU326"/>
          <cell r="JV326"/>
          <cell r="JW326"/>
          <cell r="JX326"/>
          <cell r="JY326"/>
          <cell r="JZ326"/>
          <cell r="KA326"/>
          <cell r="KB326"/>
          <cell r="KC326"/>
          <cell r="KD326"/>
          <cell r="KE326"/>
          <cell r="KF326"/>
          <cell r="KG326"/>
          <cell r="KH326">
            <v>6</v>
          </cell>
          <cell r="KI326">
            <v>195</v>
          </cell>
          <cell r="KJ326">
            <v>33.049999999999997</v>
          </cell>
          <cell r="KK326">
            <v>0</v>
          </cell>
          <cell r="KL326">
            <v>0.629</v>
          </cell>
          <cell r="KM326">
            <v>0</v>
          </cell>
          <cell r="KN326">
            <v>33.679000000000002</v>
          </cell>
          <cell r="KO326">
            <v>33.678999999999995</v>
          </cell>
          <cell r="KP326">
            <v>13</v>
          </cell>
          <cell r="KQ326">
            <v>46.678999999999995</v>
          </cell>
          <cell r="KR326">
            <v>24300030</v>
          </cell>
          <cell r="KS326">
            <v>12000000</v>
          </cell>
          <cell r="KT326">
            <v>12000000</v>
          </cell>
          <cell r="KU326"/>
          <cell r="KV326"/>
          <cell r="KW326"/>
          <cell r="KX326">
            <v>0</v>
          </cell>
          <cell r="KY326">
            <v>0</v>
          </cell>
          <cell r="KZ326">
            <v>0</v>
          </cell>
          <cell r="LA326"/>
          <cell r="LB326"/>
          <cell r="LC326"/>
          <cell r="LD326">
            <v>207624</v>
          </cell>
          <cell r="LE326">
            <v>0</v>
          </cell>
          <cell r="LF326">
            <v>0</v>
          </cell>
          <cell r="LG326"/>
          <cell r="LH326"/>
          <cell r="LI326"/>
          <cell r="LJ326">
            <v>618846</v>
          </cell>
          <cell r="LK326">
            <v>0</v>
          </cell>
          <cell r="LL326">
            <v>0</v>
          </cell>
          <cell r="LM326"/>
          <cell r="LN326"/>
          <cell r="LO326"/>
          <cell r="LP326">
            <v>12000000</v>
          </cell>
          <cell r="LQ326">
            <v>0</v>
          </cell>
          <cell r="LR326">
            <v>0</v>
          </cell>
          <cell r="LS326">
            <v>0</v>
          </cell>
          <cell r="LT326"/>
          <cell r="LU326"/>
          <cell r="LV326"/>
          <cell r="LW326">
            <v>100000</v>
          </cell>
          <cell r="LX326">
            <v>0</v>
          </cell>
          <cell r="LY326">
            <v>0</v>
          </cell>
          <cell r="LZ326"/>
          <cell r="MA326"/>
          <cell r="MB326"/>
          <cell r="MC326">
            <v>2800000</v>
          </cell>
          <cell r="MD326">
            <v>0</v>
          </cell>
          <cell r="ME326">
            <v>0</v>
          </cell>
          <cell r="MF326"/>
          <cell r="MG326"/>
          <cell r="MH326"/>
          <cell r="MI326">
            <v>20000</v>
          </cell>
          <cell r="MJ326">
            <v>0</v>
          </cell>
          <cell r="MK326">
            <v>0</v>
          </cell>
          <cell r="ML326"/>
          <cell r="MM326"/>
          <cell r="MN326"/>
          <cell r="MO326">
            <v>60000</v>
          </cell>
          <cell r="MP326">
            <v>0</v>
          </cell>
          <cell r="MQ326">
            <v>0</v>
          </cell>
          <cell r="MR326"/>
          <cell r="MS326"/>
          <cell r="MT326"/>
          <cell r="MU326">
            <v>852000</v>
          </cell>
          <cell r="MV326">
            <v>0</v>
          </cell>
          <cell r="MW326">
            <v>0</v>
          </cell>
          <cell r="MX326"/>
          <cell r="MY326"/>
          <cell r="MZ326"/>
          <cell r="NA326">
            <v>2350000</v>
          </cell>
          <cell r="NB326">
            <v>417000</v>
          </cell>
          <cell r="NC326">
            <v>417000</v>
          </cell>
          <cell r="ND326"/>
          <cell r="NE326"/>
          <cell r="NF326"/>
          <cell r="NG326">
            <v>38000</v>
          </cell>
          <cell r="NH326">
            <v>0</v>
          </cell>
          <cell r="NI326">
            <v>0</v>
          </cell>
          <cell r="NJ326"/>
          <cell r="NK326"/>
          <cell r="NL326"/>
          <cell r="NM326">
            <v>0</v>
          </cell>
          <cell r="NN326">
            <v>0</v>
          </cell>
          <cell r="NO326">
            <v>0</v>
          </cell>
          <cell r="NP326"/>
          <cell r="NQ326"/>
          <cell r="NR326"/>
          <cell r="NS326">
            <v>0</v>
          </cell>
          <cell r="NT326">
            <v>0</v>
          </cell>
          <cell r="NU326">
            <v>0</v>
          </cell>
          <cell r="NV326"/>
          <cell r="NW326"/>
          <cell r="NX326"/>
          <cell r="NY326">
            <v>35000</v>
          </cell>
          <cell r="NZ326">
            <v>0</v>
          </cell>
          <cell r="OA326">
            <v>0</v>
          </cell>
          <cell r="OB326"/>
          <cell r="OC326"/>
          <cell r="OD326"/>
          <cell r="OE326">
            <v>680000</v>
          </cell>
          <cell r="OF326">
            <v>0</v>
          </cell>
          <cell r="OG326">
            <v>0</v>
          </cell>
          <cell r="OH326"/>
          <cell r="OI326"/>
          <cell r="OJ326"/>
          <cell r="OK326">
            <v>500</v>
          </cell>
          <cell r="OL326">
            <v>0</v>
          </cell>
          <cell r="OM326">
            <v>0</v>
          </cell>
          <cell r="ON326"/>
          <cell r="OO326"/>
          <cell r="OP326"/>
          <cell r="OQ326">
            <v>0</v>
          </cell>
          <cell r="OR326">
            <v>0</v>
          </cell>
          <cell r="OS326">
            <v>0</v>
          </cell>
          <cell r="OT326"/>
          <cell r="OU326"/>
          <cell r="OV326"/>
          <cell r="OW326">
            <v>0</v>
          </cell>
          <cell r="OX326">
            <v>0</v>
          </cell>
          <cell r="OY326">
            <v>0</v>
          </cell>
          <cell r="OZ326"/>
          <cell r="PA326"/>
          <cell r="PB326"/>
          <cell r="PC326">
            <v>545180</v>
          </cell>
          <cell r="PD326">
            <v>0</v>
          </cell>
          <cell r="PE326">
            <v>0</v>
          </cell>
          <cell r="PF326"/>
          <cell r="PG326"/>
          <cell r="PH326"/>
          <cell r="PI326">
            <v>1511820</v>
          </cell>
          <cell r="PJ326">
            <v>0</v>
          </cell>
          <cell r="PK326">
            <v>0</v>
          </cell>
          <cell r="PL326"/>
          <cell r="PM326"/>
          <cell r="PN326"/>
          <cell r="PO326">
            <v>3680000</v>
          </cell>
          <cell r="PP326">
            <v>0</v>
          </cell>
          <cell r="PQ326">
            <v>0</v>
          </cell>
          <cell r="PR326"/>
          <cell r="PS326"/>
          <cell r="PT326"/>
          <cell r="PU326">
            <v>37799000</v>
          </cell>
          <cell r="PV326">
            <v>12417000</v>
          </cell>
          <cell r="PW326">
            <v>12417000</v>
          </cell>
          <cell r="PX326">
            <v>100</v>
          </cell>
          <cell r="PY326">
            <v>12417000</v>
          </cell>
          <cell r="PZ326">
            <v>0</v>
          </cell>
          <cell r="QA326">
            <v>100</v>
          </cell>
          <cell r="QB326"/>
          <cell r="QC326">
            <v>16387618</v>
          </cell>
          <cell r="QD326">
            <v>12960000</v>
          </cell>
          <cell r="QE326">
            <v>10175000</v>
          </cell>
          <cell r="QF326">
            <v>10134000</v>
          </cell>
          <cell r="QG326">
            <v>12417000</v>
          </cell>
          <cell r="QH326">
            <v>0</v>
          </cell>
          <cell r="QI326">
            <v>0</v>
          </cell>
          <cell r="QJ326">
            <v>0</v>
          </cell>
          <cell r="QK326">
            <v>0</v>
          </cell>
          <cell r="QL326">
            <v>0</v>
          </cell>
          <cell r="QM326">
            <v>0</v>
          </cell>
          <cell r="QN326">
            <v>0</v>
          </cell>
          <cell r="QO326">
            <v>0</v>
          </cell>
          <cell r="QP326">
            <v>0</v>
          </cell>
          <cell r="QQ326">
            <v>12638722</v>
          </cell>
          <cell r="QR326">
            <v>15854000</v>
          </cell>
          <cell r="QS326">
            <v>16949900</v>
          </cell>
          <cell r="QT326"/>
          <cell r="QU326">
            <v>889414</v>
          </cell>
          <cell r="QV326">
            <v>750000</v>
          </cell>
          <cell r="QW326">
            <v>760000</v>
          </cell>
          <cell r="QX326">
            <v>806400</v>
          </cell>
          <cell r="QY326">
            <v>3216971</v>
          </cell>
          <cell r="QZ326">
            <v>0</v>
          </cell>
          <cell r="RA326">
            <v>0</v>
          </cell>
          <cell r="RB326">
            <v>1151000</v>
          </cell>
          <cell r="RC326">
            <v>1516000</v>
          </cell>
          <cell r="RD326">
            <v>1516000</v>
          </cell>
          <cell r="RE326">
            <v>4100000</v>
          </cell>
          <cell r="RF326">
            <v>3650000</v>
          </cell>
          <cell r="RG326">
            <v>5000000</v>
          </cell>
          <cell r="RH326"/>
          <cell r="RI326"/>
          <cell r="RJ326"/>
          <cell r="RK326">
            <v>1082112</v>
          </cell>
          <cell r="RL326">
            <v>800900</v>
          </cell>
          <cell r="RM326">
            <v>1156100</v>
          </cell>
          <cell r="RN326"/>
          <cell r="RO326"/>
          <cell r="RP326">
            <v>0</v>
          </cell>
          <cell r="RQ326"/>
          <cell r="RR326"/>
          <cell r="RS326"/>
          <cell r="RT326" t="str">
            <v>N</v>
          </cell>
          <cell r="RU326"/>
          <cell r="RV326">
            <v>12417000</v>
          </cell>
          <cell r="RW326">
            <v>0</v>
          </cell>
          <cell r="RX326">
            <v>12417000</v>
          </cell>
          <cell r="RY326">
            <v>0</v>
          </cell>
          <cell r="RZ326" t="str">
            <v>OK</v>
          </cell>
          <cell r="SA326"/>
          <cell r="SB326"/>
          <cell r="SC326"/>
          <cell r="SD326"/>
          <cell r="SE326"/>
          <cell r="SF326">
            <v>2502000</v>
          </cell>
          <cell r="SG326"/>
          <cell r="SH326">
            <v>59</v>
          </cell>
          <cell r="SI326"/>
          <cell r="SJ326"/>
          <cell r="SK326"/>
          <cell r="SL326">
            <v>59</v>
          </cell>
          <cell r="SM326"/>
          <cell r="SN326"/>
          <cell r="SO326"/>
          <cell r="SP326">
            <v>0</v>
          </cell>
          <cell r="SQ326"/>
          <cell r="SR326"/>
          <cell r="SS326"/>
          <cell r="ST326">
            <v>1</v>
          </cell>
          <cell r="SU326" t="str">
            <v>dopisem potvrzeno, že žádost je na kapacitu, náklady a požadavek nezměněn, MSK 4793/2023</v>
          </cell>
          <cell r="SV326">
            <v>33518500</v>
          </cell>
          <cell r="SW326"/>
          <cell r="SX326">
            <v>1.127705595417456</v>
          </cell>
          <cell r="SY326">
            <v>43955000</v>
          </cell>
          <cell r="SZ326">
            <v>43955000</v>
          </cell>
          <cell r="TA326" t="str">
            <v>OK</v>
          </cell>
          <cell r="TB326">
            <v>0</v>
          </cell>
          <cell r="TC326" t="str">
            <v>OK</v>
          </cell>
          <cell r="TD326">
            <v>257074.91591507962</v>
          </cell>
          <cell r="TE326">
            <v>1350000</v>
          </cell>
          <cell r="TF326" t="str">
            <v>OK</v>
          </cell>
          <cell r="TG326"/>
          <cell r="TH326"/>
          <cell r="TI326"/>
          <cell r="TJ326"/>
          <cell r="TK326"/>
          <cell r="TL326">
            <v>0</v>
          </cell>
          <cell r="TM326"/>
          <cell r="TN326">
            <v>0</v>
          </cell>
          <cell r="TO326"/>
          <cell r="TP326">
            <v>0</v>
          </cell>
          <cell r="TQ326">
            <v>0</v>
          </cell>
          <cell r="TR326">
            <v>0</v>
          </cell>
          <cell r="TS326">
            <v>100000</v>
          </cell>
          <cell r="TT326">
            <v>0</v>
          </cell>
          <cell r="TU326" t="str">
            <v>obnova vybavení střediska</v>
          </cell>
          <cell r="TV326">
            <v>680000</v>
          </cell>
          <cell r="TW326">
            <v>0</v>
          </cell>
          <cell r="TX326" t="str">
            <v>nespecifikováno</v>
          </cell>
          <cell r="TY326"/>
          <cell r="TZ326"/>
          <cell r="UA326"/>
          <cell r="UB326"/>
          <cell r="UC326"/>
          <cell r="UD326">
            <v>8341000</v>
          </cell>
          <cell r="UE326">
            <v>1793000</v>
          </cell>
          <cell r="UF326">
            <v>0</v>
          </cell>
          <cell r="UG326">
            <v>0</v>
          </cell>
          <cell r="UH326">
            <v>10134000</v>
          </cell>
          <cell r="UI326"/>
          <cell r="UJ326"/>
          <cell r="UK326"/>
          <cell r="UL326">
            <v>10134000</v>
          </cell>
          <cell r="UM326"/>
          <cell r="UN326"/>
          <cell r="UO326"/>
          <cell r="UP326">
            <v>10134000</v>
          </cell>
          <cell r="UQ326">
            <v>1350000</v>
          </cell>
          <cell r="UR326">
            <v>28.707584543836482</v>
          </cell>
          <cell r="US326">
            <v>30</v>
          </cell>
          <cell r="UT326" t="str">
            <v>Nesplněno</v>
          </cell>
          <cell r="UU326"/>
          <cell r="UV326"/>
          <cell r="UW326"/>
          <cell r="UX326"/>
          <cell r="UY326"/>
          <cell r="UZ326">
            <v>3</v>
          </cell>
          <cell r="VA326">
            <v>10742040</v>
          </cell>
          <cell r="VB326"/>
          <cell r="VC326"/>
          <cell r="VD326"/>
          <cell r="VE326"/>
          <cell r="VF326">
            <v>0</v>
          </cell>
          <cell r="VG326"/>
          <cell r="VH326"/>
          <cell r="VI326"/>
          <cell r="VJ326" t="str">
            <v>OK</v>
          </cell>
          <cell r="VK326">
            <v>10742040</v>
          </cell>
          <cell r="VL326">
            <v>10742040</v>
          </cell>
          <cell r="VM326">
            <v>10742040</v>
          </cell>
          <cell r="VN326">
            <v>10742040</v>
          </cell>
          <cell r="VO326">
            <v>10742000</v>
          </cell>
          <cell r="VP326">
            <v>10742000</v>
          </cell>
          <cell r="VQ326" t="str">
            <v>OK</v>
          </cell>
          <cell r="VR326">
            <v>608000</v>
          </cell>
          <cell r="VS326">
            <v>608040</v>
          </cell>
          <cell r="VT326" t="str">
            <v>OK</v>
          </cell>
          <cell r="VU326">
            <v>105.99960528912571</v>
          </cell>
          <cell r="VV326">
            <v>1675000</v>
          </cell>
          <cell r="VW326">
            <v>10134000</v>
          </cell>
          <cell r="VX326">
            <v>12417000</v>
          </cell>
          <cell r="VY326">
            <v>12417000</v>
          </cell>
          <cell r="VZ326">
            <v>12000000</v>
          </cell>
          <cell r="WA326">
            <v>417000</v>
          </cell>
          <cell r="WB326">
            <v>12417000</v>
          </cell>
          <cell r="WC326">
            <v>0</v>
          </cell>
          <cell r="WD326"/>
          <cell r="WE326"/>
          <cell r="WF326"/>
          <cell r="WG326"/>
          <cell r="WH326"/>
          <cell r="WI326">
            <v>12417000</v>
          </cell>
          <cell r="WJ326">
            <v>0</v>
          </cell>
          <cell r="WK326" t="str">
            <v>OK</v>
          </cell>
          <cell r="WL326">
            <v>0</v>
          </cell>
          <cell r="WM326" t="str">
            <v>senioři</v>
          </cell>
          <cell r="WN326"/>
          <cell r="WO326">
            <v>182067.79661016949</v>
          </cell>
          <cell r="WP326"/>
          <cell r="WQ326"/>
          <cell r="WR326">
            <v>640661.01694915257</v>
          </cell>
          <cell r="WV326">
            <v>6445200</v>
          </cell>
          <cell r="WW326">
            <v>45040</v>
          </cell>
          <cell r="WX326">
            <v>4296800</v>
          </cell>
          <cell r="WY326"/>
          <cell r="WZ326"/>
          <cell r="XA326">
            <v>182067.79661016949</v>
          </cell>
          <cell r="XB326">
            <v>179406</v>
          </cell>
          <cell r="XC326">
            <v>101.4836720121788</v>
          </cell>
          <cell r="XD326">
            <v>2</v>
          </cell>
          <cell r="XE326">
            <v>1675000</v>
          </cell>
          <cell r="XF326">
            <v>1675000</v>
          </cell>
          <cell r="XG326"/>
          <cell r="XH326">
            <v>1675000</v>
          </cell>
          <cell r="XI326">
            <v>0</v>
          </cell>
        </row>
        <row r="327">
          <cell r="A327">
            <v>3646854</v>
          </cell>
          <cell r="B327" t="str">
            <v>NNO</v>
          </cell>
          <cell r="C327">
            <v>1</v>
          </cell>
          <cell r="D327" t="str">
            <v>Charita Ostrava</v>
          </cell>
          <cell r="E327">
            <v>44940998</v>
          </cell>
          <cell r="F327" t="str">
            <v xml:space="preserve">Kořenského 1323/17
Vítkovice
703 00 Ostrava 3
</v>
          </cell>
          <cell r="G327" t="str">
            <v>Církve a náboženské společnosti</v>
          </cell>
          <cell r="H327" t="str">
            <v>noclehárny</v>
          </cell>
          <cell r="I327" t="str">
            <v>sociální prevence</v>
          </cell>
          <cell r="J327" t="str">
            <v>Charitní dům sv. Františka-noclehárna</v>
          </cell>
          <cell r="K327">
            <v>34486</v>
          </cell>
          <cell r="L327"/>
          <cell r="M327" t="str">
            <v>N</v>
          </cell>
          <cell r="N327"/>
          <cell r="O327"/>
          <cell r="P327"/>
          <cell r="Q327"/>
          <cell r="R327"/>
          <cell r="S327"/>
          <cell r="T327"/>
          <cell r="U327"/>
          <cell r="V327"/>
          <cell r="W327"/>
          <cell r="X327"/>
          <cell r="Y327" t="str">
            <v>• počet lůžek: 26</v>
          </cell>
          <cell r="Z327">
            <v>26</v>
          </cell>
          <cell r="AA327"/>
          <cell r="AB327"/>
          <cell r="AC327">
            <v>343</v>
          </cell>
          <cell r="AD327">
            <v>344</v>
          </cell>
          <cell r="AE327">
            <v>345</v>
          </cell>
          <cell r="AF327"/>
          <cell r="AG327"/>
          <cell r="AH327"/>
          <cell r="AI327"/>
          <cell r="AJ327"/>
          <cell r="AK327"/>
          <cell r="AL327"/>
          <cell r="AM327"/>
          <cell r="AN327"/>
          <cell r="AO327"/>
          <cell r="AP327"/>
          <cell r="AQ327"/>
          <cell r="AR327"/>
          <cell r="AS327"/>
          <cell r="AT327"/>
          <cell r="AU327"/>
          <cell r="AV327"/>
          <cell r="AW327"/>
          <cell r="AX327"/>
          <cell r="AY327"/>
          <cell r="AZ327"/>
          <cell r="BA327"/>
          <cell r="BB327"/>
          <cell r="BC327"/>
          <cell r="BD327"/>
          <cell r="BE327"/>
          <cell r="BF327"/>
          <cell r="BG327"/>
          <cell r="BH327"/>
          <cell r="BI327"/>
          <cell r="BJ327"/>
          <cell r="BK327"/>
          <cell r="BL327"/>
          <cell r="BM327" t="str">
            <v>•  6. osoby bez přístřeší
• 21. osoby, které vedou rizikový způsob života nebo jsou tímto způsobem života ohroženy</v>
          </cell>
          <cell r="BN327" t="str">
            <v>osoby bez přístřeší</v>
          </cell>
          <cell r="BO327" t="str">
            <v>• dorost (16 – 18 let)
• mladí dospělí (19 – 26 let)
• dospělí (27 – 64 let)
• mladší senioři (65 – 80 let)
• starší senioři (nad 80 let)</v>
          </cell>
          <cell r="BP327"/>
          <cell r="BQ327"/>
          <cell r="BR327"/>
          <cell r="BS327"/>
          <cell r="BT327"/>
          <cell r="BU327"/>
          <cell r="BV327"/>
          <cell r="BW327"/>
          <cell r="BX327"/>
          <cell r="BY327"/>
          <cell r="BZ327"/>
          <cell r="CA327"/>
          <cell r="CB327"/>
          <cell r="CC327"/>
          <cell r="CD327"/>
          <cell r="CE327"/>
          <cell r="CF327"/>
          <cell r="CG327"/>
          <cell r="CH327"/>
          <cell r="CI327"/>
          <cell r="CJ327"/>
          <cell r="CK327"/>
          <cell r="CL327"/>
          <cell r="CM327"/>
          <cell r="CN327"/>
          <cell r="CO327"/>
          <cell r="CP327"/>
          <cell r="CQ327"/>
          <cell r="CR327"/>
          <cell r="CS327"/>
          <cell r="CT327"/>
          <cell r="CU327"/>
          <cell r="CV327"/>
          <cell r="CW327"/>
          <cell r="CX327"/>
          <cell r="CY327"/>
          <cell r="CZ327"/>
          <cell r="DA327"/>
          <cell r="DB327"/>
          <cell r="DC327"/>
          <cell r="DD327"/>
          <cell r="DE327"/>
          <cell r="DF327"/>
          <cell r="DG327"/>
          <cell r="DH327"/>
          <cell r="DI327"/>
          <cell r="DJ327"/>
          <cell r="DK327"/>
          <cell r="DL327"/>
          <cell r="DM327"/>
          <cell r="DN327"/>
          <cell r="DO327"/>
          <cell r="DP327"/>
          <cell r="DQ327"/>
          <cell r="DR327"/>
          <cell r="DS327"/>
          <cell r="DT327"/>
          <cell r="DU327"/>
          <cell r="DV327"/>
          <cell r="DW327"/>
          <cell r="DX327"/>
          <cell r="DY327"/>
          <cell r="DZ327"/>
          <cell r="EA327"/>
          <cell r="EB327"/>
          <cell r="EC327"/>
          <cell r="ED327"/>
          <cell r="EE327"/>
          <cell r="EF327"/>
          <cell r="EG327"/>
          <cell r="EH327"/>
          <cell r="EI327"/>
          <cell r="EJ327"/>
          <cell r="EK327"/>
          <cell r="EL327">
            <v>3</v>
          </cell>
          <cell r="EM327">
            <v>1.5</v>
          </cell>
          <cell r="EN327">
            <v>1.5</v>
          </cell>
          <cell r="EO327">
            <v>918590</v>
          </cell>
          <cell r="EP327">
            <v>673100</v>
          </cell>
          <cell r="EQ327">
            <v>11</v>
          </cell>
          <cell r="ER327">
            <v>4.7</v>
          </cell>
          <cell r="ES327">
            <v>4.7</v>
          </cell>
          <cell r="ET327">
            <v>2701450</v>
          </cell>
          <cell r="EU327">
            <v>1979600</v>
          </cell>
          <cell r="EV327"/>
          <cell r="EW327"/>
          <cell r="EX327"/>
          <cell r="EY327"/>
          <cell r="EZ327"/>
          <cell r="FA327"/>
          <cell r="FB327"/>
          <cell r="FC327"/>
          <cell r="FD327"/>
          <cell r="FE327"/>
          <cell r="FF327"/>
          <cell r="FG327"/>
          <cell r="FH327"/>
          <cell r="FI327"/>
          <cell r="FJ327"/>
          <cell r="FK327"/>
          <cell r="FL327"/>
          <cell r="FM327"/>
          <cell r="FN327"/>
          <cell r="FO327"/>
          <cell r="FP327">
            <v>5</v>
          </cell>
          <cell r="FQ327">
            <v>2.0499999999999998</v>
          </cell>
          <cell r="FR327">
            <v>1.55</v>
          </cell>
          <cell r="FS327">
            <v>1049800</v>
          </cell>
          <cell r="FT327">
            <v>769300</v>
          </cell>
          <cell r="FU327"/>
          <cell r="FV327"/>
          <cell r="FW327"/>
          <cell r="FX327"/>
          <cell r="FY327"/>
          <cell r="FZ327"/>
          <cell r="GA327"/>
          <cell r="GB327"/>
          <cell r="GC327"/>
          <cell r="GD327"/>
          <cell r="GE327"/>
          <cell r="GF327"/>
          <cell r="GG327"/>
          <cell r="GH327"/>
          <cell r="GI327"/>
          <cell r="GJ327"/>
          <cell r="GK327"/>
          <cell r="GL327"/>
          <cell r="GM327"/>
          <cell r="GN327"/>
          <cell r="GO327"/>
          <cell r="GP327"/>
          <cell r="GQ327"/>
          <cell r="GR327"/>
          <cell r="GS327"/>
          <cell r="GT327"/>
          <cell r="GU327"/>
          <cell r="GV327"/>
          <cell r="GW327"/>
          <cell r="GX327"/>
          <cell r="GY327"/>
          <cell r="GZ327"/>
          <cell r="HA327"/>
          <cell r="HB327"/>
          <cell r="HC327"/>
          <cell r="HD327"/>
          <cell r="HE327"/>
          <cell r="HF327"/>
          <cell r="HG327"/>
          <cell r="HH327"/>
          <cell r="HI327"/>
          <cell r="HJ327"/>
          <cell r="HK327"/>
          <cell r="HL327"/>
          <cell r="HM327"/>
          <cell r="HN327"/>
          <cell r="HO327"/>
          <cell r="HP327"/>
          <cell r="HQ327"/>
          <cell r="HR327"/>
          <cell r="HS327"/>
          <cell r="HT327"/>
          <cell r="HU327"/>
          <cell r="HV327"/>
          <cell r="HW327"/>
          <cell r="HX327"/>
          <cell r="HY327"/>
          <cell r="HZ327"/>
          <cell r="IA327"/>
          <cell r="IB327"/>
          <cell r="IC327"/>
          <cell r="ID327"/>
          <cell r="IE327"/>
          <cell r="IF327"/>
          <cell r="IG327"/>
          <cell r="IH327"/>
          <cell r="II327"/>
          <cell r="IJ327"/>
          <cell r="IK327"/>
          <cell r="IL327"/>
          <cell r="IM327"/>
          <cell r="IN327"/>
          <cell r="IO327">
            <v>2</v>
          </cell>
          <cell r="IP327">
            <v>450</v>
          </cell>
          <cell r="IQ327">
            <v>0.216</v>
          </cell>
          <cell r="IR327">
            <v>63000</v>
          </cell>
          <cell r="IS327">
            <v>63000</v>
          </cell>
          <cell r="IT327"/>
          <cell r="IU327"/>
          <cell r="IV327"/>
          <cell r="IW327"/>
          <cell r="IX327"/>
          <cell r="IY327"/>
          <cell r="IZ327"/>
          <cell r="JA327"/>
          <cell r="JB327"/>
          <cell r="JC327"/>
          <cell r="JD327"/>
          <cell r="JE327"/>
          <cell r="JF327"/>
          <cell r="JG327"/>
          <cell r="JH327"/>
          <cell r="JI327"/>
          <cell r="JJ327"/>
          <cell r="JK327"/>
          <cell r="JL327"/>
          <cell r="JM327"/>
          <cell r="JN327"/>
          <cell r="JO327"/>
          <cell r="JP327"/>
          <cell r="JQ327"/>
          <cell r="JR327"/>
          <cell r="JS327"/>
          <cell r="JT327"/>
          <cell r="JU327"/>
          <cell r="JV327"/>
          <cell r="JW327"/>
          <cell r="JX327"/>
          <cell r="JY327"/>
          <cell r="JZ327"/>
          <cell r="KA327"/>
          <cell r="KB327"/>
          <cell r="KC327"/>
          <cell r="KD327"/>
          <cell r="KE327"/>
          <cell r="KF327"/>
          <cell r="KG327"/>
          <cell r="KH327">
            <v>0</v>
          </cell>
          <cell r="KI327"/>
          <cell r="KJ327">
            <v>6.2</v>
          </cell>
          <cell r="KK327">
            <v>0</v>
          </cell>
          <cell r="KL327">
            <v>0.216</v>
          </cell>
          <cell r="KM327">
            <v>0</v>
          </cell>
          <cell r="KN327">
            <v>6.4160000000000004</v>
          </cell>
          <cell r="KO327">
            <v>6.4160000000000004</v>
          </cell>
          <cell r="KP327">
            <v>2.0499999999999998</v>
          </cell>
          <cell r="KQ327">
            <v>8.4660000000000011</v>
          </cell>
          <cell r="KR327">
            <v>4669840</v>
          </cell>
          <cell r="KS327">
            <v>3422000</v>
          </cell>
          <cell r="KT327">
            <v>3422000</v>
          </cell>
          <cell r="KU327"/>
          <cell r="KV327"/>
          <cell r="KW327"/>
          <cell r="KX327">
            <v>0</v>
          </cell>
          <cell r="KY327">
            <v>0</v>
          </cell>
          <cell r="KZ327">
            <v>0</v>
          </cell>
          <cell r="LA327"/>
          <cell r="LB327"/>
          <cell r="LC327"/>
          <cell r="LD327">
            <v>63000</v>
          </cell>
          <cell r="LE327">
            <v>63000</v>
          </cell>
          <cell r="LF327">
            <v>63000</v>
          </cell>
          <cell r="LG327"/>
          <cell r="LH327"/>
          <cell r="LI327"/>
          <cell r="LJ327">
            <v>101760</v>
          </cell>
          <cell r="LK327">
            <v>15000</v>
          </cell>
          <cell r="LL327">
            <v>15000</v>
          </cell>
          <cell r="LM327"/>
          <cell r="LN327"/>
          <cell r="LO327"/>
          <cell r="LP327">
            <v>3485000</v>
          </cell>
          <cell r="LQ327">
            <v>0</v>
          </cell>
          <cell r="LR327">
            <v>0</v>
          </cell>
          <cell r="LS327">
            <v>0</v>
          </cell>
          <cell r="LT327"/>
          <cell r="LU327"/>
          <cell r="LV327"/>
          <cell r="LW327">
            <v>30000</v>
          </cell>
          <cell r="LX327">
            <v>10000</v>
          </cell>
          <cell r="LY327">
            <v>10000</v>
          </cell>
          <cell r="LZ327"/>
          <cell r="MA327"/>
          <cell r="MB327"/>
          <cell r="MC327">
            <v>20000</v>
          </cell>
          <cell r="MD327">
            <v>5000</v>
          </cell>
          <cell r="ME327">
            <v>5000</v>
          </cell>
          <cell r="MF327"/>
          <cell r="MG327"/>
          <cell r="MH327"/>
          <cell r="MI327">
            <v>6000</v>
          </cell>
          <cell r="MJ327">
            <v>5000</v>
          </cell>
          <cell r="MK327">
            <v>5000</v>
          </cell>
          <cell r="ML327"/>
          <cell r="MM327"/>
          <cell r="MN327"/>
          <cell r="MO327">
            <v>7500</v>
          </cell>
          <cell r="MP327">
            <v>4000</v>
          </cell>
          <cell r="MQ327">
            <v>4000</v>
          </cell>
          <cell r="MR327"/>
          <cell r="MS327"/>
          <cell r="MT327"/>
          <cell r="MU327">
            <v>85000</v>
          </cell>
          <cell r="MV327">
            <v>50000</v>
          </cell>
          <cell r="MW327">
            <v>50000</v>
          </cell>
          <cell r="MX327"/>
          <cell r="MY327"/>
          <cell r="MZ327"/>
          <cell r="NA327">
            <v>275000</v>
          </cell>
          <cell r="NB327">
            <v>135000</v>
          </cell>
          <cell r="NC327">
            <v>135000</v>
          </cell>
          <cell r="ND327"/>
          <cell r="NE327"/>
          <cell r="NF327"/>
          <cell r="NG327">
            <v>12000</v>
          </cell>
          <cell r="NH327">
            <v>5000</v>
          </cell>
          <cell r="NI327">
            <v>5000</v>
          </cell>
          <cell r="NJ327"/>
          <cell r="NK327"/>
          <cell r="NL327"/>
          <cell r="NM327">
            <v>570</v>
          </cell>
          <cell r="NN327">
            <v>0</v>
          </cell>
          <cell r="NO327">
            <v>0</v>
          </cell>
          <cell r="NP327"/>
          <cell r="NQ327"/>
          <cell r="NR327"/>
          <cell r="NS327">
            <v>0</v>
          </cell>
          <cell r="NT327">
            <v>0</v>
          </cell>
          <cell r="NU327">
            <v>0</v>
          </cell>
          <cell r="NV327"/>
          <cell r="NW327"/>
          <cell r="NX327"/>
          <cell r="NY327">
            <v>15000</v>
          </cell>
          <cell r="NZ327">
            <v>8000</v>
          </cell>
          <cell r="OA327">
            <v>8000</v>
          </cell>
          <cell r="OB327"/>
          <cell r="OC327"/>
          <cell r="OD327"/>
          <cell r="OE327">
            <v>41000</v>
          </cell>
          <cell r="OF327">
            <v>8000</v>
          </cell>
          <cell r="OG327">
            <v>8000</v>
          </cell>
          <cell r="OH327"/>
          <cell r="OI327"/>
          <cell r="OJ327"/>
          <cell r="OK327">
            <v>1000</v>
          </cell>
          <cell r="OL327">
            <v>0</v>
          </cell>
          <cell r="OM327">
            <v>0</v>
          </cell>
          <cell r="ON327"/>
          <cell r="OO327"/>
          <cell r="OP327"/>
          <cell r="OQ327">
            <v>0</v>
          </cell>
          <cell r="OR327">
            <v>0</v>
          </cell>
          <cell r="OS327">
            <v>0</v>
          </cell>
          <cell r="OT327"/>
          <cell r="OU327"/>
          <cell r="OV327"/>
          <cell r="OW327">
            <v>0</v>
          </cell>
          <cell r="OX327">
            <v>0</v>
          </cell>
          <cell r="OY327">
            <v>0</v>
          </cell>
          <cell r="OZ327"/>
          <cell r="PA327"/>
          <cell r="PB327"/>
          <cell r="PC327">
            <v>71180</v>
          </cell>
          <cell r="PD327">
            <v>46000</v>
          </cell>
          <cell r="PE327">
            <v>46000</v>
          </cell>
          <cell r="PF327"/>
          <cell r="PG327"/>
          <cell r="PH327"/>
          <cell r="PI327">
            <v>0</v>
          </cell>
          <cell r="PJ327">
            <v>0</v>
          </cell>
          <cell r="PK327">
            <v>0</v>
          </cell>
          <cell r="PL327"/>
          <cell r="PM327"/>
          <cell r="PN327"/>
          <cell r="PO327">
            <v>585150</v>
          </cell>
          <cell r="PP327">
            <v>383000</v>
          </cell>
          <cell r="PQ327">
            <v>383000</v>
          </cell>
          <cell r="PR327"/>
          <cell r="PS327"/>
          <cell r="PT327"/>
          <cell r="PU327">
            <v>5984000</v>
          </cell>
          <cell r="PV327">
            <v>4159000</v>
          </cell>
          <cell r="PW327">
            <v>4159000</v>
          </cell>
          <cell r="PX327">
            <v>100</v>
          </cell>
          <cell r="PY327">
            <v>4159000</v>
          </cell>
          <cell r="PZ327">
            <v>0</v>
          </cell>
          <cell r="QA327">
            <v>100</v>
          </cell>
          <cell r="QB327"/>
          <cell r="QC327"/>
          <cell r="QD327"/>
          <cell r="QE327">
            <v>3581000</v>
          </cell>
          <cell r="QF327">
            <v>3887000</v>
          </cell>
          <cell r="QG327">
            <v>4159000</v>
          </cell>
          <cell r="QH327">
            <v>0</v>
          </cell>
          <cell r="QI327">
            <v>0</v>
          </cell>
          <cell r="QJ327">
            <v>0</v>
          </cell>
          <cell r="QK327">
            <v>0</v>
          </cell>
          <cell r="QL327">
            <v>0</v>
          </cell>
          <cell r="QM327">
            <v>0</v>
          </cell>
          <cell r="QN327">
            <v>0</v>
          </cell>
          <cell r="QO327">
            <v>0</v>
          </cell>
          <cell r="QP327">
            <v>0</v>
          </cell>
          <cell r="QQ327">
            <v>189320</v>
          </cell>
          <cell r="QR327">
            <v>160000</v>
          </cell>
          <cell r="QS327">
            <v>223000</v>
          </cell>
          <cell r="QT327"/>
          <cell r="QU327">
            <v>0</v>
          </cell>
          <cell r="QV327">
            <v>0</v>
          </cell>
          <cell r="QW327">
            <v>0</v>
          </cell>
          <cell r="QX327"/>
          <cell r="QY327">
            <v>329212</v>
          </cell>
          <cell r="QZ327">
            <v>0</v>
          </cell>
          <cell r="RA327">
            <v>0</v>
          </cell>
          <cell r="RB327">
            <v>169000</v>
          </cell>
          <cell r="RC327">
            <v>212000</v>
          </cell>
          <cell r="RD327">
            <v>212000</v>
          </cell>
          <cell r="RE327">
            <v>770000</v>
          </cell>
          <cell r="RF327">
            <v>770000</v>
          </cell>
          <cell r="RG327">
            <v>1320000</v>
          </cell>
          <cell r="RH327">
            <v>66569</v>
          </cell>
          <cell r="RI327">
            <v>10000</v>
          </cell>
          <cell r="RJ327">
            <v>0</v>
          </cell>
          <cell r="RK327">
            <v>50636</v>
          </cell>
          <cell r="RL327">
            <v>70000</v>
          </cell>
          <cell r="RM327">
            <v>70000</v>
          </cell>
          <cell r="RN327"/>
          <cell r="RO327"/>
          <cell r="RP327">
            <v>0</v>
          </cell>
          <cell r="RQ327"/>
          <cell r="RR327"/>
          <cell r="RS327"/>
          <cell r="RT327" t="str">
            <v>N</v>
          </cell>
          <cell r="RU327"/>
          <cell r="RV327">
            <v>4159000</v>
          </cell>
          <cell r="RW327">
            <v>0</v>
          </cell>
          <cell r="RX327">
            <v>4159000</v>
          </cell>
          <cell r="RY327">
            <v>0</v>
          </cell>
          <cell r="RZ327" t="str">
            <v>OK</v>
          </cell>
          <cell r="SA327"/>
          <cell r="SB327"/>
          <cell r="SC327"/>
          <cell r="SD327"/>
          <cell r="SE327"/>
          <cell r="SF327">
            <v>1063000</v>
          </cell>
          <cell r="SG327">
            <v>6.2</v>
          </cell>
          <cell r="SH327"/>
          <cell r="SI327"/>
          <cell r="SJ327"/>
          <cell r="SK327">
            <v>6.2</v>
          </cell>
          <cell r="SL327"/>
          <cell r="SM327"/>
          <cell r="SN327"/>
          <cell r="SO327">
            <v>0</v>
          </cell>
          <cell r="SP327"/>
          <cell r="SQ327"/>
          <cell r="SR327"/>
          <cell r="SS327">
            <v>103.48387096774194</v>
          </cell>
          <cell r="ST327"/>
          <cell r="SU327"/>
          <cell r="SV327">
            <v>5092400</v>
          </cell>
          <cell r="SW327"/>
          <cell r="SX327">
            <v>1.1750844395569868</v>
          </cell>
          <cell r="SY327">
            <v>9553000</v>
          </cell>
          <cell r="SZ327">
            <v>9553000</v>
          </cell>
          <cell r="TA327"/>
          <cell r="TB327">
            <v>0</v>
          </cell>
          <cell r="TC327" t="str">
            <v>OK</v>
          </cell>
          <cell r="TD327">
            <v>411646.58634538145</v>
          </cell>
          <cell r="TE327">
            <v>550000</v>
          </cell>
          <cell r="TF327" t="str">
            <v>OK</v>
          </cell>
          <cell r="TG327"/>
          <cell r="TH327"/>
          <cell r="TI327"/>
          <cell r="TJ327"/>
          <cell r="TK327"/>
          <cell r="TL327">
            <v>0</v>
          </cell>
          <cell r="TM327"/>
          <cell r="TN327">
            <v>0</v>
          </cell>
          <cell r="TO327"/>
          <cell r="TP327">
            <v>0</v>
          </cell>
          <cell r="TQ327">
            <v>0</v>
          </cell>
          <cell r="TR327">
            <v>0</v>
          </cell>
          <cell r="TS327">
            <v>30000</v>
          </cell>
          <cell r="TT327">
            <v>10000</v>
          </cell>
          <cell r="TU327" t="str">
            <v>obnova vybavení střediska</v>
          </cell>
          <cell r="TV327">
            <v>41000</v>
          </cell>
          <cell r="TW327">
            <v>8000</v>
          </cell>
          <cell r="TX327" t="str">
            <v>nespecifikováno</v>
          </cell>
          <cell r="TY327"/>
          <cell r="TZ327"/>
          <cell r="UA327"/>
          <cell r="UB327"/>
          <cell r="UC327"/>
          <cell r="UD327">
            <v>3545000</v>
          </cell>
          <cell r="UE327">
            <v>342000</v>
          </cell>
          <cell r="UF327">
            <v>0</v>
          </cell>
          <cell r="UG327">
            <v>0</v>
          </cell>
          <cell r="UH327">
            <v>3887000</v>
          </cell>
          <cell r="UI327"/>
          <cell r="UJ327"/>
          <cell r="UK327"/>
          <cell r="UL327">
            <v>3887000</v>
          </cell>
          <cell r="UM327"/>
          <cell r="UN327"/>
          <cell r="UO327"/>
          <cell r="UP327">
            <v>3887000</v>
          </cell>
          <cell r="UQ327">
            <v>550000</v>
          </cell>
          <cell r="UR327">
            <v>24.091987588976092</v>
          </cell>
          <cell r="US327">
            <v>25</v>
          </cell>
          <cell r="UT327" t="str">
            <v>Nesplněno</v>
          </cell>
          <cell r="UU327"/>
          <cell r="UV327"/>
          <cell r="UW327"/>
          <cell r="UX327"/>
          <cell r="UY327"/>
          <cell r="UZ327">
            <v>3</v>
          </cell>
          <cell r="VA327">
            <v>4120220</v>
          </cell>
          <cell r="VB327"/>
          <cell r="VC327"/>
          <cell r="VD327"/>
          <cell r="VE327"/>
          <cell r="VF327">
            <v>0</v>
          </cell>
          <cell r="VG327"/>
          <cell r="VH327"/>
          <cell r="VI327"/>
          <cell r="VJ327" t="str">
            <v>OK</v>
          </cell>
          <cell r="VK327">
            <v>4120220</v>
          </cell>
          <cell r="VL327">
            <v>4120220</v>
          </cell>
          <cell r="VM327">
            <v>4120220</v>
          </cell>
          <cell r="VN327">
            <v>4120220</v>
          </cell>
          <cell r="VO327">
            <v>4120000</v>
          </cell>
          <cell r="VP327">
            <v>4120000</v>
          </cell>
          <cell r="VQ327" t="str">
            <v>OK</v>
          </cell>
          <cell r="VR327">
            <v>233000</v>
          </cell>
          <cell r="VS327">
            <v>233220</v>
          </cell>
          <cell r="VT327" t="str">
            <v>OK</v>
          </cell>
          <cell r="VU327">
            <v>105.99434010805248</v>
          </cell>
          <cell r="VV327">
            <v>39000</v>
          </cell>
          <cell r="VW327">
            <v>3887000</v>
          </cell>
          <cell r="VX327">
            <v>4159000</v>
          </cell>
          <cell r="VY327">
            <v>4159000</v>
          </cell>
          <cell r="VZ327">
            <v>3500000</v>
          </cell>
          <cell r="WA327">
            <v>659000</v>
          </cell>
          <cell r="WB327">
            <v>4159000</v>
          </cell>
          <cell r="WC327">
            <v>0</v>
          </cell>
          <cell r="WD327"/>
          <cell r="WE327"/>
          <cell r="WF327"/>
          <cell r="WG327"/>
          <cell r="WH327"/>
          <cell r="WI327">
            <v>4159000</v>
          </cell>
          <cell r="WJ327">
            <v>0</v>
          </cell>
          <cell r="WK327" t="str">
            <v>OK</v>
          </cell>
          <cell r="WL327">
            <v>0</v>
          </cell>
          <cell r="WM327" t="str">
            <v>osoby bez přístřeší</v>
          </cell>
          <cell r="WN327"/>
          <cell r="WO327"/>
          <cell r="WP327">
            <v>664516.12903225806</v>
          </cell>
          <cell r="WQ327"/>
          <cell r="WR327"/>
          <cell r="WS327"/>
          <cell r="WT327"/>
          <cell r="WU327"/>
          <cell r="WV327">
            <v>2472000</v>
          </cell>
          <cell r="WW327">
            <v>45040</v>
          </cell>
          <cell r="WX327">
            <v>1648000</v>
          </cell>
          <cell r="WY327"/>
          <cell r="WZ327">
            <v>664516.12903225806</v>
          </cell>
          <cell r="XA327"/>
          <cell r="XB327">
            <v>740358</v>
          </cell>
          <cell r="XC327">
            <v>89.756054372649189</v>
          </cell>
          <cell r="XD327">
            <v>2</v>
          </cell>
          <cell r="XE327">
            <v>39000</v>
          </cell>
          <cell r="XF327">
            <v>39000</v>
          </cell>
          <cell r="XG327"/>
          <cell r="XH327">
            <v>39000</v>
          </cell>
          <cell r="XI327">
            <v>0</v>
          </cell>
        </row>
        <row r="328">
          <cell r="A328">
            <v>4252755</v>
          </cell>
          <cell r="B328" t="str">
            <v>NNO</v>
          </cell>
          <cell r="C328">
            <v>1</v>
          </cell>
          <cell r="D328" t="str">
            <v>Charita Ostrava</v>
          </cell>
          <cell r="E328">
            <v>44940998</v>
          </cell>
          <cell r="F328" t="str">
            <v xml:space="preserve">Kořenského 1323/17
Vítkovice
703 00 Ostrava 3
</v>
          </cell>
          <cell r="G328" t="str">
            <v>Církve a náboženské společnosti</v>
          </cell>
          <cell r="H328" t="str">
            <v>azylové domy</v>
          </cell>
          <cell r="I328" t="str">
            <v>sociální prevence</v>
          </cell>
          <cell r="J328" t="str">
            <v>Charitní dům sv. Zdislavy-azylový dům pro matky s dětmi</v>
          </cell>
          <cell r="K328">
            <v>34486</v>
          </cell>
          <cell r="L328"/>
          <cell r="M328" t="str">
            <v>N</v>
          </cell>
          <cell r="N328" t="str">
            <v>• počet lůžek: 42</v>
          </cell>
          <cell r="O328">
            <v>42</v>
          </cell>
          <cell r="P328"/>
          <cell r="Q328">
            <v>74</v>
          </cell>
          <cell r="R328">
            <v>90</v>
          </cell>
          <cell r="S328">
            <v>100</v>
          </cell>
          <cell r="T328"/>
          <cell r="U328"/>
          <cell r="V328"/>
          <cell r="W328"/>
          <cell r="X328"/>
          <cell r="Y328"/>
          <cell r="Z328"/>
          <cell r="AA328"/>
          <cell r="AB328"/>
          <cell r="AC328"/>
          <cell r="AD328"/>
          <cell r="AE328"/>
          <cell r="AF328"/>
          <cell r="AG328"/>
          <cell r="AH328"/>
          <cell r="AI328"/>
          <cell r="AJ328"/>
          <cell r="AK328"/>
          <cell r="AL328"/>
          <cell r="AM328"/>
          <cell r="AN328"/>
          <cell r="AO328"/>
          <cell r="AP328"/>
          <cell r="AQ328"/>
          <cell r="AR328"/>
          <cell r="AS328"/>
          <cell r="AT328"/>
          <cell r="AU328"/>
          <cell r="AV328"/>
          <cell r="AW328"/>
          <cell r="AX328"/>
          <cell r="AY328"/>
          <cell r="AZ328"/>
          <cell r="BA328"/>
          <cell r="BB328"/>
          <cell r="BC328"/>
          <cell r="BD328"/>
          <cell r="BE328"/>
          <cell r="BF328"/>
          <cell r="BG328"/>
          <cell r="BH328"/>
          <cell r="BI328"/>
          <cell r="BJ328"/>
          <cell r="BK328"/>
          <cell r="BL328"/>
          <cell r="BM328" t="str">
            <v>• 23. rodiny s dítětem/dětmi</v>
          </cell>
          <cell r="BN328" t="str">
            <v>rodiny s dítětem/dětmi</v>
          </cell>
          <cell r="BO328" t="str">
            <v>• děti kojeneckého věku (do 1 roku)
• děti předškolního věku (1 - 6 let)
• mladší děti (7 –10 let)
• starší děti (11 – 15 let)
• dorost (16 – 18 let)
• mladí dospělí (19 – 26 let)
• dospělí (27 – 64 let)</v>
          </cell>
          <cell r="BP328"/>
          <cell r="BQ328"/>
          <cell r="BR328"/>
          <cell r="BS328"/>
          <cell r="BT328"/>
          <cell r="BU328"/>
          <cell r="BV328"/>
          <cell r="BW328"/>
          <cell r="BX328"/>
          <cell r="BY328"/>
          <cell r="BZ328"/>
          <cell r="CA328"/>
          <cell r="CB328"/>
          <cell r="CC328"/>
          <cell r="CD328"/>
          <cell r="CE328"/>
          <cell r="CF328"/>
          <cell r="CG328"/>
          <cell r="CH328"/>
          <cell r="CI328"/>
          <cell r="CJ328"/>
          <cell r="CK328"/>
          <cell r="CL328"/>
          <cell r="CM328"/>
          <cell r="CN328"/>
          <cell r="CO328"/>
          <cell r="CP328"/>
          <cell r="CQ328"/>
          <cell r="CR328"/>
          <cell r="CS328"/>
          <cell r="CT328"/>
          <cell r="CU328"/>
          <cell r="CV328"/>
          <cell r="CW328"/>
          <cell r="CX328"/>
          <cell r="CY328"/>
          <cell r="CZ328"/>
          <cell r="DA328"/>
          <cell r="DB328"/>
          <cell r="DC328"/>
          <cell r="DD328"/>
          <cell r="DE328"/>
          <cell r="DF328"/>
          <cell r="DG328"/>
          <cell r="DH328"/>
          <cell r="DI328"/>
          <cell r="DJ328"/>
          <cell r="DK328"/>
          <cell r="DL328"/>
          <cell r="DM328"/>
          <cell r="DN328"/>
          <cell r="DO328"/>
          <cell r="DP328"/>
          <cell r="DQ328"/>
          <cell r="DR328"/>
          <cell r="DS328"/>
          <cell r="DT328"/>
          <cell r="DU328"/>
          <cell r="DV328"/>
          <cell r="DW328"/>
          <cell r="DX328"/>
          <cell r="DY328"/>
          <cell r="DZ328"/>
          <cell r="EA328"/>
          <cell r="EB328"/>
          <cell r="EC328"/>
          <cell r="ED328"/>
          <cell r="EE328"/>
          <cell r="EF328"/>
          <cell r="EG328"/>
          <cell r="EH328"/>
          <cell r="EI328"/>
          <cell r="EJ328"/>
          <cell r="EK328"/>
          <cell r="EL328">
            <v>2</v>
          </cell>
          <cell r="EM328">
            <v>2</v>
          </cell>
          <cell r="EN328">
            <v>1.5</v>
          </cell>
          <cell r="EO328">
            <v>1170550</v>
          </cell>
          <cell r="EP328">
            <v>107000</v>
          </cell>
          <cell r="EQ328">
            <v>7</v>
          </cell>
          <cell r="ER328">
            <v>6.8</v>
          </cell>
          <cell r="ES328">
            <v>6.3</v>
          </cell>
          <cell r="ET328">
            <v>3730890</v>
          </cell>
          <cell r="EU328">
            <v>342000</v>
          </cell>
          <cell r="EV328"/>
          <cell r="EW328"/>
          <cell r="EX328"/>
          <cell r="EY328"/>
          <cell r="EZ328"/>
          <cell r="FA328"/>
          <cell r="FB328"/>
          <cell r="FC328"/>
          <cell r="FD328"/>
          <cell r="FE328"/>
          <cell r="FF328"/>
          <cell r="FG328"/>
          <cell r="FH328"/>
          <cell r="FI328"/>
          <cell r="FJ328"/>
          <cell r="FK328"/>
          <cell r="FL328"/>
          <cell r="FM328"/>
          <cell r="FN328"/>
          <cell r="FO328"/>
          <cell r="FP328">
            <v>2</v>
          </cell>
          <cell r="FQ328">
            <v>0.4</v>
          </cell>
          <cell r="FR328">
            <v>0.4</v>
          </cell>
          <cell r="FS328">
            <v>244040</v>
          </cell>
          <cell r="FT328">
            <v>24000</v>
          </cell>
          <cell r="FU328"/>
          <cell r="FV328"/>
          <cell r="FW328"/>
          <cell r="FX328"/>
          <cell r="FY328"/>
          <cell r="FZ328"/>
          <cell r="GA328"/>
          <cell r="GB328"/>
          <cell r="GC328"/>
          <cell r="GD328"/>
          <cell r="GE328"/>
          <cell r="GF328"/>
          <cell r="GG328"/>
          <cell r="GH328"/>
          <cell r="GI328"/>
          <cell r="GJ328"/>
          <cell r="GK328"/>
          <cell r="GL328"/>
          <cell r="GM328"/>
          <cell r="GN328"/>
          <cell r="GO328"/>
          <cell r="GP328"/>
          <cell r="GQ328"/>
          <cell r="GR328"/>
          <cell r="GS328"/>
          <cell r="GT328"/>
          <cell r="GU328"/>
          <cell r="GV328"/>
          <cell r="GW328"/>
          <cell r="GX328"/>
          <cell r="GY328"/>
          <cell r="GZ328"/>
          <cell r="HA328"/>
          <cell r="HB328"/>
          <cell r="HC328"/>
          <cell r="HD328"/>
          <cell r="HE328"/>
          <cell r="HF328"/>
          <cell r="HG328"/>
          <cell r="HH328"/>
          <cell r="HI328"/>
          <cell r="HJ328"/>
          <cell r="HK328"/>
          <cell r="HL328"/>
          <cell r="HM328"/>
          <cell r="HN328"/>
          <cell r="HO328"/>
          <cell r="HP328"/>
          <cell r="HQ328"/>
          <cell r="HR328"/>
          <cell r="HS328"/>
          <cell r="HT328"/>
          <cell r="HU328"/>
          <cell r="HV328"/>
          <cell r="HW328"/>
          <cell r="HX328"/>
          <cell r="HY328"/>
          <cell r="HZ328"/>
          <cell r="IA328"/>
          <cell r="IB328"/>
          <cell r="IC328"/>
          <cell r="ID328"/>
          <cell r="IE328"/>
          <cell r="IF328"/>
          <cell r="IG328"/>
          <cell r="IH328"/>
          <cell r="II328"/>
          <cell r="IJ328"/>
          <cell r="IK328"/>
          <cell r="IL328"/>
          <cell r="IM328"/>
          <cell r="IN328"/>
          <cell r="IO328">
            <v>3</v>
          </cell>
          <cell r="IP328">
            <v>900</v>
          </cell>
          <cell r="IQ328">
            <v>0.433</v>
          </cell>
          <cell r="IR328">
            <v>126000</v>
          </cell>
          <cell r="IS328">
            <v>11000</v>
          </cell>
          <cell r="IT328"/>
          <cell r="IU328"/>
          <cell r="IV328"/>
          <cell r="IW328"/>
          <cell r="IX328"/>
          <cell r="IY328"/>
          <cell r="IZ328"/>
          <cell r="JA328"/>
          <cell r="JB328"/>
          <cell r="JC328"/>
          <cell r="JD328"/>
          <cell r="JE328"/>
          <cell r="JF328"/>
          <cell r="JG328"/>
          <cell r="JH328"/>
          <cell r="JI328"/>
          <cell r="JJ328"/>
          <cell r="JK328"/>
          <cell r="JL328"/>
          <cell r="JM328"/>
          <cell r="JN328"/>
          <cell r="JO328"/>
          <cell r="JP328"/>
          <cell r="JQ328"/>
          <cell r="JR328"/>
          <cell r="JS328"/>
          <cell r="JT328"/>
          <cell r="JU328"/>
          <cell r="JV328"/>
          <cell r="JW328"/>
          <cell r="JX328"/>
          <cell r="JY328"/>
          <cell r="JZ328"/>
          <cell r="KA328"/>
          <cell r="KB328"/>
          <cell r="KC328"/>
          <cell r="KD328"/>
          <cell r="KE328"/>
          <cell r="KF328"/>
          <cell r="KG328"/>
          <cell r="KH328">
            <v>0</v>
          </cell>
          <cell r="KI328"/>
          <cell r="KJ328">
            <v>8.8000000000000007</v>
          </cell>
          <cell r="KK328">
            <v>0</v>
          </cell>
          <cell r="KL328">
            <v>0.433</v>
          </cell>
          <cell r="KM328">
            <v>0</v>
          </cell>
          <cell r="KN328">
            <v>9.2330000000000005</v>
          </cell>
          <cell r="KO328">
            <v>9.2330000000000005</v>
          </cell>
          <cell r="KP328">
            <v>0.4</v>
          </cell>
          <cell r="KQ328">
            <v>9.6330000000000009</v>
          </cell>
          <cell r="KR328">
            <v>5145480</v>
          </cell>
          <cell r="KS328">
            <v>473000</v>
          </cell>
          <cell r="KT328">
            <v>473000</v>
          </cell>
          <cell r="KU328"/>
          <cell r="KV328"/>
          <cell r="KW328"/>
          <cell r="KX328">
            <v>0</v>
          </cell>
          <cell r="KY328">
            <v>0</v>
          </cell>
          <cell r="KZ328">
            <v>0</v>
          </cell>
          <cell r="LA328"/>
          <cell r="LB328"/>
          <cell r="LC328"/>
          <cell r="LD328">
            <v>126000</v>
          </cell>
          <cell r="LE328">
            <v>11000</v>
          </cell>
          <cell r="LF328">
            <v>11000</v>
          </cell>
          <cell r="LG328"/>
          <cell r="LH328"/>
          <cell r="LI328"/>
          <cell r="LJ328">
            <v>122320</v>
          </cell>
          <cell r="LK328">
            <v>8000</v>
          </cell>
          <cell r="LL328">
            <v>8000</v>
          </cell>
          <cell r="LM328"/>
          <cell r="LN328"/>
          <cell r="LO328"/>
          <cell r="LP328">
            <v>484000</v>
          </cell>
          <cell r="LQ328">
            <v>0</v>
          </cell>
          <cell r="LR328">
            <v>0</v>
          </cell>
          <cell r="LS328">
            <v>0</v>
          </cell>
          <cell r="LT328"/>
          <cell r="LU328"/>
          <cell r="LV328"/>
          <cell r="LW328">
            <v>100000</v>
          </cell>
          <cell r="LX328">
            <v>0</v>
          </cell>
          <cell r="LY328">
            <v>0</v>
          </cell>
          <cell r="LZ328"/>
          <cell r="MA328"/>
          <cell r="MB328"/>
          <cell r="MC328">
            <v>0</v>
          </cell>
          <cell r="MD328">
            <v>0</v>
          </cell>
          <cell r="ME328">
            <v>0</v>
          </cell>
          <cell r="MF328"/>
          <cell r="MG328"/>
          <cell r="MH328"/>
          <cell r="MI328">
            <v>10000</v>
          </cell>
          <cell r="MJ328">
            <v>0</v>
          </cell>
          <cell r="MK328">
            <v>0</v>
          </cell>
          <cell r="ML328"/>
          <cell r="MM328"/>
          <cell r="MN328"/>
          <cell r="MO328">
            <v>12400</v>
          </cell>
          <cell r="MP328">
            <v>0</v>
          </cell>
          <cell r="MQ328">
            <v>0</v>
          </cell>
          <cell r="MR328"/>
          <cell r="MS328"/>
          <cell r="MT328"/>
          <cell r="MU328">
            <v>118000</v>
          </cell>
          <cell r="MV328">
            <v>0</v>
          </cell>
          <cell r="MW328">
            <v>0</v>
          </cell>
          <cell r="MX328"/>
          <cell r="MY328"/>
          <cell r="MZ328"/>
          <cell r="NA328">
            <v>614000</v>
          </cell>
          <cell r="NB328">
            <v>0</v>
          </cell>
          <cell r="NC328">
            <v>0</v>
          </cell>
          <cell r="ND328"/>
          <cell r="NE328"/>
          <cell r="NF328"/>
          <cell r="NG328">
            <v>24000</v>
          </cell>
          <cell r="NH328">
            <v>0</v>
          </cell>
          <cell r="NI328">
            <v>0</v>
          </cell>
          <cell r="NJ328"/>
          <cell r="NK328"/>
          <cell r="NL328"/>
          <cell r="NM328">
            <v>0</v>
          </cell>
          <cell r="NN328">
            <v>0</v>
          </cell>
          <cell r="NO328">
            <v>0</v>
          </cell>
          <cell r="NP328"/>
          <cell r="NQ328"/>
          <cell r="NR328"/>
          <cell r="NS328">
            <v>0</v>
          </cell>
          <cell r="NT328">
            <v>0</v>
          </cell>
          <cell r="NU328">
            <v>0</v>
          </cell>
          <cell r="NV328"/>
          <cell r="NW328"/>
          <cell r="NX328"/>
          <cell r="NY328">
            <v>20000</v>
          </cell>
          <cell r="NZ328">
            <v>0</v>
          </cell>
          <cell r="OA328">
            <v>0</v>
          </cell>
          <cell r="OB328"/>
          <cell r="OC328"/>
          <cell r="OD328"/>
          <cell r="OE328">
            <v>50000</v>
          </cell>
          <cell r="OF328">
            <v>0</v>
          </cell>
          <cell r="OG328">
            <v>0</v>
          </cell>
          <cell r="OH328"/>
          <cell r="OI328"/>
          <cell r="OJ328"/>
          <cell r="OK328">
            <v>1000</v>
          </cell>
          <cell r="OL328">
            <v>0</v>
          </cell>
          <cell r="OM328">
            <v>0</v>
          </cell>
          <cell r="ON328"/>
          <cell r="OO328"/>
          <cell r="OP328"/>
          <cell r="OQ328">
            <v>0</v>
          </cell>
          <cell r="OR328">
            <v>0</v>
          </cell>
          <cell r="OS328">
            <v>0</v>
          </cell>
          <cell r="OT328"/>
          <cell r="OU328"/>
          <cell r="OV328"/>
          <cell r="OW328">
            <v>0</v>
          </cell>
          <cell r="OX328">
            <v>0</v>
          </cell>
          <cell r="OY328">
            <v>0</v>
          </cell>
          <cell r="OZ328"/>
          <cell r="PA328"/>
          <cell r="PB328"/>
          <cell r="PC328">
            <v>114540</v>
          </cell>
          <cell r="PD328">
            <v>0</v>
          </cell>
          <cell r="PE328">
            <v>0</v>
          </cell>
          <cell r="PF328"/>
          <cell r="PG328"/>
          <cell r="PH328"/>
          <cell r="PI328">
            <v>610360</v>
          </cell>
          <cell r="PJ328">
            <v>0</v>
          </cell>
          <cell r="PK328">
            <v>0</v>
          </cell>
          <cell r="PL328"/>
          <cell r="PM328"/>
          <cell r="PN328"/>
          <cell r="PO328">
            <v>775900</v>
          </cell>
          <cell r="PP328">
            <v>0</v>
          </cell>
          <cell r="PQ328">
            <v>0</v>
          </cell>
          <cell r="PR328"/>
          <cell r="PS328"/>
          <cell r="PT328"/>
          <cell r="PU328">
            <v>7844000</v>
          </cell>
          <cell r="PV328">
            <v>492000</v>
          </cell>
          <cell r="PW328">
            <v>492000</v>
          </cell>
          <cell r="PX328">
            <v>100</v>
          </cell>
          <cell r="PY328">
            <v>492000</v>
          </cell>
          <cell r="PZ328">
            <v>0</v>
          </cell>
          <cell r="QA328">
            <v>100</v>
          </cell>
          <cell r="QB328"/>
          <cell r="QC328"/>
          <cell r="QD328"/>
          <cell r="QE328">
            <v>0</v>
          </cell>
          <cell r="QF328">
            <v>230000</v>
          </cell>
          <cell r="QG328">
            <v>492000</v>
          </cell>
          <cell r="QH328">
            <v>0</v>
          </cell>
          <cell r="QI328">
            <v>0</v>
          </cell>
          <cell r="QJ328">
            <v>0</v>
          </cell>
          <cell r="QK328">
            <v>0</v>
          </cell>
          <cell r="QL328">
            <v>0</v>
          </cell>
          <cell r="QM328">
            <v>0</v>
          </cell>
          <cell r="QN328">
            <v>0</v>
          </cell>
          <cell r="QO328">
            <v>0</v>
          </cell>
          <cell r="QP328">
            <v>0</v>
          </cell>
          <cell r="QQ328">
            <v>469217</v>
          </cell>
          <cell r="QR328">
            <v>600000</v>
          </cell>
          <cell r="QS328">
            <v>700000</v>
          </cell>
          <cell r="QT328"/>
          <cell r="QU328">
            <v>0</v>
          </cell>
          <cell r="QV328">
            <v>0</v>
          </cell>
          <cell r="QW328">
            <v>0</v>
          </cell>
          <cell r="QX328"/>
          <cell r="QY328">
            <v>237175</v>
          </cell>
          <cell r="QZ328">
            <v>0</v>
          </cell>
          <cell r="RA328">
            <v>0</v>
          </cell>
          <cell r="RB328">
            <v>4343000</v>
          </cell>
          <cell r="RC328">
            <v>3988000</v>
          </cell>
          <cell r="RD328">
            <v>4776000</v>
          </cell>
          <cell r="RE328">
            <v>0</v>
          </cell>
          <cell r="RF328">
            <v>1368000</v>
          </cell>
          <cell r="RG328">
            <v>1368000</v>
          </cell>
          <cell r="RH328">
            <v>38881</v>
          </cell>
          <cell r="RI328">
            <v>71981</v>
          </cell>
          <cell r="RJ328">
            <v>0</v>
          </cell>
          <cell r="RK328">
            <v>270487</v>
          </cell>
          <cell r="RL328">
            <v>511600</v>
          </cell>
          <cell r="RM328">
            <v>508000</v>
          </cell>
          <cell r="RN328"/>
          <cell r="RO328"/>
          <cell r="RP328">
            <v>0</v>
          </cell>
          <cell r="RQ328"/>
          <cell r="RR328"/>
          <cell r="RS328"/>
          <cell r="RT328" t="str">
            <v>N</v>
          </cell>
          <cell r="RU328"/>
          <cell r="RV328">
            <v>492000</v>
          </cell>
          <cell r="RW328">
            <v>0</v>
          </cell>
          <cell r="RX328">
            <v>492000</v>
          </cell>
          <cell r="RY328">
            <v>0</v>
          </cell>
          <cell r="RZ328" t="str">
            <v>OK</v>
          </cell>
          <cell r="SA328"/>
          <cell r="SB328"/>
          <cell r="SC328"/>
          <cell r="SD328"/>
          <cell r="SE328"/>
          <cell r="SF328" t="e">
            <v>#N/A</v>
          </cell>
          <cell r="SG328"/>
          <cell r="SH328">
            <v>42</v>
          </cell>
          <cell r="SI328"/>
          <cell r="SJ328"/>
          <cell r="SK328"/>
          <cell r="SL328">
            <v>42</v>
          </cell>
          <cell r="SM328"/>
          <cell r="SN328"/>
          <cell r="SO328"/>
          <cell r="SP328">
            <v>0</v>
          </cell>
          <cell r="SQ328"/>
          <cell r="SR328"/>
          <cell r="SS328"/>
          <cell r="ST328">
            <v>0</v>
          </cell>
          <cell r="SU328"/>
          <cell r="SV328">
            <v>7054600</v>
          </cell>
          <cell r="SW328"/>
          <cell r="SX328">
            <v>1.1118986193405722</v>
          </cell>
          <cell r="SY328">
            <v>13314000</v>
          </cell>
          <cell r="SZ328">
            <v>13314000</v>
          </cell>
          <cell r="TA328"/>
          <cell r="TB328">
            <v>0</v>
          </cell>
          <cell r="TC328" t="str">
            <v>OK</v>
          </cell>
          <cell r="TD328">
            <v>50243.953077961167</v>
          </cell>
          <cell r="TE328">
            <v>0</v>
          </cell>
          <cell r="TF328" t="str">
            <v>OK</v>
          </cell>
          <cell r="TG328"/>
          <cell r="TH328"/>
          <cell r="TI328"/>
          <cell r="TJ328"/>
          <cell r="TK328"/>
          <cell r="TL328">
            <v>0</v>
          </cell>
          <cell r="TM328"/>
          <cell r="TN328">
            <v>0</v>
          </cell>
          <cell r="TO328"/>
          <cell r="TP328">
            <v>0</v>
          </cell>
          <cell r="TQ328">
            <v>0</v>
          </cell>
          <cell r="TR328">
            <v>0</v>
          </cell>
          <cell r="TS328">
            <v>100000</v>
          </cell>
          <cell r="TT328">
            <v>0</v>
          </cell>
          <cell r="TU328" t="str">
            <v>nespecifikováno</v>
          </cell>
          <cell r="TV328">
            <v>50000</v>
          </cell>
          <cell r="TW328">
            <v>0</v>
          </cell>
          <cell r="TX328" t="str">
            <v>nespecifikováno</v>
          </cell>
          <cell r="TY328">
            <v>4776000</v>
          </cell>
          <cell r="TZ328"/>
          <cell r="UA328"/>
          <cell r="UB328"/>
          <cell r="UC328"/>
          <cell r="UD328">
            <v>230000</v>
          </cell>
          <cell r="UE328">
            <v>0</v>
          </cell>
          <cell r="UF328">
            <v>0</v>
          </cell>
          <cell r="UG328">
            <v>0</v>
          </cell>
          <cell r="UH328">
            <v>230000</v>
          </cell>
          <cell r="UI328"/>
          <cell r="UJ328"/>
          <cell r="UK328"/>
          <cell r="UL328">
            <v>230000</v>
          </cell>
          <cell r="UM328"/>
          <cell r="UN328"/>
          <cell r="UO328"/>
          <cell r="UP328">
            <v>230000</v>
          </cell>
          <cell r="UQ328">
            <v>0</v>
          </cell>
          <cell r="UR328">
            <v>73.548387096774192</v>
          </cell>
          <cell r="US328">
            <v>30</v>
          </cell>
          <cell r="UT328" t="str">
            <v>Splněno</v>
          </cell>
          <cell r="UU328"/>
          <cell r="UV328"/>
          <cell r="UW328"/>
          <cell r="UX328"/>
          <cell r="UY328"/>
          <cell r="UZ328">
            <v>2</v>
          </cell>
          <cell r="VA328">
            <v>262200</v>
          </cell>
          <cell r="VB328"/>
          <cell r="VC328"/>
          <cell r="VD328"/>
          <cell r="VE328"/>
          <cell r="VF328">
            <v>0</v>
          </cell>
          <cell r="VG328"/>
          <cell r="VH328"/>
          <cell r="VI328"/>
          <cell r="VJ328" t="str">
            <v>OK</v>
          </cell>
          <cell r="VK328">
            <v>262200</v>
          </cell>
          <cell r="VL328">
            <v>262200</v>
          </cell>
          <cell r="VM328">
            <v>262200</v>
          </cell>
          <cell r="VN328">
            <v>262200</v>
          </cell>
          <cell r="VO328">
            <v>262000</v>
          </cell>
          <cell r="VP328">
            <v>262000</v>
          </cell>
          <cell r="VQ328" t="str">
            <v>OK</v>
          </cell>
          <cell r="VR328">
            <v>32000</v>
          </cell>
          <cell r="VS328">
            <v>32200</v>
          </cell>
          <cell r="VT328" t="str">
            <v>OK</v>
          </cell>
          <cell r="VU328">
            <v>113.91304347826087</v>
          </cell>
          <cell r="VV328">
            <v>230000</v>
          </cell>
          <cell r="VW328">
            <v>230000</v>
          </cell>
          <cell r="VX328">
            <v>492000</v>
          </cell>
          <cell r="VY328">
            <v>492000</v>
          </cell>
          <cell r="VZ328">
            <v>492000</v>
          </cell>
          <cell r="WA328">
            <v>0</v>
          </cell>
          <cell r="WB328">
            <v>492000</v>
          </cell>
          <cell r="WC328">
            <v>0</v>
          </cell>
          <cell r="WD328"/>
          <cell r="WE328"/>
          <cell r="WF328"/>
          <cell r="WG328"/>
          <cell r="WH328"/>
          <cell r="WI328">
            <v>492000</v>
          </cell>
          <cell r="WJ328">
            <v>0</v>
          </cell>
          <cell r="WK328" t="str">
            <v>OK</v>
          </cell>
          <cell r="WL328">
            <v>0</v>
          </cell>
          <cell r="WM328" t="str">
            <v>rodiny s dítětem/dětmi</v>
          </cell>
          <cell r="WN328"/>
          <cell r="WO328">
            <v>6238.0952380952385</v>
          </cell>
          <cell r="WP328"/>
          <cell r="WQ328"/>
          <cell r="WR328"/>
          <cell r="WU328"/>
          <cell r="WV328">
            <v>157200</v>
          </cell>
          <cell r="WW328">
            <v>45040</v>
          </cell>
          <cell r="WX328">
            <v>104800</v>
          </cell>
          <cell r="WY328"/>
          <cell r="WZ328"/>
          <cell r="XA328">
            <v>6238.0952380952385</v>
          </cell>
          <cell r="XB328"/>
          <cell r="XC328"/>
          <cell r="XD328"/>
          <cell r="XE328">
            <v>230000</v>
          </cell>
          <cell r="XF328">
            <v>230000</v>
          </cell>
          <cell r="XG328"/>
          <cell r="XH328">
            <v>230000</v>
          </cell>
          <cell r="XI328">
            <v>0</v>
          </cell>
        </row>
        <row r="329">
          <cell r="A329">
            <v>4358824</v>
          </cell>
          <cell r="B329" t="str">
            <v>NNO</v>
          </cell>
          <cell r="C329">
            <v>1</v>
          </cell>
          <cell r="D329" t="str">
            <v>Charita Ostrava</v>
          </cell>
          <cell r="E329">
            <v>44940998</v>
          </cell>
          <cell r="F329" t="str">
            <v xml:space="preserve">Kořenského 1323/17
Vítkovice
703 00 Ostrava 3
</v>
          </cell>
          <cell r="G329" t="str">
            <v>Církve a náboženské společnosti</v>
          </cell>
          <cell r="H329" t="str">
            <v>nízkoprahová zařízení pro děti a mládež</v>
          </cell>
          <cell r="I329" t="str">
            <v>sociální prevence</v>
          </cell>
          <cell r="J329" t="str">
            <v>Charitní středisko M. Magone-nizkoprahové zařízení pro děti a mládež</v>
          </cell>
          <cell r="K329">
            <v>35339</v>
          </cell>
          <cell r="L329"/>
          <cell r="M329" t="str">
            <v>N</v>
          </cell>
          <cell r="N329"/>
          <cell r="O329"/>
          <cell r="P329"/>
          <cell r="Q329"/>
          <cell r="R329"/>
          <cell r="S329"/>
          <cell r="T329"/>
          <cell r="U329"/>
          <cell r="V329"/>
          <cell r="W329"/>
          <cell r="X329"/>
          <cell r="Y329" t="str">
            <v>• počet klientů: 50</v>
          </cell>
          <cell r="Z329"/>
          <cell r="AA329">
            <v>50</v>
          </cell>
          <cell r="AB329">
            <v>50</v>
          </cell>
          <cell r="AC329">
            <v>237</v>
          </cell>
          <cell r="AD329">
            <v>280</v>
          </cell>
          <cell r="AE329">
            <v>280</v>
          </cell>
          <cell r="AF329"/>
          <cell r="AG329"/>
          <cell r="AH329"/>
          <cell r="AI329"/>
          <cell r="AJ329"/>
          <cell r="AK329"/>
          <cell r="AL329"/>
          <cell r="AM329"/>
          <cell r="AN329"/>
          <cell r="AO329"/>
          <cell r="AP329"/>
          <cell r="AQ329"/>
          <cell r="AR329"/>
          <cell r="AS329"/>
          <cell r="AT329"/>
          <cell r="AU329"/>
          <cell r="AV329"/>
          <cell r="AW329"/>
          <cell r="AX329"/>
          <cell r="AY329"/>
          <cell r="AZ329"/>
          <cell r="BA329"/>
          <cell r="BB329"/>
          <cell r="BC329"/>
          <cell r="BD329"/>
          <cell r="BE329"/>
          <cell r="BF329"/>
          <cell r="BG329"/>
          <cell r="BH329"/>
          <cell r="BI329"/>
          <cell r="BJ329"/>
          <cell r="BK329"/>
          <cell r="BL329"/>
          <cell r="BM329" t="str">
            <v>•  1. děti a mládež ve věku od 6 do 26 let ohrožené společensky nežádoucími jevy</v>
          </cell>
          <cell r="BN329" t="str">
            <v>děti a mládež ve věku od 6 do 26 let ohrožené společensky nežádoucími jevy</v>
          </cell>
          <cell r="BO329" t="str">
            <v>• mladší děti (7 –10 let)
• starší děti (11 – 15 let)
• dorost (16 – 18 let)</v>
          </cell>
          <cell r="BP329"/>
          <cell r="BQ329"/>
          <cell r="BR329"/>
          <cell r="BS329"/>
          <cell r="BT329"/>
          <cell r="BU329"/>
          <cell r="BV329"/>
          <cell r="BW329"/>
          <cell r="BX329"/>
          <cell r="BY329"/>
          <cell r="BZ329"/>
          <cell r="CA329"/>
          <cell r="CB329"/>
          <cell r="CC329"/>
          <cell r="CD329"/>
          <cell r="CE329"/>
          <cell r="CF329"/>
          <cell r="CG329"/>
          <cell r="CH329"/>
          <cell r="CI329"/>
          <cell r="CJ329"/>
          <cell r="CK329"/>
          <cell r="CL329"/>
          <cell r="CM329"/>
          <cell r="CN329"/>
          <cell r="CO329"/>
          <cell r="CP329"/>
          <cell r="CQ329"/>
          <cell r="CR329"/>
          <cell r="CS329"/>
          <cell r="CT329"/>
          <cell r="CU329"/>
          <cell r="CV329"/>
          <cell r="CW329"/>
          <cell r="CX329"/>
          <cell r="CY329"/>
          <cell r="CZ329"/>
          <cell r="DA329"/>
          <cell r="DB329"/>
          <cell r="DC329"/>
          <cell r="DD329"/>
          <cell r="DE329"/>
          <cell r="DF329"/>
          <cell r="DG329"/>
          <cell r="DH329"/>
          <cell r="DI329"/>
          <cell r="DJ329"/>
          <cell r="DK329"/>
          <cell r="DL329"/>
          <cell r="DM329"/>
          <cell r="DN329"/>
          <cell r="DO329"/>
          <cell r="DP329"/>
          <cell r="DQ329"/>
          <cell r="DR329"/>
          <cell r="DS329"/>
          <cell r="DT329"/>
          <cell r="DU329"/>
          <cell r="DV329"/>
          <cell r="DW329"/>
          <cell r="DX329"/>
          <cell r="DY329"/>
          <cell r="DZ329"/>
          <cell r="EA329"/>
          <cell r="EB329"/>
          <cell r="EC329"/>
          <cell r="ED329"/>
          <cell r="EE329"/>
          <cell r="EF329"/>
          <cell r="EG329"/>
          <cell r="EH329"/>
          <cell r="EI329"/>
          <cell r="EJ329"/>
          <cell r="EK329"/>
          <cell r="EL329">
            <v>3</v>
          </cell>
          <cell r="EM329">
            <v>1.4</v>
          </cell>
          <cell r="EN329">
            <v>1.4</v>
          </cell>
          <cell r="EO329">
            <v>797350</v>
          </cell>
          <cell r="EP329">
            <v>541900</v>
          </cell>
          <cell r="EQ329">
            <v>5</v>
          </cell>
          <cell r="ER329">
            <v>2.4</v>
          </cell>
          <cell r="ES329">
            <v>2.4</v>
          </cell>
          <cell r="ET329">
            <v>1235070</v>
          </cell>
          <cell r="EU329">
            <v>839400</v>
          </cell>
          <cell r="EV329"/>
          <cell r="EW329"/>
          <cell r="EX329"/>
          <cell r="EY329"/>
          <cell r="EZ329"/>
          <cell r="FA329"/>
          <cell r="FB329"/>
          <cell r="FC329"/>
          <cell r="FD329"/>
          <cell r="FE329"/>
          <cell r="FF329"/>
          <cell r="FG329"/>
          <cell r="FH329"/>
          <cell r="FI329"/>
          <cell r="FJ329"/>
          <cell r="FK329"/>
          <cell r="FL329"/>
          <cell r="FM329"/>
          <cell r="FN329"/>
          <cell r="FO329"/>
          <cell r="FP329">
            <v>2</v>
          </cell>
          <cell r="FQ329">
            <v>0.4</v>
          </cell>
          <cell r="FR329">
            <v>0.3</v>
          </cell>
          <cell r="FS329">
            <v>179250</v>
          </cell>
          <cell r="FT329">
            <v>121700</v>
          </cell>
          <cell r="FU329"/>
          <cell r="FV329"/>
          <cell r="FW329"/>
          <cell r="FX329"/>
          <cell r="FY329"/>
          <cell r="FZ329"/>
          <cell r="GA329"/>
          <cell r="GB329"/>
          <cell r="GC329"/>
          <cell r="GD329"/>
          <cell r="GE329"/>
          <cell r="GF329"/>
          <cell r="GG329"/>
          <cell r="GH329"/>
          <cell r="GI329"/>
          <cell r="GJ329"/>
          <cell r="GK329"/>
          <cell r="GL329"/>
          <cell r="GM329"/>
          <cell r="GN329"/>
          <cell r="GO329"/>
          <cell r="GP329"/>
          <cell r="GQ329"/>
          <cell r="GR329"/>
          <cell r="GS329"/>
          <cell r="GT329"/>
          <cell r="GU329"/>
          <cell r="GV329"/>
          <cell r="GW329"/>
          <cell r="GX329"/>
          <cell r="GY329"/>
          <cell r="GZ329"/>
          <cell r="HA329"/>
          <cell r="HB329"/>
          <cell r="HC329"/>
          <cell r="HD329"/>
          <cell r="HE329"/>
          <cell r="HF329"/>
          <cell r="HG329"/>
          <cell r="HH329"/>
          <cell r="HI329"/>
          <cell r="HJ329"/>
          <cell r="HK329"/>
          <cell r="HL329"/>
          <cell r="HM329"/>
          <cell r="HN329"/>
          <cell r="HO329"/>
          <cell r="HP329"/>
          <cell r="HQ329"/>
          <cell r="HR329"/>
          <cell r="HS329"/>
          <cell r="HT329"/>
          <cell r="HU329"/>
          <cell r="HV329"/>
          <cell r="HW329"/>
          <cell r="HX329"/>
          <cell r="HY329"/>
          <cell r="HZ329"/>
          <cell r="IA329"/>
          <cell r="IB329"/>
          <cell r="IC329"/>
          <cell r="ID329"/>
          <cell r="IE329"/>
          <cell r="IF329"/>
          <cell r="IG329"/>
          <cell r="IH329"/>
          <cell r="II329"/>
          <cell r="IJ329"/>
          <cell r="IK329"/>
          <cell r="IL329"/>
          <cell r="IM329"/>
          <cell r="IN329"/>
          <cell r="IO329"/>
          <cell r="IP329"/>
          <cell r="IQ329"/>
          <cell r="IR329"/>
          <cell r="IS329"/>
          <cell r="IT329">
            <v>1</v>
          </cell>
          <cell r="IU329">
            <v>120</v>
          </cell>
          <cell r="IV329">
            <v>5.8000000000000003E-2</v>
          </cell>
          <cell r="IW329">
            <v>15600</v>
          </cell>
          <cell r="IX329">
            <v>0</v>
          </cell>
          <cell r="IY329"/>
          <cell r="IZ329"/>
          <cell r="JA329"/>
          <cell r="JB329"/>
          <cell r="JC329"/>
          <cell r="JD329"/>
          <cell r="JE329"/>
          <cell r="JF329"/>
          <cell r="JG329"/>
          <cell r="JH329"/>
          <cell r="JI329"/>
          <cell r="JJ329"/>
          <cell r="JK329"/>
          <cell r="JL329"/>
          <cell r="JM329"/>
          <cell r="JN329"/>
          <cell r="JO329"/>
          <cell r="JP329"/>
          <cell r="JQ329"/>
          <cell r="JR329"/>
          <cell r="JS329"/>
          <cell r="JT329"/>
          <cell r="JU329"/>
          <cell r="JV329"/>
          <cell r="JW329"/>
          <cell r="JX329"/>
          <cell r="JY329"/>
          <cell r="JZ329"/>
          <cell r="KA329"/>
          <cell r="KB329"/>
          <cell r="KC329"/>
          <cell r="KD329"/>
          <cell r="KE329"/>
          <cell r="KF329"/>
          <cell r="KG329"/>
          <cell r="KH329">
            <v>2</v>
          </cell>
          <cell r="KI329">
            <v>288</v>
          </cell>
          <cell r="KJ329">
            <v>3.8</v>
          </cell>
          <cell r="KK329">
            <v>0</v>
          </cell>
          <cell r="KL329">
            <v>0</v>
          </cell>
          <cell r="KM329">
            <v>0</v>
          </cell>
          <cell r="KN329">
            <v>3.8</v>
          </cell>
          <cell r="KO329">
            <v>3.8</v>
          </cell>
          <cell r="KP329">
            <v>0.45800000000000002</v>
          </cell>
          <cell r="KQ329">
            <v>4.258</v>
          </cell>
          <cell r="KR329">
            <v>2211670</v>
          </cell>
          <cell r="KS329">
            <v>1503000</v>
          </cell>
          <cell r="KT329">
            <v>1503000</v>
          </cell>
          <cell r="KU329"/>
          <cell r="KV329"/>
          <cell r="KW329"/>
          <cell r="KX329">
            <v>0</v>
          </cell>
          <cell r="KY329">
            <v>0</v>
          </cell>
          <cell r="KZ329">
            <v>0</v>
          </cell>
          <cell r="LA329"/>
          <cell r="LB329"/>
          <cell r="LC329"/>
          <cell r="LD329">
            <v>15600</v>
          </cell>
          <cell r="LE329">
            <v>0</v>
          </cell>
          <cell r="LF329">
            <v>0</v>
          </cell>
          <cell r="LG329"/>
          <cell r="LH329"/>
          <cell r="LI329"/>
          <cell r="LJ329">
            <v>53030</v>
          </cell>
          <cell r="LK329">
            <v>6000</v>
          </cell>
          <cell r="LL329">
            <v>6000</v>
          </cell>
          <cell r="LM329"/>
          <cell r="LN329"/>
          <cell r="LO329"/>
          <cell r="LP329">
            <v>1503000</v>
          </cell>
          <cell r="LQ329">
            <v>0</v>
          </cell>
          <cell r="LR329">
            <v>0</v>
          </cell>
          <cell r="LS329">
            <v>0</v>
          </cell>
          <cell r="LT329"/>
          <cell r="LU329"/>
          <cell r="LV329"/>
          <cell r="LW329">
            <v>150000</v>
          </cell>
          <cell r="LX329">
            <v>100000</v>
          </cell>
          <cell r="LY329">
            <v>100000</v>
          </cell>
          <cell r="LZ329"/>
          <cell r="MA329"/>
          <cell r="MB329"/>
          <cell r="MC329">
            <v>50000</v>
          </cell>
          <cell r="MD329">
            <v>0</v>
          </cell>
          <cell r="ME329">
            <v>0</v>
          </cell>
          <cell r="MF329"/>
          <cell r="MG329"/>
          <cell r="MH329"/>
          <cell r="MI329">
            <v>15000</v>
          </cell>
          <cell r="MJ329">
            <v>7000</v>
          </cell>
          <cell r="MK329">
            <v>7000</v>
          </cell>
          <cell r="ML329"/>
          <cell r="MM329"/>
          <cell r="MN329"/>
          <cell r="MO329">
            <v>0</v>
          </cell>
          <cell r="MP329">
            <v>0</v>
          </cell>
          <cell r="MQ329">
            <v>0</v>
          </cell>
          <cell r="MR329"/>
          <cell r="MS329"/>
          <cell r="MT329"/>
          <cell r="MU329">
            <v>167500</v>
          </cell>
          <cell r="MV329">
            <v>94000</v>
          </cell>
          <cell r="MW329">
            <v>94000</v>
          </cell>
          <cell r="MX329"/>
          <cell r="MY329"/>
          <cell r="MZ329"/>
          <cell r="NA329">
            <v>209000</v>
          </cell>
          <cell r="NB329">
            <v>113000</v>
          </cell>
          <cell r="NC329">
            <v>113000</v>
          </cell>
          <cell r="ND329"/>
          <cell r="NE329"/>
          <cell r="NF329"/>
          <cell r="NG329">
            <v>15200</v>
          </cell>
          <cell r="NH329">
            <v>11000</v>
          </cell>
          <cell r="NI329">
            <v>11000</v>
          </cell>
          <cell r="NJ329"/>
          <cell r="NK329"/>
          <cell r="NL329"/>
          <cell r="NM329">
            <v>0</v>
          </cell>
          <cell r="NN329">
            <v>0</v>
          </cell>
          <cell r="NO329">
            <v>0</v>
          </cell>
          <cell r="NP329"/>
          <cell r="NQ329"/>
          <cell r="NR329"/>
          <cell r="NS329">
            <v>0</v>
          </cell>
          <cell r="NT329">
            <v>0</v>
          </cell>
          <cell r="NU329">
            <v>0</v>
          </cell>
          <cell r="NV329"/>
          <cell r="NW329"/>
          <cell r="NX329"/>
          <cell r="NY329">
            <v>13000</v>
          </cell>
          <cell r="NZ329">
            <v>9000</v>
          </cell>
          <cell r="OA329">
            <v>9000</v>
          </cell>
          <cell r="OB329"/>
          <cell r="OC329"/>
          <cell r="OD329"/>
          <cell r="OE329">
            <v>25000</v>
          </cell>
          <cell r="OF329">
            <v>20000</v>
          </cell>
          <cell r="OG329">
            <v>20000</v>
          </cell>
          <cell r="OH329"/>
          <cell r="OI329"/>
          <cell r="OJ329"/>
          <cell r="OK329">
            <v>2000</v>
          </cell>
          <cell r="OL329">
            <v>2000</v>
          </cell>
          <cell r="OM329">
            <v>2000</v>
          </cell>
          <cell r="ON329"/>
          <cell r="OO329"/>
          <cell r="OP329"/>
          <cell r="OQ329">
            <v>0</v>
          </cell>
          <cell r="OR329">
            <v>0</v>
          </cell>
          <cell r="OS329">
            <v>0</v>
          </cell>
          <cell r="OT329"/>
          <cell r="OU329"/>
          <cell r="OV329"/>
          <cell r="OW329">
            <v>0</v>
          </cell>
          <cell r="OX329">
            <v>0</v>
          </cell>
          <cell r="OY329">
            <v>0</v>
          </cell>
          <cell r="OZ329"/>
          <cell r="PA329"/>
          <cell r="PB329"/>
          <cell r="PC329">
            <v>134800</v>
          </cell>
          <cell r="PD329">
            <v>91000</v>
          </cell>
          <cell r="PE329">
            <v>91000</v>
          </cell>
          <cell r="PF329"/>
          <cell r="PG329"/>
          <cell r="PH329"/>
          <cell r="PI329">
            <v>95600</v>
          </cell>
          <cell r="PJ329">
            <v>0</v>
          </cell>
          <cell r="PK329">
            <v>0</v>
          </cell>
          <cell r="PL329"/>
          <cell r="PM329"/>
          <cell r="PN329"/>
          <cell r="PO329">
            <v>336600</v>
          </cell>
          <cell r="PP329">
            <v>300000</v>
          </cell>
          <cell r="PQ329">
            <v>300000</v>
          </cell>
          <cell r="PR329"/>
          <cell r="PS329"/>
          <cell r="PT329"/>
          <cell r="PU329">
            <v>3494000</v>
          </cell>
          <cell r="PV329">
            <v>2256000</v>
          </cell>
          <cell r="PW329">
            <v>2256000</v>
          </cell>
          <cell r="PX329">
            <v>100</v>
          </cell>
          <cell r="PY329">
            <v>2256000</v>
          </cell>
          <cell r="PZ329">
            <v>0</v>
          </cell>
          <cell r="QA329">
            <v>100</v>
          </cell>
          <cell r="QB329"/>
          <cell r="QC329"/>
          <cell r="QD329"/>
          <cell r="QE329">
            <v>1884000</v>
          </cell>
          <cell r="QF329">
            <v>1865000</v>
          </cell>
          <cell r="QG329">
            <v>2256000</v>
          </cell>
          <cell r="QH329">
            <v>0</v>
          </cell>
          <cell r="QI329">
            <v>0</v>
          </cell>
          <cell r="QJ329">
            <v>0</v>
          </cell>
          <cell r="QK329">
            <v>0</v>
          </cell>
          <cell r="QL329">
            <v>0</v>
          </cell>
          <cell r="QM329">
            <v>0</v>
          </cell>
          <cell r="QN329">
            <v>0</v>
          </cell>
          <cell r="QO329">
            <v>0</v>
          </cell>
          <cell r="QP329">
            <v>0</v>
          </cell>
          <cell r="QQ329">
            <v>0</v>
          </cell>
          <cell r="QR329">
            <v>0</v>
          </cell>
          <cell r="QS329">
            <v>0</v>
          </cell>
          <cell r="QT329"/>
          <cell r="QU329">
            <v>0</v>
          </cell>
          <cell r="QV329">
            <v>0</v>
          </cell>
          <cell r="QW329">
            <v>0</v>
          </cell>
          <cell r="QX329"/>
          <cell r="QY329">
            <v>134450</v>
          </cell>
          <cell r="QZ329">
            <v>0</v>
          </cell>
          <cell r="RA329">
            <v>0</v>
          </cell>
          <cell r="RB329">
            <v>103000</v>
          </cell>
          <cell r="RC329">
            <v>130000</v>
          </cell>
          <cell r="RD329">
            <v>130000</v>
          </cell>
          <cell r="RE329">
            <v>933115</v>
          </cell>
          <cell r="RF329">
            <v>940000</v>
          </cell>
          <cell r="RG329">
            <v>1010000</v>
          </cell>
          <cell r="RH329"/>
          <cell r="RI329"/>
          <cell r="RJ329"/>
          <cell r="RK329">
            <v>100926</v>
          </cell>
          <cell r="RL329">
            <v>54200</v>
          </cell>
          <cell r="RM329">
            <v>98000</v>
          </cell>
          <cell r="RN329"/>
          <cell r="RO329"/>
          <cell r="RP329">
            <v>0</v>
          </cell>
          <cell r="RQ329"/>
          <cell r="RR329"/>
          <cell r="RS329"/>
          <cell r="RT329" t="str">
            <v>N</v>
          </cell>
          <cell r="RU329"/>
          <cell r="RV329">
            <v>2256000</v>
          </cell>
          <cell r="RW329">
            <v>0</v>
          </cell>
          <cell r="RX329">
            <v>2256000</v>
          </cell>
          <cell r="RY329">
            <v>0</v>
          </cell>
          <cell r="RZ329" t="str">
            <v>OK</v>
          </cell>
          <cell r="SA329"/>
          <cell r="SB329"/>
          <cell r="SC329"/>
          <cell r="SD329"/>
          <cell r="SE329"/>
          <cell r="SF329">
            <v>559000</v>
          </cell>
          <cell r="SG329">
            <v>3.8</v>
          </cell>
          <cell r="SH329"/>
          <cell r="SI329"/>
          <cell r="SJ329"/>
          <cell r="SK329">
            <v>3.8</v>
          </cell>
          <cell r="SL329"/>
          <cell r="SM329"/>
          <cell r="SN329"/>
          <cell r="SO329">
            <v>0</v>
          </cell>
          <cell r="SP329"/>
          <cell r="SQ329"/>
          <cell r="SR329"/>
          <cell r="SS329">
            <v>100</v>
          </cell>
          <cell r="ST329"/>
          <cell r="SU329"/>
          <cell r="SV329">
            <v>3286200</v>
          </cell>
          <cell r="SW329"/>
          <cell r="SX329">
            <v>1.0632341306067798</v>
          </cell>
          <cell r="SY329">
            <v>4629000</v>
          </cell>
          <cell r="SZ329">
            <v>4629000</v>
          </cell>
          <cell r="TA329"/>
          <cell r="TB329">
            <v>0</v>
          </cell>
          <cell r="TC329" t="str">
            <v>OK</v>
          </cell>
          <cell r="TD329">
            <v>352982.62094880227</v>
          </cell>
          <cell r="TE329">
            <v>70000</v>
          </cell>
          <cell r="TF329" t="str">
            <v>ok</v>
          </cell>
          <cell r="TG329"/>
          <cell r="TH329"/>
          <cell r="TI329"/>
          <cell r="TJ329"/>
          <cell r="TK329"/>
          <cell r="TL329">
            <v>0</v>
          </cell>
          <cell r="TM329"/>
          <cell r="TN329">
            <v>0</v>
          </cell>
          <cell r="TO329"/>
          <cell r="TP329">
            <v>0</v>
          </cell>
          <cell r="TQ329">
            <v>0</v>
          </cell>
          <cell r="TR329">
            <v>0</v>
          </cell>
          <cell r="TS329">
            <v>150000</v>
          </cell>
          <cell r="TT329">
            <v>100000</v>
          </cell>
          <cell r="TU329" t="str">
            <v>obnova vybavení střediska</v>
          </cell>
          <cell r="TV329">
            <v>25000</v>
          </cell>
          <cell r="TW329">
            <v>20000</v>
          </cell>
          <cell r="TX329"/>
          <cell r="TY329"/>
          <cell r="TZ329"/>
          <cell r="UA329"/>
          <cell r="UB329"/>
          <cell r="UC329"/>
          <cell r="UD329">
            <v>1865000</v>
          </cell>
          <cell r="UE329">
            <v>0</v>
          </cell>
          <cell r="UF329">
            <v>0</v>
          </cell>
          <cell r="UG329">
            <v>0</v>
          </cell>
          <cell r="UH329">
            <v>1865000</v>
          </cell>
          <cell r="UI329"/>
          <cell r="UJ329"/>
          <cell r="UK329"/>
          <cell r="UL329">
            <v>1865000</v>
          </cell>
          <cell r="UM329"/>
          <cell r="UN329"/>
          <cell r="UO329"/>
          <cell r="UP329">
            <v>1865000</v>
          </cell>
          <cell r="UQ329">
            <v>70000</v>
          </cell>
          <cell r="UR329">
            <v>30.924678505817514</v>
          </cell>
          <cell r="US329">
            <v>25</v>
          </cell>
          <cell r="UT329" t="str">
            <v>Splněno</v>
          </cell>
          <cell r="UU329"/>
          <cell r="UV329"/>
          <cell r="UW329"/>
          <cell r="UX329"/>
          <cell r="UY329"/>
          <cell r="UZ329">
            <v>2</v>
          </cell>
          <cell r="VA329">
            <v>2126100</v>
          </cell>
          <cell r="VB329"/>
          <cell r="VC329"/>
          <cell r="VD329"/>
          <cell r="VE329"/>
          <cell r="VF329">
            <v>0</v>
          </cell>
          <cell r="VG329"/>
          <cell r="VH329"/>
          <cell r="VI329"/>
          <cell r="VJ329" t="str">
            <v>OK</v>
          </cell>
          <cell r="VK329">
            <v>2126100</v>
          </cell>
          <cell r="VL329">
            <v>2126100</v>
          </cell>
          <cell r="VM329">
            <v>2126100</v>
          </cell>
          <cell r="VN329">
            <v>2126100</v>
          </cell>
          <cell r="VO329">
            <v>2126000</v>
          </cell>
          <cell r="VP329">
            <v>2126000</v>
          </cell>
          <cell r="VQ329" t="str">
            <v>OK</v>
          </cell>
          <cell r="VR329">
            <v>261000</v>
          </cell>
          <cell r="VS329">
            <v>261100</v>
          </cell>
          <cell r="VT329" t="str">
            <v>OK</v>
          </cell>
          <cell r="VU329">
            <v>113.99463806970509</v>
          </cell>
          <cell r="VV329">
            <v>130000</v>
          </cell>
          <cell r="VW329">
            <v>1865000</v>
          </cell>
          <cell r="VX329">
            <v>2256000</v>
          </cell>
          <cell r="VY329">
            <v>2256000</v>
          </cell>
          <cell r="VZ329">
            <v>1509000</v>
          </cell>
          <cell r="WA329">
            <v>747000</v>
          </cell>
          <cell r="WB329">
            <v>2256000</v>
          </cell>
          <cell r="WC329">
            <v>0</v>
          </cell>
          <cell r="WD329"/>
          <cell r="WE329"/>
          <cell r="WF329"/>
          <cell r="WG329"/>
          <cell r="WH329"/>
          <cell r="WI329">
            <v>2256000</v>
          </cell>
          <cell r="WJ329">
            <v>0</v>
          </cell>
          <cell r="WK329" t="str">
            <v>OK</v>
          </cell>
          <cell r="WL329">
            <v>0</v>
          </cell>
          <cell r="WM329" t="str">
            <v>děti a mládež od 6 do 26 let ohrožené společensky nežádoucími jevy</v>
          </cell>
          <cell r="WN329"/>
          <cell r="WO329"/>
          <cell r="WP329">
            <v>559473.68421052629</v>
          </cell>
          <cell r="WQ329"/>
          <cell r="WR329"/>
          <cell r="WV329">
            <v>1275600</v>
          </cell>
          <cell r="WW329">
            <v>45040</v>
          </cell>
          <cell r="WX329">
            <v>850400</v>
          </cell>
          <cell r="WY329"/>
          <cell r="WZ329">
            <v>559473.68421052629</v>
          </cell>
          <cell r="XA329"/>
          <cell r="XB329">
            <v>621677</v>
          </cell>
          <cell r="XC329">
            <v>89.994271013810433</v>
          </cell>
          <cell r="XD329">
            <v>2</v>
          </cell>
          <cell r="XE329">
            <v>130000</v>
          </cell>
          <cell r="XF329">
            <v>130000</v>
          </cell>
          <cell r="XG329"/>
          <cell r="XH329">
            <v>130000</v>
          </cell>
          <cell r="XI329">
            <v>0</v>
          </cell>
        </row>
        <row r="330">
          <cell r="A330">
            <v>4788658</v>
          </cell>
          <cell r="B330" t="str">
            <v>NNO</v>
          </cell>
          <cell r="C330">
            <v>1</v>
          </cell>
          <cell r="D330" t="str">
            <v>Charita Ostrava</v>
          </cell>
          <cell r="E330">
            <v>44940998</v>
          </cell>
          <cell r="F330" t="str">
            <v xml:space="preserve">Kořenského 1323/17
Vítkovice
703 00 Ostrava 3
</v>
          </cell>
          <cell r="G330" t="str">
            <v>Církve a náboženské společnosti</v>
          </cell>
          <cell r="H330" t="str">
            <v>pečovatelská služba</v>
          </cell>
          <cell r="I330" t="str">
            <v>sociální péče</v>
          </cell>
          <cell r="J330" t="str">
            <v>Charitní středisko Matky Terezy-pečovatelská služba Hrabyně</v>
          </cell>
          <cell r="K330">
            <v>39814</v>
          </cell>
          <cell r="L330"/>
          <cell r="M330" t="str">
            <v>N</v>
          </cell>
          <cell r="N330"/>
          <cell r="O330"/>
          <cell r="P330"/>
          <cell r="Q330"/>
          <cell r="R330"/>
          <cell r="S330"/>
          <cell r="T330"/>
          <cell r="U330"/>
          <cell r="V330"/>
          <cell r="W330"/>
          <cell r="X330"/>
          <cell r="Y330"/>
          <cell r="Z330"/>
          <cell r="AA330"/>
          <cell r="AB330"/>
          <cell r="AC330"/>
          <cell r="AD330"/>
          <cell r="AE330"/>
          <cell r="AF330"/>
          <cell r="AG330"/>
          <cell r="AH330"/>
          <cell r="AI330"/>
          <cell r="AJ330"/>
          <cell r="AK330"/>
          <cell r="AL330"/>
          <cell r="AM330"/>
          <cell r="AN330"/>
          <cell r="AO330"/>
          <cell r="AP330"/>
          <cell r="AQ330" t="str">
            <v>• počet klientů: 8</v>
          </cell>
          <cell r="AR330">
            <v>8</v>
          </cell>
          <cell r="AS330">
            <v>13</v>
          </cell>
          <cell r="AT330">
            <v>39</v>
          </cell>
          <cell r="AU330">
            <v>38</v>
          </cell>
          <cell r="AV330">
            <v>50</v>
          </cell>
          <cell r="AW330"/>
          <cell r="AX330"/>
          <cell r="AY330"/>
          <cell r="AZ330"/>
          <cell r="BA330"/>
          <cell r="BB330"/>
          <cell r="BC330"/>
          <cell r="BD330"/>
          <cell r="BE330"/>
          <cell r="BF330"/>
          <cell r="BG330"/>
          <cell r="BH330"/>
          <cell r="BI330"/>
          <cell r="BJ330"/>
          <cell r="BK330">
            <v>7300</v>
          </cell>
          <cell r="BL330"/>
          <cell r="BM330" t="str">
            <v>• 11. osoby s chronickým onemocněním
• 12. osoby s jiným zdravotním postižením
• 15. osoby s tělesným postižením
• 17. osoby se zdravotním postižením
• 24. senioři</v>
          </cell>
          <cell r="BN330" t="str">
            <v>senioři</v>
          </cell>
          <cell r="BO330" t="str">
            <v>• mladí dospělí (19 – 26 let)
• dospělí (27 – 64 let)
• mladší senioři (65 – 80 let)
• starší senioři (nad 80 let)</v>
          </cell>
          <cell r="BP330">
            <v>0</v>
          </cell>
          <cell r="BQ330">
            <v>0</v>
          </cell>
          <cell r="BR330">
            <v>0</v>
          </cell>
          <cell r="BS330">
            <v>0</v>
          </cell>
          <cell r="BT330">
            <v>0</v>
          </cell>
          <cell r="BU330">
            <v>2</v>
          </cell>
          <cell r="BV330">
            <v>15</v>
          </cell>
          <cell r="BW330">
            <v>19</v>
          </cell>
          <cell r="BX330">
            <v>2</v>
          </cell>
          <cell r="BY330">
            <v>0</v>
          </cell>
          <cell r="BZ330">
            <v>2</v>
          </cell>
          <cell r="CA330">
            <v>15</v>
          </cell>
          <cell r="CB330">
            <v>19</v>
          </cell>
          <cell r="CC330">
            <v>2</v>
          </cell>
          <cell r="CD330">
            <v>0</v>
          </cell>
          <cell r="CE330">
            <v>0</v>
          </cell>
          <cell r="CF330">
            <v>38</v>
          </cell>
          <cell r="CG330">
            <v>38</v>
          </cell>
          <cell r="CH330">
            <v>0</v>
          </cell>
          <cell r="CI330">
            <v>0</v>
          </cell>
          <cell r="CJ330">
            <v>0</v>
          </cell>
          <cell r="CK330">
            <v>0</v>
          </cell>
          <cell r="CL330">
            <v>0</v>
          </cell>
          <cell r="CM330">
            <v>0</v>
          </cell>
          <cell r="CN330">
            <v>3</v>
          </cell>
          <cell r="CO330">
            <v>22</v>
          </cell>
          <cell r="CP330">
            <v>22</v>
          </cell>
          <cell r="CQ330">
            <v>3</v>
          </cell>
          <cell r="CR330">
            <v>0</v>
          </cell>
          <cell r="CS330">
            <v>3</v>
          </cell>
          <cell r="CT330">
            <v>22</v>
          </cell>
          <cell r="CU330">
            <v>22</v>
          </cell>
          <cell r="CV330">
            <v>3</v>
          </cell>
          <cell r="CW330">
            <v>0</v>
          </cell>
          <cell r="CX330">
            <v>0</v>
          </cell>
          <cell r="CY330">
            <v>50</v>
          </cell>
          <cell r="CZ330">
            <v>50</v>
          </cell>
          <cell r="DA330">
            <v>0</v>
          </cell>
          <cell r="DB330"/>
          <cell r="DC330"/>
          <cell r="DD330"/>
          <cell r="DE330"/>
          <cell r="DF330"/>
          <cell r="DG330"/>
          <cell r="DH330"/>
          <cell r="DI330"/>
          <cell r="DJ330"/>
          <cell r="DK330"/>
          <cell r="DL330"/>
          <cell r="DM330"/>
          <cell r="DN330"/>
          <cell r="DO330"/>
          <cell r="DP330"/>
          <cell r="DQ330"/>
          <cell r="DR330"/>
          <cell r="DS330"/>
          <cell r="DT330"/>
          <cell r="DU330"/>
          <cell r="DV330"/>
          <cell r="DW330"/>
          <cell r="DX330"/>
          <cell r="DY330"/>
          <cell r="DZ330"/>
          <cell r="EA330"/>
          <cell r="EB330"/>
          <cell r="EC330"/>
          <cell r="ED330"/>
          <cell r="EE330"/>
          <cell r="EF330"/>
          <cell r="EG330"/>
          <cell r="EH330"/>
          <cell r="EI330"/>
          <cell r="EJ330"/>
          <cell r="EK330"/>
          <cell r="EL330">
            <v>1</v>
          </cell>
          <cell r="EM330">
            <v>0.4</v>
          </cell>
          <cell r="EN330">
            <v>0.4</v>
          </cell>
          <cell r="EO330">
            <v>296940</v>
          </cell>
          <cell r="EP330">
            <v>261000</v>
          </cell>
          <cell r="EQ330">
            <v>8</v>
          </cell>
          <cell r="ER330">
            <v>4</v>
          </cell>
          <cell r="ES330">
            <v>4</v>
          </cell>
          <cell r="ET330">
            <v>1917320</v>
          </cell>
          <cell r="EU330">
            <v>1687000</v>
          </cell>
          <cell r="EV330"/>
          <cell r="EW330"/>
          <cell r="EX330"/>
          <cell r="EY330"/>
          <cell r="EZ330"/>
          <cell r="FA330"/>
          <cell r="FB330"/>
          <cell r="FC330"/>
          <cell r="FD330"/>
          <cell r="FE330"/>
          <cell r="FF330"/>
          <cell r="FG330"/>
          <cell r="FH330"/>
          <cell r="FI330"/>
          <cell r="FJ330"/>
          <cell r="FK330"/>
          <cell r="FL330"/>
          <cell r="FM330"/>
          <cell r="FN330"/>
          <cell r="FO330"/>
          <cell r="FP330">
            <v>1</v>
          </cell>
          <cell r="FQ330">
            <v>0.1</v>
          </cell>
          <cell r="FR330">
            <v>0.1</v>
          </cell>
          <cell r="FS330">
            <v>74230</v>
          </cell>
          <cell r="FT330">
            <v>63000</v>
          </cell>
          <cell r="FU330"/>
          <cell r="FV330"/>
          <cell r="FW330"/>
          <cell r="FX330"/>
          <cell r="FY330"/>
          <cell r="FZ330"/>
          <cell r="GA330"/>
          <cell r="GB330"/>
          <cell r="GC330"/>
          <cell r="GD330"/>
          <cell r="GE330"/>
          <cell r="GF330"/>
          <cell r="GG330"/>
          <cell r="GH330"/>
          <cell r="GI330"/>
          <cell r="GJ330"/>
          <cell r="GK330"/>
          <cell r="GL330"/>
          <cell r="GM330"/>
          <cell r="GN330"/>
          <cell r="GO330"/>
          <cell r="GP330"/>
          <cell r="GQ330"/>
          <cell r="GR330"/>
          <cell r="GS330"/>
          <cell r="GT330"/>
          <cell r="GU330"/>
          <cell r="GV330"/>
          <cell r="GW330"/>
          <cell r="GX330"/>
          <cell r="GY330"/>
          <cell r="GZ330"/>
          <cell r="HA330"/>
          <cell r="HB330"/>
          <cell r="HC330"/>
          <cell r="HD330"/>
          <cell r="HE330"/>
          <cell r="HF330"/>
          <cell r="HG330"/>
          <cell r="HH330"/>
          <cell r="HI330"/>
          <cell r="HJ330"/>
          <cell r="HK330"/>
          <cell r="HL330"/>
          <cell r="HM330"/>
          <cell r="HN330"/>
          <cell r="HO330"/>
          <cell r="HP330"/>
          <cell r="HQ330"/>
          <cell r="HR330"/>
          <cell r="HS330"/>
          <cell r="HT330"/>
          <cell r="HU330"/>
          <cell r="HV330"/>
          <cell r="HW330"/>
          <cell r="HX330"/>
          <cell r="HY330"/>
          <cell r="HZ330"/>
          <cell r="IA330"/>
          <cell r="IB330"/>
          <cell r="IC330"/>
          <cell r="ID330"/>
          <cell r="IE330"/>
          <cell r="IF330"/>
          <cell r="IG330"/>
          <cell r="IH330"/>
          <cell r="II330"/>
          <cell r="IJ330"/>
          <cell r="IK330"/>
          <cell r="IL330"/>
          <cell r="IM330"/>
          <cell r="IN330"/>
          <cell r="IO330">
            <v>1</v>
          </cell>
          <cell r="IP330">
            <v>300</v>
          </cell>
          <cell r="IQ330">
            <v>0.14399999999999999</v>
          </cell>
          <cell r="IR330">
            <v>40500</v>
          </cell>
          <cell r="IS330">
            <v>0</v>
          </cell>
          <cell r="IT330"/>
          <cell r="IU330"/>
          <cell r="IV330"/>
          <cell r="IW330"/>
          <cell r="IX330"/>
          <cell r="IY330"/>
          <cell r="IZ330"/>
          <cell r="JA330"/>
          <cell r="JB330"/>
          <cell r="JC330"/>
          <cell r="JD330"/>
          <cell r="JE330"/>
          <cell r="JF330"/>
          <cell r="JG330"/>
          <cell r="JH330"/>
          <cell r="JI330"/>
          <cell r="JJ330"/>
          <cell r="JK330"/>
          <cell r="JL330"/>
          <cell r="JM330"/>
          <cell r="JN330"/>
          <cell r="JO330"/>
          <cell r="JP330"/>
          <cell r="JQ330"/>
          <cell r="JR330"/>
          <cell r="JS330"/>
          <cell r="JT330"/>
          <cell r="JU330"/>
          <cell r="JV330"/>
          <cell r="JW330"/>
          <cell r="JX330"/>
          <cell r="JY330"/>
          <cell r="JZ330"/>
          <cell r="KA330"/>
          <cell r="KB330"/>
          <cell r="KC330"/>
          <cell r="KD330"/>
          <cell r="KE330"/>
          <cell r="KF330"/>
          <cell r="KG330"/>
          <cell r="KH330">
            <v>0</v>
          </cell>
          <cell r="KI330"/>
          <cell r="KJ330">
            <v>4.4000000000000004</v>
          </cell>
          <cell r="KK330">
            <v>0</v>
          </cell>
          <cell r="KL330">
            <v>0.14399999999999999</v>
          </cell>
          <cell r="KM330">
            <v>0</v>
          </cell>
          <cell r="KN330">
            <v>4.5439999999999996</v>
          </cell>
          <cell r="KO330">
            <v>4.5440000000000005</v>
          </cell>
          <cell r="KP330">
            <v>0.1</v>
          </cell>
          <cell r="KQ330">
            <v>4.6440000000000001</v>
          </cell>
          <cell r="KR330">
            <v>2288490</v>
          </cell>
          <cell r="KS330">
            <v>2011000</v>
          </cell>
          <cell r="KT330">
            <v>2011000</v>
          </cell>
          <cell r="KU330"/>
          <cell r="KV330"/>
          <cell r="KW330"/>
          <cell r="KX330">
            <v>0</v>
          </cell>
          <cell r="KY330">
            <v>0</v>
          </cell>
          <cell r="KZ330">
            <v>0</v>
          </cell>
          <cell r="LA330"/>
          <cell r="LB330"/>
          <cell r="LC330"/>
          <cell r="LD330">
            <v>40500</v>
          </cell>
          <cell r="LE330">
            <v>0</v>
          </cell>
          <cell r="LF330">
            <v>0</v>
          </cell>
          <cell r="LG330"/>
          <cell r="LH330"/>
          <cell r="LI330"/>
          <cell r="LJ330">
            <v>63510</v>
          </cell>
          <cell r="LK330">
            <v>0</v>
          </cell>
          <cell r="LL330">
            <v>0</v>
          </cell>
          <cell r="LM330"/>
          <cell r="LN330"/>
          <cell r="LO330"/>
          <cell r="LP330">
            <v>2011000</v>
          </cell>
          <cell r="LQ330">
            <v>0</v>
          </cell>
          <cell r="LR330">
            <v>0</v>
          </cell>
          <cell r="LS330">
            <v>0</v>
          </cell>
          <cell r="LT330"/>
          <cell r="LU330"/>
          <cell r="LV330"/>
          <cell r="LW330">
            <v>10000</v>
          </cell>
          <cell r="LX330">
            <v>0</v>
          </cell>
          <cell r="LY330">
            <v>0</v>
          </cell>
          <cell r="LZ330"/>
          <cell r="MA330"/>
          <cell r="MB330"/>
          <cell r="MC330">
            <v>0</v>
          </cell>
          <cell r="MD330">
            <v>0</v>
          </cell>
          <cell r="ME330">
            <v>0</v>
          </cell>
          <cell r="MF330"/>
          <cell r="MG330"/>
          <cell r="MH330"/>
          <cell r="MI330">
            <v>2500</v>
          </cell>
          <cell r="MJ330">
            <v>0</v>
          </cell>
          <cell r="MK330">
            <v>0</v>
          </cell>
          <cell r="ML330"/>
          <cell r="MM330"/>
          <cell r="MN330"/>
          <cell r="MO330">
            <v>22000</v>
          </cell>
          <cell r="MP330">
            <v>0</v>
          </cell>
          <cell r="MQ330">
            <v>0</v>
          </cell>
          <cell r="MR330"/>
          <cell r="MS330"/>
          <cell r="MT330"/>
          <cell r="MU330">
            <v>52000</v>
          </cell>
          <cell r="MV330">
            <v>0</v>
          </cell>
          <cell r="MW330">
            <v>0</v>
          </cell>
          <cell r="MX330"/>
          <cell r="MY330"/>
          <cell r="MZ330"/>
          <cell r="NA330">
            <v>25700</v>
          </cell>
          <cell r="NB330">
            <v>0</v>
          </cell>
          <cell r="NC330">
            <v>0</v>
          </cell>
          <cell r="ND330"/>
          <cell r="NE330"/>
          <cell r="NF330"/>
          <cell r="NG330">
            <v>12000</v>
          </cell>
          <cell r="NH330">
            <v>0</v>
          </cell>
          <cell r="NI330">
            <v>0</v>
          </cell>
          <cell r="NJ330"/>
          <cell r="NK330"/>
          <cell r="NL330"/>
          <cell r="NM330">
            <v>37500</v>
          </cell>
          <cell r="NN330">
            <v>0</v>
          </cell>
          <cell r="NO330">
            <v>0</v>
          </cell>
          <cell r="NP330"/>
          <cell r="NQ330"/>
          <cell r="NR330"/>
          <cell r="NS330">
            <v>0</v>
          </cell>
          <cell r="NT330">
            <v>0</v>
          </cell>
          <cell r="NU330">
            <v>0</v>
          </cell>
          <cell r="NV330"/>
          <cell r="NW330"/>
          <cell r="NX330"/>
          <cell r="NY330">
            <v>6000</v>
          </cell>
          <cell r="NZ330">
            <v>0</v>
          </cell>
          <cell r="OA330">
            <v>0</v>
          </cell>
          <cell r="OB330"/>
          <cell r="OC330"/>
          <cell r="OD330"/>
          <cell r="OE330">
            <v>14000</v>
          </cell>
          <cell r="OF330">
            <v>0</v>
          </cell>
          <cell r="OG330">
            <v>0</v>
          </cell>
          <cell r="OH330"/>
          <cell r="OI330"/>
          <cell r="OJ330"/>
          <cell r="OK330">
            <v>0</v>
          </cell>
          <cell r="OL330">
            <v>0</v>
          </cell>
          <cell r="OM330">
            <v>0</v>
          </cell>
          <cell r="ON330"/>
          <cell r="OO330"/>
          <cell r="OP330"/>
          <cell r="OQ330">
            <v>0</v>
          </cell>
          <cell r="OR330">
            <v>0</v>
          </cell>
          <cell r="OS330">
            <v>0</v>
          </cell>
          <cell r="OT330"/>
          <cell r="OU330"/>
          <cell r="OV330"/>
          <cell r="OW330">
            <v>0</v>
          </cell>
          <cell r="OX330">
            <v>0</v>
          </cell>
          <cell r="OY330">
            <v>0</v>
          </cell>
          <cell r="OZ330"/>
          <cell r="PA330"/>
          <cell r="PB330"/>
          <cell r="PC330">
            <v>72870</v>
          </cell>
          <cell r="PD330">
            <v>0</v>
          </cell>
          <cell r="PE330">
            <v>0</v>
          </cell>
          <cell r="PF330"/>
          <cell r="PG330"/>
          <cell r="PH330"/>
          <cell r="PI330">
            <v>0</v>
          </cell>
          <cell r="PJ330">
            <v>0</v>
          </cell>
          <cell r="PK330">
            <v>0</v>
          </cell>
          <cell r="PL330"/>
          <cell r="PM330"/>
          <cell r="PN330"/>
          <cell r="PO330">
            <v>292930</v>
          </cell>
          <cell r="PP330">
            <v>0</v>
          </cell>
          <cell r="PQ330">
            <v>0</v>
          </cell>
          <cell r="PR330"/>
          <cell r="PS330"/>
          <cell r="PT330"/>
          <cell r="PU330">
            <v>2940000</v>
          </cell>
          <cell r="PV330">
            <v>2011000</v>
          </cell>
          <cell r="PW330">
            <v>2011000</v>
          </cell>
          <cell r="PX330">
            <v>100</v>
          </cell>
          <cell r="PY330">
            <v>2011000</v>
          </cell>
          <cell r="PZ330">
            <v>0</v>
          </cell>
          <cell r="QA330">
            <v>100</v>
          </cell>
          <cell r="QB330"/>
          <cell r="QC330">
            <v>1531662</v>
          </cell>
          <cell r="QD330">
            <v>730000</v>
          </cell>
          <cell r="QE330">
            <v>1214000</v>
          </cell>
          <cell r="QF330">
            <v>1476000</v>
          </cell>
          <cell r="QG330">
            <v>2011000</v>
          </cell>
          <cell r="QH330">
            <v>0</v>
          </cell>
          <cell r="QI330">
            <v>0</v>
          </cell>
          <cell r="QJ330">
            <v>0</v>
          </cell>
          <cell r="QK330">
            <v>0</v>
          </cell>
          <cell r="QL330">
            <v>0</v>
          </cell>
          <cell r="QM330">
            <v>0</v>
          </cell>
          <cell r="QN330">
            <v>0</v>
          </cell>
          <cell r="QO330">
            <v>0</v>
          </cell>
          <cell r="QP330">
            <v>0</v>
          </cell>
          <cell r="QQ330">
            <v>554243</v>
          </cell>
          <cell r="QR330">
            <v>755200</v>
          </cell>
          <cell r="QS330">
            <v>755000</v>
          </cell>
          <cell r="QT330"/>
          <cell r="QU330">
            <v>0</v>
          </cell>
          <cell r="QV330">
            <v>0</v>
          </cell>
          <cell r="QW330">
            <v>0</v>
          </cell>
          <cell r="QX330"/>
          <cell r="QY330">
            <v>253376</v>
          </cell>
          <cell r="QZ330">
            <v>0</v>
          </cell>
          <cell r="RA330">
            <v>0</v>
          </cell>
          <cell r="RB330">
            <v>87000</v>
          </cell>
          <cell r="RC330">
            <v>114000</v>
          </cell>
          <cell r="RD330">
            <v>114000</v>
          </cell>
          <cell r="RE330">
            <v>0</v>
          </cell>
          <cell r="RF330">
            <v>0</v>
          </cell>
          <cell r="RG330">
            <v>60000</v>
          </cell>
          <cell r="RH330">
            <v>33884</v>
          </cell>
          <cell r="RI330">
            <v>2500</v>
          </cell>
          <cell r="RJ330">
            <v>0</v>
          </cell>
          <cell r="RK330"/>
          <cell r="RL330"/>
          <cell r="RM330"/>
          <cell r="RN330"/>
          <cell r="RO330"/>
          <cell r="RP330">
            <v>0</v>
          </cell>
          <cell r="RQ330"/>
          <cell r="RR330"/>
          <cell r="RS330"/>
          <cell r="RT330" t="str">
            <v>N</v>
          </cell>
          <cell r="RU330"/>
          <cell r="RV330">
            <v>2011000</v>
          </cell>
          <cell r="RW330">
            <v>0</v>
          </cell>
          <cell r="RX330">
            <v>2011000</v>
          </cell>
          <cell r="RY330">
            <v>0</v>
          </cell>
          <cell r="RZ330" t="str">
            <v>OK</v>
          </cell>
          <cell r="SA330"/>
          <cell r="SB330"/>
          <cell r="SC330"/>
          <cell r="SD330"/>
          <cell r="SE330"/>
          <cell r="SF330">
            <v>442000</v>
          </cell>
          <cell r="SG330">
            <v>4.4000000000000004</v>
          </cell>
          <cell r="SH330"/>
          <cell r="SI330"/>
          <cell r="SJ330"/>
          <cell r="SK330">
            <v>4.4000000000000004</v>
          </cell>
          <cell r="SL330"/>
          <cell r="SM330"/>
          <cell r="SN330"/>
          <cell r="SO330">
            <v>0</v>
          </cell>
          <cell r="SP330"/>
          <cell r="SQ330"/>
          <cell r="SR330"/>
          <cell r="SS330">
            <v>103.27272727272727</v>
          </cell>
          <cell r="ST330"/>
          <cell r="SU330"/>
          <cell r="SV330">
            <v>2654200</v>
          </cell>
          <cell r="SW330"/>
          <cell r="SX330">
            <v>1.1076783965036545</v>
          </cell>
          <cell r="SY330">
            <v>5360000</v>
          </cell>
          <cell r="SZ330">
            <v>5360000</v>
          </cell>
          <cell r="TA330" t="str">
            <v>ok</v>
          </cell>
          <cell r="TB330">
            <v>0</v>
          </cell>
          <cell r="TC330" t="str">
            <v>OK</v>
          </cell>
          <cell r="TD330">
            <v>433031.8690783807</v>
          </cell>
          <cell r="TE330">
            <v>60000</v>
          </cell>
          <cell r="TF330" t="str">
            <v>ok</v>
          </cell>
          <cell r="TG330">
            <v>0</v>
          </cell>
          <cell r="TH330">
            <v>0</v>
          </cell>
          <cell r="TI330"/>
          <cell r="TJ330" t="str">
            <v>ano</v>
          </cell>
          <cell r="TK330" t="str">
            <v xml:space="preserve"> -</v>
          </cell>
          <cell r="TL330">
            <v>0</v>
          </cell>
          <cell r="TM330" t="str">
            <v xml:space="preserve"> -</v>
          </cell>
          <cell r="TN330">
            <v>0</v>
          </cell>
          <cell r="TO330"/>
          <cell r="TP330">
            <v>0</v>
          </cell>
          <cell r="TQ330">
            <v>0</v>
          </cell>
          <cell r="TR330">
            <v>0</v>
          </cell>
          <cell r="TS330">
            <v>10000</v>
          </cell>
          <cell r="TT330">
            <v>0</v>
          </cell>
          <cell r="TU330" t="str">
            <v>obnova vybavení služby</v>
          </cell>
          <cell r="TV330">
            <v>14000</v>
          </cell>
          <cell r="TW330">
            <v>0</v>
          </cell>
          <cell r="TX330" t="str">
            <v xml:space="preserve"> -</v>
          </cell>
          <cell r="TY330"/>
          <cell r="TZ330"/>
          <cell r="UA330"/>
          <cell r="UB330"/>
          <cell r="UC330"/>
          <cell r="UD330">
            <v>1476000</v>
          </cell>
          <cell r="UE330">
            <v>0</v>
          </cell>
          <cell r="UF330">
            <v>0</v>
          </cell>
          <cell r="UG330">
            <v>0</v>
          </cell>
          <cell r="UH330">
            <v>1476000</v>
          </cell>
          <cell r="UI330"/>
          <cell r="UJ330"/>
          <cell r="UK330"/>
          <cell r="UL330">
            <v>1476000</v>
          </cell>
          <cell r="UM330"/>
          <cell r="UN330"/>
          <cell r="UO330">
            <v>0</v>
          </cell>
          <cell r="UP330">
            <v>1476000</v>
          </cell>
          <cell r="UQ330">
            <v>60000</v>
          </cell>
          <cell r="UR330">
            <v>2.8971511347175278</v>
          </cell>
          <cell r="US330">
            <v>20</v>
          </cell>
          <cell r="UT330" t="str">
            <v>Nesplněno</v>
          </cell>
          <cell r="UU330"/>
          <cell r="UV330"/>
          <cell r="UW330"/>
          <cell r="UX330"/>
          <cell r="UY330"/>
          <cell r="UZ330">
            <v>3</v>
          </cell>
          <cell r="VA330">
            <v>1564560</v>
          </cell>
          <cell r="VB330"/>
          <cell r="VC330"/>
          <cell r="VD330"/>
          <cell r="VE330">
            <v>312912</v>
          </cell>
          <cell r="VF330">
            <v>312912</v>
          </cell>
          <cell r="VG330">
            <v>312912</v>
          </cell>
          <cell r="VH330">
            <v>0</v>
          </cell>
          <cell r="VI330" t="str">
            <v>OA + PS ve venkovských oblastech + odhlehčovací terénní</v>
          </cell>
          <cell r="VJ330" t="str">
            <v>OK</v>
          </cell>
          <cell r="VK330">
            <v>1877472</v>
          </cell>
          <cell r="VL330">
            <v>1877472</v>
          </cell>
          <cell r="VM330">
            <v>1877472</v>
          </cell>
          <cell r="VN330">
            <v>1877472</v>
          </cell>
          <cell r="VO330">
            <v>1877000</v>
          </cell>
          <cell r="VP330">
            <v>1877000</v>
          </cell>
          <cell r="VQ330" t="str">
            <v>OK</v>
          </cell>
          <cell r="VR330">
            <v>401000</v>
          </cell>
          <cell r="VS330">
            <v>401472</v>
          </cell>
          <cell r="VT330" t="str">
            <v>OK</v>
          </cell>
          <cell r="VU330">
            <v>127.1680216802168</v>
          </cell>
          <cell r="VV330">
            <v>134000</v>
          </cell>
          <cell r="VW330">
            <v>1476000</v>
          </cell>
          <cell r="VX330">
            <v>2011000</v>
          </cell>
          <cell r="VY330">
            <v>2011000</v>
          </cell>
          <cell r="VZ330">
            <v>2011000</v>
          </cell>
          <cell r="WA330">
            <v>0</v>
          </cell>
          <cell r="WB330">
            <v>2011000</v>
          </cell>
          <cell r="WC330">
            <v>0</v>
          </cell>
          <cell r="WD330"/>
          <cell r="WE330"/>
          <cell r="WF330"/>
          <cell r="WG330"/>
          <cell r="WH330"/>
          <cell r="WI330">
            <v>2011000</v>
          </cell>
          <cell r="WJ330">
            <v>0</v>
          </cell>
          <cell r="WK330" t="str">
            <v>OK</v>
          </cell>
          <cell r="WL330">
            <v>0</v>
          </cell>
          <cell r="WM330" t="str">
            <v>osoby se zdravotním postižením</v>
          </cell>
          <cell r="WN330"/>
          <cell r="WO330"/>
          <cell r="WP330">
            <v>426590.90909090906</v>
          </cell>
          <cell r="WQ330"/>
          <cell r="WR330"/>
          <cell r="WV330">
            <v>1126200</v>
          </cell>
          <cell r="WW330">
            <v>45040</v>
          </cell>
          <cell r="WX330">
            <v>750800</v>
          </cell>
          <cell r="WY330"/>
          <cell r="WZ330">
            <v>426590.90909090906</v>
          </cell>
          <cell r="XA330"/>
          <cell r="XB330">
            <v>320157</v>
          </cell>
          <cell r="XC330">
            <v>133.24428611303486</v>
          </cell>
          <cell r="XD330">
            <v>3</v>
          </cell>
          <cell r="XE330">
            <v>134000</v>
          </cell>
          <cell r="XF330">
            <v>134000</v>
          </cell>
          <cell r="XG330"/>
          <cell r="XH330">
            <v>134000</v>
          </cell>
          <cell r="XI330">
            <v>0</v>
          </cell>
        </row>
        <row r="331">
          <cell r="A331">
            <v>5060106</v>
          </cell>
          <cell r="B331" t="str">
            <v>NNO</v>
          </cell>
          <cell r="C331">
            <v>1</v>
          </cell>
          <cell r="D331" t="str">
            <v>Charita Ostrava</v>
          </cell>
          <cell r="E331">
            <v>44940998</v>
          </cell>
          <cell r="F331" t="str">
            <v xml:space="preserve">Kořenského 1323/17
Vítkovice
703 00 Ostrava 3
</v>
          </cell>
          <cell r="G331" t="str">
            <v>Církve a náboženské společnosti</v>
          </cell>
          <cell r="H331" t="str">
            <v>azylové domy</v>
          </cell>
          <cell r="I331" t="str">
            <v>sociální prevence</v>
          </cell>
          <cell r="J331" t="str">
            <v>Charitní dům sv. Františka-azylový dům</v>
          </cell>
          <cell r="K331">
            <v>34486</v>
          </cell>
          <cell r="L331"/>
          <cell r="M331" t="str">
            <v>N</v>
          </cell>
          <cell r="N331" t="str">
            <v>• počet lůžek: 42</v>
          </cell>
          <cell r="O331">
            <v>42</v>
          </cell>
          <cell r="P331"/>
          <cell r="Q331">
            <v>143</v>
          </cell>
          <cell r="R331">
            <v>146</v>
          </cell>
          <cell r="S331">
            <v>148</v>
          </cell>
          <cell r="T331"/>
          <cell r="U331"/>
          <cell r="V331"/>
          <cell r="W331"/>
          <cell r="X331"/>
          <cell r="Y331"/>
          <cell r="Z331"/>
          <cell r="AA331"/>
          <cell r="AB331"/>
          <cell r="AC331"/>
          <cell r="AD331"/>
          <cell r="AE331"/>
          <cell r="AF331"/>
          <cell r="AG331"/>
          <cell r="AH331"/>
          <cell r="AI331"/>
          <cell r="AJ331"/>
          <cell r="AK331"/>
          <cell r="AL331"/>
          <cell r="AM331"/>
          <cell r="AN331"/>
          <cell r="AO331"/>
          <cell r="AP331"/>
          <cell r="AQ331"/>
          <cell r="AR331"/>
          <cell r="AS331"/>
          <cell r="AT331"/>
          <cell r="AU331"/>
          <cell r="AV331"/>
          <cell r="AW331"/>
          <cell r="AX331"/>
          <cell r="AY331"/>
          <cell r="AZ331"/>
          <cell r="BA331"/>
          <cell r="BB331"/>
          <cell r="BC331"/>
          <cell r="BD331"/>
          <cell r="BE331"/>
          <cell r="BF331"/>
          <cell r="BG331"/>
          <cell r="BH331"/>
          <cell r="BI331"/>
          <cell r="BJ331"/>
          <cell r="BK331"/>
          <cell r="BL331"/>
          <cell r="BM331" t="str">
            <v>•  6. osoby bez přístřeší
• 21. osoby, které vedou rizikový způsob života nebo jsou tímto způsobem života ohroženy</v>
          </cell>
          <cell r="BN331" t="str">
            <v>osoby bez přístřeší</v>
          </cell>
          <cell r="BO331" t="str">
            <v>• dorost (16 – 18 let)
• mladí dospělí (19 – 26 let)
• dospělí (27 – 64 let)
• mladší senioři (65 – 80 let)
• starší senioři (nad 80 let)</v>
          </cell>
          <cell r="BP331"/>
          <cell r="BQ331"/>
          <cell r="BR331"/>
          <cell r="BS331"/>
          <cell r="BT331"/>
          <cell r="BU331"/>
          <cell r="BV331"/>
          <cell r="BW331"/>
          <cell r="BX331"/>
          <cell r="BY331"/>
          <cell r="BZ331"/>
          <cell r="CA331"/>
          <cell r="CB331"/>
          <cell r="CC331"/>
          <cell r="CD331"/>
          <cell r="CE331"/>
          <cell r="CF331"/>
          <cell r="CG331"/>
          <cell r="CH331"/>
          <cell r="CI331"/>
          <cell r="CJ331"/>
          <cell r="CK331"/>
          <cell r="CL331"/>
          <cell r="CM331"/>
          <cell r="CN331"/>
          <cell r="CO331"/>
          <cell r="CP331"/>
          <cell r="CQ331"/>
          <cell r="CR331"/>
          <cell r="CS331"/>
          <cell r="CT331"/>
          <cell r="CU331"/>
          <cell r="CV331"/>
          <cell r="CW331"/>
          <cell r="CX331"/>
          <cell r="CY331"/>
          <cell r="CZ331"/>
          <cell r="DA331"/>
          <cell r="DB331"/>
          <cell r="DC331"/>
          <cell r="DD331"/>
          <cell r="DE331"/>
          <cell r="DF331"/>
          <cell r="DG331"/>
          <cell r="DH331"/>
          <cell r="DI331"/>
          <cell r="DJ331"/>
          <cell r="DK331"/>
          <cell r="DL331"/>
          <cell r="DM331"/>
          <cell r="DN331"/>
          <cell r="DO331"/>
          <cell r="DP331"/>
          <cell r="DQ331"/>
          <cell r="DR331"/>
          <cell r="DS331"/>
          <cell r="DT331"/>
          <cell r="DU331"/>
          <cell r="DV331"/>
          <cell r="DW331"/>
          <cell r="DX331"/>
          <cell r="DY331"/>
          <cell r="DZ331"/>
          <cell r="EA331"/>
          <cell r="EB331"/>
          <cell r="EC331"/>
          <cell r="ED331"/>
          <cell r="EE331"/>
          <cell r="EF331"/>
          <cell r="EG331"/>
          <cell r="EH331"/>
          <cell r="EI331"/>
          <cell r="EJ331"/>
          <cell r="EK331"/>
          <cell r="EL331">
            <v>3</v>
          </cell>
          <cell r="EM331">
            <v>1.5</v>
          </cell>
          <cell r="EN331">
            <v>1</v>
          </cell>
          <cell r="EO331">
            <v>882250</v>
          </cell>
          <cell r="EP331">
            <v>48500</v>
          </cell>
          <cell r="EQ331">
            <v>12</v>
          </cell>
          <cell r="ER331">
            <v>5.6</v>
          </cell>
          <cell r="ES331">
            <v>5.6</v>
          </cell>
          <cell r="ET331">
            <v>3106720</v>
          </cell>
          <cell r="EU331">
            <v>174500</v>
          </cell>
          <cell r="EV331"/>
          <cell r="EW331"/>
          <cell r="EX331"/>
          <cell r="EY331"/>
          <cell r="EZ331"/>
          <cell r="FA331"/>
          <cell r="FB331"/>
          <cell r="FC331"/>
          <cell r="FD331"/>
          <cell r="FE331"/>
          <cell r="FF331"/>
          <cell r="FG331"/>
          <cell r="FH331"/>
          <cell r="FI331"/>
          <cell r="FJ331"/>
          <cell r="FK331"/>
          <cell r="FL331"/>
          <cell r="FM331"/>
          <cell r="FN331"/>
          <cell r="FO331"/>
          <cell r="FP331">
            <v>4</v>
          </cell>
          <cell r="FQ331">
            <v>1.65</v>
          </cell>
          <cell r="FR331">
            <v>1.65</v>
          </cell>
          <cell r="FS331">
            <v>893290</v>
          </cell>
          <cell r="FT331">
            <v>49000</v>
          </cell>
          <cell r="FU331"/>
          <cell r="FV331"/>
          <cell r="FW331"/>
          <cell r="FX331"/>
          <cell r="FY331"/>
          <cell r="FZ331"/>
          <cell r="GA331"/>
          <cell r="GB331"/>
          <cell r="GC331"/>
          <cell r="GD331"/>
          <cell r="GE331"/>
          <cell r="GF331"/>
          <cell r="GG331"/>
          <cell r="GH331"/>
          <cell r="GI331"/>
          <cell r="GJ331"/>
          <cell r="GK331"/>
          <cell r="GL331"/>
          <cell r="GM331"/>
          <cell r="GN331"/>
          <cell r="GO331"/>
          <cell r="GP331"/>
          <cell r="GQ331"/>
          <cell r="GR331"/>
          <cell r="GS331"/>
          <cell r="GT331"/>
          <cell r="GU331"/>
          <cell r="GV331"/>
          <cell r="GW331"/>
          <cell r="GX331"/>
          <cell r="GY331"/>
          <cell r="GZ331"/>
          <cell r="HA331"/>
          <cell r="HB331"/>
          <cell r="HC331"/>
          <cell r="HD331"/>
          <cell r="HE331"/>
          <cell r="HF331"/>
          <cell r="HG331"/>
          <cell r="HH331"/>
          <cell r="HI331"/>
          <cell r="HJ331"/>
          <cell r="HK331"/>
          <cell r="HL331"/>
          <cell r="HM331"/>
          <cell r="HN331"/>
          <cell r="HO331"/>
          <cell r="HP331"/>
          <cell r="HQ331"/>
          <cell r="HR331"/>
          <cell r="HS331"/>
          <cell r="HT331"/>
          <cell r="HU331"/>
          <cell r="HV331"/>
          <cell r="HW331"/>
          <cell r="HX331"/>
          <cell r="HY331"/>
          <cell r="HZ331"/>
          <cell r="IA331"/>
          <cell r="IB331"/>
          <cell r="IC331"/>
          <cell r="ID331"/>
          <cell r="IE331"/>
          <cell r="IF331"/>
          <cell r="IG331"/>
          <cell r="IH331"/>
          <cell r="II331"/>
          <cell r="IJ331"/>
          <cell r="IK331"/>
          <cell r="IL331"/>
          <cell r="IM331"/>
          <cell r="IN331"/>
          <cell r="IO331">
            <v>2</v>
          </cell>
          <cell r="IP331">
            <v>450</v>
          </cell>
          <cell r="IQ331">
            <v>0.216</v>
          </cell>
          <cell r="IR331">
            <v>63000</v>
          </cell>
          <cell r="IS331">
            <v>4000</v>
          </cell>
          <cell r="IT331"/>
          <cell r="IU331"/>
          <cell r="IV331"/>
          <cell r="IW331"/>
          <cell r="IX331"/>
          <cell r="IY331"/>
          <cell r="IZ331"/>
          <cell r="JA331"/>
          <cell r="JB331"/>
          <cell r="JC331"/>
          <cell r="JD331"/>
          <cell r="JE331"/>
          <cell r="JF331"/>
          <cell r="JG331"/>
          <cell r="JH331"/>
          <cell r="JI331"/>
          <cell r="JJ331"/>
          <cell r="JK331"/>
          <cell r="JL331"/>
          <cell r="JM331"/>
          <cell r="JN331"/>
          <cell r="JO331"/>
          <cell r="JP331"/>
          <cell r="JQ331"/>
          <cell r="JR331"/>
          <cell r="JS331"/>
          <cell r="JT331"/>
          <cell r="JU331"/>
          <cell r="JV331"/>
          <cell r="JW331"/>
          <cell r="JX331"/>
          <cell r="JY331"/>
          <cell r="JZ331"/>
          <cell r="KA331"/>
          <cell r="KB331"/>
          <cell r="KC331"/>
          <cell r="KD331"/>
          <cell r="KE331"/>
          <cell r="KF331"/>
          <cell r="KG331"/>
          <cell r="KH331">
            <v>0</v>
          </cell>
          <cell r="KI331"/>
          <cell r="KJ331">
            <v>7.1</v>
          </cell>
          <cell r="KK331">
            <v>0</v>
          </cell>
          <cell r="KL331">
            <v>0.216</v>
          </cell>
          <cell r="KM331">
            <v>0</v>
          </cell>
          <cell r="KN331">
            <v>7.3159999999999998</v>
          </cell>
          <cell r="KO331">
            <v>7.3159999999999998</v>
          </cell>
          <cell r="KP331">
            <v>1.65</v>
          </cell>
          <cell r="KQ331">
            <v>8.9659999999999993</v>
          </cell>
          <cell r="KR331">
            <v>4882260</v>
          </cell>
          <cell r="KS331">
            <v>272000</v>
          </cell>
          <cell r="KT331">
            <v>272000</v>
          </cell>
          <cell r="KU331"/>
          <cell r="KV331"/>
          <cell r="KW331"/>
          <cell r="KX331">
            <v>0</v>
          </cell>
          <cell r="KY331">
            <v>0</v>
          </cell>
          <cell r="KZ331">
            <v>0</v>
          </cell>
          <cell r="LA331"/>
          <cell r="LB331"/>
          <cell r="LC331"/>
          <cell r="LD331">
            <v>63000</v>
          </cell>
          <cell r="LE331">
            <v>4000</v>
          </cell>
          <cell r="LF331">
            <v>4000</v>
          </cell>
          <cell r="LG331"/>
          <cell r="LH331"/>
          <cell r="LI331"/>
          <cell r="LJ331">
            <v>112340</v>
          </cell>
          <cell r="LK331">
            <v>4000</v>
          </cell>
          <cell r="LL331">
            <v>4000</v>
          </cell>
          <cell r="LM331"/>
          <cell r="LN331"/>
          <cell r="LO331"/>
          <cell r="LP331">
            <v>276000</v>
          </cell>
          <cell r="LQ331">
            <v>0</v>
          </cell>
          <cell r="LR331">
            <v>0</v>
          </cell>
          <cell r="LS331">
            <v>0</v>
          </cell>
          <cell r="LT331"/>
          <cell r="LU331"/>
          <cell r="LV331"/>
          <cell r="LW331">
            <v>80000</v>
          </cell>
          <cell r="LX331">
            <v>0</v>
          </cell>
          <cell r="LY331">
            <v>0</v>
          </cell>
          <cell r="LZ331"/>
          <cell r="MA331"/>
          <cell r="MB331"/>
          <cell r="MC331">
            <v>2000</v>
          </cell>
          <cell r="MD331">
            <v>0</v>
          </cell>
          <cell r="ME331">
            <v>0</v>
          </cell>
          <cell r="MF331"/>
          <cell r="MG331"/>
          <cell r="MH331"/>
          <cell r="MI331">
            <v>10000</v>
          </cell>
          <cell r="MJ331">
            <v>0</v>
          </cell>
          <cell r="MK331">
            <v>0</v>
          </cell>
          <cell r="ML331"/>
          <cell r="MM331"/>
          <cell r="MN331"/>
          <cell r="MO331">
            <v>11000</v>
          </cell>
          <cell r="MP331">
            <v>0</v>
          </cell>
          <cell r="MQ331">
            <v>0</v>
          </cell>
          <cell r="MR331"/>
          <cell r="MS331"/>
          <cell r="MT331"/>
          <cell r="MU331">
            <v>146000</v>
          </cell>
          <cell r="MV331">
            <v>0</v>
          </cell>
          <cell r="MW331">
            <v>0</v>
          </cell>
          <cell r="MX331"/>
          <cell r="MY331"/>
          <cell r="MZ331"/>
          <cell r="NA331">
            <v>988000</v>
          </cell>
          <cell r="NB331">
            <v>0</v>
          </cell>
          <cell r="NC331">
            <v>0</v>
          </cell>
          <cell r="ND331"/>
          <cell r="NE331"/>
          <cell r="NF331"/>
          <cell r="NG331">
            <v>18000</v>
          </cell>
          <cell r="NH331">
            <v>0</v>
          </cell>
          <cell r="NI331">
            <v>0</v>
          </cell>
          <cell r="NJ331"/>
          <cell r="NK331"/>
          <cell r="NL331"/>
          <cell r="NM331">
            <v>15000</v>
          </cell>
          <cell r="NN331">
            <v>0</v>
          </cell>
          <cell r="NO331">
            <v>0</v>
          </cell>
          <cell r="NP331"/>
          <cell r="NQ331"/>
          <cell r="NR331"/>
          <cell r="NS331">
            <v>0</v>
          </cell>
          <cell r="NT331">
            <v>0</v>
          </cell>
          <cell r="NU331">
            <v>0</v>
          </cell>
          <cell r="NV331"/>
          <cell r="NW331"/>
          <cell r="NX331"/>
          <cell r="NY331">
            <v>15000</v>
          </cell>
          <cell r="NZ331">
            <v>0</v>
          </cell>
          <cell r="OA331">
            <v>0</v>
          </cell>
          <cell r="OB331"/>
          <cell r="OC331"/>
          <cell r="OD331"/>
          <cell r="OE331">
            <v>105000</v>
          </cell>
          <cell r="OF331">
            <v>0</v>
          </cell>
          <cell r="OG331">
            <v>0</v>
          </cell>
          <cell r="OH331"/>
          <cell r="OI331"/>
          <cell r="OJ331"/>
          <cell r="OK331">
            <v>2000</v>
          </cell>
          <cell r="OL331">
            <v>0</v>
          </cell>
          <cell r="OM331">
            <v>0</v>
          </cell>
          <cell r="ON331"/>
          <cell r="OO331"/>
          <cell r="OP331"/>
          <cell r="OQ331">
            <v>0</v>
          </cell>
          <cell r="OR331">
            <v>0</v>
          </cell>
          <cell r="OS331">
            <v>0</v>
          </cell>
          <cell r="OT331"/>
          <cell r="OU331"/>
          <cell r="OV331"/>
          <cell r="OW331">
            <v>0</v>
          </cell>
          <cell r="OX331">
            <v>0</v>
          </cell>
          <cell r="OY331">
            <v>0</v>
          </cell>
          <cell r="OZ331"/>
          <cell r="PA331"/>
          <cell r="PB331"/>
          <cell r="PC331">
            <v>143280</v>
          </cell>
          <cell r="PD331">
            <v>0</v>
          </cell>
          <cell r="PE331">
            <v>0</v>
          </cell>
          <cell r="PF331"/>
          <cell r="PG331"/>
          <cell r="PH331"/>
          <cell r="PI331">
            <v>652620</v>
          </cell>
          <cell r="PJ331">
            <v>0</v>
          </cell>
          <cell r="PK331">
            <v>0</v>
          </cell>
          <cell r="PL331"/>
          <cell r="PM331"/>
          <cell r="PN331"/>
          <cell r="PO331">
            <v>797500</v>
          </cell>
          <cell r="PP331">
            <v>0</v>
          </cell>
          <cell r="PQ331">
            <v>0</v>
          </cell>
          <cell r="PR331"/>
          <cell r="PS331"/>
          <cell r="PT331"/>
          <cell r="PU331">
            <v>8043000</v>
          </cell>
          <cell r="PV331">
            <v>280000</v>
          </cell>
          <cell r="PW331">
            <v>280000</v>
          </cell>
          <cell r="PX331">
            <v>100</v>
          </cell>
          <cell r="PY331">
            <v>280000</v>
          </cell>
          <cell r="PZ331">
            <v>0</v>
          </cell>
          <cell r="QA331">
            <v>100</v>
          </cell>
          <cell r="QB331"/>
          <cell r="QC331"/>
          <cell r="QD331"/>
          <cell r="QE331">
            <v>0</v>
          </cell>
          <cell r="QF331">
            <v>248000</v>
          </cell>
          <cell r="QG331">
            <v>280000</v>
          </cell>
          <cell r="QH331">
            <v>0</v>
          </cell>
          <cell r="QI331">
            <v>0</v>
          </cell>
          <cell r="QJ331">
            <v>0</v>
          </cell>
          <cell r="QK331">
            <v>0</v>
          </cell>
          <cell r="QL331">
            <v>0</v>
          </cell>
          <cell r="QM331">
            <v>0</v>
          </cell>
          <cell r="QN331">
            <v>0</v>
          </cell>
          <cell r="QO331">
            <v>0</v>
          </cell>
          <cell r="QP331">
            <v>0</v>
          </cell>
          <cell r="QQ331">
            <v>1736859</v>
          </cell>
          <cell r="QR331">
            <v>1800000</v>
          </cell>
          <cell r="QS331">
            <v>1800000</v>
          </cell>
          <cell r="QT331"/>
          <cell r="QU331">
            <v>0</v>
          </cell>
          <cell r="QV331">
            <v>0</v>
          </cell>
          <cell r="QW331">
            <v>0</v>
          </cell>
          <cell r="QX331"/>
          <cell r="QY331">
            <v>220555</v>
          </cell>
          <cell r="QZ331">
            <v>0</v>
          </cell>
          <cell r="RA331">
            <v>0</v>
          </cell>
          <cell r="RB331">
            <v>4591000</v>
          </cell>
          <cell r="RC331">
            <v>3117000</v>
          </cell>
          <cell r="RD331">
            <v>4560000</v>
          </cell>
          <cell r="RE331">
            <v>0</v>
          </cell>
          <cell r="RF331">
            <v>1000000</v>
          </cell>
          <cell r="RG331">
            <v>1000000</v>
          </cell>
          <cell r="RH331"/>
          <cell r="RI331"/>
          <cell r="RJ331"/>
          <cell r="RK331">
            <v>476203</v>
          </cell>
          <cell r="RL331">
            <v>417200</v>
          </cell>
          <cell r="RM331">
            <v>403000</v>
          </cell>
          <cell r="RN331"/>
          <cell r="RO331"/>
          <cell r="RP331">
            <v>0</v>
          </cell>
          <cell r="RQ331"/>
          <cell r="RR331"/>
          <cell r="RS331"/>
          <cell r="RT331" t="str">
            <v>N</v>
          </cell>
          <cell r="RU331"/>
          <cell r="RV331">
            <v>280000</v>
          </cell>
          <cell r="RW331">
            <v>0</v>
          </cell>
          <cell r="RX331">
            <v>280000</v>
          </cell>
          <cell r="RY331">
            <v>0</v>
          </cell>
          <cell r="RZ331" t="str">
            <v>OK</v>
          </cell>
          <cell r="SA331"/>
          <cell r="SB331"/>
          <cell r="SC331"/>
          <cell r="SD331"/>
          <cell r="SE331"/>
          <cell r="SF331" t="e">
            <v>#N/A</v>
          </cell>
          <cell r="SG331"/>
          <cell r="SH331">
            <v>42</v>
          </cell>
          <cell r="SI331"/>
          <cell r="SJ331"/>
          <cell r="SK331"/>
          <cell r="SL331">
            <v>42</v>
          </cell>
          <cell r="SM331"/>
          <cell r="SN331"/>
          <cell r="SO331"/>
          <cell r="SP331">
            <v>0</v>
          </cell>
          <cell r="SQ331"/>
          <cell r="SR331"/>
          <cell r="SS331"/>
          <cell r="ST331">
            <v>0</v>
          </cell>
          <cell r="SU331"/>
          <cell r="SV331">
            <v>7054200</v>
          </cell>
          <cell r="SW331"/>
          <cell r="SX331">
            <v>1.1401718125372118</v>
          </cell>
          <cell r="SY331">
            <v>13314000</v>
          </cell>
          <cell r="SZ331">
            <v>13314000</v>
          </cell>
          <cell r="TA331"/>
          <cell r="TB331">
            <v>0</v>
          </cell>
          <cell r="TC331" t="str">
            <v>OK</v>
          </cell>
          <cell r="TD331">
            <v>30782.957840731655</v>
          </cell>
          <cell r="TE331">
            <v>0</v>
          </cell>
          <cell r="TF331" t="str">
            <v>OK</v>
          </cell>
          <cell r="TG331"/>
          <cell r="TH331"/>
          <cell r="TI331"/>
          <cell r="TJ331"/>
          <cell r="TK331"/>
          <cell r="TL331">
            <v>0</v>
          </cell>
          <cell r="TM331"/>
          <cell r="TN331">
            <v>0</v>
          </cell>
          <cell r="TO331"/>
          <cell r="TP331">
            <v>0</v>
          </cell>
          <cell r="TQ331">
            <v>0</v>
          </cell>
          <cell r="TR331">
            <v>0</v>
          </cell>
          <cell r="TS331">
            <v>80000</v>
          </cell>
          <cell r="TT331">
            <v>0</v>
          </cell>
          <cell r="TU331" t="str">
            <v>obnova vybavení střediska</v>
          </cell>
          <cell r="TV331">
            <v>105000</v>
          </cell>
          <cell r="TW331">
            <v>0</v>
          </cell>
          <cell r="TX331" t="str">
            <v>nespecifikováno</v>
          </cell>
          <cell r="TY331">
            <v>4560000</v>
          </cell>
          <cell r="TZ331"/>
          <cell r="UA331"/>
          <cell r="UB331"/>
          <cell r="UC331"/>
          <cell r="UD331">
            <v>248000</v>
          </cell>
          <cell r="UE331">
            <v>0</v>
          </cell>
          <cell r="UF331">
            <v>0</v>
          </cell>
          <cell r="UG331">
            <v>0</v>
          </cell>
          <cell r="UH331">
            <v>248000</v>
          </cell>
          <cell r="UI331"/>
          <cell r="UJ331"/>
          <cell r="UK331"/>
          <cell r="UL331">
            <v>248000</v>
          </cell>
          <cell r="UM331"/>
          <cell r="UN331"/>
          <cell r="UO331"/>
          <cell r="UP331">
            <v>248000</v>
          </cell>
          <cell r="UQ331">
            <v>0</v>
          </cell>
          <cell r="UR331">
            <v>78.125</v>
          </cell>
          <cell r="US331">
            <v>30</v>
          </cell>
          <cell r="UT331" t="str">
            <v>Splněno</v>
          </cell>
          <cell r="UU331"/>
          <cell r="UV331"/>
          <cell r="UW331"/>
          <cell r="UX331"/>
          <cell r="UY331"/>
          <cell r="UZ331">
            <v>1</v>
          </cell>
          <cell r="VA331">
            <v>287680</v>
          </cell>
          <cell r="VB331"/>
          <cell r="VC331"/>
          <cell r="VD331"/>
          <cell r="VE331"/>
          <cell r="VF331">
            <v>0</v>
          </cell>
          <cell r="VG331"/>
          <cell r="VH331"/>
          <cell r="VI331"/>
          <cell r="VJ331" t="str">
            <v>špatné</v>
          </cell>
          <cell r="VK331">
            <v>287680</v>
          </cell>
          <cell r="VL331">
            <v>287680</v>
          </cell>
          <cell r="VM331">
            <v>287680</v>
          </cell>
          <cell r="VN331">
            <v>280000</v>
          </cell>
          <cell r="VO331">
            <v>280000</v>
          </cell>
          <cell r="VP331">
            <v>280000</v>
          </cell>
          <cell r="VQ331" t="str">
            <v>OK</v>
          </cell>
          <cell r="VR331">
            <v>32000</v>
          </cell>
          <cell r="VS331">
            <v>39680</v>
          </cell>
          <cell r="VT331" t="str">
            <v>OK</v>
          </cell>
          <cell r="VU331">
            <v>112.90322580645163</v>
          </cell>
          <cell r="VV331">
            <v>0</v>
          </cell>
          <cell r="VW331">
            <v>248000</v>
          </cell>
          <cell r="VX331">
            <v>280000</v>
          </cell>
          <cell r="VY331">
            <v>280000</v>
          </cell>
          <cell r="VZ331">
            <v>280000</v>
          </cell>
          <cell r="WA331">
            <v>0</v>
          </cell>
          <cell r="WB331">
            <v>280000</v>
          </cell>
          <cell r="WC331">
            <v>0</v>
          </cell>
          <cell r="WD331"/>
          <cell r="WE331"/>
          <cell r="WF331"/>
          <cell r="WG331"/>
          <cell r="WH331"/>
          <cell r="WI331">
            <v>280000</v>
          </cell>
          <cell r="WJ331">
            <v>0</v>
          </cell>
          <cell r="WK331" t="str">
            <v>OK</v>
          </cell>
          <cell r="WL331">
            <v>0</v>
          </cell>
          <cell r="WM331" t="str">
            <v>osoby bez přístřeší</v>
          </cell>
          <cell r="WN331"/>
          <cell r="WO331">
            <v>6666.666666666667</v>
          </cell>
          <cell r="WP331"/>
          <cell r="WQ331"/>
          <cell r="WR331"/>
          <cell r="WU331"/>
          <cell r="WV331">
            <v>168000</v>
          </cell>
          <cell r="WW331">
            <v>45040</v>
          </cell>
          <cell r="WX331">
            <v>112000</v>
          </cell>
          <cell r="WY331"/>
          <cell r="WZ331"/>
          <cell r="XA331">
            <v>6666.666666666667</v>
          </cell>
          <cell r="XB331"/>
          <cell r="XC331"/>
          <cell r="XD331"/>
          <cell r="XE331">
            <v>0</v>
          </cell>
          <cell r="XF331" t="e">
            <v>#N/A</v>
          </cell>
          <cell r="XG331"/>
          <cell r="XH331">
            <v>0</v>
          </cell>
          <cell r="XI331">
            <v>0</v>
          </cell>
        </row>
        <row r="332">
          <cell r="A332">
            <v>5551309</v>
          </cell>
          <cell r="B332" t="str">
            <v>NNO</v>
          </cell>
          <cell r="C332">
            <v>1</v>
          </cell>
          <cell r="D332" t="str">
            <v>Charita Ostrava</v>
          </cell>
          <cell r="E332">
            <v>44940998</v>
          </cell>
          <cell r="F332" t="str">
            <v xml:space="preserve">Kořenského 1323/17
Vítkovice
703 00 Ostrava 3
</v>
          </cell>
          <cell r="G332" t="str">
            <v>Církve a náboženské společnosti</v>
          </cell>
          <cell r="H332" t="str">
            <v>krizová pomoc</v>
          </cell>
          <cell r="I332" t="str">
            <v>sociální prevence</v>
          </cell>
          <cell r="J332" t="str">
            <v>Charitní středisko M. Magone-krizová pomoc</v>
          </cell>
          <cell r="K332">
            <v>35339</v>
          </cell>
          <cell r="L332"/>
          <cell r="M332" t="str">
            <v>N</v>
          </cell>
          <cell r="N332" t="str">
            <v>• počet lůžek: 9</v>
          </cell>
          <cell r="O332">
            <v>9</v>
          </cell>
          <cell r="P332">
            <v>9</v>
          </cell>
          <cell r="Q332">
            <v>9</v>
          </cell>
          <cell r="R332">
            <v>520</v>
          </cell>
          <cell r="S332">
            <v>153</v>
          </cell>
          <cell r="T332">
            <v>130</v>
          </cell>
          <cell r="U332">
            <v>2</v>
          </cell>
          <cell r="V332">
            <v>520</v>
          </cell>
          <cell r="W332">
            <v>518</v>
          </cell>
          <cell r="X332"/>
          <cell r="Y332"/>
          <cell r="Z332"/>
          <cell r="AA332"/>
          <cell r="AB332"/>
          <cell r="AC332"/>
          <cell r="AD332"/>
          <cell r="AE332"/>
          <cell r="AF332"/>
          <cell r="AG332"/>
          <cell r="AH332"/>
          <cell r="AI332"/>
          <cell r="AJ332"/>
          <cell r="AK332"/>
          <cell r="AL332"/>
          <cell r="AM332"/>
          <cell r="AN332"/>
          <cell r="AO332"/>
          <cell r="AP332"/>
          <cell r="AQ332"/>
          <cell r="AR332"/>
          <cell r="AS332"/>
          <cell r="AT332"/>
          <cell r="AU332"/>
          <cell r="AV332"/>
          <cell r="AW332"/>
          <cell r="AX332"/>
          <cell r="AY332"/>
          <cell r="AZ332"/>
          <cell r="BA332"/>
          <cell r="BB332"/>
          <cell r="BC332"/>
          <cell r="BD332"/>
          <cell r="BE332"/>
          <cell r="BF332"/>
          <cell r="BG332"/>
          <cell r="BH332"/>
          <cell r="BI332"/>
          <cell r="BJ332"/>
          <cell r="BK332"/>
          <cell r="BL332"/>
          <cell r="BM332" t="str">
            <v>• 19. osoby v krizi
• 23. rodiny s dítětem/dětmi</v>
          </cell>
          <cell r="BN332" t="str">
            <v>osoby v krizi</v>
          </cell>
          <cell r="BO332" t="str">
            <v>• bez omezení věku</v>
          </cell>
          <cell r="BP332"/>
          <cell r="BQ332"/>
          <cell r="BR332"/>
          <cell r="BS332"/>
          <cell r="BT332"/>
          <cell r="BU332"/>
          <cell r="BV332"/>
          <cell r="BW332"/>
          <cell r="BX332"/>
          <cell r="BY332"/>
          <cell r="BZ332"/>
          <cell r="CA332"/>
          <cell r="CB332"/>
          <cell r="CC332"/>
          <cell r="CD332"/>
          <cell r="CE332"/>
          <cell r="CF332"/>
          <cell r="CG332"/>
          <cell r="CH332"/>
          <cell r="CI332"/>
          <cell r="CJ332"/>
          <cell r="CK332"/>
          <cell r="CL332"/>
          <cell r="CM332"/>
          <cell r="CN332"/>
          <cell r="CO332"/>
          <cell r="CP332"/>
          <cell r="CQ332"/>
          <cell r="CR332"/>
          <cell r="CS332"/>
          <cell r="CT332"/>
          <cell r="CU332"/>
          <cell r="CV332"/>
          <cell r="CW332"/>
          <cell r="CX332"/>
          <cell r="CY332"/>
          <cell r="CZ332"/>
          <cell r="DA332"/>
          <cell r="DB332"/>
          <cell r="DC332"/>
          <cell r="DD332"/>
          <cell r="DE332"/>
          <cell r="DF332"/>
          <cell r="DG332"/>
          <cell r="DH332"/>
          <cell r="DI332"/>
          <cell r="DJ332"/>
          <cell r="DK332"/>
          <cell r="DL332"/>
          <cell r="DM332"/>
          <cell r="DN332"/>
          <cell r="DO332"/>
          <cell r="DP332"/>
          <cell r="DQ332"/>
          <cell r="DR332"/>
          <cell r="DS332"/>
          <cell r="DT332"/>
          <cell r="DU332"/>
          <cell r="DV332"/>
          <cell r="DW332"/>
          <cell r="DX332"/>
          <cell r="DY332"/>
          <cell r="DZ332"/>
          <cell r="EA332"/>
          <cell r="EB332"/>
          <cell r="EC332"/>
          <cell r="ED332"/>
          <cell r="EE332"/>
          <cell r="EF332"/>
          <cell r="EG332"/>
          <cell r="EH332"/>
          <cell r="EI332"/>
          <cell r="EJ332"/>
          <cell r="EK332"/>
          <cell r="EL332">
            <v>3</v>
          </cell>
          <cell r="EM332">
            <v>1.6</v>
          </cell>
          <cell r="EN332">
            <v>1.6</v>
          </cell>
          <cell r="EO332">
            <v>949590</v>
          </cell>
          <cell r="EP332">
            <v>630000</v>
          </cell>
          <cell r="EQ332">
            <v>4</v>
          </cell>
          <cell r="ER332">
            <v>2.4</v>
          </cell>
          <cell r="ES332">
            <v>2.4</v>
          </cell>
          <cell r="ET332">
            <v>1385640</v>
          </cell>
          <cell r="EU332">
            <v>905000</v>
          </cell>
          <cell r="EV332"/>
          <cell r="EW332"/>
          <cell r="EX332"/>
          <cell r="EY332"/>
          <cell r="EZ332"/>
          <cell r="FA332"/>
          <cell r="FB332"/>
          <cell r="FC332"/>
          <cell r="FD332"/>
          <cell r="FE332"/>
          <cell r="FF332"/>
          <cell r="FG332"/>
          <cell r="FH332"/>
          <cell r="FI332"/>
          <cell r="FJ332"/>
          <cell r="FK332"/>
          <cell r="FL332"/>
          <cell r="FM332"/>
          <cell r="FN332"/>
          <cell r="FO332"/>
          <cell r="FP332">
            <v>2</v>
          </cell>
          <cell r="FQ332">
            <v>0.4</v>
          </cell>
          <cell r="FR332">
            <v>0.3</v>
          </cell>
          <cell r="FS332">
            <v>188140</v>
          </cell>
          <cell r="FT332">
            <v>110000</v>
          </cell>
          <cell r="FU332"/>
          <cell r="FV332"/>
          <cell r="FW332"/>
          <cell r="FX332"/>
          <cell r="FY332"/>
          <cell r="FZ332"/>
          <cell r="GA332"/>
          <cell r="GB332"/>
          <cell r="GC332"/>
          <cell r="GD332"/>
          <cell r="GE332"/>
          <cell r="GF332"/>
          <cell r="GG332"/>
          <cell r="GH332"/>
          <cell r="GI332"/>
          <cell r="GJ332"/>
          <cell r="GK332"/>
          <cell r="GL332"/>
          <cell r="GM332"/>
          <cell r="GN332"/>
          <cell r="GO332"/>
          <cell r="GP332"/>
          <cell r="GQ332"/>
          <cell r="GR332"/>
          <cell r="GS332"/>
          <cell r="GT332"/>
          <cell r="GU332"/>
          <cell r="GV332"/>
          <cell r="GW332"/>
          <cell r="GX332"/>
          <cell r="GY332"/>
          <cell r="GZ332"/>
          <cell r="HA332"/>
          <cell r="HB332"/>
          <cell r="HC332"/>
          <cell r="HD332"/>
          <cell r="HE332"/>
          <cell r="HF332"/>
          <cell r="HG332"/>
          <cell r="HH332"/>
          <cell r="HI332"/>
          <cell r="HJ332"/>
          <cell r="HK332"/>
          <cell r="HL332"/>
          <cell r="HM332"/>
          <cell r="HN332"/>
          <cell r="HO332"/>
          <cell r="HP332"/>
          <cell r="HQ332"/>
          <cell r="HR332"/>
          <cell r="HS332"/>
          <cell r="HT332"/>
          <cell r="HU332"/>
          <cell r="HV332"/>
          <cell r="HW332"/>
          <cell r="HX332"/>
          <cell r="HY332"/>
          <cell r="HZ332"/>
          <cell r="IA332"/>
          <cell r="IB332"/>
          <cell r="IC332"/>
          <cell r="ID332"/>
          <cell r="IE332"/>
          <cell r="IF332"/>
          <cell r="IG332"/>
          <cell r="IH332"/>
          <cell r="II332"/>
          <cell r="IJ332"/>
          <cell r="IK332"/>
          <cell r="IL332"/>
          <cell r="IM332"/>
          <cell r="IN332"/>
          <cell r="IO332"/>
          <cell r="IP332"/>
          <cell r="IQ332"/>
          <cell r="IR332"/>
          <cell r="IS332"/>
          <cell r="IT332"/>
          <cell r="IU332"/>
          <cell r="IV332"/>
          <cell r="IW332"/>
          <cell r="IX332"/>
          <cell r="IY332"/>
          <cell r="IZ332"/>
          <cell r="JA332"/>
          <cell r="JB332"/>
          <cell r="JC332"/>
          <cell r="JD332"/>
          <cell r="JE332"/>
          <cell r="JF332"/>
          <cell r="JG332"/>
          <cell r="JH332"/>
          <cell r="JI332"/>
          <cell r="JJ332"/>
          <cell r="JK332"/>
          <cell r="JL332"/>
          <cell r="JM332"/>
          <cell r="JN332"/>
          <cell r="JO332"/>
          <cell r="JP332"/>
          <cell r="JQ332"/>
          <cell r="JR332"/>
          <cell r="JS332"/>
          <cell r="JT332"/>
          <cell r="JU332"/>
          <cell r="JV332"/>
          <cell r="JW332"/>
          <cell r="JX332"/>
          <cell r="JY332"/>
          <cell r="JZ332"/>
          <cell r="KA332"/>
          <cell r="KB332"/>
          <cell r="KC332"/>
          <cell r="KD332"/>
          <cell r="KE332"/>
          <cell r="KF332"/>
          <cell r="KG332"/>
          <cell r="KH332">
            <v>0</v>
          </cell>
          <cell r="KI332"/>
          <cell r="KJ332">
            <v>4</v>
          </cell>
          <cell r="KK332">
            <v>0</v>
          </cell>
          <cell r="KL332">
            <v>0</v>
          </cell>
          <cell r="KM332">
            <v>0</v>
          </cell>
          <cell r="KN332">
            <v>4</v>
          </cell>
          <cell r="KO332">
            <v>4</v>
          </cell>
          <cell r="KP332">
            <v>0.4</v>
          </cell>
          <cell r="KQ332">
            <v>4.4000000000000004</v>
          </cell>
          <cell r="KR332">
            <v>2523370</v>
          </cell>
          <cell r="KS332">
            <v>1645000</v>
          </cell>
          <cell r="KT332">
            <v>1645000</v>
          </cell>
          <cell r="KU332"/>
          <cell r="KV332"/>
          <cell r="KW332"/>
          <cell r="KX332">
            <v>0</v>
          </cell>
          <cell r="KY332">
            <v>0</v>
          </cell>
          <cell r="KZ332">
            <v>0</v>
          </cell>
          <cell r="LA332"/>
          <cell r="LB332"/>
          <cell r="LC332"/>
          <cell r="LD332">
            <v>0</v>
          </cell>
          <cell r="LE332">
            <v>0</v>
          </cell>
          <cell r="LF332">
            <v>0</v>
          </cell>
          <cell r="LG332"/>
          <cell r="LH332"/>
          <cell r="LI332"/>
          <cell r="LJ332">
            <v>59630</v>
          </cell>
          <cell r="LK332">
            <v>7000</v>
          </cell>
          <cell r="LL332">
            <v>7000</v>
          </cell>
          <cell r="LM332"/>
          <cell r="LN332"/>
          <cell r="LO332"/>
          <cell r="LP332">
            <v>1645000</v>
          </cell>
          <cell r="LQ332">
            <v>0</v>
          </cell>
          <cell r="LR332">
            <v>0</v>
          </cell>
          <cell r="LS332">
            <v>0</v>
          </cell>
          <cell r="LT332"/>
          <cell r="LU332"/>
          <cell r="LV332"/>
          <cell r="LW332">
            <v>40000</v>
          </cell>
          <cell r="LX332">
            <v>10000</v>
          </cell>
          <cell r="LY332">
            <v>10000</v>
          </cell>
          <cell r="LZ332"/>
          <cell r="MA332"/>
          <cell r="MB332"/>
          <cell r="MC332">
            <v>70000</v>
          </cell>
          <cell r="MD332">
            <v>55000</v>
          </cell>
          <cell r="ME332">
            <v>55000</v>
          </cell>
          <cell r="MF332"/>
          <cell r="MG332"/>
          <cell r="MH332"/>
          <cell r="MI332">
            <v>3000</v>
          </cell>
          <cell r="MJ332">
            <v>3000</v>
          </cell>
          <cell r="MK332">
            <v>3000</v>
          </cell>
          <cell r="ML332"/>
          <cell r="MM332"/>
          <cell r="MN332"/>
          <cell r="MO332">
            <v>0</v>
          </cell>
          <cell r="MP332">
            <v>0</v>
          </cell>
          <cell r="MQ332">
            <v>0</v>
          </cell>
          <cell r="MR332"/>
          <cell r="MS332"/>
          <cell r="MT332"/>
          <cell r="MU332">
            <v>50000</v>
          </cell>
          <cell r="MV332">
            <v>20000</v>
          </cell>
          <cell r="MW332">
            <v>20000</v>
          </cell>
          <cell r="MX332"/>
          <cell r="MY332"/>
          <cell r="MZ332"/>
          <cell r="NA332">
            <v>85000</v>
          </cell>
          <cell r="NB332">
            <v>55000</v>
          </cell>
          <cell r="NC332">
            <v>55000</v>
          </cell>
          <cell r="ND332"/>
          <cell r="NE332"/>
          <cell r="NF332"/>
          <cell r="NG332">
            <v>7500</v>
          </cell>
          <cell r="NH332">
            <v>0</v>
          </cell>
          <cell r="NI332">
            <v>0</v>
          </cell>
          <cell r="NJ332"/>
          <cell r="NK332"/>
          <cell r="NL332"/>
          <cell r="NM332">
            <v>0</v>
          </cell>
          <cell r="NN332">
            <v>0</v>
          </cell>
          <cell r="NO332">
            <v>0</v>
          </cell>
          <cell r="NP332"/>
          <cell r="NQ332"/>
          <cell r="NR332"/>
          <cell r="NS332">
            <v>0</v>
          </cell>
          <cell r="NT332">
            <v>0</v>
          </cell>
          <cell r="NU332">
            <v>0</v>
          </cell>
          <cell r="NV332"/>
          <cell r="NW332"/>
          <cell r="NX332"/>
          <cell r="NY332">
            <v>15000</v>
          </cell>
          <cell r="NZ332">
            <v>5000</v>
          </cell>
          <cell r="OA332">
            <v>5000</v>
          </cell>
          <cell r="OB332"/>
          <cell r="OC332"/>
          <cell r="OD332"/>
          <cell r="OE332">
            <v>32000</v>
          </cell>
          <cell r="OF332">
            <v>10000</v>
          </cell>
          <cell r="OG332">
            <v>10000</v>
          </cell>
          <cell r="OH332"/>
          <cell r="OI332"/>
          <cell r="OJ332"/>
          <cell r="OK332">
            <v>500</v>
          </cell>
          <cell r="OL332">
            <v>0</v>
          </cell>
          <cell r="OM332">
            <v>0</v>
          </cell>
          <cell r="ON332"/>
          <cell r="OO332"/>
          <cell r="OP332"/>
          <cell r="OQ332">
            <v>0</v>
          </cell>
          <cell r="OR332">
            <v>0</v>
          </cell>
          <cell r="OS332">
            <v>0</v>
          </cell>
          <cell r="OT332"/>
          <cell r="OU332"/>
          <cell r="OV332"/>
          <cell r="OW332">
            <v>0</v>
          </cell>
          <cell r="OX332">
            <v>0</v>
          </cell>
          <cell r="OY332">
            <v>0</v>
          </cell>
          <cell r="OZ332"/>
          <cell r="PA332"/>
          <cell r="PB332"/>
          <cell r="PC332">
            <v>38440</v>
          </cell>
          <cell r="PD332">
            <v>10000</v>
          </cell>
          <cell r="PE332">
            <v>10000</v>
          </cell>
          <cell r="PF332"/>
          <cell r="PG332"/>
          <cell r="PH332"/>
          <cell r="PI332">
            <v>22000</v>
          </cell>
          <cell r="PJ332">
            <v>0</v>
          </cell>
          <cell r="PK332">
            <v>0</v>
          </cell>
          <cell r="PL332"/>
          <cell r="PM332"/>
          <cell r="PN332"/>
          <cell r="PO332">
            <v>313560</v>
          </cell>
          <cell r="PP332">
            <v>260000</v>
          </cell>
          <cell r="PQ332">
            <v>260000</v>
          </cell>
          <cell r="PR332"/>
          <cell r="PS332"/>
          <cell r="PT332"/>
          <cell r="PU332">
            <v>3260000</v>
          </cell>
          <cell r="PV332">
            <v>2080000</v>
          </cell>
          <cell r="PW332">
            <v>2080000</v>
          </cell>
          <cell r="PX332">
            <v>100</v>
          </cell>
          <cell r="PY332">
            <v>2080000</v>
          </cell>
          <cell r="PZ332">
            <v>0</v>
          </cell>
          <cell r="QA332">
            <v>100</v>
          </cell>
          <cell r="QB332"/>
          <cell r="QC332"/>
          <cell r="QD332"/>
          <cell r="QE332">
            <v>1501000</v>
          </cell>
          <cell r="QF332">
            <v>1740000</v>
          </cell>
          <cell r="QG332">
            <v>2080000</v>
          </cell>
          <cell r="QH332">
            <v>0</v>
          </cell>
          <cell r="QI332">
            <v>0</v>
          </cell>
          <cell r="QJ332">
            <v>0</v>
          </cell>
          <cell r="QK332">
            <v>0</v>
          </cell>
          <cell r="QL332">
            <v>0</v>
          </cell>
          <cell r="QM332">
            <v>0</v>
          </cell>
          <cell r="QN332">
            <v>0</v>
          </cell>
          <cell r="QO332">
            <v>0</v>
          </cell>
          <cell r="QP332">
            <v>0</v>
          </cell>
          <cell r="QQ332">
            <v>0</v>
          </cell>
          <cell r="QR332">
            <v>0</v>
          </cell>
          <cell r="QS332">
            <v>0</v>
          </cell>
          <cell r="QT332"/>
          <cell r="QU332">
            <v>0</v>
          </cell>
          <cell r="QV332">
            <v>0</v>
          </cell>
          <cell r="QW332">
            <v>0</v>
          </cell>
          <cell r="QX332"/>
          <cell r="QY332">
            <v>121070</v>
          </cell>
          <cell r="QZ332">
            <v>0</v>
          </cell>
          <cell r="RA332">
            <v>0</v>
          </cell>
          <cell r="RB332">
            <v>175000</v>
          </cell>
          <cell r="RC332">
            <v>231000</v>
          </cell>
          <cell r="RD332">
            <v>220000</v>
          </cell>
          <cell r="RE332">
            <v>750000</v>
          </cell>
          <cell r="RF332">
            <v>750000</v>
          </cell>
          <cell r="RG332">
            <v>890000</v>
          </cell>
          <cell r="RH332"/>
          <cell r="RI332"/>
          <cell r="RJ332"/>
          <cell r="RK332">
            <v>77713</v>
          </cell>
          <cell r="RL332">
            <v>19600</v>
          </cell>
          <cell r="RM332">
            <v>70000</v>
          </cell>
          <cell r="RN332"/>
          <cell r="RO332"/>
          <cell r="RP332">
            <v>0</v>
          </cell>
          <cell r="RQ332"/>
          <cell r="RR332"/>
          <cell r="RS332"/>
          <cell r="RT332" t="str">
            <v>N</v>
          </cell>
          <cell r="RU332"/>
          <cell r="RV332">
            <v>2080000</v>
          </cell>
          <cell r="RW332">
            <v>0</v>
          </cell>
          <cell r="RX332">
            <v>2080000</v>
          </cell>
          <cell r="RY332">
            <v>0</v>
          </cell>
          <cell r="RZ332" t="str">
            <v>OK</v>
          </cell>
          <cell r="SA332"/>
          <cell r="SB332"/>
          <cell r="SC332"/>
          <cell r="SD332"/>
          <cell r="SE332"/>
          <cell r="SF332">
            <v>448000</v>
          </cell>
          <cell r="SG332"/>
          <cell r="SH332">
            <v>9</v>
          </cell>
          <cell r="SI332"/>
          <cell r="SJ332"/>
          <cell r="SK332"/>
          <cell r="SL332">
            <v>9</v>
          </cell>
          <cell r="SM332"/>
          <cell r="SN332"/>
          <cell r="SO332"/>
          <cell r="SP332">
            <v>0</v>
          </cell>
          <cell r="SQ332"/>
          <cell r="SR332"/>
          <cell r="SS332"/>
          <cell r="ST332">
            <v>0</v>
          </cell>
          <cell r="SU332"/>
          <cell r="SV332">
            <v>2809600</v>
          </cell>
          <cell r="SW332"/>
          <cell r="SX332">
            <v>1.1603075170842825</v>
          </cell>
          <cell r="SY332">
            <v>3681000</v>
          </cell>
          <cell r="SZ332">
            <v>3681000</v>
          </cell>
          <cell r="TA332"/>
          <cell r="TB332">
            <v>0</v>
          </cell>
          <cell r="TC332" t="str">
            <v>OK</v>
          </cell>
          <cell r="TD332">
            <v>373863.63636363635</v>
          </cell>
          <cell r="TE332">
            <v>140000</v>
          </cell>
          <cell r="TF332"/>
          <cell r="TG332"/>
          <cell r="TH332"/>
          <cell r="TI332"/>
          <cell r="TJ332"/>
          <cell r="TK332"/>
          <cell r="TL332">
            <v>0</v>
          </cell>
          <cell r="TM332"/>
          <cell r="TN332">
            <v>0</v>
          </cell>
          <cell r="TO332"/>
          <cell r="TP332">
            <v>0</v>
          </cell>
          <cell r="TQ332">
            <v>0</v>
          </cell>
          <cell r="TR332">
            <v>0</v>
          </cell>
          <cell r="TS332">
            <v>40000</v>
          </cell>
          <cell r="TT332">
            <v>10000</v>
          </cell>
          <cell r="TU332" t="str">
            <v>obnova vybavení</v>
          </cell>
          <cell r="TV332">
            <v>32000</v>
          </cell>
          <cell r="TW332">
            <v>10000</v>
          </cell>
          <cell r="TX332">
            <v>0</v>
          </cell>
          <cell r="TY332"/>
          <cell r="TZ332"/>
          <cell r="UA332"/>
          <cell r="UB332"/>
          <cell r="UC332"/>
          <cell r="UD332">
            <v>1495000</v>
          </cell>
          <cell r="UE332">
            <v>245000</v>
          </cell>
          <cell r="UF332">
            <v>0</v>
          </cell>
          <cell r="UG332">
            <v>0</v>
          </cell>
          <cell r="UH332">
            <v>1740000</v>
          </cell>
          <cell r="UI332"/>
          <cell r="UJ332"/>
          <cell r="UK332"/>
          <cell r="UL332">
            <v>1740000</v>
          </cell>
          <cell r="UM332"/>
          <cell r="UN332"/>
          <cell r="UO332"/>
          <cell r="UP332">
            <v>1740000</v>
          </cell>
          <cell r="UQ332">
            <v>140000</v>
          </cell>
          <cell r="UR332">
            <v>29.966329966329969</v>
          </cell>
          <cell r="US332">
            <v>30</v>
          </cell>
          <cell r="UT332" t="str">
            <v>Nesplněno</v>
          </cell>
          <cell r="UU332"/>
          <cell r="UV332"/>
          <cell r="UW332"/>
          <cell r="UX332"/>
          <cell r="UY332"/>
          <cell r="UZ332">
            <v>3</v>
          </cell>
          <cell r="VA332">
            <v>1844400</v>
          </cell>
          <cell r="VB332"/>
          <cell r="VC332"/>
          <cell r="VD332"/>
          <cell r="VE332"/>
          <cell r="VF332">
            <v>0</v>
          </cell>
          <cell r="VG332"/>
          <cell r="VH332"/>
          <cell r="VI332"/>
          <cell r="VJ332" t="str">
            <v>OK</v>
          </cell>
          <cell r="VK332">
            <v>1844400</v>
          </cell>
          <cell r="VL332">
            <v>1844400</v>
          </cell>
          <cell r="VM332">
            <v>1844400</v>
          </cell>
          <cell r="VN332">
            <v>1844400</v>
          </cell>
          <cell r="VO332">
            <v>1844000</v>
          </cell>
          <cell r="VP332">
            <v>1844000</v>
          </cell>
          <cell r="VQ332" t="str">
            <v>OK</v>
          </cell>
          <cell r="VR332">
            <v>104000</v>
          </cell>
          <cell r="VS332">
            <v>104400</v>
          </cell>
          <cell r="VT332" t="str">
            <v>OK</v>
          </cell>
          <cell r="VU332">
            <v>105.97701149425288</v>
          </cell>
          <cell r="VV332">
            <v>236000</v>
          </cell>
          <cell r="VW332">
            <v>1740000</v>
          </cell>
          <cell r="VX332">
            <v>2080000</v>
          </cell>
          <cell r="VY332">
            <v>2080000</v>
          </cell>
          <cell r="VZ332">
            <v>1652000</v>
          </cell>
          <cell r="WA332">
            <v>428000</v>
          </cell>
          <cell r="WB332">
            <v>2080000</v>
          </cell>
          <cell r="WC332">
            <v>0</v>
          </cell>
          <cell r="WD332"/>
          <cell r="WE332"/>
          <cell r="WF332"/>
          <cell r="WG332"/>
          <cell r="WH332"/>
          <cell r="WI332">
            <v>2080000</v>
          </cell>
          <cell r="WJ332">
            <v>0</v>
          </cell>
          <cell r="WK332" t="str">
            <v>OK</v>
          </cell>
          <cell r="WL332">
            <v>0</v>
          </cell>
          <cell r="WM332" t="str">
            <v>rodiny s dítětem/dětmi</v>
          </cell>
          <cell r="WN332"/>
          <cell r="WO332">
            <v>204888.88888888888</v>
          </cell>
          <cell r="WP332"/>
          <cell r="WQ332"/>
          <cell r="WR332"/>
          <cell r="WV332">
            <v>1106400</v>
          </cell>
          <cell r="WW332">
            <v>45040</v>
          </cell>
          <cell r="WX332">
            <v>737600</v>
          </cell>
          <cell r="WY332"/>
          <cell r="WZ332"/>
          <cell r="XA332">
            <v>204888.88888888888</v>
          </cell>
          <cell r="XB332">
            <v>204889</v>
          </cell>
          <cell r="XC332">
            <v>99.999945770094484</v>
          </cell>
          <cell r="XD332">
            <v>2</v>
          </cell>
          <cell r="XE332">
            <v>236000</v>
          </cell>
          <cell r="XF332">
            <v>236000</v>
          </cell>
          <cell r="XG332"/>
          <cell r="XH332">
            <v>236000</v>
          </cell>
          <cell r="XI332">
            <v>0</v>
          </cell>
        </row>
        <row r="333">
          <cell r="A333">
            <v>5951749</v>
          </cell>
          <cell r="B333" t="str">
            <v>NNO</v>
          </cell>
          <cell r="C333">
            <v>1</v>
          </cell>
          <cell r="D333" t="str">
            <v>Charita Ostrava</v>
          </cell>
          <cell r="E333">
            <v>44940998</v>
          </cell>
          <cell r="F333" t="str">
            <v xml:space="preserve">Kořenského 1323/17
Vítkovice
703 00 Ostrava 3
</v>
          </cell>
          <cell r="G333" t="str">
            <v>Církve a náboženské společnosti</v>
          </cell>
          <cell r="H333" t="str">
            <v>odlehčovací služby</v>
          </cell>
          <cell r="I333" t="str">
            <v>sociální péče</v>
          </cell>
          <cell r="J333" t="str">
            <v>Hospic sv. Lukáše - odlehčovací služby</v>
          </cell>
          <cell r="K333">
            <v>39356</v>
          </cell>
          <cell r="L333"/>
          <cell r="M333" t="str">
            <v>N</v>
          </cell>
          <cell r="N333" t="str">
            <v>• počet klientů: 36
• počet lůžek: 36</v>
          </cell>
          <cell r="O333">
            <v>36</v>
          </cell>
          <cell r="P333">
            <v>36</v>
          </cell>
          <cell r="Q333">
            <v>216</v>
          </cell>
          <cell r="R333">
            <v>250</v>
          </cell>
          <cell r="S333">
            <v>260</v>
          </cell>
          <cell r="T333"/>
          <cell r="U333"/>
          <cell r="V333"/>
          <cell r="W333"/>
          <cell r="X333"/>
          <cell r="Y333"/>
          <cell r="Z333"/>
          <cell r="AA333"/>
          <cell r="AB333"/>
          <cell r="AC333"/>
          <cell r="AD333"/>
          <cell r="AE333"/>
          <cell r="AF333"/>
          <cell r="AG333"/>
          <cell r="AH333"/>
          <cell r="AI333"/>
          <cell r="AJ333"/>
          <cell r="AK333"/>
          <cell r="AL333"/>
          <cell r="AM333"/>
          <cell r="AN333"/>
          <cell r="AO333"/>
          <cell r="AP333"/>
          <cell r="AQ333"/>
          <cell r="AR333"/>
          <cell r="AS333"/>
          <cell r="AT333"/>
          <cell r="AU333"/>
          <cell r="AV333"/>
          <cell r="AW333"/>
          <cell r="AX333"/>
          <cell r="AY333"/>
          <cell r="AZ333"/>
          <cell r="BA333"/>
          <cell r="BB333"/>
          <cell r="BC333"/>
          <cell r="BD333"/>
          <cell r="BE333"/>
          <cell r="BF333"/>
          <cell r="BG333"/>
          <cell r="BH333"/>
          <cell r="BI333"/>
          <cell r="BJ333"/>
          <cell r="BK333"/>
          <cell r="BL333"/>
          <cell r="BM333" t="str">
            <v>• 12. osoby s jiným zdravotním postižením
• 15. osoby s tělesným postižením
• 24. senioři</v>
          </cell>
          <cell r="BN333" t="str">
            <v>osoby s jiným zdravotním postižením</v>
          </cell>
          <cell r="BO333" t="str">
            <v>• dorost (16 – 18 let)
• mladí dospělí (19 – 26 let)
• dospělí (27 – 64 let)
• mladší senioři (65 – 80 let)
• starší senioři (nad 80 let)</v>
          </cell>
          <cell r="BP333"/>
          <cell r="BQ333"/>
          <cell r="BR333"/>
          <cell r="BS333"/>
          <cell r="BT333"/>
          <cell r="BU333"/>
          <cell r="BV333"/>
          <cell r="BW333"/>
          <cell r="BX333"/>
          <cell r="BY333"/>
          <cell r="BZ333"/>
          <cell r="CA333"/>
          <cell r="CB333"/>
          <cell r="CC333"/>
          <cell r="CD333"/>
          <cell r="CE333"/>
          <cell r="CF333"/>
          <cell r="CG333"/>
          <cell r="CH333"/>
          <cell r="CI333"/>
          <cell r="CJ333"/>
          <cell r="CK333"/>
          <cell r="CL333"/>
          <cell r="CM333"/>
          <cell r="CN333"/>
          <cell r="CO333"/>
          <cell r="CP333"/>
          <cell r="CQ333"/>
          <cell r="CR333"/>
          <cell r="CS333"/>
          <cell r="CT333"/>
          <cell r="CU333"/>
          <cell r="CV333"/>
          <cell r="CW333"/>
          <cell r="CX333"/>
          <cell r="CY333"/>
          <cell r="CZ333"/>
          <cell r="DA333"/>
          <cell r="DB333">
            <v>0</v>
          </cell>
          <cell r="DC333">
            <v>0</v>
          </cell>
          <cell r="DD333">
            <v>0</v>
          </cell>
          <cell r="DE333">
            <v>0</v>
          </cell>
          <cell r="DF333">
            <v>0</v>
          </cell>
          <cell r="DG333">
            <v>2</v>
          </cell>
          <cell r="DH333">
            <v>5</v>
          </cell>
          <cell r="DI333">
            <v>10</v>
          </cell>
          <cell r="DJ333">
            <v>8</v>
          </cell>
          <cell r="DK333">
            <v>11</v>
          </cell>
          <cell r="DL333">
            <v>2</v>
          </cell>
          <cell r="DM333">
            <v>5</v>
          </cell>
          <cell r="DN333">
            <v>10</v>
          </cell>
          <cell r="DO333">
            <v>8</v>
          </cell>
          <cell r="DP333">
            <v>11</v>
          </cell>
          <cell r="DQ333">
            <v>0</v>
          </cell>
          <cell r="DR333">
            <v>36</v>
          </cell>
          <cell r="DS333">
            <v>36</v>
          </cell>
          <cell r="DT333">
            <v>0</v>
          </cell>
          <cell r="DU333">
            <v>0</v>
          </cell>
          <cell r="DV333">
            <v>0</v>
          </cell>
          <cell r="DW333">
            <v>0</v>
          </cell>
          <cell r="DX333">
            <v>0</v>
          </cell>
          <cell r="DY333">
            <v>0</v>
          </cell>
          <cell r="DZ333">
            <v>5</v>
          </cell>
          <cell r="EA333">
            <v>12</v>
          </cell>
          <cell r="EB333">
            <v>9</v>
          </cell>
          <cell r="EC333">
            <v>10</v>
          </cell>
          <cell r="ED333">
            <v>0</v>
          </cell>
          <cell r="EE333">
            <v>5</v>
          </cell>
          <cell r="EF333">
            <v>12</v>
          </cell>
          <cell r="EG333">
            <v>9</v>
          </cell>
          <cell r="EH333">
            <v>10</v>
          </cell>
          <cell r="EI333">
            <v>0</v>
          </cell>
          <cell r="EJ333">
            <v>36</v>
          </cell>
          <cell r="EK333">
            <v>36</v>
          </cell>
          <cell r="EL333">
            <v>2</v>
          </cell>
          <cell r="EM333">
            <v>2</v>
          </cell>
          <cell r="EN333">
            <v>2</v>
          </cell>
          <cell r="EO333">
            <v>1182340</v>
          </cell>
          <cell r="EP333">
            <v>794500</v>
          </cell>
          <cell r="EQ333">
            <v>16</v>
          </cell>
          <cell r="ER333">
            <v>9.06</v>
          </cell>
          <cell r="ES333">
            <v>9</v>
          </cell>
          <cell r="ET333">
            <v>4721350</v>
          </cell>
          <cell r="EU333">
            <v>3173700</v>
          </cell>
          <cell r="EV333"/>
          <cell r="EW333"/>
          <cell r="EX333"/>
          <cell r="EY333"/>
          <cell r="EZ333"/>
          <cell r="FA333"/>
          <cell r="FB333"/>
          <cell r="FC333"/>
          <cell r="FD333"/>
          <cell r="FE333"/>
          <cell r="FF333"/>
          <cell r="FG333"/>
          <cell r="FH333"/>
          <cell r="FI333"/>
          <cell r="FJ333"/>
          <cell r="FK333"/>
          <cell r="FL333"/>
          <cell r="FM333"/>
          <cell r="FN333"/>
          <cell r="FO333"/>
          <cell r="FP333">
            <v>12</v>
          </cell>
          <cell r="FQ333">
            <v>5.3</v>
          </cell>
          <cell r="FR333">
            <v>5.4</v>
          </cell>
          <cell r="FS333">
            <v>2650140</v>
          </cell>
          <cell r="FT333">
            <v>1781800</v>
          </cell>
          <cell r="FU333"/>
          <cell r="FV333"/>
          <cell r="FW333"/>
          <cell r="FX333"/>
          <cell r="FY333"/>
          <cell r="FZ333"/>
          <cell r="GA333"/>
          <cell r="GB333"/>
          <cell r="GC333"/>
          <cell r="GD333"/>
          <cell r="GE333"/>
          <cell r="GF333"/>
          <cell r="GG333"/>
          <cell r="GH333"/>
          <cell r="GI333"/>
          <cell r="GJ333"/>
          <cell r="GK333"/>
          <cell r="GL333"/>
          <cell r="GM333"/>
          <cell r="GN333"/>
          <cell r="GO333"/>
          <cell r="GP333"/>
          <cell r="GQ333"/>
          <cell r="GR333"/>
          <cell r="GS333"/>
          <cell r="GT333"/>
          <cell r="GU333"/>
          <cell r="GV333"/>
          <cell r="GW333"/>
          <cell r="GX333"/>
          <cell r="GY333"/>
          <cell r="GZ333"/>
          <cell r="HA333"/>
          <cell r="HB333"/>
          <cell r="HC333"/>
          <cell r="HD333"/>
          <cell r="HE333"/>
          <cell r="HF333"/>
          <cell r="HG333"/>
          <cell r="HH333"/>
          <cell r="HI333"/>
          <cell r="HJ333"/>
          <cell r="HK333"/>
          <cell r="HL333"/>
          <cell r="HM333"/>
          <cell r="HN333"/>
          <cell r="HO333"/>
          <cell r="HP333"/>
          <cell r="HQ333"/>
          <cell r="HR333"/>
          <cell r="HS333"/>
          <cell r="HT333"/>
          <cell r="HU333"/>
          <cell r="HV333"/>
          <cell r="HW333"/>
          <cell r="HX333"/>
          <cell r="HY333"/>
          <cell r="HZ333"/>
          <cell r="IA333"/>
          <cell r="IB333"/>
          <cell r="IC333"/>
          <cell r="ID333"/>
          <cell r="IE333"/>
          <cell r="IF333"/>
          <cell r="IG333"/>
          <cell r="IH333"/>
          <cell r="II333"/>
          <cell r="IJ333"/>
          <cell r="IK333"/>
          <cell r="IL333"/>
          <cell r="IM333"/>
          <cell r="IN333"/>
          <cell r="IO333">
            <v>5</v>
          </cell>
          <cell r="IP333">
            <v>1500</v>
          </cell>
          <cell r="IQ333">
            <v>0.72099999999999997</v>
          </cell>
          <cell r="IR333">
            <v>210000</v>
          </cell>
          <cell r="IS333">
            <v>177000</v>
          </cell>
          <cell r="IT333">
            <v>2</v>
          </cell>
          <cell r="IU333">
            <v>450</v>
          </cell>
          <cell r="IV333">
            <v>0.216</v>
          </cell>
          <cell r="IW333">
            <v>56250</v>
          </cell>
          <cell r="IX333">
            <v>48000</v>
          </cell>
          <cell r="IY333"/>
          <cell r="IZ333"/>
          <cell r="JA333"/>
          <cell r="JB333"/>
          <cell r="JC333"/>
          <cell r="JD333"/>
          <cell r="JE333"/>
          <cell r="JF333"/>
          <cell r="JG333"/>
          <cell r="JH333"/>
          <cell r="JI333"/>
          <cell r="JJ333"/>
          <cell r="JK333"/>
          <cell r="JL333"/>
          <cell r="JM333"/>
          <cell r="JN333"/>
          <cell r="JO333"/>
          <cell r="JP333"/>
          <cell r="JQ333"/>
          <cell r="JR333"/>
          <cell r="JS333"/>
          <cell r="JT333"/>
          <cell r="JU333"/>
          <cell r="JV333"/>
          <cell r="JW333"/>
          <cell r="JX333"/>
          <cell r="JY333"/>
          <cell r="JZ333"/>
          <cell r="KA333"/>
          <cell r="KB333"/>
          <cell r="KC333"/>
          <cell r="KD333"/>
          <cell r="KE333"/>
          <cell r="KF333"/>
          <cell r="KG333"/>
          <cell r="KH333">
            <v>0</v>
          </cell>
          <cell r="KI333"/>
          <cell r="KJ333">
            <v>11.06</v>
          </cell>
          <cell r="KK333">
            <v>0</v>
          </cell>
          <cell r="KL333">
            <v>0.72099999999999997</v>
          </cell>
          <cell r="KM333">
            <v>0</v>
          </cell>
          <cell r="KN333">
            <v>11.781000000000001</v>
          </cell>
          <cell r="KO333">
            <v>11.781000000000001</v>
          </cell>
          <cell r="KP333">
            <v>5.516</v>
          </cell>
          <cell r="KQ333">
            <v>17.297000000000001</v>
          </cell>
          <cell r="KR333">
            <v>8553830</v>
          </cell>
          <cell r="KS333">
            <v>5750000</v>
          </cell>
          <cell r="KT333">
            <v>5750000</v>
          </cell>
          <cell r="KU333"/>
          <cell r="KV333"/>
          <cell r="KW333"/>
          <cell r="KX333">
            <v>0</v>
          </cell>
          <cell r="KY333">
            <v>0</v>
          </cell>
          <cell r="KZ333">
            <v>0</v>
          </cell>
          <cell r="LA333"/>
          <cell r="LB333"/>
          <cell r="LC333"/>
          <cell r="LD333">
            <v>266250</v>
          </cell>
          <cell r="LE333">
            <v>225000</v>
          </cell>
          <cell r="LF333">
            <v>225000</v>
          </cell>
          <cell r="LG333"/>
          <cell r="LH333"/>
          <cell r="LI333"/>
          <cell r="LJ333">
            <v>166020</v>
          </cell>
          <cell r="LK333">
            <v>25000</v>
          </cell>
          <cell r="LL333">
            <v>25000</v>
          </cell>
          <cell r="LM333"/>
          <cell r="LN333"/>
          <cell r="LO333"/>
          <cell r="LP333">
            <v>5975000</v>
          </cell>
          <cell r="LQ333">
            <v>0</v>
          </cell>
          <cell r="LR333">
            <v>0</v>
          </cell>
          <cell r="LS333">
            <v>0</v>
          </cell>
          <cell r="LT333"/>
          <cell r="LU333"/>
          <cell r="LV333"/>
          <cell r="LW333">
            <v>80000</v>
          </cell>
          <cell r="LX333">
            <v>50000</v>
          </cell>
          <cell r="LY333">
            <v>50000</v>
          </cell>
          <cell r="LZ333"/>
          <cell r="MA333"/>
          <cell r="MB333"/>
          <cell r="MC333">
            <v>0</v>
          </cell>
          <cell r="MD333">
            <v>0</v>
          </cell>
          <cell r="ME333">
            <v>0</v>
          </cell>
          <cell r="MF333"/>
          <cell r="MG333"/>
          <cell r="MH333"/>
          <cell r="MI333">
            <v>15000</v>
          </cell>
          <cell r="MJ333">
            <v>10000</v>
          </cell>
          <cell r="MK333">
            <v>10000</v>
          </cell>
          <cell r="ML333"/>
          <cell r="MM333"/>
          <cell r="MN333"/>
          <cell r="MO333">
            <v>28000</v>
          </cell>
          <cell r="MP333">
            <v>10000</v>
          </cell>
          <cell r="MQ333">
            <v>10000</v>
          </cell>
          <cell r="MR333"/>
          <cell r="MS333"/>
          <cell r="MT333"/>
          <cell r="MU333">
            <v>590000</v>
          </cell>
          <cell r="MV333">
            <v>360000</v>
          </cell>
          <cell r="MW333">
            <v>360000</v>
          </cell>
          <cell r="MX333"/>
          <cell r="MY333"/>
          <cell r="MZ333"/>
          <cell r="NA333">
            <v>1090000</v>
          </cell>
          <cell r="NB333">
            <v>960000</v>
          </cell>
          <cell r="NC333">
            <v>960000</v>
          </cell>
          <cell r="ND333"/>
          <cell r="NE333"/>
          <cell r="NF333"/>
          <cell r="NG333">
            <v>30000</v>
          </cell>
          <cell r="NH333">
            <v>20000</v>
          </cell>
          <cell r="NI333">
            <v>20000</v>
          </cell>
          <cell r="NJ333"/>
          <cell r="NK333"/>
          <cell r="NL333"/>
          <cell r="NM333">
            <v>0</v>
          </cell>
          <cell r="NN333">
            <v>0</v>
          </cell>
          <cell r="NO333">
            <v>0</v>
          </cell>
          <cell r="NP333"/>
          <cell r="NQ333"/>
          <cell r="NR333"/>
          <cell r="NS333">
            <v>0</v>
          </cell>
          <cell r="NT333">
            <v>0</v>
          </cell>
          <cell r="NU333">
            <v>0</v>
          </cell>
          <cell r="NV333"/>
          <cell r="NW333"/>
          <cell r="NX333"/>
          <cell r="NY333">
            <v>20000</v>
          </cell>
          <cell r="NZ333">
            <v>15000</v>
          </cell>
          <cell r="OA333">
            <v>15000</v>
          </cell>
          <cell r="OB333"/>
          <cell r="OC333"/>
          <cell r="OD333"/>
          <cell r="OE333">
            <v>170000</v>
          </cell>
          <cell r="OF333">
            <v>60000</v>
          </cell>
          <cell r="OG333">
            <v>60000</v>
          </cell>
          <cell r="OH333"/>
          <cell r="OI333"/>
          <cell r="OJ333"/>
          <cell r="OK333">
            <v>1000</v>
          </cell>
          <cell r="OL333">
            <v>0</v>
          </cell>
          <cell r="OM333">
            <v>0</v>
          </cell>
          <cell r="ON333"/>
          <cell r="OO333"/>
          <cell r="OP333"/>
          <cell r="OQ333">
            <v>0</v>
          </cell>
          <cell r="OR333">
            <v>0</v>
          </cell>
          <cell r="OS333">
            <v>0</v>
          </cell>
          <cell r="OT333"/>
          <cell r="OU333"/>
          <cell r="OV333"/>
          <cell r="OW333">
            <v>0</v>
          </cell>
          <cell r="OX333">
            <v>0</v>
          </cell>
          <cell r="OY333">
            <v>0</v>
          </cell>
          <cell r="OZ333"/>
          <cell r="PA333"/>
          <cell r="PB333"/>
          <cell r="PC333">
            <v>316830</v>
          </cell>
          <cell r="PD333">
            <v>150000</v>
          </cell>
          <cell r="PE333">
            <v>150000</v>
          </cell>
          <cell r="PF333"/>
          <cell r="PG333"/>
          <cell r="PH333"/>
          <cell r="PI333">
            <v>21020</v>
          </cell>
          <cell r="PJ333">
            <v>0</v>
          </cell>
          <cell r="PK333">
            <v>0</v>
          </cell>
          <cell r="PL333"/>
          <cell r="PM333"/>
          <cell r="PN333"/>
          <cell r="PO333">
            <v>1219050</v>
          </cell>
          <cell r="PP333">
            <v>800000</v>
          </cell>
          <cell r="PQ333">
            <v>800000</v>
          </cell>
          <cell r="PR333"/>
          <cell r="PS333"/>
          <cell r="PT333"/>
          <cell r="PU333">
            <v>12567000</v>
          </cell>
          <cell r="PV333">
            <v>8435000</v>
          </cell>
          <cell r="PW333">
            <v>8435000</v>
          </cell>
          <cell r="PX333">
            <v>100</v>
          </cell>
          <cell r="PY333">
            <v>8435000</v>
          </cell>
          <cell r="PZ333">
            <v>0</v>
          </cell>
          <cell r="QA333">
            <v>100</v>
          </cell>
          <cell r="QB333"/>
          <cell r="QC333">
            <v>15121960</v>
          </cell>
          <cell r="QD333">
            <v>4320000</v>
          </cell>
          <cell r="QE333">
            <v>6789000</v>
          </cell>
          <cell r="QF333">
            <v>8167000</v>
          </cell>
          <cell r="QG333">
            <v>8435000</v>
          </cell>
          <cell r="QH333">
            <v>0</v>
          </cell>
          <cell r="QI333">
            <v>0</v>
          </cell>
          <cell r="QJ333">
            <v>0</v>
          </cell>
          <cell r="QK333">
            <v>0</v>
          </cell>
          <cell r="QL333">
            <v>0</v>
          </cell>
          <cell r="QM333">
            <v>0</v>
          </cell>
          <cell r="QN333">
            <v>0</v>
          </cell>
          <cell r="QO333">
            <v>0</v>
          </cell>
          <cell r="QP333">
            <v>0</v>
          </cell>
          <cell r="QQ333">
            <v>215584</v>
          </cell>
          <cell r="QR333">
            <v>400000</v>
          </cell>
          <cell r="QS333">
            <v>550000</v>
          </cell>
          <cell r="QT333"/>
          <cell r="QU333">
            <v>0</v>
          </cell>
          <cell r="QV333">
            <v>0</v>
          </cell>
          <cell r="QW333">
            <v>0</v>
          </cell>
          <cell r="QX333"/>
          <cell r="QY333">
            <v>1485786</v>
          </cell>
          <cell r="QZ333">
            <v>0</v>
          </cell>
          <cell r="RA333">
            <v>0</v>
          </cell>
          <cell r="RB333">
            <v>702000</v>
          </cell>
          <cell r="RC333">
            <v>925000</v>
          </cell>
          <cell r="RD333">
            <v>830000</v>
          </cell>
          <cell r="RE333">
            <v>1900000</v>
          </cell>
          <cell r="RF333">
            <v>1850000</v>
          </cell>
          <cell r="RG333">
            <v>2700000</v>
          </cell>
          <cell r="RH333"/>
          <cell r="RI333"/>
          <cell r="RJ333"/>
          <cell r="RK333">
            <v>42773</v>
          </cell>
          <cell r="RL333">
            <v>31000</v>
          </cell>
          <cell r="RM333">
            <v>52000</v>
          </cell>
          <cell r="RN333"/>
          <cell r="RO333"/>
          <cell r="RP333">
            <v>0</v>
          </cell>
          <cell r="RQ333"/>
          <cell r="RR333"/>
          <cell r="RS333"/>
          <cell r="RT333" t="str">
            <v>N</v>
          </cell>
          <cell r="RU333"/>
          <cell r="RV333">
            <v>8435000</v>
          </cell>
          <cell r="RW333">
            <v>0</v>
          </cell>
          <cell r="RX333">
            <v>8435000</v>
          </cell>
          <cell r="RY333">
            <v>0</v>
          </cell>
          <cell r="RZ333" t="str">
            <v>OK</v>
          </cell>
          <cell r="SA333"/>
          <cell r="SB333"/>
          <cell r="SC333"/>
          <cell r="SD333"/>
          <cell r="SE333"/>
          <cell r="SF333">
            <v>2016000</v>
          </cell>
          <cell r="SG333"/>
          <cell r="SH333">
            <v>36</v>
          </cell>
          <cell r="SI333"/>
          <cell r="SJ333"/>
          <cell r="SK333"/>
          <cell r="SL333">
            <v>36</v>
          </cell>
          <cell r="SM333"/>
          <cell r="SN333"/>
          <cell r="SO333"/>
          <cell r="SP333">
            <v>0</v>
          </cell>
          <cell r="SQ333"/>
          <cell r="SR333"/>
          <cell r="SS333"/>
          <cell r="ST333">
            <v>0</v>
          </cell>
          <cell r="SU333"/>
          <cell r="SV333">
            <v>11514100</v>
          </cell>
          <cell r="SW333"/>
          <cell r="SX333">
            <v>1.0914444029494272</v>
          </cell>
          <cell r="SY333">
            <v>30132000</v>
          </cell>
          <cell r="SZ333">
            <v>30132000</v>
          </cell>
          <cell r="TA333" t="str">
            <v>ok</v>
          </cell>
          <cell r="TB333">
            <v>0</v>
          </cell>
          <cell r="TC333" t="str">
            <v>OK</v>
          </cell>
          <cell r="TD333">
            <v>345435.6246747991</v>
          </cell>
          <cell r="TE333">
            <v>850000</v>
          </cell>
          <cell r="TF333" t="str">
            <v>úhrady od uživatelů nenaplněny, meziročně nárůst, zdůvodněno, krátit reálný návrh???</v>
          </cell>
          <cell r="TG333">
            <v>0</v>
          </cell>
          <cell r="TH333">
            <v>0</v>
          </cell>
          <cell r="TI333"/>
          <cell r="TJ333" t="str">
            <v>ne</v>
          </cell>
          <cell r="TK333" t="str">
            <v xml:space="preserve"> -</v>
          </cell>
          <cell r="TL333">
            <v>0</v>
          </cell>
          <cell r="TM333" t="str">
            <v xml:space="preserve"> -</v>
          </cell>
          <cell r="TN333">
            <v>0</v>
          </cell>
          <cell r="TO333"/>
          <cell r="TP333">
            <v>0</v>
          </cell>
          <cell r="TQ333">
            <v>0</v>
          </cell>
          <cell r="TR333">
            <v>0</v>
          </cell>
          <cell r="TS333">
            <v>80000</v>
          </cell>
          <cell r="TT333">
            <v>50000</v>
          </cell>
          <cell r="TU333" t="str">
            <v>obnova vybavení střediska</v>
          </cell>
          <cell r="TV333">
            <v>170000</v>
          </cell>
          <cell r="TW333">
            <v>60000</v>
          </cell>
          <cell r="TX333" t="str">
            <v xml:space="preserve"> -</v>
          </cell>
          <cell r="TY333"/>
          <cell r="TZ333"/>
          <cell r="UA333"/>
          <cell r="UB333"/>
          <cell r="UC333"/>
          <cell r="UD333">
            <v>6721000</v>
          </cell>
          <cell r="UE333">
            <v>1446000</v>
          </cell>
          <cell r="UF333">
            <v>0</v>
          </cell>
          <cell r="UG333">
            <v>0</v>
          </cell>
          <cell r="UH333">
            <v>8167000</v>
          </cell>
          <cell r="UI333"/>
          <cell r="UJ333"/>
          <cell r="UK333"/>
          <cell r="UL333">
            <v>8167000</v>
          </cell>
          <cell r="UM333"/>
          <cell r="UN333"/>
          <cell r="UO333"/>
          <cell r="UP333">
            <v>8167000</v>
          </cell>
          <cell r="UQ333">
            <v>850000</v>
          </cell>
          <cell r="UR333">
            <v>24.247867085765602</v>
          </cell>
          <cell r="US333">
            <v>30</v>
          </cell>
          <cell r="UT333" t="str">
            <v>Nesplněno</v>
          </cell>
          <cell r="UU333"/>
          <cell r="UV333"/>
          <cell r="UW333"/>
          <cell r="UX333"/>
          <cell r="UY333"/>
          <cell r="UZ333">
            <v>4</v>
          </cell>
          <cell r="VA333">
            <v>8493680</v>
          </cell>
          <cell r="VB333"/>
          <cell r="VC333"/>
          <cell r="VD333"/>
          <cell r="VE333"/>
          <cell r="VF333">
            <v>0</v>
          </cell>
          <cell r="VG333"/>
          <cell r="VH333"/>
          <cell r="VI333"/>
          <cell r="VJ333" t="str">
            <v>špatné</v>
          </cell>
          <cell r="VK333">
            <v>8493680</v>
          </cell>
          <cell r="VL333">
            <v>8493680</v>
          </cell>
          <cell r="VM333">
            <v>8493680</v>
          </cell>
          <cell r="VN333">
            <v>8435000</v>
          </cell>
          <cell r="VO333">
            <v>8435000</v>
          </cell>
          <cell r="VP333">
            <v>8435000</v>
          </cell>
          <cell r="VQ333" t="str">
            <v>OK</v>
          </cell>
          <cell r="VR333">
            <v>268000</v>
          </cell>
          <cell r="VS333">
            <v>326680</v>
          </cell>
          <cell r="VT333" t="str">
            <v>OK</v>
          </cell>
          <cell r="VU333">
            <v>103.28149871433818</v>
          </cell>
          <cell r="VV333">
            <v>0</v>
          </cell>
          <cell r="VW333">
            <v>8167000</v>
          </cell>
          <cell r="VX333">
            <v>8435000</v>
          </cell>
          <cell r="VY333">
            <v>8435000</v>
          </cell>
          <cell r="VZ333">
            <v>6000000</v>
          </cell>
          <cell r="WA333">
            <v>2435000</v>
          </cell>
          <cell r="WB333">
            <v>8435000</v>
          </cell>
          <cell r="WC333">
            <v>0</v>
          </cell>
          <cell r="WD333"/>
          <cell r="WE333"/>
          <cell r="WF333"/>
          <cell r="WG333"/>
          <cell r="WH333"/>
          <cell r="WI333">
            <v>8435000</v>
          </cell>
          <cell r="WJ333">
            <v>0</v>
          </cell>
          <cell r="WK333" t="str">
            <v>OK</v>
          </cell>
          <cell r="WL333">
            <v>0</v>
          </cell>
          <cell r="WM333" t="str">
            <v>osoby s jiným zdravotním postižením</v>
          </cell>
          <cell r="WN333"/>
          <cell r="WO333">
            <v>234305.55555555556</v>
          </cell>
          <cell r="WP333"/>
          <cell r="WQ333"/>
          <cell r="WR333"/>
          <cell r="WV333">
            <v>5061000</v>
          </cell>
          <cell r="WW333">
            <v>45040</v>
          </cell>
          <cell r="WX333">
            <v>3374000</v>
          </cell>
          <cell r="WY333"/>
          <cell r="WZ333"/>
          <cell r="XA333">
            <v>234305.55555555556</v>
          </cell>
          <cell r="XB333">
            <v>186388</v>
          </cell>
          <cell r="XC333">
            <v>125.70849816273342</v>
          </cell>
          <cell r="XD333">
            <v>3</v>
          </cell>
          <cell r="XE333">
            <v>0</v>
          </cell>
          <cell r="XF333" t="e">
            <v>#N/A</v>
          </cell>
          <cell r="XG333"/>
          <cell r="XH333">
            <v>0</v>
          </cell>
          <cell r="XI333">
            <v>0</v>
          </cell>
        </row>
        <row r="334">
          <cell r="A334">
            <v>6349785</v>
          </cell>
          <cell r="B334" t="str">
            <v>NNO</v>
          </cell>
          <cell r="C334">
            <v>1</v>
          </cell>
          <cell r="D334" t="str">
            <v>Charita Ostrava</v>
          </cell>
          <cell r="E334">
            <v>44940998</v>
          </cell>
          <cell r="F334" t="str">
            <v xml:space="preserve">Kořenského 1323/17
Vítkovice
703 00 Ostrava 3
</v>
          </cell>
          <cell r="G334" t="str">
            <v>Církve a náboženské společnosti</v>
          </cell>
          <cell r="H334" t="str">
            <v>domovy pro seniory</v>
          </cell>
          <cell r="I334" t="str">
            <v>sociální péče</v>
          </cell>
          <cell r="J334" t="str">
            <v>Charitní dům sv. Alžběty-zařízení pro přechodný pobyt seniorů</v>
          </cell>
          <cell r="K334">
            <v>34945</v>
          </cell>
          <cell r="L334"/>
          <cell r="M334" t="str">
            <v>N</v>
          </cell>
          <cell r="N334" t="str">
            <v>• počet lůžek: 48</v>
          </cell>
          <cell r="O334">
            <v>48</v>
          </cell>
          <cell r="P334"/>
          <cell r="Q334">
            <v>80</v>
          </cell>
          <cell r="R334">
            <v>80</v>
          </cell>
          <cell r="S334">
            <v>90</v>
          </cell>
          <cell r="T334"/>
          <cell r="U334"/>
          <cell r="V334"/>
          <cell r="W334"/>
          <cell r="X334"/>
          <cell r="Y334"/>
          <cell r="Z334"/>
          <cell r="AA334"/>
          <cell r="AB334"/>
          <cell r="AC334"/>
          <cell r="AD334"/>
          <cell r="AE334"/>
          <cell r="AF334"/>
          <cell r="AG334"/>
          <cell r="AH334"/>
          <cell r="AI334"/>
          <cell r="AJ334"/>
          <cell r="AK334"/>
          <cell r="AL334"/>
          <cell r="AM334"/>
          <cell r="AN334"/>
          <cell r="AO334"/>
          <cell r="AP334"/>
          <cell r="AQ334"/>
          <cell r="AR334"/>
          <cell r="AS334"/>
          <cell r="AT334"/>
          <cell r="AU334"/>
          <cell r="AV334"/>
          <cell r="AW334"/>
          <cell r="AX334"/>
          <cell r="AY334"/>
          <cell r="AZ334"/>
          <cell r="BA334"/>
          <cell r="BB334"/>
          <cell r="BC334"/>
          <cell r="BD334"/>
          <cell r="BE334"/>
          <cell r="BF334"/>
          <cell r="BG334"/>
          <cell r="BH334"/>
          <cell r="BI334"/>
          <cell r="BJ334"/>
          <cell r="BK334"/>
          <cell r="BL334"/>
          <cell r="BM334" t="str">
            <v>• 10. osoby s chronickým duševním onemocněním
• 11. osoby s chronickým onemocněním
• 12. osoby s jiným zdravotním postižením
• 15. osoby s tělesným postižením
• 24. senioři</v>
          </cell>
          <cell r="BN334" t="str">
            <v>senioři</v>
          </cell>
          <cell r="BO334" t="str">
            <v>• mladší senioři (65 – 80 let)
• starší senioři (nad 80 let)</v>
          </cell>
          <cell r="BP334"/>
          <cell r="BQ334"/>
          <cell r="BR334"/>
          <cell r="BS334"/>
          <cell r="BT334"/>
          <cell r="BU334"/>
          <cell r="BV334"/>
          <cell r="BW334"/>
          <cell r="BX334"/>
          <cell r="BY334"/>
          <cell r="BZ334"/>
          <cell r="CA334"/>
          <cell r="CB334"/>
          <cell r="CC334"/>
          <cell r="CD334"/>
          <cell r="CE334"/>
          <cell r="CF334"/>
          <cell r="CG334"/>
          <cell r="CH334"/>
          <cell r="CI334"/>
          <cell r="CJ334"/>
          <cell r="CK334"/>
          <cell r="CL334"/>
          <cell r="CM334"/>
          <cell r="CN334"/>
          <cell r="CO334"/>
          <cell r="CP334"/>
          <cell r="CQ334"/>
          <cell r="CR334"/>
          <cell r="CS334"/>
          <cell r="CT334"/>
          <cell r="CU334"/>
          <cell r="CV334"/>
          <cell r="CW334"/>
          <cell r="CX334"/>
          <cell r="CY334"/>
          <cell r="CZ334"/>
          <cell r="DA334"/>
          <cell r="DB334">
            <v>0</v>
          </cell>
          <cell r="DC334">
            <v>0</v>
          </cell>
          <cell r="DD334">
            <v>0</v>
          </cell>
          <cell r="DE334">
            <v>0</v>
          </cell>
          <cell r="DF334">
            <v>0</v>
          </cell>
          <cell r="DG334">
            <v>8</v>
          </cell>
          <cell r="DH334">
            <v>10</v>
          </cell>
          <cell r="DI334">
            <v>20</v>
          </cell>
          <cell r="DJ334">
            <v>10</v>
          </cell>
          <cell r="DK334">
            <v>0</v>
          </cell>
          <cell r="DL334">
            <v>8</v>
          </cell>
          <cell r="DM334">
            <v>10</v>
          </cell>
          <cell r="DN334">
            <v>20</v>
          </cell>
          <cell r="DO334">
            <v>10</v>
          </cell>
          <cell r="DP334">
            <v>0</v>
          </cell>
          <cell r="DQ334">
            <v>0</v>
          </cell>
          <cell r="DR334">
            <v>48</v>
          </cell>
          <cell r="DS334">
            <v>48</v>
          </cell>
          <cell r="DT334">
            <v>0</v>
          </cell>
          <cell r="DU334">
            <v>0</v>
          </cell>
          <cell r="DV334">
            <v>0</v>
          </cell>
          <cell r="DW334">
            <v>0</v>
          </cell>
          <cell r="DX334">
            <v>0</v>
          </cell>
          <cell r="DY334">
            <v>10</v>
          </cell>
          <cell r="DZ334">
            <v>13</v>
          </cell>
          <cell r="EA334">
            <v>15</v>
          </cell>
          <cell r="EB334">
            <v>10</v>
          </cell>
          <cell r="EC334">
            <v>0</v>
          </cell>
          <cell r="ED334">
            <v>10</v>
          </cell>
          <cell r="EE334">
            <v>13</v>
          </cell>
          <cell r="EF334">
            <v>15</v>
          </cell>
          <cell r="EG334">
            <v>10</v>
          </cell>
          <cell r="EH334">
            <v>0</v>
          </cell>
          <cell r="EI334">
            <v>0</v>
          </cell>
          <cell r="EJ334">
            <v>48</v>
          </cell>
          <cell r="EK334">
            <v>48</v>
          </cell>
          <cell r="EL334">
            <v>2</v>
          </cell>
          <cell r="EM334">
            <v>2</v>
          </cell>
          <cell r="EN334">
            <v>2</v>
          </cell>
          <cell r="EO334">
            <v>1221000</v>
          </cell>
          <cell r="EP334">
            <v>702500</v>
          </cell>
          <cell r="EQ334">
            <v>23</v>
          </cell>
          <cell r="ER334">
            <v>20.8</v>
          </cell>
          <cell r="ES334">
            <v>20.8</v>
          </cell>
          <cell r="ET334">
            <v>10668350</v>
          </cell>
          <cell r="EU334">
            <v>6137700</v>
          </cell>
          <cell r="EV334">
            <v>7</v>
          </cell>
          <cell r="EW334">
            <v>6.15</v>
          </cell>
          <cell r="EX334">
            <v>6.2</v>
          </cell>
          <cell r="EY334">
            <v>4530090</v>
          </cell>
          <cell r="EZ334">
            <v>0</v>
          </cell>
          <cell r="FA334"/>
          <cell r="FB334"/>
          <cell r="FC334"/>
          <cell r="FD334"/>
          <cell r="FE334"/>
          <cell r="FF334"/>
          <cell r="FG334"/>
          <cell r="FH334"/>
          <cell r="FI334"/>
          <cell r="FJ334"/>
          <cell r="FK334"/>
          <cell r="FL334"/>
          <cell r="FM334"/>
          <cell r="FN334"/>
          <cell r="FO334"/>
          <cell r="FP334">
            <v>7</v>
          </cell>
          <cell r="FQ334">
            <v>6.22</v>
          </cell>
          <cell r="FR334">
            <v>6.04</v>
          </cell>
          <cell r="FS334">
            <v>2964800</v>
          </cell>
          <cell r="FT334">
            <v>1705800</v>
          </cell>
          <cell r="FU334"/>
          <cell r="FV334"/>
          <cell r="FW334"/>
          <cell r="FX334"/>
          <cell r="FY334"/>
          <cell r="FZ334"/>
          <cell r="GA334"/>
          <cell r="GB334"/>
          <cell r="GC334"/>
          <cell r="GD334"/>
          <cell r="GE334"/>
          <cell r="GF334"/>
          <cell r="GG334"/>
          <cell r="GH334"/>
          <cell r="GI334"/>
          <cell r="GJ334"/>
          <cell r="GK334"/>
          <cell r="GL334"/>
          <cell r="GM334"/>
          <cell r="GN334"/>
          <cell r="GO334"/>
          <cell r="GP334"/>
          <cell r="GQ334"/>
          <cell r="GR334"/>
          <cell r="GS334"/>
          <cell r="GT334"/>
          <cell r="GU334"/>
          <cell r="GV334"/>
          <cell r="GW334"/>
          <cell r="GX334"/>
          <cell r="GY334"/>
          <cell r="GZ334"/>
          <cell r="HA334"/>
          <cell r="HB334"/>
          <cell r="HC334"/>
          <cell r="HD334"/>
          <cell r="HE334"/>
          <cell r="HF334"/>
          <cell r="HG334"/>
          <cell r="HH334"/>
          <cell r="HI334"/>
          <cell r="HJ334"/>
          <cell r="HK334"/>
          <cell r="HL334"/>
          <cell r="HM334"/>
          <cell r="HN334"/>
          <cell r="HO334"/>
          <cell r="HP334"/>
          <cell r="HQ334"/>
          <cell r="HR334"/>
          <cell r="HS334"/>
          <cell r="HT334"/>
          <cell r="HU334"/>
          <cell r="HV334"/>
          <cell r="HW334"/>
          <cell r="HX334"/>
          <cell r="HY334"/>
          <cell r="HZ334"/>
          <cell r="IA334"/>
          <cell r="IB334"/>
          <cell r="IC334"/>
          <cell r="ID334"/>
          <cell r="IE334"/>
          <cell r="IF334"/>
          <cell r="IG334"/>
          <cell r="IH334"/>
          <cell r="II334"/>
          <cell r="IJ334"/>
          <cell r="IK334"/>
          <cell r="IL334"/>
          <cell r="IM334"/>
          <cell r="IN334"/>
          <cell r="IO334">
            <v>3</v>
          </cell>
          <cell r="IP334">
            <v>520</v>
          </cell>
          <cell r="IQ334">
            <v>0.25</v>
          </cell>
          <cell r="IR334">
            <v>159000</v>
          </cell>
          <cell r="IS334">
            <v>0</v>
          </cell>
          <cell r="IT334">
            <v>3</v>
          </cell>
          <cell r="IU334">
            <v>800</v>
          </cell>
          <cell r="IV334">
            <v>0.38500000000000001</v>
          </cell>
          <cell r="IW334">
            <v>92000</v>
          </cell>
          <cell r="IX334">
            <v>0</v>
          </cell>
          <cell r="IY334"/>
          <cell r="IZ334"/>
          <cell r="JA334"/>
          <cell r="JB334"/>
          <cell r="JC334"/>
          <cell r="JD334"/>
          <cell r="JE334"/>
          <cell r="JF334"/>
          <cell r="JG334"/>
          <cell r="JH334"/>
          <cell r="JI334"/>
          <cell r="JJ334"/>
          <cell r="JK334"/>
          <cell r="JL334"/>
          <cell r="JM334"/>
          <cell r="JN334"/>
          <cell r="JO334"/>
          <cell r="JP334"/>
          <cell r="JQ334"/>
          <cell r="JR334"/>
          <cell r="JS334"/>
          <cell r="JT334"/>
          <cell r="JU334"/>
          <cell r="JV334"/>
          <cell r="JW334"/>
          <cell r="JX334"/>
          <cell r="JY334"/>
          <cell r="JZ334"/>
          <cell r="KA334"/>
          <cell r="KB334"/>
          <cell r="KC334"/>
          <cell r="KD334"/>
          <cell r="KE334"/>
          <cell r="KF334"/>
          <cell r="KG334"/>
          <cell r="KH334">
            <v>3</v>
          </cell>
          <cell r="KI334">
            <v>178</v>
          </cell>
          <cell r="KJ334">
            <v>28.95</v>
          </cell>
          <cell r="KK334">
            <v>0</v>
          </cell>
          <cell r="KL334">
            <v>0.25</v>
          </cell>
          <cell r="KM334">
            <v>0</v>
          </cell>
          <cell r="KN334">
            <v>29.2</v>
          </cell>
          <cell r="KO334">
            <v>29.2</v>
          </cell>
          <cell r="KP334">
            <v>6.6049999999999995</v>
          </cell>
          <cell r="KQ334">
            <v>35.805</v>
          </cell>
          <cell r="KR334">
            <v>19384240</v>
          </cell>
          <cell r="KS334">
            <v>8546000</v>
          </cell>
          <cell r="KT334">
            <v>8546000</v>
          </cell>
          <cell r="KU334"/>
          <cell r="KV334"/>
          <cell r="KW334"/>
          <cell r="KX334">
            <v>0</v>
          </cell>
          <cell r="KY334">
            <v>0</v>
          </cell>
          <cell r="KZ334">
            <v>0</v>
          </cell>
          <cell r="LA334"/>
          <cell r="LB334"/>
          <cell r="LC334"/>
          <cell r="LD334">
            <v>251000</v>
          </cell>
          <cell r="LE334">
            <v>0</v>
          </cell>
          <cell r="LF334">
            <v>0</v>
          </cell>
          <cell r="LG334"/>
          <cell r="LH334"/>
          <cell r="LI334"/>
          <cell r="LJ334">
            <v>476660</v>
          </cell>
          <cell r="LK334">
            <v>0</v>
          </cell>
          <cell r="LL334">
            <v>0</v>
          </cell>
          <cell r="LM334"/>
          <cell r="LN334"/>
          <cell r="LO334"/>
          <cell r="LP334">
            <v>8546000</v>
          </cell>
          <cell r="LQ334">
            <v>0</v>
          </cell>
          <cell r="LR334">
            <v>0</v>
          </cell>
          <cell r="LS334">
            <v>0</v>
          </cell>
          <cell r="LT334"/>
          <cell r="LU334"/>
          <cell r="LV334"/>
          <cell r="LW334">
            <v>60000</v>
          </cell>
          <cell r="LX334">
            <v>0</v>
          </cell>
          <cell r="LY334">
            <v>0</v>
          </cell>
          <cell r="LZ334"/>
          <cell r="MA334"/>
          <cell r="MB334"/>
          <cell r="MC334">
            <v>20000</v>
          </cell>
          <cell r="MD334">
            <v>0</v>
          </cell>
          <cell r="ME334">
            <v>0</v>
          </cell>
          <cell r="MF334"/>
          <cell r="MG334"/>
          <cell r="MH334"/>
          <cell r="MI334">
            <v>20000</v>
          </cell>
          <cell r="MJ334">
            <v>0</v>
          </cell>
          <cell r="MK334">
            <v>0</v>
          </cell>
          <cell r="ML334"/>
          <cell r="MM334"/>
          <cell r="MN334"/>
          <cell r="MO334">
            <v>100000</v>
          </cell>
          <cell r="MP334">
            <v>0</v>
          </cell>
          <cell r="MQ334">
            <v>0</v>
          </cell>
          <cell r="MR334"/>
          <cell r="MS334"/>
          <cell r="MT334"/>
          <cell r="MU334">
            <v>746000</v>
          </cell>
          <cell r="MV334">
            <v>0</v>
          </cell>
          <cell r="MW334">
            <v>0</v>
          </cell>
          <cell r="MX334"/>
          <cell r="MY334"/>
          <cell r="MZ334"/>
          <cell r="NA334">
            <v>1160000</v>
          </cell>
          <cell r="NB334">
            <v>550000</v>
          </cell>
          <cell r="NC334">
            <v>550000</v>
          </cell>
          <cell r="ND334"/>
          <cell r="NE334"/>
          <cell r="NF334"/>
          <cell r="NG334">
            <v>48000</v>
          </cell>
          <cell r="NH334">
            <v>0</v>
          </cell>
          <cell r="NI334">
            <v>0</v>
          </cell>
          <cell r="NJ334"/>
          <cell r="NK334"/>
          <cell r="NL334"/>
          <cell r="NM334">
            <v>0</v>
          </cell>
          <cell r="NN334">
            <v>0</v>
          </cell>
          <cell r="NO334">
            <v>0</v>
          </cell>
          <cell r="NP334"/>
          <cell r="NQ334"/>
          <cell r="NR334"/>
          <cell r="NS334">
            <v>0</v>
          </cell>
          <cell r="NT334">
            <v>0</v>
          </cell>
          <cell r="NU334">
            <v>0</v>
          </cell>
          <cell r="NV334"/>
          <cell r="NW334"/>
          <cell r="NX334"/>
          <cell r="NY334">
            <v>30000</v>
          </cell>
          <cell r="NZ334">
            <v>0</v>
          </cell>
          <cell r="OA334">
            <v>0</v>
          </cell>
          <cell r="OB334"/>
          <cell r="OC334"/>
          <cell r="OD334"/>
          <cell r="OE334">
            <v>125000</v>
          </cell>
          <cell r="OF334">
            <v>0</v>
          </cell>
          <cell r="OG334">
            <v>0</v>
          </cell>
          <cell r="OH334"/>
          <cell r="OI334"/>
          <cell r="OJ334"/>
          <cell r="OK334">
            <v>1500</v>
          </cell>
          <cell r="OL334">
            <v>0</v>
          </cell>
          <cell r="OM334">
            <v>0</v>
          </cell>
          <cell r="ON334"/>
          <cell r="OO334"/>
          <cell r="OP334"/>
          <cell r="OQ334">
            <v>0</v>
          </cell>
          <cell r="OR334">
            <v>0</v>
          </cell>
          <cell r="OS334">
            <v>0</v>
          </cell>
          <cell r="OT334"/>
          <cell r="OU334"/>
          <cell r="OV334"/>
          <cell r="OW334">
            <v>0</v>
          </cell>
          <cell r="OX334">
            <v>0</v>
          </cell>
          <cell r="OY334">
            <v>0</v>
          </cell>
          <cell r="OZ334"/>
          <cell r="PA334"/>
          <cell r="PB334"/>
          <cell r="PC334">
            <v>381240</v>
          </cell>
          <cell r="PD334">
            <v>50000</v>
          </cell>
          <cell r="PE334">
            <v>50000</v>
          </cell>
          <cell r="PF334"/>
          <cell r="PG334"/>
          <cell r="PH334"/>
          <cell r="PI334">
            <v>828610</v>
          </cell>
          <cell r="PJ334">
            <v>0</v>
          </cell>
          <cell r="PK334">
            <v>0</v>
          </cell>
          <cell r="PL334"/>
          <cell r="PM334"/>
          <cell r="PN334"/>
          <cell r="PO334">
            <v>2538750</v>
          </cell>
          <cell r="PP334">
            <v>0</v>
          </cell>
          <cell r="PQ334">
            <v>0</v>
          </cell>
          <cell r="PR334"/>
          <cell r="PS334"/>
          <cell r="PT334"/>
          <cell r="PU334">
            <v>26171000</v>
          </cell>
          <cell r="PV334">
            <v>9146000</v>
          </cell>
          <cell r="PW334">
            <v>9146000</v>
          </cell>
          <cell r="PX334">
            <v>100</v>
          </cell>
          <cell r="PY334">
            <v>9146000</v>
          </cell>
          <cell r="PZ334">
            <v>0</v>
          </cell>
          <cell r="QA334">
            <v>100</v>
          </cell>
          <cell r="QB334"/>
          <cell r="QC334">
            <v>13601646</v>
          </cell>
          <cell r="QD334">
            <v>10368000</v>
          </cell>
          <cell r="QE334">
            <v>6805000</v>
          </cell>
          <cell r="QF334">
            <v>6961000</v>
          </cell>
          <cell r="QG334">
            <v>9146000</v>
          </cell>
          <cell r="QH334">
            <v>0</v>
          </cell>
          <cell r="QI334">
            <v>0</v>
          </cell>
          <cell r="QJ334">
            <v>0</v>
          </cell>
          <cell r="QK334">
            <v>0</v>
          </cell>
          <cell r="QL334">
            <v>0</v>
          </cell>
          <cell r="QM334">
            <v>0</v>
          </cell>
          <cell r="QN334">
            <v>0</v>
          </cell>
          <cell r="QO334">
            <v>0</v>
          </cell>
          <cell r="QP334">
            <v>0</v>
          </cell>
          <cell r="QQ334">
            <v>7295184</v>
          </cell>
          <cell r="QR334">
            <v>8950000</v>
          </cell>
          <cell r="QS334">
            <v>10393000</v>
          </cell>
          <cell r="QT334"/>
          <cell r="QU334">
            <v>594809</v>
          </cell>
          <cell r="QV334">
            <v>450000</v>
          </cell>
          <cell r="QW334">
            <v>450000</v>
          </cell>
          <cell r="QX334">
            <v>480000</v>
          </cell>
          <cell r="QY334">
            <v>2205360</v>
          </cell>
          <cell r="QZ334">
            <v>0</v>
          </cell>
          <cell r="RA334">
            <v>0</v>
          </cell>
          <cell r="RB334">
            <v>937000</v>
          </cell>
          <cell r="RC334">
            <v>1233000</v>
          </cell>
          <cell r="RD334">
            <v>1233000</v>
          </cell>
          <cell r="RE334">
            <v>2800000</v>
          </cell>
          <cell r="RF334">
            <v>2931000</v>
          </cell>
          <cell r="RG334">
            <v>4000000</v>
          </cell>
          <cell r="RH334"/>
          <cell r="RI334"/>
          <cell r="RJ334"/>
          <cell r="RK334">
            <v>1160144</v>
          </cell>
          <cell r="RL334">
            <v>927000</v>
          </cell>
          <cell r="RM334">
            <v>949000</v>
          </cell>
          <cell r="RN334"/>
          <cell r="RO334"/>
          <cell r="RP334">
            <v>0</v>
          </cell>
          <cell r="RQ334"/>
          <cell r="RR334"/>
          <cell r="RS334"/>
          <cell r="RT334" t="str">
            <v>N</v>
          </cell>
          <cell r="RU334"/>
          <cell r="RV334">
            <v>9146000</v>
          </cell>
          <cell r="RW334">
            <v>0</v>
          </cell>
          <cell r="RX334">
            <v>9146000</v>
          </cell>
          <cell r="RY334">
            <v>0</v>
          </cell>
          <cell r="RZ334" t="str">
            <v>OK</v>
          </cell>
          <cell r="SA334"/>
          <cell r="SB334"/>
          <cell r="SC334"/>
          <cell r="SD334"/>
          <cell r="SE334"/>
          <cell r="SF334">
            <v>1598000</v>
          </cell>
          <cell r="SG334"/>
          <cell r="SH334">
            <v>48</v>
          </cell>
          <cell r="SI334"/>
          <cell r="SJ334"/>
          <cell r="SK334"/>
          <cell r="SL334">
            <v>48</v>
          </cell>
          <cell r="SM334"/>
          <cell r="SN334"/>
          <cell r="SO334"/>
          <cell r="SP334">
            <v>0</v>
          </cell>
          <cell r="SQ334"/>
          <cell r="SR334"/>
          <cell r="SS334"/>
          <cell r="ST334">
            <v>0</v>
          </cell>
          <cell r="SU334"/>
          <cell r="SV334">
            <v>23820200</v>
          </cell>
          <cell r="SW334"/>
          <cell r="SX334">
            <v>1.098689347696493</v>
          </cell>
          <cell r="SY334">
            <v>35760000</v>
          </cell>
          <cell r="SZ334">
            <v>35760000</v>
          </cell>
          <cell r="TA334" t="str">
            <v>OK</v>
          </cell>
          <cell r="TB334">
            <v>0</v>
          </cell>
          <cell r="TC334" t="str">
            <v>OK</v>
          </cell>
          <cell r="TD334">
            <v>238681.74835916772</v>
          </cell>
          <cell r="TE334">
            <v>1069000</v>
          </cell>
          <cell r="TF334" t="str">
            <v>OK</v>
          </cell>
          <cell r="TG334"/>
          <cell r="TH334"/>
          <cell r="TI334"/>
          <cell r="TJ334"/>
          <cell r="TK334"/>
          <cell r="TL334">
            <v>0</v>
          </cell>
          <cell r="TM334"/>
          <cell r="TN334">
            <v>0</v>
          </cell>
          <cell r="TO334"/>
          <cell r="TP334">
            <v>0</v>
          </cell>
          <cell r="TQ334">
            <v>0</v>
          </cell>
          <cell r="TR334">
            <v>0</v>
          </cell>
          <cell r="TS334">
            <v>60000</v>
          </cell>
          <cell r="TT334">
            <v>0</v>
          </cell>
          <cell r="TU334" t="str">
            <v>obnova vybavení střediska</v>
          </cell>
          <cell r="TV334">
            <v>125000</v>
          </cell>
          <cell r="TW334">
            <v>0</v>
          </cell>
          <cell r="TX334" t="str">
            <v>nespecifikováno</v>
          </cell>
          <cell r="TY334"/>
          <cell r="TZ334"/>
          <cell r="UA334"/>
          <cell r="UB334"/>
          <cell r="UC334"/>
          <cell r="UD334">
            <v>5327000</v>
          </cell>
          <cell r="UE334">
            <v>1634000</v>
          </cell>
          <cell r="UF334">
            <v>0</v>
          </cell>
          <cell r="UG334">
            <v>0</v>
          </cell>
          <cell r="UH334">
            <v>6961000</v>
          </cell>
          <cell r="UI334"/>
          <cell r="UJ334"/>
          <cell r="UK334"/>
          <cell r="UL334">
            <v>6961000</v>
          </cell>
          <cell r="UM334"/>
          <cell r="UN334"/>
          <cell r="UO334"/>
          <cell r="UP334">
            <v>6961000</v>
          </cell>
          <cell r="UQ334">
            <v>1069000</v>
          </cell>
          <cell r="UR334">
            <v>30.427506465845124</v>
          </cell>
          <cell r="US334">
            <v>30</v>
          </cell>
          <cell r="UT334" t="str">
            <v>Splněno</v>
          </cell>
          <cell r="UU334"/>
          <cell r="UV334"/>
          <cell r="UW334"/>
          <cell r="UX334"/>
          <cell r="UY334"/>
          <cell r="UZ334">
            <v>3</v>
          </cell>
          <cell r="VA334">
            <v>7378660</v>
          </cell>
          <cell r="VB334"/>
          <cell r="VC334"/>
          <cell r="VD334"/>
          <cell r="VE334"/>
          <cell r="VF334">
            <v>0</v>
          </cell>
          <cell r="VG334"/>
          <cell r="VH334"/>
          <cell r="VI334"/>
          <cell r="VJ334" t="str">
            <v>OK</v>
          </cell>
          <cell r="VK334">
            <v>7378660</v>
          </cell>
          <cell r="VL334">
            <v>7378660</v>
          </cell>
          <cell r="VM334">
            <v>7378660</v>
          </cell>
          <cell r="VN334">
            <v>7378660</v>
          </cell>
          <cell r="VO334">
            <v>7378000</v>
          </cell>
          <cell r="VP334">
            <v>7378000</v>
          </cell>
          <cell r="VQ334" t="str">
            <v>OK</v>
          </cell>
          <cell r="VR334">
            <v>417000</v>
          </cell>
          <cell r="VS334">
            <v>417660</v>
          </cell>
          <cell r="VT334" t="str">
            <v>OK</v>
          </cell>
          <cell r="VU334">
            <v>105.99051860364889</v>
          </cell>
          <cell r="VV334">
            <v>1768000</v>
          </cell>
          <cell r="VW334">
            <v>6961000</v>
          </cell>
          <cell r="VX334">
            <v>9146000</v>
          </cell>
          <cell r="VY334">
            <v>9146000</v>
          </cell>
          <cell r="VZ334">
            <v>8546000</v>
          </cell>
          <cell r="WA334">
            <v>600000</v>
          </cell>
          <cell r="WB334">
            <v>9146000</v>
          </cell>
          <cell r="WC334">
            <v>0</v>
          </cell>
          <cell r="WD334"/>
          <cell r="WE334"/>
          <cell r="WF334"/>
          <cell r="WG334"/>
          <cell r="WH334"/>
          <cell r="WI334">
            <v>9146000</v>
          </cell>
          <cell r="WJ334">
            <v>0</v>
          </cell>
          <cell r="WK334" t="str">
            <v>OK</v>
          </cell>
          <cell r="WL334">
            <v>0</v>
          </cell>
          <cell r="WM334" t="str">
            <v>senioři</v>
          </cell>
          <cell r="WN334"/>
          <cell r="WO334">
            <v>153708.33333333334</v>
          </cell>
          <cell r="WP334"/>
          <cell r="WQ334"/>
          <cell r="WR334">
            <v>545229.16666666663</v>
          </cell>
          <cell r="WV334">
            <v>4426800</v>
          </cell>
          <cell r="WW334">
            <v>45040</v>
          </cell>
          <cell r="WX334">
            <v>2951200</v>
          </cell>
          <cell r="WY334"/>
          <cell r="WZ334"/>
          <cell r="XA334">
            <v>153708.33333333334</v>
          </cell>
          <cell r="XB334">
            <v>179406</v>
          </cell>
          <cell r="XC334">
            <v>85.676250143993698</v>
          </cell>
          <cell r="XD334">
            <v>2</v>
          </cell>
          <cell r="XE334">
            <v>1768000</v>
          </cell>
          <cell r="XF334">
            <v>1768000</v>
          </cell>
          <cell r="XG334"/>
          <cell r="XH334">
            <v>1768000</v>
          </cell>
          <cell r="XI334">
            <v>0</v>
          </cell>
        </row>
        <row r="335">
          <cell r="A335">
            <v>6353463</v>
          </cell>
          <cell r="B335" t="str">
            <v>NNO</v>
          </cell>
          <cell r="C335">
            <v>1</v>
          </cell>
          <cell r="D335" t="str">
            <v>Charita Ostrava</v>
          </cell>
          <cell r="E335">
            <v>44940998</v>
          </cell>
          <cell r="F335" t="str">
            <v xml:space="preserve">Kořenského 1323/17
Vítkovice
703 00 Ostrava 3
</v>
          </cell>
          <cell r="G335" t="str">
            <v>Církve a náboženské společnosti</v>
          </cell>
          <cell r="H335" t="str">
            <v>odborné sociální poradenství</v>
          </cell>
          <cell r="I335" t="str">
            <v>poradenství</v>
          </cell>
          <cell r="J335" t="str">
            <v>Charitní hospicová poradna</v>
          </cell>
          <cell r="K335">
            <v>39356</v>
          </cell>
          <cell r="L335"/>
          <cell r="M335" t="str">
            <v>N</v>
          </cell>
          <cell r="N335"/>
          <cell r="O335"/>
          <cell r="P335"/>
          <cell r="Q335"/>
          <cell r="R335"/>
          <cell r="S335"/>
          <cell r="T335"/>
          <cell r="U335"/>
          <cell r="V335"/>
          <cell r="W335"/>
          <cell r="X335"/>
          <cell r="Y335" t="str">
            <v>• počet intervencí (30 min. jednání): 2</v>
          </cell>
          <cell r="Z335"/>
          <cell r="AA335"/>
          <cell r="AB335"/>
          <cell r="AC335"/>
          <cell r="AD335"/>
          <cell r="AE335"/>
          <cell r="AF335"/>
          <cell r="AG335"/>
          <cell r="AH335"/>
          <cell r="AI335"/>
          <cell r="AJ335">
            <v>2</v>
          </cell>
          <cell r="AK335">
            <v>8</v>
          </cell>
          <cell r="AL335">
            <v>1560</v>
          </cell>
          <cell r="AM335">
            <v>1450</v>
          </cell>
          <cell r="AN335">
            <v>1450</v>
          </cell>
          <cell r="AO335"/>
          <cell r="AP335"/>
          <cell r="AQ335" t="str">
            <v>• počet intervencí (30 min. jednání): 2</v>
          </cell>
          <cell r="AR335"/>
          <cell r="AS335"/>
          <cell r="AT335"/>
          <cell r="AU335"/>
          <cell r="AV335"/>
          <cell r="AW335"/>
          <cell r="AX335"/>
          <cell r="AY335"/>
          <cell r="AZ335"/>
          <cell r="BA335"/>
          <cell r="BB335"/>
          <cell r="BC335"/>
          <cell r="BD335"/>
          <cell r="BE335"/>
          <cell r="BF335">
            <v>2</v>
          </cell>
          <cell r="BG335">
            <v>2</v>
          </cell>
          <cell r="BH335">
            <v>160</v>
          </cell>
          <cell r="BI335">
            <v>140</v>
          </cell>
          <cell r="BJ335">
            <v>140</v>
          </cell>
          <cell r="BK335"/>
          <cell r="BL335"/>
          <cell r="BM335" t="str">
            <v>• 11. osoby s chronickým onemocněním
• 12. osoby s jiným zdravotním postižením
• 19. osoby v krizi
• 24. senioři</v>
          </cell>
          <cell r="BN335" t="str">
            <v>osoby v krizi</v>
          </cell>
          <cell r="BO335" t="str">
            <v>• dorost (16 – 18 let)
• mladí dospělí (19 – 26 let)
• dospělí (27 – 64 let)
• mladší senioři (65 – 80 let)
• starší senioři (nad 80 let)</v>
          </cell>
          <cell r="BP335"/>
          <cell r="BQ335"/>
          <cell r="BR335"/>
          <cell r="BS335"/>
          <cell r="BT335"/>
          <cell r="BU335"/>
          <cell r="BV335"/>
          <cell r="BW335"/>
          <cell r="BX335"/>
          <cell r="BY335"/>
          <cell r="BZ335"/>
          <cell r="CA335"/>
          <cell r="CB335"/>
          <cell r="CC335"/>
          <cell r="CD335"/>
          <cell r="CE335"/>
          <cell r="CF335"/>
          <cell r="CG335"/>
          <cell r="CH335"/>
          <cell r="CI335"/>
          <cell r="CJ335"/>
          <cell r="CK335"/>
          <cell r="CL335"/>
          <cell r="CM335"/>
          <cell r="CN335"/>
          <cell r="CO335"/>
          <cell r="CP335"/>
          <cell r="CQ335"/>
          <cell r="CR335"/>
          <cell r="CS335"/>
          <cell r="CT335"/>
          <cell r="CU335"/>
          <cell r="CV335"/>
          <cell r="CW335"/>
          <cell r="CX335"/>
          <cell r="CY335"/>
          <cell r="CZ335"/>
          <cell r="DA335"/>
          <cell r="DB335"/>
          <cell r="DC335"/>
          <cell r="DD335"/>
          <cell r="DE335"/>
          <cell r="DF335"/>
          <cell r="DG335"/>
          <cell r="DH335"/>
          <cell r="DI335"/>
          <cell r="DJ335"/>
          <cell r="DK335"/>
          <cell r="DL335"/>
          <cell r="DM335"/>
          <cell r="DN335"/>
          <cell r="DO335"/>
          <cell r="DP335"/>
          <cell r="DQ335"/>
          <cell r="DR335"/>
          <cell r="DS335"/>
          <cell r="DT335"/>
          <cell r="DU335"/>
          <cell r="DV335"/>
          <cell r="DW335"/>
          <cell r="DX335"/>
          <cell r="DY335"/>
          <cell r="DZ335"/>
          <cell r="EA335"/>
          <cell r="EB335"/>
          <cell r="EC335"/>
          <cell r="ED335"/>
          <cell r="EE335"/>
          <cell r="EF335"/>
          <cell r="EG335"/>
          <cell r="EH335"/>
          <cell r="EI335"/>
          <cell r="EJ335"/>
          <cell r="EK335"/>
          <cell r="EL335">
            <v>2</v>
          </cell>
          <cell r="EM335">
            <v>1.7</v>
          </cell>
          <cell r="EN335">
            <v>1.7</v>
          </cell>
          <cell r="EO335">
            <v>1055890</v>
          </cell>
          <cell r="EP335">
            <v>775000</v>
          </cell>
          <cell r="EQ335"/>
          <cell r="ER335"/>
          <cell r="ES335"/>
          <cell r="ET335"/>
          <cell r="EU335"/>
          <cell r="EV335"/>
          <cell r="EW335"/>
          <cell r="EX335"/>
          <cell r="EY335"/>
          <cell r="EZ335"/>
          <cell r="FA335"/>
          <cell r="FB335"/>
          <cell r="FC335"/>
          <cell r="FD335"/>
          <cell r="FE335"/>
          <cell r="FF335"/>
          <cell r="FG335"/>
          <cell r="FH335"/>
          <cell r="FI335"/>
          <cell r="FJ335"/>
          <cell r="FK335">
            <v>1</v>
          </cell>
          <cell r="FL335">
            <v>0.04</v>
          </cell>
          <cell r="FM335">
            <v>0.04</v>
          </cell>
          <cell r="FN335">
            <v>28120</v>
          </cell>
          <cell r="FO335">
            <v>21000</v>
          </cell>
          <cell r="FP335">
            <v>4</v>
          </cell>
          <cell r="FQ335">
            <v>1.3</v>
          </cell>
          <cell r="FR335">
            <v>1.3</v>
          </cell>
          <cell r="FS335">
            <v>639380</v>
          </cell>
          <cell r="FT335">
            <v>49000</v>
          </cell>
          <cell r="FU335"/>
          <cell r="FV335"/>
          <cell r="FW335"/>
          <cell r="FX335"/>
          <cell r="FY335"/>
          <cell r="FZ335"/>
          <cell r="GA335"/>
          <cell r="GB335"/>
          <cell r="GC335"/>
          <cell r="GD335"/>
          <cell r="GE335"/>
          <cell r="GF335"/>
          <cell r="GG335"/>
          <cell r="GH335"/>
          <cell r="GI335"/>
          <cell r="GJ335"/>
          <cell r="GK335"/>
          <cell r="GL335"/>
          <cell r="GM335"/>
          <cell r="GN335"/>
          <cell r="GO335"/>
          <cell r="GP335"/>
          <cell r="GQ335"/>
          <cell r="GR335"/>
          <cell r="GS335"/>
          <cell r="GT335"/>
          <cell r="GU335"/>
          <cell r="GV335"/>
          <cell r="GW335"/>
          <cell r="GX335"/>
          <cell r="GY335"/>
          <cell r="GZ335"/>
          <cell r="HA335"/>
          <cell r="HB335"/>
          <cell r="HC335"/>
          <cell r="HD335"/>
          <cell r="HE335"/>
          <cell r="HF335"/>
          <cell r="HG335"/>
          <cell r="HH335"/>
          <cell r="HI335"/>
          <cell r="HJ335"/>
          <cell r="HK335"/>
          <cell r="HL335"/>
          <cell r="HM335"/>
          <cell r="HN335"/>
          <cell r="HO335"/>
          <cell r="HP335"/>
          <cell r="HQ335"/>
          <cell r="HR335"/>
          <cell r="HS335"/>
          <cell r="HT335"/>
          <cell r="HU335"/>
          <cell r="HV335"/>
          <cell r="HW335"/>
          <cell r="HX335"/>
          <cell r="HY335"/>
          <cell r="HZ335"/>
          <cell r="IA335"/>
          <cell r="IB335"/>
          <cell r="IC335"/>
          <cell r="ID335"/>
          <cell r="IE335"/>
          <cell r="IF335"/>
          <cell r="IG335"/>
          <cell r="IH335"/>
          <cell r="II335"/>
          <cell r="IJ335"/>
          <cell r="IK335"/>
          <cell r="IL335"/>
          <cell r="IM335"/>
          <cell r="IN335"/>
          <cell r="IO335">
            <v>1</v>
          </cell>
          <cell r="IP335">
            <v>12</v>
          </cell>
          <cell r="IQ335">
            <v>6.0000000000000001E-3</v>
          </cell>
          <cell r="IR335">
            <v>1800</v>
          </cell>
          <cell r="IS335">
            <v>1300</v>
          </cell>
          <cell r="IT335">
            <v>1</v>
          </cell>
          <cell r="IU335">
            <v>60</v>
          </cell>
          <cell r="IV335">
            <v>2.9000000000000001E-2</v>
          </cell>
          <cell r="IW335">
            <v>18000</v>
          </cell>
          <cell r="IX335">
            <v>11700</v>
          </cell>
          <cell r="IY335"/>
          <cell r="IZ335"/>
          <cell r="JA335"/>
          <cell r="JB335"/>
          <cell r="JC335"/>
          <cell r="JD335"/>
          <cell r="JE335"/>
          <cell r="JF335"/>
          <cell r="JG335"/>
          <cell r="JH335"/>
          <cell r="JI335"/>
          <cell r="JJ335"/>
          <cell r="JK335"/>
          <cell r="JL335"/>
          <cell r="JM335"/>
          <cell r="JN335"/>
          <cell r="JO335"/>
          <cell r="JP335"/>
          <cell r="JQ335"/>
          <cell r="JR335"/>
          <cell r="JS335"/>
          <cell r="JT335"/>
          <cell r="JU335"/>
          <cell r="JV335"/>
          <cell r="JW335"/>
          <cell r="JX335"/>
          <cell r="JY335"/>
          <cell r="JZ335"/>
          <cell r="KA335"/>
          <cell r="KB335"/>
          <cell r="KC335"/>
          <cell r="KD335"/>
          <cell r="KE335"/>
          <cell r="KF335"/>
          <cell r="KG335"/>
          <cell r="KH335">
            <v>0</v>
          </cell>
          <cell r="KI335"/>
          <cell r="KJ335">
            <v>1.74</v>
          </cell>
          <cell r="KK335">
            <v>0</v>
          </cell>
          <cell r="KL335">
            <v>6.0000000000000001E-3</v>
          </cell>
          <cell r="KM335">
            <v>0</v>
          </cell>
          <cell r="KN335">
            <v>1.746</v>
          </cell>
          <cell r="KO335">
            <v>1.746</v>
          </cell>
          <cell r="KP335">
            <v>1.329</v>
          </cell>
          <cell r="KQ335">
            <v>3.0750000000000002</v>
          </cell>
          <cell r="KR335">
            <v>1723390</v>
          </cell>
          <cell r="KS335">
            <v>845000</v>
          </cell>
          <cell r="KT335">
            <v>845000</v>
          </cell>
          <cell r="KU335"/>
          <cell r="KV335"/>
          <cell r="KW335"/>
          <cell r="KX335">
            <v>0</v>
          </cell>
          <cell r="KY335">
            <v>0</v>
          </cell>
          <cell r="KZ335">
            <v>0</v>
          </cell>
          <cell r="LA335"/>
          <cell r="LB335"/>
          <cell r="LC335"/>
          <cell r="LD335">
            <v>19800</v>
          </cell>
          <cell r="LE335">
            <v>13000</v>
          </cell>
          <cell r="LF335">
            <v>13000</v>
          </cell>
          <cell r="LG335"/>
          <cell r="LH335"/>
          <cell r="LI335"/>
          <cell r="LJ335">
            <v>23010</v>
          </cell>
          <cell r="LK335">
            <v>2000</v>
          </cell>
          <cell r="LL335">
            <v>2000</v>
          </cell>
          <cell r="LM335"/>
          <cell r="LN335"/>
          <cell r="LO335"/>
          <cell r="LP335">
            <v>858000</v>
          </cell>
          <cell r="LQ335">
            <v>0</v>
          </cell>
          <cell r="LR335">
            <v>0</v>
          </cell>
          <cell r="LS335">
            <v>0</v>
          </cell>
          <cell r="LT335"/>
          <cell r="LU335"/>
          <cell r="LV335"/>
          <cell r="LW335">
            <v>50000</v>
          </cell>
          <cell r="LX335">
            <v>0</v>
          </cell>
          <cell r="LY335">
            <v>0</v>
          </cell>
          <cell r="LZ335"/>
          <cell r="MA335"/>
          <cell r="MB335"/>
          <cell r="MC335">
            <v>1000</v>
          </cell>
          <cell r="MD335">
            <v>0</v>
          </cell>
          <cell r="ME335">
            <v>0</v>
          </cell>
          <cell r="MF335"/>
          <cell r="MG335"/>
          <cell r="MH335"/>
          <cell r="MI335">
            <v>7000</v>
          </cell>
          <cell r="MJ335">
            <v>3000</v>
          </cell>
          <cell r="MK335">
            <v>3000</v>
          </cell>
          <cell r="ML335"/>
          <cell r="MM335"/>
          <cell r="MN335"/>
          <cell r="MO335">
            <v>0</v>
          </cell>
          <cell r="MP335">
            <v>0</v>
          </cell>
          <cell r="MQ335">
            <v>0</v>
          </cell>
          <cell r="MR335"/>
          <cell r="MS335"/>
          <cell r="MT335"/>
          <cell r="MU335">
            <v>54600</v>
          </cell>
          <cell r="MV335">
            <v>2000</v>
          </cell>
          <cell r="MW335">
            <v>2000</v>
          </cell>
          <cell r="MX335"/>
          <cell r="MY335"/>
          <cell r="MZ335"/>
          <cell r="NA335">
            <v>50600</v>
          </cell>
          <cell r="NB335">
            <v>20000</v>
          </cell>
          <cell r="NC335">
            <v>20000</v>
          </cell>
          <cell r="ND335"/>
          <cell r="NE335"/>
          <cell r="NF335"/>
          <cell r="NG335">
            <v>10000</v>
          </cell>
          <cell r="NH335">
            <v>4000</v>
          </cell>
          <cell r="NI335">
            <v>4000</v>
          </cell>
          <cell r="NJ335"/>
          <cell r="NK335"/>
          <cell r="NL335"/>
          <cell r="NM335">
            <v>0</v>
          </cell>
          <cell r="NN335">
            <v>0</v>
          </cell>
          <cell r="NO335">
            <v>0</v>
          </cell>
          <cell r="NP335"/>
          <cell r="NQ335"/>
          <cell r="NR335"/>
          <cell r="NS335">
            <v>0</v>
          </cell>
          <cell r="NT335">
            <v>0</v>
          </cell>
          <cell r="NU335">
            <v>0</v>
          </cell>
          <cell r="NV335"/>
          <cell r="NW335"/>
          <cell r="NX335"/>
          <cell r="NY335">
            <v>16000</v>
          </cell>
          <cell r="NZ335">
            <v>15000</v>
          </cell>
          <cell r="OA335">
            <v>15000</v>
          </cell>
          <cell r="OB335"/>
          <cell r="OC335"/>
          <cell r="OD335"/>
          <cell r="OE335">
            <v>25000</v>
          </cell>
          <cell r="OF335">
            <v>0</v>
          </cell>
          <cell r="OG335">
            <v>0</v>
          </cell>
          <cell r="OH335"/>
          <cell r="OI335"/>
          <cell r="OJ335"/>
          <cell r="OK335">
            <v>1000</v>
          </cell>
          <cell r="OL335">
            <v>0</v>
          </cell>
          <cell r="OM335">
            <v>0</v>
          </cell>
          <cell r="ON335"/>
          <cell r="OO335"/>
          <cell r="OP335"/>
          <cell r="OQ335">
            <v>0</v>
          </cell>
          <cell r="OR335">
            <v>0</v>
          </cell>
          <cell r="OS335">
            <v>0</v>
          </cell>
          <cell r="OT335"/>
          <cell r="OU335"/>
          <cell r="OV335"/>
          <cell r="OW335">
            <v>0</v>
          </cell>
          <cell r="OX335">
            <v>0</v>
          </cell>
          <cell r="OY335">
            <v>0</v>
          </cell>
          <cell r="OZ335"/>
          <cell r="PA335"/>
          <cell r="PB335"/>
          <cell r="PC335">
            <v>94600</v>
          </cell>
          <cell r="PD335">
            <v>19000</v>
          </cell>
          <cell r="PE335">
            <v>19000</v>
          </cell>
          <cell r="PF335"/>
          <cell r="PG335"/>
          <cell r="PH335"/>
          <cell r="PI335">
            <v>0</v>
          </cell>
          <cell r="PJ335">
            <v>0</v>
          </cell>
          <cell r="PK335">
            <v>0</v>
          </cell>
          <cell r="PL335"/>
          <cell r="PM335"/>
          <cell r="PN335"/>
          <cell r="PO335">
            <v>218000</v>
          </cell>
          <cell r="PP335">
            <v>60000</v>
          </cell>
          <cell r="PQ335">
            <v>60000</v>
          </cell>
          <cell r="PR335"/>
          <cell r="PS335"/>
          <cell r="PT335"/>
          <cell r="PU335">
            <v>2294000</v>
          </cell>
          <cell r="PV335">
            <v>983000</v>
          </cell>
          <cell r="PW335">
            <v>983000</v>
          </cell>
          <cell r="PX335">
            <v>100</v>
          </cell>
          <cell r="PY335">
            <v>983000</v>
          </cell>
          <cell r="PZ335">
            <v>0</v>
          </cell>
          <cell r="QA335">
            <v>100</v>
          </cell>
          <cell r="QB335"/>
          <cell r="QC335"/>
          <cell r="QD335"/>
          <cell r="QE335">
            <v>504000</v>
          </cell>
          <cell r="QF335">
            <v>621000</v>
          </cell>
          <cell r="QG335">
            <v>983000</v>
          </cell>
          <cell r="QH335">
            <v>0</v>
          </cell>
          <cell r="QI335">
            <v>0</v>
          </cell>
          <cell r="QJ335">
            <v>0</v>
          </cell>
          <cell r="QK335">
            <v>0</v>
          </cell>
          <cell r="QL335">
            <v>0</v>
          </cell>
          <cell r="QM335">
            <v>0</v>
          </cell>
          <cell r="QN335">
            <v>0</v>
          </cell>
          <cell r="QO335">
            <v>0</v>
          </cell>
          <cell r="QP335">
            <v>0</v>
          </cell>
          <cell r="QQ335">
            <v>821205</v>
          </cell>
          <cell r="QR335">
            <v>900000</v>
          </cell>
          <cell r="QS335">
            <v>903000</v>
          </cell>
          <cell r="QT335"/>
          <cell r="QU335">
            <v>0</v>
          </cell>
          <cell r="QV335">
            <v>0</v>
          </cell>
          <cell r="QW335">
            <v>0</v>
          </cell>
          <cell r="QX335"/>
          <cell r="QY335">
            <v>87171</v>
          </cell>
          <cell r="QZ335">
            <v>0</v>
          </cell>
          <cell r="RA335">
            <v>0</v>
          </cell>
          <cell r="RB335">
            <v>30000</v>
          </cell>
          <cell r="RC335">
            <v>68000</v>
          </cell>
          <cell r="RD335">
            <v>68000</v>
          </cell>
          <cell r="RE335">
            <v>176000</v>
          </cell>
          <cell r="RF335">
            <v>176000</v>
          </cell>
          <cell r="RG335">
            <v>300000</v>
          </cell>
          <cell r="RH335">
            <v>18771</v>
          </cell>
          <cell r="RI335">
            <v>10000</v>
          </cell>
          <cell r="RJ335">
            <v>0</v>
          </cell>
          <cell r="RK335">
            <v>160320</v>
          </cell>
          <cell r="RL335">
            <v>0</v>
          </cell>
          <cell r="RM335">
            <v>40000</v>
          </cell>
          <cell r="RN335"/>
          <cell r="RO335"/>
          <cell r="RP335">
            <v>0</v>
          </cell>
          <cell r="RQ335"/>
          <cell r="RR335"/>
          <cell r="RS335"/>
          <cell r="RT335" t="str">
            <v>N</v>
          </cell>
          <cell r="RU335"/>
          <cell r="RV335">
            <v>983000</v>
          </cell>
          <cell r="RW335">
            <v>0</v>
          </cell>
          <cell r="RX335">
            <v>983000</v>
          </cell>
          <cell r="RY335">
            <v>0</v>
          </cell>
          <cell r="RZ335" t="str">
            <v>OK</v>
          </cell>
          <cell r="SA335"/>
          <cell r="SB335"/>
          <cell r="SC335"/>
          <cell r="SD335"/>
          <cell r="SE335"/>
          <cell r="SF335">
            <v>151000</v>
          </cell>
          <cell r="SG335">
            <v>1.7</v>
          </cell>
          <cell r="SH335"/>
          <cell r="SI335"/>
          <cell r="SJ335"/>
          <cell r="SK335">
            <v>1.7</v>
          </cell>
          <cell r="SL335"/>
          <cell r="SM335"/>
          <cell r="SN335"/>
          <cell r="SO335">
            <v>0</v>
          </cell>
          <cell r="SP335"/>
          <cell r="SQ335"/>
          <cell r="SR335"/>
          <cell r="SS335">
            <v>102.70588235294117</v>
          </cell>
          <cell r="ST335"/>
          <cell r="SU335"/>
          <cell r="SV335">
            <v>2026000</v>
          </cell>
          <cell r="SW335"/>
          <cell r="SX335">
            <v>1.1322803553800593</v>
          </cell>
          <cell r="SY335">
            <v>2451000</v>
          </cell>
          <cell r="SZ335">
            <v>2451000</v>
          </cell>
          <cell r="TA335"/>
          <cell r="TB335">
            <v>0</v>
          </cell>
          <cell r="TC335" t="str">
            <v>OK</v>
          </cell>
          <cell r="TD335">
            <v>279024.3902439024</v>
          </cell>
          <cell r="TE335">
            <v>124000</v>
          </cell>
          <cell r="TF335" t="str">
            <v>OK</v>
          </cell>
          <cell r="TG335"/>
          <cell r="TH335"/>
          <cell r="TI335"/>
          <cell r="TJ335"/>
          <cell r="TK335"/>
          <cell r="TL335">
            <v>0</v>
          </cell>
          <cell r="TM335"/>
          <cell r="TN335">
            <v>0</v>
          </cell>
          <cell r="TO335"/>
          <cell r="TP335">
            <v>0</v>
          </cell>
          <cell r="TQ335">
            <v>0</v>
          </cell>
          <cell r="TR335">
            <v>0</v>
          </cell>
          <cell r="TS335">
            <v>50000</v>
          </cell>
          <cell r="TT335">
            <v>0</v>
          </cell>
          <cell r="TU335" t="str">
            <v>obnova vybavení půjčovny, kompenzačních pomůcek, obnova vybavení kanceláře, PC technika</v>
          </cell>
          <cell r="TV335">
            <v>25000</v>
          </cell>
          <cell r="TW335">
            <v>0</v>
          </cell>
          <cell r="TX335" t="str">
            <v>nespecifikováno</v>
          </cell>
          <cell r="TY335"/>
          <cell r="TZ335"/>
          <cell r="UA335"/>
          <cell r="UB335"/>
          <cell r="UC335"/>
          <cell r="UD335">
            <v>504000</v>
          </cell>
          <cell r="UE335">
            <v>117000</v>
          </cell>
          <cell r="UF335">
            <v>0</v>
          </cell>
          <cell r="UG335">
            <v>0</v>
          </cell>
          <cell r="UH335">
            <v>621000</v>
          </cell>
          <cell r="UI335"/>
          <cell r="UJ335"/>
          <cell r="UK335"/>
          <cell r="UL335">
            <v>621000</v>
          </cell>
          <cell r="UM335"/>
          <cell r="UN335"/>
          <cell r="UO335"/>
          <cell r="UP335">
            <v>621000</v>
          </cell>
          <cell r="UQ335">
            <v>124000</v>
          </cell>
          <cell r="UR335">
            <v>23.38269680436477</v>
          </cell>
          <cell r="US335">
            <v>30</v>
          </cell>
          <cell r="UT335" t="str">
            <v>Nesplněno</v>
          </cell>
          <cell r="UU335"/>
          <cell r="UV335"/>
          <cell r="UW335"/>
          <cell r="UX335"/>
          <cell r="UY335"/>
          <cell r="UZ335">
            <v>1</v>
          </cell>
          <cell r="VA335">
            <v>720360</v>
          </cell>
          <cell r="VB335"/>
          <cell r="VC335"/>
          <cell r="VD335"/>
          <cell r="VE335"/>
          <cell r="VF335">
            <v>0</v>
          </cell>
          <cell r="VG335"/>
          <cell r="VH335"/>
          <cell r="VI335"/>
          <cell r="VJ335" t="str">
            <v>OK</v>
          </cell>
          <cell r="VK335">
            <v>720360</v>
          </cell>
          <cell r="VL335">
            <v>720360</v>
          </cell>
          <cell r="VM335">
            <v>720360</v>
          </cell>
          <cell r="VN335">
            <v>720360</v>
          </cell>
          <cell r="VO335">
            <v>720000</v>
          </cell>
          <cell r="VP335">
            <v>720000</v>
          </cell>
          <cell r="VQ335" t="str">
            <v>OK</v>
          </cell>
          <cell r="VR335">
            <v>99000</v>
          </cell>
          <cell r="VS335">
            <v>99360</v>
          </cell>
          <cell r="VT335" t="str">
            <v>OK</v>
          </cell>
          <cell r="VU335">
            <v>115.94202898550725</v>
          </cell>
          <cell r="VV335">
            <v>263000</v>
          </cell>
          <cell r="VW335">
            <v>621000</v>
          </cell>
          <cell r="VX335">
            <v>983000</v>
          </cell>
          <cell r="VY335">
            <v>983000</v>
          </cell>
          <cell r="VZ335">
            <v>860000</v>
          </cell>
          <cell r="WA335">
            <v>123000</v>
          </cell>
          <cell r="WB335">
            <v>983000</v>
          </cell>
          <cell r="WC335">
            <v>0</v>
          </cell>
          <cell r="WD335"/>
          <cell r="WE335"/>
          <cell r="WF335"/>
          <cell r="WG335"/>
          <cell r="WH335"/>
          <cell r="WI335">
            <v>983000</v>
          </cell>
          <cell r="WJ335">
            <v>0</v>
          </cell>
          <cell r="WK335" t="str">
            <v>OK</v>
          </cell>
          <cell r="WL335">
            <v>0</v>
          </cell>
          <cell r="WM335" t="str">
            <v>senioři</v>
          </cell>
          <cell r="WN335"/>
          <cell r="WO335"/>
          <cell r="WP335">
            <v>423529.4117647059</v>
          </cell>
          <cell r="WQ335"/>
          <cell r="WR335"/>
          <cell r="WV335">
            <v>432000</v>
          </cell>
          <cell r="WW335">
            <v>45040</v>
          </cell>
          <cell r="WX335">
            <v>288000</v>
          </cell>
          <cell r="WY335"/>
          <cell r="WZ335">
            <v>423529.4117647059</v>
          </cell>
          <cell r="XA335"/>
          <cell r="XB335">
            <v>616574</v>
          </cell>
          <cell r="XC335">
            <v>68.690767331205322</v>
          </cell>
          <cell r="XD335">
            <v>1</v>
          </cell>
          <cell r="XE335">
            <v>263000</v>
          </cell>
          <cell r="XF335">
            <v>263000</v>
          </cell>
          <cell r="XG335"/>
          <cell r="XH335">
            <v>263000</v>
          </cell>
          <cell r="XI335">
            <v>0</v>
          </cell>
        </row>
        <row r="336">
          <cell r="A336">
            <v>6668963</v>
          </cell>
          <cell r="B336" t="str">
            <v>NNO</v>
          </cell>
          <cell r="C336">
            <v>1</v>
          </cell>
          <cell r="D336" t="str">
            <v>Charita Ostrava</v>
          </cell>
          <cell r="E336">
            <v>44940998</v>
          </cell>
          <cell r="F336" t="str">
            <v xml:space="preserve">Kořenského 1323/17
Vítkovice
703 00 Ostrava 3
</v>
          </cell>
          <cell r="G336" t="str">
            <v>Církve a náboženské společnosti</v>
          </cell>
          <cell r="H336" t="str">
            <v>pečovatelská služba</v>
          </cell>
          <cell r="I336" t="str">
            <v>sociální péče</v>
          </cell>
          <cell r="J336" t="str">
            <v>Charitní středisko Matky Terezy-pečovatelská služba Ostrava</v>
          </cell>
          <cell r="K336">
            <v>33482</v>
          </cell>
          <cell r="L336"/>
          <cell r="M336" t="str">
            <v>N</v>
          </cell>
          <cell r="N336"/>
          <cell r="O336"/>
          <cell r="P336"/>
          <cell r="Q336"/>
          <cell r="R336"/>
          <cell r="S336"/>
          <cell r="T336"/>
          <cell r="U336"/>
          <cell r="V336"/>
          <cell r="W336"/>
          <cell r="X336"/>
          <cell r="Y336"/>
          <cell r="Z336"/>
          <cell r="AA336"/>
          <cell r="AB336"/>
          <cell r="AC336"/>
          <cell r="AD336"/>
          <cell r="AE336"/>
          <cell r="AF336"/>
          <cell r="AG336"/>
          <cell r="AH336"/>
          <cell r="AI336"/>
          <cell r="AJ336"/>
          <cell r="AK336"/>
          <cell r="AL336"/>
          <cell r="AM336"/>
          <cell r="AN336"/>
          <cell r="AO336"/>
          <cell r="AP336"/>
          <cell r="AQ336" t="str">
            <v>• počet klientů: 20</v>
          </cell>
          <cell r="AR336">
            <v>20</v>
          </cell>
          <cell r="AS336">
            <v>95</v>
          </cell>
          <cell r="AT336">
            <v>306</v>
          </cell>
          <cell r="AU336">
            <v>260</v>
          </cell>
          <cell r="AV336">
            <v>300</v>
          </cell>
          <cell r="AW336"/>
          <cell r="AX336"/>
          <cell r="AY336"/>
          <cell r="AZ336"/>
          <cell r="BA336"/>
          <cell r="BB336"/>
          <cell r="BC336"/>
          <cell r="BD336"/>
          <cell r="BE336"/>
          <cell r="BF336"/>
          <cell r="BG336"/>
          <cell r="BH336"/>
          <cell r="BI336"/>
          <cell r="BJ336"/>
          <cell r="BK336">
            <v>16500</v>
          </cell>
          <cell r="BL336"/>
          <cell r="BM336" t="str">
            <v>• 11. osoby s chronickým onemocněním
• 15. osoby s tělesným postižením
• 24. senioři</v>
          </cell>
          <cell r="BN336" t="str">
            <v>senioři</v>
          </cell>
          <cell r="BO336" t="str">
            <v>• dospělí (27 – 64 let)
• mladší senioři (65 – 80 let)
• starší senioři (nad 80 let)</v>
          </cell>
          <cell r="BP336">
            <v>0</v>
          </cell>
          <cell r="BQ336">
            <v>0</v>
          </cell>
          <cell r="BR336">
            <v>0</v>
          </cell>
          <cell r="BS336">
            <v>0</v>
          </cell>
          <cell r="BT336">
            <v>0</v>
          </cell>
          <cell r="BU336">
            <v>77</v>
          </cell>
          <cell r="BV336">
            <v>71</v>
          </cell>
          <cell r="BW336">
            <v>64</v>
          </cell>
          <cell r="BX336">
            <v>33</v>
          </cell>
          <cell r="BY336">
            <v>61</v>
          </cell>
          <cell r="BZ336">
            <v>77</v>
          </cell>
          <cell r="CA336">
            <v>71</v>
          </cell>
          <cell r="CB336">
            <v>64</v>
          </cell>
          <cell r="CC336">
            <v>33</v>
          </cell>
          <cell r="CD336">
            <v>61</v>
          </cell>
          <cell r="CE336">
            <v>0</v>
          </cell>
          <cell r="CF336">
            <v>306</v>
          </cell>
          <cell r="CG336">
            <v>306</v>
          </cell>
          <cell r="CH336">
            <v>0</v>
          </cell>
          <cell r="CI336">
            <v>0</v>
          </cell>
          <cell r="CJ336">
            <v>0</v>
          </cell>
          <cell r="CK336">
            <v>0</v>
          </cell>
          <cell r="CL336">
            <v>0</v>
          </cell>
          <cell r="CM336">
            <v>0</v>
          </cell>
          <cell r="CN336">
            <v>75</v>
          </cell>
          <cell r="CO336">
            <v>81</v>
          </cell>
          <cell r="CP336">
            <v>67</v>
          </cell>
          <cell r="CQ336">
            <v>30</v>
          </cell>
          <cell r="CR336">
            <v>47</v>
          </cell>
          <cell r="CS336">
            <v>75</v>
          </cell>
          <cell r="CT336">
            <v>81</v>
          </cell>
          <cell r="CU336">
            <v>67</v>
          </cell>
          <cell r="CV336">
            <v>30</v>
          </cell>
          <cell r="CW336">
            <v>47</v>
          </cell>
          <cell r="CX336">
            <v>0</v>
          </cell>
          <cell r="CY336">
            <v>300</v>
          </cell>
          <cell r="CZ336">
            <v>300</v>
          </cell>
          <cell r="DA336">
            <v>0</v>
          </cell>
          <cell r="DB336"/>
          <cell r="DC336"/>
          <cell r="DD336"/>
          <cell r="DE336"/>
          <cell r="DF336"/>
          <cell r="DG336"/>
          <cell r="DH336"/>
          <cell r="DI336"/>
          <cell r="DJ336"/>
          <cell r="DK336"/>
          <cell r="DL336"/>
          <cell r="DM336"/>
          <cell r="DN336"/>
          <cell r="DO336"/>
          <cell r="DP336"/>
          <cell r="DQ336"/>
          <cell r="DR336"/>
          <cell r="DS336"/>
          <cell r="DT336"/>
          <cell r="DU336"/>
          <cell r="DV336"/>
          <cell r="DW336"/>
          <cell r="DX336"/>
          <cell r="DY336"/>
          <cell r="DZ336"/>
          <cell r="EA336"/>
          <cell r="EB336"/>
          <cell r="EC336"/>
          <cell r="ED336"/>
          <cell r="EE336"/>
          <cell r="EF336"/>
          <cell r="EG336"/>
          <cell r="EH336"/>
          <cell r="EI336"/>
          <cell r="EJ336"/>
          <cell r="EK336"/>
          <cell r="EL336">
            <v>2</v>
          </cell>
          <cell r="EM336">
            <v>2</v>
          </cell>
          <cell r="EN336">
            <v>2.2000000000000002</v>
          </cell>
          <cell r="EO336">
            <v>1343180</v>
          </cell>
          <cell r="EP336">
            <v>916000</v>
          </cell>
          <cell r="EQ336">
            <v>19</v>
          </cell>
          <cell r="ER336">
            <v>17.8</v>
          </cell>
          <cell r="ES336">
            <v>17.600000000000001</v>
          </cell>
          <cell r="ET336">
            <v>9431420</v>
          </cell>
          <cell r="EU336">
            <v>6433000</v>
          </cell>
          <cell r="EV336"/>
          <cell r="EW336"/>
          <cell r="EX336"/>
          <cell r="EY336"/>
          <cell r="EZ336"/>
          <cell r="FA336"/>
          <cell r="FB336"/>
          <cell r="FC336"/>
          <cell r="FD336"/>
          <cell r="FE336"/>
          <cell r="FF336"/>
          <cell r="FG336"/>
          <cell r="FH336"/>
          <cell r="FI336"/>
          <cell r="FJ336"/>
          <cell r="FK336"/>
          <cell r="FL336"/>
          <cell r="FM336"/>
          <cell r="FN336"/>
          <cell r="FO336"/>
          <cell r="FP336">
            <v>2</v>
          </cell>
          <cell r="FQ336">
            <v>1</v>
          </cell>
          <cell r="FR336">
            <v>0.9</v>
          </cell>
          <cell r="FS336">
            <v>731610</v>
          </cell>
          <cell r="FT336">
            <v>497000</v>
          </cell>
          <cell r="FU336"/>
          <cell r="FV336"/>
          <cell r="FW336"/>
          <cell r="FX336"/>
          <cell r="FY336"/>
          <cell r="FZ336"/>
          <cell r="GA336"/>
          <cell r="GB336"/>
          <cell r="GC336"/>
          <cell r="GD336"/>
          <cell r="GE336"/>
          <cell r="GF336"/>
          <cell r="GG336"/>
          <cell r="GH336"/>
          <cell r="GI336"/>
          <cell r="GJ336"/>
          <cell r="GK336"/>
          <cell r="GL336"/>
          <cell r="GM336"/>
          <cell r="GN336"/>
          <cell r="GO336"/>
          <cell r="GP336"/>
          <cell r="GQ336"/>
          <cell r="GR336"/>
          <cell r="GS336"/>
          <cell r="GT336"/>
          <cell r="GU336"/>
          <cell r="GV336"/>
          <cell r="GW336"/>
          <cell r="GX336"/>
          <cell r="GY336"/>
          <cell r="GZ336"/>
          <cell r="HA336"/>
          <cell r="HB336"/>
          <cell r="HC336"/>
          <cell r="HD336"/>
          <cell r="HE336"/>
          <cell r="HF336"/>
          <cell r="HG336"/>
          <cell r="HH336"/>
          <cell r="HI336"/>
          <cell r="HJ336"/>
          <cell r="HK336"/>
          <cell r="HL336"/>
          <cell r="HM336"/>
          <cell r="HN336"/>
          <cell r="HO336"/>
          <cell r="HP336"/>
          <cell r="HQ336"/>
          <cell r="HR336"/>
          <cell r="HS336"/>
          <cell r="HT336"/>
          <cell r="HU336"/>
          <cell r="HV336"/>
          <cell r="HW336"/>
          <cell r="HX336"/>
          <cell r="HY336"/>
          <cell r="HZ336"/>
          <cell r="IA336"/>
          <cell r="IB336"/>
          <cell r="IC336"/>
          <cell r="ID336"/>
          <cell r="IE336"/>
          <cell r="IF336"/>
          <cell r="IG336"/>
          <cell r="IH336"/>
          <cell r="II336"/>
          <cell r="IJ336"/>
          <cell r="IK336"/>
          <cell r="IL336"/>
          <cell r="IM336"/>
          <cell r="IN336"/>
          <cell r="IO336">
            <v>2</v>
          </cell>
          <cell r="IP336">
            <v>600</v>
          </cell>
          <cell r="IQ336">
            <v>0.28799999999999998</v>
          </cell>
          <cell r="IR336">
            <v>78000</v>
          </cell>
          <cell r="IS336">
            <v>0</v>
          </cell>
          <cell r="IT336">
            <v>1</v>
          </cell>
          <cell r="IU336">
            <v>300</v>
          </cell>
          <cell r="IV336">
            <v>0.14399999999999999</v>
          </cell>
          <cell r="IW336">
            <v>37500</v>
          </cell>
          <cell r="IX336">
            <v>0</v>
          </cell>
          <cell r="IY336"/>
          <cell r="IZ336"/>
          <cell r="JA336"/>
          <cell r="JB336"/>
          <cell r="JC336"/>
          <cell r="JD336"/>
          <cell r="JE336"/>
          <cell r="JF336"/>
          <cell r="JG336"/>
          <cell r="JH336"/>
          <cell r="JI336"/>
          <cell r="JJ336"/>
          <cell r="JK336"/>
          <cell r="JL336"/>
          <cell r="JM336"/>
          <cell r="JN336"/>
          <cell r="JO336"/>
          <cell r="JP336"/>
          <cell r="JQ336"/>
          <cell r="JR336"/>
          <cell r="JS336"/>
          <cell r="JT336"/>
          <cell r="JU336"/>
          <cell r="JV336"/>
          <cell r="JW336"/>
          <cell r="JX336"/>
          <cell r="JY336"/>
          <cell r="JZ336"/>
          <cell r="KA336"/>
          <cell r="KB336"/>
          <cell r="KC336"/>
          <cell r="KD336"/>
          <cell r="KE336"/>
          <cell r="KF336"/>
          <cell r="KG336"/>
          <cell r="KH336">
            <v>0</v>
          </cell>
          <cell r="KI336"/>
          <cell r="KJ336">
            <v>19.8</v>
          </cell>
          <cell r="KK336">
            <v>0</v>
          </cell>
          <cell r="KL336">
            <v>0.28799999999999998</v>
          </cell>
          <cell r="KM336">
            <v>0</v>
          </cell>
          <cell r="KN336">
            <v>20.088000000000001</v>
          </cell>
          <cell r="KO336">
            <v>20.088000000000001</v>
          </cell>
          <cell r="KP336">
            <v>1.1439999999999999</v>
          </cell>
          <cell r="KQ336">
            <v>21.231999999999999</v>
          </cell>
          <cell r="KR336">
            <v>11506210</v>
          </cell>
          <cell r="KS336">
            <v>7846000</v>
          </cell>
          <cell r="KT336">
            <v>7846000</v>
          </cell>
          <cell r="KU336"/>
          <cell r="KV336"/>
          <cell r="KW336"/>
          <cell r="KX336">
            <v>0</v>
          </cell>
          <cell r="KY336">
            <v>0</v>
          </cell>
          <cell r="KZ336">
            <v>0</v>
          </cell>
          <cell r="LA336"/>
          <cell r="LB336"/>
          <cell r="LC336"/>
          <cell r="LD336">
            <v>115500</v>
          </cell>
          <cell r="LE336">
            <v>0</v>
          </cell>
          <cell r="LF336">
            <v>0</v>
          </cell>
          <cell r="LG336"/>
          <cell r="LH336"/>
          <cell r="LI336"/>
          <cell r="LJ336">
            <v>284090</v>
          </cell>
          <cell r="LK336">
            <v>0</v>
          </cell>
          <cell r="LL336">
            <v>0</v>
          </cell>
          <cell r="LM336"/>
          <cell r="LN336"/>
          <cell r="LO336"/>
          <cell r="LP336">
            <v>7846000</v>
          </cell>
          <cell r="LQ336">
            <v>0</v>
          </cell>
          <cell r="LR336">
            <v>0</v>
          </cell>
          <cell r="LS336">
            <v>0</v>
          </cell>
          <cell r="LT336"/>
          <cell r="LU336"/>
          <cell r="LV336"/>
          <cell r="LW336">
            <v>70000</v>
          </cell>
          <cell r="LX336">
            <v>0</v>
          </cell>
          <cell r="LY336">
            <v>0</v>
          </cell>
          <cell r="LZ336"/>
          <cell r="MA336"/>
          <cell r="MB336"/>
          <cell r="MC336">
            <v>0</v>
          </cell>
          <cell r="MD336">
            <v>0</v>
          </cell>
          <cell r="ME336">
            <v>0</v>
          </cell>
          <cell r="MF336"/>
          <cell r="MG336"/>
          <cell r="MH336"/>
          <cell r="MI336">
            <v>10000</v>
          </cell>
          <cell r="MJ336">
            <v>0</v>
          </cell>
          <cell r="MK336">
            <v>0</v>
          </cell>
          <cell r="ML336"/>
          <cell r="MM336"/>
          <cell r="MN336"/>
          <cell r="MO336">
            <v>580000</v>
          </cell>
          <cell r="MP336">
            <v>40000</v>
          </cell>
          <cell r="MQ336">
            <v>40000</v>
          </cell>
          <cell r="MR336"/>
          <cell r="MS336"/>
          <cell r="MT336"/>
          <cell r="MU336">
            <v>137800</v>
          </cell>
          <cell r="MV336">
            <v>0</v>
          </cell>
          <cell r="MW336">
            <v>0</v>
          </cell>
          <cell r="MX336"/>
          <cell r="MY336"/>
          <cell r="MZ336"/>
          <cell r="NA336">
            <v>67000</v>
          </cell>
          <cell r="NB336">
            <v>10000</v>
          </cell>
          <cell r="NC336">
            <v>10000</v>
          </cell>
          <cell r="ND336"/>
          <cell r="NE336"/>
          <cell r="NF336"/>
          <cell r="NG336">
            <v>23000</v>
          </cell>
          <cell r="NH336">
            <v>0</v>
          </cell>
          <cell r="NI336">
            <v>0</v>
          </cell>
          <cell r="NJ336"/>
          <cell r="NK336"/>
          <cell r="NL336"/>
          <cell r="NM336">
            <v>150000</v>
          </cell>
          <cell r="NN336">
            <v>70000</v>
          </cell>
          <cell r="NO336">
            <v>70000</v>
          </cell>
          <cell r="NP336"/>
          <cell r="NQ336"/>
          <cell r="NR336"/>
          <cell r="NS336">
            <v>0</v>
          </cell>
          <cell r="NT336">
            <v>0</v>
          </cell>
          <cell r="NU336">
            <v>0</v>
          </cell>
          <cell r="NV336"/>
          <cell r="NW336"/>
          <cell r="NX336"/>
          <cell r="NY336">
            <v>30000</v>
          </cell>
          <cell r="NZ336">
            <v>0</v>
          </cell>
          <cell r="OA336">
            <v>0</v>
          </cell>
          <cell r="OB336"/>
          <cell r="OC336"/>
          <cell r="OD336"/>
          <cell r="OE336">
            <v>150000</v>
          </cell>
          <cell r="OF336">
            <v>20000</v>
          </cell>
          <cell r="OG336">
            <v>20000</v>
          </cell>
          <cell r="OH336"/>
          <cell r="OI336"/>
          <cell r="OJ336"/>
          <cell r="OK336">
            <v>1000</v>
          </cell>
          <cell r="OL336">
            <v>0</v>
          </cell>
          <cell r="OM336">
            <v>0</v>
          </cell>
          <cell r="ON336"/>
          <cell r="OO336"/>
          <cell r="OP336"/>
          <cell r="OQ336">
            <v>0</v>
          </cell>
          <cell r="OR336">
            <v>0</v>
          </cell>
          <cell r="OS336">
            <v>0</v>
          </cell>
          <cell r="OT336"/>
          <cell r="OU336"/>
          <cell r="OV336"/>
          <cell r="OW336">
            <v>0</v>
          </cell>
          <cell r="OX336">
            <v>0</v>
          </cell>
          <cell r="OY336">
            <v>0</v>
          </cell>
          <cell r="OZ336"/>
          <cell r="PA336"/>
          <cell r="PB336"/>
          <cell r="PC336">
            <v>212820</v>
          </cell>
          <cell r="PD336">
            <v>20000</v>
          </cell>
          <cell r="PE336">
            <v>20000</v>
          </cell>
          <cell r="PF336"/>
          <cell r="PG336"/>
          <cell r="PH336"/>
          <cell r="PI336">
            <v>185380</v>
          </cell>
          <cell r="PJ336">
            <v>0</v>
          </cell>
          <cell r="PK336">
            <v>0</v>
          </cell>
          <cell r="PL336"/>
          <cell r="PM336"/>
          <cell r="PN336"/>
          <cell r="PO336">
            <v>1604200</v>
          </cell>
          <cell r="PP336">
            <v>0</v>
          </cell>
          <cell r="PQ336">
            <v>0</v>
          </cell>
          <cell r="PR336"/>
          <cell r="PS336"/>
          <cell r="PT336"/>
          <cell r="PU336">
            <v>15127000</v>
          </cell>
          <cell r="PV336">
            <v>8006000</v>
          </cell>
          <cell r="PW336">
            <v>8006000</v>
          </cell>
          <cell r="PX336">
            <v>100</v>
          </cell>
          <cell r="PY336">
            <v>8006000</v>
          </cell>
          <cell r="PZ336">
            <v>0</v>
          </cell>
          <cell r="QA336">
            <v>100</v>
          </cell>
          <cell r="QB336"/>
          <cell r="QC336">
            <v>7695017</v>
          </cell>
          <cell r="QD336">
            <v>1650000</v>
          </cell>
          <cell r="QE336">
            <v>5129000</v>
          </cell>
          <cell r="QF336">
            <v>6059000</v>
          </cell>
          <cell r="QG336">
            <v>8006000</v>
          </cell>
          <cell r="QH336">
            <v>0</v>
          </cell>
          <cell r="QI336">
            <v>0</v>
          </cell>
          <cell r="QJ336">
            <v>0</v>
          </cell>
          <cell r="QK336">
            <v>0</v>
          </cell>
          <cell r="QL336">
            <v>0</v>
          </cell>
          <cell r="QM336">
            <v>0</v>
          </cell>
          <cell r="QN336">
            <v>0</v>
          </cell>
          <cell r="QO336">
            <v>0</v>
          </cell>
          <cell r="QP336">
            <v>0</v>
          </cell>
          <cell r="QQ336">
            <v>2717940</v>
          </cell>
          <cell r="QR336">
            <v>2918900</v>
          </cell>
          <cell r="QS336">
            <v>2906000</v>
          </cell>
          <cell r="QT336"/>
          <cell r="QU336">
            <v>0</v>
          </cell>
          <cell r="QV336">
            <v>0</v>
          </cell>
          <cell r="QW336">
            <v>0</v>
          </cell>
          <cell r="QX336"/>
          <cell r="QY336">
            <v>1158804</v>
          </cell>
          <cell r="QZ336">
            <v>0</v>
          </cell>
          <cell r="RA336">
            <v>0</v>
          </cell>
          <cell r="RB336">
            <v>541000</v>
          </cell>
          <cell r="RC336">
            <v>678000</v>
          </cell>
          <cell r="RD336">
            <v>680000</v>
          </cell>
          <cell r="RE336">
            <v>2644027</v>
          </cell>
          <cell r="RF336">
            <v>2685000</v>
          </cell>
          <cell r="RG336">
            <v>3481000</v>
          </cell>
          <cell r="RH336"/>
          <cell r="RI336"/>
          <cell r="RJ336"/>
          <cell r="RK336">
            <v>76549</v>
          </cell>
          <cell r="RL336">
            <v>107000</v>
          </cell>
          <cell r="RM336">
            <v>54000</v>
          </cell>
          <cell r="RN336"/>
          <cell r="RO336"/>
          <cell r="RP336">
            <v>0</v>
          </cell>
          <cell r="RQ336"/>
          <cell r="RR336"/>
          <cell r="RS336"/>
          <cell r="RT336" t="str">
            <v>N</v>
          </cell>
          <cell r="RU336"/>
          <cell r="RV336">
            <v>8006000</v>
          </cell>
          <cell r="RW336">
            <v>0</v>
          </cell>
          <cell r="RX336">
            <v>8006000</v>
          </cell>
          <cell r="RY336">
            <v>0</v>
          </cell>
          <cell r="RZ336" t="str">
            <v>OK</v>
          </cell>
          <cell r="SA336"/>
          <cell r="SB336"/>
          <cell r="SC336"/>
          <cell r="SD336"/>
          <cell r="SE336"/>
          <cell r="SF336">
            <v>1523000</v>
          </cell>
          <cell r="SG336">
            <v>19.8</v>
          </cell>
          <cell r="SH336"/>
          <cell r="SI336"/>
          <cell r="SJ336"/>
          <cell r="SK336">
            <v>19.8</v>
          </cell>
          <cell r="SL336"/>
          <cell r="SM336"/>
          <cell r="SN336"/>
          <cell r="SO336">
            <v>0</v>
          </cell>
          <cell r="SP336"/>
          <cell r="SQ336"/>
          <cell r="SR336"/>
          <cell r="SS336">
            <v>101.45454545454547</v>
          </cell>
          <cell r="ST336"/>
          <cell r="SU336"/>
          <cell r="SV336">
            <v>12910900</v>
          </cell>
          <cell r="SW336"/>
          <cell r="SX336">
            <v>1.1716456637414898</v>
          </cell>
          <cell r="SY336">
            <v>24117000</v>
          </cell>
          <cell r="SZ336">
            <v>24117000</v>
          </cell>
          <cell r="TA336" t="str">
            <v>ok</v>
          </cell>
          <cell r="TB336">
            <v>0</v>
          </cell>
          <cell r="TC336" t="str">
            <v>OK</v>
          </cell>
          <cell r="TD336">
            <v>369536.54860587791</v>
          </cell>
          <cell r="TE336">
            <v>796000</v>
          </cell>
          <cell r="TF336" t="str">
            <v>ok</v>
          </cell>
          <cell r="TG336">
            <v>0</v>
          </cell>
          <cell r="TH336">
            <v>0</v>
          </cell>
          <cell r="TI336"/>
          <cell r="TJ336" t="str">
            <v>ano</v>
          </cell>
          <cell r="TK336" t="str">
            <v xml:space="preserve"> -</v>
          </cell>
          <cell r="TL336">
            <v>0</v>
          </cell>
          <cell r="TM336" t="str">
            <v xml:space="preserve"> -</v>
          </cell>
          <cell r="TN336">
            <v>0</v>
          </cell>
          <cell r="TO336"/>
          <cell r="TP336">
            <v>0</v>
          </cell>
          <cell r="TQ336">
            <v>0</v>
          </cell>
          <cell r="TR336">
            <v>0</v>
          </cell>
          <cell r="TS336">
            <v>70000</v>
          </cell>
          <cell r="TT336">
            <v>0</v>
          </cell>
          <cell r="TU336" t="str">
            <v>obnova vybavení služby</v>
          </cell>
          <cell r="TV336">
            <v>150000</v>
          </cell>
          <cell r="TW336">
            <v>20000</v>
          </cell>
          <cell r="TX336" t="str">
            <v xml:space="preserve"> -</v>
          </cell>
          <cell r="TY336"/>
          <cell r="TZ336"/>
          <cell r="UA336"/>
          <cell r="UB336"/>
          <cell r="UC336"/>
          <cell r="UD336">
            <v>5077000</v>
          </cell>
          <cell r="UE336">
            <v>982000</v>
          </cell>
          <cell r="UF336">
            <v>0</v>
          </cell>
          <cell r="UG336">
            <v>0</v>
          </cell>
          <cell r="UH336">
            <v>6059000</v>
          </cell>
          <cell r="UI336"/>
          <cell r="UJ336"/>
          <cell r="UK336"/>
          <cell r="UL336">
            <v>6059000</v>
          </cell>
          <cell r="UM336"/>
          <cell r="UN336"/>
          <cell r="UO336">
            <v>0</v>
          </cell>
          <cell r="UP336">
            <v>6059000</v>
          </cell>
          <cell r="UQ336">
            <v>796000</v>
          </cell>
          <cell r="UR336">
            <v>30.303821711499957</v>
          </cell>
          <cell r="US336">
            <v>20</v>
          </cell>
          <cell r="UT336" t="str">
            <v>Splněno</v>
          </cell>
          <cell r="UU336"/>
          <cell r="UV336"/>
          <cell r="UW336"/>
          <cell r="UX336"/>
          <cell r="UY336"/>
          <cell r="UZ336">
            <v>3</v>
          </cell>
          <cell r="VA336">
            <v>6422540</v>
          </cell>
          <cell r="VB336"/>
          <cell r="VC336"/>
          <cell r="VD336"/>
          <cell r="VE336"/>
          <cell r="VF336">
            <v>0</v>
          </cell>
          <cell r="VG336"/>
          <cell r="VH336"/>
          <cell r="VI336"/>
          <cell r="VJ336" t="str">
            <v>OK</v>
          </cell>
          <cell r="VK336">
            <v>6422540</v>
          </cell>
          <cell r="VL336">
            <v>6422540</v>
          </cell>
          <cell r="VM336">
            <v>6422540</v>
          </cell>
          <cell r="VN336">
            <v>6422540</v>
          </cell>
          <cell r="VO336">
            <v>6422000</v>
          </cell>
          <cell r="VP336">
            <v>6422000</v>
          </cell>
          <cell r="VQ336" t="str">
            <v>OK</v>
          </cell>
          <cell r="VR336">
            <v>363000</v>
          </cell>
          <cell r="VS336">
            <v>363540</v>
          </cell>
          <cell r="VT336" t="str">
            <v>OK</v>
          </cell>
          <cell r="VU336">
            <v>105.99108763822413</v>
          </cell>
          <cell r="VV336">
            <v>1584000</v>
          </cell>
          <cell r="VW336">
            <v>6059000</v>
          </cell>
          <cell r="VX336">
            <v>8006000</v>
          </cell>
          <cell r="VY336">
            <v>8006000</v>
          </cell>
          <cell r="VZ336">
            <v>7846000</v>
          </cell>
          <cell r="WA336">
            <v>160000</v>
          </cell>
          <cell r="WB336">
            <v>8006000</v>
          </cell>
          <cell r="WC336">
            <v>0</v>
          </cell>
          <cell r="WD336"/>
          <cell r="WE336"/>
          <cell r="WF336"/>
          <cell r="WG336"/>
          <cell r="WH336"/>
          <cell r="WI336">
            <v>8006000</v>
          </cell>
          <cell r="WJ336">
            <v>0</v>
          </cell>
          <cell r="WK336" t="str">
            <v>OK</v>
          </cell>
          <cell r="WL336">
            <v>0</v>
          </cell>
          <cell r="WM336" t="str">
            <v>senioři</v>
          </cell>
          <cell r="WN336"/>
          <cell r="WO336"/>
          <cell r="WP336">
            <v>324343.43434343435</v>
          </cell>
          <cell r="WQ336"/>
          <cell r="WR336"/>
          <cell r="WV336">
            <v>3853200</v>
          </cell>
          <cell r="WW336">
            <v>45040</v>
          </cell>
          <cell r="WX336">
            <v>2568800</v>
          </cell>
          <cell r="WY336"/>
          <cell r="WZ336">
            <v>324343.43434343435</v>
          </cell>
          <cell r="XA336"/>
          <cell r="XB336">
            <v>320157</v>
          </cell>
          <cell r="XC336">
            <v>101.30761918166222</v>
          </cell>
          <cell r="XD336">
            <v>2</v>
          </cell>
          <cell r="XE336">
            <v>1584000</v>
          </cell>
          <cell r="XF336">
            <v>1584000</v>
          </cell>
          <cell r="XG336"/>
          <cell r="XH336">
            <v>1584000</v>
          </cell>
          <cell r="XI336">
            <v>0</v>
          </cell>
        </row>
        <row r="337">
          <cell r="A337">
            <v>6754765</v>
          </cell>
          <cell r="B337" t="str">
            <v>NNO</v>
          </cell>
          <cell r="C337">
            <v>1</v>
          </cell>
          <cell r="D337" t="str">
            <v>Charita Ostrava</v>
          </cell>
          <cell r="E337">
            <v>44940998</v>
          </cell>
          <cell r="F337" t="str">
            <v xml:space="preserve">Kořenského 1323/17
Vítkovice
703 00 Ostrava 3
</v>
          </cell>
          <cell r="G337" t="str">
            <v>Církve a náboženské společnosti</v>
          </cell>
          <cell r="H337" t="str">
            <v>sociálně aktivizační služby pro seniory a osoby se zdravotním postižením</v>
          </cell>
          <cell r="I337" t="str">
            <v>sociální prevence</v>
          </cell>
          <cell r="J337" t="str">
            <v>Charitní středisko Gabriel-komunitní centrum pro seniory</v>
          </cell>
          <cell r="K337">
            <v>39114</v>
          </cell>
          <cell r="L337"/>
          <cell r="M337" t="str">
            <v>N</v>
          </cell>
          <cell r="N337"/>
          <cell r="O337"/>
          <cell r="P337"/>
          <cell r="Q337"/>
          <cell r="R337"/>
          <cell r="S337"/>
          <cell r="T337"/>
          <cell r="U337"/>
          <cell r="V337"/>
          <cell r="W337"/>
          <cell r="X337"/>
          <cell r="Y337" t="str">
            <v>• počet klientů: 25</v>
          </cell>
          <cell r="Z337"/>
          <cell r="AA337">
            <v>25</v>
          </cell>
          <cell r="AB337">
            <v>50</v>
          </cell>
          <cell r="AC337">
            <v>152</v>
          </cell>
          <cell r="AD337">
            <v>170</v>
          </cell>
          <cell r="AE337">
            <v>180</v>
          </cell>
          <cell r="AF337"/>
          <cell r="AG337"/>
          <cell r="AH337"/>
          <cell r="AI337"/>
          <cell r="AJ337"/>
          <cell r="AK337"/>
          <cell r="AL337"/>
          <cell r="AM337"/>
          <cell r="AN337"/>
          <cell r="AO337"/>
          <cell r="AP337"/>
          <cell r="AQ337"/>
          <cell r="AR337"/>
          <cell r="AS337"/>
          <cell r="AT337"/>
          <cell r="AU337"/>
          <cell r="AV337"/>
          <cell r="AW337"/>
          <cell r="AX337"/>
          <cell r="AY337"/>
          <cell r="AZ337"/>
          <cell r="BA337"/>
          <cell r="BB337"/>
          <cell r="BC337"/>
          <cell r="BD337"/>
          <cell r="BE337"/>
          <cell r="BF337"/>
          <cell r="BG337"/>
          <cell r="BH337"/>
          <cell r="BI337"/>
          <cell r="BJ337"/>
          <cell r="BK337"/>
          <cell r="BL337"/>
          <cell r="BM337" t="str">
            <v>• 11. osoby s chronickým onemocněním
• 17. osoby se zdravotním postižením
• 24. senioři</v>
          </cell>
          <cell r="BN337" t="str">
            <v>senioři</v>
          </cell>
          <cell r="BO337" t="str">
            <v>• dospělí (27 – 64 let)
• mladší senioři (65 – 80 let)
• starší senioři (nad 80 let)</v>
          </cell>
          <cell r="BP337"/>
          <cell r="BQ337"/>
          <cell r="BR337"/>
          <cell r="BS337"/>
          <cell r="BT337"/>
          <cell r="BU337"/>
          <cell r="BV337"/>
          <cell r="BW337"/>
          <cell r="BX337"/>
          <cell r="BY337"/>
          <cell r="BZ337"/>
          <cell r="CA337"/>
          <cell r="CB337"/>
          <cell r="CC337"/>
          <cell r="CD337"/>
          <cell r="CE337"/>
          <cell r="CF337"/>
          <cell r="CG337"/>
          <cell r="CH337"/>
          <cell r="CI337"/>
          <cell r="CJ337"/>
          <cell r="CK337"/>
          <cell r="CL337"/>
          <cell r="CM337"/>
          <cell r="CN337"/>
          <cell r="CO337"/>
          <cell r="CP337"/>
          <cell r="CQ337"/>
          <cell r="CR337"/>
          <cell r="CS337"/>
          <cell r="CT337"/>
          <cell r="CU337"/>
          <cell r="CV337"/>
          <cell r="CW337"/>
          <cell r="CX337"/>
          <cell r="CY337"/>
          <cell r="CZ337"/>
          <cell r="DA337"/>
          <cell r="DB337"/>
          <cell r="DC337"/>
          <cell r="DD337"/>
          <cell r="DE337"/>
          <cell r="DF337"/>
          <cell r="DG337"/>
          <cell r="DH337"/>
          <cell r="DI337"/>
          <cell r="DJ337"/>
          <cell r="DK337"/>
          <cell r="DL337"/>
          <cell r="DM337"/>
          <cell r="DN337"/>
          <cell r="DO337"/>
          <cell r="DP337"/>
          <cell r="DQ337"/>
          <cell r="DR337"/>
          <cell r="DS337"/>
          <cell r="DT337"/>
          <cell r="DU337"/>
          <cell r="DV337"/>
          <cell r="DW337"/>
          <cell r="DX337"/>
          <cell r="DY337"/>
          <cell r="DZ337"/>
          <cell r="EA337"/>
          <cell r="EB337"/>
          <cell r="EC337"/>
          <cell r="ED337"/>
          <cell r="EE337"/>
          <cell r="EF337"/>
          <cell r="EG337"/>
          <cell r="EH337"/>
          <cell r="EI337"/>
          <cell r="EJ337"/>
          <cell r="EK337"/>
          <cell r="EL337">
            <v>2</v>
          </cell>
          <cell r="EM337">
            <v>1.1000000000000001</v>
          </cell>
          <cell r="EN337">
            <v>0.8</v>
          </cell>
          <cell r="EO337">
            <v>745940</v>
          </cell>
          <cell r="EP337">
            <v>603000</v>
          </cell>
          <cell r="EQ337"/>
          <cell r="ER337"/>
          <cell r="ES337"/>
          <cell r="ET337"/>
          <cell r="EU337"/>
          <cell r="EV337"/>
          <cell r="EW337"/>
          <cell r="EX337"/>
          <cell r="EY337"/>
          <cell r="EZ337"/>
          <cell r="FA337"/>
          <cell r="FB337"/>
          <cell r="FC337"/>
          <cell r="FD337"/>
          <cell r="FE337"/>
          <cell r="FF337"/>
          <cell r="FG337"/>
          <cell r="FH337"/>
          <cell r="FI337"/>
          <cell r="FJ337"/>
          <cell r="FK337"/>
          <cell r="FL337"/>
          <cell r="FM337"/>
          <cell r="FN337"/>
          <cell r="FO337"/>
          <cell r="FP337">
            <v>1</v>
          </cell>
          <cell r="FQ337">
            <v>0.13</v>
          </cell>
          <cell r="FR337">
            <v>0.2</v>
          </cell>
          <cell r="FS337">
            <v>88440</v>
          </cell>
          <cell r="FT337">
            <v>70000</v>
          </cell>
          <cell r="FU337"/>
          <cell r="FV337"/>
          <cell r="FW337"/>
          <cell r="FX337"/>
          <cell r="FY337"/>
          <cell r="FZ337"/>
          <cell r="GA337"/>
          <cell r="GB337"/>
          <cell r="GC337"/>
          <cell r="GD337"/>
          <cell r="GE337"/>
          <cell r="GF337"/>
          <cell r="GG337"/>
          <cell r="GH337"/>
          <cell r="GI337"/>
          <cell r="GJ337"/>
          <cell r="GK337"/>
          <cell r="GL337"/>
          <cell r="GM337"/>
          <cell r="GN337"/>
          <cell r="GO337"/>
          <cell r="GP337"/>
          <cell r="GQ337"/>
          <cell r="GR337"/>
          <cell r="GS337"/>
          <cell r="GT337"/>
          <cell r="GU337"/>
          <cell r="GV337"/>
          <cell r="GW337"/>
          <cell r="GX337"/>
          <cell r="GY337"/>
          <cell r="GZ337"/>
          <cell r="HA337"/>
          <cell r="HB337"/>
          <cell r="HC337"/>
          <cell r="HD337"/>
          <cell r="HE337"/>
          <cell r="HF337"/>
          <cell r="HG337"/>
          <cell r="HH337"/>
          <cell r="HI337"/>
          <cell r="HJ337"/>
          <cell r="HK337"/>
          <cell r="HL337"/>
          <cell r="HM337"/>
          <cell r="HN337"/>
          <cell r="HO337"/>
          <cell r="HP337"/>
          <cell r="HQ337"/>
          <cell r="HR337"/>
          <cell r="HS337"/>
          <cell r="HT337"/>
          <cell r="HU337"/>
          <cell r="HV337"/>
          <cell r="HW337"/>
          <cell r="HX337"/>
          <cell r="HY337"/>
          <cell r="HZ337"/>
          <cell r="IA337"/>
          <cell r="IB337"/>
          <cell r="IC337"/>
          <cell r="ID337"/>
          <cell r="IE337"/>
          <cell r="IF337"/>
          <cell r="IG337"/>
          <cell r="IH337"/>
          <cell r="II337"/>
          <cell r="IJ337"/>
          <cell r="IK337"/>
          <cell r="IL337"/>
          <cell r="IM337"/>
          <cell r="IN337"/>
          <cell r="IO337">
            <v>1</v>
          </cell>
          <cell r="IP337">
            <v>24</v>
          </cell>
          <cell r="IQ337">
            <v>1.2E-2</v>
          </cell>
          <cell r="IR337">
            <v>7200</v>
          </cell>
          <cell r="IS337">
            <v>5000</v>
          </cell>
          <cell r="IT337">
            <v>2</v>
          </cell>
          <cell r="IU337">
            <v>390</v>
          </cell>
          <cell r="IV337">
            <v>0.188</v>
          </cell>
          <cell r="IW337">
            <v>44700</v>
          </cell>
          <cell r="IX337">
            <v>35000</v>
          </cell>
          <cell r="IY337"/>
          <cell r="IZ337"/>
          <cell r="JA337"/>
          <cell r="JB337"/>
          <cell r="JC337"/>
          <cell r="JD337"/>
          <cell r="JE337"/>
          <cell r="JF337"/>
          <cell r="JG337"/>
          <cell r="JH337"/>
          <cell r="JI337"/>
          <cell r="JJ337"/>
          <cell r="JK337"/>
          <cell r="JL337"/>
          <cell r="JM337"/>
          <cell r="JN337"/>
          <cell r="JO337"/>
          <cell r="JP337"/>
          <cell r="JQ337"/>
          <cell r="JR337"/>
          <cell r="JS337"/>
          <cell r="JT337"/>
          <cell r="JU337"/>
          <cell r="JV337"/>
          <cell r="JW337"/>
          <cell r="JX337"/>
          <cell r="JY337"/>
          <cell r="JZ337"/>
          <cell r="KA337"/>
          <cell r="KB337"/>
          <cell r="KC337"/>
          <cell r="KD337"/>
          <cell r="KE337"/>
          <cell r="KF337"/>
          <cell r="KG337"/>
          <cell r="KH337">
            <v>15</v>
          </cell>
          <cell r="KI337">
            <v>985</v>
          </cell>
          <cell r="KJ337">
            <v>1.1000000000000001</v>
          </cell>
          <cell r="KK337">
            <v>0</v>
          </cell>
          <cell r="KL337">
            <v>1.2E-2</v>
          </cell>
          <cell r="KM337">
            <v>0</v>
          </cell>
          <cell r="KN337">
            <v>1.1120000000000001</v>
          </cell>
          <cell r="KO337">
            <v>1.1120000000000001</v>
          </cell>
          <cell r="KP337">
            <v>0.318</v>
          </cell>
          <cell r="KQ337">
            <v>1.4300000000000002</v>
          </cell>
          <cell r="KR337">
            <v>834380</v>
          </cell>
          <cell r="KS337">
            <v>673000</v>
          </cell>
          <cell r="KT337">
            <v>673000</v>
          </cell>
          <cell r="KU337"/>
          <cell r="KV337"/>
          <cell r="KW337"/>
          <cell r="KX337">
            <v>0</v>
          </cell>
          <cell r="KY337">
            <v>0</v>
          </cell>
          <cell r="KZ337">
            <v>0</v>
          </cell>
          <cell r="LA337"/>
          <cell r="LB337"/>
          <cell r="LC337"/>
          <cell r="LD337">
            <v>51900</v>
          </cell>
          <cell r="LE337">
            <v>40000</v>
          </cell>
          <cell r="LF337">
            <v>40000</v>
          </cell>
          <cell r="LG337"/>
          <cell r="LH337"/>
          <cell r="LI337"/>
          <cell r="LJ337">
            <v>21120</v>
          </cell>
          <cell r="LK337">
            <v>0</v>
          </cell>
          <cell r="LL337">
            <v>0</v>
          </cell>
          <cell r="LM337"/>
          <cell r="LN337"/>
          <cell r="LO337"/>
          <cell r="LP337">
            <v>713000</v>
          </cell>
          <cell r="LQ337">
            <v>0</v>
          </cell>
          <cell r="LR337">
            <v>0</v>
          </cell>
          <cell r="LS337">
            <v>0</v>
          </cell>
          <cell r="LT337"/>
          <cell r="LU337"/>
          <cell r="LV337"/>
          <cell r="LW337">
            <v>0</v>
          </cell>
          <cell r="LX337">
            <v>0</v>
          </cell>
          <cell r="LY337">
            <v>0</v>
          </cell>
          <cell r="LZ337"/>
          <cell r="MA337"/>
          <cell r="MB337"/>
          <cell r="MC337">
            <v>0</v>
          </cell>
          <cell r="MD337">
            <v>0</v>
          </cell>
          <cell r="ME337">
            <v>0</v>
          </cell>
          <cell r="MF337"/>
          <cell r="MG337"/>
          <cell r="MH337"/>
          <cell r="MI337">
            <v>6000</v>
          </cell>
          <cell r="MJ337">
            <v>1000</v>
          </cell>
          <cell r="MK337">
            <v>1000</v>
          </cell>
          <cell r="ML337"/>
          <cell r="MM337"/>
          <cell r="MN337"/>
          <cell r="MO337">
            <v>0</v>
          </cell>
          <cell r="MP337">
            <v>0</v>
          </cell>
          <cell r="MQ337">
            <v>0</v>
          </cell>
          <cell r="MR337"/>
          <cell r="MS337"/>
          <cell r="MT337"/>
          <cell r="MU337">
            <v>21400</v>
          </cell>
          <cell r="MV337">
            <v>15000</v>
          </cell>
          <cell r="MW337">
            <v>15000</v>
          </cell>
          <cell r="MX337"/>
          <cell r="MY337"/>
          <cell r="MZ337"/>
          <cell r="NA337">
            <v>129000</v>
          </cell>
          <cell r="NB337">
            <v>100000</v>
          </cell>
          <cell r="NC337">
            <v>100000</v>
          </cell>
          <cell r="ND337"/>
          <cell r="NE337"/>
          <cell r="NF337"/>
          <cell r="NG337">
            <v>9000</v>
          </cell>
          <cell r="NH337">
            <v>6000</v>
          </cell>
          <cell r="NI337">
            <v>6000</v>
          </cell>
          <cell r="NJ337"/>
          <cell r="NK337"/>
          <cell r="NL337"/>
          <cell r="NM337">
            <v>50000</v>
          </cell>
          <cell r="NN337">
            <v>40000</v>
          </cell>
          <cell r="NO337">
            <v>40000</v>
          </cell>
          <cell r="NP337"/>
          <cell r="NQ337"/>
          <cell r="NR337"/>
          <cell r="NS337">
            <v>0</v>
          </cell>
          <cell r="NT337">
            <v>0</v>
          </cell>
          <cell r="NU337">
            <v>0</v>
          </cell>
          <cell r="NV337"/>
          <cell r="NW337"/>
          <cell r="NX337"/>
          <cell r="NY337">
            <v>5000</v>
          </cell>
          <cell r="NZ337">
            <v>5000</v>
          </cell>
          <cell r="OA337">
            <v>5000</v>
          </cell>
          <cell r="OB337"/>
          <cell r="OC337"/>
          <cell r="OD337"/>
          <cell r="OE337">
            <v>0</v>
          </cell>
          <cell r="OF337">
            <v>0</v>
          </cell>
          <cell r="OG337">
            <v>0</v>
          </cell>
          <cell r="OH337"/>
          <cell r="OI337"/>
          <cell r="OJ337"/>
          <cell r="OK337">
            <v>500</v>
          </cell>
          <cell r="OL337">
            <v>0</v>
          </cell>
          <cell r="OM337">
            <v>0</v>
          </cell>
          <cell r="ON337"/>
          <cell r="OO337"/>
          <cell r="OP337"/>
          <cell r="OQ337">
            <v>0</v>
          </cell>
          <cell r="OR337">
            <v>0</v>
          </cell>
          <cell r="OS337">
            <v>0</v>
          </cell>
          <cell r="OT337"/>
          <cell r="OU337"/>
          <cell r="OV337"/>
          <cell r="OW337">
            <v>0</v>
          </cell>
          <cell r="OX337">
            <v>0</v>
          </cell>
          <cell r="OY337">
            <v>0</v>
          </cell>
          <cell r="OZ337"/>
          <cell r="PA337"/>
          <cell r="PB337"/>
          <cell r="PC337">
            <v>100720</v>
          </cell>
          <cell r="PD337">
            <v>90000</v>
          </cell>
          <cell r="PE337">
            <v>90000</v>
          </cell>
          <cell r="PF337"/>
          <cell r="PG337"/>
          <cell r="PH337"/>
          <cell r="PI337">
            <v>0</v>
          </cell>
          <cell r="PJ337">
            <v>0</v>
          </cell>
          <cell r="PK337">
            <v>0</v>
          </cell>
          <cell r="PL337"/>
          <cell r="PM337"/>
          <cell r="PN337"/>
          <cell r="PO337">
            <v>133980</v>
          </cell>
          <cell r="PP337">
            <v>59000</v>
          </cell>
          <cell r="PQ337">
            <v>59000</v>
          </cell>
          <cell r="PR337"/>
          <cell r="PS337"/>
          <cell r="PT337"/>
          <cell r="PU337">
            <v>1363000</v>
          </cell>
          <cell r="PV337">
            <v>1029000</v>
          </cell>
          <cell r="PW337">
            <v>1029000</v>
          </cell>
          <cell r="PX337">
            <v>100</v>
          </cell>
          <cell r="PY337">
            <v>1029000</v>
          </cell>
          <cell r="PZ337">
            <v>0</v>
          </cell>
          <cell r="QA337">
            <v>100</v>
          </cell>
          <cell r="QB337"/>
          <cell r="QC337"/>
          <cell r="QD337"/>
          <cell r="QE337">
            <v>692000</v>
          </cell>
          <cell r="QF337">
            <v>850000</v>
          </cell>
          <cell r="QG337">
            <v>1029000</v>
          </cell>
          <cell r="QH337">
            <v>0</v>
          </cell>
          <cell r="QI337">
            <v>0</v>
          </cell>
          <cell r="QJ337">
            <v>0</v>
          </cell>
          <cell r="QK337">
            <v>0</v>
          </cell>
          <cell r="QL337">
            <v>0</v>
          </cell>
          <cell r="QM337">
            <v>0</v>
          </cell>
          <cell r="QN337">
            <v>0</v>
          </cell>
          <cell r="QO337">
            <v>0</v>
          </cell>
          <cell r="QP337">
            <v>0</v>
          </cell>
          <cell r="QQ337">
            <v>0</v>
          </cell>
          <cell r="QR337">
            <v>0</v>
          </cell>
          <cell r="QS337">
            <v>0</v>
          </cell>
          <cell r="QT337"/>
          <cell r="QU337">
            <v>0</v>
          </cell>
          <cell r="QV337">
            <v>0</v>
          </cell>
          <cell r="QW337">
            <v>0</v>
          </cell>
          <cell r="QX337"/>
          <cell r="QY337">
            <v>12042</v>
          </cell>
          <cell r="QZ337">
            <v>0</v>
          </cell>
          <cell r="RA337">
            <v>0</v>
          </cell>
          <cell r="RB337">
            <v>30000</v>
          </cell>
          <cell r="RC337">
            <v>37000</v>
          </cell>
          <cell r="RD337">
            <v>44000</v>
          </cell>
          <cell r="RE337">
            <v>120000</v>
          </cell>
          <cell r="RF337">
            <v>120000</v>
          </cell>
          <cell r="RG337">
            <v>240000</v>
          </cell>
          <cell r="RH337"/>
          <cell r="RI337"/>
          <cell r="RJ337"/>
          <cell r="RK337">
            <v>30265</v>
          </cell>
          <cell r="RL337">
            <v>39000</v>
          </cell>
          <cell r="RM337">
            <v>50000</v>
          </cell>
          <cell r="RN337"/>
          <cell r="RO337"/>
          <cell r="RP337">
            <v>0</v>
          </cell>
          <cell r="RQ337"/>
          <cell r="RR337"/>
          <cell r="RS337"/>
          <cell r="RT337" t="str">
            <v>N</v>
          </cell>
          <cell r="RU337"/>
          <cell r="RV337">
            <v>1029000</v>
          </cell>
          <cell r="RW337">
            <v>0</v>
          </cell>
          <cell r="RX337">
            <v>1029000</v>
          </cell>
          <cell r="RY337">
            <v>0</v>
          </cell>
          <cell r="RZ337" t="str">
            <v>OK</v>
          </cell>
          <cell r="SA337"/>
          <cell r="SB337"/>
          <cell r="SC337"/>
          <cell r="SD337"/>
          <cell r="SE337"/>
          <cell r="SF337">
            <v>207000</v>
          </cell>
          <cell r="SG337">
            <v>1.1000000000000001</v>
          </cell>
          <cell r="SH337"/>
          <cell r="SI337"/>
          <cell r="SJ337"/>
          <cell r="SK337">
            <v>1.1000000000000001</v>
          </cell>
          <cell r="SL337"/>
          <cell r="SM337"/>
          <cell r="SN337"/>
          <cell r="SO337">
            <v>0</v>
          </cell>
          <cell r="SP337"/>
          <cell r="SQ337"/>
          <cell r="SR337"/>
          <cell r="SS337">
            <v>101.09090909090909</v>
          </cell>
          <cell r="ST337"/>
          <cell r="SU337"/>
          <cell r="SV337">
            <v>1202000</v>
          </cell>
          <cell r="SW337"/>
          <cell r="SX337">
            <v>1.1339434276206324</v>
          </cell>
          <cell r="SY337">
            <v>1583000</v>
          </cell>
          <cell r="SZ337">
            <v>1583000</v>
          </cell>
          <cell r="TA337"/>
          <cell r="TB337">
            <v>0</v>
          </cell>
          <cell r="TC337" t="str">
            <v>OK</v>
          </cell>
          <cell r="TD337">
            <v>498601.39860139857</v>
          </cell>
          <cell r="TE337">
            <v>120000</v>
          </cell>
          <cell r="TF337"/>
          <cell r="TG337"/>
          <cell r="TH337"/>
          <cell r="TI337"/>
          <cell r="TJ337"/>
          <cell r="TK337"/>
          <cell r="TL337">
            <v>0</v>
          </cell>
          <cell r="TM337"/>
          <cell r="TN337">
            <v>0</v>
          </cell>
          <cell r="TO337"/>
          <cell r="TP337">
            <v>0</v>
          </cell>
          <cell r="TQ337">
            <v>0</v>
          </cell>
          <cell r="TR337">
            <v>0</v>
          </cell>
          <cell r="TS337">
            <v>0</v>
          </cell>
          <cell r="TT337">
            <v>0</v>
          </cell>
          <cell r="TU337">
            <v>0</v>
          </cell>
          <cell r="TV337">
            <v>0</v>
          </cell>
          <cell r="TW337">
            <v>0</v>
          </cell>
          <cell r="TX337">
            <v>0</v>
          </cell>
          <cell r="TY337"/>
          <cell r="TZ337"/>
          <cell r="UA337"/>
          <cell r="UB337"/>
          <cell r="UC337"/>
          <cell r="UD337">
            <v>692000</v>
          </cell>
          <cell r="UE337">
            <v>158000</v>
          </cell>
          <cell r="UF337">
            <v>0</v>
          </cell>
          <cell r="UG337">
            <v>0</v>
          </cell>
          <cell r="UH337">
            <v>850000</v>
          </cell>
          <cell r="UI337"/>
          <cell r="UJ337"/>
          <cell r="UK337"/>
          <cell r="UL337">
            <v>850000</v>
          </cell>
          <cell r="UM337"/>
          <cell r="UN337"/>
          <cell r="UO337"/>
          <cell r="UP337">
            <v>850000</v>
          </cell>
          <cell r="UQ337">
            <v>120000</v>
          </cell>
          <cell r="UR337">
            <v>18.912529550827422</v>
          </cell>
          <cell r="US337">
            <v>25</v>
          </cell>
          <cell r="UT337" t="str">
            <v>Nesplněno</v>
          </cell>
          <cell r="UU337"/>
          <cell r="UV337"/>
          <cell r="UW337"/>
          <cell r="UX337"/>
          <cell r="UY337"/>
          <cell r="UZ337">
            <v>3</v>
          </cell>
          <cell r="VA337">
            <v>901000</v>
          </cell>
          <cell r="VB337"/>
          <cell r="VC337"/>
          <cell r="VD337"/>
          <cell r="VE337"/>
          <cell r="VF337">
            <v>0</v>
          </cell>
          <cell r="VG337"/>
          <cell r="VH337"/>
          <cell r="VI337"/>
          <cell r="VJ337" t="str">
            <v>OK</v>
          </cell>
          <cell r="VK337">
            <v>901000</v>
          </cell>
          <cell r="VL337">
            <v>901000</v>
          </cell>
          <cell r="VM337">
            <v>901000</v>
          </cell>
          <cell r="VN337">
            <v>901000</v>
          </cell>
          <cell r="VO337">
            <v>901000</v>
          </cell>
          <cell r="VP337">
            <v>901000</v>
          </cell>
          <cell r="VQ337" t="str">
            <v>OK</v>
          </cell>
          <cell r="VR337">
            <v>51000</v>
          </cell>
          <cell r="VS337">
            <v>51000</v>
          </cell>
          <cell r="VT337" t="str">
            <v>OK</v>
          </cell>
          <cell r="VU337">
            <v>106</v>
          </cell>
          <cell r="VV337">
            <v>128000</v>
          </cell>
          <cell r="VW337">
            <v>850000</v>
          </cell>
          <cell r="VX337">
            <v>1029000</v>
          </cell>
          <cell r="VY337">
            <v>1029000</v>
          </cell>
          <cell r="VZ337">
            <v>713000</v>
          </cell>
          <cell r="WA337">
            <v>316000</v>
          </cell>
          <cell r="WB337">
            <v>1029000</v>
          </cell>
          <cell r="WC337">
            <v>0</v>
          </cell>
          <cell r="WD337"/>
          <cell r="WE337"/>
          <cell r="WF337"/>
          <cell r="WG337"/>
          <cell r="WH337"/>
          <cell r="WI337">
            <v>1029000</v>
          </cell>
          <cell r="WJ337">
            <v>0</v>
          </cell>
          <cell r="WK337" t="str">
            <v>OK</v>
          </cell>
          <cell r="WL337">
            <v>0</v>
          </cell>
          <cell r="WM337" t="str">
            <v>senioři</v>
          </cell>
          <cell r="WN337"/>
          <cell r="WO337"/>
          <cell r="WP337">
            <v>819090.90909090906</v>
          </cell>
          <cell r="WQ337"/>
          <cell r="WR337"/>
          <cell r="WV337">
            <v>540600</v>
          </cell>
          <cell r="WW337">
            <v>45040</v>
          </cell>
          <cell r="WX337">
            <v>360400</v>
          </cell>
          <cell r="WY337"/>
          <cell r="WZ337">
            <v>819090.90909090906</v>
          </cell>
          <cell r="XA337"/>
          <cell r="XB337">
            <v>847435</v>
          </cell>
          <cell r="XC337">
            <v>96.65530796945005</v>
          </cell>
          <cell r="XD337">
            <v>2</v>
          </cell>
          <cell r="XE337">
            <v>128000</v>
          </cell>
          <cell r="XF337">
            <v>128000</v>
          </cell>
          <cell r="XG337"/>
          <cell r="XH337">
            <v>128000</v>
          </cell>
          <cell r="XI337">
            <v>0</v>
          </cell>
        </row>
        <row r="338">
          <cell r="A338">
            <v>6763192</v>
          </cell>
          <cell r="B338" t="str">
            <v>NNO</v>
          </cell>
          <cell r="C338">
            <v>1</v>
          </cell>
          <cell r="D338" t="str">
            <v>Charita Ostrava</v>
          </cell>
          <cell r="E338">
            <v>44940998</v>
          </cell>
          <cell r="F338" t="str">
            <v xml:space="preserve">Kořenského 1323/17
Vítkovice
703 00 Ostrava 3
</v>
          </cell>
          <cell r="G338" t="str">
            <v>Církve a náboženské společnosti</v>
          </cell>
          <cell r="H338" t="str">
            <v>nízkoprahová denní centra</v>
          </cell>
          <cell r="I338" t="str">
            <v>sociální prevence</v>
          </cell>
          <cell r="J338" t="str">
            <v>Charitní dům sv. Benedikta Labre-nízkoprahové denní centrum</v>
          </cell>
          <cell r="K338">
            <v>38443</v>
          </cell>
          <cell r="L338"/>
          <cell r="M338" t="str">
            <v>N</v>
          </cell>
          <cell r="N338"/>
          <cell r="O338"/>
          <cell r="P338"/>
          <cell r="Q338"/>
          <cell r="R338"/>
          <cell r="S338"/>
          <cell r="T338"/>
          <cell r="U338"/>
          <cell r="V338"/>
          <cell r="W338"/>
          <cell r="X338"/>
          <cell r="Y338" t="str">
            <v>• počet klientů: 50</v>
          </cell>
          <cell r="Z338"/>
          <cell r="AA338">
            <v>50</v>
          </cell>
          <cell r="AB338">
            <v>50</v>
          </cell>
          <cell r="AC338">
            <v>527</v>
          </cell>
          <cell r="AD338">
            <v>540</v>
          </cell>
          <cell r="AE338">
            <v>650</v>
          </cell>
          <cell r="AF338"/>
          <cell r="AG338"/>
          <cell r="AH338"/>
          <cell r="AI338"/>
          <cell r="AJ338"/>
          <cell r="AK338"/>
          <cell r="AL338"/>
          <cell r="AM338"/>
          <cell r="AN338"/>
          <cell r="AO338"/>
          <cell r="AP338"/>
          <cell r="AQ338"/>
          <cell r="AR338"/>
          <cell r="AS338"/>
          <cell r="AT338"/>
          <cell r="AU338"/>
          <cell r="AV338"/>
          <cell r="AW338"/>
          <cell r="AX338"/>
          <cell r="AY338"/>
          <cell r="AZ338"/>
          <cell r="BA338"/>
          <cell r="BB338"/>
          <cell r="BC338"/>
          <cell r="BD338"/>
          <cell r="BE338"/>
          <cell r="BF338"/>
          <cell r="BG338"/>
          <cell r="BH338"/>
          <cell r="BI338"/>
          <cell r="BJ338"/>
          <cell r="BK338"/>
          <cell r="BL338"/>
          <cell r="BM338" t="str">
            <v>•  6. osoby bez přístřeší
• 21. osoby, které vedou rizikový způsob života nebo jsou tímto způsobem života ohroženy</v>
          </cell>
          <cell r="BN338" t="str">
            <v>osoby bez přístřeší</v>
          </cell>
          <cell r="BO338" t="str">
            <v>• dorost (16 – 18 let)
• mladí dospělí (19 – 26 let)
• dospělí (27 – 64 let)
• mladší senioři (65 – 80 let)</v>
          </cell>
          <cell r="BP338"/>
          <cell r="BQ338"/>
          <cell r="BR338"/>
          <cell r="BS338"/>
          <cell r="BT338"/>
          <cell r="BU338"/>
          <cell r="BV338"/>
          <cell r="BW338"/>
          <cell r="BX338"/>
          <cell r="BY338"/>
          <cell r="BZ338"/>
          <cell r="CA338"/>
          <cell r="CB338"/>
          <cell r="CC338"/>
          <cell r="CD338"/>
          <cell r="CE338"/>
          <cell r="CF338"/>
          <cell r="CG338"/>
          <cell r="CH338"/>
          <cell r="CI338"/>
          <cell r="CJ338"/>
          <cell r="CK338"/>
          <cell r="CL338"/>
          <cell r="CM338"/>
          <cell r="CN338"/>
          <cell r="CO338"/>
          <cell r="CP338"/>
          <cell r="CQ338"/>
          <cell r="CR338"/>
          <cell r="CS338"/>
          <cell r="CT338"/>
          <cell r="CU338"/>
          <cell r="CV338"/>
          <cell r="CW338"/>
          <cell r="CX338"/>
          <cell r="CY338"/>
          <cell r="CZ338"/>
          <cell r="DA338"/>
          <cell r="DB338"/>
          <cell r="DC338"/>
          <cell r="DD338"/>
          <cell r="DE338"/>
          <cell r="DF338"/>
          <cell r="DG338"/>
          <cell r="DH338"/>
          <cell r="DI338"/>
          <cell r="DJ338"/>
          <cell r="DK338"/>
          <cell r="DL338"/>
          <cell r="DM338"/>
          <cell r="DN338"/>
          <cell r="DO338"/>
          <cell r="DP338"/>
          <cell r="DQ338"/>
          <cell r="DR338"/>
          <cell r="DS338"/>
          <cell r="DT338"/>
          <cell r="DU338"/>
          <cell r="DV338"/>
          <cell r="DW338"/>
          <cell r="DX338"/>
          <cell r="DY338"/>
          <cell r="DZ338"/>
          <cell r="EA338"/>
          <cell r="EB338"/>
          <cell r="EC338"/>
          <cell r="ED338"/>
          <cell r="EE338"/>
          <cell r="EF338"/>
          <cell r="EG338"/>
          <cell r="EH338"/>
          <cell r="EI338"/>
          <cell r="EJ338"/>
          <cell r="EK338"/>
          <cell r="EL338">
            <v>3</v>
          </cell>
          <cell r="EM338">
            <v>1.8</v>
          </cell>
          <cell r="EN338">
            <v>1.8</v>
          </cell>
          <cell r="EO338">
            <v>1116280</v>
          </cell>
          <cell r="EP338">
            <v>743500</v>
          </cell>
          <cell r="EQ338">
            <v>3</v>
          </cell>
          <cell r="ER338">
            <v>3</v>
          </cell>
          <cell r="ES338">
            <v>3</v>
          </cell>
          <cell r="ET338">
            <v>1388450</v>
          </cell>
          <cell r="EU338">
            <v>924700</v>
          </cell>
          <cell r="EV338"/>
          <cell r="EW338"/>
          <cell r="EX338"/>
          <cell r="EY338"/>
          <cell r="EZ338"/>
          <cell r="FA338"/>
          <cell r="FB338"/>
          <cell r="FC338"/>
          <cell r="FD338"/>
          <cell r="FE338"/>
          <cell r="FF338"/>
          <cell r="FG338"/>
          <cell r="FH338"/>
          <cell r="FI338"/>
          <cell r="FJ338"/>
          <cell r="FK338"/>
          <cell r="FL338"/>
          <cell r="FM338"/>
          <cell r="FN338"/>
          <cell r="FO338"/>
          <cell r="FP338">
            <v>3</v>
          </cell>
          <cell r="FQ338">
            <v>0.65</v>
          </cell>
          <cell r="FR338">
            <v>0.6</v>
          </cell>
          <cell r="FS338">
            <v>291180</v>
          </cell>
          <cell r="FT338">
            <v>193800</v>
          </cell>
          <cell r="FU338"/>
          <cell r="FV338"/>
          <cell r="FW338"/>
          <cell r="FX338"/>
          <cell r="FY338"/>
          <cell r="FZ338"/>
          <cell r="GA338"/>
          <cell r="GB338"/>
          <cell r="GC338"/>
          <cell r="GD338"/>
          <cell r="GE338"/>
          <cell r="GF338"/>
          <cell r="GG338"/>
          <cell r="GH338"/>
          <cell r="GI338"/>
          <cell r="GJ338"/>
          <cell r="GK338"/>
          <cell r="GL338"/>
          <cell r="GM338"/>
          <cell r="GN338"/>
          <cell r="GO338"/>
          <cell r="GP338"/>
          <cell r="GQ338"/>
          <cell r="GR338"/>
          <cell r="GS338"/>
          <cell r="GT338"/>
          <cell r="GU338"/>
          <cell r="GV338"/>
          <cell r="GW338"/>
          <cell r="GX338"/>
          <cell r="GY338"/>
          <cell r="GZ338"/>
          <cell r="HA338"/>
          <cell r="HB338"/>
          <cell r="HC338"/>
          <cell r="HD338"/>
          <cell r="HE338"/>
          <cell r="HF338"/>
          <cell r="HG338"/>
          <cell r="HH338"/>
          <cell r="HI338"/>
          <cell r="HJ338"/>
          <cell r="HK338"/>
          <cell r="HL338"/>
          <cell r="HM338"/>
          <cell r="HN338"/>
          <cell r="HO338"/>
          <cell r="HP338"/>
          <cell r="HQ338"/>
          <cell r="HR338"/>
          <cell r="HS338"/>
          <cell r="HT338"/>
          <cell r="HU338"/>
          <cell r="HV338"/>
          <cell r="HW338"/>
          <cell r="HX338"/>
          <cell r="HY338"/>
          <cell r="HZ338"/>
          <cell r="IA338"/>
          <cell r="IB338"/>
          <cell r="IC338"/>
          <cell r="ID338"/>
          <cell r="IE338"/>
          <cell r="IF338"/>
          <cell r="IG338"/>
          <cell r="IH338"/>
          <cell r="II338"/>
          <cell r="IJ338"/>
          <cell r="IK338"/>
          <cell r="IL338"/>
          <cell r="IM338"/>
          <cell r="IN338"/>
          <cell r="IO338"/>
          <cell r="IP338"/>
          <cell r="IQ338"/>
          <cell r="IR338"/>
          <cell r="IS338"/>
          <cell r="IT338">
            <v>3</v>
          </cell>
          <cell r="IU338">
            <v>800</v>
          </cell>
          <cell r="IV338">
            <v>0.38500000000000001</v>
          </cell>
          <cell r="IW338">
            <v>116000</v>
          </cell>
          <cell r="IX338">
            <v>0</v>
          </cell>
          <cell r="IY338"/>
          <cell r="IZ338"/>
          <cell r="JA338"/>
          <cell r="JB338"/>
          <cell r="JC338"/>
          <cell r="JD338"/>
          <cell r="JE338"/>
          <cell r="JF338"/>
          <cell r="JG338"/>
          <cell r="JH338"/>
          <cell r="JI338"/>
          <cell r="JJ338"/>
          <cell r="JK338"/>
          <cell r="JL338"/>
          <cell r="JM338"/>
          <cell r="JN338"/>
          <cell r="JO338"/>
          <cell r="JP338"/>
          <cell r="JQ338"/>
          <cell r="JR338"/>
          <cell r="JS338"/>
          <cell r="JT338"/>
          <cell r="JU338"/>
          <cell r="JV338"/>
          <cell r="JW338"/>
          <cell r="JX338"/>
          <cell r="JY338"/>
          <cell r="JZ338"/>
          <cell r="KA338"/>
          <cell r="KB338"/>
          <cell r="KC338"/>
          <cell r="KD338"/>
          <cell r="KE338"/>
          <cell r="KF338"/>
          <cell r="KG338"/>
          <cell r="KH338">
            <v>0</v>
          </cell>
          <cell r="KI338"/>
          <cell r="KJ338">
            <v>4.8</v>
          </cell>
          <cell r="KK338">
            <v>0</v>
          </cell>
          <cell r="KL338">
            <v>0</v>
          </cell>
          <cell r="KM338">
            <v>0</v>
          </cell>
          <cell r="KN338">
            <v>4.8</v>
          </cell>
          <cell r="KO338">
            <v>4.8</v>
          </cell>
          <cell r="KP338">
            <v>1.0350000000000001</v>
          </cell>
          <cell r="KQ338">
            <v>5.835</v>
          </cell>
          <cell r="KR338">
            <v>2795910</v>
          </cell>
          <cell r="KS338">
            <v>1862000</v>
          </cell>
          <cell r="KT338">
            <v>1862000</v>
          </cell>
          <cell r="KU338"/>
          <cell r="KV338"/>
          <cell r="KW338"/>
          <cell r="KX338">
            <v>0</v>
          </cell>
          <cell r="KY338">
            <v>0</v>
          </cell>
          <cell r="KZ338">
            <v>0</v>
          </cell>
          <cell r="LA338"/>
          <cell r="LB338"/>
          <cell r="LC338"/>
          <cell r="LD338">
            <v>116000</v>
          </cell>
          <cell r="LE338">
            <v>0</v>
          </cell>
          <cell r="LF338">
            <v>0</v>
          </cell>
          <cell r="LG338"/>
          <cell r="LH338"/>
          <cell r="LI338"/>
          <cell r="LJ338">
            <v>74090</v>
          </cell>
          <cell r="LK338">
            <v>10000</v>
          </cell>
          <cell r="LL338">
            <v>10000</v>
          </cell>
          <cell r="LM338"/>
          <cell r="LN338"/>
          <cell r="LO338"/>
          <cell r="LP338">
            <v>1862000</v>
          </cell>
          <cell r="LQ338">
            <v>0</v>
          </cell>
          <cell r="LR338">
            <v>0</v>
          </cell>
          <cell r="LS338">
            <v>0</v>
          </cell>
          <cell r="LT338"/>
          <cell r="LU338"/>
          <cell r="LV338"/>
          <cell r="LW338">
            <v>30000</v>
          </cell>
          <cell r="LX338">
            <v>20000</v>
          </cell>
          <cell r="LY338">
            <v>20000</v>
          </cell>
          <cell r="LZ338"/>
          <cell r="MA338"/>
          <cell r="MB338"/>
          <cell r="MC338">
            <v>82000</v>
          </cell>
          <cell r="MD338">
            <v>72000</v>
          </cell>
          <cell r="ME338">
            <v>72000</v>
          </cell>
          <cell r="MF338"/>
          <cell r="MG338"/>
          <cell r="MH338"/>
          <cell r="MI338">
            <v>6000</v>
          </cell>
          <cell r="MJ338">
            <v>6000</v>
          </cell>
          <cell r="MK338">
            <v>6000</v>
          </cell>
          <cell r="ML338"/>
          <cell r="MM338"/>
          <cell r="MN338"/>
          <cell r="MO338">
            <v>16000</v>
          </cell>
          <cell r="MP338">
            <v>15000</v>
          </cell>
          <cell r="MQ338">
            <v>15000</v>
          </cell>
          <cell r="MR338"/>
          <cell r="MS338"/>
          <cell r="MT338"/>
          <cell r="MU338">
            <v>80000</v>
          </cell>
          <cell r="MV338">
            <v>64000</v>
          </cell>
          <cell r="MW338">
            <v>64000</v>
          </cell>
          <cell r="MX338"/>
          <cell r="MY338"/>
          <cell r="MZ338"/>
          <cell r="NA338">
            <v>450000</v>
          </cell>
          <cell r="NB338">
            <v>370000</v>
          </cell>
          <cell r="NC338">
            <v>370000</v>
          </cell>
          <cell r="ND338"/>
          <cell r="NE338"/>
          <cell r="NF338"/>
          <cell r="NG338">
            <v>23000</v>
          </cell>
          <cell r="NH338">
            <v>18000</v>
          </cell>
          <cell r="NI338">
            <v>18000</v>
          </cell>
          <cell r="NJ338"/>
          <cell r="NK338"/>
          <cell r="NL338"/>
          <cell r="NM338">
            <v>0</v>
          </cell>
          <cell r="NN338">
            <v>0</v>
          </cell>
          <cell r="NO338">
            <v>0</v>
          </cell>
          <cell r="NP338"/>
          <cell r="NQ338"/>
          <cell r="NR338"/>
          <cell r="NS338">
            <v>0</v>
          </cell>
          <cell r="NT338">
            <v>0</v>
          </cell>
          <cell r="NU338">
            <v>0</v>
          </cell>
          <cell r="NV338"/>
          <cell r="NW338"/>
          <cell r="NX338"/>
          <cell r="NY338">
            <v>10000</v>
          </cell>
          <cell r="NZ338">
            <v>8000</v>
          </cell>
          <cell r="OA338">
            <v>8000</v>
          </cell>
          <cell r="OB338"/>
          <cell r="OC338"/>
          <cell r="OD338"/>
          <cell r="OE338">
            <v>55000</v>
          </cell>
          <cell r="OF338">
            <v>45000</v>
          </cell>
          <cell r="OG338">
            <v>45000</v>
          </cell>
          <cell r="OH338"/>
          <cell r="OI338"/>
          <cell r="OJ338"/>
          <cell r="OK338">
            <v>2000</v>
          </cell>
          <cell r="OL338">
            <v>2000</v>
          </cell>
          <cell r="OM338">
            <v>2000</v>
          </cell>
          <cell r="ON338"/>
          <cell r="OO338"/>
          <cell r="OP338"/>
          <cell r="OQ338">
            <v>0</v>
          </cell>
          <cell r="OR338">
            <v>0</v>
          </cell>
          <cell r="OS338">
            <v>0</v>
          </cell>
          <cell r="OT338"/>
          <cell r="OU338"/>
          <cell r="OV338"/>
          <cell r="OW338">
            <v>0</v>
          </cell>
          <cell r="OX338">
            <v>0</v>
          </cell>
          <cell r="OY338">
            <v>0</v>
          </cell>
          <cell r="OZ338"/>
          <cell r="PA338"/>
          <cell r="PB338"/>
          <cell r="PC338">
            <v>115700</v>
          </cell>
          <cell r="PD338">
            <v>100000</v>
          </cell>
          <cell r="PE338">
            <v>100000</v>
          </cell>
          <cell r="PF338"/>
          <cell r="PG338"/>
          <cell r="PH338"/>
          <cell r="PI338">
            <v>1085000</v>
          </cell>
          <cell r="PJ338">
            <v>0</v>
          </cell>
          <cell r="PK338">
            <v>0</v>
          </cell>
          <cell r="PL338"/>
          <cell r="PM338"/>
          <cell r="PN338"/>
          <cell r="PO338">
            <v>553300</v>
          </cell>
          <cell r="PP338">
            <v>516000</v>
          </cell>
          <cell r="PQ338">
            <v>516000</v>
          </cell>
          <cell r="PR338"/>
          <cell r="PS338"/>
          <cell r="PT338"/>
          <cell r="PU338">
            <v>5494000</v>
          </cell>
          <cell r="PV338">
            <v>3108000</v>
          </cell>
          <cell r="PW338">
            <v>3108000</v>
          </cell>
          <cell r="PX338">
            <v>100</v>
          </cell>
          <cell r="PY338">
            <v>3108000</v>
          </cell>
          <cell r="PZ338">
            <v>0</v>
          </cell>
          <cell r="QA338">
            <v>100</v>
          </cell>
          <cell r="QB338"/>
          <cell r="QC338"/>
          <cell r="QD338"/>
          <cell r="QE338">
            <v>2787000</v>
          </cell>
          <cell r="QF338">
            <v>2981000</v>
          </cell>
          <cell r="QG338">
            <v>3108000</v>
          </cell>
          <cell r="QH338">
            <v>0</v>
          </cell>
          <cell r="QI338">
            <v>0</v>
          </cell>
          <cell r="QJ338">
            <v>0</v>
          </cell>
          <cell r="QK338">
            <v>0</v>
          </cell>
          <cell r="QL338">
            <v>0</v>
          </cell>
          <cell r="QM338">
            <v>0</v>
          </cell>
          <cell r="QN338">
            <v>0</v>
          </cell>
          <cell r="QO338">
            <v>0</v>
          </cell>
          <cell r="QP338">
            <v>0</v>
          </cell>
          <cell r="QQ338">
            <v>0</v>
          </cell>
          <cell r="QR338">
            <v>0</v>
          </cell>
          <cell r="QS338">
            <v>0</v>
          </cell>
          <cell r="QT338"/>
          <cell r="QU338">
            <v>0</v>
          </cell>
          <cell r="QV338">
            <v>0</v>
          </cell>
          <cell r="QW338">
            <v>0</v>
          </cell>
          <cell r="QX338"/>
          <cell r="QY338">
            <v>217309</v>
          </cell>
          <cell r="QZ338">
            <v>0</v>
          </cell>
          <cell r="RA338">
            <v>0</v>
          </cell>
          <cell r="RB338">
            <v>131000</v>
          </cell>
          <cell r="RC338">
            <v>164000</v>
          </cell>
          <cell r="RD338">
            <v>164000</v>
          </cell>
          <cell r="RE338">
            <v>834000</v>
          </cell>
          <cell r="RF338">
            <v>850000</v>
          </cell>
          <cell r="RG338">
            <v>1030000</v>
          </cell>
          <cell r="RH338">
            <v>104453</v>
          </cell>
          <cell r="RI338">
            <v>10000</v>
          </cell>
          <cell r="RJ338">
            <v>0</v>
          </cell>
          <cell r="RK338">
            <v>1255489</v>
          </cell>
          <cell r="RL338">
            <v>927200</v>
          </cell>
          <cell r="RM338">
            <v>1192000</v>
          </cell>
          <cell r="RN338"/>
          <cell r="RO338"/>
          <cell r="RP338">
            <v>0</v>
          </cell>
          <cell r="RQ338"/>
          <cell r="RR338"/>
          <cell r="RS338"/>
          <cell r="RT338" t="str">
            <v>N</v>
          </cell>
          <cell r="RU338"/>
          <cell r="RV338">
            <v>3108000</v>
          </cell>
          <cell r="RW338">
            <v>0</v>
          </cell>
          <cell r="RX338">
            <v>3108000</v>
          </cell>
          <cell r="RY338">
            <v>0</v>
          </cell>
          <cell r="RZ338" t="str">
            <v>OK</v>
          </cell>
          <cell r="SA338"/>
          <cell r="SB338"/>
          <cell r="SC338"/>
          <cell r="SD338"/>
          <cell r="SE338"/>
          <cell r="SF338">
            <v>776000</v>
          </cell>
          <cell r="SG338">
            <v>4.8</v>
          </cell>
          <cell r="SH338"/>
          <cell r="SI338"/>
          <cell r="SJ338"/>
          <cell r="SK338">
            <v>4.8</v>
          </cell>
          <cell r="SL338"/>
          <cell r="SM338"/>
          <cell r="SN338"/>
          <cell r="SO338">
            <v>0</v>
          </cell>
          <cell r="SP338"/>
          <cell r="SQ338"/>
          <cell r="SR338"/>
          <cell r="SS338">
            <v>100</v>
          </cell>
          <cell r="ST338"/>
          <cell r="SU338"/>
          <cell r="SV338">
            <v>5191200</v>
          </cell>
          <cell r="SW338"/>
          <cell r="SX338">
            <v>1.0583294806595778</v>
          </cell>
          <cell r="SY338">
            <v>7022000</v>
          </cell>
          <cell r="SZ338">
            <v>7022000</v>
          </cell>
          <cell r="TA338"/>
          <cell r="TB338">
            <v>0</v>
          </cell>
          <cell r="TC338" t="str">
            <v>OK</v>
          </cell>
          <cell r="TD338">
            <v>319108.82604970009</v>
          </cell>
          <cell r="TE338">
            <v>180000</v>
          </cell>
          <cell r="TF338" t="str">
            <v>OK</v>
          </cell>
          <cell r="TG338"/>
          <cell r="TH338"/>
          <cell r="TI338"/>
          <cell r="TJ338"/>
          <cell r="TK338"/>
          <cell r="TL338">
            <v>0</v>
          </cell>
          <cell r="TM338"/>
          <cell r="TN338">
            <v>0</v>
          </cell>
          <cell r="TO338"/>
          <cell r="TP338">
            <v>0</v>
          </cell>
          <cell r="TQ338">
            <v>0</v>
          </cell>
          <cell r="TR338">
            <v>0</v>
          </cell>
          <cell r="TS338">
            <v>30000</v>
          </cell>
          <cell r="TT338">
            <v>20000</v>
          </cell>
          <cell r="TU338" t="str">
            <v>obnova vybavení střediska</v>
          </cell>
          <cell r="TV338">
            <v>55000</v>
          </cell>
          <cell r="TW338">
            <v>45000</v>
          </cell>
          <cell r="TX338" t="str">
            <v>nespecifikováno</v>
          </cell>
          <cell r="TY338"/>
          <cell r="TZ338"/>
          <cell r="UA338"/>
          <cell r="UB338"/>
          <cell r="UC338"/>
          <cell r="UD338">
            <v>2587000</v>
          </cell>
          <cell r="UE338">
            <v>394000</v>
          </cell>
          <cell r="UF338">
            <v>0</v>
          </cell>
          <cell r="UG338">
            <v>0</v>
          </cell>
          <cell r="UH338">
            <v>2981000</v>
          </cell>
          <cell r="UI338"/>
          <cell r="UJ338"/>
          <cell r="UK338"/>
          <cell r="UL338">
            <v>2981000</v>
          </cell>
          <cell r="UM338"/>
          <cell r="UN338"/>
          <cell r="UO338"/>
          <cell r="UP338">
            <v>2981000</v>
          </cell>
          <cell r="UQ338">
            <v>180000</v>
          </cell>
          <cell r="UR338">
            <v>24.891251812469793</v>
          </cell>
          <cell r="US338">
            <v>25</v>
          </cell>
          <cell r="UT338" t="str">
            <v>Nesplněno</v>
          </cell>
          <cell r="UU338"/>
          <cell r="UV338"/>
          <cell r="UW338"/>
          <cell r="UX338"/>
          <cell r="UY338"/>
          <cell r="UZ338">
            <v>2</v>
          </cell>
          <cell r="VA338">
            <v>3398339.9999999995</v>
          </cell>
          <cell r="VB338"/>
          <cell r="VC338"/>
          <cell r="VD338"/>
          <cell r="VE338"/>
          <cell r="VF338">
            <v>0</v>
          </cell>
          <cell r="VG338"/>
          <cell r="VH338"/>
          <cell r="VI338"/>
          <cell r="VJ338" t="str">
            <v>špatné</v>
          </cell>
          <cell r="VK338">
            <v>3398339.9999999995</v>
          </cell>
          <cell r="VL338">
            <v>3398339.9999999995</v>
          </cell>
          <cell r="VM338">
            <v>3398339.9999999995</v>
          </cell>
          <cell r="VN338">
            <v>3108000</v>
          </cell>
          <cell r="VO338">
            <v>3108000</v>
          </cell>
          <cell r="VP338">
            <v>3108000</v>
          </cell>
          <cell r="VQ338" t="str">
            <v>OK</v>
          </cell>
          <cell r="VR338">
            <v>127000</v>
          </cell>
          <cell r="VS338">
            <v>417339.99999999953</v>
          </cell>
          <cell r="VT338" t="str">
            <v>OK</v>
          </cell>
          <cell r="VU338">
            <v>104.26031533042604</v>
          </cell>
          <cell r="VV338">
            <v>0</v>
          </cell>
          <cell r="VW338">
            <v>2981000</v>
          </cell>
          <cell r="VX338">
            <v>3108000</v>
          </cell>
          <cell r="VY338">
            <v>3108000</v>
          </cell>
          <cell r="VZ338">
            <v>1872000</v>
          </cell>
          <cell r="WA338">
            <v>1236000</v>
          </cell>
          <cell r="WB338">
            <v>3108000</v>
          </cell>
          <cell r="WC338">
            <v>0</v>
          </cell>
          <cell r="WD338"/>
          <cell r="WE338"/>
          <cell r="WF338"/>
          <cell r="WG338"/>
          <cell r="WH338"/>
          <cell r="WI338">
            <v>3108000</v>
          </cell>
          <cell r="WJ338">
            <v>0</v>
          </cell>
          <cell r="WK338" t="str">
            <v>OK</v>
          </cell>
          <cell r="WL338">
            <v>0</v>
          </cell>
          <cell r="WM338" t="str">
            <v>osoby bez přístřeší</v>
          </cell>
          <cell r="WN338"/>
          <cell r="WO338"/>
          <cell r="WP338">
            <v>647500</v>
          </cell>
          <cell r="WQ338"/>
          <cell r="WR338"/>
          <cell r="WV338">
            <v>1864800</v>
          </cell>
          <cell r="WW338">
            <v>45040</v>
          </cell>
          <cell r="WX338">
            <v>1243200</v>
          </cell>
          <cell r="WY338"/>
          <cell r="WZ338">
            <v>647500</v>
          </cell>
          <cell r="XA338"/>
          <cell r="XB338">
            <v>753420</v>
          </cell>
          <cell r="XC338">
            <v>85.941440365267709</v>
          </cell>
          <cell r="XD338">
            <v>2</v>
          </cell>
          <cell r="XE338">
            <v>0</v>
          </cell>
          <cell r="XF338" t="e">
            <v>#N/A</v>
          </cell>
          <cell r="XG338"/>
          <cell r="XH338">
            <v>0</v>
          </cell>
          <cell r="XI338">
            <v>0</v>
          </cell>
        </row>
        <row r="339">
          <cell r="A339">
            <v>8747321</v>
          </cell>
          <cell r="B339" t="str">
            <v>NNO</v>
          </cell>
          <cell r="C339">
            <v>1</v>
          </cell>
          <cell r="D339" t="str">
            <v>Charita Ostrava</v>
          </cell>
          <cell r="E339">
            <v>44940998</v>
          </cell>
          <cell r="F339" t="str">
            <v xml:space="preserve">Kořenského 1323/17
Vítkovice
703 00 Ostrava 3
</v>
          </cell>
          <cell r="G339" t="str">
            <v>Církve a náboženské společnosti</v>
          </cell>
          <cell r="H339" t="str">
            <v>odborné sociální poradenství</v>
          </cell>
          <cell r="I339" t="str">
            <v>poradenství</v>
          </cell>
          <cell r="J339" t="str">
            <v>Poradna Charity Ostrava</v>
          </cell>
          <cell r="K339">
            <v>34608</v>
          </cell>
          <cell r="L339"/>
          <cell r="M339" t="str">
            <v>N</v>
          </cell>
          <cell r="N339"/>
          <cell r="O339"/>
          <cell r="P339"/>
          <cell r="Q339"/>
          <cell r="R339"/>
          <cell r="S339"/>
          <cell r="T339"/>
          <cell r="U339"/>
          <cell r="V339"/>
          <cell r="W339"/>
          <cell r="X339"/>
          <cell r="Y339" t="str">
            <v>• počet intervencí (30 min. jednání): 2</v>
          </cell>
          <cell r="Z339"/>
          <cell r="AA339"/>
          <cell r="AB339"/>
          <cell r="AC339"/>
          <cell r="AD339"/>
          <cell r="AE339"/>
          <cell r="AF339"/>
          <cell r="AG339"/>
          <cell r="AH339"/>
          <cell r="AI339"/>
          <cell r="AJ339">
            <v>2</v>
          </cell>
          <cell r="AK339">
            <v>10</v>
          </cell>
          <cell r="AL339">
            <v>705</v>
          </cell>
          <cell r="AM339">
            <v>800</v>
          </cell>
          <cell r="AN339">
            <v>850</v>
          </cell>
          <cell r="AO339"/>
          <cell r="AP339"/>
          <cell r="AQ339" t="str">
            <v>• počet intervencí (30 min. jednání): 1</v>
          </cell>
          <cell r="AR339"/>
          <cell r="AS339"/>
          <cell r="AT339"/>
          <cell r="AU339"/>
          <cell r="AV339"/>
          <cell r="AW339"/>
          <cell r="AX339"/>
          <cell r="AY339"/>
          <cell r="AZ339"/>
          <cell r="BA339"/>
          <cell r="BB339"/>
          <cell r="BC339"/>
          <cell r="BD339"/>
          <cell r="BE339"/>
          <cell r="BF339">
            <v>1</v>
          </cell>
          <cell r="BG339">
            <v>2</v>
          </cell>
          <cell r="BH339">
            <v>3</v>
          </cell>
          <cell r="BI339">
            <v>1</v>
          </cell>
          <cell r="BJ339">
            <v>3</v>
          </cell>
          <cell r="BK339"/>
          <cell r="BL339"/>
          <cell r="BM339" t="str">
            <v>•  1. děti a mládež ve věku od 6 do 26 let ohrožené společensky nežádoucími jevy
•  5. oběti trestné činnosti
•  6. osoby bez přístřeší
• 19. osoby v krizi
• 20. osoby žijící v sociálně vyloučených komunitách
• 21. osoby, které vedou rizikový způsob života nebo jsou tímto způsobem života ohroženy
• 23. rodiny s dítětem/dětmi
• 24. senioři</v>
          </cell>
          <cell r="BN339" t="str">
            <v>osoby v krizi</v>
          </cell>
          <cell r="BO339" t="str">
            <v>• mladí dospělí (19 – 26 let)
• dospělí (27 – 64 let)
• mladší senioři (65 – 80 let)
• starší senioři (nad 80 let)</v>
          </cell>
          <cell r="BP339"/>
          <cell r="BQ339"/>
          <cell r="BR339"/>
          <cell r="BS339"/>
          <cell r="BT339"/>
          <cell r="BU339"/>
          <cell r="BV339"/>
          <cell r="BW339"/>
          <cell r="BX339"/>
          <cell r="BY339"/>
          <cell r="BZ339"/>
          <cell r="CA339"/>
          <cell r="CB339"/>
          <cell r="CC339"/>
          <cell r="CD339"/>
          <cell r="CE339"/>
          <cell r="CF339"/>
          <cell r="CG339"/>
          <cell r="CH339"/>
          <cell r="CI339"/>
          <cell r="CJ339"/>
          <cell r="CK339"/>
          <cell r="CL339"/>
          <cell r="CM339"/>
          <cell r="CN339"/>
          <cell r="CO339"/>
          <cell r="CP339"/>
          <cell r="CQ339"/>
          <cell r="CR339"/>
          <cell r="CS339"/>
          <cell r="CT339"/>
          <cell r="CU339"/>
          <cell r="CV339"/>
          <cell r="CW339"/>
          <cell r="CX339"/>
          <cell r="CY339"/>
          <cell r="CZ339"/>
          <cell r="DA339"/>
          <cell r="DB339"/>
          <cell r="DC339"/>
          <cell r="DD339"/>
          <cell r="DE339"/>
          <cell r="DF339"/>
          <cell r="DG339"/>
          <cell r="DH339"/>
          <cell r="DI339"/>
          <cell r="DJ339"/>
          <cell r="DK339"/>
          <cell r="DL339"/>
          <cell r="DM339"/>
          <cell r="DN339"/>
          <cell r="DO339"/>
          <cell r="DP339"/>
          <cell r="DQ339"/>
          <cell r="DR339"/>
          <cell r="DS339"/>
          <cell r="DT339"/>
          <cell r="DU339"/>
          <cell r="DV339"/>
          <cell r="DW339"/>
          <cell r="DX339"/>
          <cell r="DY339"/>
          <cell r="DZ339"/>
          <cell r="EA339"/>
          <cell r="EB339"/>
          <cell r="EC339"/>
          <cell r="ED339"/>
          <cell r="EE339"/>
          <cell r="EF339"/>
          <cell r="EG339"/>
          <cell r="EH339"/>
          <cell r="EI339"/>
          <cell r="EJ339"/>
          <cell r="EK339"/>
          <cell r="EL339">
            <v>2</v>
          </cell>
          <cell r="EM339">
            <v>1.9</v>
          </cell>
          <cell r="EN339">
            <v>1.9</v>
          </cell>
          <cell r="EO339">
            <v>1139600</v>
          </cell>
          <cell r="EP339">
            <v>915000</v>
          </cell>
          <cell r="EQ339"/>
          <cell r="ER339"/>
          <cell r="ES339"/>
          <cell r="ET339"/>
          <cell r="EU339"/>
          <cell r="EV339"/>
          <cell r="EW339"/>
          <cell r="EX339"/>
          <cell r="EY339"/>
          <cell r="EZ339"/>
          <cell r="FA339"/>
          <cell r="FB339"/>
          <cell r="FC339"/>
          <cell r="FD339"/>
          <cell r="FE339"/>
          <cell r="FF339"/>
          <cell r="FG339"/>
          <cell r="FH339"/>
          <cell r="FI339"/>
          <cell r="FJ339"/>
          <cell r="FK339"/>
          <cell r="FL339"/>
          <cell r="FM339"/>
          <cell r="FN339"/>
          <cell r="FO339"/>
          <cell r="FP339">
            <v>1</v>
          </cell>
          <cell r="FQ339">
            <v>0.1</v>
          </cell>
          <cell r="FR339">
            <v>0.1</v>
          </cell>
          <cell r="FS339">
            <v>64510</v>
          </cell>
          <cell r="FT339">
            <v>55000</v>
          </cell>
          <cell r="FU339"/>
          <cell r="FV339"/>
          <cell r="FW339"/>
          <cell r="FX339"/>
          <cell r="FY339"/>
          <cell r="FZ339"/>
          <cell r="GA339"/>
          <cell r="GB339"/>
          <cell r="GC339"/>
          <cell r="GD339"/>
          <cell r="GE339"/>
          <cell r="GF339"/>
          <cell r="GG339"/>
          <cell r="GH339"/>
          <cell r="GI339"/>
          <cell r="GJ339"/>
          <cell r="GK339"/>
          <cell r="GL339"/>
          <cell r="GM339"/>
          <cell r="GN339"/>
          <cell r="GO339"/>
          <cell r="GP339"/>
          <cell r="GQ339"/>
          <cell r="GR339"/>
          <cell r="GS339"/>
          <cell r="GT339"/>
          <cell r="GU339"/>
          <cell r="GV339"/>
          <cell r="GW339"/>
          <cell r="GX339"/>
          <cell r="GY339"/>
          <cell r="GZ339"/>
          <cell r="HA339"/>
          <cell r="HB339"/>
          <cell r="HC339"/>
          <cell r="HD339"/>
          <cell r="HE339"/>
          <cell r="HF339"/>
          <cell r="HG339"/>
          <cell r="HH339"/>
          <cell r="HI339"/>
          <cell r="HJ339"/>
          <cell r="HK339"/>
          <cell r="HL339"/>
          <cell r="HM339"/>
          <cell r="HN339"/>
          <cell r="HO339"/>
          <cell r="HP339"/>
          <cell r="HQ339"/>
          <cell r="HR339"/>
          <cell r="HS339"/>
          <cell r="HT339"/>
          <cell r="HU339"/>
          <cell r="HV339"/>
          <cell r="HW339"/>
          <cell r="HX339"/>
          <cell r="HY339"/>
          <cell r="HZ339"/>
          <cell r="IA339"/>
          <cell r="IB339"/>
          <cell r="IC339"/>
          <cell r="ID339"/>
          <cell r="IE339"/>
          <cell r="IF339"/>
          <cell r="IG339"/>
          <cell r="IH339"/>
          <cell r="II339"/>
          <cell r="IJ339"/>
          <cell r="IK339"/>
          <cell r="IL339"/>
          <cell r="IM339"/>
          <cell r="IN339"/>
          <cell r="IO339">
            <v>1</v>
          </cell>
          <cell r="IP339">
            <v>90</v>
          </cell>
          <cell r="IQ339">
            <v>4.2999999999999997E-2</v>
          </cell>
          <cell r="IR339">
            <v>90000</v>
          </cell>
          <cell r="IS339">
            <v>37000</v>
          </cell>
          <cell r="IT339"/>
          <cell r="IU339"/>
          <cell r="IV339"/>
          <cell r="IW339"/>
          <cell r="IX339"/>
          <cell r="IY339"/>
          <cell r="IZ339"/>
          <cell r="JA339"/>
          <cell r="JB339"/>
          <cell r="JC339"/>
          <cell r="JD339"/>
          <cell r="JE339"/>
          <cell r="JF339"/>
          <cell r="JG339"/>
          <cell r="JH339"/>
          <cell r="JI339"/>
          <cell r="JJ339"/>
          <cell r="JK339"/>
          <cell r="JL339"/>
          <cell r="JM339"/>
          <cell r="JN339"/>
          <cell r="JO339"/>
          <cell r="JP339"/>
          <cell r="JQ339"/>
          <cell r="JR339"/>
          <cell r="JS339"/>
          <cell r="JT339"/>
          <cell r="JU339"/>
          <cell r="JV339"/>
          <cell r="JW339"/>
          <cell r="JX339"/>
          <cell r="JY339"/>
          <cell r="JZ339"/>
          <cell r="KA339"/>
          <cell r="KB339"/>
          <cell r="KC339"/>
          <cell r="KD339"/>
          <cell r="KE339"/>
          <cell r="KF339"/>
          <cell r="KG339"/>
          <cell r="KH339">
            <v>0</v>
          </cell>
          <cell r="KI339"/>
          <cell r="KJ339">
            <v>1.9</v>
          </cell>
          <cell r="KK339">
            <v>0</v>
          </cell>
          <cell r="KL339">
            <v>4.2999999999999997E-2</v>
          </cell>
          <cell r="KM339">
            <v>0</v>
          </cell>
          <cell r="KN339">
            <v>1.9430000000000001</v>
          </cell>
          <cell r="KO339">
            <v>1.9429999999999998</v>
          </cell>
          <cell r="KP339">
            <v>0.1</v>
          </cell>
          <cell r="KQ339">
            <v>2.0429999999999997</v>
          </cell>
          <cell r="KR339">
            <v>1204110</v>
          </cell>
          <cell r="KS339">
            <v>970000</v>
          </cell>
          <cell r="KT339">
            <v>970000</v>
          </cell>
          <cell r="KU339"/>
          <cell r="KV339"/>
          <cell r="KW339"/>
          <cell r="KX339">
            <v>0</v>
          </cell>
          <cell r="KY339">
            <v>0</v>
          </cell>
          <cell r="KZ339">
            <v>0</v>
          </cell>
          <cell r="LA339"/>
          <cell r="LB339"/>
          <cell r="LC339"/>
          <cell r="LD339">
            <v>90000</v>
          </cell>
          <cell r="LE339">
            <v>37000</v>
          </cell>
          <cell r="LF339">
            <v>37000</v>
          </cell>
          <cell r="LG339"/>
          <cell r="LH339"/>
          <cell r="LI339"/>
          <cell r="LJ339">
            <v>29390</v>
          </cell>
          <cell r="LK339">
            <v>3000</v>
          </cell>
          <cell r="LL339">
            <v>3000</v>
          </cell>
          <cell r="LM339"/>
          <cell r="LN339"/>
          <cell r="LO339"/>
          <cell r="LP339">
            <v>1007000</v>
          </cell>
          <cell r="LQ339">
            <v>0</v>
          </cell>
          <cell r="LR339">
            <v>0</v>
          </cell>
          <cell r="LS339">
            <v>0</v>
          </cell>
          <cell r="LT339"/>
          <cell r="LU339"/>
          <cell r="LV339"/>
          <cell r="LW339">
            <v>0</v>
          </cell>
          <cell r="LX339">
            <v>0</v>
          </cell>
          <cell r="LY339">
            <v>0</v>
          </cell>
          <cell r="LZ339"/>
          <cell r="MA339"/>
          <cell r="MB339"/>
          <cell r="MC339">
            <v>0</v>
          </cell>
          <cell r="MD339">
            <v>0</v>
          </cell>
          <cell r="ME339">
            <v>0</v>
          </cell>
          <cell r="MF339"/>
          <cell r="MG339"/>
          <cell r="MH339"/>
          <cell r="MI339">
            <v>6000</v>
          </cell>
          <cell r="MJ339">
            <v>4500</v>
          </cell>
          <cell r="MK339">
            <v>4500</v>
          </cell>
          <cell r="ML339"/>
          <cell r="MM339"/>
          <cell r="MN339"/>
          <cell r="MO339">
            <v>0</v>
          </cell>
          <cell r="MP339">
            <v>0</v>
          </cell>
          <cell r="MQ339">
            <v>0</v>
          </cell>
          <cell r="MR339"/>
          <cell r="MS339"/>
          <cell r="MT339"/>
          <cell r="MU339">
            <v>9300</v>
          </cell>
          <cell r="MV339">
            <v>5500</v>
          </cell>
          <cell r="MW339">
            <v>5500</v>
          </cell>
          <cell r="MX339"/>
          <cell r="MY339"/>
          <cell r="MZ339"/>
          <cell r="NA339">
            <v>76500</v>
          </cell>
          <cell r="NB339">
            <v>51500</v>
          </cell>
          <cell r="NC339">
            <v>51500</v>
          </cell>
          <cell r="ND339"/>
          <cell r="NE339"/>
          <cell r="NF339"/>
          <cell r="NG339">
            <v>13600</v>
          </cell>
          <cell r="NH339">
            <v>9500</v>
          </cell>
          <cell r="NI339">
            <v>9500</v>
          </cell>
          <cell r="NJ339"/>
          <cell r="NK339"/>
          <cell r="NL339"/>
          <cell r="NM339">
            <v>49000</v>
          </cell>
          <cell r="NN339">
            <v>0</v>
          </cell>
          <cell r="NO339">
            <v>0</v>
          </cell>
          <cell r="NP339"/>
          <cell r="NQ339"/>
          <cell r="NR339"/>
          <cell r="NS339">
            <v>20000</v>
          </cell>
          <cell r="NT339">
            <v>20000</v>
          </cell>
          <cell r="NU339">
            <v>20000</v>
          </cell>
          <cell r="NV339"/>
          <cell r="NW339"/>
          <cell r="NX339"/>
          <cell r="NY339">
            <v>12000</v>
          </cell>
          <cell r="NZ339">
            <v>4000</v>
          </cell>
          <cell r="OA339">
            <v>4000</v>
          </cell>
          <cell r="OB339"/>
          <cell r="OC339"/>
          <cell r="OD339"/>
          <cell r="OE339">
            <v>6000</v>
          </cell>
          <cell r="OF339">
            <v>6000</v>
          </cell>
          <cell r="OG339">
            <v>6000</v>
          </cell>
          <cell r="OH339"/>
          <cell r="OI339"/>
          <cell r="OJ339"/>
          <cell r="OK339">
            <v>1000</v>
          </cell>
          <cell r="OL339">
            <v>1000</v>
          </cell>
          <cell r="OM339">
            <v>1000</v>
          </cell>
          <cell r="ON339"/>
          <cell r="OO339"/>
          <cell r="OP339"/>
          <cell r="OQ339">
            <v>0</v>
          </cell>
          <cell r="OR339">
            <v>0</v>
          </cell>
          <cell r="OS339">
            <v>0</v>
          </cell>
          <cell r="OT339"/>
          <cell r="OU339"/>
          <cell r="OV339"/>
          <cell r="OW339">
            <v>0</v>
          </cell>
          <cell r="OX339">
            <v>0</v>
          </cell>
          <cell r="OY339">
            <v>0</v>
          </cell>
          <cell r="OZ339"/>
          <cell r="PA339"/>
          <cell r="PB339"/>
          <cell r="PC339">
            <v>43300</v>
          </cell>
          <cell r="PD339">
            <v>30000</v>
          </cell>
          <cell r="PE339">
            <v>30000</v>
          </cell>
          <cell r="PF339"/>
          <cell r="PG339"/>
          <cell r="PH339"/>
          <cell r="PI339">
            <v>0</v>
          </cell>
          <cell r="PJ339">
            <v>0</v>
          </cell>
          <cell r="PK339">
            <v>0</v>
          </cell>
          <cell r="PL339"/>
          <cell r="PM339"/>
          <cell r="PN339"/>
          <cell r="PO339">
            <v>167800</v>
          </cell>
          <cell r="PP339">
            <v>140000</v>
          </cell>
          <cell r="PQ339">
            <v>140000</v>
          </cell>
          <cell r="PR339"/>
          <cell r="PS339"/>
          <cell r="PT339"/>
          <cell r="PU339">
            <v>1728000</v>
          </cell>
          <cell r="PV339">
            <v>1282000</v>
          </cell>
          <cell r="PW339">
            <v>1282000</v>
          </cell>
          <cell r="PX339">
            <v>100</v>
          </cell>
          <cell r="PY339">
            <v>1282000</v>
          </cell>
          <cell r="PZ339">
            <v>0</v>
          </cell>
          <cell r="QA339">
            <v>100</v>
          </cell>
          <cell r="QB339"/>
          <cell r="QC339"/>
          <cell r="QD339"/>
          <cell r="QE339">
            <v>1008000</v>
          </cell>
          <cell r="QF339">
            <v>1107000</v>
          </cell>
          <cell r="QG339">
            <v>1282000</v>
          </cell>
          <cell r="QH339">
            <v>0</v>
          </cell>
          <cell r="QI339">
            <v>0</v>
          </cell>
          <cell r="QJ339">
            <v>0</v>
          </cell>
          <cell r="QK339">
            <v>0</v>
          </cell>
          <cell r="QL339">
            <v>0</v>
          </cell>
          <cell r="QM339">
            <v>0</v>
          </cell>
          <cell r="QN339">
            <v>0</v>
          </cell>
          <cell r="QO339">
            <v>0</v>
          </cell>
          <cell r="QP339">
            <v>0</v>
          </cell>
          <cell r="QQ339">
            <v>0</v>
          </cell>
          <cell r="QR339">
            <v>0</v>
          </cell>
          <cell r="QS339">
            <v>0</v>
          </cell>
          <cell r="QT339"/>
          <cell r="QU339">
            <v>0</v>
          </cell>
          <cell r="QV339">
            <v>0</v>
          </cell>
          <cell r="QW339">
            <v>0</v>
          </cell>
          <cell r="QX339"/>
          <cell r="QY339">
            <v>65562</v>
          </cell>
          <cell r="QZ339">
            <v>0</v>
          </cell>
          <cell r="RA339">
            <v>0</v>
          </cell>
          <cell r="RB339">
            <v>51000</v>
          </cell>
          <cell r="RC339">
            <v>65000</v>
          </cell>
          <cell r="RD339">
            <v>65000</v>
          </cell>
          <cell r="RE339">
            <v>318536</v>
          </cell>
          <cell r="RF339">
            <v>318500</v>
          </cell>
          <cell r="RG339">
            <v>379000</v>
          </cell>
          <cell r="RH339"/>
          <cell r="RI339"/>
          <cell r="RJ339"/>
          <cell r="RK339">
            <v>6769</v>
          </cell>
          <cell r="RL339">
            <v>400</v>
          </cell>
          <cell r="RM339">
            <v>2000</v>
          </cell>
          <cell r="RN339"/>
          <cell r="RO339"/>
          <cell r="RP339">
            <v>0</v>
          </cell>
          <cell r="RQ339"/>
          <cell r="RR339"/>
          <cell r="RS339"/>
          <cell r="RT339" t="str">
            <v>N</v>
          </cell>
          <cell r="RU339"/>
          <cell r="RV339">
            <v>1282000</v>
          </cell>
          <cell r="RW339">
            <v>0</v>
          </cell>
          <cell r="RX339">
            <v>1282000</v>
          </cell>
          <cell r="RY339">
            <v>0</v>
          </cell>
          <cell r="RZ339" t="str">
            <v>OK</v>
          </cell>
          <cell r="SA339"/>
          <cell r="SB339"/>
          <cell r="SC339"/>
          <cell r="SD339"/>
          <cell r="SE339"/>
          <cell r="SF339">
            <v>299000</v>
          </cell>
          <cell r="SG339">
            <v>1.9</v>
          </cell>
          <cell r="SH339"/>
          <cell r="SI339"/>
          <cell r="SJ339"/>
          <cell r="SK339">
            <v>1.9</v>
          </cell>
          <cell r="SL339"/>
          <cell r="SM339"/>
          <cell r="SN339"/>
          <cell r="SO339">
            <v>0</v>
          </cell>
          <cell r="SP339"/>
          <cell r="SQ339"/>
          <cell r="SR339"/>
          <cell r="SS339">
            <v>102.26315789473684</v>
          </cell>
          <cell r="ST339"/>
          <cell r="SU339"/>
          <cell r="SV339">
            <v>1576900</v>
          </cell>
          <cell r="SW339"/>
          <cell r="SX339">
            <v>1.0958209144524067</v>
          </cell>
          <cell r="SY339">
            <v>2739000</v>
          </cell>
          <cell r="SZ339">
            <v>2739000</v>
          </cell>
          <cell r="TA339"/>
          <cell r="TB339">
            <v>0</v>
          </cell>
          <cell r="TC339" t="str">
            <v>OK</v>
          </cell>
          <cell r="TD339">
            <v>492902.59422418021</v>
          </cell>
          <cell r="TE339">
            <v>60500</v>
          </cell>
          <cell r="TF339" t="str">
            <v>OK</v>
          </cell>
          <cell r="TG339"/>
          <cell r="TH339"/>
          <cell r="TI339"/>
          <cell r="TJ339"/>
          <cell r="TK339"/>
          <cell r="TL339">
            <v>0</v>
          </cell>
          <cell r="TM339"/>
          <cell r="TN339">
            <v>0</v>
          </cell>
          <cell r="TO339"/>
          <cell r="TP339">
            <v>0</v>
          </cell>
          <cell r="TQ339">
            <v>0</v>
          </cell>
          <cell r="TR339">
            <v>0</v>
          </cell>
          <cell r="TS339">
            <v>0</v>
          </cell>
          <cell r="TT339">
            <v>0</v>
          </cell>
          <cell r="TU339"/>
          <cell r="TV339">
            <v>6000</v>
          </cell>
          <cell r="TW339">
            <v>6000</v>
          </cell>
          <cell r="TX339" t="str">
            <v>nespecifikováno</v>
          </cell>
          <cell r="TY339"/>
          <cell r="TZ339"/>
          <cell r="UA339"/>
          <cell r="UB339"/>
          <cell r="UC339"/>
          <cell r="UD339">
            <v>997000</v>
          </cell>
          <cell r="UE339">
            <v>110000</v>
          </cell>
          <cell r="UF339">
            <v>0</v>
          </cell>
          <cell r="UG339">
            <v>0</v>
          </cell>
          <cell r="UH339">
            <v>1107000</v>
          </cell>
          <cell r="UI339"/>
          <cell r="UJ339"/>
          <cell r="UK339"/>
          <cell r="UL339">
            <v>1107000</v>
          </cell>
          <cell r="UM339"/>
          <cell r="UN339"/>
          <cell r="UO339"/>
          <cell r="UP339">
            <v>1107000</v>
          </cell>
          <cell r="UQ339">
            <v>60500</v>
          </cell>
          <cell r="UR339">
            <v>22.817579771222153</v>
          </cell>
          <cell r="US339">
            <v>30</v>
          </cell>
          <cell r="UT339" t="str">
            <v>Nesplněno</v>
          </cell>
          <cell r="UU339"/>
          <cell r="UV339"/>
          <cell r="UW339"/>
          <cell r="UX339"/>
          <cell r="UY339"/>
          <cell r="UZ339">
            <v>3</v>
          </cell>
          <cell r="VA339">
            <v>1173420</v>
          </cell>
          <cell r="VB339"/>
          <cell r="VC339"/>
          <cell r="VD339"/>
          <cell r="VE339"/>
          <cell r="VF339">
            <v>0</v>
          </cell>
          <cell r="VG339"/>
          <cell r="VH339"/>
          <cell r="VI339"/>
          <cell r="VJ339" t="str">
            <v>OK</v>
          </cell>
          <cell r="VK339">
            <v>1173420</v>
          </cell>
          <cell r="VL339">
            <v>1173420</v>
          </cell>
          <cell r="VM339">
            <v>1173420</v>
          </cell>
          <cell r="VN339">
            <v>1173420</v>
          </cell>
          <cell r="VO339">
            <v>1173000</v>
          </cell>
          <cell r="VP339">
            <v>1173000</v>
          </cell>
          <cell r="VQ339" t="str">
            <v>OK</v>
          </cell>
          <cell r="VR339">
            <v>66000</v>
          </cell>
          <cell r="VS339">
            <v>66420</v>
          </cell>
          <cell r="VT339" t="str">
            <v>OK</v>
          </cell>
          <cell r="VU339">
            <v>105.96205962059622</v>
          </cell>
          <cell r="VV339">
            <v>109000</v>
          </cell>
          <cell r="VW339">
            <v>1107000</v>
          </cell>
          <cell r="VX339">
            <v>1282000</v>
          </cell>
          <cell r="VY339">
            <v>1282000</v>
          </cell>
          <cell r="VZ339">
            <v>1010000</v>
          </cell>
          <cell r="WA339">
            <v>272000</v>
          </cell>
          <cell r="WB339">
            <v>1282000</v>
          </cell>
          <cell r="WC339">
            <v>0</v>
          </cell>
          <cell r="WD339"/>
          <cell r="WE339"/>
          <cell r="WF339"/>
          <cell r="WG339"/>
          <cell r="WH339"/>
          <cell r="WI339">
            <v>1282000</v>
          </cell>
          <cell r="WJ339">
            <v>0</v>
          </cell>
          <cell r="WK339" t="str">
            <v>OK</v>
          </cell>
          <cell r="WL339">
            <v>0</v>
          </cell>
          <cell r="WM339" t="str">
            <v>rodiny s dítětem/dětmi</v>
          </cell>
          <cell r="WN339"/>
          <cell r="WO339"/>
          <cell r="WP339">
            <v>617368.42105263157</v>
          </cell>
          <cell r="WQ339"/>
          <cell r="WR339"/>
          <cell r="WS339"/>
          <cell r="WT339"/>
          <cell r="WU339"/>
          <cell r="WV339">
            <v>703800</v>
          </cell>
          <cell r="WW339">
            <v>45040</v>
          </cell>
          <cell r="WX339">
            <v>469200</v>
          </cell>
          <cell r="WY339"/>
          <cell r="WZ339">
            <v>617368.42105263157</v>
          </cell>
          <cell r="XA339"/>
          <cell r="XB339">
            <v>616574</v>
          </cell>
          <cell r="XC339">
            <v>100.12884439704423</v>
          </cell>
          <cell r="XD339">
            <v>2</v>
          </cell>
          <cell r="XE339">
            <v>109000</v>
          </cell>
          <cell r="XF339">
            <v>109000</v>
          </cell>
          <cell r="XG339"/>
          <cell r="XH339">
            <v>109000</v>
          </cell>
          <cell r="XI339">
            <v>0</v>
          </cell>
        </row>
        <row r="340">
          <cell r="A340">
            <v>9046599</v>
          </cell>
          <cell r="B340" t="str">
            <v>NNO</v>
          </cell>
          <cell r="C340">
            <v>1</v>
          </cell>
          <cell r="D340" t="str">
            <v>Charita Ostrava</v>
          </cell>
          <cell r="E340">
            <v>44940998</v>
          </cell>
          <cell r="F340" t="str">
            <v xml:space="preserve">Kořenského 1323/17
Vítkovice
703 00 Ostrava 3
</v>
          </cell>
          <cell r="G340" t="str">
            <v>Církve a náboženské společnosti</v>
          </cell>
          <cell r="H340" t="str">
            <v>sociální rehabilitace</v>
          </cell>
          <cell r="I340" t="str">
            <v>sociální prevence</v>
          </cell>
          <cell r="J340" t="str">
            <v>Charitní středisko sv. Lucie-sociální rehabilitace</v>
          </cell>
          <cell r="K340">
            <v>37959</v>
          </cell>
          <cell r="L340"/>
          <cell r="M340" t="str">
            <v>N</v>
          </cell>
          <cell r="N340"/>
          <cell r="O340"/>
          <cell r="P340"/>
          <cell r="Q340"/>
          <cell r="R340"/>
          <cell r="S340"/>
          <cell r="T340"/>
          <cell r="U340"/>
          <cell r="V340"/>
          <cell r="W340"/>
          <cell r="X340"/>
          <cell r="Y340" t="str">
            <v>• počet klientů: 6</v>
          </cell>
          <cell r="Z340"/>
          <cell r="AA340">
            <v>6</v>
          </cell>
          <cell r="AB340">
            <v>10</v>
          </cell>
          <cell r="AC340">
            <v>70</v>
          </cell>
          <cell r="AD340">
            <v>59</v>
          </cell>
          <cell r="AE340">
            <v>76</v>
          </cell>
          <cell r="AF340"/>
          <cell r="AG340"/>
          <cell r="AH340"/>
          <cell r="AI340"/>
          <cell r="AJ340"/>
          <cell r="AK340"/>
          <cell r="AL340"/>
          <cell r="AM340"/>
          <cell r="AN340"/>
          <cell r="AO340"/>
          <cell r="AP340"/>
          <cell r="AQ340" t="str">
            <v>• počet klientů: 6</v>
          </cell>
          <cell r="AR340">
            <v>6</v>
          </cell>
          <cell r="AS340">
            <v>7</v>
          </cell>
          <cell r="AT340">
            <v>70</v>
          </cell>
          <cell r="AU340">
            <v>59</v>
          </cell>
          <cell r="AV340">
            <v>76</v>
          </cell>
          <cell r="AW340"/>
          <cell r="AX340"/>
          <cell r="AY340"/>
          <cell r="AZ340"/>
          <cell r="BA340"/>
          <cell r="BB340"/>
          <cell r="BC340"/>
          <cell r="BD340"/>
          <cell r="BE340"/>
          <cell r="BF340"/>
          <cell r="BG340"/>
          <cell r="BH340"/>
          <cell r="BI340"/>
          <cell r="BJ340"/>
          <cell r="BK340"/>
          <cell r="BL340"/>
          <cell r="BM340" t="str">
            <v>•  6. osoby bez přístřeší
•  9. osoby ohrožené závislostí nebo závislé na návykových látkách
• 19. osoby v krizi
• 20. osoby žijící v sociálně vyloučených komunitách
• 21. osoby, které vedou rizikový způsob života nebo jsou tímto způsobem života ohroženy
• 23. rodiny s dítětem/dětmi</v>
          </cell>
          <cell r="BN340" t="str">
            <v>osoby bez přístřeší</v>
          </cell>
          <cell r="BO340" t="str">
            <v>• děti kojeneckého věku (do 1 roku)
• děti předškolního věku (1 - 6 let)
• mladší děti (7 –10 let)
• starší děti (11 – 15 let)
• dorost (16 – 18 let)
• mladí dospělí (19 – 26 let)
• dospělí (27 – 64 let)
• mladší senioři (65 – 80 let)</v>
          </cell>
          <cell r="BP340"/>
          <cell r="BQ340"/>
          <cell r="BR340"/>
          <cell r="BS340"/>
          <cell r="BT340"/>
          <cell r="BU340"/>
          <cell r="BV340"/>
          <cell r="BW340"/>
          <cell r="BX340"/>
          <cell r="BY340"/>
          <cell r="BZ340"/>
          <cell r="CA340"/>
          <cell r="CB340"/>
          <cell r="CC340"/>
          <cell r="CD340"/>
          <cell r="CE340"/>
          <cell r="CF340"/>
          <cell r="CG340"/>
          <cell r="CH340"/>
          <cell r="CI340"/>
          <cell r="CJ340"/>
          <cell r="CK340"/>
          <cell r="CL340"/>
          <cell r="CM340"/>
          <cell r="CN340"/>
          <cell r="CO340"/>
          <cell r="CP340"/>
          <cell r="CQ340"/>
          <cell r="CR340"/>
          <cell r="CS340"/>
          <cell r="CT340"/>
          <cell r="CU340"/>
          <cell r="CV340"/>
          <cell r="CW340"/>
          <cell r="CX340"/>
          <cell r="CY340"/>
          <cell r="CZ340"/>
          <cell r="DA340"/>
          <cell r="DB340"/>
          <cell r="DC340"/>
          <cell r="DD340"/>
          <cell r="DE340"/>
          <cell r="DF340"/>
          <cell r="DG340"/>
          <cell r="DH340"/>
          <cell r="DI340"/>
          <cell r="DJ340"/>
          <cell r="DK340"/>
          <cell r="DL340"/>
          <cell r="DM340"/>
          <cell r="DN340"/>
          <cell r="DO340"/>
          <cell r="DP340"/>
          <cell r="DQ340"/>
          <cell r="DR340"/>
          <cell r="DS340"/>
          <cell r="DT340"/>
          <cell r="DU340"/>
          <cell r="DV340"/>
          <cell r="DW340"/>
          <cell r="DX340"/>
          <cell r="DY340"/>
          <cell r="DZ340"/>
          <cell r="EA340"/>
          <cell r="EB340"/>
          <cell r="EC340"/>
          <cell r="ED340"/>
          <cell r="EE340"/>
          <cell r="EF340"/>
          <cell r="EG340"/>
          <cell r="EH340"/>
          <cell r="EI340"/>
          <cell r="EJ340"/>
          <cell r="EK340"/>
          <cell r="EL340">
            <v>6</v>
          </cell>
          <cell r="EM340">
            <v>4.8</v>
          </cell>
          <cell r="EN340">
            <v>4.8</v>
          </cell>
          <cell r="EO340">
            <v>2839740</v>
          </cell>
          <cell r="EP340">
            <v>425300</v>
          </cell>
          <cell r="EQ340"/>
          <cell r="ER340"/>
          <cell r="ES340"/>
          <cell r="ET340"/>
          <cell r="EU340"/>
          <cell r="EV340"/>
          <cell r="EW340"/>
          <cell r="EX340"/>
          <cell r="EY340"/>
          <cell r="EZ340"/>
          <cell r="FA340"/>
          <cell r="FB340"/>
          <cell r="FC340"/>
          <cell r="FD340"/>
          <cell r="FE340"/>
          <cell r="FF340"/>
          <cell r="FG340"/>
          <cell r="FH340"/>
          <cell r="FI340"/>
          <cell r="FJ340"/>
          <cell r="FK340"/>
          <cell r="FL340"/>
          <cell r="FM340"/>
          <cell r="FN340"/>
          <cell r="FO340"/>
          <cell r="FP340">
            <v>9</v>
          </cell>
          <cell r="FQ340">
            <v>1.3</v>
          </cell>
          <cell r="FR340">
            <v>1</v>
          </cell>
          <cell r="FS340">
            <v>685480</v>
          </cell>
          <cell r="FT340">
            <v>111700</v>
          </cell>
          <cell r="FU340"/>
          <cell r="FV340"/>
          <cell r="FW340"/>
          <cell r="FX340"/>
          <cell r="FY340"/>
          <cell r="FZ340"/>
          <cell r="GA340"/>
          <cell r="GB340"/>
          <cell r="GC340"/>
          <cell r="GD340"/>
          <cell r="GE340"/>
          <cell r="GF340"/>
          <cell r="GG340"/>
          <cell r="GH340"/>
          <cell r="GI340"/>
          <cell r="GJ340"/>
          <cell r="GK340"/>
          <cell r="GL340"/>
          <cell r="GM340"/>
          <cell r="GN340"/>
          <cell r="GO340"/>
          <cell r="GP340"/>
          <cell r="GQ340"/>
          <cell r="GR340"/>
          <cell r="GS340"/>
          <cell r="GT340"/>
          <cell r="GU340"/>
          <cell r="GV340"/>
          <cell r="GW340"/>
          <cell r="GX340"/>
          <cell r="GY340"/>
          <cell r="GZ340"/>
          <cell r="HA340"/>
          <cell r="HB340"/>
          <cell r="HC340"/>
          <cell r="HD340"/>
          <cell r="HE340"/>
          <cell r="HF340"/>
          <cell r="HG340"/>
          <cell r="HH340"/>
          <cell r="HI340"/>
          <cell r="HJ340"/>
          <cell r="HK340"/>
          <cell r="HL340"/>
          <cell r="HM340"/>
          <cell r="HN340"/>
          <cell r="HO340"/>
          <cell r="HP340"/>
          <cell r="HQ340"/>
          <cell r="HR340"/>
          <cell r="HS340"/>
          <cell r="HT340"/>
          <cell r="HU340"/>
          <cell r="HV340"/>
          <cell r="HW340"/>
          <cell r="HX340"/>
          <cell r="HY340"/>
          <cell r="HZ340"/>
          <cell r="IA340"/>
          <cell r="IB340"/>
          <cell r="IC340"/>
          <cell r="ID340"/>
          <cell r="IE340"/>
          <cell r="IF340"/>
          <cell r="IG340"/>
          <cell r="IH340"/>
          <cell r="II340"/>
          <cell r="IJ340"/>
          <cell r="IK340"/>
          <cell r="IL340"/>
          <cell r="IM340"/>
          <cell r="IN340"/>
          <cell r="IO340"/>
          <cell r="IP340"/>
          <cell r="IQ340"/>
          <cell r="IR340"/>
          <cell r="IS340"/>
          <cell r="IT340">
            <v>1</v>
          </cell>
          <cell r="IU340">
            <v>300</v>
          </cell>
          <cell r="IV340">
            <v>0.14399999999999999</v>
          </cell>
          <cell r="IW340">
            <v>43500</v>
          </cell>
          <cell r="IX340">
            <v>4000</v>
          </cell>
          <cell r="IY340"/>
          <cell r="IZ340"/>
          <cell r="JA340"/>
          <cell r="JB340"/>
          <cell r="JC340"/>
          <cell r="JD340"/>
          <cell r="JE340"/>
          <cell r="JF340"/>
          <cell r="JG340"/>
          <cell r="JH340"/>
          <cell r="JI340"/>
          <cell r="JJ340"/>
          <cell r="JK340"/>
          <cell r="JL340"/>
          <cell r="JM340"/>
          <cell r="JN340"/>
          <cell r="JO340"/>
          <cell r="JP340"/>
          <cell r="JQ340"/>
          <cell r="JR340"/>
          <cell r="JS340"/>
          <cell r="JT340"/>
          <cell r="JU340"/>
          <cell r="JV340"/>
          <cell r="JW340"/>
          <cell r="JX340"/>
          <cell r="JY340"/>
          <cell r="JZ340"/>
          <cell r="KA340"/>
          <cell r="KB340"/>
          <cell r="KC340"/>
          <cell r="KD340"/>
          <cell r="KE340"/>
          <cell r="KF340"/>
          <cell r="KG340"/>
          <cell r="KH340">
            <v>0</v>
          </cell>
          <cell r="KI340"/>
          <cell r="KJ340">
            <v>4.8</v>
          </cell>
          <cell r="KK340">
            <v>0</v>
          </cell>
          <cell r="KL340">
            <v>0</v>
          </cell>
          <cell r="KM340">
            <v>0</v>
          </cell>
          <cell r="KN340">
            <v>4.8</v>
          </cell>
          <cell r="KO340">
            <v>4.8</v>
          </cell>
          <cell r="KP340">
            <v>1.444</v>
          </cell>
          <cell r="KQ340">
            <v>6.2439999999999998</v>
          </cell>
          <cell r="KR340">
            <v>3525220</v>
          </cell>
          <cell r="KS340">
            <v>537000</v>
          </cell>
          <cell r="KT340">
            <v>537000</v>
          </cell>
          <cell r="KU340"/>
          <cell r="KV340"/>
          <cell r="KW340"/>
          <cell r="KX340">
            <v>0</v>
          </cell>
          <cell r="KY340">
            <v>0</v>
          </cell>
          <cell r="KZ340">
            <v>0</v>
          </cell>
          <cell r="LA340"/>
          <cell r="LB340"/>
          <cell r="LC340"/>
          <cell r="LD340">
            <v>43500</v>
          </cell>
          <cell r="LE340">
            <v>4000</v>
          </cell>
          <cell r="LF340">
            <v>4000</v>
          </cell>
          <cell r="LG340"/>
          <cell r="LH340"/>
          <cell r="LI340"/>
          <cell r="LJ340">
            <v>81880</v>
          </cell>
          <cell r="LK340">
            <v>2000</v>
          </cell>
          <cell r="LL340">
            <v>2000</v>
          </cell>
          <cell r="LM340"/>
          <cell r="LN340"/>
          <cell r="LO340"/>
          <cell r="LP340">
            <v>541000</v>
          </cell>
          <cell r="LQ340">
            <v>0</v>
          </cell>
          <cell r="LR340">
            <v>0</v>
          </cell>
          <cell r="LS340">
            <v>0</v>
          </cell>
          <cell r="LT340"/>
          <cell r="LU340"/>
          <cell r="LV340"/>
          <cell r="LW340">
            <v>25000</v>
          </cell>
          <cell r="LX340">
            <v>0</v>
          </cell>
          <cell r="LY340">
            <v>0</v>
          </cell>
          <cell r="LZ340"/>
          <cell r="MA340"/>
          <cell r="MB340"/>
          <cell r="MC340">
            <v>3800</v>
          </cell>
          <cell r="MD340">
            <v>0</v>
          </cell>
          <cell r="ME340">
            <v>0</v>
          </cell>
          <cell r="MF340"/>
          <cell r="MG340"/>
          <cell r="MH340"/>
          <cell r="MI340">
            <v>25000</v>
          </cell>
          <cell r="MJ340">
            <v>0</v>
          </cell>
          <cell r="MK340">
            <v>0</v>
          </cell>
          <cell r="ML340"/>
          <cell r="MM340"/>
          <cell r="MN340"/>
          <cell r="MO340">
            <v>25000</v>
          </cell>
          <cell r="MP340">
            <v>0</v>
          </cell>
          <cell r="MQ340">
            <v>0</v>
          </cell>
          <cell r="MR340"/>
          <cell r="MS340"/>
          <cell r="MT340"/>
          <cell r="MU340">
            <v>54000</v>
          </cell>
          <cell r="MV340">
            <v>0</v>
          </cell>
          <cell r="MW340">
            <v>0</v>
          </cell>
          <cell r="MX340"/>
          <cell r="MY340"/>
          <cell r="MZ340"/>
          <cell r="NA340">
            <v>101000</v>
          </cell>
          <cell r="NB340">
            <v>0</v>
          </cell>
          <cell r="NC340">
            <v>0</v>
          </cell>
          <cell r="ND340"/>
          <cell r="NE340"/>
          <cell r="NF340"/>
          <cell r="NG340">
            <v>35000</v>
          </cell>
          <cell r="NH340">
            <v>0</v>
          </cell>
          <cell r="NI340">
            <v>0</v>
          </cell>
          <cell r="NJ340"/>
          <cell r="NK340"/>
          <cell r="NL340"/>
          <cell r="NM340">
            <v>190000</v>
          </cell>
          <cell r="NN340">
            <v>0</v>
          </cell>
          <cell r="NO340">
            <v>0</v>
          </cell>
          <cell r="NP340"/>
          <cell r="NQ340"/>
          <cell r="NR340"/>
          <cell r="NS340">
            <v>0</v>
          </cell>
          <cell r="NT340">
            <v>0</v>
          </cell>
          <cell r="NU340">
            <v>0</v>
          </cell>
          <cell r="NV340"/>
          <cell r="NW340"/>
          <cell r="NX340"/>
          <cell r="NY340">
            <v>24000</v>
          </cell>
          <cell r="NZ340">
            <v>0</v>
          </cell>
          <cell r="OA340">
            <v>0</v>
          </cell>
          <cell r="OB340"/>
          <cell r="OC340"/>
          <cell r="OD340"/>
          <cell r="OE340">
            <v>24000</v>
          </cell>
          <cell r="OF340">
            <v>0</v>
          </cell>
          <cell r="OG340">
            <v>0</v>
          </cell>
          <cell r="OH340"/>
          <cell r="OI340"/>
          <cell r="OJ340"/>
          <cell r="OK340">
            <v>1500</v>
          </cell>
          <cell r="OL340">
            <v>0</v>
          </cell>
          <cell r="OM340">
            <v>0</v>
          </cell>
          <cell r="ON340"/>
          <cell r="OO340"/>
          <cell r="OP340"/>
          <cell r="OQ340">
            <v>0</v>
          </cell>
          <cell r="OR340">
            <v>0</v>
          </cell>
          <cell r="OS340">
            <v>0</v>
          </cell>
          <cell r="OT340"/>
          <cell r="OU340"/>
          <cell r="OV340"/>
          <cell r="OW340">
            <v>0</v>
          </cell>
          <cell r="OX340">
            <v>0</v>
          </cell>
          <cell r="OY340">
            <v>0</v>
          </cell>
          <cell r="OZ340"/>
          <cell r="PA340"/>
          <cell r="PB340"/>
          <cell r="PC340">
            <v>92750</v>
          </cell>
          <cell r="PD340">
            <v>0</v>
          </cell>
          <cell r="PE340">
            <v>0</v>
          </cell>
          <cell r="PF340"/>
          <cell r="PG340"/>
          <cell r="PH340"/>
          <cell r="PI340">
            <v>77950</v>
          </cell>
          <cell r="PJ340">
            <v>0</v>
          </cell>
          <cell r="PK340">
            <v>0</v>
          </cell>
          <cell r="PL340"/>
          <cell r="PM340"/>
          <cell r="PN340"/>
          <cell r="PO340">
            <v>492400</v>
          </cell>
          <cell r="PP340">
            <v>0</v>
          </cell>
          <cell r="PQ340">
            <v>0</v>
          </cell>
          <cell r="PR340"/>
          <cell r="PS340"/>
          <cell r="PT340"/>
          <cell r="PU340">
            <v>4822000</v>
          </cell>
          <cell r="PV340">
            <v>543000</v>
          </cell>
          <cell r="PW340">
            <v>543000</v>
          </cell>
          <cell r="PX340">
            <v>100</v>
          </cell>
          <cell r="PY340">
            <v>543000</v>
          </cell>
          <cell r="PZ340">
            <v>0</v>
          </cell>
          <cell r="QA340">
            <v>100</v>
          </cell>
          <cell r="QB340"/>
          <cell r="QC340"/>
          <cell r="QD340"/>
          <cell r="QE340">
            <v>0</v>
          </cell>
          <cell r="QF340">
            <v>164000</v>
          </cell>
          <cell r="QG340">
            <v>543000</v>
          </cell>
          <cell r="QH340">
            <v>0</v>
          </cell>
          <cell r="QI340">
            <v>0</v>
          </cell>
          <cell r="QJ340">
            <v>0</v>
          </cell>
          <cell r="QK340">
            <v>0</v>
          </cell>
          <cell r="QL340">
            <v>0</v>
          </cell>
          <cell r="QM340">
            <v>0</v>
          </cell>
          <cell r="QN340">
            <v>0</v>
          </cell>
          <cell r="QO340">
            <v>0</v>
          </cell>
          <cell r="QP340">
            <v>0</v>
          </cell>
          <cell r="QQ340">
            <v>0</v>
          </cell>
          <cell r="QR340">
            <v>0</v>
          </cell>
          <cell r="QS340">
            <v>0</v>
          </cell>
          <cell r="QT340"/>
          <cell r="QU340">
            <v>0</v>
          </cell>
          <cell r="QV340">
            <v>0</v>
          </cell>
          <cell r="QW340">
            <v>0</v>
          </cell>
          <cell r="QX340"/>
          <cell r="QY340">
            <v>174053</v>
          </cell>
          <cell r="QZ340">
            <v>0</v>
          </cell>
          <cell r="RA340">
            <v>0</v>
          </cell>
          <cell r="RB340">
            <v>3345000</v>
          </cell>
          <cell r="RC340">
            <v>3178000</v>
          </cell>
          <cell r="RD340">
            <v>3396000</v>
          </cell>
          <cell r="RE340">
            <v>0</v>
          </cell>
          <cell r="RF340">
            <v>690000</v>
          </cell>
          <cell r="RG340">
            <v>800000</v>
          </cell>
          <cell r="RH340"/>
          <cell r="RI340"/>
          <cell r="RJ340"/>
          <cell r="RK340">
            <v>18651</v>
          </cell>
          <cell r="RL340">
            <v>10000</v>
          </cell>
          <cell r="RM340">
            <v>83000</v>
          </cell>
          <cell r="RN340"/>
          <cell r="RO340"/>
          <cell r="RP340">
            <v>0</v>
          </cell>
          <cell r="RQ340"/>
          <cell r="RR340"/>
          <cell r="RS340"/>
          <cell r="RT340" t="str">
            <v>N</v>
          </cell>
          <cell r="RU340"/>
          <cell r="RV340">
            <v>543000</v>
          </cell>
          <cell r="RW340">
            <v>0</v>
          </cell>
          <cell r="RX340">
            <v>543000</v>
          </cell>
          <cell r="RY340">
            <v>0</v>
          </cell>
          <cell r="RZ340" t="str">
            <v>OK</v>
          </cell>
          <cell r="SA340"/>
          <cell r="SB340"/>
          <cell r="SC340"/>
          <cell r="SD340"/>
          <cell r="SE340"/>
          <cell r="SF340" t="e">
            <v>#N/A</v>
          </cell>
          <cell r="SG340">
            <v>4.8</v>
          </cell>
          <cell r="SH340"/>
          <cell r="SI340"/>
          <cell r="SJ340"/>
          <cell r="SK340">
            <v>4.8</v>
          </cell>
          <cell r="SL340"/>
          <cell r="SM340"/>
          <cell r="SN340"/>
          <cell r="SO340">
            <v>0</v>
          </cell>
          <cell r="SP340"/>
          <cell r="SQ340"/>
          <cell r="SR340"/>
          <cell r="SS340">
            <v>100</v>
          </cell>
          <cell r="ST340"/>
          <cell r="SU340"/>
          <cell r="SV340">
            <v>4036000</v>
          </cell>
          <cell r="SW340"/>
          <cell r="SX340">
            <v>1.1947472745292369</v>
          </cell>
          <cell r="SY340">
            <v>6699000</v>
          </cell>
          <cell r="SZ340">
            <v>6699000</v>
          </cell>
          <cell r="TA340"/>
          <cell r="TB340">
            <v>0</v>
          </cell>
          <cell r="TC340" t="str">
            <v>OK</v>
          </cell>
          <cell r="TD340">
            <v>86643.177450352348</v>
          </cell>
          <cell r="TE340">
            <v>110000</v>
          </cell>
          <cell r="TF340"/>
          <cell r="TG340"/>
          <cell r="TH340"/>
          <cell r="TI340"/>
          <cell r="TJ340"/>
          <cell r="TK340"/>
          <cell r="TL340">
            <v>0</v>
          </cell>
          <cell r="TM340"/>
          <cell r="TN340">
            <v>0</v>
          </cell>
          <cell r="TO340"/>
          <cell r="TP340">
            <v>0</v>
          </cell>
          <cell r="TQ340">
            <v>0</v>
          </cell>
          <cell r="TR340">
            <v>0</v>
          </cell>
          <cell r="TS340"/>
          <cell r="TT340"/>
          <cell r="TU340"/>
          <cell r="TV340"/>
          <cell r="TW340"/>
          <cell r="TX340"/>
          <cell r="TY340">
            <v>3396000</v>
          </cell>
          <cell r="TZ340"/>
          <cell r="UA340"/>
          <cell r="UB340"/>
          <cell r="UC340"/>
          <cell r="UD340">
            <v>164000</v>
          </cell>
          <cell r="UE340">
            <v>0</v>
          </cell>
          <cell r="UF340">
            <v>0</v>
          </cell>
          <cell r="UG340">
            <v>0</v>
          </cell>
          <cell r="UH340">
            <v>164000</v>
          </cell>
          <cell r="UI340"/>
          <cell r="UJ340"/>
          <cell r="UK340"/>
          <cell r="UL340">
            <v>164000</v>
          </cell>
          <cell r="UM340"/>
          <cell r="UN340"/>
          <cell r="UO340"/>
          <cell r="UP340">
            <v>164000</v>
          </cell>
          <cell r="UQ340">
            <v>110000</v>
          </cell>
          <cell r="UR340">
            <v>59.568131049888308</v>
          </cell>
          <cell r="US340">
            <v>20</v>
          </cell>
          <cell r="UT340" t="str">
            <v>Splněno</v>
          </cell>
          <cell r="UU340"/>
          <cell r="UV340"/>
          <cell r="UW340"/>
          <cell r="UX340"/>
          <cell r="UY340"/>
          <cell r="UZ340">
            <v>3</v>
          </cell>
          <cell r="VA340">
            <v>173840</v>
          </cell>
          <cell r="VB340"/>
          <cell r="VC340"/>
          <cell r="VD340"/>
          <cell r="VE340"/>
          <cell r="VF340">
            <v>0</v>
          </cell>
          <cell r="VG340"/>
          <cell r="VH340"/>
          <cell r="VI340"/>
          <cell r="VJ340" t="str">
            <v>OK</v>
          </cell>
          <cell r="VK340">
            <v>173840</v>
          </cell>
          <cell r="VL340">
            <v>173840</v>
          </cell>
          <cell r="VM340">
            <v>173840</v>
          </cell>
          <cell r="VN340">
            <v>173840</v>
          </cell>
          <cell r="VO340">
            <v>173000</v>
          </cell>
          <cell r="VP340">
            <v>173000</v>
          </cell>
          <cell r="VQ340" t="str">
            <v>OK</v>
          </cell>
          <cell r="VR340">
            <v>9000</v>
          </cell>
          <cell r="VS340">
            <v>9840</v>
          </cell>
          <cell r="VT340" t="str">
            <v>OK</v>
          </cell>
          <cell r="VU340">
            <v>105.48780487804879</v>
          </cell>
          <cell r="VV340">
            <v>370000</v>
          </cell>
          <cell r="VW340">
            <v>164000</v>
          </cell>
          <cell r="VX340">
            <v>543000</v>
          </cell>
          <cell r="VY340">
            <v>543000</v>
          </cell>
          <cell r="VZ340">
            <v>543000</v>
          </cell>
          <cell r="WA340">
            <v>0</v>
          </cell>
          <cell r="WB340">
            <v>543000</v>
          </cell>
          <cell r="WC340">
            <v>0</v>
          </cell>
          <cell r="WD340"/>
          <cell r="WE340"/>
          <cell r="WF340"/>
          <cell r="WG340"/>
          <cell r="WH340"/>
          <cell r="WI340">
            <v>543000</v>
          </cell>
          <cell r="WJ340">
            <v>0</v>
          </cell>
          <cell r="WK340" t="str">
            <v>OK</v>
          </cell>
          <cell r="WL340">
            <v>0</v>
          </cell>
          <cell r="WM340" t="str">
            <v>rodiny s dítětem/dětmi</v>
          </cell>
          <cell r="WN340"/>
          <cell r="WO340"/>
          <cell r="WP340">
            <v>36041.666666666672</v>
          </cell>
          <cell r="WQ340"/>
          <cell r="WR340"/>
          <cell r="WU340"/>
          <cell r="WV340">
            <v>103800</v>
          </cell>
          <cell r="WW340">
            <v>45040</v>
          </cell>
          <cell r="WX340">
            <v>69200</v>
          </cell>
          <cell r="WY340"/>
          <cell r="WZ340">
            <v>36041.666666666672</v>
          </cell>
          <cell r="XA340"/>
          <cell r="XB340"/>
          <cell r="XC340"/>
          <cell r="XD340"/>
          <cell r="XE340">
            <v>370000</v>
          </cell>
          <cell r="XF340">
            <v>370000</v>
          </cell>
          <cell r="XG340"/>
          <cell r="XH340">
            <v>370000</v>
          </cell>
          <cell r="XI340">
            <v>0</v>
          </cell>
        </row>
        <row r="341">
          <cell r="A341">
            <v>9564778</v>
          </cell>
          <cell r="B341" t="str">
            <v>NNO</v>
          </cell>
          <cell r="C341">
            <v>1</v>
          </cell>
          <cell r="D341" t="str">
            <v>Charita Ostrava</v>
          </cell>
          <cell r="E341">
            <v>44940998</v>
          </cell>
          <cell r="F341" t="str">
            <v xml:space="preserve">Kořenského 1323/17
Vítkovice
703 00 Ostrava 3
</v>
          </cell>
          <cell r="G341" t="str">
            <v>Církve a náboženské společnosti</v>
          </cell>
          <cell r="H341" t="str">
            <v>domovy se zvláštním režimem</v>
          </cell>
          <cell r="I341" t="str">
            <v>sociální péče</v>
          </cell>
          <cell r="J341" t="str">
            <v>Charitní dům Salvator Krnov-domov pro osoby se specifickými potřebami</v>
          </cell>
          <cell r="K341">
            <v>34851</v>
          </cell>
          <cell r="L341"/>
          <cell r="M341" t="str">
            <v>N</v>
          </cell>
          <cell r="N341" t="str">
            <v>• počet lůžek: 36</v>
          </cell>
          <cell r="O341">
            <v>36</v>
          </cell>
          <cell r="P341"/>
          <cell r="Q341">
            <v>39</v>
          </cell>
          <cell r="R341">
            <v>39</v>
          </cell>
          <cell r="S341">
            <v>36</v>
          </cell>
          <cell r="T341"/>
          <cell r="U341"/>
          <cell r="V341"/>
          <cell r="W341"/>
          <cell r="X341"/>
          <cell r="Y341"/>
          <cell r="Z341"/>
          <cell r="AA341"/>
          <cell r="AB341"/>
          <cell r="AC341"/>
          <cell r="AD341"/>
          <cell r="AE341"/>
          <cell r="AF341"/>
          <cell r="AG341"/>
          <cell r="AH341"/>
          <cell r="AI341"/>
          <cell r="AJ341"/>
          <cell r="AK341"/>
          <cell r="AL341"/>
          <cell r="AM341"/>
          <cell r="AN341"/>
          <cell r="AO341"/>
          <cell r="AP341"/>
          <cell r="AQ341"/>
          <cell r="AR341"/>
          <cell r="AS341"/>
          <cell r="AT341"/>
          <cell r="AU341"/>
          <cell r="AV341"/>
          <cell r="AW341"/>
          <cell r="AX341"/>
          <cell r="AY341"/>
          <cell r="AZ341"/>
          <cell r="BA341"/>
          <cell r="BB341"/>
          <cell r="BC341"/>
          <cell r="BD341"/>
          <cell r="BE341"/>
          <cell r="BF341"/>
          <cell r="BG341"/>
          <cell r="BH341"/>
          <cell r="BI341"/>
          <cell r="BJ341"/>
          <cell r="BK341"/>
          <cell r="BL341"/>
          <cell r="BM341" t="str">
            <v>• 10. osoby s chronickým duševním onemocněním
• 11. osoby s chronickým onemocněním
• 24. senioři</v>
          </cell>
          <cell r="BN341" t="str">
            <v>osoby s chronickým duševním onemocněním</v>
          </cell>
          <cell r="BO341" t="str">
            <v>• dorost (16 – 18 let)
• mladí dospělí (19 – 26 let)
• dospělí (27 – 64 let)
• mladší senioři (65 – 80 let)
• starší senioři (nad 80 let)</v>
          </cell>
          <cell r="BP341"/>
          <cell r="BQ341"/>
          <cell r="BR341"/>
          <cell r="BS341"/>
          <cell r="BT341"/>
          <cell r="BU341"/>
          <cell r="BV341"/>
          <cell r="BW341"/>
          <cell r="BX341"/>
          <cell r="BY341"/>
          <cell r="BZ341"/>
          <cell r="CA341"/>
          <cell r="CB341"/>
          <cell r="CC341"/>
          <cell r="CD341"/>
          <cell r="CE341"/>
          <cell r="CF341"/>
          <cell r="CG341"/>
          <cell r="CH341"/>
          <cell r="CI341"/>
          <cell r="CJ341"/>
          <cell r="CK341"/>
          <cell r="CL341"/>
          <cell r="CM341"/>
          <cell r="CN341"/>
          <cell r="CO341"/>
          <cell r="CP341"/>
          <cell r="CQ341"/>
          <cell r="CR341"/>
          <cell r="CS341"/>
          <cell r="CT341"/>
          <cell r="CU341"/>
          <cell r="CV341"/>
          <cell r="CW341"/>
          <cell r="CX341"/>
          <cell r="CY341"/>
          <cell r="CZ341"/>
          <cell r="DA341"/>
          <cell r="DB341">
            <v>0</v>
          </cell>
          <cell r="DC341">
            <v>0</v>
          </cell>
          <cell r="DD341">
            <v>0</v>
          </cell>
          <cell r="DE341">
            <v>0</v>
          </cell>
          <cell r="DF341">
            <v>0</v>
          </cell>
          <cell r="DG341">
            <v>13</v>
          </cell>
          <cell r="DH341">
            <v>14</v>
          </cell>
          <cell r="DI341">
            <v>1</v>
          </cell>
          <cell r="DJ341">
            <v>1</v>
          </cell>
          <cell r="DK341">
            <v>7</v>
          </cell>
          <cell r="DL341">
            <v>13</v>
          </cell>
          <cell r="DM341">
            <v>14</v>
          </cell>
          <cell r="DN341">
            <v>1</v>
          </cell>
          <cell r="DO341">
            <v>1</v>
          </cell>
          <cell r="DP341">
            <v>7</v>
          </cell>
          <cell r="DQ341">
            <v>0</v>
          </cell>
          <cell r="DR341">
            <v>36</v>
          </cell>
          <cell r="DS341">
            <v>36</v>
          </cell>
          <cell r="DT341">
            <v>0</v>
          </cell>
          <cell r="DU341">
            <v>0</v>
          </cell>
          <cell r="DV341">
            <v>0</v>
          </cell>
          <cell r="DW341">
            <v>0</v>
          </cell>
          <cell r="DX341">
            <v>0</v>
          </cell>
          <cell r="DY341">
            <v>12</v>
          </cell>
          <cell r="DZ341">
            <v>15</v>
          </cell>
          <cell r="EA341">
            <v>1</v>
          </cell>
          <cell r="EB341">
            <v>1</v>
          </cell>
          <cell r="EC341">
            <v>7</v>
          </cell>
          <cell r="ED341">
            <v>12</v>
          </cell>
          <cell r="EE341">
            <v>15</v>
          </cell>
          <cell r="EF341">
            <v>1</v>
          </cell>
          <cell r="EG341">
            <v>1</v>
          </cell>
          <cell r="EH341">
            <v>7</v>
          </cell>
          <cell r="EI341">
            <v>0</v>
          </cell>
          <cell r="EJ341">
            <v>36</v>
          </cell>
          <cell r="EK341">
            <v>36</v>
          </cell>
          <cell r="EL341">
            <v>2</v>
          </cell>
          <cell r="EM341">
            <v>1.5</v>
          </cell>
          <cell r="EN341">
            <v>1.5</v>
          </cell>
          <cell r="EO341">
            <v>1016030</v>
          </cell>
          <cell r="EP341">
            <v>721400</v>
          </cell>
          <cell r="EQ341">
            <v>10</v>
          </cell>
          <cell r="ER341">
            <v>9.5</v>
          </cell>
          <cell r="ES341">
            <v>9.6999999999999993</v>
          </cell>
          <cell r="ET341">
            <v>5188600</v>
          </cell>
          <cell r="EU341">
            <v>3685000</v>
          </cell>
          <cell r="EV341">
            <v>5</v>
          </cell>
          <cell r="EW341">
            <v>5</v>
          </cell>
          <cell r="EX341">
            <v>5</v>
          </cell>
          <cell r="EY341">
            <v>3488650</v>
          </cell>
          <cell r="EZ341">
            <v>0</v>
          </cell>
          <cell r="FA341"/>
          <cell r="FB341"/>
          <cell r="FC341"/>
          <cell r="FD341"/>
          <cell r="FE341"/>
          <cell r="FF341"/>
          <cell r="FG341"/>
          <cell r="FH341"/>
          <cell r="FI341"/>
          <cell r="FJ341"/>
          <cell r="FK341"/>
          <cell r="FL341"/>
          <cell r="FM341"/>
          <cell r="FN341"/>
          <cell r="FO341"/>
          <cell r="FP341">
            <v>8</v>
          </cell>
          <cell r="FQ341">
            <v>7</v>
          </cell>
          <cell r="FR341">
            <v>7</v>
          </cell>
          <cell r="FS341">
            <v>3466280</v>
          </cell>
          <cell r="FT341">
            <v>2458600</v>
          </cell>
          <cell r="FU341"/>
          <cell r="FV341"/>
          <cell r="FW341"/>
          <cell r="FX341"/>
          <cell r="FY341"/>
          <cell r="FZ341"/>
          <cell r="GA341"/>
          <cell r="GB341"/>
          <cell r="GC341"/>
          <cell r="GD341"/>
          <cell r="GE341"/>
          <cell r="GF341"/>
          <cell r="GG341"/>
          <cell r="GH341"/>
          <cell r="GI341"/>
          <cell r="GJ341"/>
          <cell r="GK341"/>
          <cell r="GL341"/>
          <cell r="GM341"/>
          <cell r="GN341"/>
          <cell r="GO341"/>
          <cell r="GP341"/>
          <cell r="GQ341"/>
          <cell r="GR341"/>
          <cell r="GS341"/>
          <cell r="GT341"/>
          <cell r="GU341"/>
          <cell r="GV341"/>
          <cell r="GW341"/>
          <cell r="GX341"/>
          <cell r="GY341"/>
          <cell r="GZ341"/>
          <cell r="HA341"/>
          <cell r="HB341"/>
          <cell r="HC341"/>
          <cell r="HD341"/>
          <cell r="HE341">
            <v>1</v>
          </cell>
          <cell r="HF341">
            <v>0.46</v>
          </cell>
          <cell r="HG341">
            <v>4</v>
          </cell>
          <cell r="HH341">
            <v>0.153</v>
          </cell>
          <cell r="HI341">
            <v>60210</v>
          </cell>
          <cell r="HJ341">
            <v>0</v>
          </cell>
          <cell r="HK341"/>
          <cell r="HL341"/>
          <cell r="HM341"/>
          <cell r="HN341"/>
          <cell r="HO341"/>
          <cell r="HP341"/>
          <cell r="HQ341"/>
          <cell r="HR341"/>
          <cell r="HS341"/>
          <cell r="HT341"/>
          <cell r="HU341"/>
          <cell r="HV341"/>
          <cell r="HW341"/>
          <cell r="HX341"/>
          <cell r="HY341"/>
          <cell r="HZ341"/>
          <cell r="IA341"/>
          <cell r="IB341"/>
          <cell r="IC341"/>
          <cell r="ID341"/>
          <cell r="IE341"/>
          <cell r="IF341"/>
          <cell r="IG341"/>
          <cell r="IH341"/>
          <cell r="II341">
            <v>1</v>
          </cell>
          <cell r="IJ341">
            <v>0.25</v>
          </cell>
          <cell r="IK341">
            <v>4</v>
          </cell>
          <cell r="IL341">
            <v>8.3000000000000004E-2</v>
          </cell>
          <cell r="IM341">
            <v>22370</v>
          </cell>
          <cell r="IN341">
            <v>0</v>
          </cell>
          <cell r="IO341">
            <v>3</v>
          </cell>
          <cell r="IP341">
            <v>900</v>
          </cell>
          <cell r="IQ341">
            <v>0.433</v>
          </cell>
          <cell r="IR341">
            <v>135000</v>
          </cell>
          <cell r="IS341">
            <v>0</v>
          </cell>
          <cell r="IT341">
            <v>2</v>
          </cell>
          <cell r="IU341">
            <v>340</v>
          </cell>
          <cell r="IV341">
            <v>0.16300000000000001</v>
          </cell>
          <cell r="IW341">
            <v>39200</v>
          </cell>
          <cell r="IX341">
            <v>7000</v>
          </cell>
          <cell r="IY341"/>
          <cell r="IZ341"/>
          <cell r="JA341"/>
          <cell r="JB341"/>
          <cell r="JC341"/>
          <cell r="JD341"/>
          <cell r="JE341"/>
          <cell r="JF341"/>
          <cell r="JG341"/>
          <cell r="JH341"/>
          <cell r="JI341"/>
          <cell r="JJ341"/>
          <cell r="JK341"/>
          <cell r="JL341"/>
          <cell r="JM341"/>
          <cell r="JN341"/>
          <cell r="JO341"/>
          <cell r="JP341"/>
          <cell r="JQ341"/>
          <cell r="JR341"/>
          <cell r="JS341"/>
          <cell r="JT341"/>
          <cell r="JU341"/>
          <cell r="JV341"/>
          <cell r="JW341"/>
          <cell r="JX341"/>
          <cell r="JY341"/>
          <cell r="JZ341"/>
          <cell r="KA341"/>
          <cell r="KB341"/>
          <cell r="KC341"/>
          <cell r="KD341"/>
          <cell r="KE341"/>
          <cell r="KF341"/>
          <cell r="KG341"/>
          <cell r="KH341">
            <v>1</v>
          </cell>
          <cell r="KI341">
            <v>24</v>
          </cell>
          <cell r="KJ341">
            <v>16</v>
          </cell>
          <cell r="KK341">
            <v>0.153</v>
          </cell>
          <cell r="KL341">
            <v>0.433</v>
          </cell>
          <cell r="KM341">
            <v>0</v>
          </cell>
          <cell r="KN341">
            <v>16.585999999999999</v>
          </cell>
          <cell r="KO341">
            <v>16.585999999999999</v>
          </cell>
          <cell r="KP341">
            <v>7.2460000000000004</v>
          </cell>
          <cell r="KQ341">
            <v>23.832000000000001</v>
          </cell>
          <cell r="KR341">
            <v>13159560</v>
          </cell>
          <cell r="KS341">
            <v>6865000</v>
          </cell>
          <cell r="KT341">
            <v>6865000</v>
          </cell>
          <cell r="KU341"/>
          <cell r="KV341"/>
          <cell r="KW341"/>
          <cell r="KX341">
            <v>82580</v>
          </cell>
          <cell r="KY341">
            <v>0</v>
          </cell>
          <cell r="KZ341">
            <v>0</v>
          </cell>
          <cell r="LA341"/>
          <cell r="LB341"/>
          <cell r="LC341"/>
          <cell r="LD341">
            <v>174200</v>
          </cell>
          <cell r="LE341">
            <v>7000</v>
          </cell>
          <cell r="LF341">
            <v>7000</v>
          </cell>
          <cell r="LG341"/>
          <cell r="LH341"/>
          <cell r="LI341"/>
          <cell r="LJ341">
            <v>49660</v>
          </cell>
          <cell r="LK341">
            <v>13000</v>
          </cell>
          <cell r="LL341">
            <v>13000</v>
          </cell>
          <cell r="LM341"/>
          <cell r="LN341"/>
          <cell r="LO341"/>
          <cell r="LP341">
            <v>6872000</v>
          </cell>
          <cell r="LQ341">
            <v>0</v>
          </cell>
          <cell r="LR341">
            <v>0</v>
          </cell>
          <cell r="LS341">
            <v>0</v>
          </cell>
          <cell r="LT341"/>
          <cell r="LU341"/>
          <cell r="LV341"/>
          <cell r="LW341">
            <v>100000</v>
          </cell>
          <cell r="LX341">
            <v>50000</v>
          </cell>
          <cell r="LY341">
            <v>50000</v>
          </cell>
          <cell r="LZ341"/>
          <cell r="MA341"/>
          <cell r="MB341"/>
          <cell r="MC341">
            <v>1300000</v>
          </cell>
          <cell r="MD341">
            <v>0</v>
          </cell>
          <cell r="ME341">
            <v>0</v>
          </cell>
          <cell r="MF341"/>
          <cell r="MG341"/>
          <cell r="MH341"/>
          <cell r="MI341">
            <v>16000</v>
          </cell>
          <cell r="MJ341">
            <v>10000</v>
          </cell>
          <cell r="MK341">
            <v>10000</v>
          </cell>
          <cell r="ML341"/>
          <cell r="MM341"/>
          <cell r="MN341"/>
          <cell r="MO341">
            <v>30000</v>
          </cell>
          <cell r="MP341">
            <v>20000</v>
          </cell>
          <cell r="MQ341">
            <v>20000</v>
          </cell>
          <cell r="MR341"/>
          <cell r="MS341"/>
          <cell r="MT341"/>
          <cell r="MU341">
            <v>376500</v>
          </cell>
          <cell r="MV341">
            <v>200000</v>
          </cell>
          <cell r="MW341">
            <v>200000</v>
          </cell>
          <cell r="MX341"/>
          <cell r="MY341"/>
          <cell r="MZ341"/>
          <cell r="NA341">
            <v>1220000</v>
          </cell>
          <cell r="NB341">
            <v>800000</v>
          </cell>
          <cell r="NC341">
            <v>800000</v>
          </cell>
          <cell r="ND341"/>
          <cell r="NE341"/>
          <cell r="NF341"/>
          <cell r="NG341">
            <v>19000</v>
          </cell>
          <cell r="NH341">
            <v>0</v>
          </cell>
          <cell r="NI341">
            <v>0</v>
          </cell>
          <cell r="NJ341"/>
          <cell r="NK341"/>
          <cell r="NL341"/>
          <cell r="NM341">
            <v>0</v>
          </cell>
          <cell r="NN341">
            <v>0</v>
          </cell>
          <cell r="NO341">
            <v>0</v>
          </cell>
          <cell r="NP341"/>
          <cell r="NQ341"/>
          <cell r="NR341"/>
          <cell r="NS341">
            <v>0</v>
          </cell>
          <cell r="NT341">
            <v>0</v>
          </cell>
          <cell r="NU341">
            <v>0</v>
          </cell>
          <cell r="NV341"/>
          <cell r="NW341"/>
          <cell r="NX341"/>
          <cell r="NY341">
            <v>20000</v>
          </cell>
          <cell r="NZ341">
            <v>0</v>
          </cell>
          <cell r="OA341">
            <v>0</v>
          </cell>
          <cell r="OB341"/>
          <cell r="OC341"/>
          <cell r="OD341"/>
          <cell r="OE341">
            <v>140000</v>
          </cell>
          <cell r="OF341">
            <v>0</v>
          </cell>
          <cell r="OG341">
            <v>0</v>
          </cell>
          <cell r="OH341"/>
          <cell r="OI341"/>
          <cell r="OJ341"/>
          <cell r="OK341">
            <v>1000</v>
          </cell>
          <cell r="OL341">
            <v>0</v>
          </cell>
          <cell r="OM341">
            <v>0</v>
          </cell>
          <cell r="ON341"/>
          <cell r="OO341"/>
          <cell r="OP341"/>
          <cell r="OQ341">
            <v>0</v>
          </cell>
          <cell r="OR341">
            <v>0</v>
          </cell>
          <cell r="OS341">
            <v>0</v>
          </cell>
          <cell r="OT341"/>
          <cell r="OU341"/>
          <cell r="OV341"/>
          <cell r="OW341">
            <v>0</v>
          </cell>
          <cell r="OX341">
            <v>0</v>
          </cell>
          <cell r="OY341">
            <v>0</v>
          </cell>
          <cell r="OZ341"/>
          <cell r="PA341"/>
          <cell r="PB341"/>
          <cell r="PC341">
            <v>378240</v>
          </cell>
          <cell r="PD341">
            <v>70000</v>
          </cell>
          <cell r="PE341">
            <v>70000</v>
          </cell>
          <cell r="PF341"/>
          <cell r="PG341"/>
          <cell r="PH341"/>
          <cell r="PI341">
            <v>1087160</v>
          </cell>
          <cell r="PJ341">
            <v>0</v>
          </cell>
          <cell r="PK341">
            <v>0</v>
          </cell>
          <cell r="PL341"/>
          <cell r="PM341"/>
          <cell r="PN341"/>
          <cell r="PO341">
            <v>1982100</v>
          </cell>
          <cell r="PP341">
            <v>550000</v>
          </cell>
          <cell r="PQ341">
            <v>550000</v>
          </cell>
          <cell r="PR341"/>
          <cell r="PS341"/>
          <cell r="PT341"/>
          <cell r="PU341">
            <v>20136000</v>
          </cell>
          <cell r="PV341">
            <v>8585000</v>
          </cell>
          <cell r="PW341">
            <v>8585000</v>
          </cell>
          <cell r="PX341">
            <v>100</v>
          </cell>
          <cell r="PY341">
            <v>8585000</v>
          </cell>
          <cell r="PZ341">
            <v>0</v>
          </cell>
          <cell r="QA341">
            <v>100</v>
          </cell>
          <cell r="QB341"/>
          <cell r="QC341">
            <v>11693688</v>
          </cell>
          <cell r="QD341">
            <v>7776000</v>
          </cell>
          <cell r="QE341">
            <v>7758000</v>
          </cell>
          <cell r="QF341">
            <v>7916000</v>
          </cell>
          <cell r="QG341">
            <v>8585000</v>
          </cell>
          <cell r="QH341">
            <v>0</v>
          </cell>
          <cell r="QI341">
            <v>0</v>
          </cell>
          <cell r="QJ341">
            <v>0</v>
          </cell>
          <cell r="QK341">
            <v>0</v>
          </cell>
          <cell r="QL341">
            <v>0</v>
          </cell>
          <cell r="QM341">
            <v>0</v>
          </cell>
          <cell r="QN341">
            <v>0</v>
          </cell>
          <cell r="QO341">
            <v>0</v>
          </cell>
          <cell r="QP341">
            <v>0</v>
          </cell>
          <cell r="QQ341">
            <v>5204973</v>
          </cell>
          <cell r="QR341">
            <v>5118500</v>
          </cell>
          <cell r="QS341">
            <v>6262200</v>
          </cell>
          <cell r="QT341"/>
          <cell r="QU341">
            <v>435099</v>
          </cell>
          <cell r="QV341">
            <v>330000</v>
          </cell>
          <cell r="QW341">
            <v>330000</v>
          </cell>
          <cell r="QX341">
            <v>38400</v>
          </cell>
          <cell r="QY341">
            <v>1451968</v>
          </cell>
          <cell r="QZ341">
            <v>0</v>
          </cell>
          <cell r="RA341">
            <v>0</v>
          </cell>
          <cell r="RB341">
            <v>960867</v>
          </cell>
          <cell r="RC341">
            <v>1159300</v>
          </cell>
          <cell r="RD341">
            <v>925000</v>
          </cell>
          <cell r="RE341">
            <v>2643000</v>
          </cell>
          <cell r="RF341">
            <v>3140600</v>
          </cell>
          <cell r="RG341">
            <v>3453000</v>
          </cell>
          <cell r="RH341">
            <v>13750</v>
          </cell>
          <cell r="RI341">
            <v>1250</v>
          </cell>
          <cell r="RJ341">
            <v>0</v>
          </cell>
          <cell r="RK341">
            <v>800369</v>
          </cell>
          <cell r="RL341">
            <v>536000</v>
          </cell>
          <cell r="RM341">
            <v>580800</v>
          </cell>
          <cell r="RN341"/>
          <cell r="RO341"/>
          <cell r="RP341">
            <v>0</v>
          </cell>
          <cell r="RQ341"/>
          <cell r="RR341"/>
          <cell r="RS341"/>
          <cell r="RT341" t="str">
            <v>N</v>
          </cell>
          <cell r="RU341"/>
          <cell r="RV341">
            <v>8585000</v>
          </cell>
          <cell r="RW341">
            <v>0</v>
          </cell>
          <cell r="RX341">
            <v>8585000</v>
          </cell>
          <cell r="RY341">
            <v>0</v>
          </cell>
          <cell r="RZ341" t="str">
            <v>OK</v>
          </cell>
          <cell r="SA341"/>
          <cell r="SB341"/>
          <cell r="SC341"/>
          <cell r="SD341"/>
          <cell r="SE341"/>
          <cell r="SF341">
            <v>1875000</v>
          </cell>
          <cell r="SG341"/>
          <cell r="SH341">
            <v>36</v>
          </cell>
          <cell r="SI341"/>
          <cell r="SJ341"/>
          <cell r="SK341"/>
          <cell r="SL341">
            <v>36</v>
          </cell>
          <cell r="SM341"/>
          <cell r="SN341"/>
          <cell r="SO341"/>
          <cell r="SP341">
            <v>0</v>
          </cell>
          <cell r="SQ341"/>
          <cell r="SR341"/>
          <cell r="SS341"/>
          <cell r="ST341">
            <v>0</v>
          </cell>
          <cell r="SU341"/>
          <cell r="SV341">
            <v>18501200</v>
          </cell>
          <cell r="SW341"/>
          <cell r="SX341">
            <v>1.088361835989017</v>
          </cell>
          <cell r="SY341">
            <v>32076000</v>
          </cell>
          <cell r="SZ341">
            <v>32076000</v>
          </cell>
          <cell r="TA341" t="str">
            <v>OK</v>
          </cell>
          <cell r="TB341">
            <v>0</v>
          </cell>
          <cell r="TC341" t="str">
            <v>OK</v>
          </cell>
          <cell r="TD341">
            <v>288351.79590466601</v>
          </cell>
          <cell r="TE341">
            <v>312400</v>
          </cell>
          <cell r="TF341" t="str">
            <v>nenaplněny úhrady uživatelů , zdůvodněno, nekráceno. OK</v>
          </cell>
          <cell r="TG341"/>
          <cell r="TH341"/>
          <cell r="TI341"/>
          <cell r="TJ341"/>
          <cell r="TK341"/>
          <cell r="TL341">
            <v>0</v>
          </cell>
          <cell r="TM341"/>
          <cell r="TN341">
            <v>0</v>
          </cell>
          <cell r="TO341"/>
          <cell r="TP341">
            <v>0</v>
          </cell>
          <cell r="TQ341">
            <v>0</v>
          </cell>
          <cell r="TR341">
            <v>0</v>
          </cell>
          <cell r="TS341">
            <v>100000</v>
          </cell>
          <cell r="TT341">
            <v>50000</v>
          </cell>
          <cell r="TU341" t="str">
            <v>obnova vybavení střediska</v>
          </cell>
          <cell r="TV341">
            <v>140000</v>
          </cell>
          <cell r="TW341">
            <v>0</v>
          </cell>
          <cell r="TX341" t="str">
            <v>nespecifikováno</v>
          </cell>
          <cell r="TY341"/>
          <cell r="TZ341"/>
          <cell r="UA341"/>
          <cell r="UB341"/>
          <cell r="UC341"/>
          <cell r="UD341">
            <v>6250000</v>
          </cell>
          <cell r="UE341">
            <v>1666000</v>
          </cell>
          <cell r="UF341">
            <v>0</v>
          </cell>
          <cell r="UG341">
            <v>0</v>
          </cell>
          <cell r="UH341">
            <v>7916000</v>
          </cell>
          <cell r="UI341"/>
          <cell r="UJ341"/>
          <cell r="UK341"/>
          <cell r="UL341">
            <v>7916000</v>
          </cell>
          <cell r="UM341"/>
          <cell r="UN341"/>
          <cell r="UO341"/>
          <cell r="UP341">
            <v>7916000</v>
          </cell>
          <cell r="UQ341">
            <v>312400</v>
          </cell>
          <cell r="UR341">
            <v>28.68416680511713</v>
          </cell>
          <cell r="US341">
            <v>30</v>
          </cell>
          <cell r="UT341" t="str">
            <v>Nesplněno</v>
          </cell>
          <cell r="UU341"/>
          <cell r="UV341"/>
          <cell r="UW341"/>
          <cell r="UX341"/>
          <cell r="UY341"/>
          <cell r="UZ341">
            <v>3</v>
          </cell>
          <cell r="VA341">
            <v>8390960</v>
          </cell>
          <cell r="VB341"/>
          <cell r="VC341"/>
          <cell r="VD341"/>
          <cell r="VE341"/>
          <cell r="VF341">
            <v>0</v>
          </cell>
          <cell r="VG341"/>
          <cell r="VH341"/>
          <cell r="VI341"/>
          <cell r="VJ341" t="str">
            <v>OK</v>
          </cell>
          <cell r="VK341">
            <v>8390960</v>
          </cell>
          <cell r="VL341">
            <v>8390960</v>
          </cell>
          <cell r="VM341">
            <v>8390960</v>
          </cell>
          <cell r="VN341">
            <v>8390960</v>
          </cell>
          <cell r="VO341">
            <v>8390000</v>
          </cell>
          <cell r="VP341">
            <v>8390000</v>
          </cell>
          <cell r="VQ341" t="str">
            <v>OK</v>
          </cell>
          <cell r="VR341">
            <v>474000</v>
          </cell>
          <cell r="VS341">
            <v>474960</v>
          </cell>
          <cell r="VT341" t="str">
            <v>OK</v>
          </cell>
          <cell r="VU341">
            <v>105.98787266296111</v>
          </cell>
          <cell r="VV341">
            <v>195000</v>
          </cell>
          <cell r="VW341">
            <v>7916000</v>
          </cell>
          <cell r="VX341">
            <v>8585000</v>
          </cell>
          <cell r="VY341">
            <v>8585000</v>
          </cell>
          <cell r="VZ341">
            <v>6885000</v>
          </cell>
          <cell r="WA341">
            <v>1700000</v>
          </cell>
          <cell r="WB341">
            <v>8585000</v>
          </cell>
          <cell r="WC341">
            <v>0</v>
          </cell>
          <cell r="WD341"/>
          <cell r="WE341"/>
          <cell r="WF341"/>
          <cell r="WG341"/>
          <cell r="WH341"/>
          <cell r="WI341">
            <v>8585000</v>
          </cell>
          <cell r="WJ341">
            <v>0</v>
          </cell>
          <cell r="WK341" t="str">
            <v>OK</v>
          </cell>
          <cell r="WL341">
            <v>0</v>
          </cell>
          <cell r="WM341" t="str">
            <v>osoby s chronickým duševním onemocněním</v>
          </cell>
          <cell r="WN341" t="str">
            <v>psychiatrická péče</v>
          </cell>
          <cell r="WO341">
            <v>233055.55555555556</v>
          </cell>
          <cell r="WP341"/>
          <cell r="WQ341"/>
          <cell r="WR341">
            <v>559333.33333333337</v>
          </cell>
          <cell r="WS341"/>
          <cell r="WT341"/>
          <cell r="WU341"/>
          <cell r="WV341">
            <v>5034000</v>
          </cell>
          <cell r="WW341">
            <v>45040</v>
          </cell>
          <cell r="WX341">
            <v>3356000</v>
          </cell>
          <cell r="WY341"/>
          <cell r="WZ341"/>
          <cell r="XA341">
            <v>233055.55555555556</v>
          </cell>
          <cell r="XB341">
            <v>230177</v>
          </cell>
          <cell r="XC341">
            <v>101.25058348816587</v>
          </cell>
          <cell r="XD341">
            <v>2</v>
          </cell>
          <cell r="XE341">
            <v>195000</v>
          </cell>
          <cell r="XF341">
            <v>195000</v>
          </cell>
          <cell r="XG341"/>
          <cell r="XH341">
            <v>195000</v>
          </cell>
          <cell r="XI341">
            <v>0</v>
          </cell>
        </row>
        <row r="342">
          <cell r="A342">
            <v>2845276</v>
          </cell>
          <cell r="B342" t="str">
            <v>NNO</v>
          </cell>
          <cell r="C342">
            <v>1</v>
          </cell>
          <cell r="D342" t="str">
            <v>Charita Studénka</v>
          </cell>
          <cell r="E342">
            <v>44937377</v>
          </cell>
          <cell r="F342" t="str">
            <v xml:space="preserve">Malá strana 216
Butovice
742 13 Studénka 3
</v>
          </cell>
          <cell r="G342" t="str">
            <v>Církve a náboženské společnosti</v>
          </cell>
          <cell r="H342" t="str">
            <v>azylové domy</v>
          </cell>
          <cell r="I342" t="str">
            <v>sociální prevence</v>
          </cell>
          <cell r="J342" t="str">
            <v>Byt pro matky v tísni</v>
          </cell>
          <cell r="K342">
            <v>34578</v>
          </cell>
          <cell r="L342"/>
          <cell r="M342" t="str">
            <v>N</v>
          </cell>
          <cell r="N342" t="str">
            <v>• počet lůžek: 4</v>
          </cell>
          <cell r="O342">
            <v>4</v>
          </cell>
          <cell r="P342"/>
          <cell r="Q342">
            <v>8</v>
          </cell>
          <cell r="R342">
            <v>4</v>
          </cell>
          <cell r="S342">
            <v>4</v>
          </cell>
          <cell r="T342"/>
          <cell r="U342"/>
          <cell r="V342"/>
          <cell r="W342"/>
          <cell r="X342"/>
          <cell r="Y342"/>
          <cell r="Z342"/>
          <cell r="AA342"/>
          <cell r="AB342"/>
          <cell r="AC342"/>
          <cell r="AD342"/>
          <cell r="AE342"/>
          <cell r="AF342"/>
          <cell r="AG342"/>
          <cell r="AH342"/>
          <cell r="AI342"/>
          <cell r="AJ342"/>
          <cell r="AK342"/>
          <cell r="AL342"/>
          <cell r="AM342"/>
          <cell r="AN342"/>
          <cell r="AO342"/>
          <cell r="AP342"/>
          <cell r="AQ342"/>
          <cell r="AR342"/>
          <cell r="AS342"/>
          <cell r="AT342"/>
          <cell r="AU342"/>
          <cell r="AV342"/>
          <cell r="AW342"/>
          <cell r="AX342"/>
          <cell r="AY342"/>
          <cell r="AZ342"/>
          <cell r="BA342"/>
          <cell r="BB342"/>
          <cell r="BC342"/>
          <cell r="BD342"/>
          <cell r="BE342"/>
          <cell r="BF342"/>
          <cell r="BG342"/>
          <cell r="BH342"/>
          <cell r="BI342"/>
          <cell r="BJ342"/>
          <cell r="BK342"/>
          <cell r="BL342"/>
          <cell r="BM342" t="str">
            <v>•  3. oběti domácího násilí
• 19. osoby v krizi
• 23. rodiny s dítětem/dětmi</v>
          </cell>
          <cell r="BN342" t="str">
            <v>rodiny s dítětem/dětmi</v>
          </cell>
          <cell r="BO342" t="str">
            <v>• děti kojeneckého věku (do 1 roku)
• děti předškolního věku (1 - 6 let)
• mladší děti (7 –10 let)
• starší děti (11 – 15 let)
• dorost (16 – 18 let)
• mladí dospělí (19 – 26 let)
• dospělí (27 – 64 let)</v>
          </cell>
          <cell r="BP342"/>
          <cell r="BQ342"/>
          <cell r="BR342"/>
          <cell r="BS342"/>
          <cell r="BT342"/>
          <cell r="BU342"/>
          <cell r="BV342"/>
          <cell r="BW342"/>
          <cell r="BX342"/>
          <cell r="BY342"/>
          <cell r="BZ342"/>
          <cell r="CA342"/>
          <cell r="CB342"/>
          <cell r="CC342"/>
          <cell r="CD342"/>
          <cell r="CE342"/>
          <cell r="CF342"/>
          <cell r="CG342"/>
          <cell r="CH342"/>
          <cell r="CI342"/>
          <cell r="CJ342"/>
          <cell r="CK342"/>
          <cell r="CL342"/>
          <cell r="CM342"/>
          <cell r="CN342"/>
          <cell r="CO342"/>
          <cell r="CP342"/>
          <cell r="CQ342"/>
          <cell r="CR342"/>
          <cell r="CS342"/>
          <cell r="CT342"/>
          <cell r="CU342"/>
          <cell r="CV342"/>
          <cell r="CW342"/>
          <cell r="CX342"/>
          <cell r="CY342"/>
          <cell r="CZ342"/>
          <cell r="DA342"/>
          <cell r="DB342"/>
          <cell r="DC342"/>
          <cell r="DD342"/>
          <cell r="DE342"/>
          <cell r="DF342"/>
          <cell r="DG342"/>
          <cell r="DH342"/>
          <cell r="DI342"/>
          <cell r="DJ342"/>
          <cell r="DK342"/>
          <cell r="DL342"/>
          <cell r="DM342"/>
          <cell r="DN342"/>
          <cell r="DO342"/>
          <cell r="DP342"/>
          <cell r="DQ342"/>
          <cell r="DR342"/>
          <cell r="DS342"/>
          <cell r="DT342"/>
          <cell r="DU342"/>
          <cell r="DV342"/>
          <cell r="DW342"/>
          <cell r="DX342"/>
          <cell r="DY342"/>
          <cell r="DZ342"/>
          <cell r="EA342"/>
          <cell r="EB342"/>
          <cell r="EC342"/>
          <cell r="ED342"/>
          <cell r="EE342"/>
          <cell r="EF342"/>
          <cell r="EG342"/>
          <cell r="EH342"/>
          <cell r="EI342"/>
          <cell r="EJ342"/>
          <cell r="EK342"/>
          <cell r="EL342">
            <v>2</v>
          </cell>
          <cell r="EM342">
            <v>0.5</v>
          </cell>
          <cell r="EN342">
            <v>0.5</v>
          </cell>
          <cell r="EO342">
            <v>340543</v>
          </cell>
          <cell r="EP342">
            <v>50000</v>
          </cell>
          <cell r="EQ342"/>
          <cell r="ER342"/>
          <cell r="ES342"/>
          <cell r="ET342"/>
          <cell r="EU342"/>
          <cell r="EV342"/>
          <cell r="EW342"/>
          <cell r="EX342"/>
          <cell r="EY342"/>
          <cell r="EZ342"/>
          <cell r="FA342"/>
          <cell r="FB342"/>
          <cell r="FC342"/>
          <cell r="FD342"/>
          <cell r="FE342"/>
          <cell r="FF342"/>
          <cell r="FG342"/>
          <cell r="FH342"/>
          <cell r="FI342"/>
          <cell r="FJ342"/>
          <cell r="FK342"/>
          <cell r="FL342"/>
          <cell r="FM342"/>
          <cell r="FN342"/>
          <cell r="FO342"/>
          <cell r="FP342">
            <v>2</v>
          </cell>
          <cell r="FQ342">
            <v>0.15</v>
          </cell>
          <cell r="FR342">
            <v>0.15</v>
          </cell>
          <cell r="FS342">
            <v>127185</v>
          </cell>
          <cell r="FT342">
            <v>0</v>
          </cell>
          <cell r="FU342"/>
          <cell r="FV342"/>
          <cell r="FW342"/>
          <cell r="FX342"/>
          <cell r="FY342"/>
          <cell r="FZ342"/>
          <cell r="GA342"/>
          <cell r="GB342"/>
          <cell r="GC342"/>
          <cell r="GD342"/>
          <cell r="GE342"/>
          <cell r="GF342"/>
          <cell r="GG342"/>
          <cell r="GH342"/>
          <cell r="GI342"/>
          <cell r="GJ342"/>
          <cell r="GK342"/>
          <cell r="GL342"/>
          <cell r="GM342"/>
          <cell r="GN342"/>
          <cell r="GO342"/>
          <cell r="GP342"/>
          <cell r="GQ342"/>
          <cell r="GR342"/>
          <cell r="GS342"/>
          <cell r="GT342"/>
          <cell r="GU342"/>
          <cell r="GV342"/>
          <cell r="GW342"/>
          <cell r="GX342"/>
          <cell r="GY342"/>
          <cell r="GZ342"/>
          <cell r="HA342"/>
          <cell r="HB342"/>
          <cell r="HC342"/>
          <cell r="HD342"/>
          <cell r="HE342"/>
          <cell r="HF342"/>
          <cell r="HG342"/>
          <cell r="HH342"/>
          <cell r="HI342"/>
          <cell r="HJ342"/>
          <cell r="HK342"/>
          <cell r="HL342"/>
          <cell r="HM342"/>
          <cell r="HN342"/>
          <cell r="HO342"/>
          <cell r="HP342"/>
          <cell r="HQ342"/>
          <cell r="HR342"/>
          <cell r="HS342"/>
          <cell r="HT342"/>
          <cell r="HU342"/>
          <cell r="HV342"/>
          <cell r="HW342"/>
          <cell r="HX342"/>
          <cell r="HY342"/>
          <cell r="HZ342"/>
          <cell r="IA342"/>
          <cell r="IB342"/>
          <cell r="IC342"/>
          <cell r="ID342"/>
          <cell r="IE342"/>
          <cell r="IF342"/>
          <cell r="IG342"/>
          <cell r="IH342"/>
          <cell r="II342"/>
          <cell r="IJ342"/>
          <cell r="IK342"/>
          <cell r="IL342"/>
          <cell r="IM342"/>
          <cell r="IN342"/>
          <cell r="IO342"/>
          <cell r="IP342"/>
          <cell r="IQ342"/>
          <cell r="IR342"/>
          <cell r="IS342"/>
          <cell r="IT342">
            <v>1</v>
          </cell>
          <cell r="IU342">
            <v>70</v>
          </cell>
          <cell r="IV342">
            <v>3.4000000000000002E-2</v>
          </cell>
          <cell r="IW342">
            <v>11200</v>
          </cell>
          <cell r="IX342">
            <v>0</v>
          </cell>
          <cell r="IY342"/>
          <cell r="IZ342"/>
          <cell r="JA342"/>
          <cell r="JB342"/>
          <cell r="JC342"/>
          <cell r="JD342"/>
          <cell r="JE342"/>
          <cell r="JF342"/>
          <cell r="JG342"/>
          <cell r="JH342"/>
          <cell r="JI342"/>
          <cell r="JJ342"/>
          <cell r="JK342"/>
          <cell r="JL342"/>
          <cell r="JM342"/>
          <cell r="JN342"/>
          <cell r="JO342"/>
          <cell r="JP342"/>
          <cell r="JQ342"/>
          <cell r="JR342"/>
          <cell r="JS342"/>
          <cell r="JT342"/>
          <cell r="JU342"/>
          <cell r="JV342"/>
          <cell r="JW342"/>
          <cell r="JX342"/>
          <cell r="JY342"/>
          <cell r="JZ342"/>
          <cell r="KA342"/>
          <cell r="KB342"/>
          <cell r="KC342"/>
          <cell r="KD342"/>
          <cell r="KE342"/>
          <cell r="KF342"/>
          <cell r="KG342"/>
          <cell r="KH342">
            <v>0</v>
          </cell>
          <cell r="KI342"/>
          <cell r="KJ342">
            <v>0.5</v>
          </cell>
          <cell r="KK342">
            <v>0</v>
          </cell>
          <cell r="KL342">
            <v>0</v>
          </cell>
          <cell r="KM342">
            <v>0</v>
          </cell>
          <cell r="KN342">
            <v>0.5</v>
          </cell>
          <cell r="KO342">
            <v>0.5</v>
          </cell>
          <cell r="KP342">
            <v>0.184</v>
          </cell>
          <cell r="KQ342">
            <v>0.68399999999999994</v>
          </cell>
          <cell r="KR342">
            <v>467728</v>
          </cell>
          <cell r="KS342">
            <v>50000</v>
          </cell>
          <cell r="KT342">
            <v>50000</v>
          </cell>
          <cell r="KU342"/>
          <cell r="KV342"/>
          <cell r="KW342"/>
          <cell r="KX342">
            <v>0</v>
          </cell>
          <cell r="KY342">
            <v>0</v>
          </cell>
          <cell r="KZ342">
            <v>0</v>
          </cell>
          <cell r="LA342"/>
          <cell r="LB342"/>
          <cell r="LC342"/>
          <cell r="LD342">
            <v>11200</v>
          </cell>
          <cell r="LE342">
            <v>0</v>
          </cell>
          <cell r="LF342">
            <v>0</v>
          </cell>
          <cell r="LG342"/>
          <cell r="LH342"/>
          <cell r="LI342"/>
          <cell r="LJ342">
            <v>28000</v>
          </cell>
          <cell r="LK342">
            <v>0</v>
          </cell>
          <cell r="LL342">
            <v>0</v>
          </cell>
          <cell r="LM342"/>
          <cell r="LN342"/>
          <cell r="LO342"/>
          <cell r="LP342">
            <v>50000</v>
          </cell>
          <cell r="LQ342">
            <v>0</v>
          </cell>
          <cell r="LR342">
            <v>0</v>
          </cell>
          <cell r="LS342">
            <v>0</v>
          </cell>
          <cell r="LT342"/>
          <cell r="LU342"/>
          <cell r="LV342"/>
          <cell r="LW342">
            <v>20000</v>
          </cell>
          <cell r="LX342">
            <v>0</v>
          </cell>
          <cell r="LY342">
            <v>0</v>
          </cell>
          <cell r="LZ342"/>
          <cell r="MA342"/>
          <cell r="MB342"/>
          <cell r="MC342">
            <v>0</v>
          </cell>
          <cell r="MD342">
            <v>0</v>
          </cell>
          <cell r="ME342">
            <v>0</v>
          </cell>
          <cell r="MF342"/>
          <cell r="MG342"/>
          <cell r="MH342"/>
          <cell r="MI342">
            <v>1000</v>
          </cell>
          <cell r="MJ342">
            <v>0</v>
          </cell>
          <cell r="MK342">
            <v>0</v>
          </cell>
          <cell r="ML342"/>
          <cell r="MM342"/>
          <cell r="MN342"/>
          <cell r="MO342">
            <v>1000</v>
          </cell>
          <cell r="MP342">
            <v>0</v>
          </cell>
          <cell r="MQ342">
            <v>0</v>
          </cell>
          <cell r="MR342"/>
          <cell r="MS342"/>
          <cell r="MT342"/>
          <cell r="MU342">
            <v>2000</v>
          </cell>
          <cell r="MV342">
            <v>0</v>
          </cell>
          <cell r="MW342">
            <v>0</v>
          </cell>
          <cell r="MX342"/>
          <cell r="MY342"/>
          <cell r="MZ342"/>
          <cell r="NA342">
            <v>190000</v>
          </cell>
          <cell r="NB342">
            <v>35000</v>
          </cell>
          <cell r="NC342">
            <v>35000</v>
          </cell>
          <cell r="ND342"/>
          <cell r="NE342"/>
          <cell r="NF342"/>
          <cell r="NG342">
            <v>1200</v>
          </cell>
          <cell r="NH342">
            <v>0</v>
          </cell>
          <cell r="NI342">
            <v>0</v>
          </cell>
          <cell r="NJ342"/>
          <cell r="NK342"/>
          <cell r="NL342"/>
          <cell r="NM342">
            <v>0</v>
          </cell>
          <cell r="NN342">
            <v>0</v>
          </cell>
          <cell r="NO342">
            <v>0</v>
          </cell>
          <cell r="NP342"/>
          <cell r="NQ342"/>
          <cell r="NR342"/>
          <cell r="NS342">
            <v>500</v>
          </cell>
          <cell r="NT342">
            <v>0</v>
          </cell>
          <cell r="NU342">
            <v>0</v>
          </cell>
          <cell r="NV342"/>
          <cell r="NW342"/>
          <cell r="NX342"/>
          <cell r="NY342">
            <v>12000</v>
          </cell>
          <cell r="NZ342">
            <v>0</v>
          </cell>
          <cell r="OA342">
            <v>0</v>
          </cell>
          <cell r="OB342"/>
          <cell r="OC342"/>
          <cell r="OD342"/>
          <cell r="OE342">
            <v>11000</v>
          </cell>
          <cell r="OF342">
            <v>0</v>
          </cell>
          <cell r="OG342">
            <v>0</v>
          </cell>
          <cell r="OH342"/>
          <cell r="OI342"/>
          <cell r="OJ342"/>
          <cell r="OK342">
            <v>1000</v>
          </cell>
          <cell r="OL342">
            <v>0</v>
          </cell>
          <cell r="OM342">
            <v>0</v>
          </cell>
          <cell r="ON342"/>
          <cell r="OO342"/>
          <cell r="OP342"/>
          <cell r="OQ342">
            <v>0</v>
          </cell>
          <cell r="OR342">
            <v>0</v>
          </cell>
          <cell r="OS342">
            <v>0</v>
          </cell>
          <cell r="OT342"/>
          <cell r="OU342"/>
          <cell r="OV342"/>
          <cell r="OW342">
            <v>0</v>
          </cell>
          <cell r="OX342">
            <v>0</v>
          </cell>
          <cell r="OY342">
            <v>0</v>
          </cell>
          <cell r="OZ342"/>
          <cell r="PA342"/>
          <cell r="PB342"/>
          <cell r="PC342">
            <v>3000</v>
          </cell>
          <cell r="PD342">
            <v>0</v>
          </cell>
          <cell r="PE342">
            <v>0</v>
          </cell>
          <cell r="PF342"/>
          <cell r="PG342"/>
          <cell r="PH342"/>
          <cell r="PI342">
            <v>16300</v>
          </cell>
          <cell r="PJ342">
            <v>0</v>
          </cell>
          <cell r="PK342">
            <v>0</v>
          </cell>
          <cell r="PL342"/>
          <cell r="PM342"/>
          <cell r="PN342"/>
          <cell r="PO342">
            <v>3335</v>
          </cell>
          <cell r="PP342">
            <v>0</v>
          </cell>
          <cell r="PQ342">
            <v>0</v>
          </cell>
          <cell r="PR342"/>
          <cell r="PS342"/>
          <cell r="PT342"/>
          <cell r="PU342">
            <v>769263</v>
          </cell>
          <cell r="PV342">
            <v>85000</v>
          </cell>
          <cell r="PW342">
            <v>85000</v>
          </cell>
          <cell r="PX342">
            <v>100</v>
          </cell>
          <cell r="PY342">
            <v>85000</v>
          </cell>
          <cell r="PZ342">
            <v>0</v>
          </cell>
          <cell r="QA342">
            <v>100</v>
          </cell>
          <cell r="QB342"/>
          <cell r="QC342"/>
          <cell r="QD342"/>
          <cell r="QE342">
            <v>0</v>
          </cell>
          <cell r="QF342">
            <v>23000</v>
          </cell>
          <cell r="QG342">
            <v>85000</v>
          </cell>
          <cell r="QH342">
            <v>0</v>
          </cell>
          <cell r="QI342">
            <v>0</v>
          </cell>
          <cell r="QJ342">
            <v>0</v>
          </cell>
          <cell r="QK342">
            <v>0</v>
          </cell>
          <cell r="QL342">
            <v>0</v>
          </cell>
          <cell r="QM342">
            <v>0</v>
          </cell>
          <cell r="QN342">
            <v>0</v>
          </cell>
          <cell r="QO342">
            <v>0</v>
          </cell>
          <cell r="QP342">
            <v>0</v>
          </cell>
          <cell r="QQ342">
            <v>62700</v>
          </cell>
          <cell r="QR342">
            <v>79660</v>
          </cell>
          <cell r="QS342">
            <v>96000</v>
          </cell>
          <cell r="QT342"/>
          <cell r="QU342">
            <v>0</v>
          </cell>
          <cell r="QV342">
            <v>0</v>
          </cell>
          <cell r="QW342">
            <v>0</v>
          </cell>
          <cell r="QX342"/>
          <cell r="QY342">
            <v>20016</v>
          </cell>
          <cell r="QZ342">
            <v>0</v>
          </cell>
          <cell r="RA342">
            <v>0</v>
          </cell>
          <cell r="RB342">
            <v>78000</v>
          </cell>
          <cell r="RC342">
            <v>0</v>
          </cell>
          <cell r="RD342">
            <v>0</v>
          </cell>
          <cell r="RE342">
            <v>0</v>
          </cell>
          <cell r="RF342">
            <v>50000</v>
          </cell>
          <cell r="RG342">
            <v>50000</v>
          </cell>
          <cell r="RH342">
            <v>614694</v>
          </cell>
          <cell r="RI342">
            <v>508000</v>
          </cell>
          <cell r="RJ342">
            <v>522000</v>
          </cell>
          <cell r="RK342">
            <v>59263</v>
          </cell>
          <cell r="RL342">
            <v>16263</v>
          </cell>
          <cell r="RM342">
            <v>16263</v>
          </cell>
          <cell r="RN342"/>
          <cell r="RO342"/>
          <cell r="RP342">
            <v>0</v>
          </cell>
          <cell r="RQ342"/>
          <cell r="RR342"/>
          <cell r="RS342"/>
          <cell r="RT342" t="str">
            <v>N</v>
          </cell>
          <cell r="RU342"/>
          <cell r="RV342">
            <v>85000</v>
          </cell>
          <cell r="RW342">
            <v>0</v>
          </cell>
          <cell r="RX342">
            <v>85000</v>
          </cell>
          <cell r="RY342">
            <v>0</v>
          </cell>
          <cell r="RZ342" t="str">
            <v>OK</v>
          </cell>
          <cell r="SA342"/>
          <cell r="SB342"/>
          <cell r="SC342"/>
          <cell r="SD342"/>
          <cell r="SE342"/>
          <cell r="SF342" t="e">
            <v>#N/A</v>
          </cell>
          <cell r="SG342"/>
          <cell r="SH342">
            <v>4</v>
          </cell>
          <cell r="SI342"/>
          <cell r="SJ342"/>
          <cell r="SK342"/>
          <cell r="SL342">
            <v>4</v>
          </cell>
          <cell r="SM342"/>
          <cell r="SN342"/>
          <cell r="SO342"/>
          <cell r="SP342">
            <v>0</v>
          </cell>
          <cell r="SQ342"/>
          <cell r="SR342"/>
          <cell r="SS342"/>
          <cell r="ST342">
            <v>0</v>
          </cell>
          <cell r="SU342"/>
          <cell r="SV342">
            <v>673263</v>
          </cell>
          <cell r="SW342"/>
          <cell r="SX342">
            <v>1.1425891516391069</v>
          </cell>
          <cell r="SY342">
            <v>1268000</v>
          </cell>
          <cell r="SZ342">
            <v>1268000</v>
          </cell>
          <cell r="TA342"/>
          <cell r="TB342">
            <v>0</v>
          </cell>
          <cell r="TC342" t="str">
            <v>OK</v>
          </cell>
          <cell r="TD342">
            <v>73099.415204678371</v>
          </cell>
          <cell r="TE342">
            <v>0</v>
          </cell>
          <cell r="TF342" t="str">
            <v>OK</v>
          </cell>
          <cell r="TG342"/>
          <cell r="TH342"/>
          <cell r="TI342"/>
          <cell r="TJ342"/>
          <cell r="TK342"/>
          <cell r="TL342">
            <v>0</v>
          </cell>
          <cell r="TM342"/>
          <cell r="TN342">
            <v>0</v>
          </cell>
          <cell r="TO342"/>
          <cell r="TP342">
            <v>0</v>
          </cell>
          <cell r="TQ342">
            <v>0</v>
          </cell>
          <cell r="TR342">
            <v>0</v>
          </cell>
          <cell r="TS342">
            <v>20000</v>
          </cell>
          <cell r="TT342">
            <v>0</v>
          </cell>
          <cell r="TU342" t="str">
            <v>dovybavení azylového bytu</v>
          </cell>
          <cell r="TV342">
            <v>11000</v>
          </cell>
          <cell r="TW342">
            <v>0</v>
          </cell>
          <cell r="TX342" t="str">
            <v>nespecifikováno</v>
          </cell>
          <cell r="TY342">
            <v>522000</v>
          </cell>
          <cell r="TZ342"/>
          <cell r="UA342"/>
          <cell r="UB342"/>
          <cell r="UC342"/>
          <cell r="UD342">
            <v>23000</v>
          </cell>
          <cell r="UE342">
            <v>0</v>
          </cell>
          <cell r="UF342">
            <v>0</v>
          </cell>
          <cell r="UG342">
            <v>0</v>
          </cell>
          <cell r="UH342">
            <v>23000</v>
          </cell>
          <cell r="UI342"/>
          <cell r="UJ342"/>
          <cell r="UK342"/>
          <cell r="UL342">
            <v>23000</v>
          </cell>
          <cell r="UM342"/>
          <cell r="UN342"/>
          <cell r="UO342"/>
          <cell r="UP342">
            <v>23000</v>
          </cell>
          <cell r="UQ342">
            <v>0</v>
          </cell>
          <cell r="UR342">
            <v>37.037037037037038</v>
          </cell>
          <cell r="US342">
            <v>30</v>
          </cell>
          <cell r="UT342" t="str">
            <v>Splněno</v>
          </cell>
          <cell r="UU342"/>
          <cell r="UV342"/>
          <cell r="UW342"/>
          <cell r="UX342"/>
          <cell r="UY342"/>
          <cell r="UZ342">
            <v>3</v>
          </cell>
          <cell r="VA342">
            <v>24380</v>
          </cell>
          <cell r="VB342"/>
          <cell r="VC342"/>
          <cell r="VD342"/>
          <cell r="VE342"/>
          <cell r="VF342">
            <v>0</v>
          </cell>
          <cell r="VG342"/>
          <cell r="VH342"/>
          <cell r="VI342"/>
          <cell r="VJ342" t="str">
            <v>OK</v>
          </cell>
          <cell r="VK342">
            <v>24380</v>
          </cell>
          <cell r="VL342">
            <v>24380</v>
          </cell>
          <cell r="VM342">
            <v>24380</v>
          </cell>
          <cell r="VN342">
            <v>24380</v>
          </cell>
          <cell r="VO342">
            <v>24000</v>
          </cell>
          <cell r="VP342">
            <v>24000</v>
          </cell>
          <cell r="VQ342" t="str">
            <v>OK</v>
          </cell>
          <cell r="VR342">
            <v>1000</v>
          </cell>
          <cell r="VS342">
            <v>1380</v>
          </cell>
          <cell r="VT342" t="str">
            <v>OK</v>
          </cell>
          <cell r="VU342">
            <v>104.34782608695652</v>
          </cell>
          <cell r="VV342">
            <v>61000</v>
          </cell>
          <cell r="VW342">
            <v>23000</v>
          </cell>
          <cell r="VX342">
            <v>85000</v>
          </cell>
          <cell r="VY342">
            <v>85000</v>
          </cell>
          <cell r="VZ342">
            <v>50000</v>
          </cell>
          <cell r="WA342">
            <v>35000</v>
          </cell>
          <cell r="WB342">
            <v>85000</v>
          </cell>
          <cell r="WC342">
            <v>0</v>
          </cell>
          <cell r="WD342"/>
          <cell r="WE342"/>
          <cell r="WF342"/>
          <cell r="WG342"/>
          <cell r="WH342"/>
          <cell r="WI342">
            <v>85000</v>
          </cell>
          <cell r="WJ342">
            <v>0</v>
          </cell>
          <cell r="WK342" t="str">
            <v>OK</v>
          </cell>
          <cell r="WL342">
            <v>0</v>
          </cell>
          <cell r="WM342" t="str">
            <v>osoby v krizi</v>
          </cell>
          <cell r="WN342"/>
          <cell r="WO342">
            <v>6000</v>
          </cell>
          <cell r="WP342"/>
          <cell r="WQ342"/>
          <cell r="WR342"/>
          <cell r="WU342"/>
          <cell r="WV342">
            <v>14400</v>
          </cell>
          <cell r="WW342">
            <v>45040</v>
          </cell>
          <cell r="WX342">
            <v>9600</v>
          </cell>
          <cell r="WY342"/>
          <cell r="WZ342"/>
          <cell r="XA342">
            <v>6000</v>
          </cell>
          <cell r="XB342"/>
          <cell r="XC342"/>
          <cell r="XD342"/>
          <cell r="XE342">
            <v>61000</v>
          </cell>
          <cell r="XF342">
            <v>61000</v>
          </cell>
          <cell r="XG342"/>
          <cell r="XH342">
            <v>61000</v>
          </cell>
          <cell r="XI342">
            <v>0</v>
          </cell>
        </row>
        <row r="343">
          <cell r="A343">
            <v>6665663</v>
          </cell>
          <cell r="B343" t="str">
            <v>NNO</v>
          </cell>
          <cell r="C343">
            <v>1</v>
          </cell>
          <cell r="D343" t="str">
            <v>Charita Studénka</v>
          </cell>
          <cell r="E343">
            <v>44937377</v>
          </cell>
          <cell r="F343" t="str">
            <v xml:space="preserve">Malá strana 216
Butovice
742 13 Studénka 3
</v>
          </cell>
          <cell r="G343" t="str">
            <v>Církve a náboženské společnosti</v>
          </cell>
          <cell r="H343" t="str">
            <v>pečovatelská služba</v>
          </cell>
          <cell r="I343" t="str">
            <v>sociální péče</v>
          </cell>
          <cell r="J343" t="str">
            <v>Charitní pečovatelská služba</v>
          </cell>
          <cell r="K343">
            <v>35096</v>
          </cell>
          <cell r="L343"/>
          <cell r="M343" t="str">
            <v>N</v>
          </cell>
          <cell r="N343"/>
          <cell r="O343"/>
          <cell r="P343"/>
          <cell r="Q343"/>
          <cell r="R343"/>
          <cell r="S343"/>
          <cell r="T343"/>
          <cell r="U343"/>
          <cell r="V343"/>
          <cell r="W343"/>
          <cell r="X343"/>
          <cell r="Y343"/>
          <cell r="Z343"/>
          <cell r="AA343"/>
          <cell r="AB343"/>
          <cell r="AC343"/>
          <cell r="AD343"/>
          <cell r="AE343"/>
          <cell r="AF343"/>
          <cell r="AG343"/>
          <cell r="AH343"/>
          <cell r="AI343"/>
          <cell r="AJ343"/>
          <cell r="AK343"/>
          <cell r="AL343"/>
          <cell r="AM343"/>
          <cell r="AN343"/>
          <cell r="AO343"/>
          <cell r="AP343"/>
          <cell r="AQ343" t="str">
            <v>• počet klientů: 9</v>
          </cell>
          <cell r="AR343">
            <v>9</v>
          </cell>
          <cell r="AS343">
            <v>109</v>
          </cell>
          <cell r="AT343">
            <v>109</v>
          </cell>
          <cell r="AU343">
            <v>105</v>
          </cell>
          <cell r="AV343">
            <v>120</v>
          </cell>
          <cell r="AW343"/>
          <cell r="AX343"/>
          <cell r="AY343"/>
          <cell r="AZ343"/>
          <cell r="BA343"/>
          <cell r="BB343"/>
          <cell r="BC343"/>
          <cell r="BD343"/>
          <cell r="BE343"/>
          <cell r="BF343"/>
          <cell r="BG343"/>
          <cell r="BH343"/>
          <cell r="BI343"/>
          <cell r="BJ343"/>
          <cell r="BK343">
            <v>19500</v>
          </cell>
          <cell r="BL343" t="str">
            <v>Podle požadavků službu poskytujeme i mimo uvedený časový interval. Územní působení Studénka, Albrechtičky, Bartošovice, Pustějov, Velké Albrechtice, Bílov a Jistebník</v>
          </cell>
          <cell r="BM343" t="str">
            <v>• 11. osoby s chronickým onemocněním
• 15. osoby s tělesným postižením
• 17. osoby se zdravotním postižením
• 24. senioři</v>
          </cell>
          <cell r="BN343" t="str">
            <v>senioři</v>
          </cell>
          <cell r="BO343" t="str">
            <v>• mladší senioři (65 – 80 let)
• starší senioři (nad 80 let)</v>
          </cell>
          <cell r="BP343">
            <v>0</v>
          </cell>
          <cell r="BQ343">
            <v>0</v>
          </cell>
          <cell r="BR343">
            <v>0</v>
          </cell>
          <cell r="BS343">
            <v>0</v>
          </cell>
          <cell r="BT343">
            <v>0</v>
          </cell>
          <cell r="BU343">
            <v>21</v>
          </cell>
          <cell r="BV343">
            <v>23</v>
          </cell>
          <cell r="BW343">
            <v>46</v>
          </cell>
          <cell r="BX343">
            <v>15</v>
          </cell>
          <cell r="BY343">
            <v>0</v>
          </cell>
          <cell r="BZ343">
            <v>21</v>
          </cell>
          <cell r="CA343">
            <v>23</v>
          </cell>
          <cell r="CB343">
            <v>46</v>
          </cell>
          <cell r="CC343">
            <v>15</v>
          </cell>
          <cell r="CD343">
            <v>0</v>
          </cell>
          <cell r="CE343">
            <v>0</v>
          </cell>
          <cell r="CF343">
            <v>105</v>
          </cell>
          <cell r="CG343">
            <v>105</v>
          </cell>
          <cell r="CH343">
            <v>2</v>
          </cell>
          <cell r="CI343">
            <v>0</v>
          </cell>
          <cell r="CJ343">
            <v>0</v>
          </cell>
          <cell r="CK343">
            <v>0</v>
          </cell>
          <cell r="CL343">
            <v>0</v>
          </cell>
          <cell r="CM343">
            <v>0</v>
          </cell>
          <cell r="CN343">
            <v>18</v>
          </cell>
          <cell r="CO343">
            <v>23</v>
          </cell>
          <cell r="CP343">
            <v>64</v>
          </cell>
          <cell r="CQ343">
            <v>15</v>
          </cell>
          <cell r="CR343">
            <v>0</v>
          </cell>
          <cell r="CS343">
            <v>18</v>
          </cell>
          <cell r="CT343">
            <v>23</v>
          </cell>
          <cell r="CU343">
            <v>64</v>
          </cell>
          <cell r="CV343">
            <v>15</v>
          </cell>
          <cell r="CW343">
            <v>0</v>
          </cell>
          <cell r="CX343">
            <v>0</v>
          </cell>
          <cell r="CY343">
            <v>120</v>
          </cell>
          <cell r="CZ343">
            <v>120</v>
          </cell>
          <cell r="DA343">
            <v>2</v>
          </cell>
          <cell r="DB343"/>
          <cell r="DC343"/>
          <cell r="DD343"/>
          <cell r="DE343"/>
          <cell r="DF343"/>
          <cell r="DG343"/>
          <cell r="DH343"/>
          <cell r="DI343"/>
          <cell r="DJ343"/>
          <cell r="DK343"/>
          <cell r="DL343"/>
          <cell r="DM343"/>
          <cell r="DN343"/>
          <cell r="DO343"/>
          <cell r="DP343"/>
          <cell r="DQ343"/>
          <cell r="DR343"/>
          <cell r="DS343"/>
          <cell r="DT343"/>
          <cell r="DU343"/>
          <cell r="DV343"/>
          <cell r="DW343"/>
          <cell r="DX343"/>
          <cell r="DY343"/>
          <cell r="DZ343"/>
          <cell r="EA343"/>
          <cell r="EB343"/>
          <cell r="EC343"/>
          <cell r="ED343"/>
          <cell r="EE343"/>
          <cell r="EF343"/>
          <cell r="EG343"/>
          <cell r="EH343"/>
          <cell r="EI343"/>
          <cell r="EJ343"/>
          <cell r="EK343"/>
          <cell r="EL343">
            <v>2</v>
          </cell>
          <cell r="EM343">
            <v>0.8</v>
          </cell>
          <cell r="EN343">
            <v>0.56999999999999995</v>
          </cell>
          <cell r="EO343">
            <v>540021</v>
          </cell>
          <cell r="EP343">
            <v>300000</v>
          </cell>
          <cell r="EQ343">
            <v>10</v>
          </cell>
          <cell r="ER343">
            <v>8.85</v>
          </cell>
          <cell r="ES343">
            <v>8.2799999999999994</v>
          </cell>
          <cell r="ET343">
            <v>4624796</v>
          </cell>
          <cell r="EU343">
            <v>4000000</v>
          </cell>
          <cell r="EV343"/>
          <cell r="EW343"/>
          <cell r="EX343"/>
          <cell r="EY343"/>
          <cell r="EZ343"/>
          <cell r="FA343"/>
          <cell r="FB343"/>
          <cell r="FC343"/>
          <cell r="FD343"/>
          <cell r="FE343"/>
          <cell r="FF343"/>
          <cell r="FG343"/>
          <cell r="FH343"/>
          <cell r="FI343"/>
          <cell r="FJ343"/>
          <cell r="FK343"/>
          <cell r="FL343"/>
          <cell r="FM343"/>
          <cell r="FN343"/>
          <cell r="FO343"/>
          <cell r="FP343">
            <v>5</v>
          </cell>
          <cell r="FQ343">
            <v>1.55</v>
          </cell>
          <cell r="FR343">
            <v>1.1299999999999999</v>
          </cell>
          <cell r="FS343">
            <v>1045827</v>
          </cell>
          <cell r="FT343">
            <v>500000</v>
          </cell>
          <cell r="FU343"/>
          <cell r="FV343"/>
          <cell r="FW343"/>
          <cell r="FX343"/>
          <cell r="FY343"/>
          <cell r="FZ343"/>
          <cell r="GA343"/>
          <cell r="GB343"/>
          <cell r="GC343"/>
          <cell r="GD343"/>
          <cell r="GE343"/>
          <cell r="GF343"/>
          <cell r="GG343"/>
          <cell r="GH343"/>
          <cell r="GI343"/>
          <cell r="GJ343"/>
          <cell r="GK343"/>
          <cell r="GL343"/>
          <cell r="GM343"/>
          <cell r="GN343"/>
          <cell r="GO343"/>
          <cell r="GP343"/>
          <cell r="GQ343"/>
          <cell r="GR343"/>
          <cell r="GS343"/>
          <cell r="GT343"/>
          <cell r="GU343"/>
          <cell r="GV343"/>
          <cell r="GW343"/>
          <cell r="GX343"/>
          <cell r="GY343"/>
          <cell r="GZ343"/>
          <cell r="HA343"/>
          <cell r="HB343"/>
          <cell r="HC343"/>
          <cell r="HD343"/>
          <cell r="HE343"/>
          <cell r="HF343"/>
          <cell r="HG343"/>
          <cell r="HH343"/>
          <cell r="HI343"/>
          <cell r="HJ343"/>
          <cell r="HK343"/>
          <cell r="HL343"/>
          <cell r="HM343"/>
          <cell r="HN343"/>
          <cell r="HO343"/>
          <cell r="HP343"/>
          <cell r="HQ343"/>
          <cell r="HR343"/>
          <cell r="HS343"/>
          <cell r="HT343"/>
          <cell r="HU343"/>
          <cell r="HV343"/>
          <cell r="HW343"/>
          <cell r="HX343"/>
          <cell r="HY343"/>
          <cell r="HZ343"/>
          <cell r="IA343"/>
          <cell r="IB343"/>
          <cell r="IC343"/>
          <cell r="ID343"/>
          <cell r="IE343"/>
          <cell r="IF343"/>
          <cell r="IG343"/>
          <cell r="IH343"/>
          <cell r="II343"/>
          <cell r="IJ343"/>
          <cell r="IK343"/>
          <cell r="IL343"/>
          <cell r="IM343"/>
          <cell r="IN343"/>
          <cell r="IO343">
            <v>1</v>
          </cell>
          <cell r="IP343">
            <v>50</v>
          </cell>
          <cell r="IQ343">
            <v>2.4E-2</v>
          </cell>
          <cell r="IR343">
            <v>6000</v>
          </cell>
          <cell r="IS343">
            <v>0</v>
          </cell>
          <cell r="IT343">
            <v>1</v>
          </cell>
          <cell r="IU343">
            <v>25</v>
          </cell>
          <cell r="IV343">
            <v>1.2E-2</v>
          </cell>
          <cell r="IW343">
            <v>3000</v>
          </cell>
          <cell r="IX343">
            <v>0</v>
          </cell>
          <cell r="IY343"/>
          <cell r="IZ343"/>
          <cell r="JA343"/>
          <cell r="JB343"/>
          <cell r="JC343"/>
          <cell r="JD343"/>
          <cell r="JE343"/>
          <cell r="JF343"/>
          <cell r="JG343"/>
          <cell r="JH343"/>
          <cell r="JI343"/>
          <cell r="JJ343"/>
          <cell r="JK343"/>
          <cell r="JL343"/>
          <cell r="JM343"/>
          <cell r="JN343"/>
          <cell r="JO343"/>
          <cell r="JP343"/>
          <cell r="JQ343"/>
          <cell r="JR343"/>
          <cell r="JS343"/>
          <cell r="JT343"/>
          <cell r="JU343"/>
          <cell r="JV343"/>
          <cell r="JW343"/>
          <cell r="JX343"/>
          <cell r="JY343"/>
          <cell r="JZ343"/>
          <cell r="KA343"/>
          <cell r="KB343"/>
          <cell r="KC343"/>
          <cell r="KD343"/>
          <cell r="KE343"/>
          <cell r="KF343"/>
          <cell r="KG343"/>
          <cell r="KH343">
            <v>0</v>
          </cell>
          <cell r="KI343"/>
          <cell r="KJ343">
            <v>9.65</v>
          </cell>
          <cell r="KK343">
            <v>0</v>
          </cell>
          <cell r="KL343">
            <v>2.4E-2</v>
          </cell>
          <cell r="KM343">
            <v>0</v>
          </cell>
          <cell r="KN343">
            <v>9.6739999999999995</v>
          </cell>
          <cell r="KO343">
            <v>9.6739999999999995</v>
          </cell>
          <cell r="KP343">
            <v>1.5620000000000001</v>
          </cell>
          <cell r="KQ343">
            <v>11.235999999999999</v>
          </cell>
          <cell r="KR343">
            <v>6210644</v>
          </cell>
          <cell r="KS343">
            <v>4800000</v>
          </cell>
          <cell r="KT343">
            <v>4800000</v>
          </cell>
          <cell r="KU343"/>
          <cell r="KV343"/>
          <cell r="KW343"/>
          <cell r="KX343">
            <v>0</v>
          </cell>
          <cell r="KY343">
            <v>0</v>
          </cell>
          <cell r="KZ343">
            <v>0</v>
          </cell>
          <cell r="LA343"/>
          <cell r="LB343"/>
          <cell r="LC343"/>
          <cell r="LD343">
            <v>9000</v>
          </cell>
          <cell r="LE343">
            <v>0</v>
          </cell>
          <cell r="LF343">
            <v>0</v>
          </cell>
          <cell r="LG343"/>
          <cell r="LH343"/>
          <cell r="LI343"/>
          <cell r="LJ343">
            <v>190000</v>
          </cell>
          <cell r="LK343">
            <v>0</v>
          </cell>
          <cell r="LL343">
            <v>0</v>
          </cell>
          <cell r="LM343"/>
          <cell r="LN343"/>
          <cell r="LO343"/>
          <cell r="LP343">
            <v>4800000</v>
          </cell>
          <cell r="LQ343">
            <v>0</v>
          </cell>
          <cell r="LR343">
            <v>0</v>
          </cell>
          <cell r="LS343">
            <v>0</v>
          </cell>
          <cell r="LT343"/>
          <cell r="LU343"/>
          <cell r="LV343"/>
          <cell r="LW343">
            <v>20000</v>
          </cell>
          <cell r="LX343">
            <v>0</v>
          </cell>
          <cell r="LY343">
            <v>0</v>
          </cell>
          <cell r="LZ343"/>
          <cell r="MA343"/>
          <cell r="MB343"/>
          <cell r="MC343">
            <v>0</v>
          </cell>
          <cell r="MD343">
            <v>0</v>
          </cell>
          <cell r="ME343">
            <v>0</v>
          </cell>
          <cell r="MF343"/>
          <cell r="MG343"/>
          <cell r="MH343"/>
          <cell r="MI343">
            <v>5000</v>
          </cell>
          <cell r="MJ343">
            <v>0</v>
          </cell>
          <cell r="MK343">
            <v>0</v>
          </cell>
          <cell r="ML343"/>
          <cell r="MM343"/>
          <cell r="MN343"/>
          <cell r="MO343">
            <v>230000</v>
          </cell>
          <cell r="MP343">
            <v>0</v>
          </cell>
          <cell r="MQ343">
            <v>0</v>
          </cell>
          <cell r="MR343"/>
          <cell r="MS343"/>
          <cell r="MT343"/>
          <cell r="MU343">
            <v>18000</v>
          </cell>
          <cell r="MV343">
            <v>0</v>
          </cell>
          <cell r="MW343">
            <v>0</v>
          </cell>
          <cell r="MX343"/>
          <cell r="MY343"/>
          <cell r="MZ343"/>
          <cell r="NA343">
            <v>24000</v>
          </cell>
          <cell r="NB343">
            <v>0</v>
          </cell>
          <cell r="NC343">
            <v>0</v>
          </cell>
          <cell r="ND343"/>
          <cell r="NE343"/>
          <cell r="NF343"/>
          <cell r="NG343">
            <v>15000</v>
          </cell>
          <cell r="NH343">
            <v>0</v>
          </cell>
          <cell r="NI343">
            <v>0</v>
          </cell>
          <cell r="NJ343"/>
          <cell r="NK343"/>
          <cell r="NL343"/>
          <cell r="NM343">
            <v>0</v>
          </cell>
          <cell r="NN343">
            <v>0</v>
          </cell>
          <cell r="NO343">
            <v>0</v>
          </cell>
          <cell r="NP343"/>
          <cell r="NQ343"/>
          <cell r="NR343"/>
          <cell r="NS343">
            <v>3000</v>
          </cell>
          <cell r="NT343">
            <v>0</v>
          </cell>
          <cell r="NU343">
            <v>0</v>
          </cell>
          <cell r="NV343"/>
          <cell r="NW343"/>
          <cell r="NX343"/>
          <cell r="NY343">
            <v>40000</v>
          </cell>
          <cell r="NZ343">
            <v>0</v>
          </cell>
          <cell r="OA343">
            <v>0</v>
          </cell>
          <cell r="OB343"/>
          <cell r="OC343"/>
          <cell r="OD343"/>
          <cell r="OE343">
            <v>48000</v>
          </cell>
          <cell r="OF343">
            <v>0</v>
          </cell>
          <cell r="OG343">
            <v>0</v>
          </cell>
          <cell r="OH343"/>
          <cell r="OI343"/>
          <cell r="OJ343"/>
          <cell r="OK343">
            <v>5000</v>
          </cell>
          <cell r="OL343">
            <v>0</v>
          </cell>
          <cell r="OM343">
            <v>0</v>
          </cell>
          <cell r="ON343"/>
          <cell r="OO343"/>
          <cell r="OP343"/>
          <cell r="OQ343">
            <v>0</v>
          </cell>
          <cell r="OR343">
            <v>0</v>
          </cell>
          <cell r="OS343">
            <v>0</v>
          </cell>
          <cell r="OT343"/>
          <cell r="OU343"/>
          <cell r="OV343"/>
          <cell r="OW343">
            <v>0</v>
          </cell>
          <cell r="OX343">
            <v>0</v>
          </cell>
          <cell r="OY343">
            <v>0</v>
          </cell>
          <cell r="OZ343"/>
          <cell r="PA343"/>
          <cell r="PB343"/>
          <cell r="PC343">
            <v>48000</v>
          </cell>
          <cell r="PD343">
            <v>0</v>
          </cell>
          <cell r="PE343">
            <v>0</v>
          </cell>
          <cell r="PF343"/>
          <cell r="PG343"/>
          <cell r="PH343"/>
          <cell r="PI343">
            <v>101150</v>
          </cell>
          <cell r="PJ343">
            <v>0</v>
          </cell>
          <cell r="PK343">
            <v>0</v>
          </cell>
          <cell r="PL343"/>
          <cell r="PM343"/>
          <cell r="PN343"/>
          <cell r="PO343">
            <v>3373</v>
          </cell>
          <cell r="PP343">
            <v>0</v>
          </cell>
          <cell r="PQ343">
            <v>0</v>
          </cell>
          <cell r="PR343"/>
          <cell r="PS343"/>
          <cell r="PT343"/>
          <cell r="PU343">
            <v>6970167</v>
          </cell>
          <cell r="PV343">
            <v>4800000</v>
          </cell>
          <cell r="PW343">
            <v>4800000</v>
          </cell>
          <cell r="PX343">
            <v>100</v>
          </cell>
          <cell r="PY343">
            <v>4800000</v>
          </cell>
          <cell r="PZ343">
            <v>0</v>
          </cell>
          <cell r="QA343">
            <v>100</v>
          </cell>
          <cell r="QB343"/>
          <cell r="QC343">
            <v>4065065</v>
          </cell>
          <cell r="QD343">
            <v>1950000</v>
          </cell>
          <cell r="QE343">
            <v>3399000</v>
          </cell>
          <cell r="QF343">
            <v>4173000</v>
          </cell>
          <cell r="QG343">
            <v>4800000</v>
          </cell>
          <cell r="QH343">
            <v>0</v>
          </cell>
          <cell r="QI343">
            <v>0</v>
          </cell>
          <cell r="QJ343">
            <v>0</v>
          </cell>
          <cell r="QK343">
            <v>0</v>
          </cell>
          <cell r="QL343">
            <v>0</v>
          </cell>
          <cell r="QM343">
            <v>0</v>
          </cell>
          <cell r="QN343">
            <v>0</v>
          </cell>
          <cell r="QO343">
            <v>0</v>
          </cell>
          <cell r="QP343">
            <v>0</v>
          </cell>
          <cell r="QQ343">
            <v>1077727</v>
          </cell>
          <cell r="QR343">
            <v>1270000</v>
          </cell>
          <cell r="QS343">
            <v>1295000</v>
          </cell>
          <cell r="QT343"/>
          <cell r="QU343">
            <v>0</v>
          </cell>
          <cell r="QV343">
            <v>0</v>
          </cell>
          <cell r="QW343">
            <v>0</v>
          </cell>
          <cell r="QX343"/>
          <cell r="QY343">
            <v>551438</v>
          </cell>
          <cell r="QZ343">
            <v>0</v>
          </cell>
          <cell r="RA343">
            <v>0</v>
          </cell>
          <cell r="RB343">
            <v>204000</v>
          </cell>
          <cell r="RC343">
            <v>195000</v>
          </cell>
          <cell r="RD343">
            <v>0</v>
          </cell>
          <cell r="RE343">
            <v>723000</v>
          </cell>
          <cell r="RF343">
            <v>790000</v>
          </cell>
          <cell r="RG343">
            <v>790000</v>
          </cell>
          <cell r="RH343"/>
          <cell r="RI343"/>
          <cell r="RJ343"/>
          <cell r="RK343">
            <v>172680</v>
          </cell>
          <cell r="RL343">
            <v>85167</v>
          </cell>
          <cell r="RM343">
            <v>85167</v>
          </cell>
          <cell r="RN343"/>
          <cell r="RO343"/>
          <cell r="RP343">
            <v>0</v>
          </cell>
          <cell r="RQ343"/>
          <cell r="RR343"/>
          <cell r="RS343"/>
          <cell r="RT343" t="str">
            <v>N</v>
          </cell>
          <cell r="RU343"/>
          <cell r="RV343">
            <v>4800000</v>
          </cell>
          <cell r="RW343">
            <v>0</v>
          </cell>
          <cell r="RX343">
            <v>4800000</v>
          </cell>
          <cell r="RY343">
            <v>0</v>
          </cell>
          <cell r="RZ343" t="str">
            <v>OK</v>
          </cell>
          <cell r="SA343"/>
          <cell r="SB343"/>
          <cell r="SC343"/>
          <cell r="SD343"/>
          <cell r="SE343"/>
          <cell r="SF343" t="e">
            <v>#N/A</v>
          </cell>
          <cell r="SG343">
            <v>8.1999999999999993</v>
          </cell>
          <cell r="SH343" t="str">
            <v xml:space="preserve">                     </v>
          </cell>
          <cell r="SI343"/>
          <cell r="SJ343"/>
          <cell r="SK343">
            <v>8.1999999999999993</v>
          </cell>
          <cell r="SL343"/>
          <cell r="SM343"/>
          <cell r="SN343"/>
          <cell r="SO343">
            <v>0</v>
          </cell>
          <cell r="SP343"/>
          <cell r="SQ343"/>
          <cell r="SR343"/>
          <cell r="SS343">
            <v>117.97560975609755</v>
          </cell>
          <cell r="ST343"/>
          <cell r="SU343"/>
          <cell r="SV343">
            <v>5923270</v>
          </cell>
          <cell r="SW343">
            <v>268000</v>
          </cell>
          <cell r="SX343">
            <v>1.1258056909164034</v>
          </cell>
          <cell r="SY343">
            <v>9988000</v>
          </cell>
          <cell r="SZ343">
            <v>9988000</v>
          </cell>
          <cell r="TA343" t="str">
            <v>ok</v>
          </cell>
          <cell r="TB343">
            <v>0</v>
          </cell>
          <cell r="TC343" t="str">
            <v>OK</v>
          </cell>
          <cell r="TD343">
            <v>427198.29120683519</v>
          </cell>
          <cell r="TE343">
            <v>0</v>
          </cell>
          <cell r="TF343" t="str">
            <v>úhrady od uživatelů nenaplněny, nekráceno, dle našeho výpočtu plánovaný počet hodin přímého výkonu základních činností nadhodnocen</v>
          </cell>
          <cell r="TG343">
            <v>2</v>
          </cell>
          <cell r="TH343">
            <v>2</v>
          </cell>
          <cell r="TI343"/>
          <cell r="TJ343" t="str">
            <v>ne</v>
          </cell>
          <cell r="TK343" t="str">
            <v xml:space="preserve"> -</v>
          </cell>
          <cell r="TL343">
            <v>0</v>
          </cell>
          <cell r="TM343" t="str">
            <v>úhrady od uživatelů nenaplněny, dle našeho výpočtu je plánovaný počet hodin přímého výkonu nadhodnocen, nekráceno</v>
          </cell>
          <cell r="TN343">
            <v>0</v>
          </cell>
          <cell r="TO343">
            <v>655000</v>
          </cell>
          <cell r="TP343">
            <v>655000</v>
          </cell>
          <cell r="TQ343">
            <v>655000</v>
          </cell>
          <cell r="TR343">
            <v>655000</v>
          </cell>
          <cell r="TS343">
            <v>20000</v>
          </cell>
          <cell r="TT343">
            <v>0</v>
          </cell>
          <cell r="TU343" t="str">
            <v>vybavení služby</v>
          </cell>
          <cell r="TV343">
            <v>48000</v>
          </cell>
          <cell r="TW343">
            <v>0</v>
          </cell>
          <cell r="TX343" t="str">
            <v xml:space="preserve"> -</v>
          </cell>
          <cell r="TY343"/>
          <cell r="TZ343"/>
          <cell r="UA343"/>
          <cell r="UB343"/>
          <cell r="UC343"/>
          <cell r="UD343">
            <v>3229000</v>
          </cell>
          <cell r="UE343">
            <v>771000</v>
          </cell>
          <cell r="UF343">
            <v>173000</v>
          </cell>
          <cell r="UG343">
            <v>0</v>
          </cell>
          <cell r="UH343">
            <v>4173000</v>
          </cell>
          <cell r="UI343" t="str">
            <v>navýšení kapacity z 7,5 na 8,2</v>
          </cell>
          <cell r="UJ343">
            <v>44743</v>
          </cell>
          <cell r="UK343">
            <v>173000</v>
          </cell>
          <cell r="UL343">
            <v>4346000</v>
          </cell>
          <cell r="UM343"/>
          <cell r="UN343"/>
          <cell r="UO343">
            <v>-286650</v>
          </cell>
          <cell r="UP343">
            <v>4059350</v>
          </cell>
          <cell r="UQ343">
            <v>0</v>
          </cell>
          <cell r="UR343">
            <v>14.132379248658319</v>
          </cell>
          <cell r="US343">
            <v>20</v>
          </cell>
          <cell r="UT343" t="str">
            <v>Nesplněno</v>
          </cell>
          <cell r="UU343"/>
          <cell r="UV343"/>
          <cell r="UW343"/>
          <cell r="UX343"/>
          <cell r="UY343"/>
          <cell r="UZ343">
            <v>5</v>
          </cell>
          <cell r="VA343">
            <v>4140537</v>
          </cell>
          <cell r="VB343"/>
          <cell r="VC343"/>
          <cell r="VD343"/>
          <cell r="VE343">
            <v>828107.4</v>
          </cell>
          <cell r="VF343">
            <v>828107.4</v>
          </cell>
          <cell r="VG343">
            <v>828107.40000000037</v>
          </cell>
          <cell r="VH343">
            <v>0</v>
          </cell>
          <cell r="VI343" t="str">
            <v>OA + PS ve venkovských oblastech + odhlehčovací terénní</v>
          </cell>
          <cell r="VJ343" t="str">
            <v>špatné</v>
          </cell>
          <cell r="VK343">
            <v>4968644.4000000004</v>
          </cell>
          <cell r="VL343">
            <v>4313644.4000000004</v>
          </cell>
          <cell r="VM343">
            <v>4313644.4000000004</v>
          </cell>
          <cell r="VN343">
            <v>4313644.4000000004</v>
          </cell>
          <cell r="VO343">
            <v>4313000</v>
          </cell>
          <cell r="VP343">
            <v>4313000</v>
          </cell>
          <cell r="VQ343" t="str">
            <v>OK</v>
          </cell>
          <cell r="VR343">
            <v>253650</v>
          </cell>
          <cell r="VS343">
            <v>909294.40000000037</v>
          </cell>
          <cell r="VT343" t="str">
            <v>OK</v>
          </cell>
          <cell r="VU343">
            <v>106.24853732740462</v>
          </cell>
          <cell r="VV343">
            <v>487000</v>
          </cell>
          <cell r="VW343">
            <v>4059350</v>
          </cell>
          <cell r="VX343">
            <v>4800000</v>
          </cell>
          <cell r="VY343">
            <v>4800000</v>
          </cell>
          <cell r="VZ343">
            <v>4800000</v>
          </cell>
          <cell r="WA343">
            <v>0</v>
          </cell>
          <cell r="WB343">
            <v>4800000</v>
          </cell>
          <cell r="WC343">
            <v>0</v>
          </cell>
          <cell r="WD343"/>
          <cell r="WE343"/>
          <cell r="WF343"/>
          <cell r="WG343"/>
          <cell r="WH343"/>
          <cell r="WI343">
            <v>4800000</v>
          </cell>
          <cell r="WJ343">
            <v>0</v>
          </cell>
          <cell r="WK343" t="str">
            <v>OK</v>
          </cell>
          <cell r="WL343">
            <v>286650</v>
          </cell>
          <cell r="WM343" t="str">
            <v>senioři</v>
          </cell>
          <cell r="WN343"/>
          <cell r="WO343"/>
          <cell r="WP343">
            <v>525975.60975609766</v>
          </cell>
          <cell r="WQ343"/>
          <cell r="WR343"/>
          <cell r="WV343">
            <v>2587800</v>
          </cell>
          <cell r="WW343">
            <v>45040</v>
          </cell>
          <cell r="WX343">
            <v>1725200</v>
          </cell>
          <cell r="WY343"/>
          <cell r="WZ343">
            <v>525975.60975609766</v>
          </cell>
          <cell r="XA343"/>
          <cell r="XB343">
            <v>320157</v>
          </cell>
          <cell r="XC343">
            <v>164.2867748498698</v>
          </cell>
          <cell r="XD343">
            <v>3</v>
          </cell>
          <cell r="XE343">
            <v>487000</v>
          </cell>
          <cell r="XF343">
            <v>487000</v>
          </cell>
          <cell r="XG343"/>
          <cell r="XH343">
            <v>487000</v>
          </cell>
          <cell r="XI343">
            <v>0</v>
          </cell>
        </row>
        <row r="344">
          <cell r="A344">
            <v>9054570</v>
          </cell>
          <cell r="B344" t="str">
            <v>NNO</v>
          </cell>
          <cell r="C344">
            <v>1</v>
          </cell>
          <cell r="D344" t="str">
            <v>Charita Studénka</v>
          </cell>
          <cell r="E344">
            <v>44937377</v>
          </cell>
          <cell r="F344" t="str">
            <v xml:space="preserve">Malá strana 216
Butovice
742 13 Studénka 3
</v>
          </cell>
          <cell r="G344" t="str">
            <v>Církve a náboženské společnosti</v>
          </cell>
          <cell r="H344" t="str">
            <v>domovy pro seniory</v>
          </cell>
          <cell r="I344" t="str">
            <v>sociální péče</v>
          </cell>
          <cell r="J344" t="str">
            <v>dům pokojného stáří - Domov sv. Anny</v>
          </cell>
          <cell r="K344">
            <v>38453</v>
          </cell>
          <cell r="L344"/>
          <cell r="M344" t="str">
            <v>N</v>
          </cell>
          <cell r="N344" t="str">
            <v>• počet lůžek: 18</v>
          </cell>
          <cell r="O344">
            <v>18</v>
          </cell>
          <cell r="P344"/>
          <cell r="Q344">
            <v>27</v>
          </cell>
          <cell r="R344">
            <v>25</v>
          </cell>
          <cell r="S344">
            <v>25</v>
          </cell>
          <cell r="T344"/>
          <cell r="U344"/>
          <cell r="V344"/>
          <cell r="W344"/>
          <cell r="X344"/>
          <cell r="Y344"/>
          <cell r="Z344"/>
          <cell r="AA344"/>
          <cell r="AB344"/>
          <cell r="AC344"/>
          <cell r="AD344"/>
          <cell r="AE344"/>
          <cell r="AF344"/>
          <cell r="AG344"/>
          <cell r="AH344"/>
          <cell r="AI344"/>
          <cell r="AJ344"/>
          <cell r="AK344"/>
          <cell r="AL344"/>
          <cell r="AM344"/>
          <cell r="AN344"/>
          <cell r="AO344"/>
          <cell r="AP344"/>
          <cell r="AQ344"/>
          <cell r="AR344"/>
          <cell r="AS344"/>
          <cell r="AT344"/>
          <cell r="AU344"/>
          <cell r="AV344"/>
          <cell r="AW344"/>
          <cell r="AX344"/>
          <cell r="AY344"/>
          <cell r="AZ344"/>
          <cell r="BA344"/>
          <cell r="BB344"/>
          <cell r="BC344"/>
          <cell r="BD344"/>
          <cell r="BE344"/>
          <cell r="BF344"/>
          <cell r="BG344"/>
          <cell r="BH344"/>
          <cell r="BI344"/>
          <cell r="BJ344"/>
          <cell r="BK344"/>
          <cell r="BL344"/>
          <cell r="BM344" t="str">
            <v>• 24. senioři</v>
          </cell>
          <cell r="BN344" t="str">
            <v>senioři</v>
          </cell>
          <cell r="BO344" t="str">
            <v>• dospělí (27 – 64 let)
• mladší senioři (65 – 80 let)
• starší senioři (nad 80 let)</v>
          </cell>
          <cell r="BP344"/>
          <cell r="BQ344"/>
          <cell r="BR344"/>
          <cell r="BS344"/>
          <cell r="BT344"/>
          <cell r="BU344"/>
          <cell r="BV344"/>
          <cell r="BW344"/>
          <cell r="BX344"/>
          <cell r="BY344"/>
          <cell r="BZ344"/>
          <cell r="CA344"/>
          <cell r="CB344"/>
          <cell r="CC344"/>
          <cell r="CD344"/>
          <cell r="CE344"/>
          <cell r="CF344"/>
          <cell r="CG344"/>
          <cell r="CH344"/>
          <cell r="CI344"/>
          <cell r="CJ344"/>
          <cell r="CK344"/>
          <cell r="CL344"/>
          <cell r="CM344"/>
          <cell r="CN344"/>
          <cell r="CO344"/>
          <cell r="CP344"/>
          <cell r="CQ344"/>
          <cell r="CR344"/>
          <cell r="CS344"/>
          <cell r="CT344"/>
          <cell r="CU344"/>
          <cell r="CV344"/>
          <cell r="CW344"/>
          <cell r="CX344"/>
          <cell r="CY344"/>
          <cell r="CZ344"/>
          <cell r="DA344"/>
          <cell r="DB344">
            <v>0</v>
          </cell>
          <cell r="DC344">
            <v>0</v>
          </cell>
          <cell r="DD344">
            <v>0</v>
          </cell>
          <cell r="DE344">
            <v>0</v>
          </cell>
          <cell r="DF344">
            <v>0</v>
          </cell>
          <cell r="DG344">
            <v>0</v>
          </cell>
          <cell r="DH344">
            <v>1</v>
          </cell>
          <cell r="DI344">
            <v>7</v>
          </cell>
          <cell r="DJ344">
            <v>10</v>
          </cell>
          <cell r="DK344">
            <v>0</v>
          </cell>
          <cell r="DL344">
            <v>0</v>
          </cell>
          <cell r="DM344">
            <v>1</v>
          </cell>
          <cell r="DN344">
            <v>7</v>
          </cell>
          <cell r="DO344">
            <v>10</v>
          </cell>
          <cell r="DP344">
            <v>0</v>
          </cell>
          <cell r="DQ344">
            <v>0</v>
          </cell>
          <cell r="DR344">
            <v>18</v>
          </cell>
          <cell r="DS344">
            <v>18</v>
          </cell>
          <cell r="DT344">
            <v>0</v>
          </cell>
          <cell r="DU344">
            <v>0</v>
          </cell>
          <cell r="DV344">
            <v>0</v>
          </cell>
          <cell r="DW344">
            <v>0</v>
          </cell>
          <cell r="DX344">
            <v>0</v>
          </cell>
          <cell r="DY344">
            <v>0</v>
          </cell>
          <cell r="DZ344">
            <v>0</v>
          </cell>
          <cell r="EA344">
            <v>8</v>
          </cell>
          <cell r="EB344">
            <v>10</v>
          </cell>
          <cell r="EC344">
            <v>0</v>
          </cell>
          <cell r="ED344">
            <v>0</v>
          </cell>
          <cell r="EE344">
            <v>0</v>
          </cell>
          <cell r="EF344">
            <v>8</v>
          </cell>
          <cell r="EG344">
            <v>10</v>
          </cell>
          <cell r="EH344">
            <v>0</v>
          </cell>
          <cell r="EI344">
            <v>0</v>
          </cell>
          <cell r="EJ344">
            <v>18</v>
          </cell>
          <cell r="EK344">
            <v>18</v>
          </cell>
          <cell r="EL344">
            <v>2</v>
          </cell>
          <cell r="EM344">
            <v>0.95</v>
          </cell>
          <cell r="EN344">
            <v>1.1499999999999999</v>
          </cell>
          <cell r="EO344">
            <v>660963</v>
          </cell>
          <cell r="EP344">
            <v>400000</v>
          </cell>
          <cell r="EQ344">
            <v>13</v>
          </cell>
          <cell r="ER344">
            <v>10.43</v>
          </cell>
          <cell r="ES344">
            <v>9.77</v>
          </cell>
          <cell r="ET344">
            <v>5334903</v>
          </cell>
          <cell r="EU344">
            <v>4350000</v>
          </cell>
          <cell r="EV344">
            <v>3</v>
          </cell>
          <cell r="EW344">
            <v>1.1499999999999999</v>
          </cell>
          <cell r="EX344">
            <v>1.1499999999999999</v>
          </cell>
          <cell r="EY344">
            <v>783366</v>
          </cell>
          <cell r="EZ344">
            <v>0</v>
          </cell>
          <cell r="FA344"/>
          <cell r="FB344"/>
          <cell r="FC344"/>
          <cell r="FD344"/>
          <cell r="FE344"/>
          <cell r="FF344"/>
          <cell r="FG344"/>
          <cell r="FH344"/>
          <cell r="FI344"/>
          <cell r="FJ344"/>
          <cell r="FK344">
            <v>1</v>
          </cell>
          <cell r="FL344">
            <v>1</v>
          </cell>
          <cell r="FM344">
            <v>1</v>
          </cell>
          <cell r="FN344">
            <v>579830</v>
          </cell>
          <cell r="FO344">
            <v>100000</v>
          </cell>
          <cell r="FP344">
            <v>8</v>
          </cell>
          <cell r="FQ344">
            <v>3.75</v>
          </cell>
          <cell r="FR344">
            <v>3.15</v>
          </cell>
          <cell r="FS344">
            <v>2604275</v>
          </cell>
          <cell r="FT344">
            <v>840000</v>
          </cell>
          <cell r="FU344"/>
          <cell r="FV344"/>
          <cell r="FW344"/>
          <cell r="FX344"/>
          <cell r="FY344"/>
          <cell r="FZ344"/>
          <cell r="GA344"/>
          <cell r="GB344"/>
          <cell r="GC344"/>
          <cell r="GD344"/>
          <cell r="GE344"/>
          <cell r="GF344"/>
          <cell r="GG344"/>
          <cell r="GH344"/>
          <cell r="GI344"/>
          <cell r="GJ344"/>
          <cell r="GK344"/>
          <cell r="GL344"/>
          <cell r="GM344"/>
          <cell r="GN344"/>
          <cell r="GO344"/>
          <cell r="GP344"/>
          <cell r="GQ344"/>
          <cell r="GR344"/>
          <cell r="GS344"/>
          <cell r="GT344"/>
          <cell r="GU344"/>
          <cell r="GV344"/>
          <cell r="GW344"/>
          <cell r="GX344"/>
          <cell r="GY344"/>
          <cell r="GZ344"/>
          <cell r="HA344"/>
          <cell r="HB344"/>
          <cell r="HC344"/>
          <cell r="HD344"/>
          <cell r="HE344"/>
          <cell r="HF344"/>
          <cell r="HG344"/>
          <cell r="HH344"/>
          <cell r="HI344"/>
          <cell r="HJ344"/>
          <cell r="HK344"/>
          <cell r="HL344"/>
          <cell r="HM344"/>
          <cell r="HN344"/>
          <cell r="HO344"/>
          <cell r="HP344"/>
          <cell r="HQ344"/>
          <cell r="HR344"/>
          <cell r="HS344"/>
          <cell r="HT344"/>
          <cell r="HU344"/>
          <cell r="HV344"/>
          <cell r="HW344"/>
          <cell r="HX344"/>
          <cell r="HY344"/>
          <cell r="HZ344"/>
          <cell r="IA344"/>
          <cell r="IB344"/>
          <cell r="IC344"/>
          <cell r="ID344"/>
          <cell r="IE344"/>
          <cell r="IF344"/>
          <cell r="IG344"/>
          <cell r="IH344"/>
          <cell r="II344"/>
          <cell r="IJ344"/>
          <cell r="IK344"/>
          <cell r="IL344"/>
          <cell r="IM344"/>
          <cell r="IN344"/>
          <cell r="IO344">
            <v>2</v>
          </cell>
          <cell r="IP344">
            <v>600</v>
          </cell>
          <cell r="IQ344">
            <v>0.28799999999999998</v>
          </cell>
          <cell r="IR344">
            <v>72000</v>
          </cell>
          <cell r="IS344">
            <v>0</v>
          </cell>
          <cell r="IT344">
            <v>2</v>
          </cell>
          <cell r="IU344">
            <v>280</v>
          </cell>
          <cell r="IV344">
            <v>0.13500000000000001</v>
          </cell>
          <cell r="IW344">
            <v>49000</v>
          </cell>
          <cell r="IX344">
            <v>0</v>
          </cell>
          <cell r="IY344"/>
          <cell r="IZ344"/>
          <cell r="JA344"/>
          <cell r="JB344"/>
          <cell r="JC344"/>
          <cell r="JD344"/>
          <cell r="JE344"/>
          <cell r="JF344"/>
          <cell r="JG344"/>
          <cell r="JH344"/>
          <cell r="JI344"/>
          <cell r="JJ344"/>
          <cell r="JK344"/>
          <cell r="JL344"/>
          <cell r="JM344"/>
          <cell r="JN344"/>
          <cell r="JO344"/>
          <cell r="JP344"/>
          <cell r="JQ344"/>
          <cell r="JR344"/>
          <cell r="JS344"/>
          <cell r="JT344"/>
          <cell r="JU344"/>
          <cell r="JV344"/>
          <cell r="JW344"/>
          <cell r="JX344"/>
          <cell r="JY344"/>
          <cell r="JZ344"/>
          <cell r="KA344"/>
          <cell r="KB344"/>
          <cell r="KC344"/>
          <cell r="KD344"/>
          <cell r="KE344"/>
          <cell r="KF344"/>
          <cell r="KG344"/>
          <cell r="KH344">
            <v>5</v>
          </cell>
          <cell r="KI344">
            <v>87</v>
          </cell>
          <cell r="KJ344">
            <v>13.53</v>
          </cell>
          <cell r="KK344">
            <v>0</v>
          </cell>
          <cell r="KL344">
            <v>0.28799999999999998</v>
          </cell>
          <cell r="KM344">
            <v>0</v>
          </cell>
          <cell r="KN344">
            <v>13.818</v>
          </cell>
          <cell r="KO344">
            <v>13.818</v>
          </cell>
          <cell r="KP344">
            <v>3.8849999999999998</v>
          </cell>
          <cell r="KQ344">
            <v>17.702999999999999</v>
          </cell>
          <cell r="KR344">
            <v>9963337</v>
          </cell>
          <cell r="KS344">
            <v>5690000</v>
          </cell>
          <cell r="KT344">
            <v>5690000</v>
          </cell>
          <cell r="KU344"/>
          <cell r="KV344"/>
          <cell r="KW344"/>
          <cell r="KX344">
            <v>0</v>
          </cell>
          <cell r="KY344">
            <v>0</v>
          </cell>
          <cell r="KZ344">
            <v>0</v>
          </cell>
          <cell r="LA344"/>
          <cell r="LB344"/>
          <cell r="LC344"/>
          <cell r="LD344">
            <v>121000</v>
          </cell>
          <cell r="LE344">
            <v>0</v>
          </cell>
          <cell r="LF344">
            <v>0</v>
          </cell>
          <cell r="LG344"/>
          <cell r="LH344"/>
          <cell r="LI344"/>
          <cell r="LJ344">
            <v>357000</v>
          </cell>
          <cell r="LK344">
            <v>0</v>
          </cell>
          <cell r="LL344">
            <v>0</v>
          </cell>
          <cell r="LM344"/>
          <cell r="LN344"/>
          <cell r="LO344"/>
          <cell r="LP344">
            <v>5690000</v>
          </cell>
          <cell r="LQ344">
            <v>0</v>
          </cell>
          <cell r="LR344">
            <v>0</v>
          </cell>
          <cell r="LS344">
            <v>0</v>
          </cell>
          <cell r="LT344"/>
          <cell r="LU344"/>
          <cell r="LV344"/>
          <cell r="LW344">
            <v>170000</v>
          </cell>
          <cell r="LX344">
            <v>0</v>
          </cell>
          <cell r="LY344">
            <v>0</v>
          </cell>
          <cell r="LZ344"/>
          <cell r="MA344"/>
          <cell r="MB344"/>
          <cell r="MC344">
            <v>430000</v>
          </cell>
          <cell r="MD344">
            <v>0</v>
          </cell>
          <cell r="ME344">
            <v>0</v>
          </cell>
          <cell r="MF344"/>
          <cell r="MG344"/>
          <cell r="MH344"/>
          <cell r="MI344">
            <v>45000</v>
          </cell>
          <cell r="MJ344">
            <v>0</v>
          </cell>
          <cell r="MK344">
            <v>0</v>
          </cell>
          <cell r="ML344"/>
          <cell r="MM344"/>
          <cell r="MN344"/>
          <cell r="MO344">
            <v>38000</v>
          </cell>
          <cell r="MP344">
            <v>0</v>
          </cell>
          <cell r="MQ344">
            <v>0</v>
          </cell>
          <cell r="MR344"/>
          <cell r="MS344"/>
          <cell r="MT344"/>
          <cell r="MU344">
            <v>380000</v>
          </cell>
          <cell r="MV344">
            <v>0</v>
          </cell>
          <cell r="MW344">
            <v>0</v>
          </cell>
          <cell r="MX344"/>
          <cell r="MY344"/>
          <cell r="MZ344"/>
          <cell r="NA344">
            <v>520000</v>
          </cell>
          <cell r="NB344">
            <v>0</v>
          </cell>
          <cell r="NC344">
            <v>0</v>
          </cell>
          <cell r="ND344"/>
          <cell r="NE344"/>
          <cell r="NF344"/>
          <cell r="NG344">
            <v>22000</v>
          </cell>
          <cell r="NH344">
            <v>0</v>
          </cell>
          <cell r="NI344">
            <v>0</v>
          </cell>
          <cell r="NJ344"/>
          <cell r="NK344"/>
          <cell r="NL344"/>
          <cell r="NM344">
            <v>0</v>
          </cell>
          <cell r="NN344">
            <v>0</v>
          </cell>
          <cell r="NO344">
            <v>0</v>
          </cell>
          <cell r="NP344"/>
          <cell r="NQ344"/>
          <cell r="NR344"/>
          <cell r="NS344">
            <v>48000</v>
          </cell>
          <cell r="NT344">
            <v>0</v>
          </cell>
          <cell r="NU344">
            <v>0</v>
          </cell>
          <cell r="NV344"/>
          <cell r="NW344"/>
          <cell r="NX344"/>
          <cell r="NY344">
            <v>62000</v>
          </cell>
          <cell r="NZ344">
            <v>0</v>
          </cell>
          <cell r="OA344">
            <v>0</v>
          </cell>
          <cell r="OB344"/>
          <cell r="OC344"/>
          <cell r="OD344"/>
          <cell r="OE344">
            <v>260000</v>
          </cell>
          <cell r="OF344">
            <v>0</v>
          </cell>
          <cell r="OG344">
            <v>0</v>
          </cell>
          <cell r="OH344"/>
          <cell r="OI344"/>
          <cell r="OJ344"/>
          <cell r="OK344">
            <v>18000</v>
          </cell>
          <cell r="OL344">
            <v>0</v>
          </cell>
          <cell r="OM344">
            <v>0</v>
          </cell>
          <cell r="ON344"/>
          <cell r="OO344"/>
          <cell r="OP344"/>
          <cell r="OQ344">
            <v>0</v>
          </cell>
          <cell r="OR344">
            <v>0</v>
          </cell>
          <cell r="OS344">
            <v>0</v>
          </cell>
          <cell r="OT344"/>
          <cell r="OU344"/>
          <cell r="OV344"/>
          <cell r="OW344">
            <v>0</v>
          </cell>
          <cell r="OX344">
            <v>0</v>
          </cell>
          <cell r="OY344">
            <v>0</v>
          </cell>
          <cell r="OZ344"/>
          <cell r="PA344"/>
          <cell r="PB344"/>
          <cell r="PC344">
            <v>755658</v>
          </cell>
          <cell r="PD344">
            <v>0</v>
          </cell>
          <cell r="PE344">
            <v>0</v>
          </cell>
          <cell r="PF344"/>
          <cell r="PG344"/>
          <cell r="PH344"/>
          <cell r="PI344">
            <v>198000</v>
          </cell>
          <cell r="PJ344">
            <v>0</v>
          </cell>
          <cell r="PK344">
            <v>0</v>
          </cell>
          <cell r="PL344"/>
          <cell r="PM344"/>
          <cell r="PN344"/>
          <cell r="PO344">
            <v>12000</v>
          </cell>
          <cell r="PP344">
            <v>0</v>
          </cell>
          <cell r="PQ344">
            <v>0</v>
          </cell>
          <cell r="PR344"/>
          <cell r="PS344"/>
          <cell r="PT344"/>
          <cell r="PU344">
            <v>13399995</v>
          </cell>
          <cell r="PV344">
            <v>5690000</v>
          </cell>
          <cell r="PW344">
            <v>5690000</v>
          </cell>
          <cell r="PX344">
            <v>100</v>
          </cell>
          <cell r="PY344">
            <v>5690000</v>
          </cell>
          <cell r="PZ344">
            <v>0</v>
          </cell>
          <cell r="QA344">
            <v>100</v>
          </cell>
          <cell r="QB344"/>
          <cell r="QC344">
            <v>6636716</v>
          </cell>
          <cell r="QD344">
            <v>3888000</v>
          </cell>
          <cell r="QE344">
            <v>4648000</v>
          </cell>
          <cell r="QF344">
            <v>4821000</v>
          </cell>
          <cell r="QG344">
            <v>5690000</v>
          </cell>
          <cell r="QH344">
            <v>0</v>
          </cell>
          <cell r="QI344">
            <v>0</v>
          </cell>
          <cell r="QJ344">
            <v>0</v>
          </cell>
          <cell r="QK344">
            <v>0</v>
          </cell>
          <cell r="QL344">
            <v>0</v>
          </cell>
          <cell r="QM344">
            <v>0</v>
          </cell>
          <cell r="QN344">
            <v>0</v>
          </cell>
          <cell r="QO344">
            <v>0</v>
          </cell>
          <cell r="QP344">
            <v>0</v>
          </cell>
          <cell r="QQ344">
            <v>4600706</v>
          </cell>
          <cell r="QR344">
            <v>5800000</v>
          </cell>
          <cell r="QS344">
            <v>5970000</v>
          </cell>
          <cell r="QT344"/>
          <cell r="QU344">
            <v>985611</v>
          </cell>
          <cell r="QV344">
            <v>985000</v>
          </cell>
          <cell r="QW344">
            <v>985000</v>
          </cell>
          <cell r="QX344">
            <v>345600</v>
          </cell>
          <cell r="QY344">
            <v>1041344</v>
          </cell>
          <cell r="QZ344">
            <v>0</v>
          </cell>
          <cell r="RA344">
            <v>0</v>
          </cell>
          <cell r="RB344">
            <v>351000</v>
          </cell>
          <cell r="RC344">
            <v>351000</v>
          </cell>
          <cell r="RD344">
            <v>0</v>
          </cell>
          <cell r="RE344">
            <v>600000</v>
          </cell>
          <cell r="RF344">
            <v>600000</v>
          </cell>
          <cell r="RG344">
            <v>600000</v>
          </cell>
          <cell r="RH344"/>
          <cell r="RI344"/>
          <cell r="RJ344"/>
          <cell r="RK344">
            <v>162269</v>
          </cell>
          <cell r="RL344">
            <v>154995</v>
          </cell>
          <cell r="RM344">
            <v>154995</v>
          </cell>
          <cell r="RN344"/>
          <cell r="RO344"/>
          <cell r="RP344">
            <v>0</v>
          </cell>
          <cell r="RQ344"/>
          <cell r="RR344"/>
          <cell r="RS344"/>
          <cell r="RT344" t="str">
            <v>N</v>
          </cell>
          <cell r="RU344"/>
          <cell r="RV344">
            <v>5690000</v>
          </cell>
          <cell r="RW344">
            <v>0</v>
          </cell>
          <cell r="RX344">
            <v>5690000</v>
          </cell>
          <cell r="RY344">
            <v>0</v>
          </cell>
          <cell r="RZ344" t="str">
            <v>OK</v>
          </cell>
          <cell r="SA344"/>
          <cell r="SB344"/>
          <cell r="SC344"/>
          <cell r="SD344"/>
          <cell r="SE344"/>
          <cell r="SF344" t="e">
            <v>#N/A</v>
          </cell>
          <cell r="SG344"/>
          <cell r="SH344">
            <v>18</v>
          </cell>
          <cell r="SI344"/>
          <cell r="SJ344"/>
          <cell r="SK344"/>
          <cell r="SL344">
            <v>18</v>
          </cell>
          <cell r="SM344"/>
          <cell r="SN344"/>
          <cell r="SO344"/>
          <cell r="SP344">
            <v>0</v>
          </cell>
          <cell r="SQ344"/>
          <cell r="SR344"/>
          <cell r="SS344"/>
          <cell r="ST344">
            <v>0</v>
          </cell>
          <cell r="SU344"/>
          <cell r="SV344">
            <v>12349771</v>
          </cell>
          <cell r="SW344"/>
          <cell r="SX344">
            <v>1.0850399574210727</v>
          </cell>
          <cell r="SY344">
            <v>13410000</v>
          </cell>
          <cell r="SZ344">
            <v>13410000</v>
          </cell>
          <cell r="TA344" t="str">
            <v>OK</v>
          </cell>
          <cell r="TB344">
            <v>0</v>
          </cell>
          <cell r="TC344" t="str">
            <v>OK</v>
          </cell>
          <cell r="TD344">
            <v>321414.44952832855</v>
          </cell>
          <cell r="TE344">
            <v>0</v>
          </cell>
          <cell r="TF344" t="str">
            <v>OK</v>
          </cell>
          <cell r="TG344"/>
          <cell r="TH344"/>
          <cell r="TI344"/>
          <cell r="TJ344"/>
          <cell r="TK344"/>
          <cell r="TL344">
            <v>0</v>
          </cell>
          <cell r="TM344"/>
          <cell r="TN344">
            <v>0</v>
          </cell>
          <cell r="TO344"/>
          <cell r="TP344">
            <v>0</v>
          </cell>
          <cell r="TQ344">
            <v>0</v>
          </cell>
          <cell r="TR344">
            <v>0</v>
          </cell>
          <cell r="TS344">
            <v>170000</v>
          </cell>
          <cell r="TT344">
            <v>0</v>
          </cell>
          <cell r="TU344" t="str">
            <v>Nákup pračka, sušička, zdravotní pomůcky (postele, matrace), kompenzační pomůcky</v>
          </cell>
          <cell r="TV344">
            <v>260000</v>
          </cell>
          <cell r="TW344">
            <v>0</v>
          </cell>
          <cell r="TX344" t="str">
            <v>běžná údržba budovy, malování, nutné opravy</v>
          </cell>
          <cell r="TY344"/>
          <cell r="TZ344"/>
          <cell r="UA344"/>
          <cell r="UB344"/>
          <cell r="UC344"/>
          <cell r="UD344">
            <v>3990000</v>
          </cell>
          <cell r="UE344">
            <v>831000</v>
          </cell>
          <cell r="UF344">
            <v>0</v>
          </cell>
          <cell r="UG344">
            <v>0</v>
          </cell>
          <cell r="UH344">
            <v>4821000</v>
          </cell>
          <cell r="UI344"/>
          <cell r="UJ344"/>
          <cell r="UK344"/>
          <cell r="UL344">
            <v>4821000</v>
          </cell>
          <cell r="UM344"/>
          <cell r="UN344"/>
          <cell r="UO344"/>
          <cell r="UP344">
            <v>4821000</v>
          </cell>
          <cell r="UQ344">
            <v>0</v>
          </cell>
          <cell r="UR344">
            <v>9.5389507154213042</v>
          </cell>
          <cell r="US344">
            <v>30</v>
          </cell>
          <cell r="UT344" t="str">
            <v>Nesplněno</v>
          </cell>
          <cell r="UU344"/>
          <cell r="UV344"/>
          <cell r="UW344"/>
          <cell r="UX344"/>
          <cell r="UY344"/>
          <cell r="UZ344">
            <v>4</v>
          </cell>
          <cell r="VA344">
            <v>5013840</v>
          </cell>
          <cell r="VB344"/>
          <cell r="VC344"/>
          <cell r="VD344"/>
          <cell r="VE344"/>
          <cell r="VF344">
            <v>0</v>
          </cell>
          <cell r="VG344"/>
          <cell r="VH344"/>
          <cell r="VI344"/>
          <cell r="VJ344" t="str">
            <v>OK</v>
          </cell>
          <cell r="VK344">
            <v>5013840</v>
          </cell>
          <cell r="VL344">
            <v>5013840</v>
          </cell>
          <cell r="VM344">
            <v>5013840</v>
          </cell>
          <cell r="VN344">
            <v>5013840</v>
          </cell>
          <cell r="VO344">
            <v>5013000</v>
          </cell>
          <cell r="VP344">
            <v>5013000</v>
          </cell>
          <cell r="VQ344" t="str">
            <v>OK</v>
          </cell>
          <cell r="VR344">
            <v>192000</v>
          </cell>
          <cell r="VS344">
            <v>192840</v>
          </cell>
          <cell r="VT344" t="str">
            <v>OK</v>
          </cell>
          <cell r="VU344">
            <v>103.98257622899814</v>
          </cell>
          <cell r="VV344">
            <v>677000</v>
          </cell>
          <cell r="VW344">
            <v>4821000</v>
          </cell>
          <cell r="VX344">
            <v>5690000</v>
          </cell>
          <cell r="VY344">
            <v>5690000</v>
          </cell>
          <cell r="VZ344">
            <v>5690000</v>
          </cell>
          <cell r="WA344">
            <v>0</v>
          </cell>
          <cell r="WB344">
            <v>5690000</v>
          </cell>
          <cell r="WC344">
            <v>0</v>
          </cell>
          <cell r="WD344"/>
          <cell r="WE344"/>
          <cell r="WF344"/>
          <cell r="WG344"/>
          <cell r="WH344"/>
          <cell r="WI344">
            <v>5690000</v>
          </cell>
          <cell r="WJ344">
            <v>0</v>
          </cell>
          <cell r="WK344" t="str">
            <v>OK</v>
          </cell>
          <cell r="WL344">
            <v>0</v>
          </cell>
          <cell r="WM344" t="str">
            <v>senioři</v>
          </cell>
          <cell r="WN344"/>
          <cell r="WO344">
            <v>278500</v>
          </cell>
          <cell r="WP344"/>
          <cell r="WQ344"/>
          <cell r="WR344">
            <v>744444.16666666663</v>
          </cell>
          <cell r="WV344">
            <v>3007800</v>
          </cell>
          <cell r="WW344">
            <v>45040</v>
          </cell>
          <cell r="WX344">
            <v>2005200</v>
          </cell>
          <cell r="WY344"/>
          <cell r="WZ344"/>
          <cell r="XA344">
            <v>278500</v>
          </cell>
          <cell r="XB344">
            <v>179406</v>
          </cell>
          <cell r="XC344">
            <v>155.23449605921763</v>
          </cell>
          <cell r="XD344">
            <v>3</v>
          </cell>
          <cell r="XE344">
            <v>677000</v>
          </cell>
          <cell r="XF344">
            <v>677000</v>
          </cell>
          <cell r="XG344"/>
          <cell r="XH344">
            <v>677000</v>
          </cell>
          <cell r="XI344">
            <v>0</v>
          </cell>
        </row>
        <row r="345">
          <cell r="A345">
            <v>7726666</v>
          </cell>
          <cell r="B345" t="str">
            <v>NNO</v>
          </cell>
          <cell r="C345">
            <v>1</v>
          </cell>
          <cell r="D345" t="str">
            <v>Charita sv. Alexandra</v>
          </cell>
          <cell r="E345">
            <v>26520788</v>
          </cell>
          <cell r="F345" t="str">
            <v xml:space="preserve">Holvekova 651/28
Slezská Ostrava - Kunčičky
718 00 Ostrava 18
</v>
          </cell>
          <cell r="G345" t="str">
            <v>Církve a náboženské společnosti</v>
          </cell>
          <cell r="H345" t="str">
            <v>odborné sociální poradenství</v>
          </cell>
          <cell r="I345" t="str">
            <v>poradenství</v>
          </cell>
          <cell r="J345" t="str">
            <v>Poradna sv. Alexandra</v>
          </cell>
          <cell r="K345">
            <v>37712</v>
          </cell>
          <cell r="L345"/>
          <cell r="M345" t="str">
            <v>N</v>
          </cell>
          <cell r="N345"/>
          <cell r="O345"/>
          <cell r="P345"/>
          <cell r="Q345"/>
          <cell r="R345"/>
          <cell r="S345"/>
          <cell r="T345"/>
          <cell r="U345"/>
          <cell r="V345"/>
          <cell r="W345"/>
          <cell r="X345"/>
          <cell r="Y345" t="str">
            <v>• počet intervencí (30 min. jednání): 1</v>
          </cell>
          <cell r="Z345"/>
          <cell r="AA345"/>
          <cell r="AB345"/>
          <cell r="AC345"/>
          <cell r="AD345"/>
          <cell r="AE345"/>
          <cell r="AF345"/>
          <cell r="AG345"/>
          <cell r="AH345"/>
          <cell r="AI345"/>
          <cell r="AJ345">
            <v>1</v>
          </cell>
          <cell r="AK345">
            <v>8</v>
          </cell>
          <cell r="AL345">
            <v>512</v>
          </cell>
          <cell r="AM345">
            <v>540</v>
          </cell>
          <cell r="AN345">
            <v>580</v>
          </cell>
          <cell r="AO345"/>
          <cell r="AP345" t="str">
            <v>Vzhledem k tomu, že poradna má pouze jednu konzultační místnost, je možné v jeden okamžik vést pouze jednu intervenci.</v>
          </cell>
          <cell r="AQ345" t="str">
            <v>• počet intervencí (30 min. jednání): 2</v>
          </cell>
          <cell r="AR345"/>
          <cell r="AS345"/>
          <cell r="AT345"/>
          <cell r="AU345"/>
          <cell r="AV345"/>
          <cell r="AW345"/>
          <cell r="AX345"/>
          <cell r="AY345"/>
          <cell r="AZ345"/>
          <cell r="BA345"/>
          <cell r="BB345"/>
          <cell r="BC345"/>
          <cell r="BD345"/>
          <cell r="BE345"/>
          <cell r="BF345">
            <v>2</v>
          </cell>
          <cell r="BG345">
            <v>8</v>
          </cell>
          <cell r="BH345">
            <v>11</v>
          </cell>
          <cell r="BI345">
            <v>15</v>
          </cell>
          <cell r="BJ345">
            <v>15</v>
          </cell>
          <cell r="BK345"/>
          <cell r="BL345"/>
          <cell r="BM345" t="str">
            <v>•  6. osoby bez přístřeší
• 10. osoby s chronickým duševním onemocněním
• 17. osoby se zdravotním postižením
• 19. osoby v krizi
• 20. osoby žijící v sociálně vyloučených komunitách
• 23. rodiny s dítětem/dětmi
• 24. senioři</v>
          </cell>
          <cell r="BN345" t="str">
            <v>osoby se zdravotním postižením</v>
          </cell>
          <cell r="BO345" t="str">
            <v>• dorost (16 – 18 let)
• mladí dospělí (19 – 26 let)
• dospělí (27 – 64 let)
• mladší senioři (65 – 80 let)
• starší senioři (nad 80 let)</v>
          </cell>
          <cell r="BP345"/>
          <cell r="BQ345"/>
          <cell r="BR345"/>
          <cell r="BS345"/>
          <cell r="BT345"/>
          <cell r="BU345"/>
          <cell r="BV345"/>
          <cell r="BW345"/>
          <cell r="BX345"/>
          <cell r="BY345"/>
          <cell r="BZ345"/>
          <cell r="CA345"/>
          <cell r="CB345"/>
          <cell r="CC345"/>
          <cell r="CD345"/>
          <cell r="CE345"/>
          <cell r="CF345"/>
          <cell r="CG345"/>
          <cell r="CH345"/>
          <cell r="CI345"/>
          <cell r="CJ345"/>
          <cell r="CK345"/>
          <cell r="CL345"/>
          <cell r="CM345"/>
          <cell r="CN345"/>
          <cell r="CO345"/>
          <cell r="CP345"/>
          <cell r="CQ345"/>
          <cell r="CR345"/>
          <cell r="CS345"/>
          <cell r="CT345"/>
          <cell r="CU345"/>
          <cell r="CV345"/>
          <cell r="CW345"/>
          <cell r="CX345"/>
          <cell r="CY345"/>
          <cell r="CZ345"/>
          <cell r="DA345"/>
          <cell r="DB345"/>
          <cell r="DC345"/>
          <cell r="DD345"/>
          <cell r="DE345"/>
          <cell r="DF345"/>
          <cell r="DG345"/>
          <cell r="DH345"/>
          <cell r="DI345"/>
          <cell r="DJ345"/>
          <cell r="DK345"/>
          <cell r="DL345"/>
          <cell r="DM345"/>
          <cell r="DN345"/>
          <cell r="DO345"/>
          <cell r="DP345"/>
          <cell r="DQ345"/>
          <cell r="DR345"/>
          <cell r="DS345"/>
          <cell r="DT345"/>
          <cell r="DU345"/>
          <cell r="DV345"/>
          <cell r="DW345"/>
          <cell r="DX345"/>
          <cell r="DY345"/>
          <cell r="DZ345"/>
          <cell r="EA345"/>
          <cell r="EB345"/>
          <cell r="EC345"/>
          <cell r="ED345"/>
          <cell r="EE345"/>
          <cell r="EF345"/>
          <cell r="EG345"/>
          <cell r="EH345"/>
          <cell r="EI345"/>
          <cell r="EJ345"/>
          <cell r="EK345"/>
          <cell r="EL345">
            <v>3</v>
          </cell>
          <cell r="EM345">
            <v>1.8</v>
          </cell>
          <cell r="EN345">
            <v>1.77</v>
          </cell>
          <cell r="EO345">
            <v>1011528</v>
          </cell>
          <cell r="EP345">
            <v>881950</v>
          </cell>
          <cell r="EQ345"/>
          <cell r="ER345"/>
          <cell r="ES345"/>
          <cell r="ET345"/>
          <cell r="EU345"/>
          <cell r="EV345"/>
          <cell r="EW345"/>
          <cell r="EX345"/>
          <cell r="EY345"/>
          <cell r="EZ345"/>
          <cell r="FA345"/>
          <cell r="FB345"/>
          <cell r="FC345"/>
          <cell r="FD345"/>
          <cell r="FE345"/>
          <cell r="FF345"/>
          <cell r="FG345"/>
          <cell r="FH345"/>
          <cell r="FI345"/>
          <cell r="FJ345"/>
          <cell r="FK345"/>
          <cell r="FL345"/>
          <cell r="FM345"/>
          <cell r="FN345"/>
          <cell r="FO345"/>
          <cell r="FP345">
            <v>6</v>
          </cell>
          <cell r="FQ345">
            <v>0.752</v>
          </cell>
          <cell r="FR345">
            <v>1.1499999999999999</v>
          </cell>
          <cell r="FS345">
            <v>429276</v>
          </cell>
          <cell r="FT345">
            <v>374210</v>
          </cell>
          <cell r="FU345"/>
          <cell r="FV345"/>
          <cell r="FW345"/>
          <cell r="FX345"/>
          <cell r="FY345"/>
          <cell r="FZ345"/>
          <cell r="GA345"/>
          <cell r="GB345"/>
          <cell r="GC345"/>
          <cell r="GD345"/>
          <cell r="GE345"/>
          <cell r="GF345"/>
          <cell r="GG345"/>
          <cell r="GH345"/>
          <cell r="GI345"/>
          <cell r="GJ345"/>
          <cell r="GK345"/>
          <cell r="GL345"/>
          <cell r="GM345"/>
          <cell r="GN345"/>
          <cell r="GO345"/>
          <cell r="GP345"/>
          <cell r="GQ345"/>
          <cell r="GR345"/>
          <cell r="GS345"/>
          <cell r="GT345"/>
          <cell r="GU345"/>
          <cell r="GV345"/>
          <cell r="GW345"/>
          <cell r="GX345"/>
          <cell r="GY345"/>
          <cell r="GZ345"/>
          <cell r="HA345"/>
          <cell r="HB345"/>
          <cell r="HC345"/>
          <cell r="HD345"/>
          <cell r="HE345"/>
          <cell r="HF345"/>
          <cell r="HG345"/>
          <cell r="HH345"/>
          <cell r="HI345"/>
          <cell r="HJ345"/>
          <cell r="HK345"/>
          <cell r="HL345"/>
          <cell r="HM345"/>
          <cell r="HN345"/>
          <cell r="HO345"/>
          <cell r="HP345"/>
          <cell r="HQ345"/>
          <cell r="HR345"/>
          <cell r="HS345"/>
          <cell r="HT345"/>
          <cell r="HU345"/>
          <cell r="HV345"/>
          <cell r="HW345"/>
          <cell r="HX345"/>
          <cell r="HY345"/>
          <cell r="HZ345"/>
          <cell r="IA345"/>
          <cell r="IB345"/>
          <cell r="IC345"/>
          <cell r="ID345"/>
          <cell r="IE345"/>
          <cell r="IF345"/>
          <cell r="IG345"/>
          <cell r="IH345"/>
          <cell r="II345"/>
          <cell r="IJ345"/>
          <cell r="IK345"/>
          <cell r="IL345"/>
          <cell r="IM345"/>
          <cell r="IN345"/>
          <cell r="IO345"/>
          <cell r="IP345"/>
          <cell r="IQ345"/>
          <cell r="IR345"/>
          <cell r="IS345"/>
          <cell r="IT345">
            <v>1</v>
          </cell>
          <cell r="IU345">
            <v>12</v>
          </cell>
          <cell r="IV345">
            <v>6.0000000000000001E-3</v>
          </cell>
          <cell r="IW345">
            <v>6000</v>
          </cell>
          <cell r="IX345">
            <v>6000</v>
          </cell>
          <cell r="IY345"/>
          <cell r="IZ345"/>
          <cell r="JA345"/>
          <cell r="JB345"/>
          <cell r="JC345"/>
          <cell r="JD345"/>
          <cell r="JE345"/>
          <cell r="JF345"/>
          <cell r="JG345"/>
          <cell r="JH345"/>
          <cell r="JI345"/>
          <cell r="JJ345"/>
          <cell r="JK345"/>
          <cell r="JL345"/>
          <cell r="JM345"/>
          <cell r="JN345"/>
          <cell r="JO345"/>
          <cell r="JP345"/>
          <cell r="JQ345"/>
          <cell r="JR345"/>
          <cell r="JS345"/>
          <cell r="JT345"/>
          <cell r="JU345"/>
          <cell r="JV345"/>
          <cell r="JW345"/>
          <cell r="JX345"/>
          <cell r="JY345"/>
          <cell r="JZ345"/>
          <cell r="KA345"/>
          <cell r="KB345"/>
          <cell r="KC345"/>
          <cell r="KD345"/>
          <cell r="KE345"/>
          <cell r="KF345"/>
          <cell r="KG345"/>
          <cell r="KH345">
            <v>0</v>
          </cell>
          <cell r="KI345"/>
          <cell r="KJ345">
            <v>1.8</v>
          </cell>
          <cell r="KK345">
            <v>0</v>
          </cell>
          <cell r="KL345">
            <v>0</v>
          </cell>
          <cell r="KM345">
            <v>0</v>
          </cell>
          <cell r="KN345">
            <v>1.8</v>
          </cell>
          <cell r="KO345">
            <v>1.8</v>
          </cell>
          <cell r="KP345">
            <v>0.75800000000000001</v>
          </cell>
          <cell r="KQ345">
            <v>2.5579999999999998</v>
          </cell>
          <cell r="KR345">
            <v>1440804</v>
          </cell>
          <cell r="KS345">
            <v>1256160</v>
          </cell>
          <cell r="KT345">
            <v>1256160</v>
          </cell>
          <cell r="KU345"/>
          <cell r="KV345"/>
          <cell r="KW345"/>
          <cell r="KX345">
            <v>0</v>
          </cell>
          <cell r="KY345">
            <v>0</v>
          </cell>
          <cell r="KZ345">
            <v>0</v>
          </cell>
          <cell r="LA345"/>
          <cell r="LB345"/>
          <cell r="LC345"/>
          <cell r="LD345">
            <v>6000</v>
          </cell>
          <cell r="LE345">
            <v>6000</v>
          </cell>
          <cell r="LF345">
            <v>6000</v>
          </cell>
          <cell r="LG345"/>
          <cell r="LH345"/>
          <cell r="LI345"/>
          <cell r="LJ345">
            <v>28000</v>
          </cell>
          <cell r="LK345">
            <v>28000</v>
          </cell>
          <cell r="LL345">
            <v>28000</v>
          </cell>
          <cell r="LM345"/>
          <cell r="LN345"/>
          <cell r="LO345"/>
          <cell r="LP345">
            <v>1262160</v>
          </cell>
          <cell r="LQ345">
            <v>0</v>
          </cell>
          <cell r="LR345">
            <v>0</v>
          </cell>
          <cell r="LS345">
            <v>0</v>
          </cell>
          <cell r="LT345"/>
          <cell r="LU345"/>
          <cell r="LV345"/>
          <cell r="LW345">
            <v>80000</v>
          </cell>
          <cell r="LX345">
            <v>80000</v>
          </cell>
          <cell r="LY345">
            <v>80000</v>
          </cell>
          <cell r="LZ345"/>
          <cell r="MA345"/>
          <cell r="MB345"/>
          <cell r="MC345">
            <v>0</v>
          </cell>
          <cell r="MD345">
            <v>0</v>
          </cell>
          <cell r="ME345">
            <v>0</v>
          </cell>
          <cell r="MF345"/>
          <cell r="MG345"/>
          <cell r="MH345"/>
          <cell r="MI345">
            <v>8000</v>
          </cell>
          <cell r="MJ345">
            <v>5000</v>
          </cell>
          <cell r="MK345">
            <v>5000</v>
          </cell>
          <cell r="ML345"/>
          <cell r="MM345"/>
          <cell r="MN345"/>
          <cell r="MO345">
            <v>2000</v>
          </cell>
          <cell r="MP345">
            <v>2000</v>
          </cell>
          <cell r="MQ345">
            <v>2000</v>
          </cell>
          <cell r="MR345"/>
          <cell r="MS345"/>
          <cell r="MT345"/>
          <cell r="MU345">
            <v>11396</v>
          </cell>
          <cell r="MV345">
            <v>7500</v>
          </cell>
          <cell r="MW345">
            <v>7500</v>
          </cell>
          <cell r="MX345"/>
          <cell r="MY345"/>
          <cell r="MZ345"/>
          <cell r="NA345">
            <v>45600</v>
          </cell>
          <cell r="NB345">
            <v>27140</v>
          </cell>
          <cell r="NC345">
            <v>27140</v>
          </cell>
          <cell r="ND345"/>
          <cell r="NE345"/>
          <cell r="NF345"/>
          <cell r="NG345">
            <v>7000</v>
          </cell>
          <cell r="NH345">
            <v>7000</v>
          </cell>
          <cell r="NI345">
            <v>7000</v>
          </cell>
          <cell r="NJ345"/>
          <cell r="NK345"/>
          <cell r="NL345"/>
          <cell r="NM345">
            <v>15000</v>
          </cell>
          <cell r="NN345">
            <v>15000</v>
          </cell>
          <cell r="NO345">
            <v>15000</v>
          </cell>
          <cell r="NP345"/>
          <cell r="NQ345"/>
          <cell r="NR345"/>
          <cell r="NS345">
            <v>29000</v>
          </cell>
          <cell r="NT345">
            <v>29000</v>
          </cell>
          <cell r="NU345">
            <v>29000</v>
          </cell>
          <cell r="NV345"/>
          <cell r="NW345"/>
          <cell r="NX345"/>
          <cell r="NY345">
            <v>18000</v>
          </cell>
          <cell r="NZ345">
            <v>18000</v>
          </cell>
          <cell r="OA345">
            <v>18000</v>
          </cell>
          <cell r="OB345"/>
          <cell r="OC345"/>
          <cell r="OD345"/>
          <cell r="OE345">
            <v>6000</v>
          </cell>
          <cell r="OF345">
            <v>6000</v>
          </cell>
          <cell r="OG345">
            <v>6000</v>
          </cell>
          <cell r="OH345"/>
          <cell r="OI345"/>
          <cell r="OJ345"/>
          <cell r="OK345">
            <v>1500</v>
          </cell>
          <cell r="OL345">
            <v>1500</v>
          </cell>
          <cell r="OM345">
            <v>1500</v>
          </cell>
          <cell r="ON345"/>
          <cell r="OO345"/>
          <cell r="OP345"/>
          <cell r="OQ345">
            <v>0</v>
          </cell>
          <cell r="OR345">
            <v>0</v>
          </cell>
          <cell r="OS345">
            <v>0</v>
          </cell>
          <cell r="OT345"/>
          <cell r="OU345"/>
          <cell r="OV345"/>
          <cell r="OW345">
            <v>0</v>
          </cell>
          <cell r="OX345">
            <v>0</v>
          </cell>
          <cell r="OY345">
            <v>0</v>
          </cell>
          <cell r="OZ345"/>
          <cell r="PA345"/>
          <cell r="PB345"/>
          <cell r="PC345">
            <v>56700</v>
          </cell>
          <cell r="PD345">
            <v>56700</v>
          </cell>
          <cell r="PE345">
            <v>56700</v>
          </cell>
          <cell r="PF345"/>
          <cell r="PG345"/>
          <cell r="PH345"/>
          <cell r="PI345">
            <v>0</v>
          </cell>
          <cell r="PJ345">
            <v>0</v>
          </cell>
          <cell r="PK345">
            <v>0</v>
          </cell>
          <cell r="PL345"/>
          <cell r="PM345"/>
          <cell r="PN345"/>
          <cell r="PO345">
            <v>0</v>
          </cell>
          <cell r="PP345">
            <v>0</v>
          </cell>
          <cell r="PQ345">
            <v>0</v>
          </cell>
          <cell r="PR345"/>
          <cell r="PS345"/>
          <cell r="PT345"/>
          <cell r="PU345">
            <v>1755000</v>
          </cell>
          <cell r="PV345">
            <v>1545000</v>
          </cell>
          <cell r="PW345">
            <v>1545000</v>
          </cell>
          <cell r="PX345">
            <v>100</v>
          </cell>
          <cell r="PY345">
            <v>1545000</v>
          </cell>
          <cell r="PZ345">
            <v>0</v>
          </cell>
          <cell r="QA345">
            <v>100</v>
          </cell>
          <cell r="QB345"/>
          <cell r="QC345"/>
          <cell r="QD345"/>
          <cell r="QE345">
            <v>872786</v>
          </cell>
          <cell r="QF345">
            <v>1305000</v>
          </cell>
          <cell r="QG345">
            <v>1545000</v>
          </cell>
          <cell r="QH345">
            <v>0</v>
          </cell>
          <cell r="QI345">
            <v>0</v>
          </cell>
          <cell r="QJ345">
            <v>0</v>
          </cell>
          <cell r="QK345">
            <v>0</v>
          </cell>
          <cell r="QL345">
            <v>0</v>
          </cell>
          <cell r="QM345">
            <v>0</v>
          </cell>
          <cell r="QN345">
            <v>0</v>
          </cell>
          <cell r="QO345">
            <v>0</v>
          </cell>
          <cell r="QP345">
            <v>0</v>
          </cell>
          <cell r="QQ345">
            <v>0</v>
          </cell>
          <cell r="QR345">
            <v>0</v>
          </cell>
          <cell r="QS345">
            <v>0</v>
          </cell>
          <cell r="QT345"/>
          <cell r="QU345">
            <v>0</v>
          </cell>
          <cell r="QV345">
            <v>0</v>
          </cell>
          <cell r="QW345">
            <v>0</v>
          </cell>
          <cell r="QX345"/>
          <cell r="QY345">
            <v>74260</v>
          </cell>
          <cell r="QZ345">
            <v>0</v>
          </cell>
          <cell r="RA345">
            <v>0</v>
          </cell>
          <cell r="RB345">
            <v>0</v>
          </cell>
          <cell r="RC345">
            <v>68000</v>
          </cell>
          <cell r="RD345">
            <v>0</v>
          </cell>
          <cell r="RE345">
            <v>190000</v>
          </cell>
          <cell r="RF345">
            <v>190000</v>
          </cell>
          <cell r="RG345">
            <v>210000</v>
          </cell>
          <cell r="RH345">
            <v>4700</v>
          </cell>
          <cell r="RI345">
            <v>6300</v>
          </cell>
          <cell r="RJ345">
            <v>0</v>
          </cell>
          <cell r="RK345">
            <v>2843</v>
          </cell>
          <cell r="RL345">
            <v>0</v>
          </cell>
          <cell r="RM345">
            <v>0</v>
          </cell>
          <cell r="RN345"/>
          <cell r="RO345"/>
          <cell r="RP345">
            <v>0</v>
          </cell>
          <cell r="RQ345"/>
          <cell r="RR345"/>
          <cell r="RS345"/>
          <cell r="RT345" t="str">
            <v>N</v>
          </cell>
          <cell r="RU345"/>
          <cell r="RV345">
            <v>1517000</v>
          </cell>
          <cell r="RW345">
            <v>0</v>
          </cell>
          <cell r="RX345">
            <v>1517000</v>
          </cell>
          <cell r="RY345">
            <v>28000</v>
          </cell>
          <cell r="RZ345" t="str">
            <v>OK</v>
          </cell>
          <cell r="SA345"/>
          <cell r="SB345"/>
          <cell r="SC345"/>
          <cell r="SD345"/>
          <cell r="SE345"/>
          <cell r="SF345">
            <v>391000</v>
          </cell>
          <cell r="SG345">
            <v>2</v>
          </cell>
          <cell r="SH345"/>
          <cell r="SI345"/>
          <cell r="SJ345"/>
          <cell r="SK345">
            <v>2</v>
          </cell>
          <cell r="SL345"/>
          <cell r="SM345"/>
          <cell r="SN345"/>
          <cell r="SO345">
            <v>0</v>
          </cell>
          <cell r="SP345"/>
          <cell r="SQ345"/>
          <cell r="SR345"/>
          <cell r="SS345">
            <v>90</v>
          </cell>
          <cell r="ST345"/>
          <cell r="SU345"/>
          <cell r="SV345">
            <v>1762648</v>
          </cell>
          <cell r="SW345"/>
          <cell r="SX345">
            <v>0.99566107356658851</v>
          </cell>
          <cell r="SY345">
            <v>2883000</v>
          </cell>
          <cell r="SZ345">
            <v>2883000</v>
          </cell>
          <cell r="TA345"/>
          <cell r="TB345">
            <v>0</v>
          </cell>
          <cell r="TC345" t="str">
            <v>OK</v>
          </cell>
          <cell r="TD345">
            <v>493416.73182173574</v>
          </cell>
          <cell r="TE345">
            <v>20000</v>
          </cell>
          <cell r="TF345" t="str">
            <v>OK</v>
          </cell>
          <cell r="TG345"/>
          <cell r="TH345"/>
          <cell r="TI345"/>
          <cell r="TJ345"/>
          <cell r="TK345" t="str">
            <v>položka jiné osobní náklady obsahuje mj. stravenky. Zkrácena celá položka</v>
          </cell>
          <cell r="TL345">
            <v>28000</v>
          </cell>
          <cell r="TM345"/>
          <cell r="TN345">
            <v>0</v>
          </cell>
          <cell r="TO345"/>
          <cell r="TP345">
            <v>0</v>
          </cell>
          <cell r="TQ345">
            <v>0</v>
          </cell>
          <cell r="TR345">
            <v>0</v>
          </cell>
          <cell r="TS345">
            <v>80000</v>
          </cell>
          <cell r="TT345">
            <v>80000</v>
          </cell>
          <cell r="TU345" t="str">
            <v>Výměna starých počítačů, pořízení nového notebooku</v>
          </cell>
          <cell r="TV345">
            <v>6000</v>
          </cell>
          <cell r="TW345">
            <v>6000</v>
          </cell>
          <cell r="TX345" t="str">
            <v>údržba a servis SW,drobné opravy pronaj.NP</v>
          </cell>
          <cell r="TY345"/>
          <cell r="TZ345"/>
          <cell r="UA345"/>
          <cell r="UB345"/>
          <cell r="UC345"/>
          <cell r="UD345">
            <v>1097000</v>
          </cell>
          <cell r="UE345">
            <v>208000</v>
          </cell>
          <cell r="UF345">
            <v>0</v>
          </cell>
          <cell r="UG345">
            <v>0</v>
          </cell>
          <cell r="UH345">
            <v>1305000</v>
          </cell>
          <cell r="UI345"/>
          <cell r="UJ345"/>
          <cell r="UK345"/>
          <cell r="UL345">
            <v>1305000</v>
          </cell>
          <cell r="UM345"/>
          <cell r="UN345"/>
          <cell r="UO345"/>
          <cell r="UP345">
            <v>1305000</v>
          </cell>
          <cell r="UQ345">
            <v>20000</v>
          </cell>
          <cell r="UR345">
            <v>11.965811965811966</v>
          </cell>
          <cell r="US345">
            <v>30</v>
          </cell>
          <cell r="UT345" t="str">
            <v>Nesplněno</v>
          </cell>
          <cell r="UU345"/>
          <cell r="UV345"/>
          <cell r="UW345"/>
          <cell r="UX345"/>
          <cell r="UY345"/>
          <cell r="UZ345">
            <v>3</v>
          </cell>
          <cell r="VA345">
            <v>1383300</v>
          </cell>
          <cell r="VB345"/>
          <cell r="VC345"/>
          <cell r="VD345"/>
          <cell r="VE345"/>
          <cell r="VF345">
            <v>0</v>
          </cell>
          <cell r="VG345"/>
          <cell r="VH345"/>
          <cell r="VI345"/>
          <cell r="VJ345" t="str">
            <v>OK</v>
          </cell>
          <cell r="VK345">
            <v>1383300</v>
          </cell>
          <cell r="VL345">
            <v>1383300</v>
          </cell>
          <cell r="VM345">
            <v>1383300</v>
          </cell>
          <cell r="VN345">
            <v>1383300</v>
          </cell>
          <cell r="VO345">
            <v>1383000</v>
          </cell>
          <cell r="VP345">
            <v>1383000</v>
          </cell>
          <cell r="VQ345" t="str">
            <v>OK</v>
          </cell>
          <cell r="VR345">
            <v>78000</v>
          </cell>
          <cell r="VS345">
            <v>78300</v>
          </cell>
          <cell r="VT345" t="str">
            <v>OK</v>
          </cell>
          <cell r="VU345">
            <v>105.97701149425288</v>
          </cell>
          <cell r="VV345">
            <v>134000</v>
          </cell>
          <cell r="VW345">
            <v>1305000</v>
          </cell>
          <cell r="VX345">
            <v>1545000</v>
          </cell>
          <cell r="VY345">
            <v>1517000</v>
          </cell>
          <cell r="VZ345">
            <v>1262160</v>
          </cell>
          <cell r="WA345">
            <v>254840</v>
          </cell>
          <cell r="WB345">
            <v>1545000</v>
          </cell>
          <cell r="WC345">
            <v>1.8122977346278317</v>
          </cell>
          <cell r="WD345">
            <v>1266778.4595469255</v>
          </cell>
          <cell r="WE345">
            <v>250221.54045307444</v>
          </cell>
          <cell r="WF345">
            <v>-4618.4595469255</v>
          </cell>
          <cell r="WG345">
            <v>4618.4595469255582</v>
          </cell>
          <cell r="WH345"/>
          <cell r="WI345">
            <v>1517000</v>
          </cell>
          <cell r="WJ345">
            <v>0</v>
          </cell>
          <cell r="WK345" t="str">
            <v>OK</v>
          </cell>
          <cell r="WL345">
            <v>0</v>
          </cell>
          <cell r="WM345" t="str">
            <v>osoby se zdravotním postižením</v>
          </cell>
          <cell r="WN345"/>
          <cell r="WO345"/>
          <cell r="WP345">
            <v>691500</v>
          </cell>
          <cell r="WQ345"/>
          <cell r="WR345"/>
          <cell r="WV345">
            <v>829800</v>
          </cell>
          <cell r="WW345">
            <v>45033</v>
          </cell>
          <cell r="WX345">
            <v>553200</v>
          </cell>
          <cell r="WY345"/>
          <cell r="WZ345">
            <v>691500</v>
          </cell>
          <cell r="XA345"/>
          <cell r="XB345">
            <v>616574</v>
          </cell>
          <cell r="XC345">
            <v>112.15198824472002</v>
          </cell>
          <cell r="XD345">
            <v>2</v>
          </cell>
          <cell r="XE345">
            <v>162000</v>
          </cell>
          <cell r="XF345">
            <v>162000</v>
          </cell>
          <cell r="XG345"/>
          <cell r="XH345">
            <v>134000</v>
          </cell>
          <cell r="XI345">
            <v>-28000</v>
          </cell>
        </row>
        <row r="346">
          <cell r="A346">
            <v>8696326</v>
          </cell>
          <cell r="B346" t="str">
            <v>NNO</v>
          </cell>
          <cell r="C346">
            <v>1</v>
          </cell>
          <cell r="D346" t="str">
            <v>Charita sv. Alexandra</v>
          </cell>
          <cell r="E346">
            <v>26520788</v>
          </cell>
          <cell r="F346" t="str">
            <v xml:space="preserve">Holvekova 651/28
Slezská Ostrava - Kunčičky
718 00 Ostrava 18
</v>
          </cell>
          <cell r="G346" t="str">
            <v>Církve a náboženské společnosti</v>
          </cell>
          <cell r="H346" t="str">
            <v>chráněné bydlení</v>
          </cell>
          <cell r="I346" t="str">
            <v>sociální péče</v>
          </cell>
          <cell r="J346" t="str">
            <v>chráněné bydlení Charity sv. Alexandra</v>
          </cell>
          <cell r="K346">
            <v>40940</v>
          </cell>
          <cell r="L346"/>
          <cell r="M346" t="str">
            <v>N</v>
          </cell>
          <cell r="N346" t="str">
            <v>• počet lůžek: 11</v>
          </cell>
          <cell r="O346">
            <v>11</v>
          </cell>
          <cell r="P346"/>
          <cell r="Q346">
            <v>18</v>
          </cell>
          <cell r="R346">
            <v>22</v>
          </cell>
          <cell r="S346">
            <v>20</v>
          </cell>
          <cell r="T346"/>
          <cell r="U346"/>
          <cell r="V346"/>
          <cell r="W346"/>
          <cell r="X346"/>
          <cell r="Y346"/>
          <cell r="Z346"/>
          <cell r="AA346"/>
          <cell r="AB346"/>
          <cell r="AC346"/>
          <cell r="AD346"/>
          <cell r="AE346"/>
          <cell r="AF346"/>
          <cell r="AG346"/>
          <cell r="AH346"/>
          <cell r="AI346"/>
          <cell r="AJ346"/>
          <cell r="AK346"/>
          <cell r="AL346"/>
          <cell r="AM346"/>
          <cell r="AN346"/>
          <cell r="AO346"/>
          <cell r="AP346"/>
          <cell r="AQ346"/>
          <cell r="AR346"/>
          <cell r="AS346"/>
          <cell r="AT346"/>
          <cell r="AU346"/>
          <cell r="AV346"/>
          <cell r="AW346"/>
          <cell r="AX346"/>
          <cell r="AY346"/>
          <cell r="AZ346"/>
          <cell r="BA346"/>
          <cell r="BB346"/>
          <cell r="BC346"/>
          <cell r="BD346"/>
          <cell r="BE346"/>
          <cell r="BF346"/>
          <cell r="BG346"/>
          <cell r="BH346"/>
          <cell r="BI346"/>
          <cell r="BJ346"/>
          <cell r="BK346"/>
          <cell r="BL346"/>
          <cell r="BM346" t="str">
            <v>• 10. osoby s chronickým duševním onemocněním</v>
          </cell>
          <cell r="BN346" t="str">
            <v>osoby s chronickým duševním onemocněním</v>
          </cell>
          <cell r="BO346" t="str">
            <v>• mladí dospělí (19 – 26 let)
• dospělí (27 – 64 let)</v>
          </cell>
          <cell r="BP346"/>
          <cell r="BQ346"/>
          <cell r="BR346"/>
          <cell r="BS346"/>
          <cell r="BT346"/>
          <cell r="BU346"/>
          <cell r="BV346"/>
          <cell r="BW346"/>
          <cell r="BX346"/>
          <cell r="BY346"/>
          <cell r="BZ346"/>
          <cell r="CA346"/>
          <cell r="CB346"/>
          <cell r="CC346"/>
          <cell r="CD346"/>
          <cell r="CE346"/>
          <cell r="CF346"/>
          <cell r="CG346"/>
          <cell r="CH346"/>
          <cell r="CI346"/>
          <cell r="CJ346"/>
          <cell r="CK346"/>
          <cell r="CL346"/>
          <cell r="CM346"/>
          <cell r="CN346"/>
          <cell r="CO346"/>
          <cell r="CP346"/>
          <cell r="CQ346"/>
          <cell r="CR346"/>
          <cell r="CS346"/>
          <cell r="CT346"/>
          <cell r="CU346"/>
          <cell r="CV346"/>
          <cell r="CW346"/>
          <cell r="CX346"/>
          <cell r="CY346"/>
          <cell r="CZ346"/>
          <cell r="DA346"/>
          <cell r="DB346">
            <v>0</v>
          </cell>
          <cell r="DC346">
            <v>0</v>
          </cell>
          <cell r="DD346">
            <v>0</v>
          </cell>
          <cell r="DE346">
            <v>0</v>
          </cell>
          <cell r="DF346">
            <v>0</v>
          </cell>
          <cell r="DG346">
            <v>3</v>
          </cell>
          <cell r="DH346">
            <v>2</v>
          </cell>
          <cell r="DI346">
            <v>0</v>
          </cell>
          <cell r="DJ346">
            <v>0</v>
          </cell>
          <cell r="DK346">
            <v>4</v>
          </cell>
          <cell r="DL346">
            <v>3</v>
          </cell>
          <cell r="DM346">
            <v>2</v>
          </cell>
          <cell r="DN346">
            <v>0</v>
          </cell>
          <cell r="DO346">
            <v>0</v>
          </cell>
          <cell r="DP346">
            <v>4</v>
          </cell>
          <cell r="DQ346">
            <v>0</v>
          </cell>
          <cell r="DR346">
            <v>9</v>
          </cell>
          <cell r="DS346">
            <v>9</v>
          </cell>
          <cell r="DT346">
            <v>0</v>
          </cell>
          <cell r="DU346">
            <v>0</v>
          </cell>
          <cell r="DV346">
            <v>0</v>
          </cell>
          <cell r="DW346">
            <v>0</v>
          </cell>
          <cell r="DX346">
            <v>0</v>
          </cell>
          <cell r="DY346">
            <v>4</v>
          </cell>
          <cell r="DZ346">
            <v>4</v>
          </cell>
          <cell r="EA346">
            <v>0</v>
          </cell>
          <cell r="EB346">
            <v>0</v>
          </cell>
          <cell r="EC346">
            <v>3</v>
          </cell>
          <cell r="ED346">
            <v>4</v>
          </cell>
          <cell r="EE346">
            <v>4</v>
          </cell>
          <cell r="EF346">
            <v>0</v>
          </cell>
          <cell r="EG346">
            <v>0</v>
          </cell>
          <cell r="EH346">
            <v>3</v>
          </cell>
          <cell r="EI346">
            <v>0</v>
          </cell>
          <cell r="EJ346">
            <v>11</v>
          </cell>
          <cell r="EK346">
            <v>11</v>
          </cell>
          <cell r="EL346">
            <v>2</v>
          </cell>
          <cell r="EM346">
            <v>1.8</v>
          </cell>
          <cell r="EN346">
            <v>1.8</v>
          </cell>
          <cell r="EO346">
            <v>1011528</v>
          </cell>
          <cell r="EP346">
            <v>795848</v>
          </cell>
          <cell r="EQ346">
            <v>3</v>
          </cell>
          <cell r="ER346">
            <v>3</v>
          </cell>
          <cell r="ES346">
            <v>3</v>
          </cell>
          <cell r="ET346">
            <v>1493208</v>
          </cell>
          <cell r="EU346">
            <v>1174796</v>
          </cell>
          <cell r="EV346"/>
          <cell r="EW346"/>
          <cell r="EX346"/>
          <cell r="EY346"/>
          <cell r="EZ346"/>
          <cell r="FA346"/>
          <cell r="FB346"/>
          <cell r="FC346"/>
          <cell r="FD346"/>
          <cell r="FE346"/>
          <cell r="FF346"/>
          <cell r="FG346"/>
          <cell r="FH346"/>
          <cell r="FI346"/>
          <cell r="FJ346"/>
          <cell r="FK346"/>
          <cell r="FL346"/>
          <cell r="FM346"/>
          <cell r="FN346"/>
          <cell r="FO346"/>
          <cell r="FP346">
            <v>6</v>
          </cell>
          <cell r="FQ346">
            <v>2.0859999999999999</v>
          </cell>
          <cell r="FR346">
            <v>1.55</v>
          </cell>
          <cell r="FS346">
            <v>1297680</v>
          </cell>
          <cell r="FT346">
            <v>1020944</v>
          </cell>
          <cell r="FU346"/>
          <cell r="FV346"/>
          <cell r="FW346"/>
          <cell r="FX346"/>
          <cell r="FY346"/>
          <cell r="FZ346"/>
          <cell r="GA346"/>
          <cell r="GB346"/>
          <cell r="GC346"/>
          <cell r="GD346"/>
          <cell r="GE346"/>
          <cell r="GF346"/>
          <cell r="GG346"/>
          <cell r="GH346"/>
          <cell r="GI346"/>
          <cell r="GJ346"/>
          <cell r="GK346"/>
          <cell r="GL346"/>
          <cell r="GM346"/>
          <cell r="GN346"/>
          <cell r="GO346"/>
          <cell r="GP346"/>
          <cell r="GQ346"/>
          <cell r="GR346"/>
          <cell r="GS346"/>
          <cell r="GT346"/>
          <cell r="GU346"/>
          <cell r="GV346"/>
          <cell r="GW346"/>
          <cell r="GX346"/>
          <cell r="GY346"/>
          <cell r="GZ346"/>
          <cell r="HA346"/>
          <cell r="HB346"/>
          <cell r="HC346"/>
          <cell r="HD346"/>
          <cell r="HE346"/>
          <cell r="HF346"/>
          <cell r="HG346"/>
          <cell r="HH346"/>
          <cell r="HI346"/>
          <cell r="HJ346"/>
          <cell r="HK346"/>
          <cell r="HL346"/>
          <cell r="HM346"/>
          <cell r="HN346"/>
          <cell r="HO346"/>
          <cell r="HP346"/>
          <cell r="HQ346"/>
          <cell r="HR346"/>
          <cell r="HS346"/>
          <cell r="HT346"/>
          <cell r="HU346"/>
          <cell r="HV346"/>
          <cell r="HW346"/>
          <cell r="HX346"/>
          <cell r="HY346"/>
          <cell r="HZ346"/>
          <cell r="IA346"/>
          <cell r="IB346"/>
          <cell r="IC346"/>
          <cell r="ID346"/>
          <cell r="IE346"/>
          <cell r="IF346"/>
          <cell r="IG346"/>
          <cell r="IH346"/>
          <cell r="II346"/>
          <cell r="IJ346"/>
          <cell r="IK346"/>
          <cell r="IL346"/>
          <cell r="IM346"/>
          <cell r="IN346"/>
          <cell r="IO346"/>
          <cell r="IP346"/>
          <cell r="IQ346"/>
          <cell r="IR346"/>
          <cell r="IS346"/>
          <cell r="IT346">
            <v>2</v>
          </cell>
          <cell r="IU346">
            <v>320</v>
          </cell>
          <cell r="IV346">
            <v>0.154</v>
          </cell>
          <cell r="IW346">
            <v>112000</v>
          </cell>
          <cell r="IX346">
            <v>107000</v>
          </cell>
          <cell r="IY346"/>
          <cell r="IZ346"/>
          <cell r="JA346"/>
          <cell r="JB346"/>
          <cell r="JC346"/>
          <cell r="JD346"/>
          <cell r="JE346"/>
          <cell r="JF346"/>
          <cell r="JG346"/>
          <cell r="JH346"/>
          <cell r="JI346"/>
          <cell r="JJ346"/>
          <cell r="JK346"/>
          <cell r="JL346"/>
          <cell r="JM346"/>
          <cell r="JN346"/>
          <cell r="JO346"/>
          <cell r="JP346"/>
          <cell r="JQ346"/>
          <cell r="JR346"/>
          <cell r="JS346"/>
          <cell r="JT346"/>
          <cell r="JU346"/>
          <cell r="JV346"/>
          <cell r="JW346"/>
          <cell r="JX346"/>
          <cell r="JY346"/>
          <cell r="JZ346"/>
          <cell r="KA346"/>
          <cell r="KB346"/>
          <cell r="KC346"/>
          <cell r="KD346"/>
          <cell r="KE346"/>
          <cell r="KF346"/>
          <cell r="KG346"/>
          <cell r="KH346">
            <v>0</v>
          </cell>
          <cell r="KI346"/>
          <cell r="KJ346">
            <v>4.8</v>
          </cell>
          <cell r="KK346">
            <v>0</v>
          </cell>
          <cell r="KL346">
            <v>0</v>
          </cell>
          <cell r="KM346">
            <v>0</v>
          </cell>
          <cell r="KN346">
            <v>4.8</v>
          </cell>
          <cell r="KO346">
            <v>4.8</v>
          </cell>
          <cell r="KP346">
            <v>2.2399999999999998</v>
          </cell>
          <cell r="KQ346">
            <v>7.0399999999999991</v>
          </cell>
          <cell r="KR346">
            <v>3802416</v>
          </cell>
          <cell r="KS346">
            <v>2991588</v>
          </cell>
          <cell r="KT346">
            <v>2991588</v>
          </cell>
          <cell r="KU346"/>
          <cell r="KV346"/>
          <cell r="KW346"/>
          <cell r="KX346">
            <v>0</v>
          </cell>
          <cell r="KY346">
            <v>0</v>
          </cell>
          <cell r="KZ346">
            <v>0</v>
          </cell>
          <cell r="LA346"/>
          <cell r="LB346"/>
          <cell r="LC346"/>
          <cell r="LD346">
            <v>112000</v>
          </cell>
          <cell r="LE346">
            <v>107000</v>
          </cell>
          <cell r="LF346">
            <v>107000</v>
          </cell>
          <cell r="LG346"/>
          <cell r="LH346"/>
          <cell r="LI346"/>
          <cell r="LJ346">
            <v>16000</v>
          </cell>
          <cell r="LK346">
            <v>6000</v>
          </cell>
          <cell r="LL346">
            <v>6000</v>
          </cell>
          <cell r="LM346"/>
          <cell r="LN346"/>
          <cell r="LO346"/>
          <cell r="LP346">
            <v>3098588</v>
          </cell>
          <cell r="LQ346">
            <v>0</v>
          </cell>
          <cell r="LR346">
            <v>0</v>
          </cell>
          <cell r="LS346">
            <v>0</v>
          </cell>
          <cell r="LT346"/>
          <cell r="LU346"/>
          <cell r="LV346"/>
          <cell r="LW346">
            <v>300000</v>
          </cell>
          <cell r="LX346">
            <v>70000</v>
          </cell>
          <cell r="LY346">
            <v>70000</v>
          </cell>
          <cell r="LZ346"/>
          <cell r="MA346"/>
          <cell r="MB346"/>
          <cell r="MC346">
            <v>70000</v>
          </cell>
          <cell r="MD346">
            <v>0</v>
          </cell>
          <cell r="ME346">
            <v>0</v>
          </cell>
          <cell r="MF346"/>
          <cell r="MG346"/>
          <cell r="MH346"/>
          <cell r="MI346">
            <v>15000</v>
          </cell>
          <cell r="MJ346">
            <v>10000</v>
          </cell>
          <cell r="MK346">
            <v>10000</v>
          </cell>
          <cell r="ML346"/>
          <cell r="MM346"/>
          <cell r="MN346"/>
          <cell r="MO346">
            <v>12000</v>
          </cell>
          <cell r="MP346">
            <v>8000</v>
          </cell>
          <cell r="MQ346">
            <v>8000</v>
          </cell>
          <cell r="MR346"/>
          <cell r="MS346"/>
          <cell r="MT346"/>
          <cell r="MU346">
            <v>145784</v>
          </cell>
          <cell r="MV346">
            <v>30612</v>
          </cell>
          <cell r="MW346">
            <v>30612</v>
          </cell>
          <cell r="MX346"/>
          <cell r="MY346"/>
          <cell r="MZ346"/>
          <cell r="NA346">
            <v>338000</v>
          </cell>
          <cell r="NB346">
            <v>74000</v>
          </cell>
          <cell r="NC346">
            <v>74000</v>
          </cell>
          <cell r="ND346"/>
          <cell r="NE346"/>
          <cell r="NF346"/>
          <cell r="NG346">
            <v>20000</v>
          </cell>
          <cell r="NH346">
            <v>20000</v>
          </cell>
          <cell r="NI346">
            <v>20000</v>
          </cell>
          <cell r="NJ346"/>
          <cell r="NK346"/>
          <cell r="NL346"/>
          <cell r="NM346">
            <v>28800</v>
          </cell>
          <cell r="NN346">
            <v>18800</v>
          </cell>
          <cell r="NO346">
            <v>18800</v>
          </cell>
          <cell r="NP346"/>
          <cell r="NQ346"/>
          <cell r="NR346"/>
          <cell r="NS346">
            <v>30000</v>
          </cell>
          <cell r="NT346">
            <v>20000</v>
          </cell>
          <cell r="NU346">
            <v>20000</v>
          </cell>
          <cell r="NV346"/>
          <cell r="NW346"/>
          <cell r="NX346"/>
          <cell r="NY346">
            <v>40000</v>
          </cell>
          <cell r="NZ346">
            <v>20000</v>
          </cell>
          <cell r="OA346">
            <v>20000</v>
          </cell>
          <cell r="OB346"/>
          <cell r="OC346"/>
          <cell r="OD346"/>
          <cell r="OE346">
            <v>270000</v>
          </cell>
          <cell r="OF346">
            <v>50000</v>
          </cell>
          <cell r="OG346">
            <v>50000</v>
          </cell>
          <cell r="OH346"/>
          <cell r="OI346"/>
          <cell r="OJ346"/>
          <cell r="OK346">
            <v>5000</v>
          </cell>
          <cell r="OL346">
            <v>0</v>
          </cell>
          <cell r="OM346">
            <v>0</v>
          </cell>
          <cell r="ON346"/>
          <cell r="OO346"/>
          <cell r="OP346"/>
          <cell r="OQ346">
            <v>0</v>
          </cell>
          <cell r="OR346">
            <v>0</v>
          </cell>
          <cell r="OS346">
            <v>0</v>
          </cell>
          <cell r="OT346"/>
          <cell r="OU346"/>
          <cell r="OV346"/>
          <cell r="OW346">
            <v>0</v>
          </cell>
          <cell r="OX346">
            <v>0</v>
          </cell>
          <cell r="OY346">
            <v>0</v>
          </cell>
          <cell r="OZ346"/>
          <cell r="PA346"/>
          <cell r="PB346"/>
          <cell r="PC346">
            <v>130000</v>
          </cell>
          <cell r="PD346">
            <v>25000</v>
          </cell>
          <cell r="PE346">
            <v>25000</v>
          </cell>
          <cell r="PF346"/>
          <cell r="PG346"/>
          <cell r="PH346"/>
          <cell r="PI346">
            <v>640000</v>
          </cell>
          <cell r="PJ346">
            <v>0</v>
          </cell>
          <cell r="PK346">
            <v>0</v>
          </cell>
          <cell r="PL346"/>
          <cell r="PM346"/>
          <cell r="PN346"/>
          <cell r="PO346">
            <v>0</v>
          </cell>
          <cell r="PP346">
            <v>0</v>
          </cell>
          <cell r="PQ346">
            <v>0</v>
          </cell>
          <cell r="PR346"/>
          <cell r="PS346"/>
          <cell r="PT346"/>
          <cell r="PU346">
            <v>5975000</v>
          </cell>
          <cell r="PV346">
            <v>3451000</v>
          </cell>
          <cell r="PW346">
            <v>3451000</v>
          </cell>
          <cell r="PX346">
            <v>100</v>
          </cell>
          <cell r="PY346">
            <v>3451000</v>
          </cell>
          <cell r="PZ346">
            <v>0</v>
          </cell>
          <cell r="QA346">
            <v>100</v>
          </cell>
          <cell r="QB346"/>
          <cell r="QC346"/>
          <cell r="QD346">
            <v>924000</v>
          </cell>
          <cell r="QE346">
            <v>2558000</v>
          </cell>
          <cell r="QF346">
            <v>2948000</v>
          </cell>
          <cell r="QG346">
            <v>3451000</v>
          </cell>
          <cell r="QH346">
            <v>0</v>
          </cell>
          <cell r="QI346">
            <v>0</v>
          </cell>
          <cell r="QJ346">
            <v>0</v>
          </cell>
          <cell r="QK346">
            <v>0</v>
          </cell>
          <cell r="QL346">
            <v>0</v>
          </cell>
          <cell r="QM346">
            <v>0</v>
          </cell>
          <cell r="QN346">
            <v>0</v>
          </cell>
          <cell r="QO346">
            <v>0</v>
          </cell>
          <cell r="QP346">
            <v>0</v>
          </cell>
          <cell r="QQ346">
            <v>638279</v>
          </cell>
          <cell r="QR346">
            <v>653000</v>
          </cell>
          <cell r="QS346">
            <v>830000</v>
          </cell>
          <cell r="QT346"/>
          <cell r="QU346">
            <v>0</v>
          </cell>
          <cell r="QV346">
            <v>0</v>
          </cell>
          <cell r="QW346">
            <v>0</v>
          </cell>
          <cell r="QX346"/>
          <cell r="QY346">
            <v>284325</v>
          </cell>
          <cell r="QZ346">
            <v>0</v>
          </cell>
          <cell r="RA346">
            <v>0</v>
          </cell>
          <cell r="RB346">
            <v>0</v>
          </cell>
          <cell r="RC346">
            <v>282000</v>
          </cell>
          <cell r="RD346">
            <v>0</v>
          </cell>
          <cell r="RE346">
            <v>900000</v>
          </cell>
          <cell r="RF346">
            <v>900000</v>
          </cell>
          <cell r="RG346">
            <v>1000000</v>
          </cell>
          <cell r="RH346">
            <v>7200</v>
          </cell>
          <cell r="RI346">
            <v>59265</v>
          </cell>
          <cell r="RJ346">
            <v>0</v>
          </cell>
          <cell r="RK346">
            <v>636982</v>
          </cell>
          <cell r="RL346">
            <v>640000</v>
          </cell>
          <cell r="RM346">
            <v>694000</v>
          </cell>
          <cell r="RN346"/>
          <cell r="RO346"/>
          <cell r="RP346">
            <v>0</v>
          </cell>
          <cell r="RQ346"/>
          <cell r="RR346"/>
          <cell r="RS346"/>
          <cell r="RT346" t="str">
            <v>N</v>
          </cell>
          <cell r="RU346"/>
          <cell r="RV346">
            <v>3451000</v>
          </cell>
          <cell r="RW346">
            <v>0</v>
          </cell>
          <cell r="RX346">
            <v>3451000</v>
          </cell>
          <cell r="RY346">
            <v>0</v>
          </cell>
          <cell r="RZ346" t="str">
            <v>OK</v>
          </cell>
          <cell r="SA346"/>
          <cell r="SB346"/>
          <cell r="SC346"/>
          <cell r="SD346"/>
          <cell r="SE346"/>
          <cell r="SF346">
            <v>884000</v>
          </cell>
          <cell r="SG346"/>
          <cell r="SH346">
            <v>11</v>
          </cell>
          <cell r="SI346"/>
          <cell r="SJ346"/>
          <cell r="SK346"/>
          <cell r="SL346">
            <v>11</v>
          </cell>
          <cell r="SM346"/>
          <cell r="SN346"/>
          <cell r="SO346"/>
          <cell r="SP346">
            <v>0</v>
          </cell>
          <cell r="SQ346"/>
          <cell r="SR346"/>
          <cell r="SS346"/>
          <cell r="ST346">
            <v>0</v>
          </cell>
          <cell r="SU346"/>
          <cell r="SV346">
            <v>4650745</v>
          </cell>
          <cell r="SW346"/>
          <cell r="SX346">
            <v>1.2847404018065922</v>
          </cell>
          <cell r="SY346">
            <v>7029000</v>
          </cell>
          <cell r="SZ346">
            <v>7029000</v>
          </cell>
          <cell r="TA346"/>
          <cell r="TB346">
            <v>0</v>
          </cell>
          <cell r="TC346" t="str">
            <v>OK</v>
          </cell>
          <cell r="TD346">
            <v>440140.34090909094</v>
          </cell>
          <cell r="TE346">
            <v>100000</v>
          </cell>
          <cell r="TF346" t="str">
            <v>navýšení rozpočtu nad limit o 394.106 Kč, dle zdrojů ok, nekráceno</v>
          </cell>
          <cell r="TG346"/>
          <cell r="TH346"/>
          <cell r="TI346"/>
          <cell r="TJ346"/>
          <cell r="TK346"/>
          <cell r="TL346">
            <v>0</v>
          </cell>
          <cell r="TM346"/>
          <cell r="TN346">
            <v>0</v>
          </cell>
          <cell r="TO346"/>
          <cell r="TP346">
            <v>0</v>
          </cell>
          <cell r="TQ346">
            <v>0</v>
          </cell>
          <cell r="TR346">
            <v>0</v>
          </cell>
          <cell r="TS346">
            <v>300000</v>
          </cell>
          <cell r="TT346">
            <v>70000</v>
          </cell>
          <cell r="TU346" t="str">
            <v>Obnova nábytku v pokojích i společenských prostorách, výměna elektrospotřebičů v kuchyňkách.</v>
          </cell>
          <cell r="TV346">
            <v>270000</v>
          </cell>
          <cell r="TW346">
            <v>50000</v>
          </cell>
          <cell r="TX346" t="str">
            <v>Oprava zatékající střechy a oken, výmalba objektu CHB, opravy ostatního vybavení a zařízení.</v>
          </cell>
          <cell r="TY346"/>
          <cell r="TZ346"/>
          <cell r="UA346"/>
          <cell r="UB346"/>
          <cell r="UC346"/>
          <cell r="UD346">
            <v>2532000</v>
          </cell>
          <cell r="UE346">
            <v>416000</v>
          </cell>
          <cell r="UF346">
            <v>0</v>
          </cell>
          <cell r="UG346">
            <v>0</v>
          </cell>
          <cell r="UH346">
            <v>2948000</v>
          </cell>
          <cell r="UI346"/>
          <cell r="UJ346"/>
          <cell r="UK346"/>
          <cell r="UL346">
            <v>2948000</v>
          </cell>
          <cell r="UM346"/>
          <cell r="UN346"/>
          <cell r="UO346"/>
          <cell r="UP346">
            <v>2948000</v>
          </cell>
          <cell r="UQ346">
            <v>100000</v>
          </cell>
          <cell r="UR346">
            <v>22.466861379465289</v>
          </cell>
          <cell r="US346">
            <v>30</v>
          </cell>
          <cell r="UT346" t="str">
            <v>Nesplněno</v>
          </cell>
          <cell r="UU346"/>
          <cell r="UV346"/>
          <cell r="UW346"/>
          <cell r="UX346"/>
          <cell r="UY346"/>
          <cell r="UZ346">
            <v>3</v>
          </cell>
          <cell r="VA346">
            <v>3124880</v>
          </cell>
          <cell r="VB346"/>
          <cell r="VC346"/>
          <cell r="VD346"/>
          <cell r="VE346">
            <v>624976</v>
          </cell>
          <cell r="VF346">
            <v>624976</v>
          </cell>
          <cell r="VG346">
            <v>326120</v>
          </cell>
          <cell r="VH346">
            <v>-298856</v>
          </cell>
          <cell r="VI346" t="str">
            <v>psychiatrická reforma  - CHB</v>
          </cell>
          <cell r="VJ346" t="str">
            <v>špatné</v>
          </cell>
          <cell r="VK346">
            <v>3749856</v>
          </cell>
          <cell r="VL346">
            <v>3749856</v>
          </cell>
          <cell r="VM346">
            <v>3749856</v>
          </cell>
          <cell r="VN346">
            <v>3451000</v>
          </cell>
          <cell r="VO346">
            <v>3451000</v>
          </cell>
          <cell r="VP346">
            <v>3451000</v>
          </cell>
          <cell r="VQ346" t="str">
            <v>OK</v>
          </cell>
          <cell r="VR346">
            <v>503000</v>
          </cell>
          <cell r="VS346">
            <v>801856</v>
          </cell>
          <cell r="VT346" t="str">
            <v>OK</v>
          </cell>
          <cell r="VU346">
            <v>117.06241519674356</v>
          </cell>
          <cell r="VV346">
            <v>0</v>
          </cell>
          <cell r="VW346">
            <v>2948000</v>
          </cell>
          <cell r="VX346">
            <v>3451000</v>
          </cell>
          <cell r="VY346">
            <v>3451000</v>
          </cell>
          <cell r="VZ346">
            <v>3104588</v>
          </cell>
          <cell r="WA346">
            <v>346412</v>
          </cell>
          <cell r="WB346">
            <v>3451000</v>
          </cell>
          <cell r="WC346">
            <v>0</v>
          </cell>
          <cell r="WD346"/>
          <cell r="WE346"/>
          <cell r="WF346"/>
          <cell r="WG346"/>
          <cell r="WH346"/>
          <cell r="WI346">
            <v>3451000</v>
          </cell>
          <cell r="WJ346">
            <v>0</v>
          </cell>
          <cell r="WK346" t="str">
            <v>OK</v>
          </cell>
          <cell r="WL346">
            <v>0</v>
          </cell>
          <cell r="WM346" t="str">
            <v>osoby s chronickým duševním onemocněním</v>
          </cell>
          <cell r="WN346" t="str">
            <v>psychiatrická péče</v>
          </cell>
          <cell r="WO346">
            <v>313727.27272727271</v>
          </cell>
          <cell r="WP346"/>
          <cell r="WQ346"/>
          <cell r="WR346"/>
          <cell r="WV346">
            <v>2070600</v>
          </cell>
          <cell r="WW346">
            <v>45033</v>
          </cell>
          <cell r="WX346">
            <v>1380400</v>
          </cell>
          <cell r="WY346"/>
          <cell r="WZ346"/>
          <cell r="XA346">
            <v>313727.27272727271</v>
          </cell>
          <cell r="XB346">
            <v>267419</v>
          </cell>
          <cell r="XC346">
            <v>117.31674739912748</v>
          </cell>
          <cell r="XD346">
            <v>2</v>
          </cell>
          <cell r="XE346">
            <v>0</v>
          </cell>
          <cell r="XF346" t="e">
            <v>#N/A</v>
          </cell>
          <cell r="XG346"/>
          <cell r="XH346">
            <v>0</v>
          </cell>
          <cell r="XI346">
            <v>0</v>
          </cell>
        </row>
        <row r="347">
          <cell r="A347">
            <v>9532032</v>
          </cell>
          <cell r="B347" t="str">
            <v>NNO</v>
          </cell>
          <cell r="C347">
            <v>1</v>
          </cell>
          <cell r="D347" t="str">
            <v>Charita Sv. Martina</v>
          </cell>
          <cell r="E347">
            <v>4872461</v>
          </cell>
          <cell r="F347" t="str">
            <v xml:space="preserve">Malá Morávka 31
793 36 Malá Morávka
</v>
          </cell>
          <cell r="G347" t="str">
            <v>Církve a náboženské společnosti</v>
          </cell>
          <cell r="H347" t="str">
            <v>pečovatelská služba</v>
          </cell>
          <cell r="I347" t="str">
            <v>sociální péče</v>
          </cell>
          <cell r="J347" t="str">
            <v>Charitní pečovatelská služba</v>
          </cell>
          <cell r="K347">
            <v>42496</v>
          </cell>
          <cell r="L347"/>
          <cell r="M347" t="str">
            <v>N</v>
          </cell>
          <cell r="N347"/>
          <cell r="O347"/>
          <cell r="P347"/>
          <cell r="Q347"/>
          <cell r="R347"/>
          <cell r="S347"/>
          <cell r="T347"/>
          <cell r="U347"/>
          <cell r="V347"/>
          <cell r="W347"/>
          <cell r="X347"/>
          <cell r="Y347"/>
          <cell r="Z347"/>
          <cell r="AA347"/>
          <cell r="AB347"/>
          <cell r="AC347"/>
          <cell r="AD347"/>
          <cell r="AE347"/>
          <cell r="AF347"/>
          <cell r="AG347"/>
          <cell r="AH347"/>
          <cell r="AI347"/>
          <cell r="AJ347"/>
          <cell r="AK347"/>
          <cell r="AL347"/>
          <cell r="AM347"/>
          <cell r="AN347"/>
          <cell r="AO347"/>
          <cell r="AP347"/>
          <cell r="AQ347" t="str">
            <v>• počet klientů: 5</v>
          </cell>
          <cell r="AR347">
            <v>5</v>
          </cell>
          <cell r="AS347">
            <v>5</v>
          </cell>
          <cell r="AT347">
            <v>40</v>
          </cell>
          <cell r="AU347">
            <v>51</v>
          </cell>
          <cell r="AV347">
            <v>50</v>
          </cell>
          <cell r="AW347"/>
          <cell r="AX347"/>
          <cell r="AY347"/>
          <cell r="AZ347"/>
          <cell r="BA347"/>
          <cell r="BB347"/>
          <cell r="BC347"/>
          <cell r="BD347"/>
          <cell r="BE347"/>
          <cell r="BF347"/>
          <cell r="BG347"/>
          <cell r="BH347"/>
          <cell r="BI347"/>
          <cell r="BJ347"/>
          <cell r="BK347">
            <v>5500</v>
          </cell>
          <cell r="BL347"/>
          <cell r="BM347" t="str">
            <v>• 11. osoby s chronickým onemocněním
• 15. osoby s tělesným postižením
• 17. osoby se zdravotním postižením
• 24. senioři</v>
          </cell>
          <cell r="BN347" t="str">
            <v>senioři</v>
          </cell>
          <cell r="BO347" t="str">
            <v>• mladí dospělí (19 – 26 let)
• dospělí (27 – 64 let)
• mladší senioři (65 – 80 let)
• starší senioři (nad 80 let)</v>
          </cell>
          <cell r="BP347">
            <v>0</v>
          </cell>
          <cell r="BQ347">
            <v>0</v>
          </cell>
          <cell r="BR347">
            <v>0</v>
          </cell>
          <cell r="BS347">
            <v>0</v>
          </cell>
          <cell r="BT347">
            <v>0</v>
          </cell>
          <cell r="BU347">
            <v>3</v>
          </cell>
          <cell r="BV347">
            <v>7</v>
          </cell>
          <cell r="BW347">
            <v>4</v>
          </cell>
          <cell r="BX347">
            <v>7</v>
          </cell>
          <cell r="BY347">
            <v>30</v>
          </cell>
          <cell r="BZ347">
            <v>3</v>
          </cell>
          <cell r="CA347">
            <v>7</v>
          </cell>
          <cell r="CB347">
            <v>4</v>
          </cell>
          <cell r="CC347">
            <v>7</v>
          </cell>
          <cell r="CD347">
            <v>30</v>
          </cell>
          <cell r="CE347">
            <v>0</v>
          </cell>
          <cell r="CF347">
            <v>51</v>
          </cell>
          <cell r="CG347">
            <v>51</v>
          </cell>
          <cell r="CH347">
            <v>0</v>
          </cell>
          <cell r="CI347">
            <v>0</v>
          </cell>
          <cell r="CJ347">
            <v>0</v>
          </cell>
          <cell r="CK347">
            <v>0</v>
          </cell>
          <cell r="CL347">
            <v>0</v>
          </cell>
          <cell r="CM347">
            <v>0</v>
          </cell>
          <cell r="CN347">
            <v>5</v>
          </cell>
          <cell r="CO347">
            <v>5</v>
          </cell>
          <cell r="CP347">
            <v>10</v>
          </cell>
          <cell r="CQ347">
            <v>10</v>
          </cell>
          <cell r="CR347">
            <v>20</v>
          </cell>
          <cell r="CS347">
            <v>5</v>
          </cell>
          <cell r="CT347">
            <v>5</v>
          </cell>
          <cell r="CU347">
            <v>10</v>
          </cell>
          <cell r="CV347">
            <v>10</v>
          </cell>
          <cell r="CW347">
            <v>20</v>
          </cell>
          <cell r="CX347">
            <v>0</v>
          </cell>
          <cell r="CY347">
            <v>50</v>
          </cell>
          <cell r="CZ347">
            <v>50</v>
          </cell>
          <cell r="DA347">
            <v>0</v>
          </cell>
          <cell r="DB347"/>
          <cell r="DC347"/>
          <cell r="DD347"/>
          <cell r="DE347"/>
          <cell r="DF347"/>
          <cell r="DG347"/>
          <cell r="DH347"/>
          <cell r="DI347"/>
          <cell r="DJ347"/>
          <cell r="DK347"/>
          <cell r="DL347"/>
          <cell r="DM347"/>
          <cell r="DN347"/>
          <cell r="DO347"/>
          <cell r="DP347"/>
          <cell r="DQ347"/>
          <cell r="DR347"/>
          <cell r="DS347"/>
          <cell r="DT347"/>
          <cell r="DU347"/>
          <cell r="DV347"/>
          <cell r="DW347"/>
          <cell r="DX347"/>
          <cell r="DY347"/>
          <cell r="DZ347"/>
          <cell r="EA347"/>
          <cell r="EB347"/>
          <cell r="EC347"/>
          <cell r="ED347"/>
          <cell r="EE347"/>
          <cell r="EF347"/>
          <cell r="EG347"/>
          <cell r="EH347"/>
          <cell r="EI347"/>
          <cell r="EJ347"/>
          <cell r="EK347"/>
          <cell r="EL347"/>
          <cell r="EM347"/>
          <cell r="EN347"/>
          <cell r="EO347"/>
          <cell r="EP347"/>
          <cell r="EQ347">
            <v>5</v>
          </cell>
          <cell r="ER347">
            <v>4</v>
          </cell>
          <cell r="ES347">
            <v>3.65</v>
          </cell>
          <cell r="ET347">
            <v>1951040</v>
          </cell>
          <cell r="EU347">
            <v>1700000</v>
          </cell>
          <cell r="EV347"/>
          <cell r="EW347"/>
          <cell r="EX347"/>
          <cell r="EY347"/>
          <cell r="EZ347"/>
          <cell r="FA347"/>
          <cell r="FB347"/>
          <cell r="FC347"/>
          <cell r="FD347"/>
          <cell r="FE347"/>
          <cell r="FF347"/>
          <cell r="FG347"/>
          <cell r="FH347"/>
          <cell r="FI347"/>
          <cell r="FJ347"/>
          <cell r="FK347"/>
          <cell r="FL347"/>
          <cell r="FM347"/>
          <cell r="FN347"/>
          <cell r="FO347"/>
          <cell r="FP347">
            <v>2</v>
          </cell>
          <cell r="FQ347">
            <v>1.25</v>
          </cell>
          <cell r="FR347">
            <v>1</v>
          </cell>
          <cell r="FS347">
            <v>816998</v>
          </cell>
          <cell r="FT347">
            <v>700000</v>
          </cell>
          <cell r="FU347"/>
          <cell r="FV347"/>
          <cell r="FW347"/>
          <cell r="FX347"/>
          <cell r="FY347"/>
          <cell r="FZ347"/>
          <cell r="GA347"/>
          <cell r="GB347"/>
          <cell r="GC347"/>
          <cell r="GD347"/>
          <cell r="GE347"/>
          <cell r="GF347"/>
          <cell r="GG347"/>
          <cell r="GH347"/>
          <cell r="GI347"/>
          <cell r="GJ347"/>
          <cell r="GK347"/>
          <cell r="GL347"/>
          <cell r="GM347"/>
          <cell r="GN347"/>
          <cell r="GO347"/>
          <cell r="GP347"/>
          <cell r="GQ347"/>
          <cell r="GR347"/>
          <cell r="GS347"/>
          <cell r="GT347"/>
          <cell r="GU347"/>
          <cell r="GV347"/>
          <cell r="GW347"/>
          <cell r="GX347"/>
          <cell r="GY347"/>
          <cell r="GZ347"/>
          <cell r="HA347"/>
          <cell r="HB347"/>
          <cell r="HC347"/>
          <cell r="HD347"/>
          <cell r="HE347"/>
          <cell r="HF347"/>
          <cell r="HG347"/>
          <cell r="HH347"/>
          <cell r="HI347"/>
          <cell r="HJ347"/>
          <cell r="HK347"/>
          <cell r="HL347"/>
          <cell r="HM347"/>
          <cell r="HN347"/>
          <cell r="HO347"/>
          <cell r="HP347"/>
          <cell r="HQ347"/>
          <cell r="HR347"/>
          <cell r="HS347"/>
          <cell r="HT347"/>
          <cell r="HU347"/>
          <cell r="HV347"/>
          <cell r="HW347"/>
          <cell r="HX347"/>
          <cell r="HY347"/>
          <cell r="HZ347"/>
          <cell r="IA347"/>
          <cell r="IB347"/>
          <cell r="IC347"/>
          <cell r="ID347"/>
          <cell r="IE347"/>
          <cell r="IF347"/>
          <cell r="IG347"/>
          <cell r="IH347"/>
          <cell r="II347">
            <v>1</v>
          </cell>
          <cell r="IJ347">
            <v>0.1</v>
          </cell>
          <cell r="IK347">
            <v>12</v>
          </cell>
          <cell r="IL347">
            <v>0.1</v>
          </cell>
          <cell r="IM347">
            <v>30000</v>
          </cell>
          <cell r="IN347">
            <v>0</v>
          </cell>
          <cell r="IO347">
            <v>1</v>
          </cell>
          <cell r="IP347">
            <v>300</v>
          </cell>
          <cell r="IQ347">
            <v>0.14399999999999999</v>
          </cell>
          <cell r="IR347">
            <v>90000</v>
          </cell>
          <cell r="IS347">
            <v>90000</v>
          </cell>
          <cell r="IT347">
            <v>2</v>
          </cell>
          <cell r="IU347">
            <v>600</v>
          </cell>
          <cell r="IV347">
            <v>0.28799999999999998</v>
          </cell>
          <cell r="IW347">
            <v>150000</v>
          </cell>
          <cell r="IX347">
            <v>0</v>
          </cell>
          <cell r="IY347"/>
          <cell r="IZ347"/>
          <cell r="JA347"/>
          <cell r="JB347"/>
          <cell r="JC347"/>
          <cell r="JD347"/>
          <cell r="JE347"/>
          <cell r="JF347"/>
          <cell r="JG347"/>
          <cell r="JH347"/>
          <cell r="JI347"/>
          <cell r="JJ347"/>
          <cell r="JK347"/>
          <cell r="JL347"/>
          <cell r="JM347"/>
          <cell r="JN347"/>
          <cell r="JO347"/>
          <cell r="JP347"/>
          <cell r="JQ347"/>
          <cell r="JR347"/>
          <cell r="JS347"/>
          <cell r="JT347"/>
          <cell r="JU347"/>
          <cell r="JV347"/>
          <cell r="JW347"/>
          <cell r="JX347"/>
          <cell r="JY347"/>
          <cell r="JZ347"/>
          <cell r="KA347"/>
          <cell r="KB347"/>
          <cell r="KC347">
            <v>1</v>
          </cell>
          <cell r="KD347">
            <v>0.1</v>
          </cell>
          <cell r="KE347">
            <v>0</v>
          </cell>
          <cell r="KF347">
            <v>60000</v>
          </cell>
          <cell r="KG347">
            <v>0</v>
          </cell>
          <cell r="KH347">
            <v>0</v>
          </cell>
          <cell r="KI347"/>
          <cell r="KJ347">
            <v>4</v>
          </cell>
          <cell r="KK347">
            <v>0</v>
          </cell>
          <cell r="KL347">
            <v>0.14399999999999999</v>
          </cell>
          <cell r="KM347">
            <v>0</v>
          </cell>
          <cell r="KN347">
            <v>4.1440000000000001</v>
          </cell>
          <cell r="KO347">
            <v>4.1440000000000001</v>
          </cell>
          <cell r="KP347">
            <v>1.6380000000000001</v>
          </cell>
          <cell r="KQ347">
            <v>5.782</v>
          </cell>
          <cell r="KR347">
            <v>2768038</v>
          </cell>
          <cell r="KS347">
            <v>2400000</v>
          </cell>
          <cell r="KT347">
            <v>2400000</v>
          </cell>
          <cell r="KU347"/>
          <cell r="KV347"/>
          <cell r="KW347"/>
          <cell r="KX347">
            <v>30000</v>
          </cell>
          <cell r="KY347">
            <v>0</v>
          </cell>
          <cell r="KZ347">
            <v>0</v>
          </cell>
          <cell r="LA347"/>
          <cell r="LB347"/>
          <cell r="LC347"/>
          <cell r="LD347">
            <v>240000</v>
          </cell>
          <cell r="LE347">
            <v>90000</v>
          </cell>
          <cell r="LF347">
            <v>90000</v>
          </cell>
          <cell r="LG347"/>
          <cell r="LH347"/>
          <cell r="LI347"/>
          <cell r="LJ347">
            <v>140000</v>
          </cell>
          <cell r="LK347">
            <v>0</v>
          </cell>
          <cell r="LL347">
            <v>0</v>
          </cell>
          <cell r="LM347"/>
          <cell r="LN347"/>
          <cell r="LO347"/>
          <cell r="LP347">
            <v>2490000</v>
          </cell>
          <cell r="LQ347">
            <v>0</v>
          </cell>
          <cell r="LR347">
            <v>0</v>
          </cell>
          <cell r="LS347">
            <v>0</v>
          </cell>
          <cell r="LT347"/>
          <cell r="LU347"/>
          <cell r="LV347"/>
          <cell r="LW347">
            <v>20000</v>
          </cell>
          <cell r="LX347">
            <v>0</v>
          </cell>
          <cell r="LY347">
            <v>0</v>
          </cell>
          <cell r="LZ347"/>
          <cell r="MA347"/>
          <cell r="MB347"/>
          <cell r="MC347">
            <v>0</v>
          </cell>
          <cell r="MD347">
            <v>0</v>
          </cell>
          <cell r="ME347">
            <v>0</v>
          </cell>
          <cell r="MF347"/>
          <cell r="MG347"/>
          <cell r="MH347"/>
          <cell r="MI347">
            <v>10000</v>
          </cell>
          <cell r="MJ347">
            <v>0</v>
          </cell>
          <cell r="MK347">
            <v>0</v>
          </cell>
          <cell r="ML347"/>
          <cell r="MM347"/>
          <cell r="MN347"/>
          <cell r="MO347">
            <v>300000</v>
          </cell>
          <cell r="MP347">
            <v>0</v>
          </cell>
          <cell r="MQ347">
            <v>0</v>
          </cell>
          <cell r="MR347"/>
          <cell r="MS347"/>
          <cell r="MT347"/>
          <cell r="MU347">
            <v>115000</v>
          </cell>
          <cell r="MV347">
            <v>0</v>
          </cell>
          <cell r="MW347">
            <v>0</v>
          </cell>
          <cell r="MX347"/>
          <cell r="MY347"/>
          <cell r="MZ347"/>
          <cell r="NA347">
            <v>38962</v>
          </cell>
          <cell r="NB347">
            <v>0</v>
          </cell>
          <cell r="NC347">
            <v>0</v>
          </cell>
          <cell r="ND347"/>
          <cell r="NE347"/>
          <cell r="NF347"/>
          <cell r="NG347">
            <v>10000</v>
          </cell>
          <cell r="NH347">
            <v>0</v>
          </cell>
          <cell r="NI347">
            <v>0</v>
          </cell>
          <cell r="NJ347"/>
          <cell r="NK347"/>
          <cell r="NL347"/>
          <cell r="NM347">
            <v>180000</v>
          </cell>
          <cell r="NN347">
            <v>0</v>
          </cell>
          <cell r="NO347">
            <v>0</v>
          </cell>
          <cell r="NP347"/>
          <cell r="NQ347"/>
          <cell r="NR347"/>
          <cell r="NS347">
            <v>10000</v>
          </cell>
          <cell r="NT347">
            <v>0</v>
          </cell>
          <cell r="NU347">
            <v>0</v>
          </cell>
          <cell r="NV347"/>
          <cell r="NW347"/>
          <cell r="NX347"/>
          <cell r="NY347">
            <v>12000</v>
          </cell>
          <cell r="NZ347">
            <v>0</v>
          </cell>
          <cell r="OA347">
            <v>0</v>
          </cell>
          <cell r="OB347"/>
          <cell r="OC347"/>
          <cell r="OD347"/>
          <cell r="OE347">
            <v>25000</v>
          </cell>
          <cell r="OF347">
            <v>0</v>
          </cell>
          <cell r="OG347">
            <v>0</v>
          </cell>
          <cell r="OH347"/>
          <cell r="OI347"/>
          <cell r="OJ347"/>
          <cell r="OK347">
            <v>10000</v>
          </cell>
          <cell r="OL347">
            <v>0</v>
          </cell>
          <cell r="OM347">
            <v>0</v>
          </cell>
          <cell r="ON347"/>
          <cell r="OO347"/>
          <cell r="OP347"/>
          <cell r="OQ347">
            <v>0</v>
          </cell>
          <cell r="OR347">
            <v>0</v>
          </cell>
          <cell r="OS347">
            <v>0</v>
          </cell>
          <cell r="OT347"/>
          <cell r="OU347"/>
          <cell r="OV347"/>
          <cell r="OW347">
            <v>60000</v>
          </cell>
          <cell r="OX347">
            <v>0</v>
          </cell>
          <cell r="OY347">
            <v>0</v>
          </cell>
          <cell r="OZ347"/>
          <cell r="PA347"/>
          <cell r="PB347"/>
          <cell r="PC347">
            <v>24000</v>
          </cell>
          <cell r="PD347">
            <v>0</v>
          </cell>
          <cell r="PE347">
            <v>0</v>
          </cell>
          <cell r="PF347"/>
          <cell r="PG347"/>
          <cell r="PH347"/>
          <cell r="PI347">
            <v>115000</v>
          </cell>
          <cell r="PJ347">
            <v>0</v>
          </cell>
          <cell r="PK347">
            <v>0</v>
          </cell>
          <cell r="PL347"/>
          <cell r="PM347"/>
          <cell r="PN347"/>
          <cell r="PO347">
            <v>42000</v>
          </cell>
          <cell r="PP347">
            <v>0</v>
          </cell>
          <cell r="PQ347">
            <v>0</v>
          </cell>
          <cell r="PR347"/>
          <cell r="PS347"/>
          <cell r="PT347"/>
          <cell r="PU347">
            <v>4150000</v>
          </cell>
          <cell r="PV347">
            <v>2490000</v>
          </cell>
          <cell r="PW347">
            <v>2490000</v>
          </cell>
          <cell r="PX347">
            <v>100</v>
          </cell>
          <cell r="PY347">
            <v>2490000</v>
          </cell>
          <cell r="PZ347">
            <v>0</v>
          </cell>
          <cell r="QA347">
            <v>100</v>
          </cell>
          <cell r="QB347"/>
          <cell r="QC347">
            <v>1853064</v>
          </cell>
          <cell r="QD347">
            <v>550000</v>
          </cell>
          <cell r="QE347">
            <v>1263000</v>
          </cell>
          <cell r="QF347">
            <v>1654000</v>
          </cell>
          <cell r="QG347">
            <v>2490000</v>
          </cell>
          <cell r="QH347">
            <v>5321</v>
          </cell>
          <cell r="QI347">
            <v>60000</v>
          </cell>
          <cell r="QJ347">
            <v>60000</v>
          </cell>
          <cell r="QK347">
            <v>0</v>
          </cell>
          <cell r="QL347">
            <v>0</v>
          </cell>
          <cell r="QM347">
            <v>0</v>
          </cell>
          <cell r="QN347">
            <v>0</v>
          </cell>
          <cell r="QO347">
            <v>0</v>
          </cell>
          <cell r="QP347">
            <v>0</v>
          </cell>
          <cell r="QQ347">
            <v>621226</v>
          </cell>
          <cell r="QR347">
            <v>650000</v>
          </cell>
          <cell r="QS347">
            <v>720000</v>
          </cell>
          <cell r="QT347"/>
          <cell r="QU347">
            <v>0</v>
          </cell>
          <cell r="QV347">
            <v>0</v>
          </cell>
          <cell r="QW347">
            <v>0</v>
          </cell>
          <cell r="QX347"/>
          <cell r="QY347">
            <v>253712</v>
          </cell>
          <cell r="QZ347">
            <v>0</v>
          </cell>
          <cell r="RA347">
            <v>0</v>
          </cell>
          <cell r="RB347">
            <v>81000</v>
          </cell>
          <cell r="RC347">
            <v>104000</v>
          </cell>
          <cell r="RD347">
            <v>130000</v>
          </cell>
          <cell r="RE347">
            <v>320500</v>
          </cell>
          <cell r="RF347">
            <v>380000</v>
          </cell>
          <cell r="RG347">
            <v>520000</v>
          </cell>
          <cell r="RH347"/>
          <cell r="RI347"/>
          <cell r="RJ347"/>
          <cell r="RK347">
            <v>195375</v>
          </cell>
          <cell r="RL347">
            <v>140000</v>
          </cell>
          <cell r="RM347">
            <v>230000</v>
          </cell>
          <cell r="RN347"/>
          <cell r="RO347"/>
          <cell r="RP347">
            <v>0</v>
          </cell>
          <cell r="RQ347"/>
          <cell r="RR347"/>
          <cell r="RS347"/>
          <cell r="RT347" t="str">
            <v>N</v>
          </cell>
          <cell r="RU347"/>
          <cell r="RV347">
            <v>2186000</v>
          </cell>
          <cell r="RW347">
            <v>0</v>
          </cell>
          <cell r="RX347">
            <v>2186000</v>
          </cell>
          <cell r="RY347">
            <v>304000</v>
          </cell>
          <cell r="RZ347" t="str">
            <v>OK</v>
          </cell>
          <cell r="SA347"/>
          <cell r="SB347"/>
          <cell r="SC347"/>
          <cell r="SD347"/>
          <cell r="SE347"/>
          <cell r="SF347">
            <v>600000</v>
          </cell>
          <cell r="SG347">
            <v>4</v>
          </cell>
          <cell r="SH347"/>
          <cell r="SI347"/>
          <cell r="SJ347"/>
          <cell r="SK347">
            <v>4</v>
          </cell>
          <cell r="SL347"/>
          <cell r="SM347"/>
          <cell r="SN347"/>
          <cell r="SO347">
            <v>0</v>
          </cell>
          <cell r="SP347"/>
          <cell r="SQ347"/>
          <cell r="SR347"/>
          <cell r="SS347">
            <v>103.60000000000001</v>
          </cell>
          <cell r="ST347"/>
          <cell r="SU347"/>
          <cell r="SV347">
            <v>3205000</v>
          </cell>
          <cell r="SW347"/>
          <cell r="SX347">
            <v>1.2948517940717628</v>
          </cell>
          <cell r="SY347">
            <v>4872000</v>
          </cell>
          <cell r="SZ347">
            <v>4872000</v>
          </cell>
          <cell r="TA347" t="str">
            <v>ok</v>
          </cell>
          <cell r="TB347">
            <v>0</v>
          </cell>
          <cell r="TC347" t="str">
            <v>OK</v>
          </cell>
          <cell r="TD347">
            <v>430646.83500518854</v>
          </cell>
          <cell r="TE347">
            <v>140000</v>
          </cell>
          <cell r="TF347" t="str">
            <v>navýšení rozpočtu o cca 29 %, nezdůvodněno, krácen optimální návrh</v>
          </cell>
          <cell r="TG347">
            <v>0</v>
          </cell>
          <cell r="TH347">
            <v>0</v>
          </cell>
          <cell r="TI347"/>
          <cell r="TJ347" t="str">
            <v>ano</v>
          </cell>
          <cell r="TK347" t="str">
            <v>navýšení rozpočtu nad limit, cca o 29 %, nezdůvodněno, krácen optimální návrh</v>
          </cell>
          <cell r="TL347">
            <v>304000</v>
          </cell>
          <cell r="TM347" t="str">
            <v xml:space="preserve"> -</v>
          </cell>
          <cell r="TN347">
            <v>0</v>
          </cell>
          <cell r="TO347"/>
          <cell r="TP347">
            <v>0</v>
          </cell>
          <cell r="TQ347">
            <v>0</v>
          </cell>
          <cell r="TR347">
            <v>0</v>
          </cell>
          <cell r="TS347">
            <v>20000</v>
          </cell>
          <cell r="TT347">
            <v>0</v>
          </cell>
          <cell r="TU347" t="str">
            <v>telefony, PC</v>
          </cell>
          <cell r="TV347">
            <v>25000</v>
          </cell>
          <cell r="TW347">
            <v>0</v>
          </cell>
          <cell r="TX347" t="str">
            <v xml:space="preserve"> -</v>
          </cell>
          <cell r="TY347"/>
          <cell r="TZ347"/>
          <cell r="UA347"/>
          <cell r="UB347"/>
          <cell r="UC347"/>
          <cell r="UD347">
            <v>1225000</v>
          </cell>
          <cell r="UE347">
            <v>429000</v>
          </cell>
          <cell r="UF347">
            <v>0</v>
          </cell>
          <cell r="UG347">
            <v>0</v>
          </cell>
          <cell r="UH347">
            <v>1654000</v>
          </cell>
          <cell r="UI347"/>
          <cell r="UJ347"/>
          <cell r="UK347"/>
          <cell r="UL347">
            <v>1654000</v>
          </cell>
          <cell r="UM347"/>
          <cell r="UN347"/>
          <cell r="UO347">
            <v>-208250</v>
          </cell>
          <cell r="UP347">
            <v>1445750</v>
          </cell>
          <cell r="UQ347">
            <v>140000</v>
          </cell>
          <cell r="UR347">
            <v>17.275747508305646</v>
          </cell>
          <cell r="US347">
            <v>20</v>
          </cell>
          <cell r="UT347" t="str">
            <v>Nesplněno</v>
          </cell>
          <cell r="UU347"/>
          <cell r="UV347"/>
          <cell r="UW347"/>
          <cell r="UX347"/>
          <cell r="UY347"/>
          <cell r="UZ347">
            <v>4</v>
          </cell>
          <cell r="VA347">
            <v>1503580</v>
          </cell>
          <cell r="VB347"/>
          <cell r="VC347"/>
          <cell r="VD347"/>
          <cell r="VE347">
            <v>300716</v>
          </cell>
          <cell r="VF347">
            <v>300716</v>
          </cell>
          <cell r="VG347">
            <v>300716</v>
          </cell>
          <cell r="VH347">
            <v>0</v>
          </cell>
          <cell r="VI347" t="str">
            <v>OA + PS ve venkovských oblastech + odhlehčovací terénní</v>
          </cell>
          <cell r="VJ347" t="str">
            <v>OK</v>
          </cell>
          <cell r="VK347">
            <v>1804296</v>
          </cell>
          <cell r="VL347">
            <v>1804296</v>
          </cell>
          <cell r="VM347">
            <v>1804296</v>
          </cell>
          <cell r="VN347">
            <v>1804296</v>
          </cell>
          <cell r="VO347">
            <v>1804000</v>
          </cell>
          <cell r="VP347">
            <v>1804000</v>
          </cell>
          <cell r="VQ347" t="str">
            <v>OK</v>
          </cell>
          <cell r="VR347">
            <v>358250</v>
          </cell>
          <cell r="VS347">
            <v>358546</v>
          </cell>
          <cell r="VT347" t="str">
            <v>OK</v>
          </cell>
          <cell r="VU347">
            <v>124.77952619747536</v>
          </cell>
          <cell r="VV347">
            <v>382000</v>
          </cell>
          <cell r="VW347">
            <v>1445750</v>
          </cell>
          <cell r="VX347">
            <v>2490000</v>
          </cell>
          <cell r="VY347">
            <v>2186000</v>
          </cell>
          <cell r="VZ347">
            <v>2186000</v>
          </cell>
          <cell r="WA347">
            <v>0</v>
          </cell>
          <cell r="WB347">
            <v>2490000</v>
          </cell>
          <cell r="WC347">
            <v>12.208835341365463</v>
          </cell>
          <cell r="WD347">
            <v>2186000</v>
          </cell>
          <cell r="WE347">
            <v>0</v>
          </cell>
          <cell r="WF347">
            <v>0</v>
          </cell>
          <cell r="WG347">
            <v>0</v>
          </cell>
          <cell r="WH347"/>
          <cell r="WI347">
            <v>2186000</v>
          </cell>
          <cell r="WJ347">
            <v>0</v>
          </cell>
          <cell r="WK347" t="str">
            <v>OK</v>
          </cell>
          <cell r="WL347">
            <v>208250</v>
          </cell>
          <cell r="WM347" t="str">
            <v>senioři</v>
          </cell>
          <cell r="WN347"/>
          <cell r="WO347"/>
          <cell r="WP347">
            <v>451000</v>
          </cell>
          <cell r="WQ347"/>
          <cell r="WR347"/>
          <cell r="WV347">
            <v>1082400</v>
          </cell>
          <cell r="WW347">
            <v>45033</v>
          </cell>
          <cell r="WX347">
            <v>721600</v>
          </cell>
          <cell r="WY347"/>
          <cell r="WZ347">
            <v>451000</v>
          </cell>
          <cell r="XA347"/>
          <cell r="XB347">
            <v>320157</v>
          </cell>
          <cell r="XC347">
            <v>140.86838644789901</v>
          </cell>
          <cell r="XD347">
            <v>3</v>
          </cell>
          <cell r="XE347">
            <v>686000</v>
          </cell>
          <cell r="XF347">
            <v>686000</v>
          </cell>
          <cell r="XG347"/>
          <cell r="XH347">
            <v>382000</v>
          </cell>
          <cell r="XI347">
            <v>-304000</v>
          </cell>
        </row>
        <row r="348">
          <cell r="A348">
            <v>1760507</v>
          </cell>
          <cell r="B348" t="str">
            <v>NNO</v>
          </cell>
          <cell r="C348">
            <v>1</v>
          </cell>
          <cell r="D348" t="str">
            <v>Charita Třinec</v>
          </cell>
          <cell r="E348">
            <v>49591215</v>
          </cell>
          <cell r="F348" t="str">
            <v xml:space="preserve">Lidická 1272
Lyžbice
739 61 Třinec 1
</v>
          </cell>
          <cell r="G348" t="str">
            <v>Církve a náboženské společnosti</v>
          </cell>
          <cell r="H348" t="str">
            <v>osobní asistence</v>
          </cell>
          <cell r="I348" t="str">
            <v>sociální péče</v>
          </cell>
          <cell r="J348" t="str">
            <v>Charitní asistenční služba</v>
          </cell>
          <cell r="K348">
            <v>39828</v>
          </cell>
          <cell r="L348"/>
          <cell r="M348" t="str">
            <v>N</v>
          </cell>
          <cell r="N348"/>
          <cell r="O348"/>
          <cell r="P348"/>
          <cell r="Q348"/>
          <cell r="R348"/>
          <cell r="S348"/>
          <cell r="T348"/>
          <cell r="U348"/>
          <cell r="V348"/>
          <cell r="W348"/>
          <cell r="X348"/>
          <cell r="Y348"/>
          <cell r="Z348"/>
          <cell r="AA348"/>
          <cell r="AB348"/>
          <cell r="AC348"/>
          <cell r="AD348"/>
          <cell r="AE348"/>
          <cell r="AF348"/>
          <cell r="AG348"/>
          <cell r="AH348"/>
          <cell r="AI348"/>
          <cell r="AJ348"/>
          <cell r="AK348"/>
          <cell r="AL348"/>
          <cell r="AM348"/>
          <cell r="AN348"/>
          <cell r="AO348"/>
          <cell r="AP348"/>
          <cell r="AQ348" t="str">
            <v>• počet klientů: 40</v>
          </cell>
          <cell r="AR348">
            <v>40</v>
          </cell>
          <cell r="AS348">
            <v>36</v>
          </cell>
          <cell r="AT348">
            <v>144</v>
          </cell>
          <cell r="AU348">
            <v>130</v>
          </cell>
          <cell r="AV348">
            <v>140</v>
          </cell>
          <cell r="AW348"/>
          <cell r="AX348"/>
          <cell r="AY348"/>
          <cell r="AZ348"/>
          <cell r="BA348"/>
          <cell r="BB348"/>
          <cell r="BC348"/>
          <cell r="BD348"/>
          <cell r="BE348"/>
          <cell r="BF348"/>
          <cell r="BG348"/>
          <cell r="BH348"/>
          <cell r="BI348"/>
          <cell r="BJ348"/>
          <cell r="BK348">
            <v>24000</v>
          </cell>
          <cell r="BL348"/>
          <cell r="BM348" t="str">
            <v>• 15. osoby s tělesným postižením
• 17. osoby se zdravotním postižením
• 24. senioři</v>
          </cell>
          <cell r="BN348" t="str">
            <v>senioři</v>
          </cell>
          <cell r="BO348" t="str">
            <v>• dospělí (27 – 64 let)
• mladší senioři (65 – 80 let)
• starší senioři (nad 80 let)</v>
          </cell>
          <cell r="BP348">
            <v>0</v>
          </cell>
          <cell r="BQ348">
            <v>0</v>
          </cell>
          <cell r="BR348">
            <v>0</v>
          </cell>
          <cell r="BS348">
            <v>0</v>
          </cell>
          <cell r="BT348">
            <v>0</v>
          </cell>
          <cell r="BU348">
            <v>5</v>
          </cell>
          <cell r="BV348">
            <v>20</v>
          </cell>
          <cell r="BW348">
            <v>27</v>
          </cell>
          <cell r="BX348">
            <v>10</v>
          </cell>
          <cell r="BY348">
            <v>4</v>
          </cell>
          <cell r="BZ348">
            <v>5</v>
          </cell>
          <cell r="CA348">
            <v>20</v>
          </cell>
          <cell r="CB348">
            <v>27</v>
          </cell>
          <cell r="CC348">
            <v>10</v>
          </cell>
          <cell r="CD348">
            <v>4</v>
          </cell>
          <cell r="CE348">
            <v>0</v>
          </cell>
          <cell r="CF348">
            <v>66</v>
          </cell>
          <cell r="CG348">
            <v>66</v>
          </cell>
          <cell r="CH348"/>
          <cell r="CI348">
            <v>0</v>
          </cell>
          <cell r="CJ348">
            <v>0</v>
          </cell>
          <cell r="CK348">
            <v>0</v>
          </cell>
          <cell r="CL348">
            <v>0</v>
          </cell>
          <cell r="CM348">
            <v>0</v>
          </cell>
          <cell r="CN348">
            <v>10</v>
          </cell>
          <cell r="CO348">
            <v>40</v>
          </cell>
          <cell r="CP348">
            <v>54</v>
          </cell>
          <cell r="CQ348">
            <v>28</v>
          </cell>
          <cell r="CR348">
            <v>8</v>
          </cell>
          <cell r="CS348">
            <v>10</v>
          </cell>
          <cell r="CT348">
            <v>40</v>
          </cell>
          <cell r="CU348">
            <v>54</v>
          </cell>
          <cell r="CV348">
            <v>28</v>
          </cell>
          <cell r="CW348">
            <v>8</v>
          </cell>
          <cell r="CX348">
            <v>0</v>
          </cell>
          <cell r="CY348">
            <v>140</v>
          </cell>
          <cell r="CZ348">
            <v>140</v>
          </cell>
          <cell r="DA348"/>
          <cell r="DB348"/>
          <cell r="DC348"/>
          <cell r="DD348"/>
          <cell r="DE348"/>
          <cell r="DF348"/>
          <cell r="DG348"/>
          <cell r="DH348"/>
          <cell r="DI348"/>
          <cell r="DJ348"/>
          <cell r="DK348"/>
          <cell r="DL348"/>
          <cell r="DM348"/>
          <cell r="DN348"/>
          <cell r="DO348"/>
          <cell r="DP348"/>
          <cell r="DQ348"/>
          <cell r="DR348"/>
          <cell r="DS348"/>
          <cell r="DT348"/>
          <cell r="DU348"/>
          <cell r="DV348"/>
          <cell r="DW348"/>
          <cell r="DX348"/>
          <cell r="DY348"/>
          <cell r="DZ348"/>
          <cell r="EA348"/>
          <cell r="EB348"/>
          <cell r="EC348"/>
          <cell r="ED348"/>
          <cell r="EE348"/>
          <cell r="EF348"/>
          <cell r="EG348"/>
          <cell r="EH348"/>
          <cell r="EI348"/>
          <cell r="EJ348"/>
          <cell r="EK348"/>
          <cell r="EL348">
            <v>3</v>
          </cell>
          <cell r="EM348">
            <v>3</v>
          </cell>
          <cell r="EN348">
            <v>2.5</v>
          </cell>
          <cell r="EO348">
            <v>1941170</v>
          </cell>
          <cell r="EP348">
            <v>1358819</v>
          </cell>
          <cell r="EQ348">
            <v>28</v>
          </cell>
          <cell r="ER348">
            <v>19.7</v>
          </cell>
          <cell r="ES348">
            <v>19.5</v>
          </cell>
          <cell r="ET348">
            <v>11307839</v>
          </cell>
          <cell r="EU348">
            <v>7350096</v>
          </cell>
          <cell r="EV348"/>
          <cell r="EW348"/>
          <cell r="EX348"/>
          <cell r="EY348"/>
          <cell r="EZ348"/>
          <cell r="FA348"/>
          <cell r="FB348"/>
          <cell r="FC348"/>
          <cell r="FD348"/>
          <cell r="FE348"/>
          <cell r="FF348"/>
          <cell r="FG348"/>
          <cell r="FH348"/>
          <cell r="FI348"/>
          <cell r="FJ348"/>
          <cell r="FK348"/>
          <cell r="FL348"/>
          <cell r="FM348"/>
          <cell r="FN348"/>
          <cell r="FO348"/>
          <cell r="FP348">
            <v>8</v>
          </cell>
          <cell r="FQ348">
            <v>5.7</v>
          </cell>
          <cell r="FR348">
            <v>5.2</v>
          </cell>
          <cell r="FS348">
            <v>3698991</v>
          </cell>
          <cell r="FT348">
            <v>3329085</v>
          </cell>
          <cell r="FU348"/>
          <cell r="FV348"/>
          <cell r="FW348"/>
          <cell r="FX348"/>
          <cell r="FY348"/>
          <cell r="FZ348"/>
          <cell r="GA348"/>
          <cell r="GB348"/>
          <cell r="GC348"/>
          <cell r="GD348"/>
          <cell r="GE348"/>
          <cell r="GF348"/>
          <cell r="GG348"/>
          <cell r="GH348"/>
          <cell r="GI348"/>
          <cell r="GJ348"/>
          <cell r="GK348"/>
          <cell r="GL348"/>
          <cell r="GM348"/>
          <cell r="GN348"/>
          <cell r="GO348"/>
          <cell r="GP348"/>
          <cell r="GQ348"/>
          <cell r="GR348"/>
          <cell r="GS348"/>
          <cell r="GT348"/>
          <cell r="GU348"/>
          <cell r="GV348"/>
          <cell r="GW348"/>
          <cell r="GX348"/>
          <cell r="GY348"/>
          <cell r="GZ348"/>
          <cell r="HA348"/>
          <cell r="HB348"/>
          <cell r="HC348"/>
          <cell r="HD348"/>
          <cell r="HE348"/>
          <cell r="HF348"/>
          <cell r="HG348"/>
          <cell r="HH348"/>
          <cell r="HI348"/>
          <cell r="HJ348"/>
          <cell r="HK348"/>
          <cell r="HL348"/>
          <cell r="HM348"/>
          <cell r="HN348"/>
          <cell r="HO348"/>
          <cell r="HP348"/>
          <cell r="HQ348"/>
          <cell r="HR348"/>
          <cell r="HS348"/>
          <cell r="HT348"/>
          <cell r="HU348"/>
          <cell r="HV348"/>
          <cell r="HW348"/>
          <cell r="HX348"/>
          <cell r="HY348"/>
          <cell r="HZ348"/>
          <cell r="IA348"/>
          <cell r="IB348"/>
          <cell r="IC348"/>
          <cell r="ID348"/>
          <cell r="IE348"/>
          <cell r="IF348"/>
          <cell r="IG348"/>
          <cell r="IH348"/>
          <cell r="II348"/>
          <cell r="IJ348"/>
          <cell r="IK348"/>
          <cell r="IL348"/>
          <cell r="IM348"/>
          <cell r="IN348"/>
          <cell r="IO348">
            <v>7</v>
          </cell>
          <cell r="IP348">
            <v>2000</v>
          </cell>
          <cell r="IQ348">
            <v>0.96199999999999997</v>
          </cell>
          <cell r="IR348">
            <v>300000</v>
          </cell>
          <cell r="IS348">
            <v>150000</v>
          </cell>
          <cell r="IT348">
            <v>1</v>
          </cell>
          <cell r="IU348">
            <v>300</v>
          </cell>
          <cell r="IV348">
            <v>0.14399999999999999</v>
          </cell>
          <cell r="IW348">
            <v>45000</v>
          </cell>
          <cell r="IX348">
            <v>0</v>
          </cell>
          <cell r="IY348"/>
          <cell r="IZ348"/>
          <cell r="JA348"/>
          <cell r="JB348"/>
          <cell r="JC348"/>
          <cell r="JD348"/>
          <cell r="JE348"/>
          <cell r="JF348"/>
          <cell r="JG348"/>
          <cell r="JH348"/>
          <cell r="JI348"/>
          <cell r="JJ348"/>
          <cell r="JK348"/>
          <cell r="JL348"/>
          <cell r="JM348"/>
          <cell r="JN348"/>
          <cell r="JO348"/>
          <cell r="JP348"/>
          <cell r="JQ348"/>
          <cell r="JR348"/>
          <cell r="JS348"/>
          <cell r="JT348"/>
          <cell r="JU348"/>
          <cell r="JV348"/>
          <cell r="JW348"/>
          <cell r="JX348"/>
          <cell r="JY348"/>
          <cell r="JZ348"/>
          <cell r="KA348"/>
          <cell r="KB348"/>
          <cell r="KC348"/>
          <cell r="KD348"/>
          <cell r="KE348"/>
          <cell r="KF348"/>
          <cell r="KG348"/>
          <cell r="KH348">
            <v>0</v>
          </cell>
          <cell r="KI348"/>
          <cell r="KJ348">
            <v>22.7</v>
          </cell>
          <cell r="KK348">
            <v>0</v>
          </cell>
          <cell r="KL348">
            <v>0.96199999999999997</v>
          </cell>
          <cell r="KM348">
            <v>0</v>
          </cell>
          <cell r="KN348">
            <v>23.661999999999999</v>
          </cell>
          <cell r="KO348">
            <v>23.661999999999999</v>
          </cell>
          <cell r="KP348">
            <v>5.8440000000000003</v>
          </cell>
          <cell r="KQ348">
            <v>29.506</v>
          </cell>
          <cell r="KR348">
            <v>16948000</v>
          </cell>
          <cell r="KS348">
            <v>12038000</v>
          </cell>
          <cell r="KT348">
            <v>12038000</v>
          </cell>
          <cell r="KU348"/>
          <cell r="KV348"/>
          <cell r="KW348"/>
          <cell r="KX348">
            <v>0</v>
          </cell>
          <cell r="KY348">
            <v>0</v>
          </cell>
          <cell r="KZ348">
            <v>0</v>
          </cell>
          <cell r="LA348"/>
          <cell r="LB348"/>
          <cell r="LC348"/>
          <cell r="LD348">
            <v>345000</v>
          </cell>
          <cell r="LE348">
            <v>150000</v>
          </cell>
          <cell r="LF348">
            <v>150000</v>
          </cell>
          <cell r="LG348"/>
          <cell r="LH348"/>
          <cell r="LI348"/>
          <cell r="LJ348">
            <v>150000</v>
          </cell>
          <cell r="LK348">
            <v>0</v>
          </cell>
          <cell r="LL348">
            <v>0</v>
          </cell>
          <cell r="LM348"/>
          <cell r="LN348"/>
          <cell r="LO348"/>
          <cell r="LP348">
            <v>12188000</v>
          </cell>
          <cell r="LQ348">
            <v>0</v>
          </cell>
          <cell r="LR348">
            <v>0</v>
          </cell>
          <cell r="LS348">
            <v>0</v>
          </cell>
          <cell r="LT348"/>
          <cell r="LU348"/>
          <cell r="LV348"/>
          <cell r="LW348">
            <v>50000</v>
          </cell>
          <cell r="LX348">
            <v>25000</v>
          </cell>
          <cell r="LY348">
            <v>25000</v>
          </cell>
          <cell r="LZ348"/>
          <cell r="MA348"/>
          <cell r="MB348"/>
          <cell r="MC348">
            <v>0</v>
          </cell>
          <cell r="MD348">
            <v>0</v>
          </cell>
          <cell r="ME348">
            <v>0</v>
          </cell>
          <cell r="MF348"/>
          <cell r="MG348"/>
          <cell r="MH348"/>
          <cell r="MI348">
            <v>60000</v>
          </cell>
          <cell r="MJ348">
            <v>30000</v>
          </cell>
          <cell r="MK348">
            <v>30000</v>
          </cell>
          <cell r="ML348"/>
          <cell r="MM348"/>
          <cell r="MN348"/>
          <cell r="MO348">
            <v>210000</v>
          </cell>
          <cell r="MP348">
            <v>150000</v>
          </cell>
          <cell r="MQ348">
            <v>150000</v>
          </cell>
          <cell r="MR348"/>
          <cell r="MS348"/>
          <cell r="MT348"/>
          <cell r="MU348">
            <v>120000</v>
          </cell>
          <cell r="MV348">
            <v>50000</v>
          </cell>
          <cell r="MW348">
            <v>50000</v>
          </cell>
          <cell r="MX348"/>
          <cell r="MY348"/>
          <cell r="MZ348"/>
          <cell r="NA348">
            <v>0</v>
          </cell>
          <cell r="NB348">
            <v>0</v>
          </cell>
          <cell r="NC348">
            <v>0</v>
          </cell>
          <cell r="ND348"/>
          <cell r="NE348"/>
          <cell r="NF348"/>
          <cell r="NG348">
            <v>60000</v>
          </cell>
          <cell r="NH348">
            <v>40000</v>
          </cell>
          <cell r="NI348">
            <v>40000</v>
          </cell>
          <cell r="NJ348"/>
          <cell r="NK348"/>
          <cell r="NL348"/>
          <cell r="NM348">
            <v>230000</v>
          </cell>
          <cell r="NN348">
            <v>180000</v>
          </cell>
          <cell r="NO348">
            <v>180000</v>
          </cell>
          <cell r="NP348"/>
          <cell r="NQ348"/>
          <cell r="NR348"/>
          <cell r="NS348">
            <v>510000</v>
          </cell>
          <cell r="NT348">
            <v>400000</v>
          </cell>
          <cell r="NU348">
            <v>400000</v>
          </cell>
          <cell r="NV348"/>
          <cell r="NW348"/>
          <cell r="NX348"/>
          <cell r="NY348">
            <v>120000</v>
          </cell>
          <cell r="NZ348">
            <v>100000</v>
          </cell>
          <cell r="OA348">
            <v>100000</v>
          </cell>
          <cell r="OB348"/>
          <cell r="OC348"/>
          <cell r="OD348"/>
          <cell r="OE348">
            <v>70000</v>
          </cell>
          <cell r="OF348">
            <v>57000</v>
          </cell>
          <cell r="OG348">
            <v>57000</v>
          </cell>
          <cell r="OH348"/>
          <cell r="OI348"/>
          <cell r="OJ348"/>
          <cell r="OK348">
            <v>12000</v>
          </cell>
          <cell r="OL348">
            <v>10000</v>
          </cell>
          <cell r="OM348">
            <v>10000</v>
          </cell>
          <cell r="ON348"/>
          <cell r="OO348"/>
          <cell r="OP348"/>
          <cell r="OQ348">
            <v>0</v>
          </cell>
          <cell r="OR348">
            <v>0</v>
          </cell>
          <cell r="OS348">
            <v>0</v>
          </cell>
          <cell r="OT348"/>
          <cell r="OU348"/>
          <cell r="OV348"/>
          <cell r="OW348">
            <v>0</v>
          </cell>
          <cell r="OX348">
            <v>0</v>
          </cell>
          <cell r="OY348">
            <v>0</v>
          </cell>
          <cell r="OZ348"/>
          <cell r="PA348"/>
          <cell r="PB348"/>
          <cell r="PC348">
            <v>60000</v>
          </cell>
          <cell r="PD348">
            <v>0</v>
          </cell>
          <cell r="PE348">
            <v>0</v>
          </cell>
          <cell r="PF348"/>
          <cell r="PG348"/>
          <cell r="PH348"/>
          <cell r="PI348">
            <v>330000</v>
          </cell>
          <cell r="PJ348">
            <v>0</v>
          </cell>
          <cell r="PK348">
            <v>0</v>
          </cell>
          <cell r="PL348"/>
          <cell r="PM348"/>
          <cell r="PN348"/>
          <cell r="PO348">
            <v>120000</v>
          </cell>
          <cell r="PP348">
            <v>0</v>
          </cell>
          <cell r="PQ348">
            <v>0</v>
          </cell>
          <cell r="PR348"/>
          <cell r="PS348"/>
          <cell r="PT348"/>
          <cell r="PU348">
            <v>19395000</v>
          </cell>
          <cell r="PV348">
            <v>13230000</v>
          </cell>
          <cell r="PW348">
            <v>13230000</v>
          </cell>
          <cell r="PX348">
            <v>100</v>
          </cell>
          <cell r="PY348">
            <v>13230000</v>
          </cell>
          <cell r="PZ348">
            <v>0</v>
          </cell>
          <cell r="QA348">
            <v>100</v>
          </cell>
          <cell r="QB348"/>
          <cell r="QC348"/>
          <cell r="QD348">
            <v>2160000</v>
          </cell>
          <cell r="QE348">
            <v>8409264</v>
          </cell>
          <cell r="QF348">
            <v>11027000</v>
          </cell>
          <cell r="QG348">
            <v>13230000</v>
          </cell>
          <cell r="QH348">
            <v>0</v>
          </cell>
          <cell r="QI348">
            <v>0</v>
          </cell>
          <cell r="QJ348">
            <v>0</v>
          </cell>
          <cell r="QK348">
            <v>0</v>
          </cell>
          <cell r="QL348">
            <v>0</v>
          </cell>
          <cell r="QM348">
            <v>0</v>
          </cell>
          <cell r="QN348">
            <v>0</v>
          </cell>
          <cell r="QO348">
            <v>0</v>
          </cell>
          <cell r="QP348">
            <v>0</v>
          </cell>
          <cell r="QQ348">
            <v>3092650</v>
          </cell>
          <cell r="QR348">
            <v>2826000</v>
          </cell>
          <cell r="QS348">
            <v>3400000</v>
          </cell>
          <cell r="QT348"/>
          <cell r="QU348">
            <v>149935</v>
          </cell>
          <cell r="QV348">
            <v>0</v>
          </cell>
          <cell r="QW348">
            <v>0</v>
          </cell>
          <cell r="QX348"/>
          <cell r="QY348"/>
          <cell r="QZ348"/>
          <cell r="RA348"/>
          <cell r="RB348">
            <v>737000</v>
          </cell>
          <cell r="RC348">
            <v>978000</v>
          </cell>
          <cell r="RD348">
            <v>1132000</v>
          </cell>
          <cell r="RE348">
            <v>508000</v>
          </cell>
          <cell r="RF348">
            <v>430000</v>
          </cell>
          <cell r="RG348">
            <v>1080000</v>
          </cell>
          <cell r="RH348">
            <v>12000</v>
          </cell>
          <cell r="RI348">
            <v>0</v>
          </cell>
          <cell r="RJ348">
            <v>0</v>
          </cell>
          <cell r="RK348">
            <v>250254</v>
          </cell>
          <cell r="RL348">
            <v>400000</v>
          </cell>
          <cell r="RM348">
            <v>553000</v>
          </cell>
          <cell r="RN348"/>
          <cell r="RO348"/>
          <cell r="RP348">
            <v>0</v>
          </cell>
          <cell r="RQ348"/>
          <cell r="RR348"/>
          <cell r="RS348"/>
          <cell r="RT348" t="str">
            <v>N</v>
          </cell>
          <cell r="RU348"/>
          <cell r="RV348">
            <v>13230000</v>
          </cell>
          <cell r="RW348">
            <v>0</v>
          </cell>
          <cell r="RX348">
            <v>13230000</v>
          </cell>
          <cell r="RY348">
            <v>0</v>
          </cell>
          <cell r="RZ348" t="str">
            <v>OK</v>
          </cell>
          <cell r="SA348"/>
          <cell r="SB348"/>
          <cell r="SC348"/>
          <cell r="SD348"/>
          <cell r="SE348"/>
          <cell r="SF348">
            <v>3308000</v>
          </cell>
          <cell r="SG348">
            <v>22.7</v>
          </cell>
          <cell r="SH348"/>
          <cell r="SI348"/>
          <cell r="SJ348"/>
          <cell r="SK348">
            <v>22.7</v>
          </cell>
          <cell r="SL348"/>
          <cell r="SM348"/>
          <cell r="SN348"/>
          <cell r="SO348">
            <v>0</v>
          </cell>
          <cell r="SP348"/>
          <cell r="SQ348"/>
          <cell r="SR348"/>
          <cell r="SS348">
            <v>104.23788546255506</v>
          </cell>
          <cell r="ST348"/>
          <cell r="SU348"/>
          <cell r="SV348">
            <v>15400000</v>
          </cell>
          <cell r="SW348"/>
          <cell r="SX348">
            <v>1.2594155844155843</v>
          </cell>
          <cell r="SY348">
            <v>27649000</v>
          </cell>
          <cell r="SZ348">
            <v>27649000</v>
          </cell>
          <cell r="TA348" t="str">
            <v>ok</v>
          </cell>
          <cell r="TB348">
            <v>0</v>
          </cell>
          <cell r="TC348" t="str">
            <v>OK</v>
          </cell>
          <cell r="TD348">
            <v>413068.52843489457</v>
          </cell>
          <cell r="TE348">
            <v>650000</v>
          </cell>
          <cell r="TF348" t="str">
            <v>rozpočet nad limit, o 26 %, zdůvodněno</v>
          </cell>
          <cell r="TG348">
            <v>0</v>
          </cell>
          <cell r="TH348">
            <v>0</v>
          </cell>
          <cell r="TI348"/>
          <cell r="TJ348" t="str">
            <v>ano</v>
          </cell>
          <cell r="TK348" t="str">
            <v xml:space="preserve"> -</v>
          </cell>
          <cell r="TL348">
            <v>0</v>
          </cell>
          <cell r="TM348" t="str">
            <v xml:space="preserve"> -</v>
          </cell>
          <cell r="TN348">
            <v>0</v>
          </cell>
          <cell r="TO348"/>
          <cell r="TP348">
            <v>0</v>
          </cell>
          <cell r="TQ348">
            <v>0</v>
          </cell>
          <cell r="TR348">
            <v>0</v>
          </cell>
          <cell r="TS348">
            <v>50000</v>
          </cell>
          <cell r="TT348">
            <v>25000</v>
          </cell>
          <cell r="TU348" t="str">
            <v>telefony, notebooky, vybavení potřebné pro provoz služby</v>
          </cell>
          <cell r="TV348">
            <v>70000</v>
          </cell>
          <cell r="TW348">
            <v>57000</v>
          </cell>
          <cell r="TX348" t="str">
            <v xml:space="preserve"> -</v>
          </cell>
          <cell r="TY348"/>
          <cell r="TZ348"/>
          <cell r="UA348"/>
          <cell r="UB348"/>
          <cell r="UC348"/>
          <cell r="UD348">
            <v>8127000</v>
          </cell>
          <cell r="UE348">
            <v>2900000</v>
          </cell>
          <cell r="UF348">
            <v>0</v>
          </cell>
          <cell r="UG348">
            <v>0</v>
          </cell>
          <cell r="UH348">
            <v>11027000</v>
          </cell>
          <cell r="UI348"/>
          <cell r="UJ348"/>
          <cell r="UK348"/>
          <cell r="UL348">
            <v>11027000</v>
          </cell>
          <cell r="UM348"/>
          <cell r="UN348"/>
          <cell r="UO348">
            <v>-1255870</v>
          </cell>
          <cell r="UP348">
            <v>9771130</v>
          </cell>
          <cell r="UQ348">
            <v>650000</v>
          </cell>
          <cell r="UR348">
            <v>7.5471698113207548</v>
          </cell>
          <cell r="US348">
            <v>20</v>
          </cell>
          <cell r="UT348" t="str">
            <v>Nesplněno</v>
          </cell>
          <cell r="UU348"/>
          <cell r="UV348"/>
          <cell r="UW348"/>
          <cell r="UX348"/>
          <cell r="UY348"/>
          <cell r="UZ348">
            <v>4</v>
          </cell>
          <cell r="VA348">
            <v>10161975.200000001</v>
          </cell>
          <cell r="VB348"/>
          <cell r="VC348"/>
          <cell r="VD348"/>
          <cell r="VE348">
            <v>2032395.0400000003</v>
          </cell>
          <cell r="VF348">
            <v>2032395.0400000003</v>
          </cell>
          <cell r="VG348">
            <v>2032395.040000001</v>
          </cell>
          <cell r="VH348">
            <v>0</v>
          </cell>
          <cell r="VI348" t="str">
            <v>OA + PS ve venkovských oblastech + odhlehčovací terénní</v>
          </cell>
          <cell r="VJ348" t="str">
            <v>OK</v>
          </cell>
          <cell r="VK348">
            <v>12194370.240000002</v>
          </cell>
          <cell r="VL348">
            <v>12194370.240000002</v>
          </cell>
          <cell r="VM348">
            <v>12194370.240000002</v>
          </cell>
          <cell r="VN348">
            <v>12194370.240000002</v>
          </cell>
          <cell r="VO348">
            <v>12194000</v>
          </cell>
          <cell r="VP348">
            <v>12194000</v>
          </cell>
          <cell r="VQ348" t="str">
            <v>OK</v>
          </cell>
          <cell r="VR348">
            <v>2422870</v>
          </cell>
          <cell r="VS348">
            <v>2423240.2400000021</v>
          </cell>
          <cell r="VT348" t="str">
            <v>OK</v>
          </cell>
          <cell r="VU348">
            <v>124.79621087837333</v>
          </cell>
          <cell r="VV348">
            <v>1036000</v>
          </cell>
          <cell r="VW348">
            <v>9771130</v>
          </cell>
          <cell r="VX348">
            <v>13230000</v>
          </cell>
          <cell r="VY348">
            <v>13230000</v>
          </cell>
          <cell r="VZ348">
            <v>12188000</v>
          </cell>
          <cell r="WA348">
            <v>1042000</v>
          </cell>
          <cell r="WB348">
            <v>13230000</v>
          </cell>
          <cell r="WC348">
            <v>0</v>
          </cell>
          <cell r="WD348"/>
          <cell r="WE348"/>
          <cell r="WF348"/>
          <cell r="WG348"/>
          <cell r="WH348"/>
          <cell r="WI348">
            <v>13230000</v>
          </cell>
          <cell r="WJ348">
            <v>0</v>
          </cell>
          <cell r="WK348" t="str">
            <v>OK</v>
          </cell>
          <cell r="WL348">
            <v>1255870</v>
          </cell>
          <cell r="WM348" t="str">
            <v>senioři</v>
          </cell>
          <cell r="WN348"/>
          <cell r="WO348"/>
          <cell r="WP348">
            <v>537180.61674008809</v>
          </cell>
          <cell r="WQ348"/>
          <cell r="WR348"/>
          <cell r="WV348">
            <v>7316400</v>
          </cell>
          <cell r="WW348">
            <v>45043</v>
          </cell>
          <cell r="WX348">
            <v>4877600</v>
          </cell>
          <cell r="WY348"/>
          <cell r="WZ348">
            <v>537180.61674008809</v>
          </cell>
          <cell r="XA348"/>
          <cell r="XB348">
            <v>455167</v>
          </cell>
          <cell r="XC348">
            <v>118.01835738093669</v>
          </cell>
          <cell r="XD348">
            <v>2</v>
          </cell>
          <cell r="XE348">
            <v>1036000</v>
          </cell>
          <cell r="XF348">
            <v>1036000</v>
          </cell>
          <cell r="XG348"/>
          <cell r="XH348">
            <v>1036000</v>
          </cell>
          <cell r="XI348">
            <v>0</v>
          </cell>
        </row>
        <row r="349">
          <cell r="A349">
            <v>3512416</v>
          </cell>
          <cell r="B349" t="str">
            <v>O</v>
          </cell>
          <cell r="C349">
            <v>1</v>
          </cell>
          <cell r="D349" t="str">
            <v>Integrovaný sociální ústav Komorní Lhotka čp. 184, příspěvková organizace</v>
          </cell>
          <cell r="E349">
            <v>847038</v>
          </cell>
          <cell r="F349" t="str">
            <v xml:space="preserve">Komorní Lhotka 184
739 53 Hnojník
</v>
          </cell>
          <cell r="G349" t="str">
            <v>Příspěvková organizace zřízená územním samosprávným celkem</v>
          </cell>
          <cell r="H349" t="str">
            <v>domovy pro osoby se zdravotním postižením</v>
          </cell>
          <cell r="I349" t="str">
            <v>sociální péče</v>
          </cell>
          <cell r="J349" t="str">
            <v>Integrovaný sociální ústav Komorní Lhotka</v>
          </cell>
          <cell r="K349">
            <v>33786</v>
          </cell>
          <cell r="L349"/>
          <cell r="M349" t="str">
            <v>N</v>
          </cell>
          <cell r="N349" t="str">
            <v>• počet lůžek: 32</v>
          </cell>
          <cell r="O349">
            <v>32</v>
          </cell>
          <cell r="P349"/>
          <cell r="Q349">
            <v>32</v>
          </cell>
          <cell r="R349">
            <v>32</v>
          </cell>
          <cell r="S349">
            <v>32</v>
          </cell>
          <cell r="T349"/>
          <cell r="U349"/>
          <cell r="V349"/>
          <cell r="W349"/>
          <cell r="X349"/>
          <cell r="Y349"/>
          <cell r="Z349"/>
          <cell r="AA349"/>
          <cell r="AB349"/>
          <cell r="AC349"/>
          <cell r="AD349"/>
          <cell r="AE349"/>
          <cell r="AF349"/>
          <cell r="AG349"/>
          <cell r="AH349"/>
          <cell r="AI349"/>
          <cell r="AJ349"/>
          <cell r="AK349"/>
          <cell r="AL349"/>
          <cell r="AM349"/>
          <cell r="AN349"/>
          <cell r="AO349"/>
          <cell r="AP349"/>
          <cell r="AQ349"/>
          <cell r="AR349"/>
          <cell r="AS349"/>
          <cell r="AT349"/>
          <cell r="AU349"/>
          <cell r="AV349"/>
          <cell r="AW349"/>
          <cell r="AX349"/>
          <cell r="AY349"/>
          <cell r="AZ349"/>
          <cell r="BA349"/>
          <cell r="BB349"/>
          <cell r="BC349"/>
          <cell r="BD349"/>
          <cell r="BE349"/>
          <cell r="BF349"/>
          <cell r="BG349"/>
          <cell r="BH349"/>
          <cell r="BI349"/>
          <cell r="BJ349"/>
          <cell r="BK349"/>
          <cell r="BL349"/>
          <cell r="BM349" t="str">
            <v>• 14. osoby s mentálním postižením</v>
          </cell>
          <cell r="BN349" t="str">
            <v>osoby s mentálním postižením</v>
          </cell>
          <cell r="BO349" t="str">
            <v>• dospělí (27 – 64 let)
• mladší senioři (65 – 80 let)
• starší senioři (nad 80 let)</v>
          </cell>
          <cell r="BP349"/>
          <cell r="BQ349"/>
          <cell r="BR349"/>
          <cell r="BS349"/>
          <cell r="BT349"/>
          <cell r="BU349"/>
          <cell r="BV349"/>
          <cell r="BW349"/>
          <cell r="BX349"/>
          <cell r="BY349"/>
          <cell r="BZ349"/>
          <cell r="CA349"/>
          <cell r="CB349"/>
          <cell r="CC349"/>
          <cell r="CD349"/>
          <cell r="CE349"/>
          <cell r="CF349"/>
          <cell r="CG349"/>
          <cell r="CH349"/>
          <cell r="CI349"/>
          <cell r="CJ349"/>
          <cell r="CK349"/>
          <cell r="CL349"/>
          <cell r="CM349"/>
          <cell r="CN349"/>
          <cell r="CO349"/>
          <cell r="CP349"/>
          <cell r="CQ349"/>
          <cell r="CR349"/>
          <cell r="CS349"/>
          <cell r="CT349"/>
          <cell r="CU349"/>
          <cell r="CV349"/>
          <cell r="CW349"/>
          <cell r="CX349"/>
          <cell r="CY349"/>
          <cell r="CZ349"/>
          <cell r="DA349"/>
          <cell r="DB349">
            <v>0</v>
          </cell>
          <cell r="DC349">
            <v>0</v>
          </cell>
          <cell r="DD349">
            <v>0</v>
          </cell>
          <cell r="DE349">
            <v>0</v>
          </cell>
          <cell r="DF349">
            <v>0</v>
          </cell>
          <cell r="DG349">
            <v>0</v>
          </cell>
          <cell r="DH349">
            <v>3</v>
          </cell>
          <cell r="DI349">
            <v>13</v>
          </cell>
          <cell r="DJ349">
            <v>16</v>
          </cell>
          <cell r="DK349">
            <v>0</v>
          </cell>
          <cell r="DL349">
            <v>0</v>
          </cell>
          <cell r="DM349">
            <v>3</v>
          </cell>
          <cell r="DN349">
            <v>13</v>
          </cell>
          <cell r="DO349">
            <v>16</v>
          </cell>
          <cell r="DP349">
            <v>0</v>
          </cell>
          <cell r="DQ349">
            <v>0</v>
          </cell>
          <cell r="DR349">
            <v>32</v>
          </cell>
          <cell r="DS349">
            <v>32</v>
          </cell>
          <cell r="DT349">
            <v>0</v>
          </cell>
          <cell r="DU349">
            <v>0</v>
          </cell>
          <cell r="DV349">
            <v>0</v>
          </cell>
          <cell r="DW349">
            <v>0</v>
          </cell>
          <cell r="DX349">
            <v>0</v>
          </cell>
          <cell r="DY349">
            <v>0</v>
          </cell>
          <cell r="DZ349">
            <v>3</v>
          </cell>
          <cell r="EA349">
            <v>13</v>
          </cell>
          <cell r="EB349">
            <v>16</v>
          </cell>
          <cell r="EC349">
            <v>0</v>
          </cell>
          <cell r="ED349">
            <v>0</v>
          </cell>
          <cell r="EE349">
            <v>3</v>
          </cell>
          <cell r="EF349">
            <v>13</v>
          </cell>
          <cell r="EG349">
            <v>16</v>
          </cell>
          <cell r="EH349">
            <v>0</v>
          </cell>
          <cell r="EI349">
            <v>0</v>
          </cell>
          <cell r="EJ349">
            <v>32</v>
          </cell>
          <cell r="EK349">
            <v>32</v>
          </cell>
          <cell r="EL349">
            <v>1</v>
          </cell>
          <cell r="EM349">
            <v>1</v>
          </cell>
          <cell r="EN349">
            <v>1</v>
          </cell>
          <cell r="EO349">
            <v>712354</v>
          </cell>
          <cell r="EP349">
            <v>450000</v>
          </cell>
          <cell r="EQ349">
            <v>14</v>
          </cell>
          <cell r="ER349">
            <v>13.75</v>
          </cell>
          <cell r="ES349">
            <v>12.38</v>
          </cell>
          <cell r="ET349">
            <v>8004913</v>
          </cell>
          <cell r="EU349">
            <v>5950000</v>
          </cell>
          <cell r="EV349">
            <v>3</v>
          </cell>
          <cell r="EW349">
            <v>3</v>
          </cell>
          <cell r="EX349">
            <v>3</v>
          </cell>
          <cell r="EY349">
            <v>2359468</v>
          </cell>
          <cell r="EZ349">
            <v>0</v>
          </cell>
          <cell r="FA349"/>
          <cell r="FB349"/>
          <cell r="FC349"/>
          <cell r="FD349"/>
          <cell r="FE349"/>
          <cell r="FF349"/>
          <cell r="FG349"/>
          <cell r="FH349"/>
          <cell r="FI349"/>
          <cell r="FJ349"/>
          <cell r="FK349"/>
          <cell r="FL349"/>
          <cell r="FM349"/>
          <cell r="FN349"/>
          <cell r="FO349"/>
          <cell r="FP349">
            <v>5</v>
          </cell>
          <cell r="FQ349">
            <v>4.75</v>
          </cell>
          <cell r="FR349">
            <v>4.67</v>
          </cell>
          <cell r="FS349">
            <v>2712669</v>
          </cell>
          <cell r="FT349">
            <v>0</v>
          </cell>
          <cell r="FU349"/>
          <cell r="FV349"/>
          <cell r="FW349"/>
          <cell r="FX349"/>
          <cell r="FY349"/>
          <cell r="FZ349"/>
          <cell r="GA349"/>
          <cell r="GB349"/>
          <cell r="GC349"/>
          <cell r="GD349"/>
          <cell r="GE349"/>
          <cell r="GF349"/>
          <cell r="GG349"/>
          <cell r="GH349"/>
          <cell r="GI349"/>
          <cell r="GJ349"/>
          <cell r="GK349"/>
          <cell r="GL349"/>
          <cell r="GM349"/>
          <cell r="GN349"/>
          <cell r="GO349"/>
          <cell r="GP349"/>
          <cell r="GQ349"/>
          <cell r="GR349"/>
          <cell r="GS349"/>
          <cell r="GT349"/>
          <cell r="GU349"/>
          <cell r="GV349"/>
          <cell r="GW349"/>
          <cell r="GX349"/>
          <cell r="GY349"/>
          <cell r="GZ349"/>
          <cell r="HA349"/>
          <cell r="HB349"/>
          <cell r="HC349"/>
          <cell r="HD349"/>
          <cell r="HE349"/>
          <cell r="HF349"/>
          <cell r="HG349"/>
          <cell r="HH349"/>
          <cell r="HI349"/>
          <cell r="HJ349"/>
          <cell r="HK349"/>
          <cell r="HL349"/>
          <cell r="HM349"/>
          <cell r="HN349"/>
          <cell r="HO349"/>
          <cell r="HP349"/>
          <cell r="HQ349"/>
          <cell r="HR349"/>
          <cell r="HS349"/>
          <cell r="HT349"/>
          <cell r="HU349"/>
          <cell r="HV349"/>
          <cell r="HW349"/>
          <cell r="HX349"/>
          <cell r="HY349"/>
          <cell r="HZ349"/>
          <cell r="IA349"/>
          <cell r="IB349"/>
          <cell r="IC349"/>
          <cell r="ID349"/>
          <cell r="IE349"/>
          <cell r="IF349"/>
          <cell r="IG349"/>
          <cell r="IH349"/>
          <cell r="II349"/>
          <cell r="IJ349"/>
          <cell r="IK349"/>
          <cell r="IL349"/>
          <cell r="IM349"/>
          <cell r="IN349"/>
          <cell r="IO349">
            <v>3</v>
          </cell>
          <cell r="IP349">
            <v>668</v>
          </cell>
          <cell r="IQ349">
            <v>0.32100000000000001</v>
          </cell>
          <cell r="IR349">
            <v>132000</v>
          </cell>
          <cell r="IS349">
            <v>0</v>
          </cell>
          <cell r="IT349">
            <v>1</v>
          </cell>
          <cell r="IU349">
            <v>120</v>
          </cell>
          <cell r="IV349">
            <v>5.8000000000000003E-2</v>
          </cell>
          <cell r="IW349">
            <v>48000</v>
          </cell>
          <cell r="IX349">
            <v>0</v>
          </cell>
          <cell r="IY349"/>
          <cell r="IZ349"/>
          <cell r="JA349"/>
          <cell r="JB349"/>
          <cell r="JC349"/>
          <cell r="JD349"/>
          <cell r="JE349"/>
          <cell r="JF349"/>
          <cell r="JG349"/>
          <cell r="JH349"/>
          <cell r="JI349"/>
          <cell r="JJ349"/>
          <cell r="JK349"/>
          <cell r="JL349"/>
          <cell r="JM349"/>
          <cell r="JN349"/>
          <cell r="JO349"/>
          <cell r="JP349"/>
          <cell r="JQ349"/>
          <cell r="JR349"/>
          <cell r="JS349"/>
          <cell r="JT349"/>
          <cell r="JU349"/>
          <cell r="JV349"/>
          <cell r="JW349"/>
          <cell r="JX349"/>
          <cell r="JY349"/>
          <cell r="JZ349"/>
          <cell r="KA349"/>
          <cell r="KB349"/>
          <cell r="KC349"/>
          <cell r="KD349"/>
          <cell r="KE349"/>
          <cell r="KF349"/>
          <cell r="KG349"/>
          <cell r="KH349">
            <v>0</v>
          </cell>
          <cell r="KI349"/>
          <cell r="KJ349">
            <v>17.75</v>
          </cell>
          <cell r="KK349">
            <v>0</v>
          </cell>
          <cell r="KL349">
            <v>0.32100000000000001</v>
          </cell>
          <cell r="KM349">
            <v>0</v>
          </cell>
          <cell r="KN349">
            <v>18.071000000000002</v>
          </cell>
          <cell r="KO349">
            <v>18.071000000000002</v>
          </cell>
          <cell r="KP349">
            <v>4.8079999999999998</v>
          </cell>
          <cell r="KQ349">
            <v>22.879000000000001</v>
          </cell>
          <cell r="KR349">
            <v>13789404</v>
          </cell>
          <cell r="KS349">
            <v>6400000</v>
          </cell>
          <cell r="KT349">
            <v>6400000</v>
          </cell>
          <cell r="KU349"/>
          <cell r="KV349"/>
          <cell r="KW349"/>
          <cell r="KX349">
            <v>0</v>
          </cell>
          <cell r="KY349">
            <v>0</v>
          </cell>
          <cell r="KZ349">
            <v>0</v>
          </cell>
          <cell r="LA349"/>
          <cell r="LB349"/>
          <cell r="LC349"/>
          <cell r="LD349">
            <v>180000</v>
          </cell>
          <cell r="LE349">
            <v>0</v>
          </cell>
          <cell r="LF349">
            <v>0</v>
          </cell>
          <cell r="LG349"/>
          <cell r="LH349"/>
          <cell r="LI349"/>
          <cell r="LJ349">
            <v>777500</v>
          </cell>
          <cell r="LK349">
            <v>0</v>
          </cell>
          <cell r="LL349">
            <v>0</v>
          </cell>
          <cell r="LM349"/>
          <cell r="LN349"/>
          <cell r="LO349"/>
          <cell r="LP349">
            <v>6400000</v>
          </cell>
          <cell r="LQ349">
            <v>0</v>
          </cell>
          <cell r="LR349">
            <v>0</v>
          </cell>
          <cell r="LS349">
            <v>0</v>
          </cell>
          <cell r="LT349"/>
          <cell r="LU349"/>
          <cell r="LV349"/>
          <cell r="LW349">
            <v>90000</v>
          </cell>
          <cell r="LX349">
            <v>0</v>
          </cell>
          <cell r="LY349">
            <v>0</v>
          </cell>
          <cell r="LZ349"/>
          <cell r="MA349"/>
          <cell r="MB349"/>
          <cell r="MC349">
            <v>830000</v>
          </cell>
          <cell r="MD349">
            <v>0</v>
          </cell>
          <cell r="ME349">
            <v>0</v>
          </cell>
          <cell r="MF349"/>
          <cell r="MG349"/>
          <cell r="MH349"/>
          <cell r="MI349">
            <v>25000</v>
          </cell>
          <cell r="MJ349">
            <v>0</v>
          </cell>
          <cell r="MK349">
            <v>0</v>
          </cell>
          <cell r="ML349"/>
          <cell r="MM349"/>
          <cell r="MN349"/>
          <cell r="MO349">
            <v>90000</v>
          </cell>
          <cell r="MP349">
            <v>0</v>
          </cell>
          <cell r="MQ349">
            <v>0</v>
          </cell>
          <cell r="MR349"/>
          <cell r="MS349"/>
          <cell r="MT349"/>
          <cell r="MU349">
            <v>297000</v>
          </cell>
          <cell r="MV349">
            <v>0</v>
          </cell>
          <cell r="MW349">
            <v>0</v>
          </cell>
          <cell r="MX349"/>
          <cell r="MY349"/>
          <cell r="MZ349"/>
          <cell r="NA349">
            <v>960000</v>
          </cell>
          <cell r="NB349">
            <v>0</v>
          </cell>
          <cell r="NC349">
            <v>0</v>
          </cell>
          <cell r="ND349"/>
          <cell r="NE349"/>
          <cell r="NF349"/>
          <cell r="NG349">
            <v>45000</v>
          </cell>
          <cell r="NH349">
            <v>0</v>
          </cell>
          <cell r="NI349">
            <v>0</v>
          </cell>
          <cell r="NJ349"/>
          <cell r="NK349"/>
          <cell r="NL349"/>
          <cell r="NM349">
            <v>0</v>
          </cell>
          <cell r="NN349">
            <v>0</v>
          </cell>
          <cell r="NO349">
            <v>0</v>
          </cell>
          <cell r="NP349"/>
          <cell r="NQ349"/>
          <cell r="NR349"/>
          <cell r="NS349">
            <v>180000</v>
          </cell>
          <cell r="NT349">
            <v>0</v>
          </cell>
          <cell r="NU349">
            <v>0</v>
          </cell>
          <cell r="NV349"/>
          <cell r="NW349"/>
          <cell r="NX349"/>
          <cell r="NY349">
            <v>65000</v>
          </cell>
          <cell r="NZ349">
            <v>0</v>
          </cell>
          <cell r="OA349">
            <v>0</v>
          </cell>
          <cell r="OB349"/>
          <cell r="OC349"/>
          <cell r="OD349"/>
          <cell r="OE349">
            <v>100000</v>
          </cell>
          <cell r="OF349">
            <v>0</v>
          </cell>
          <cell r="OG349">
            <v>0</v>
          </cell>
          <cell r="OH349"/>
          <cell r="OI349"/>
          <cell r="OJ349"/>
          <cell r="OK349">
            <v>25000</v>
          </cell>
          <cell r="OL349">
            <v>0</v>
          </cell>
          <cell r="OM349">
            <v>0</v>
          </cell>
          <cell r="ON349"/>
          <cell r="OO349"/>
          <cell r="OP349"/>
          <cell r="OQ349">
            <v>0</v>
          </cell>
          <cell r="OR349">
            <v>0</v>
          </cell>
          <cell r="OS349">
            <v>0</v>
          </cell>
          <cell r="OT349"/>
          <cell r="OU349"/>
          <cell r="OV349"/>
          <cell r="OW349">
            <v>0</v>
          </cell>
          <cell r="OX349">
            <v>0</v>
          </cell>
          <cell r="OY349">
            <v>0</v>
          </cell>
          <cell r="OZ349"/>
          <cell r="PA349"/>
          <cell r="PB349"/>
          <cell r="PC349">
            <v>1521600</v>
          </cell>
          <cell r="PD349">
            <v>0</v>
          </cell>
          <cell r="PE349">
            <v>0</v>
          </cell>
          <cell r="PF349"/>
          <cell r="PG349"/>
          <cell r="PH349"/>
          <cell r="PI349">
            <v>520000</v>
          </cell>
          <cell r="PJ349">
            <v>0</v>
          </cell>
          <cell r="PK349">
            <v>0</v>
          </cell>
          <cell r="PL349"/>
          <cell r="PM349"/>
          <cell r="PN349"/>
          <cell r="PO349">
            <v>723599</v>
          </cell>
          <cell r="PP349">
            <v>0</v>
          </cell>
          <cell r="PQ349">
            <v>0</v>
          </cell>
          <cell r="PR349"/>
          <cell r="PS349"/>
          <cell r="PT349"/>
          <cell r="PU349">
            <v>20219103</v>
          </cell>
          <cell r="PV349">
            <v>6400000</v>
          </cell>
          <cell r="PW349">
            <v>6400000</v>
          </cell>
          <cell r="PX349">
            <v>100</v>
          </cell>
          <cell r="PY349">
            <v>6400000</v>
          </cell>
          <cell r="PZ349">
            <v>0</v>
          </cell>
          <cell r="QA349">
            <v>100</v>
          </cell>
          <cell r="QB349"/>
          <cell r="QC349">
            <v>11050732</v>
          </cell>
          <cell r="QD349">
            <v>6912000</v>
          </cell>
          <cell r="QE349">
            <v>6224448</v>
          </cell>
          <cell r="QF349">
            <v>6400000</v>
          </cell>
          <cell r="QG349">
            <v>6400000</v>
          </cell>
          <cell r="QH349">
            <v>0</v>
          </cell>
          <cell r="QI349">
            <v>0</v>
          </cell>
          <cell r="QJ349">
            <v>0</v>
          </cell>
          <cell r="QK349">
            <v>400000</v>
          </cell>
          <cell r="QL349">
            <v>550000</v>
          </cell>
          <cell r="QM349">
            <v>700000</v>
          </cell>
          <cell r="QN349">
            <v>0</v>
          </cell>
          <cell r="QO349">
            <v>0</v>
          </cell>
          <cell r="QP349">
            <v>0</v>
          </cell>
          <cell r="QQ349">
            <v>7892468</v>
          </cell>
          <cell r="QR349">
            <v>10123480</v>
          </cell>
          <cell r="QS349">
            <v>10875413</v>
          </cell>
          <cell r="QT349"/>
          <cell r="QU349">
            <v>1432276</v>
          </cell>
          <cell r="QV349">
            <v>1700000</v>
          </cell>
          <cell r="QW349">
            <v>1968000</v>
          </cell>
          <cell r="QX349">
            <v>556800</v>
          </cell>
          <cell r="QY349"/>
          <cell r="QZ349"/>
          <cell r="RA349"/>
          <cell r="RB349"/>
          <cell r="RC349"/>
          <cell r="RD349"/>
          <cell r="RE349">
            <v>125000</v>
          </cell>
          <cell r="RF349">
            <v>100000</v>
          </cell>
          <cell r="RG349">
            <v>100000</v>
          </cell>
          <cell r="RH349"/>
          <cell r="RI349"/>
          <cell r="RJ349"/>
          <cell r="RK349">
            <v>541239</v>
          </cell>
          <cell r="RL349">
            <v>44610</v>
          </cell>
          <cell r="RM349">
            <v>175690</v>
          </cell>
          <cell r="RN349"/>
          <cell r="RO349"/>
          <cell r="RP349">
            <v>0</v>
          </cell>
          <cell r="RQ349"/>
          <cell r="RR349"/>
          <cell r="RS349"/>
          <cell r="RT349" t="str">
            <v>N</v>
          </cell>
          <cell r="RU349"/>
          <cell r="RV349">
            <v>6400000</v>
          </cell>
          <cell r="RW349">
            <v>0</v>
          </cell>
          <cell r="RX349">
            <v>6400000</v>
          </cell>
          <cell r="RY349">
            <v>0</v>
          </cell>
          <cell r="RZ349" t="str">
            <v>OK</v>
          </cell>
          <cell r="SA349"/>
          <cell r="SB349"/>
          <cell r="SC349"/>
          <cell r="SD349"/>
          <cell r="SE349"/>
          <cell r="SF349" t="e">
            <v>#N/A</v>
          </cell>
          <cell r="SG349"/>
          <cell r="SH349">
            <v>32</v>
          </cell>
          <cell r="SI349"/>
          <cell r="SJ349"/>
          <cell r="SK349"/>
          <cell r="SL349">
            <v>32</v>
          </cell>
          <cell r="SM349"/>
          <cell r="SN349"/>
          <cell r="SO349"/>
          <cell r="SP349">
            <v>0</v>
          </cell>
          <cell r="SQ349"/>
          <cell r="SR349"/>
          <cell r="SS349"/>
          <cell r="ST349">
            <v>0</v>
          </cell>
          <cell r="SU349"/>
          <cell r="SV349">
            <v>18918090</v>
          </cell>
          <cell r="SW349"/>
          <cell r="SX349">
            <v>1.0687708431453704</v>
          </cell>
          <cell r="SY349">
            <v>36192000</v>
          </cell>
          <cell r="SZ349">
            <v>36192000</v>
          </cell>
          <cell r="TA349" t="str">
            <v>OK</v>
          </cell>
          <cell r="TB349">
            <v>0</v>
          </cell>
          <cell r="TC349" t="str">
            <v>OK</v>
          </cell>
          <cell r="TD349">
            <v>279732.505791337</v>
          </cell>
          <cell r="TE349">
            <v>150000</v>
          </cell>
          <cell r="TF349" t="str">
            <v>OK</v>
          </cell>
          <cell r="TG349"/>
          <cell r="TH349"/>
          <cell r="TI349"/>
          <cell r="TJ349"/>
          <cell r="TK349"/>
          <cell r="TL349">
            <v>0</v>
          </cell>
          <cell r="TM349"/>
          <cell r="TN349">
            <v>0</v>
          </cell>
          <cell r="TO349"/>
          <cell r="TP349">
            <v>0</v>
          </cell>
          <cell r="TQ349">
            <v>0</v>
          </cell>
          <cell r="TR349">
            <v>0</v>
          </cell>
          <cell r="TS349">
            <v>90000</v>
          </cell>
          <cell r="TT349">
            <v>0</v>
          </cell>
          <cell r="TU349" t="str">
            <v>vybavení pokojů a kanceláří</v>
          </cell>
          <cell r="TV349">
            <v>100000</v>
          </cell>
          <cell r="TW349">
            <v>0</v>
          </cell>
          <cell r="TX349" t="str">
            <v>opravy vozidel, elektrospotřebičů, elektropřístrojů, vnitřního vybavení, telefonů, strojů a zařízení</v>
          </cell>
          <cell r="TY349"/>
          <cell r="TZ349"/>
          <cell r="UA349"/>
          <cell r="UB349"/>
          <cell r="UC349"/>
          <cell r="UD349">
            <v>2942000</v>
          </cell>
          <cell r="UE349">
            <v>1129000</v>
          </cell>
          <cell r="UF349">
            <v>0</v>
          </cell>
          <cell r="UG349">
            <v>0</v>
          </cell>
          <cell r="UH349">
            <v>4071000</v>
          </cell>
          <cell r="UI349"/>
          <cell r="UJ349"/>
          <cell r="UK349"/>
          <cell r="UL349">
            <v>4071000</v>
          </cell>
          <cell r="UM349"/>
          <cell r="UN349"/>
          <cell r="UO349"/>
          <cell r="UP349">
            <v>4071000</v>
          </cell>
          <cell r="UQ349">
            <v>150000</v>
          </cell>
          <cell r="UR349">
            <v>11.111111111111111</v>
          </cell>
          <cell r="US349">
            <v>30</v>
          </cell>
          <cell r="UT349" t="str">
            <v>Nesplněno</v>
          </cell>
          <cell r="UU349"/>
          <cell r="UV349"/>
          <cell r="UW349"/>
          <cell r="UX349"/>
          <cell r="UY349"/>
          <cell r="UZ349">
            <v>1</v>
          </cell>
          <cell r="VA349">
            <v>4722360</v>
          </cell>
          <cell r="VB349"/>
          <cell r="VC349"/>
          <cell r="VD349"/>
          <cell r="VE349"/>
          <cell r="VF349">
            <v>0</v>
          </cell>
          <cell r="VG349"/>
          <cell r="VH349"/>
          <cell r="VI349"/>
          <cell r="VJ349" t="str">
            <v>OK</v>
          </cell>
          <cell r="VK349">
            <v>4722360</v>
          </cell>
          <cell r="VL349">
            <v>4722360</v>
          </cell>
          <cell r="VM349">
            <v>4722360</v>
          </cell>
          <cell r="VN349">
            <v>4722360</v>
          </cell>
          <cell r="VO349">
            <v>4722000</v>
          </cell>
          <cell r="VP349">
            <v>4722000</v>
          </cell>
          <cell r="VQ349" t="str">
            <v>OK</v>
          </cell>
          <cell r="VR349">
            <v>651000</v>
          </cell>
          <cell r="VS349">
            <v>651360</v>
          </cell>
          <cell r="VT349" t="str">
            <v>OK</v>
          </cell>
          <cell r="VU349">
            <v>115.99115696389093</v>
          </cell>
          <cell r="VV349">
            <v>1678000</v>
          </cell>
          <cell r="VW349">
            <v>4071000</v>
          </cell>
          <cell r="VX349">
            <v>6400000</v>
          </cell>
          <cell r="VY349">
            <v>6400000</v>
          </cell>
          <cell r="VZ349">
            <v>6400000</v>
          </cell>
          <cell r="WA349">
            <v>0</v>
          </cell>
          <cell r="WB349">
            <v>6400000</v>
          </cell>
          <cell r="WC349">
            <v>0</v>
          </cell>
          <cell r="WD349"/>
          <cell r="WE349"/>
          <cell r="WF349"/>
          <cell r="WG349"/>
          <cell r="WH349"/>
          <cell r="WI349">
            <v>6400000</v>
          </cell>
          <cell r="WJ349">
            <v>0</v>
          </cell>
          <cell r="WK349" t="str">
            <v>OK</v>
          </cell>
          <cell r="WL349">
            <v>0</v>
          </cell>
          <cell r="WM349" t="str">
            <v>osoby s mentálním postižením</v>
          </cell>
          <cell r="WN349"/>
          <cell r="WO349">
            <v>147562.5</v>
          </cell>
          <cell r="WP349"/>
          <cell r="WQ349"/>
          <cell r="WR349">
            <v>631846.96875</v>
          </cell>
          <cell r="WV349">
            <v>2833200</v>
          </cell>
          <cell r="WW349">
            <v>45040</v>
          </cell>
          <cell r="WX349">
            <v>1888800</v>
          </cell>
          <cell r="WY349"/>
          <cell r="WZ349"/>
          <cell r="XA349">
            <v>147562.5</v>
          </cell>
          <cell r="XB349">
            <v>370008</v>
          </cell>
          <cell r="XC349">
            <v>39.880894467146653</v>
          </cell>
          <cell r="XD349">
            <v>1</v>
          </cell>
          <cell r="XE349">
            <v>1678000</v>
          </cell>
          <cell r="XF349">
            <v>1678000</v>
          </cell>
          <cell r="XG349"/>
          <cell r="XH349">
            <v>1678000</v>
          </cell>
          <cell r="XI349">
            <v>0</v>
          </cell>
        </row>
        <row r="350">
          <cell r="A350">
            <v>5948525</v>
          </cell>
          <cell r="B350" t="str">
            <v>NNO</v>
          </cell>
          <cell r="C350">
            <v>1</v>
          </cell>
          <cell r="D350" t="str">
            <v>ITY z. s.</v>
          </cell>
          <cell r="E350">
            <v>1821351</v>
          </cell>
          <cell r="F350" t="str">
            <v xml:space="preserve">Starý Jičín 34
742 31 Starý Jičín
</v>
          </cell>
          <cell r="G350" t="str">
            <v>Spolek</v>
          </cell>
          <cell r="H350" t="str">
            <v>odlehčovací služby</v>
          </cell>
          <cell r="I350" t="str">
            <v>sociální péče</v>
          </cell>
          <cell r="J350" t="str">
            <v>Terénní hlídání</v>
          </cell>
          <cell r="K350">
            <v>41824</v>
          </cell>
          <cell r="L350"/>
          <cell r="M350" t="str">
            <v>N</v>
          </cell>
          <cell r="N350"/>
          <cell r="O350"/>
          <cell r="P350"/>
          <cell r="Q350"/>
          <cell r="R350"/>
          <cell r="S350"/>
          <cell r="T350"/>
          <cell r="U350"/>
          <cell r="V350"/>
          <cell r="W350"/>
          <cell r="X350"/>
          <cell r="Y350" t="str">
            <v>• počet klientů: 3</v>
          </cell>
          <cell r="Z350"/>
          <cell r="AA350">
            <v>3</v>
          </cell>
          <cell r="AB350">
            <v>5</v>
          </cell>
          <cell r="AC350">
            <v>19</v>
          </cell>
          <cell r="AD350">
            <v>17</v>
          </cell>
          <cell r="AE350">
            <v>12</v>
          </cell>
          <cell r="AF350"/>
          <cell r="AG350"/>
          <cell r="AH350"/>
          <cell r="AI350"/>
          <cell r="AJ350"/>
          <cell r="AK350"/>
          <cell r="AL350"/>
          <cell r="AM350"/>
          <cell r="AN350"/>
          <cell r="AO350">
            <v>500</v>
          </cell>
          <cell r="AP350" t="str">
            <v>Celkový počet klientů, kterým jsme poskytli odlehčovací služby v roce 2021 byl 25 (počet podepsaných smluv). Někteří klienti využili jak ambulantní, tak terénní formu služby.
Rok 2021 byl poznamenán opatřeními v souvislosti s epidemiologickou situací, který ovlivnil také poskytování soc. služeb a provoz Respitního centra.</v>
          </cell>
          <cell r="AQ350" t="str">
            <v>• počet klientů: 12</v>
          </cell>
          <cell r="AR350">
            <v>12</v>
          </cell>
          <cell r="AS350">
            <v>12</v>
          </cell>
          <cell r="AT350">
            <v>19</v>
          </cell>
          <cell r="AU350">
            <v>19</v>
          </cell>
          <cell r="AV350">
            <v>22</v>
          </cell>
          <cell r="AW350"/>
          <cell r="AX350"/>
          <cell r="AY350"/>
          <cell r="AZ350"/>
          <cell r="BA350"/>
          <cell r="BB350"/>
          <cell r="BC350"/>
          <cell r="BD350"/>
          <cell r="BE350"/>
          <cell r="BF350"/>
          <cell r="BG350"/>
          <cell r="BH350"/>
          <cell r="BI350"/>
          <cell r="BJ350"/>
          <cell r="BK350">
            <v>3500</v>
          </cell>
          <cell r="BL350" t="str">
            <v>V roce 2021 jsme v rámci terénní formy poskytovali služby zejména klientům vyžadující vyšší míru podpory – klienti s poruchou autistického spektra tvořili 84 % z celkového počtu klientů. Vzhledem k zajištění personálního zabezpečení a opatřením spojených s epidemiologickou situací bylo poskytování soc. služby náročnější.
Pro rok 2023 plánujeme opět poskytovat službu hlavně náročnějším klientům vyžadující vyšší míru podpory (zejména klientům s PAS v kombinaci se středním a těžkým mentálním handicapem). To opět klade vyšší požadavky na personální zabezpečení odlehčovací služby.
Celkový počet klientů, kterým jsme poskytli odlehčovací služby  v roce 2021 byl 25 (počet podepsaných smluv). Někteří klienti využili jak ambulantní, tak terénní formu služby.</v>
          </cell>
          <cell r="BM350" t="str">
            <v>• 13. osoby s kombinovaným postižením
• 14. osoby s mentálním postižením
• 23. rodiny s dítětem/dětmi</v>
          </cell>
          <cell r="BN350" t="str">
            <v>osoby s kombinovaným postižením</v>
          </cell>
          <cell r="BO350" t="str">
            <v>• děti předškolního věku (1 - 6 let)
• mladší děti (7 –10 let)
• starší děti (11 – 15 let)
• dorost (16 – 18 let)
• mladí dospělí (19 – 26 let)</v>
          </cell>
          <cell r="BP350">
            <v>1</v>
          </cell>
          <cell r="BQ350">
            <v>6</v>
          </cell>
          <cell r="BR350">
            <v>8</v>
          </cell>
          <cell r="BS350">
            <v>2</v>
          </cell>
          <cell r="BT350">
            <v>0</v>
          </cell>
          <cell r="BU350">
            <v>0</v>
          </cell>
          <cell r="BV350">
            <v>0</v>
          </cell>
          <cell r="BW350">
            <v>2</v>
          </cell>
          <cell r="BX350">
            <v>3</v>
          </cell>
          <cell r="BY350">
            <v>0</v>
          </cell>
          <cell r="BZ350">
            <v>1</v>
          </cell>
          <cell r="CA350">
            <v>6</v>
          </cell>
          <cell r="CB350">
            <v>10</v>
          </cell>
          <cell r="CC350">
            <v>5</v>
          </cell>
          <cell r="CD350">
            <v>0</v>
          </cell>
          <cell r="CE350">
            <v>17</v>
          </cell>
          <cell r="CF350">
            <v>5</v>
          </cell>
          <cell r="CG350">
            <v>22</v>
          </cell>
          <cell r="CH350"/>
          <cell r="CI350">
            <v>2</v>
          </cell>
          <cell r="CJ350">
            <v>6</v>
          </cell>
          <cell r="CK350">
            <v>12</v>
          </cell>
          <cell r="CL350">
            <v>5</v>
          </cell>
          <cell r="CM350">
            <v>0</v>
          </cell>
          <cell r="CN350">
            <v>0</v>
          </cell>
          <cell r="CO350">
            <v>0</v>
          </cell>
          <cell r="CP350">
            <v>5</v>
          </cell>
          <cell r="CQ350">
            <v>4</v>
          </cell>
          <cell r="CR350">
            <v>0</v>
          </cell>
          <cell r="CS350">
            <v>2</v>
          </cell>
          <cell r="CT350">
            <v>6</v>
          </cell>
          <cell r="CU350">
            <v>17</v>
          </cell>
          <cell r="CV350">
            <v>9</v>
          </cell>
          <cell r="CW350">
            <v>0</v>
          </cell>
          <cell r="CX350">
            <v>25</v>
          </cell>
          <cell r="CY350">
            <v>9</v>
          </cell>
          <cell r="CZ350">
            <v>34</v>
          </cell>
          <cell r="DA350"/>
          <cell r="DB350"/>
          <cell r="DC350"/>
          <cell r="DD350"/>
          <cell r="DE350"/>
          <cell r="DF350"/>
          <cell r="DG350"/>
          <cell r="DH350"/>
          <cell r="DI350"/>
          <cell r="DJ350"/>
          <cell r="DK350"/>
          <cell r="DL350"/>
          <cell r="DM350"/>
          <cell r="DN350"/>
          <cell r="DO350"/>
          <cell r="DP350"/>
          <cell r="DQ350"/>
          <cell r="DR350"/>
          <cell r="DS350"/>
          <cell r="DT350"/>
          <cell r="DU350"/>
          <cell r="DV350"/>
          <cell r="DW350"/>
          <cell r="DX350"/>
          <cell r="DY350"/>
          <cell r="DZ350"/>
          <cell r="EA350"/>
          <cell r="EB350"/>
          <cell r="EC350"/>
          <cell r="ED350"/>
          <cell r="EE350"/>
          <cell r="EF350"/>
          <cell r="EG350"/>
          <cell r="EH350"/>
          <cell r="EI350"/>
          <cell r="EJ350"/>
          <cell r="EK350"/>
          <cell r="EL350"/>
          <cell r="EM350"/>
          <cell r="EN350"/>
          <cell r="EO350"/>
          <cell r="EP350"/>
          <cell r="EQ350"/>
          <cell r="ER350"/>
          <cell r="ES350"/>
          <cell r="ET350"/>
          <cell r="EU350"/>
          <cell r="EV350"/>
          <cell r="EW350"/>
          <cell r="EX350"/>
          <cell r="EY350"/>
          <cell r="EZ350"/>
          <cell r="FA350">
            <v>3</v>
          </cell>
          <cell r="FB350">
            <v>1.75</v>
          </cell>
          <cell r="FC350">
            <v>0.75</v>
          </cell>
          <cell r="FD350">
            <v>490000</v>
          </cell>
          <cell r="FE350">
            <v>80000</v>
          </cell>
          <cell r="FF350"/>
          <cell r="FG350"/>
          <cell r="FH350"/>
          <cell r="FI350"/>
          <cell r="FJ350"/>
          <cell r="FK350"/>
          <cell r="FL350"/>
          <cell r="FM350"/>
          <cell r="FN350"/>
          <cell r="FO350"/>
          <cell r="FP350">
            <v>2</v>
          </cell>
          <cell r="FQ350">
            <v>0.55000000000000004</v>
          </cell>
          <cell r="FR350">
            <v>0.5</v>
          </cell>
          <cell r="FS350">
            <v>251000</v>
          </cell>
          <cell r="FT350">
            <v>140000</v>
          </cell>
          <cell r="FU350"/>
          <cell r="FV350"/>
          <cell r="FW350"/>
          <cell r="FX350"/>
          <cell r="FY350"/>
          <cell r="FZ350"/>
          <cell r="GA350"/>
          <cell r="GB350"/>
          <cell r="GC350"/>
          <cell r="GD350"/>
          <cell r="GE350"/>
          <cell r="GF350"/>
          <cell r="GG350"/>
          <cell r="GH350"/>
          <cell r="GI350"/>
          <cell r="GJ350"/>
          <cell r="GK350"/>
          <cell r="GL350"/>
          <cell r="GM350"/>
          <cell r="GN350"/>
          <cell r="GO350"/>
          <cell r="GP350"/>
          <cell r="GQ350"/>
          <cell r="GR350"/>
          <cell r="GS350"/>
          <cell r="GT350"/>
          <cell r="GU350"/>
          <cell r="GV350"/>
          <cell r="GW350"/>
          <cell r="GX350"/>
          <cell r="GY350"/>
          <cell r="GZ350"/>
          <cell r="HA350"/>
          <cell r="HB350"/>
          <cell r="HC350"/>
          <cell r="HD350"/>
          <cell r="HE350"/>
          <cell r="HF350"/>
          <cell r="HG350"/>
          <cell r="HH350"/>
          <cell r="HI350"/>
          <cell r="HJ350"/>
          <cell r="HK350"/>
          <cell r="HL350"/>
          <cell r="HM350"/>
          <cell r="HN350"/>
          <cell r="HO350"/>
          <cell r="HP350"/>
          <cell r="HQ350"/>
          <cell r="HR350"/>
          <cell r="HS350"/>
          <cell r="HT350"/>
          <cell r="HU350"/>
          <cell r="HV350"/>
          <cell r="HW350"/>
          <cell r="HX350"/>
          <cell r="HY350"/>
          <cell r="HZ350"/>
          <cell r="IA350"/>
          <cell r="IB350"/>
          <cell r="IC350"/>
          <cell r="ID350"/>
          <cell r="IE350"/>
          <cell r="IF350"/>
          <cell r="IG350"/>
          <cell r="IH350"/>
          <cell r="II350"/>
          <cell r="IJ350"/>
          <cell r="IK350"/>
          <cell r="IL350"/>
          <cell r="IM350"/>
          <cell r="IN350"/>
          <cell r="IO350">
            <v>10</v>
          </cell>
          <cell r="IP350">
            <v>3000</v>
          </cell>
          <cell r="IQ350">
            <v>1.4419999999999999</v>
          </cell>
          <cell r="IR350">
            <v>450000</v>
          </cell>
          <cell r="IS350">
            <v>45000</v>
          </cell>
          <cell r="IT350">
            <v>1</v>
          </cell>
          <cell r="IU350">
            <v>280</v>
          </cell>
          <cell r="IV350">
            <v>0.13500000000000001</v>
          </cell>
          <cell r="IW350">
            <v>35000</v>
          </cell>
          <cell r="IX350">
            <v>35000</v>
          </cell>
          <cell r="IY350"/>
          <cell r="IZ350"/>
          <cell r="JA350"/>
          <cell r="JB350"/>
          <cell r="JC350"/>
          <cell r="JD350"/>
          <cell r="JE350"/>
          <cell r="JF350"/>
          <cell r="JG350"/>
          <cell r="JH350"/>
          <cell r="JI350"/>
          <cell r="JJ350"/>
          <cell r="JK350"/>
          <cell r="JL350"/>
          <cell r="JM350"/>
          <cell r="JN350"/>
          <cell r="JO350"/>
          <cell r="JP350"/>
          <cell r="JQ350"/>
          <cell r="JR350"/>
          <cell r="JS350"/>
          <cell r="JT350"/>
          <cell r="JU350"/>
          <cell r="JV350"/>
          <cell r="JW350"/>
          <cell r="JX350"/>
          <cell r="JY350"/>
          <cell r="JZ350"/>
          <cell r="KA350"/>
          <cell r="KB350"/>
          <cell r="KC350"/>
          <cell r="KD350"/>
          <cell r="KE350"/>
          <cell r="KF350"/>
          <cell r="KG350"/>
          <cell r="KH350">
            <v>12</v>
          </cell>
          <cell r="KI350">
            <v>900</v>
          </cell>
          <cell r="KJ350">
            <v>1.75</v>
          </cell>
          <cell r="KK350">
            <v>0</v>
          </cell>
          <cell r="KL350">
            <v>1.4419999999999999</v>
          </cell>
          <cell r="KM350">
            <v>0</v>
          </cell>
          <cell r="KN350">
            <v>3.1920000000000002</v>
          </cell>
          <cell r="KO350">
            <v>3.1920000000000002</v>
          </cell>
          <cell r="KP350">
            <v>0.68500000000000005</v>
          </cell>
          <cell r="KQ350">
            <v>3.8770000000000002</v>
          </cell>
          <cell r="KR350">
            <v>741000</v>
          </cell>
          <cell r="KS350">
            <v>220000</v>
          </cell>
          <cell r="KT350">
            <v>220000</v>
          </cell>
          <cell r="KU350"/>
          <cell r="KV350"/>
          <cell r="KW350"/>
          <cell r="KX350">
            <v>0</v>
          </cell>
          <cell r="KY350">
            <v>0</v>
          </cell>
          <cell r="KZ350">
            <v>0</v>
          </cell>
          <cell r="LA350"/>
          <cell r="LB350"/>
          <cell r="LC350"/>
          <cell r="LD350">
            <v>485000</v>
          </cell>
          <cell r="LE350">
            <v>80000</v>
          </cell>
          <cell r="LF350">
            <v>80000</v>
          </cell>
          <cell r="LG350"/>
          <cell r="LH350"/>
          <cell r="LI350"/>
          <cell r="LJ350">
            <v>0</v>
          </cell>
          <cell r="LK350">
            <v>0</v>
          </cell>
          <cell r="LL350">
            <v>0</v>
          </cell>
          <cell r="LM350"/>
          <cell r="LN350"/>
          <cell r="LO350"/>
          <cell r="LP350">
            <v>300000</v>
          </cell>
          <cell r="LQ350">
            <v>0</v>
          </cell>
          <cell r="LR350">
            <v>0</v>
          </cell>
          <cell r="LS350">
            <v>0</v>
          </cell>
          <cell r="LT350"/>
          <cell r="LU350"/>
          <cell r="LV350"/>
          <cell r="LW350">
            <v>82000</v>
          </cell>
          <cell r="LX350">
            <v>0</v>
          </cell>
          <cell r="LY350">
            <v>0</v>
          </cell>
          <cell r="LZ350"/>
          <cell r="MA350"/>
          <cell r="MB350"/>
          <cell r="MC350">
            <v>50000</v>
          </cell>
          <cell r="MD350">
            <v>0</v>
          </cell>
          <cell r="ME350">
            <v>0</v>
          </cell>
          <cell r="MF350"/>
          <cell r="MG350"/>
          <cell r="MH350"/>
          <cell r="MI350">
            <v>15000</v>
          </cell>
          <cell r="MJ350">
            <v>0</v>
          </cell>
          <cell r="MK350">
            <v>0</v>
          </cell>
          <cell r="ML350"/>
          <cell r="MM350"/>
          <cell r="MN350"/>
          <cell r="MO350">
            <v>0</v>
          </cell>
          <cell r="MP350">
            <v>0</v>
          </cell>
          <cell r="MQ350">
            <v>0</v>
          </cell>
          <cell r="MR350"/>
          <cell r="MS350"/>
          <cell r="MT350"/>
          <cell r="MU350">
            <v>45000</v>
          </cell>
          <cell r="MV350">
            <v>0</v>
          </cell>
          <cell r="MW350">
            <v>0</v>
          </cell>
          <cell r="MX350"/>
          <cell r="MY350"/>
          <cell r="MZ350"/>
          <cell r="NA350">
            <v>250000</v>
          </cell>
          <cell r="NB350">
            <v>160000</v>
          </cell>
          <cell r="NC350">
            <v>160000</v>
          </cell>
          <cell r="ND350"/>
          <cell r="NE350"/>
          <cell r="NF350"/>
          <cell r="NG350">
            <v>10000</v>
          </cell>
          <cell r="NH350">
            <v>0</v>
          </cell>
          <cell r="NI350">
            <v>0</v>
          </cell>
          <cell r="NJ350"/>
          <cell r="NK350"/>
          <cell r="NL350"/>
          <cell r="NM350">
            <v>0</v>
          </cell>
          <cell r="NN350">
            <v>0</v>
          </cell>
          <cell r="NO350">
            <v>0</v>
          </cell>
          <cell r="NP350"/>
          <cell r="NQ350"/>
          <cell r="NR350"/>
          <cell r="NS350">
            <v>45000</v>
          </cell>
          <cell r="NT350">
            <v>0</v>
          </cell>
          <cell r="NU350">
            <v>0</v>
          </cell>
          <cell r="NV350"/>
          <cell r="NW350"/>
          <cell r="NX350"/>
          <cell r="NY350">
            <v>16000</v>
          </cell>
          <cell r="NZ350">
            <v>0</v>
          </cell>
          <cell r="OA350">
            <v>0</v>
          </cell>
          <cell r="OB350"/>
          <cell r="OC350"/>
          <cell r="OD350"/>
          <cell r="OE350">
            <v>15000</v>
          </cell>
          <cell r="OF350">
            <v>0</v>
          </cell>
          <cell r="OG350">
            <v>0</v>
          </cell>
          <cell r="OH350"/>
          <cell r="OI350"/>
          <cell r="OJ350"/>
          <cell r="OK350">
            <v>5000</v>
          </cell>
          <cell r="OL350">
            <v>0</v>
          </cell>
          <cell r="OM350">
            <v>0</v>
          </cell>
          <cell r="ON350"/>
          <cell r="OO350"/>
          <cell r="OP350"/>
          <cell r="OQ350">
            <v>0</v>
          </cell>
          <cell r="OR350">
            <v>0</v>
          </cell>
          <cell r="OS350">
            <v>0</v>
          </cell>
          <cell r="OT350"/>
          <cell r="OU350"/>
          <cell r="OV350"/>
          <cell r="OW350">
            <v>0</v>
          </cell>
          <cell r="OX350">
            <v>0</v>
          </cell>
          <cell r="OY350">
            <v>0</v>
          </cell>
          <cell r="OZ350"/>
          <cell r="PA350"/>
          <cell r="PB350"/>
          <cell r="PC350">
            <v>20000</v>
          </cell>
          <cell r="PD350">
            <v>0</v>
          </cell>
          <cell r="PE350">
            <v>0</v>
          </cell>
          <cell r="PF350"/>
          <cell r="PG350"/>
          <cell r="PH350"/>
          <cell r="PI350">
            <v>0</v>
          </cell>
          <cell r="PJ350">
            <v>0</v>
          </cell>
          <cell r="PK350">
            <v>0</v>
          </cell>
          <cell r="PL350"/>
          <cell r="PM350"/>
          <cell r="PN350"/>
          <cell r="PO350">
            <v>35000</v>
          </cell>
          <cell r="PP350">
            <v>0</v>
          </cell>
          <cell r="PQ350">
            <v>0</v>
          </cell>
          <cell r="PR350"/>
          <cell r="PS350"/>
          <cell r="PT350"/>
          <cell r="PU350">
            <v>1814000</v>
          </cell>
          <cell r="PV350">
            <v>460000</v>
          </cell>
          <cell r="PW350">
            <v>460000</v>
          </cell>
          <cell r="PX350">
            <v>100</v>
          </cell>
          <cell r="PY350">
            <v>460000</v>
          </cell>
          <cell r="PZ350">
            <v>0</v>
          </cell>
          <cell r="QA350">
            <v>100</v>
          </cell>
          <cell r="QB350"/>
          <cell r="QC350">
            <v>0</v>
          </cell>
          <cell r="QD350">
            <v>200000</v>
          </cell>
          <cell r="QE350">
            <v>360000</v>
          </cell>
          <cell r="QF350">
            <v>0</v>
          </cell>
          <cell r="QG350">
            <v>460000</v>
          </cell>
          <cell r="QH350">
            <v>0</v>
          </cell>
          <cell r="QI350">
            <v>0</v>
          </cell>
          <cell r="QJ350">
            <v>0</v>
          </cell>
          <cell r="QK350">
            <v>0</v>
          </cell>
          <cell r="QL350">
            <v>0</v>
          </cell>
          <cell r="QM350">
            <v>0</v>
          </cell>
          <cell r="QN350">
            <v>0</v>
          </cell>
          <cell r="QO350">
            <v>0</v>
          </cell>
          <cell r="QP350">
            <v>0</v>
          </cell>
          <cell r="QQ350">
            <v>268600</v>
          </cell>
          <cell r="QR350">
            <v>290000</v>
          </cell>
          <cell r="QS350">
            <v>390000</v>
          </cell>
          <cell r="QT350"/>
          <cell r="QU350">
            <v>0</v>
          </cell>
          <cell r="QV350">
            <v>0</v>
          </cell>
          <cell r="QW350">
            <v>0</v>
          </cell>
          <cell r="QX350"/>
          <cell r="QY350"/>
          <cell r="QZ350"/>
          <cell r="RA350"/>
          <cell r="RB350"/>
          <cell r="RC350"/>
          <cell r="RD350"/>
          <cell r="RE350">
            <v>300000</v>
          </cell>
          <cell r="RF350">
            <v>300000</v>
          </cell>
          <cell r="RG350">
            <v>360000</v>
          </cell>
          <cell r="RH350"/>
          <cell r="RI350"/>
          <cell r="RJ350"/>
          <cell r="RK350">
            <v>389255</v>
          </cell>
          <cell r="RL350">
            <v>320000</v>
          </cell>
          <cell r="RM350">
            <v>604000</v>
          </cell>
          <cell r="RN350"/>
          <cell r="RO350"/>
          <cell r="RP350">
            <v>0</v>
          </cell>
          <cell r="RQ350"/>
          <cell r="RR350"/>
          <cell r="RS350"/>
          <cell r="RT350" t="str">
            <v>N</v>
          </cell>
          <cell r="RU350"/>
          <cell r="RV350">
            <v>460000</v>
          </cell>
          <cell r="RW350">
            <v>0</v>
          </cell>
          <cell r="RX350">
            <v>460000</v>
          </cell>
          <cell r="RY350">
            <v>0</v>
          </cell>
          <cell r="RZ350" t="str">
            <v>OK</v>
          </cell>
          <cell r="SA350"/>
          <cell r="SB350"/>
          <cell r="SC350"/>
          <cell r="SD350"/>
          <cell r="SE350"/>
          <cell r="SF350">
            <v>170000</v>
          </cell>
          <cell r="SG350">
            <v>3</v>
          </cell>
          <cell r="SH350"/>
          <cell r="SI350"/>
          <cell r="SJ350"/>
          <cell r="SK350">
            <v>3</v>
          </cell>
          <cell r="SL350"/>
          <cell r="SM350"/>
          <cell r="SN350"/>
          <cell r="SO350">
            <v>0</v>
          </cell>
          <cell r="SP350"/>
          <cell r="SQ350"/>
          <cell r="SR350"/>
          <cell r="SS350">
            <v>106.4</v>
          </cell>
          <cell r="ST350"/>
          <cell r="SU350"/>
          <cell r="SV350">
            <v>1656000</v>
          </cell>
          <cell r="SW350"/>
          <cell r="SX350">
            <v>1.0954106280193237</v>
          </cell>
          <cell r="SY350">
            <v>3654000</v>
          </cell>
          <cell r="SZ350">
            <v>3654000</v>
          </cell>
          <cell r="TA350" t="str">
            <v>ok</v>
          </cell>
          <cell r="TB350">
            <v>0</v>
          </cell>
          <cell r="TC350" t="str">
            <v>OK</v>
          </cell>
          <cell r="TD350">
            <v>77379.417075058023</v>
          </cell>
          <cell r="TE350">
            <v>60000</v>
          </cell>
          <cell r="TF350" t="str">
            <v>ok</v>
          </cell>
          <cell r="TG350">
            <v>0</v>
          </cell>
          <cell r="TH350">
            <v>0</v>
          </cell>
          <cell r="TI350"/>
          <cell r="TJ350" t="str">
            <v>ano</v>
          </cell>
          <cell r="TK350" t="str">
            <v xml:space="preserve"> -</v>
          </cell>
          <cell r="TL350">
            <v>0</v>
          </cell>
          <cell r="TM350" t="str">
            <v xml:space="preserve"> -</v>
          </cell>
          <cell r="TN350">
            <v>0</v>
          </cell>
          <cell r="TO350"/>
          <cell r="TP350">
            <v>0</v>
          </cell>
          <cell r="TQ350">
            <v>0</v>
          </cell>
          <cell r="TR350">
            <v>0</v>
          </cell>
          <cell r="TS350">
            <v>82000</v>
          </cell>
          <cell r="TT350">
            <v>0</v>
          </cell>
          <cell r="TU350" t="str">
            <v>Pomůcky a technické vybavení pro poskytování soc. služby, vnitřní vybavení Respitního centra s ambulantní formou odlehčovací služby.</v>
          </cell>
          <cell r="TV350">
            <v>15000</v>
          </cell>
          <cell r="TW350">
            <v>0</v>
          </cell>
          <cell r="TX350" t="str">
            <v xml:space="preserve"> -</v>
          </cell>
          <cell r="TY350"/>
          <cell r="TZ350"/>
          <cell r="UA350"/>
          <cell r="UB350"/>
          <cell r="UC350"/>
          <cell r="UD350">
            <v>360000</v>
          </cell>
          <cell r="UE350">
            <v>0</v>
          </cell>
          <cell r="UF350">
            <v>0</v>
          </cell>
          <cell r="UG350">
            <v>0</v>
          </cell>
          <cell r="UH350">
            <v>360000</v>
          </cell>
          <cell r="UI350"/>
          <cell r="UJ350"/>
          <cell r="UK350"/>
          <cell r="UL350">
            <v>360000</v>
          </cell>
          <cell r="UM350"/>
          <cell r="UN350"/>
          <cell r="UO350"/>
          <cell r="UP350">
            <v>360000</v>
          </cell>
          <cell r="UQ350">
            <v>60000</v>
          </cell>
          <cell r="UR350">
            <v>43.902439024390247</v>
          </cell>
          <cell r="US350">
            <v>20</v>
          </cell>
          <cell r="UT350" t="str">
            <v>Splněno</v>
          </cell>
          <cell r="UU350"/>
          <cell r="UV350"/>
          <cell r="UW350"/>
          <cell r="UX350"/>
          <cell r="UY350"/>
          <cell r="UZ350">
            <v>1</v>
          </cell>
          <cell r="VA350">
            <v>417600</v>
          </cell>
          <cell r="VB350"/>
          <cell r="VC350"/>
          <cell r="VD350"/>
          <cell r="VE350">
            <v>83520</v>
          </cell>
          <cell r="VF350">
            <v>83520</v>
          </cell>
          <cell r="VG350">
            <v>42400</v>
          </cell>
          <cell r="VH350">
            <v>-41120</v>
          </cell>
          <cell r="VI350" t="str">
            <v>OA + PS ve venkovských oblastech + odhlehčovací terénní</v>
          </cell>
          <cell r="VJ350" t="str">
            <v>špatné</v>
          </cell>
          <cell r="VK350">
            <v>501120</v>
          </cell>
          <cell r="VL350">
            <v>501120</v>
          </cell>
          <cell r="VM350">
            <v>501120</v>
          </cell>
          <cell r="VN350">
            <v>460000</v>
          </cell>
          <cell r="VO350">
            <v>460000</v>
          </cell>
          <cell r="VP350">
            <v>460000</v>
          </cell>
          <cell r="VQ350" t="str">
            <v>OK</v>
          </cell>
          <cell r="VR350">
            <v>100000</v>
          </cell>
          <cell r="VS350">
            <v>141120</v>
          </cell>
          <cell r="VT350" t="str">
            <v>OK</v>
          </cell>
          <cell r="VU350">
            <v>127.77777777777777</v>
          </cell>
          <cell r="VV350">
            <v>0</v>
          </cell>
          <cell r="VW350">
            <v>360000</v>
          </cell>
          <cell r="VX350">
            <v>460000</v>
          </cell>
          <cell r="VY350">
            <v>460000</v>
          </cell>
          <cell r="VZ350">
            <v>300000</v>
          </cell>
          <cell r="WA350">
            <v>160000</v>
          </cell>
          <cell r="WB350">
            <v>460000</v>
          </cell>
          <cell r="WC350">
            <v>0</v>
          </cell>
          <cell r="WD350"/>
          <cell r="WE350"/>
          <cell r="WF350"/>
          <cell r="WG350"/>
          <cell r="WH350"/>
          <cell r="WI350">
            <v>460000</v>
          </cell>
          <cell r="WJ350">
            <v>0</v>
          </cell>
          <cell r="WK350" t="str">
            <v>OK</v>
          </cell>
          <cell r="WL350">
            <v>0</v>
          </cell>
          <cell r="WM350" t="str">
            <v xml:space="preserve">osoby s kombinovaným postižením </v>
          </cell>
          <cell r="WN350"/>
          <cell r="WO350"/>
          <cell r="WP350">
            <v>153333.33333333334</v>
          </cell>
          <cell r="WQ350"/>
          <cell r="WR350"/>
          <cell r="WS350"/>
          <cell r="WT350"/>
          <cell r="WU350"/>
          <cell r="WV350">
            <v>276000</v>
          </cell>
          <cell r="WW350">
            <v>45040</v>
          </cell>
          <cell r="WX350">
            <v>184000</v>
          </cell>
          <cell r="WY350"/>
          <cell r="WZ350">
            <v>153333.33333333334</v>
          </cell>
          <cell r="XA350"/>
          <cell r="XB350">
            <v>431081</v>
          </cell>
          <cell r="XC350">
            <v>35.569494673468178</v>
          </cell>
          <cell r="XD350">
            <v>1</v>
          </cell>
          <cell r="XE350"/>
          <cell r="XF350" t="e">
            <v>#N/A</v>
          </cell>
          <cell r="XG350"/>
          <cell r="XH350"/>
          <cell r="XI350">
            <v>0</v>
          </cell>
        </row>
        <row r="351">
          <cell r="A351">
            <v>1717547</v>
          </cell>
          <cell r="B351" t="str">
            <v>NNO</v>
          </cell>
          <cell r="C351">
            <v>1</v>
          </cell>
          <cell r="D351" t="str">
            <v>JINAK, z.ú.</v>
          </cell>
          <cell r="E351">
            <v>1606085</v>
          </cell>
          <cell r="F351" t="str">
            <v xml:space="preserve">Brantice 220
793 93 Brantice
</v>
          </cell>
          <cell r="G351" t="str">
            <v>Obecně prospěšná společnost</v>
          </cell>
          <cell r="H351" t="str">
            <v>sociálně terapeutické dílny</v>
          </cell>
          <cell r="I351" t="str">
            <v>sociální prevence</v>
          </cell>
          <cell r="J351" t="str">
            <v>Sociálně terapeutická dílna JINAK Ostrava</v>
          </cell>
          <cell r="K351">
            <v>43831</v>
          </cell>
          <cell r="L351"/>
          <cell r="M351" t="str">
            <v>N</v>
          </cell>
          <cell r="N351"/>
          <cell r="O351"/>
          <cell r="P351"/>
          <cell r="Q351"/>
          <cell r="R351"/>
          <cell r="S351"/>
          <cell r="T351"/>
          <cell r="U351"/>
          <cell r="V351"/>
          <cell r="W351"/>
          <cell r="X351"/>
          <cell r="Y351" t="str">
            <v>• počet klientů: 15</v>
          </cell>
          <cell r="Z351"/>
          <cell r="AA351">
            <v>15</v>
          </cell>
          <cell r="AB351">
            <v>18</v>
          </cell>
          <cell r="AC351">
            <v>34</v>
          </cell>
          <cell r="AD351">
            <v>36</v>
          </cell>
          <cell r="AE351">
            <v>38</v>
          </cell>
          <cell r="AF351"/>
          <cell r="AG351"/>
          <cell r="AH351"/>
          <cell r="AI351"/>
          <cell r="AJ351"/>
          <cell r="AK351"/>
          <cell r="AL351"/>
          <cell r="AM351"/>
          <cell r="AN351"/>
          <cell r="AO351"/>
          <cell r="AP351" t="str">
            <v>V roce 2022 byla kapacita počtu uzavřených smluv 35. 
V roce 2023 bychom kapacitu rádi navýšili na 38 uzavřených smluv.
Okamžitá kapacita služby je, dle potřebné míry podpory klientů, od 12 - 15 osob.
Plánované zvýšení kapacity služby
Na podzim 2021 navázala STD JINAK Ostrava spolupráci se sociálním podnikem 1.jinačí, s.r.o. - s ostravskou pekárnou Pečeme tady. Rozhodli jsme se nabídnout klientům dílny možnost posilovat své pracovní dovednosti v prostorách sociálního podniku, tedy v reálných pracovních podmínkách. Věřili jsme, že tato zkušenost jim může přinést mnoho pozitivního a především zmírnění obav z placeného zaměstnání. Rozšířili jsme tedy místo poskytování služby o novou pobočku na ulici Výstavní - přímo v místě sociálního podniku.
V tuto chvíli využívají sociální službu v této pobočce 4 klienti ve dvou pracovních dnech. Provoz zajišťujeme se stávajícím personálním obsazením. Během roku fungování se však ukázalo, že o práci v této pobočce je zájem i z řad nových zájemců, kteří dosud STD nevyužívali. Rádi bychom reagovali na poptávku a navýšili úvazek pracovníka v sociálních službách o 1,0 úvazku. Tento pracovník by pracoval v pobočce na ul. Výstavní a díky tomu bychom měli možnost rozšířit kapacitu služby v této pobočce.</v>
          </cell>
          <cell r="AQ351"/>
          <cell r="AR351"/>
          <cell r="AS351"/>
          <cell r="AT351"/>
          <cell r="AU351"/>
          <cell r="AV351"/>
          <cell r="AW351"/>
          <cell r="AX351"/>
          <cell r="AY351"/>
          <cell r="AZ351"/>
          <cell r="BA351"/>
          <cell r="BB351"/>
          <cell r="BC351"/>
          <cell r="BD351"/>
          <cell r="BE351"/>
          <cell r="BF351"/>
          <cell r="BG351"/>
          <cell r="BH351"/>
          <cell r="BI351"/>
          <cell r="BJ351"/>
          <cell r="BK351"/>
          <cell r="BL351"/>
          <cell r="BM351" t="str">
            <v>• 10. osoby s chronickým duševním onemocněním
• 13. osoby s kombinovaným postižením
• 14. osoby s mentálním postižením
• 17. osoby se zdravotním postižením</v>
          </cell>
          <cell r="BN351" t="str">
            <v>osoby s kombinovaným postižením</v>
          </cell>
          <cell r="BO351" t="str">
            <v>• mladí dospělí (19 – 26 let)
• dospělí (27 – 64 let)
• mladší senioři (65 – 80 let)</v>
          </cell>
          <cell r="BP351"/>
          <cell r="BQ351"/>
          <cell r="BR351"/>
          <cell r="BS351"/>
          <cell r="BT351"/>
          <cell r="BU351"/>
          <cell r="BV351"/>
          <cell r="BW351"/>
          <cell r="BX351"/>
          <cell r="BY351"/>
          <cell r="BZ351"/>
          <cell r="CA351"/>
          <cell r="CB351"/>
          <cell r="CC351"/>
          <cell r="CD351"/>
          <cell r="CE351"/>
          <cell r="CF351"/>
          <cell r="CG351"/>
          <cell r="CH351"/>
          <cell r="CI351"/>
          <cell r="CJ351"/>
          <cell r="CK351"/>
          <cell r="CL351"/>
          <cell r="CM351"/>
          <cell r="CN351"/>
          <cell r="CO351"/>
          <cell r="CP351"/>
          <cell r="CQ351"/>
          <cell r="CR351"/>
          <cell r="CS351"/>
          <cell r="CT351"/>
          <cell r="CU351"/>
          <cell r="CV351"/>
          <cell r="CW351"/>
          <cell r="CX351"/>
          <cell r="CY351"/>
          <cell r="CZ351"/>
          <cell r="DA351"/>
          <cell r="DB351"/>
          <cell r="DC351"/>
          <cell r="DD351"/>
          <cell r="DE351"/>
          <cell r="DF351"/>
          <cell r="DG351"/>
          <cell r="DH351"/>
          <cell r="DI351"/>
          <cell r="DJ351"/>
          <cell r="DK351"/>
          <cell r="DL351"/>
          <cell r="DM351"/>
          <cell r="DN351"/>
          <cell r="DO351"/>
          <cell r="DP351"/>
          <cell r="DQ351"/>
          <cell r="DR351"/>
          <cell r="DS351"/>
          <cell r="DT351"/>
          <cell r="DU351"/>
          <cell r="DV351"/>
          <cell r="DW351"/>
          <cell r="DX351"/>
          <cell r="DY351"/>
          <cell r="DZ351"/>
          <cell r="EA351"/>
          <cell r="EB351"/>
          <cell r="EC351"/>
          <cell r="ED351"/>
          <cell r="EE351"/>
          <cell r="EF351"/>
          <cell r="EG351"/>
          <cell r="EH351"/>
          <cell r="EI351"/>
          <cell r="EJ351"/>
          <cell r="EK351"/>
          <cell r="EL351">
            <v>2</v>
          </cell>
          <cell r="EM351">
            <v>1.5</v>
          </cell>
          <cell r="EN351">
            <v>1.5</v>
          </cell>
          <cell r="EO351">
            <v>926300</v>
          </cell>
          <cell r="EP351">
            <v>0</v>
          </cell>
          <cell r="EQ351">
            <v>4</v>
          </cell>
          <cell r="ER351">
            <v>4</v>
          </cell>
          <cell r="ES351">
            <v>3</v>
          </cell>
          <cell r="ET351">
            <v>1751000</v>
          </cell>
          <cell r="EU351">
            <v>327000</v>
          </cell>
          <cell r="EV351"/>
          <cell r="EW351"/>
          <cell r="EX351"/>
          <cell r="EY351"/>
          <cell r="EZ351"/>
          <cell r="FA351"/>
          <cell r="FB351"/>
          <cell r="FC351"/>
          <cell r="FD351"/>
          <cell r="FE351"/>
          <cell r="FF351"/>
          <cell r="FG351"/>
          <cell r="FH351"/>
          <cell r="FI351"/>
          <cell r="FJ351"/>
          <cell r="FK351"/>
          <cell r="FL351"/>
          <cell r="FM351"/>
          <cell r="FN351"/>
          <cell r="FO351"/>
          <cell r="FP351">
            <v>6</v>
          </cell>
          <cell r="FQ351">
            <v>1.25</v>
          </cell>
          <cell r="FR351">
            <v>1</v>
          </cell>
          <cell r="FS351">
            <v>905000</v>
          </cell>
          <cell r="FT351">
            <v>0</v>
          </cell>
          <cell r="FU351"/>
          <cell r="FV351"/>
          <cell r="FW351"/>
          <cell r="FX351"/>
          <cell r="FY351"/>
          <cell r="FZ351"/>
          <cell r="GA351"/>
          <cell r="GB351"/>
          <cell r="GC351"/>
          <cell r="GD351"/>
          <cell r="GE351"/>
          <cell r="GF351"/>
          <cell r="GG351"/>
          <cell r="GH351"/>
          <cell r="GI351"/>
          <cell r="GJ351"/>
          <cell r="GK351"/>
          <cell r="GL351"/>
          <cell r="GM351"/>
          <cell r="GN351"/>
          <cell r="GO351"/>
          <cell r="GP351"/>
          <cell r="GQ351"/>
          <cell r="GR351"/>
          <cell r="GS351"/>
          <cell r="GT351"/>
          <cell r="GU351"/>
          <cell r="GV351"/>
          <cell r="GW351"/>
          <cell r="GX351"/>
          <cell r="GY351"/>
          <cell r="GZ351"/>
          <cell r="HA351"/>
          <cell r="HB351"/>
          <cell r="HC351"/>
          <cell r="HD351"/>
          <cell r="HE351"/>
          <cell r="HF351"/>
          <cell r="HG351"/>
          <cell r="HH351"/>
          <cell r="HI351"/>
          <cell r="HJ351"/>
          <cell r="HK351"/>
          <cell r="HL351"/>
          <cell r="HM351"/>
          <cell r="HN351"/>
          <cell r="HO351"/>
          <cell r="HP351"/>
          <cell r="HQ351"/>
          <cell r="HR351"/>
          <cell r="HS351"/>
          <cell r="HT351"/>
          <cell r="HU351"/>
          <cell r="HV351"/>
          <cell r="HW351"/>
          <cell r="HX351"/>
          <cell r="HY351"/>
          <cell r="HZ351"/>
          <cell r="IA351"/>
          <cell r="IB351"/>
          <cell r="IC351"/>
          <cell r="ID351"/>
          <cell r="IE351"/>
          <cell r="IF351"/>
          <cell r="IG351"/>
          <cell r="IH351"/>
          <cell r="II351"/>
          <cell r="IJ351"/>
          <cell r="IK351"/>
          <cell r="IL351"/>
          <cell r="IM351"/>
          <cell r="IN351"/>
          <cell r="IO351"/>
          <cell r="IP351"/>
          <cell r="IQ351"/>
          <cell r="IR351"/>
          <cell r="IS351"/>
          <cell r="IT351">
            <v>3</v>
          </cell>
          <cell r="IU351">
            <v>48</v>
          </cell>
          <cell r="IV351">
            <v>2.3E-2</v>
          </cell>
          <cell r="IW351">
            <v>17700</v>
          </cell>
          <cell r="IX351">
            <v>0</v>
          </cell>
          <cell r="IY351"/>
          <cell r="IZ351"/>
          <cell r="JA351"/>
          <cell r="JB351"/>
          <cell r="JC351"/>
          <cell r="JD351"/>
          <cell r="JE351"/>
          <cell r="JF351"/>
          <cell r="JG351"/>
          <cell r="JH351"/>
          <cell r="JI351"/>
          <cell r="JJ351"/>
          <cell r="JK351"/>
          <cell r="JL351"/>
          <cell r="JM351"/>
          <cell r="JN351"/>
          <cell r="JO351"/>
          <cell r="JP351"/>
          <cell r="JQ351"/>
          <cell r="JR351"/>
          <cell r="JS351"/>
          <cell r="JT351"/>
          <cell r="JU351"/>
          <cell r="JV351"/>
          <cell r="JW351"/>
          <cell r="JX351"/>
          <cell r="JY351"/>
          <cell r="JZ351"/>
          <cell r="KA351"/>
          <cell r="KB351"/>
          <cell r="KC351"/>
          <cell r="KD351"/>
          <cell r="KE351"/>
          <cell r="KF351"/>
          <cell r="KG351"/>
          <cell r="KH351">
            <v>2</v>
          </cell>
          <cell r="KI351">
            <v>20</v>
          </cell>
          <cell r="KJ351">
            <v>5.5</v>
          </cell>
          <cell r="KK351">
            <v>0</v>
          </cell>
          <cell r="KL351">
            <v>0</v>
          </cell>
          <cell r="KM351">
            <v>0</v>
          </cell>
          <cell r="KN351">
            <v>5.5</v>
          </cell>
          <cell r="KO351">
            <v>5.5</v>
          </cell>
          <cell r="KP351">
            <v>1.2729999999999999</v>
          </cell>
          <cell r="KQ351">
            <v>6.7729999999999997</v>
          </cell>
          <cell r="KR351">
            <v>3582300</v>
          </cell>
          <cell r="KS351">
            <v>327000</v>
          </cell>
          <cell r="KT351">
            <v>327000</v>
          </cell>
          <cell r="KU351"/>
          <cell r="KV351"/>
          <cell r="KW351"/>
          <cell r="KX351">
            <v>0</v>
          </cell>
          <cell r="KY351">
            <v>0</v>
          </cell>
          <cell r="KZ351">
            <v>0</v>
          </cell>
          <cell r="LA351"/>
          <cell r="LB351"/>
          <cell r="LC351"/>
          <cell r="LD351">
            <v>17700</v>
          </cell>
          <cell r="LE351">
            <v>0</v>
          </cell>
          <cell r="LF351">
            <v>0</v>
          </cell>
          <cell r="LG351"/>
          <cell r="LH351"/>
          <cell r="LI351"/>
          <cell r="LJ351">
            <v>12000</v>
          </cell>
          <cell r="LK351">
            <v>1000</v>
          </cell>
          <cell r="LL351">
            <v>1000</v>
          </cell>
          <cell r="LM351"/>
          <cell r="LN351"/>
          <cell r="LO351"/>
          <cell r="LP351">
            <v>327000</v>
          </cell>
          <cell r="LQ351">
            <v>0</v>
          </cell>
          <cell r="LR351">
            <v>0</v>
          </cell>
          <cell r="LS351">
            <v>0</v>
          </cell>
          <cell r="LT351"/>
          <cell r="LU351"/>
          <cell r="LV351"/>
          <cell r="LW351">
            <v>5000</v>
          </cell>
          <cell r="LX351">
            <v>0</v>
          </cell>
          <cell r="LY351">
            <v>0</v>
          </cell>
          <cell r="LZ351"/>
          <cell r="MA351"/>
          <cell r="MB351"/>
          <cell r="MC351">
            <v>0</v>
          </cell>
          <cell r="MD351">
            <v>0</v>
          </cell>
          <cell r="ME351">
            <v>0</v>
          </cell>
          <cell r="MF351"/>
          <cell r="MG351"/>
          <cell r="MH351"/>
          <cell r="MI351">
            <v>8000</v>
          </cell>
          <cell r="MJ351">
            <v>0</v>
          </cell>
          <cell r="MK351">
            <v>0</v>
          </cell>
          <cell r="ML351"/>
          <cell r="MM351"/>
          <cell r="MN351"/>
          <cell r="MO351">
            <v>0</v>
          </cell>
          <cell r="MP351">
            <v>0</v>
          </cell>
          <cell r="MQ351">
            <v>0</v>
          </cell>
          <cell r="MR351"/>
          <cell r="MS351"/>
          <cell r="MT351"/>
          <cell r="MU351">
            <v>31000</v>
          </cell>
          <cell r="MV351">
            <v>0</v>
          </cell>
          <cell r="MW351">
            <v>0</v>
          </cell>
          <cell r="MX351"/>
          <cell r="MY351"/>
          <cell r="MZ351"/>
          <cell r="NA351">
            <v>109000</v>
          </cell>
          <cell r="NB351">
            <v>0</v>
          </cell>
          <cell r="NC351">
            <v>0</v>
          </cell>
          <cell r="ND351"/>
          <cell r="NE351"/>
          <cell r="NF351"/>
          <cell r="NG351">
            <v>26000</v>
          </cell>
          <cell r="NH351">
            <v>0</v>
          </cell>
          <cell r="NI351">
            <v>0</v>
          </cell>
          <cell r="NJ351"/>
          <cell r="NK351"/>
          <cell r="NL351"/>
          <cell r="NM351">
            <v>295000</v>
          </cell>
          <cell r="NN351">
            <v>0</v>
          </cell>
          <cell r="NO351">
            <v>0</v>
          </cell>
          <cell r="NP351"/>
          <cell r="NQ351"/>
          <cell r="NR351"/>
          <cell r="NS351">
            <v>59000</v>
          </cell>
          <cell r="NT351">
            <v>0</v>
          </cell>
          <cell r="NU351">
            <v>0</v>
          </cell>
          <cell r="NV351"/>
          <cell r="NW351"/>
          <cell r="NX351"/>
          <cell r="NY351">
            <v>24000</v>
          </cell>
          <cell r="NZ351">
            <v>4000</v>
          </cell>
          <cell r="OA351">
            <v>4000</v>
          </cell>
          <cell r="OB351"/>
          <cell r="OC351"/>
          <cell r="OD351"/>
          <cell r="OE351">
            <v>2000</v>
          </cell>
          <cell r="OF351">
            <v>0</v>
          </cell>
          <cell r="OG351">
            <v>0</v>
          </cell>
          <cell r="OH351"/>
          <cell r="OI351"/>
          <cell r="OJ351"/>
          <cell r="OK351">
            <v>11000</v>
          </cell>
          <cell r="OL351">
            <v>1000</v>
          </cell>
          <cell r="OM351">
            <v>1000</v>
          </cell>
          <cell r="ON351"/>
          <cell r="OO351"/>
          <cell r="OP351"/>
          <cell r="OQ351">
            <v>0</v>
          </cell>
          <cell r="OR351">
            <v>0</v>
          </cell>
          <cell r="OS351">
            <v>0</v>
          </cell>
          <cell r="OT351"/>
          <cell r="OU351"/>
          <cell r="OV351"/>
          <cell r="OW351">
            <v>0</v>
          </cell>
          <cell r="OX351">
            <v>0</v>
          </cell>
          <cell r="OY351">
            <v>0</v>
          </cell>
          <cell r="OZ351"/>
          <cell r="PA351"/>
          <cell r="PB351"/>
          <cell r="PC351">
            <v>62000</v>
          </cell>
          <cell r="PD351">
            <v>0</v>
          </cell>
          <cell r="PE351">
            <v>0</v>
          </cell>
          <cell r="PF351"/>
          <cell r="PG351"/>
          <cell r="PH351"/>
          <cell r="PI351">
            <v>0</v>
          </cell>
          <cell r="PJ351">
            <v>0</v>
          </cell>
          <cell r="PK351">
            <v>0</v>
          </cell>
          <cell r="PL351"/>
          <cell r="PM351"/>
          <cell r="PN351"/>
          <cell r="PO351">
            <v>0</v>
          </cell>
          <cell r="PP351">
            <v>0</v>
          </cell>
          <cell r="PQ351">
            <v>0</v>
          </cell>
          <cell r="PR351"/>
          <cell r="PS351"/>
          <cell r="PT351"/>
          <cell r="PU351">
            <v>4244000</v>
          </cell>
          <cell r="PV351">
            <v>333000</v>
          </cell>
          <cell r="PW351">
            <v>333000</v>
          </cell>
          <cell r="PX351">
            <v>100</v>
          </cell>
          <cell r="PY351">
            <v>333000</v>
          </cell>
          <cell r="PZ351">
            <v>0</v>
          </cell>
          <cell r="QA351">
            <v>100</v>
          </cell>
          <cell r="QB351"/>
          <cell r="QC351"/>
          <cell r="QD351"/>
          <cell r="QE351">
            <v>0</v>
          </cell>
          <cell r="QF351">
            <v>139000</v>
          </cell>
          <cell r="QG351">
            <v>333000</v>
          </cell>
          <cell r="QH351">
            <v>0</v>
          </cell>
          <cell r="QI351">
            <v>0</v>
          </cell>
          <cell r="QJ351">
            <v>0</v>
          </cell>
          <cell r="QK351">
            <v>0</v>
          </cell>
          <cell r="QL351">
            <v>0</v>
          </cell>
          <cell r="QM351">
            <v>0</v>
          </cell>
          <cell r="QN351">
            <v>0</v>
          </cell>
          <cell r="QO351">
            <v>0</v>
          </cell>
          <cell r="QP351">
            <v>0</v>
          </cell>
          <cell r="QQ351">
            <v>0</v>
          </cell>
          <cell r="QR351">
            <v>0</v>
          </cell>
          <cell r="QS351">
            <v>0</v>
          </cell>
          <cell r="QT351"/>
          <cell r="QU351">
            <v>1895</v>
          </cell>
          <cell r="QV351">
            <v>0</v>
          </cell>
          <cell r="QW351">
            <v>0</v>
          </cell>
          <cell r="QX351"/>
          <cell r="QY351">
            <v>150813</v>
          </cell>
          <cell r="QZ351">
            <v>0</v>
          </cell>
          <cell r="RA351">
            <v>0</v>
          </cell>
          <cell r="RB351">
            <v>2976199</v>
          </cell>
          <cell r="RC351">
            <v>2743000</v>
          </cell>
          <cell r="RD351">
            <v>2862000</v>
          </cell>
          <cell r="RE351">
            <v>104000</v>
          </cell>
          <cell r="RF351">
            <v>943000</v>
          </cell>
          <cell r="RG351">
            <v>993000</v>
          </cell>
          <cell r="RH351"/>
          <cell r="RI351"/>
          <cell r="RJ351"/>
          <cell r="RK351">
            <v>147765</v>
          </cell>
          <cell r="RL351">
            <v>56000</v>
          </cell>
          <cell r="RM351">
            <v>56000</v>
          </cell>
          <cell r="RN351"/>
          <cell r="RO351"/>
          <cell r="RP351">
            <v>0</v>
          </cell>
          <cell r="RQ351"/>
          <cell r="RR351"/>
          <cell r="RS351"/>
          <cell r="RT351" t="str">
            <v>N</v>
          </cell>
          <cell r="RU351"/>
          <cell r="RV351">
            <v>333000</v>
          </cell>
          <cell r="RW351">
            <v>0</v>
          </cell>
          <cell r="RX351">
            <v>333000</v>
          </cell>
          <cell r="RY351">
            <v>0</v>
          </cell>
          <cell r="RZ351" t="str">
            <v>POD DOTACÍ NAPOŘÁD</v>
          </cell>
          <cell r="SA351"/>
          <cell r="SB351"/>
          <cell r="SC351"/>
          <cell r="SD351"/>
          <cell r="SE351"/>
          <cell r="SF351" t="e">
            <v>#N/A</v>
          </cell>
          <cell r="SG351">
            <v>4.5</v>
          </cell>
          <cell r="SH351"/>
          <cell r="SI351" t="str">
            <v>Zvýšení kapacity s požadavkem o dotaci z 4,5 na 5,5 z důvodu posílení pozice pracovníka v sociálních službách, který poskytne podporu lidem s postižením na nácvikovém pracovišti v rámci nové pobočky sociálního podniku 1.jinačí, s.r.o. - Pečeme tady na ul. Výstavní v Ostravě. Služba slouží i pro potřeby organizace Čtyřlístek, p.o. jako návazná služba.</v>
          </cell>
          <cell r="SJ351" t="str">
            <v>zvýšení s požadavkem</v>
          </cell>
          <cell r="SK351">
            <v>5.5</v>
          </cell>
          <cell r="SL351"/>
          <cell r="SM351"/>
          <cell r="SN351"/>
          <cell r="SO351">
            <v>1</v>
          </cell>
          <cell r="SP351"/>
          <cell r="SQ351"/>
          <cell r="SR351"/>
          <cell r="SS351">
            <v>100</v>
          </cell>
          <cell r="ST351"/>
          <cell r="SU351"/>
          <cell r="SV351">
            <v>3584000</v>
          </cell>
          <cell r="SW351"/>
          <cell r="SX351">
            <v>1.1841517857142858</v>
          </cell>
          <cell r="SY351">
            <v>7043000</v>
          </cell>
          <cell r="SZ351">
            <v>7043000</v>
          </cell>
          <cell r="TA351"/>
          <cell r="TB351">
            <v>0</v>
          </cell>
          <cell r="TC351" t="str">
            <v>OK</v>
          </cell>
          <cell r="TD351">
            <v>48279.935036173039</v>
          </cell>
          <cell r="TE351">
            <v>50000</v>
          </cell>
          <cell r="TF351" t="str">
            <v>žádost podána pouze na navýšenou kapacitu 1,0. Nárůst dotace od obce 50 tis. V žádosti o navýšení do Krajské sítě uvedeno 111.000 Kč. Rozdílem je dotace 61.000 Kč z hazardních her (Ostrava)  - v pořádku, běžná dotace je navýšeno o 111.000 Kč</v>
          </cell>
          <cell r="TG351"/>
          <cell r="TH351"/>
          <cell r="TI351"/>
          <cell r="TJ351"/>
          <cell r="TK351"/>
          <cell r="TL351">
            <v>0</v>
          </cell>
          <cell r="TM351"/>
          <cell r="TN351">
            <v>0</v>
          </cell>
          <cell r="TO351"/>
          <cell r="TP351">
            <v>0</v>
          </cell>
          <cell r="TQ351">
            <v>0</v>
          </cell>
          <cell r="TR351">
            <v>0</v>
          </cell>
          <cell r="TS351">
            <v>5000</v>
          </cell>
          <cell r="TT351">
            <v>0</v>
          </cell>
          <cell r="TU351" t="str">
            <v>Obnova stávajícího vybavení</v>
          </cell>
          <cell r="TV351">
            <v>2000</v>
          </cell>
          <cell r="TW351">
            <v>0</v>
          </cell>
          <cell r="TX351" t="str">
            <v>nespecifikováno</v>
          </cell>
          <cell r="TY351">
            <v>2885000</v>
          </cell>
          <cell r="TZ351"/>
          <cell r="UA351"/>
          <cell r="UB351"/>
          <cell r="UC351" t="str">
            <v>žádost podána pouze na navýšenou kapacitu 1,0</v>
          </cell>
          <cell r="UD351">
            <v>139000</v>
          </cell>
          <cell r="UE351">
            <v>0</v>
          </cell>
          <cell r="UF351">
            <v>0</v>
          </cell>
          <cell r="UG351">
            <v>0</v>
          </cell>
          <cell r="UH351">
            <v>139000</v>
          </cell>
          <cell r="UI351"/>
          <cell r="UJ351"/>
          <cell r="UK351"/>
          <cell r="UL351">
            <v>139000</v>
          </cell>
          <cell r="UM351" t="str">
            <v>Zvýšení kapacity s požadavkem o dotaci z 4,5 na 5,5 z důvodu posílení pozice pracovníka v sociálních službách, který poskytne podporu lidem s postižením na nácvikovém pracovišti v rámci nové pobočky sociálního podniku 1.jinačí, s.r.o. - Pečeme tady na ul. Výstavní v Ostravě. Služba slouží i pro potřeby organizace Čtyřlístek, p.o. jako návazná služba.</v>
          </cell>
          <cell r="UN351">
            <v>682880</v>
          </cell>
          <cell r="UO351"/>
          <cell r="UP351">
            <v>821880</v>
          </cell>
          <cell r="UQ351">
            <v>50000</v>
          </cell>
          <cell r="UR351">
            <v>74.886877828054295</v>
          </cell>
          <cell r="US351">
            <v>25</v>
          </cell>
          <cell r="UT351" t="str">
            <v>Splněno</v>
          </cell>
          <cell r="UU351"/>
          <cell r="UV351"/>
          <cell r="UW351"/>
          <cell r="UX351"/>
          <cell r="UY351" t="str">
            <v>soulad se žádosti do KSSL (nárůst běžné dotace obce v žádosti o dotaci 111.000 Kč, neuvedli hazardní hry)</v>
          </cell>
          <cell r="UZ351">
            <v>3</v>
          </cell>
          <cell r="VA351">
            <v>871192.8</v>
          </cell>
          <cell r="VB351"/>
          <cell r="VC351"/>
          <cell r="VD351"/>
          <cell r="VE351"/>
          <cell r="VF351">
            <v>0</v>
          </cell>
          <cell r="VG351"/>
          <cell r="VH351"/>
          <cell r="VI351"/>
          <cell r="VJ351" t="str">
            <v>špatné</v>
          </cell>
          <cell r="VK351">
            <v>871192.8</v>
          </cell>
          <cell r="VL351">
            <v>871192.8</v>
          </cell>
          <cell r="VM351">
            <v>871192.8</v>
          </cell>
          <cell r="VN351">
            <v>333000</v>
          </cell>
          <cell r="VO351">
            <v>333000</v>
          </cell>
          <cell r="VP351">
            <v>333000</v>
          </cell>
          <cell r="VQ351" t="str">
            <v>pod dotací napořád</v>
          </cell>
          <cell r="VR351">
            <v>-488880</v>
          </cell>
          <cell r="VS351">
            <v>49312.800000000047</v>
          </cell>
          <cell r="VT351" t="str">
            <v>OK</v>
          </cell>
          <cell r="VU351">
            <v>40.516863775733682</v>
          </cell>
          <cell r="VV351">
            <v>0</v>
          </cell>
          <cell r="VW351">
            <v>821880</v>
          </cell>
          <cell r="VX351">
            <v>333000</v>
          </cell>
          <cell r="VY351">
            <v>333000</v>
          </cell>
          <cell r="VZ351">
            <v>328000</v>
          </cell>
          <cell r="WA351">
            <v>5000</v>
          </cell>
          <cell r="WB351">
            <v>333000</v>
          </cell>
          <cell r="WC351">
            <v>0</v>
          </cell>
          <cell r="WD351"/>
          <cell r="WE351"/>
          <cell r="WF351"/>
          <cell r="WG351"/>
          <cell r="WH351"/>
          <cell r="WI351">
            <v>333000</v>
          </cell>
          <cell r="WJ351">
            <v>0</v>
          </cell>
          <cell r="WK351" t="str">
            <v>OK</v>
          </cell>
          <cell r="WL351">
            <v>0</v>
          </cell>
          <cell r="WM351" t="str">
            <v>osoby s kombinovaným postižením</v>
          </cell>
          <cell r="WN351"/>
          <cell r="WO351"/>
          <cell r="WP351">
            <v>60545.454545454544</v>
          </cell>
          <cell r="WQ351"/>
          <cell r="WR351"/>
          <cell r="WS351"/>
          <cell r="WT351"/>
          <cell r="WU351"/>
          <cell r="WV351">
            <v>199800</v>
          </cell>
          <cell r="WW351">
            <v>45022</v>
          </cell>
          <cell r="WX351">
            <v>133200</v>
          </cell>
          <cell r="WY351"/>
          <cell r="WZ351">
            <v>60545.454545454544</v>
          </cell>
          <cell r="XA351"/>
          <cell r="XB351"/>
          <cell r="XC351"/>
          <cell r="XD351"/>
          <cell r="XE351"/>
          <cell r="XF351" t="e">
            <v>#N/A</v>
          </cell>
          <cell r="XG351"/>
          <cell r="XH351"/>
          <cell r="XI351">
            <v>0</v>
          </cell>
        </row>
        <row r="352">
          <cell r="A352">
            <v>2789051</v>
          </cell>
          <cell r="B352" t="str">
            <v>NNO</v>
          </cell>
          <cell r="C352">
            <v>1</v>
          </cell>
          <cell r="D352" t="str">
            <v>JINAK, z.ú.</v>
          </cell>
          <cell r="E352">
            <v>1606085</v>
          </cell>
          <cell r="F352" t="str">
            <v xml:space="preserve">Brantice 220
793 93 Brantice
</v>
          </cell>
          <cell r="G352" t="str">
            <v>Obecně prospěšná společnost</v>
          </cell>
          <cell r="H352" t="str">
            <v>podpora samostatného bydlení</v>
          </cell>
          <cell r="I352" t="str">
            <v>sociální péče</v>
          </cell>
          <cell r="J352" t="str">
            <v>Podpora samostatného bydlení JINAK Nový Jičín</v>
          </cell>
          <cell r="K352">
            <v>43831</v>
          </cell>
          <cell r="L352"/>
          <cell r="M352" t="str">
            <v>N</v>
          </cell>
          <cell r="N352"/>
          <cell r="O352"/>
          <cell r="P352"/>
          <cell r="Q352"/>
          <cell r="R352"/>
          <cell r="S352"/>
          <cell r="T352"/>
          <cell r="U352"/>
          <cell r="V352"/>
          <cell r="W352"/>
          <cell r="X352"/>
          <cell r="Y352"/>
          <cell r="Z352"/>
          <cell r="AA352"/>
          <cell r="AB352"/>
          <cell r="AC352"/>
          <cell r="AD352"/>
          <cell r="AE352"/>
          <cell r="AF352"/>
          <cell r="AG352"/>
          <cell r="AH352"/>
          <cell r="AI352"/>
          <cell r="AJ352"/>
          <cell r="AK352"/>
          <cell r="AL352"/>
          <cell r="AM352"/>
          <cell r="AN352"/>
          <cell r="AO352"/>
          <cell r="AP352"/>
          <cell r="AQ352" t="str">
            <v>• počet klientů: 3</v>
          </cell>
          <cell r="AR352">
            <v>4</v>
          </cell>
          <cell r="AS352">
            <v>16</v>
          </cell>
          <cell r="AT352">
            <v>10</v>
          </cell>
          <cell r="AU352">
            <v>11</v>
          </cell>
          <cell r="AV352">
            <v>16</v>
          </cell>
          <cell r="AW352"/>
          <cell r="AX352"/>
          <cell r="AY352"/>
          <cell r="AZ352"/>
          <cell r="BA352"/>
          <cell r="BB352"/>
          <cell r="BC352"/>
          <cell r="BD352"/>
          <cell r="BE352"/>
          <cell r="BF352"/>
          <cell r="BG352"/>
          <cell r="BH352"/>
          <cell r="BI352"/>
          <cell r="BJ352"/>
          <cell r="BK352">
            <v>2900</v>
          </cell>
          <cell r="BL352" t="str">
            <v>Služba Podpora samostatného bydlení JINAK Nový Jičín vznikla 1. 10. 2016 na základě poptávky organizace NaNovo, p. o. V rámci transformace této příspěvkové organizace MSK vznikly nové komunitní služby CHB, v nichž se někteří obyvatelé osamostatnili natolik, že mohli odejít do své vlastní domácnosti s podporou terénní služby. S ohledem na tento fakt jsme ve výše zmíněném roce 2016 zaregistrovali pobočku v Novém Jičíně, která podpořila tyto lidi v odchodu do svého bytu. První roky fungování pobočky byly podpořeny ze zdrojů ESF. Postupem času se ukázalo, že ve městě jsou další lidé se zdravotním znevýhodněním, kteří by potřebovali podporu terénní službou PSB a proto bylo zahájeno jednání naší organizace a města Nový Jičín o rozšíření kapacity služby z 2,0 úvazků na 2,9 úvazků pracovníků v přímé práci. Následně město Nový Jičín a MSK uzavřeli dohodu o tom, že zadavatelem původní kapacity 2,0 úvazku bude MSK (z důvodu návaznosti na výše zmiňovaný transformační proces jeho příspěvkové organizace NaNovo, p. o.) a že město Nový Jičín zaštítí rozšířenou kapacitu 0,9 úvazku a tedy deklaruje v tomto rozsahu svou zadavatelskou roli.  
Aktuálně evidujeme 5 nových zájemců o službu, osob s duševním onemocněním, kteří potřebují podporu v každodenním životě. Máme informace od spolupracujících organizací a pracovníků odboru sociálních věcí MÚ Nový Jičín o dalších lidech kteří by naši službu potřebovali a chtěli využít. S ohledem na výše uvedenou poptávku jsme se v roce 2022 obrátili na město Nový Jičín s návrhem rozšíření kapacity služby o 1,4 úvazku pracovníka v přímé práci (1,0 SP, 0,4 úvazku PSS na DPČ), a to od ledna 2023. Město Nový Jičín navýšení kapacity podpořilo a přislíbilo financování 20 % oprávněné provozní ztráty z navýšené kapacity. S ohledem na tento fakt jsme v září 2022 podali žádost o navýšení kapacity v Základní síti sociálních služeb MSK.</v>
          </cell>
          <cell r="BM352" t="str">
            <v>• 10. osoby s chronickým duševním onemocněním
• 13. osoby s kombinovaným postižením
• 14. osoby s mentálním postižením</v>
          </cell>
          <cell r="BN352" t="str">
            <v>osoby s kombinovaným postižením</v>
          </cell>
          <cell r="BO352" t="str">
            <v>• dorost (16 – 18 let)
• mladí dospělí (19 – 26 let)
• dospělí (27 – 64 let)
• mladší senioři (65 – 80 let)
• starší senioři (nad 80 let)</v>
          </cell>
          <cell r="BP352">
            <v>0</v>
          </cell>
          <cell r="BQ352">
            <v>0</v>
          </cell>
          <cell r="BR352">
            <v>0</v>
          </cell>
          <cell r="BS352">
            <v>0</v>
          </cell>
          <cell r="BT352">
            <v>0</v>
          </cell>
          <cell r="BU352">
            <v>4</v>
          </cell>
          <cell r="BV352">
            <v>5</v>
          </cell>
          <cell r="BW352">
            <v>1</v>
          </cell>
          <cell r="BX352">
            <v>0</v>
          </cell>
          <cell r="BY352">
            <v>1</v>
          </cell>
          <cell r="BZ352">
            <v>4</v>
          </cell>
          <cell r="CA352">
            <v>5</v>
          </cell>
          <cell r="CB352">
            <v>1</v>
          </cell>
          <cell r="CC352">
            <v>0</v>
          </cell>
          <cell r="CD352">
            <v>1</v>
          </cell>
          <cell r="CE352">
            <v>0</v>
          </cell>
          <cell r="CF352">
            <v>11</v>
          </cell>
          <cell r="CG352">
            <v>11</v>
          </cell>
          <cell r="CH352"/>
          <cell r="CI352">
            <v>0</v>
          </cell>
          <cell r="CJ352">
            <v>0</v>
          </cell>
          <cell r="CK352">
            <v>0</v>
          </cell>
          <cell r="CL352">
            <v>0</v>
          </cell>
          <cell r="CM352">
            <v>0</v>
          </cell>
          <cell r="CN352">
            <v>9</v>
          </cell>
          <cell r="CO352">
            <v>5</v>
          </cell>
          <cell r="CP352">
            <v>1</v>
          </cell>
          <cell r="CQ352">
            <v>0</v>
          </cell>
          <cell r="CR352">
            <v>1</v>
          </cell>
          <cell r="CS352">
            <v>9</v>
          </cell>
          <cell r="CT352">
            <v>5</v>
          </cell>
          <cell r="CU352">
            <v>1</v>
          </cell>
          <cell r="CV352">
            <v>0</v>
          </cell>
          <cell r="CW352">
            <v>1</v>
          </cell>
          <cell r="CX352">
            <v>0</v>
          </cell>
          <cell r="CY352">
            <v>16</v>
          </cell>
          <cell r="CZ352">
            <v>16</v>
          </cell>
          <cell r="DA352"/>
          <cell r="DB352"/>
          <cell r="DC352"/>
          <cell r="DD352"/>
          <cell r="DE352"/>
          <cell r="DF352"/>
          <cell r="DG352"/>
          <cell r="DH352"/>
          <cell r="DI352"/>
          <cell r="DJ352"/>
          <cell r="DK352"/>
          <cell r="DL352"/>
          <cell r="DM352"/>
          <cell r="DN352"/>
          <cell r="DO352"/>
          <cell r="DP352"/>
          <cell r="DQ352"/>
          <cell r="DR352"/>
          <cell r="DS352"/>
          <cell r="DT352"/>
          <cell r="DU352"/>
          <cell r="DV352"/>
          <cell r="DW352"/>
          <cell r="DX352"/>
          <cell r="DY352"/>
          <cell r="DZ352"/>
          <cell r="EA352"/>
          <cell r="EB352"/>
          <cell r="EC352"/>
          <cell r="ED352"/>
          <cell r="EE352"/>
          <cell r="EF352"/>
          <cell r="EG352"/>
          <cell r="EH352"/>
          <cell r="EI352"/>
          <cell r="EJ352"/>
          <cell r="EK352"/>
          <cell r="EL352">
            <v>2</v>
          </cell>
          <cell r="EM352">
            <v>1.9</v>
          </cell>
          <cell r="EN352">
            <v>0.9</v>
          </cell>
          <cell r="EO352">
            <v>1137000</v>
          </cell>
          <cell r="EP352">
            <v>425000</v>
          </cell>
          <cell r="EQ352">
            <v>2</v>
          </cell>
          <cell r="ER352">
            <v>2</v>
          </cell>
          <cell r="ES352">
            <v>2</v>
          </cell>
          <cell r="ET352">
            <v>975000</v>
          </cell>
          <cell r="EU352">
            <v>0</v>
          </cell>
          <cell r="EV352"/>
          <cell r="EW352"/>
          <cell r="EX352"/>
          <cell r="EY352"/>
          <cell r="EZ352"/>
          <cell r="FA352"/>
          <cell r="FB352"/>
          <cell r="FC352"/>
          <cell r="FD352"/>
          <cell r="FE352"/>
          <cell r="FF352"/>
          <cell r="FG352"/>
          <cell r="FH352"/>
          <cell r="FI352"/>
          <cell r="FJ352"/>
          <cell r="FK352"/>
          <cell r="FL352"/>
          <cell r="FM352"/>
          <cell r="FN352"/>
          <cell r="FO352"/>
          <cell r="FP352">
            <v>7</v>
          </cell>
          <cell r="FQ352">
            <v>0.63</v>
          </cell>
          <cell r="FR352">
            <v>0.55000000000000004</v>
          </cell>
          <cell r="FS352">
            <v>524000</v>
          </cell>
          <cell r="FT352">
            <v>0</v>
          </cell>
          <cell r="FU352"/>
          <cell r="FV352"/>
          <cell r="FW352"/>
          <cell r="FX352"/>
          <cell r="FY352"/>
          <cell r="FZ352"/>
          <cell r="GA352"/>
          <cell r="GB352"/>
          <cell r="GC352"/>
          <cell r="GD352"/>
          <cell r="GE352"/>
          <cell r="GF352"/>
          <cell r="GG352">
            <v>1</v>
          </cell>
          <cell r="GH352">
            <v>0.4</v>
          </cell>
          <cell r="GI352">
            <v>12</v>
          </cell>
          <cell r="GJ352">
            <v>0.4</v>
          </cell>
          <cell r="GK352">
            <v>177000</v>
          </cell>
          <cell r="GL352">
            <v>146000</v>
          </cell>
          <cell r="GM352"/>
          <cell r="GN352"/>
          <cell r="GO352"/>
          <cell r="GP352"/>
          <cell r="GQ352"/>
          <cell r="GR352"/>
          <cell r="GS352"/>
          <cell r="GT352"/>
          <cell r="GU352"/>
          <cell r="GV352"/>
          <cell r="GW352"/>
          <cell r="GX352"/>
          <cell r="GY352"/>
          <cell r="GZ352"/>
          <cell r="HA352"/>
          <cell r="HB352"/>
          <cell r="HC352"/>
          <cell r="HD352"/>
          <cell r="HE352"/>
          <cell r="HF352"/>
          <cell r="HG352"/>
          <cell r="HH352"/>
          <cell r="HI352"/>
          <cell r="HJ352"/>
          <cell r="HK352"/>
          <cell r="HL352"/>
          <cell r="HM352"/>
          <cell r="HN352"/>
          <cell r="HO352"/>
          <cell r="HP352"/>
          <cell r="HQ352"/>
          <cell r="HR352"/>
          <cell r="HS352"/>
          <cell r="HT352"/>
          <cell r="HU352"/>
          <cell r="HV352"/>
          <cell r="HW352"/>
          <cell r="HX352"/>
          <cell r="HY352"/>
          <cell r="HZ352"/>
          <cell r="IA352"/>
          <cell r="IB352"/>
          <cell r="IC352"/>
          <cell r="ID352"/>
          <cell r="IE352"/>
          <cell r="IF352"/>
          <cell r="IG352"/>
          <cell r="IH352"/>
          <cell r="II352"/>
          <cell r="IJ352"/>
          <cell r="IK352"/>
          <cell r="IL352"/>
          <cell r="IM352"/>
          <cell r="IN352"/>
          <cell r="IO352"/>
          <cell r="IP352"/>
          <cell r="IQ352"/>
          <cell r="IR352"/>
          <cell r="IS352"/>
          <cell r="IT352">
            <v>4</v>
          </cell>
          <cell r="IU352">
            <v>61</v>
          </cell>
          <cell r="IV352">
            <v>2.9000000000000001E-2</v>
          </cell>
          <cell r="IW352">
            <v>20000</v>
          </cell>
          <cell r="IX352">
            <v>0</v>
          </cell>
          <cell r="IY352"/>
          <cell r="IZ352"/>
          <cell r="JA352"/>
          <cell r="JB352"/>
          <cell r="JC352"/>
          <cell r="JD352"/>
          <cell r="JE352"/>
          <cell r="JF352"/>
          <cell r="JG352"/>
          <cell r="JH352"/>
          <cell r="JI352"/>
          <cell r="JJ352"/>
          <cell r="JK352"/>
          <cell r="JL352"/>
          <cell r="JM352"/>
          <cell r="JN352"/>
          <cell r="JO352"/>
          <cell r="JP352"/>
          <cell r="JQ352"/>
          <cell r="JR352"/>
          <cell r="JS352"/>
          <cell r="JT352"/>
          <cell r="JU352"/>
          <cell r="JV352"/>
          <cell r="JW352"/>
          <cell r="JX352"/>
          <cell r="JY352"/>
          <cell r="JZ352"/>
          <cell r="KA352"/>
          <cell r="KB352"/>
          <cell r="KC352"/>
          <cell r="KD352"/>
          <cell r="KE352"/>
          <cell r="KF352"/>
          <cell r="KG352"/>
          <cell r="KH352">
            <v>1</v>
          </cell>
          <cell r="KI352">
            <v>10</v>
          </cell>
          <cell r="KJ352">
            <v>3.9</v>
          </cell>
          <cell r="KK352">
            <v>0.4</v>
          </cell>
          <cell r="KL352">
            <v>0</v>
          </cell>
          <cell r="KM352">
            <v>0</v>
          </cell>
          <cell r="KN352">
            <v>4.3</v>
          </cell>
          <cell r="KO352">
            <v>4.3</v>
          </cell>
          <cell r="KP352">
            <v>0.65900000000000003</v>
          </cell>
          <cell r="KQ352">
            <v>4.9589999999999996</v>
          </cell>
          <cell r="KR352">
            <v>2636000</v>
          </cell>
          <cell r="KS352">
            <v>425000</v>
          </cell>
          <cell r="KT352">
            <v>425000</v>
          </cell>
          <cell r="KU352"/>
          <cell r="KV352"/>
          <cell r="KW352"/>
          <cell r="KX352">
            <v>177000</v>
          </cell>
          <cell r="KY352">
            <v>146000</v>
          </cell>
          <cell r="KZ352">
            <v>146000</v>
          </cell>
          <cell r="LA352"/>
          <cell r="LB352"/>
          <cell r="LC352"/>
          <cell r="LD352">
            <v>20000</v>
          </cell>
          <cell r="LE352">
            <v>0</v>
          </cell>
          <cell r="LF352">
            <v>0</v>
          </cell>
          <cell r="LG352"/>
          <cell r="LH352"/>
          <cell r="LI352"/>
          <cell r="LJ352">
            <v>7000</v>
          </cell>
          <cell r="LK352">
            <v>0</v>
          </cell>
          <cell r="LL352">
            <v>0</v>
          </cell>
          <cell r="LM352"/>
          <cell r="LN352"/>
          <cell r="LO352"/>
          <cell r="LP352">
            <v>571000</v>
          </cell>
          <cell r="LQ352">
            <v>0</v>
          </cell>
          <cell r="LR352">
            <v>0</v>
          </cell>
          <cell r="LS352">
            <v>0</v>
          </cell>
          <cell r="LT352"/>
          <cell r="LU352"/>
          <cell r="LV352"/>
          <cell r="LW352">
            <v>21000</v>
          </cell>
          <cell r="LX352">
            <v>21000</v>
          </cell>
          <cell r="LY352">
            <v>21000</v>
          </cell>
          <cell r="LZ352"/>
          <cell r="MA352"/>
          <cell r="MB352"/>
          <cell r="MC352">
            <v>0</v>
          </cell>
          <cell r="MD352">
            <v>0</v>
          </cell>
          <cell r="ME352">
            <v>0</v>
          </cell>
          <cell r="MF352"/>
          <cell r="MG352"/>
          <cell r="MH352"/>
          <cell r="MI352">
            <v>7000</v>
          </cell>
          <cell r="MJ352">
            <v>0</v>
          </cell>
          <cell r="MK352">
            <v>0</v>
          </cell>
          <cell r="ML352"/>
          <cell r="MM352"/>
          <cell r="MN352"/>
          <cell r="MO352">
            <v>0</v>
          </cell>
          <cell r="MP352">
            <v>0</v>
          </cell>
          <cell r="MQ352">
            <v>0</v>
          </cell>
          <cell r="MR352"/>
          <cell r="MS352"/>
          <cell r="MT352"/>
          <cell r="MU352">
            <v>7000</v>
          </cell>
          <cell r="MV352">
            <v>0</v>
          </cell>
          <cell r="MW352">
            <v>0</v>
          </cell>
          <cell r="MX352"/>
          <cell r="MY352"/>
          <cell r="MZ352"/>
          <cell r="NA352">
            <v>46000</v>
          </cell>
          <cell r="NB352">
            <v>0</v>
          </cell>
          <cell r="NC352">
            <v>0</v>
          </cell>
          <cell r="ND352"/>
          <cell r="NE352"/>
          <cell r="NF352"/>
          <cell r="NG352">
            <v>37000</v>
          </cell>
          <cell r="NH352">
            <v>10000</v>
          </cell>
          <cell r="NI352">
            <v>10000</v>
          </cell>
          <cell r="NJ352"/>
          <cell r="NK352"/>
          <cell r="NL352"/>
          <cell r="NM352">
            <v>39000</v>
          </cell>
          <cell r="NN352">
            <v>0</v>
          </cell>
          <cell r="NO352">
            <v>0</v>
          </cell>
          <cell r="NP352"/>
          <cell r="NQ352"/>
          <cell r="NR352"/>
          <cell r="NS352">
            <v>35000</v>
          </cell>
          <cell r="NT352">
            <v>0</v>
          </cell>
          <cell r="NU352">
            <v>0</v>
          </cell>
          <cell r="NV352"/>
          <cell r="NW352"/>
          <cell r="NX352"/>
          <cell r="NY352">
            <v>28000</v>
          </cell>
          <cell r="NZ352">
            <v>12000</v>
          </cell>
          <cell r="OA352">
            <v>12000</v>
          </cell>
          <cell r="OB352"/>
          <cell r="OC352"/>
          <cell r="OD352"/>
          <cell r="OE352">
            <v>0</v>
          </cell>
          <cell r="OF352">
            <v>0</v>
          </cell>
          <cell r="OG352">
            <v>0</v>
          </cell>
          <cell r="OH352"/>
          <cell r="OI352"/>
          <cell r="OJ352"/>
          <cell r="OK352">
            <v>25000</v>
          </cell>
          <cell r="OL352">
            <v>15000</v>
          </cell>
          <cell r="OM352">
            <v>15000</v>
          </cell>
          <cell r="ON352"/>
          <cell r="OO352"/>
          <cell r="OP352"/>
          <cell r="OQ352">
            <v>0</v>
          </cell>
          <cell r="OR352">
            <v>0</v>
          </cell>
          <cell r="OS352">
            <v>0</v>
          </cell>
          <cell r="OT352"/>
          <cell r="OU352"/>
          <cell r="OV352"/>
          <cell r="OW352">
            <v>0</v>
          </cell>
          <cell r="OX352">
            <v>0</v>
          </cell>
          <cell r="OY352">
            <v>0</v>
          </cell>
          <cell r="OZ352"/>
          <cell r="PA352"/>
          <cell r="PB352"/>
          <cell r="PC352">
            <v>4000</v>
          </cell>
          <cell r="PD352">
            <v>0</v>
          </cell>
          <cell r="PE352">
            <v>0</v>
          </cell>
          <cell r="PF352"/>
          <cell r="PG352"/>
          <cell r="PH352"/>
          <cell r="PI352">
            <v>0</v>
          </cell>
          <cell r="PJ352">
            <v>0</v>
          </cell>
          <cell r="PK352">
            <v>0</v>
          </cell>
          <cell r="PL352"/>
          <cell r="PM352"/>
          <cell r="PN352"/>
          <cell r="PO352">
            <v>0</v>
          </cell>
          <cell r="PP352">
            <v>0</v>
          </cell>
          <cell r="PQ352">
            <v>0</v>
          </cell>
          <cell r="PR352"/>
          <cell r="PS352"/>
          <cell r="PT352"/>
          <cell r="PU352">
            <v>3089000</v>
          </cell>
          <cell r="PV352">
            <v>629000</v>
          </cell>
          <cell r="PW352">
            <v>629000</v>
          </cell>
          <cell r="PX352">
            <v>100</v>
          </cell>
          <cell r="PY352">
            <v>629000</v>
          </cell>
          <cell r="PZ352">
            <v>0</v>
          </cell>
          <cell r="QA352">
            <v>100</v>
          </cell>
          <cell r="QB352"/>
          <cell r="QC352"/>
          <cell r="QD352">
            <v>145000</v>
          </cell>
          <cell r="QE352">
            <v>0</v>
          </cell>
          <cell r="QF352">
            <v>96000</v>
          </cell>
          <cell r="QG352">
            <v>629000</v>
          </cell>
          <cell r="QH352">
            <v>0</v>
          </cell>
          <cell r="QI352">
            <v>0</v>
          </cell>
          <cell r="QJ352">
            <v>0</v>
          </cell>
          <cell r="QK352">
            <v>0</v>
          </cell>
          <cell r="QL352">
            <v>0</v>
          </cell>
          <cell r="QM352">
            <v>0</v>
          </cell>
          <cell r="QN352">
            <v>0</v>
          </cell>
          <cell r="QO352">
            <v>0</v>
          </cell>
          <cell r="QP352">
            <v>0</v>
          </cell>
          <cell r="QQ352">
            <v>143973</v>
          </cell>
          <cell r="QR352">
            <v>172000</v>
          </cell>
          <cell r="QS352">
            <v>203000</v>
          </cell>
          <cell r="QT352"/>
          <cell r="QU352">
            <v>2560</v>
          </cell>
          <cell r="QV352">
            <v>0</v>
          </cell>
          <cell r="QW352">
            <v>0</v>
          </cell>
          <cell r="QX352"/>
          <cell r="QY352">
            <v>120495</v>
          </cell>
          <cell r="QZ352">
            <v>0</v>
          </cell>
          <cell r="RA352">
            <v>0</v>
          </cell>
          <cell r="RB352">
            <v>1795526</v>
          </cell>
          <cell r="RC352">
            <v>1947000</v>
          </cell>
          <cell r="RD352">
            <v>2029000</v>
          </cell>
          <cell r="RE352">
            <v>0</v>
          </cell>
          <cell r="RF352">
            <v>70000</v>
          </cell>
          <cell r="RG352">
            <v>227000</v>
          </cell>
          <cell r="RH352"/>
          <cell r="RI352"/>
          <cell r="RJ352"/>
          <cell r="RK352">
            <v>1280</v>
          </cell>
          <cell r="RL352">
            <v>1000</v>
          </cell>
          <cell r="RM352">
            <v>1000</v>
          </cell>
          <cell r="RN352"/>
          <cell r="RO352"/>
          <cell r="RP352">
            <v>0</v>
          </cell>
          <cell r="RQ352"/>
          <cell r="RR352"/>
          <cell r="RS352"/>
          <cell r="RT352" t="str">
            <v>N</v>
          </cell>
          <cell r="RU352"/>
          <cell r="RV352">
            <v>629000</v>
          </cell>
          <cell r="RW352">
            <v>0</v>
          </cell>
          <cell r="RX352">
            <v>629000</v>
          </cell>
          <cell r="RY352">
            <v>0</v>
          </cell>
          <cell r="RZ352" t="str">
            <v>POD DOTACÍ NAPOŘÁD</v>
          </cell>
          <cell r="SA352"/>
          <cell r="SB352"/>
          <cell r="SC352"/>
          <cell r="SD352"/>
          <cell r="SE352"/>
          <cell r="SF352" t="e">
            <v>#N/A</v>
          </cell>
          <cell r="SG352">
            <v>2.9</v>
          </cell>
          <cell r="SH352"/>
          <cell r="SI352" t="str">
            <v>Zvýšení kapacity s požadavkem o dotaci z 2,9 na 4,3 z důvodu posílení podpory zejména lidem s duševním onemocněním na Novojičínsku.</v>
          </cell>
          <cell r="SJ352" t="str">
            <v>zvýšení s požadavkem</v>
          </cell>
          <cell r="SK352">
            <v>4.3</v>
          </cell>
          <cell r="SL352"/>
          <cell r="SM352"/>
          <cell r="SN352"/>
          <cell r="SO352">
            <v>1.4</v>
          </cell>
          <cell r="SP352"/>
          <cell r="SQ352"/>
          <cell r="SR352"/>
          <cell r="SS352">
            <v>100</v>
          </cell>
          <cell r="ST352"/>
          <cell r="SU352"/>
          <cell r="SV352">
            <v>2141400</v>
          </cell>
          <cell r="SW352"/>
          <cell r="SX352">
            <v>1.442514243018586</v>
          </cell>
          <cell r="SY352">
            <v>5238000</v>
          </cell>
          <cell r="SZ352">
            <v>5238000</v>
          </cell>
          <cell r="TA352" t="str">
            <v>ok</v>
          </cell>
          <cell r="TB352">
            <v>0</v>
          </cell>
          <cell r="TC352" t="str">
            <v>OK</v>
          </cell>
          <cell r="TD352">
            <v>115144.18229481751</v>
          </cell>
          <cell r="TE352">
            <v>157000</v>
          </cell>
          <cell r="TF352" t="str">
            <v>služba zařazena v PSSP 2022+, požadavek na navýšenou kapacitu 1,4</v>
          </cell>
          <cell r="TG352">
            <v>0</v>
          </cell>
          <cell r="TH352">
            <v>0</v>
          </cell>
          <cell r="TI352"/>
          <cell r="TJ352" t="str">
            <v>ano</v>
          </cell>
          <cell r="TK352" t="str">
            <v xml:space="preserve"> -</v>
          </cell>
          <cell r="TL352">
            <v>0</v>
          </cell>
          <cell r="TM352" t="str">
            <v xml:space="preserve"> -</v>
          </cell>
          <cell r="TN352">
            <v>0</v>
          </cell>
          <cell r="TO352"/>
          <cell r="TP352">
            <v>0</v>
          </cell>
          <cell r="TQ352">
            <v>0</v>
          </cell>
          <cell r="TR352">
            <v>0</v>
          </cell>
          <cell r="TS352">
            <v>21000</v>
          </cell>
          <cell r="TT352">
            <v>21000</v>
          </cell>
          <cell r="TU352" t="str">
            <v>Obnova stávajícího vybavení, rozšíření vybavení pro nového pracovníka</v>
          </cell>
          <cell r="TV352">
            <v>0</v>
          </cell>
          <cell r="TW352">
            <v>0</v>
          </cell>
          <cell r="TX352" t="str">
            <v xml:space="preserve"> -</v>
          </cell>
          <cell r="TY352">
            <v>2001000</v>
          </cell>
          <cell r="TZ352"/>
          <cell r="UA352"/>
          <cell r="UB352"/>
          <cell r="UC352"/>
          <cell r="UD352">
            <v>96000</v>
          </cell>
          <cell r="UE352">
            <v>0</v>
          </cell>
          <cell r="UF352">
            <v>0</v>
          </cell>
          <cell r="UG352">
            <v>0</v>
          </cell>
          <cell r="UH352">
            <v>96000</v>
          </cell>
          <cell r="UI352"/>
          <cell r="UJ352"/>
          <cell r="UK352"/>
          <cell r="UL352">
            <v>96000</v>
          </cell>
          <cell r="UM352" t="str">
            <v>Zvýšení kapacity s požadavkem o dotaci z 2,9 na 4,3 z důvodu posílení podpory zejména lidem s duševním onemocněním na Novojičínsku.</v>
          </cell>
          <cell r="UN352">
            <v>937859.99999999988</v>
          </cell>
          <cell r="UO352"/>
          <cell r="UP352">
            <v>1033859.9999999999</v>
          </cell>
          <cell r="UQ352">
            <v>157000</v>
          </cell>
          <cell r="UR352">
            <v>26.51869158878505</v>
          </cell>
          <cell r="US352">
            <v>20</v>
          </cell>
          <cell r="UT352" t="str">
            <v>Splněno</v>
          </cell>
          <cell r="UU352"/>
          <cell r="UV352"/>
          <cell r="UW352"/>
          <cell r="UX352"/>
          <cell r="UY352" t="str">
            <v>nesoulad se žádosti do KSSL (ale pouze 1.000 Kč), v žádosti o dotaci uvedli nárůst obce 157.000 Kč, v žádosti do KSSL uvedli 158.000 Kč</v>
          </cell>
          <cell r="UZ352">
            <v>3</v>
          </cell>
          <cell r="VA352">
            <v>1095891.5999999999</v>
          </cell>
          <cell r="VB352"/>
          <cell r="VC352"/>
          <cell r="VD352"/>
          <cell r="VE352">
            <v>0</v>
          </cell>
          <cell r="VF352">
            <v>0</v>
          </cell>
          <cell r="VG352">
            <v>-466891.59999999986</v>
          </cell>
          <cell r="VH352">
            <v>-466891.59999999986</v>
          </cell>
          <cell r="VI352" t="str">
            <v>psychiatrická reforma - PSB</v>
          </cell>
          <cell r="VJ352" t="str">
            <v>špatné</v>
          </cell>
          <cell r="VK352">
            <v>1095891.5999999999</v>
          </cell>
          <cell r="VL352">
            <v>1095891.5999999999</v>
          </cell>
          <cell r="VM352">
            <v>1095891.5999999999</v>
          </cell>
          <cell r="VN352">
            <v>629000</v>
          </cell>
          <cell r="VO352">
            <v>629000</v>
          </cell>
          <cell r="VP352">
            <v>629000</v>
          </cell>
          <cell r="VQ352" t="str">
            <v>pod dotací napořád</v>
          </cell>
          <cell r="VR352">
            <v>-404859.99999999988</v>
          </cell>
          <cell r="VS352">
            <v>62031.599999999977</v>
          </cell>
          <cell r="VT352" t="str">
            <v>OK</v>
          </cell>
          <cell r="VU352">
            <v>60.839958988644504</v>
          </cell>
          <cell r="VV352">
            <v>0</v>
          </cell>
          <cell r="VW352">
            <v>1033859.9999999999</v>
          </cell>
          <cell r="VX352">
            <v>629000</v>
          </cell>
          <cell r="VY352">
            <v>629000</v>
          </cell>
          <cell r="VZ352">
            <v>571000</v>
          </cell>
          <cell r="WA352">
            <v>58000</v>
          </cell>
          <cell r="WB352">
            <v>629000</v>
          </cell>
          <cell r="WC352">
            <v>0</v>
          </cell>
          <cell r="WD352"/>
          <cell r="WE352"/>
          <cell r="WF352"/>
          <cell r="WG352"/>
          <cell r="WH352"/>
          <cell r="WI352">
            <v>629000</v>
          </cell>
          <cell r="WJ352">
            <v>0</v>
          </cell>
          <cell r="WK352" t="str">
            <v>OK</v>
          </cell>
          <cell r="WL352">
            <v>0</v>
          </cell>
          <cell r="WM352" t="str">
            <v>osoby s kombinovaným postižením</v>
          </cell>
          <cell r="WN352" t="str">
            <v>služba s potenciálem, působí RÚT NJ</v>
          </cell>
          <cell r="WO352"/>
          <cell r="WP352">
            <v>146279.06976744186</v>
          </cell>
          <cell r="WQ352"/>
          <cell r="WR352"/>
          <cell r="WU352"/>
          <cell r="WV352">
            <v>377400</v>
          </cell>
          <cell r="WW352">
            <v>45022</v>
          </cell>
          <cell r="WX352">
            <v>251600</v>
          </cell>
          <cell r="WY352"/>
          <cell r="WZ352">
            <v>146279.06976744186</v>
          </cell>
          <cell r="XA352"/>
          <cell r="XB352"/>
          <cell r="XC352"/>
          <cell r="XD352"/>
          <cell r="XE352"/>
          <cell r="XF352" t="e">
            <v>#N/A</v>
          </cell>
          <cell r="XG352"/>
          <cell r="XH352"/>
          <cell r="XI352">
            <v>0</v>
          </cell>
        </row>
        <row r="353">
          <cell r="A353">
            <v>3698190</v>
          </cell>
          <cell r="B353" t="str">
            <v>NNO</v>
          </cell>
          <cell r="C353">
            <v>1</v>
          </cell>
          <cell r="D353" t="str">
            <v>JINAK, z.ú.</v>
          </cell>
          <cell r="E353">
            <v>1606085</v>
          </cell>
          <cell r="F353" t="str">
            <v xml:space="preserve">Brantice 220
793 93 Brantice
</v>
          </cell>
          <cell r="G353" t="str">
            <v>Obecně prospěšná společnost</v>
          </cell>
          <cell r="H353" t="str">
            <v>podpora samostatného bydlení</v>
          </cell>
          <cell r="I353" t="str">
            <v>sociální péče</v>
          </cell>
          <cell r="J353" t="str">
            <v>Podpora samostatného bydlení JINAK Frenštát pod Radhoštěm</v>
          </cell>
          <cell r="K353">
            <v>44562</v>
          </cell>
          <cell r="L353"/>
          <cell r="M353" t="str">
            <v>N</v>
          </cell>
          <cell r="N353"/>
          <cell r="O353"/>
          <cell r="P353"/>
          <cell r="Q353"/>
          <cell r="R353"/>
          <cell r="S353"/>
          <cell r="T353"/>
          <cell r="U353"/>
          <cell r="V353"/>
          <cell r="W353"/>
          <cell r="X353"/>
          <cell r="Y353"/>
          <cell r="Z353"/>
          <cell r="AA353"/>
          <cell r="AB353"/>
          <cell r="AC353"/>
          <cell r="AD353"/>
          <cell r="AE353"/>
          <cell r="AF353"/>
          <cell r="AG353"/>
          <cell r="AH353"/>
          <cell r="AI353"/>
          <cell r="AJ353"/>
          <cell r="AK353"/>
          <cell r="AL353"/>
          <cell r="AM353"/>
          <cell r="AN353"/>
          <cell r="AO353"/>
          <cell r="AP353"/>
          <cell r="AQ353" t="str">
            <v>• počet klientů: 3</v>
          </cell>
          <cell r="AR353">
            <v>3</v>
          </cell>
          <cell r="AS353">
            <v>10</v>
          </cell>
          <cell r="AT353">
            <v>0</v>
          </cell>
          <cell r="AU353">
            <v>10</v>
          </cell>
          <cell r="AV353">
            <v>10</v>
          </cell>
          <cell r="AW353"/>
          <cell r="AX353"/>
          <cell r="AY353"/>
          <cell r="AZ353"/>
          <cell r="BA353"/>
          <cell r="BB353"/>
          <cell r="BC353"/>
          <cell r="BD353"/>
          <cell r="BE353"/>
          <cell r="BF353"/>
          <cell r="BG353"/>
          <cell r="BH353"/>
          <cell r="BI353"/>
          <cell r="BJ353"/>
          <cell r="BK353">
            <v>2040</v>
          </cell>
          <cell r="BL353" t="str">
            <v>Vznikem služby jsme reagovali na zjištěné potřeby obyvatel Frenštátu pod Radhoštěm. V obci žili lidé s mentálním znevýhodněním nebo duševním onemocněním, kteří k samostatnému bydlení potřebovali pomoc asistenta. Potřeba vzniku služby je uvedena v komunitním plánu města Frenštát - viz Střednědobý plán rozvoje SS a navazujících aktivit na období let 2021 - 2024, cíl č. 9, opatření 9.2. S ohledem na výše uvedené došlo k registraci služby Podpora samostatného bydlení JINAK Frenštát pod R. a od ledna 2022 tuto službu nabízíme. Zařídili a vybavili jsme zázemí pro pracovníky, přijali a proškolili jsme pracovníky v přímé práci a zajistili jim možnost stáže v našich pobočkách. Souběžně jsme jednali se zájemci o službu.
V průběhu roku 2022 jsme se potýkali s problémem nepřijetí myšlenky samostatného bydlení osob se zdravotním znevýhodněním. Primárně se s tímto problémem setkáváme u rodičů dospělých lidí se ZZ. I přesto, že nám byli velkou oporou pracovníci odboru SV městského úřadu, kteří nám pomáhali při kontaktování potenc.zájemců o službu, nedařilo se rodiče přesvědčit o nezbytnosti osamostatnění jejich dětí. Nejčastějším argumentem opatrovníků je konstatování, že by to zásadně snížilo příjmy do rodinného rozpočtu, nebyli by schopni platit nezbytné výdaje a reálně by jim hrozila ztráta bydlení. Vnímáme v tomto ohledu velkou potřebu osvěty ve vztahu k veřejnosti o tom, co služba podpora samostatného bydlení nabízí a zejména o právech lidí se ZZ žít nezávislý život ve své vlastní domácnosti. Průběžně jednáme s rodiči a vysvětlujeme nezbytnost a pozitiva osamostatnění jejich dětí. Rozdáváme letáky, oslovujeme potenciální zájemce, úzce spolupracujeme s veřejným opatrovníkem, zveřejňujeme články v novinách. Uskutečnili jsme také besedu pro osoby se ZZ pro pečující i běžnou veřejnost. Plánovaný počet 10 podpoř. osob se nám tedy podaří v průběhu roku 2022 naplnit a i přesto bude nutné jednat s dalšími zájemci o službu, protože míra podpory našich klientů je nižší.</v>
          </cell>
          <cell r="BM353" t="str">
            <v>• 10. osoby s chronickým duševním onemocněním
• 13. osoby s kombinovaným postižením
• 14. osoby s mentálním postižením</v>
          </cell>
          <cell r="BN353" t="str">
            <v>osoby s kombinovaným postižením</v>
          </cell>
          <cell r="BO353" t="str">
            <v>• dorost (16 – 18 let)
• mladí dospělí (19 – 26 let)
• dospělí (27 – 64 let)
• mladší senioři (65 – 80 let)
• starší senioři (nad 80 let)</v>
          </cell>
          <cell r="BP353">
            <v>0</v>
          </cell>
          <cell r="BQ353">
            <v>0</v>
          </cell>
          <cell r="BR353">
            <v>0</v>
          </cell>
          <cell r="BS353">
            <v>0</v>
          </cell>
          <cell r="BT353">
            <v>0</v>
          </cell>
          <cell r="BU353">
            <v>0</v>
          </cell>
          <cell r="BV353">
            <v>1</v>
          </cell>
          <cell r="BW353">
            <v>0</v>
          </cell>
          <cell r="BX353">
            <v>0</v>
          </cell>
          <cell r="BY353">
            <v>5</v>
          </cell>
          <cell r="BZ353">
            <v>0</v>
          </cell>
          <cell r="CA353">
            <v>1</v>
          </cell>
          <cell r="CB353">
            <v>0</v>
          </cell>
          <cell r="CC353">
            <v>0</v>
          </cell>
          <cell r="CD353">
            <v>5</v>
          </cell>
          <cell r="CE353">
            <v>0</v>
          </cell>
          <cell r="CF353">
            <v>6</v>
          </cell>
          <cell r="CG353">
            <v>6</v>
          </cell>
          <cell r="CH353"/>
          <cell r="CI353">
            <v>0</v>
          </cell>
          <cell r="CJ353">
            <v>0</v>
          </cell>
          <cell r="CK353">
            <v>0</v>
          </cell>
          <cell r="CL353">
            <v>0</v>
          </cell>
          <cell r="CM353">
            <v>0</v>
          </cell>
          <cell r="CN353">
            <v>2</v>
          </cell>
          <cell r="CO353">
            <v>1</v>
          </cell>
          <cell r="CP353">
            <v>0</v>
          </cell>
          <cell r="CQ353">
            <v>0</v>
          </cell>
          <cell r="CR353">
            <v>7</v>
          </cell>
          <cell r="CS353">
            <v>2</v>
          </cell>
          <cell r="CT353">
            <v>1</v>
          </cell>
          <cell r="CU353">
            <v>0</v>
          </cell>
          <cell r="CV353">
            <v>0</v>
          </cell>
          <cell r="CW353">
            <v>7</v>
          </cell>
          <cell r="CX353">
            <v>0</v>
          </cell>
          <cell r="CY353">
            <v>10</v>
          </cell>
          <cell r="CZ353">
            <v>10</v>
          </cell>
          <cell r="DA353"/>
          <cell r="DB353"/>
          <cell r="DC353"/>
          <cell r="DD353"/>
          <cell r="DE353"/>
          <cell r="DF353"/>
          <cell r="DG353"/>
          <cell r="DH353"/>
          <cell r="DI353"/>
          <cell r="DJ353"/>
          <cell r="DK353"/>
          <cell r="DL353"/>
          <cell r="DM353"/>
          <cell r="DN353"/>
          <cell r="DO353"/>
          <cell r="DP353"/>
          <cell r="DQ353"/>
          <cell r="DR353"/>
          <cell r="DS353"/>
          <cell r="DT353"/>
          <cell r="DU353"/>
          <cell r="DV353"/>
          <cell r="DW353"/>
          <cell r="DX353"/>
          <cell r="DY353"/>
          <cell r="DZ353"/>
          <cell r="EA353"/>
          <cell r="EB353"/>
          <cell r="EC353"/>
          <cell r="ED353"/>
          <cell r="EE353"/>
          <cell r="EF353"/>
          <cell r="EG353"/>
          <cell r="EH353"/>
          <cell r="EI353"/>
          <cell r="EJ353"/>
          <cell r="EK353"/>
          <cell r="EL353">
            <v>1</v>
          </cell>
          <cell r="EM353">
            <v>0.9</v>
          </cell>
          <cell r="EN353">
            <v>0.9</v>
          </cell>
          <cell r="EO353">
            <v>556000</v>
          </cell>
          <cell r="EP353">
            <v>556000</v>
          </cell>
          <cell r="EQ353">
            <v>2</v>
          </cell>
          <cell r="ER353">
            <v>2</v>
          </cell>
          <cell r="ES353">
            <v>2</v>
          </cell>
          <cell r="ET353">
            <v>876000</v>
          </cell>
          <cell r="EU353">
            <v>454000</v>
          </cell>
          <cell r="EV353"/>
          <cell r="EW353"/>
          <cell r="EX353"/>
          <cell r="EY353"/>
          <cell r="EZ353"/>
          <cell r="FA353"/>
          <cell r="FB353"/>
          <cell r="FC353"/>
          <cell r="FD353"/>
          <cell r="FE353"/>
          <cell r="FF353"/>
          <cell r="FG353"/>
          <cell r="FH353"/>
          <cell r="FI353"/>
          <cell r="FJ353"/>
          <cell r="FK353"/>
          <cell r="FL353"/>
          <cell r="FM353"/>
          <cell r="FN353"/>
          <cell r="FO353"/>
          <cell r="FP353">
            <v>7</v>
          </cell>
          <cell r="FQ353">
            <v>0.4</v>
          </cell>
          <cell r="FR353">
            <v>0.35</v>
          </cell>
          <cell r="FS353">
            <v>333000</v>
          </cell>
          <cell r="FT353">
            <v>333000</v>
          </cell>
          <cell r="FU353"/>
          <cell r="FV353"/>
          <cell r="FW353"/>
          <cell r="FX353"/>
          <cell r="FY353"/>
          <cell r="FZ353"/>
          <cell r="GA353"/>
          <cell r="GB353"/>
          <cell r="GC353"/>
          <cell r="GD353"/>
          <cell r="GE353"/>
          <cell r="GF353"/>
          <cell r="GG353">
            <v>1</v>
          </cell>
          <cell r="GH353">
            <v>0.1</v>
          </cell>
          <cell r="GI353">
            <v>12</v>
          </cell>
          <cell r="GJ353">
            <v>0.1</v>
          </cell>
          <cell r="GK353">
            <v>40000</v>
          </cell>
          <cell r="GL353">
            <v>40000</v>
          </cell>
          <cell r="GM353"/>
          <cell r="GN353"/>
          <cell r="GO353"/>
          <cell r="GP353"/>
          <cell r="GQ353"/>
          <cell r="GR353"/>
          <cell r="GS353"/>
          <cell r="GT353"/>
          <cell r="GU353"/>
          <cell r="GV353"/>
          <cell r="GW353"/>
          <cell r="GX353"/>
          <cell r="GY353"/>
          <cell r="GZ353"/>
          <cell r="HA353"/>
          <cell r="HB353"/>
          <cell r="HC353"/>
          <cell r="HD353"/>
          <cell r="HE353"/>
          <cell r="HF353"/>
          <cell r="HG353"/>
          <cell r="HH353"/>
          <cell r="HI353"/>
          <cell r="HJ353"/>
          <cell r="HK353"/>
          <cell r="HL353"/>
          <cell r="HM353"/>
          <cell r="HN353"/>
          <cell r="HO353"/>
          <cell r="HP353"/>
          <cell r="HQ353"/>
          <cell r="HR353"/>
          <cell r="HS353"/>
          <cell r="HT353"/>
          <cell r="HU353"/>
          <cell r="HV353"/>
          <cell r="HW353"/>
          <cell r="HX353"/>
          <cell r="HY353"/>
          <cell r="HZ353"/>
          <cell r="IA353"/>
          <cell r="IB353"/>
          <cell r="IC353"/>
          <cell r="ID353"/>
          <cell r="IE353"/>
          <cell r="IF353"/>
          <cell r="IG353"/>
          <cell r="IH353"/>
          <cell r="II353"/>
          <cell r="IJ353"/>
          <cell r="IK353"/>
          <cell r="IL353"/>
          <cell r="IM353"/>
          <cell r="IN353"/>
          <cell r="IO353"/>
          <cell r="IP353"/>
          <cell r="IQ353"/>
          <cell r="IR353"/>
          <cell r="IS353"/>
          <cell r="IT353">
            <v>3</v>
          </cell>
          <cell r="IU353">
            <v>37</v>
          </cell>
          <cell r="IV353">
            <v>1.7999999999999999E-2</v>
          </cell>
          <cell r="IW353">
            <v>8000</v>
          </cell>
          <cell r="IX353">
            <v>8000</v>
          </cell>
          <cell r="IY353"/>
          <cell r="IZ353"/>
          <cell r="JA353"/>
          <cell r="JB353"/>
          <cell r="JC353"/>
          <cell r="JD353"/>
          <cell r="JE353"/>
          <cell r="JF353"/>
          <cell r="JG353"/>
          <cell r="JH353"/>
          <cell r="JI353"/>
          <cell r="JJ353"/>
          <cell r="JK353"/>
          <cell r="JL353"/>
          <cell r="JM353"/>
          <cell r="JN353"/>
          <cell r="JO353"/>
          <cell r="JP353"/>
          <cell r="JQ353"/>
          <cell r="JR353"/>
          <cell r="JS353"/>
          <cell r="JT353"/>
          <cell r="JU353"/>
          <cell r="JV353"/>
          <cell r="JW353"/>
          <cell r="JX353"/>
          <cell r="JY353"/>
          <cell r="JZ353"/>
          <cell r="KA353"/>
          <cell r="KB353"/>
          <cell r="KC353"/>
          <cell r="KD353"/>
          <cell r="KE353"/>
          <cell r="KF353"/>
          <cell r="KG353"/>
          <cell r="KH353">
            <v>0</v>
          </cell>
          <cell r="KI353"/>
          <cell r="KJ353">
            <v>2.9</v>
          </cell>
          <cell r="KK353">
            <v>0.1</v>
          </cell>
          <cell r="KL353">
            <v>0</v>
          </cell>
          <cell r="KM353">
            <v>0</v>
          </cell>
          <cell r="KN353">
            <v>3</v>
          </cell>
          <cell r="KO353">
            <v>3</v>
          </cell>
          <cell r="KP353">
            <v>0.41800000000000004</v>
          </cell>
          <cell r="KQ353">
            <v>3.4180000000000001</v>
          </cell>
          <cell r="KR353">
            <v>1765000</v>
          </cell>
          <cell r="KS353">
            <v>1343000</v>
          </cell>
          <cell r="KT353">
            <v>1343000</v>
          </cell>
          <cell r="KU353"/>
          <cell r="KV353"/>
          <cell r="KW353"/>
          <cell r="KX353">
            <v>40000</v>
          </cell>
          <cell r="KY353">
            <v>40000</v>
          </cell>
          <cell r="KZ353">
            <v>40000</v>
          </cell>
          <cell r="LA353"/>
          <cell r="LB353"/>
          <cell r="LC353"/>
          <cell r="LD353">
            <v>8000</v>
          </cell>
          <cell r="LE353">
            <v>8000</v>
          </cell>
          <cell r="LF353">
            <v>8000</v>
          </cell>
          <cell r="LG353"/>
          <cell r="LH353"/>
          <cell r="LI353"/>
          <cell r="LJ353">
            <v>4000</v>
          </cell>
          <cell r="LK353">
            <v>4000</v>
          </cell>
          <cell r="LL353">
            <v>4000</v>
          </cell>
          <cell r="LM353"/>
          <cell r="LN353"/>
          <cell r="LO353"/>
          <cell r="LP353">
            <v>1391000</v>
          </cell>
          <cell r="LQ353">
            <v>0</v>
          </cell>
          <cell r="LR353">
            <v>0</v>
          </cell>
          <cell r="LS353">
            <v>0</v>
          </cell>
          <cell r="LT353"/>
          <cell r="LU353"/>
          <cell r="LV353"/>
          <cell r="LW353">
            <v>0</v>
          </cell>
          <cell r="LX353">
            <v>0</v>
          </cell>
          <cell r="LY353">
            <v>0</v>
          </cell>
          <cell r="LZ353"/>
          <cell r="MA353"/>
          <cell r="MB353"/>
          <cell r="MC353">
            <v>0</v>
          </cell>
          <cell r="MD353">
            <v>0</v>
          </cell>
          <cell r="ME353">
            <v>0</v>
          </cell>
          <cell r="MF353"/>
          <cell r="MG353"/>
          <cell r="MH353"/>
          <cell r="MI353">
            <v>11000</v>
          </cell>
          <cell r="MJ353">
            <v>11000</v>
          </cell>
          <cell r="MK353">
            <v>11000</v>
          </cell>
          <cell r="ML353"/>
          <cell r="MM353"/>
          <cell r="MN353"/>
          <cell r="MO353">
            <v>0</v>
          </cell>
          <cell r="MP353">
            <v>0</v>
          </cell>
          <cell r="MQ353">
            <v>0</v>
          </cell>
          <cell r="MR353"/>
          <cell r="MS353"/>
          <cell r="MT353"/>
          <cell r="MU353">
            <v>11000</v>
          </cell>
          <cell r="MV353">
            <v>10000</v>
          </cell>
          <cell r="MW353">
            <v>10000</v>
          </cell>
          <cell r="MX353"/>
          <cell r="MY353"/>
          <cell r="MZ353"/>
          <cell r="NA353">
            <v>29000</v>
          </cell>
          <cell r="NB353">
            <v>29000</v>
          </cell>
          <cell r="NC353">
            <v>29000</v>
          </cell>
          <cell r="ND353"/>
          <cell r="NE353"/>
          <cell r="NF353"/>
          <cell r="NG353">
            <v>26000</v>
          </cell>
          <cell r="NH353">
            <v>26000</v>
          </cell>
          <cell r="NI353">
            <v>26000</v>
          </cell>
          <cell r="NJ353"/>
          <cell r="NK353"/>
          <cell r="NL353"/>
          <cell r="NM353">
            <v>20000</v>
          </cell>
          <cell r="NN353">
            <v>20000</v>
          </cell>
          <cell r="NO353">
            <v>20000</v>
          </cell>
          <cell r="NP353"/>
          <cell r="NQ353"/>
          <cell r="NR353"/>
          <cell r="NS353">
            <v>20000</v>
          </cell>
          <cell r="NT353">
            <v>20000</v>
          </cell>
          <cell r="NU353">
            <v>20000</v>
          </cell>
          <cell r="NV353"/>
          <cell r="NW353"/>
          <cell r="NX353"/>
          <cell r="NY353">
            <v>16000</v>
          </cell>
          <cell r="NZ353">
            <v>16000</v>
          </cell>
          <cell r="OA353">
            <v>16000</v>
          </cell>
          <cell r="OB353"/>
          <cell r="OC353"/>
          <cell r="OD353"/>
          <cell r="OE353">
            <v>0</v>
          </cell>
          <cell r="OF353">
            <v>0</v>
          </cell>
          <cell r="OG353">
            <v>0</v>
          </cell>
          <cell r="OH353"/>
          <cell r="OI353"/>
          <cell r="OJ353"/>
          <cell r="OK353">
            <v>25000</v>
          </cell>
          <cell r="OL353">
            <v>25000</v>
          </cell>
          <cell r="OM353">
            <v>25000</v>
          </cell>
          <cell r="ON353"/>
          <cell r="OO353"/>
          <cell r="OP353"/>
          <cell r="OQ353">
            <v>0</v>
          </cell>
          <cell r="OR353">
            <v>0</v>
          </cell>
          <cell r="OS353">
            <v>0</v>
          </cell>
          <cell r="OT353"/>
          <cell r="OU353"/>
          <cell r="OV353"/>
          <cell r="OW353">
            <v>0</v>
          </cell>
          <cell r="OX353">
            <v>0</v>
          </cell>
          <cell r="OY353">
            <v>0</v>
          </cell>
          <cell r="OZ353"/>
          <cell r="PA353"/>
          <cell r="PB353"/>
          <cell r="PC353">
            <v>16000</v>
          </cell>
          <cell r="PD353">
            <v>16000</v>
          </cell>
          <cell r="PE353">
            <v>16000</v>
          </cell>
          <cell r="PF353"/>
          <cell r="PG353"/>
          <cell r="PH353"/>
          <cell r="PI353">
            <v>0</v>
          </cell>
          <cell r="PJ353">
            <v>0</v>
          </cell>
          <cell r="PK353">
            <v>0</v>
          </cell>
          <cell r="PL353"/>
          <cell r="PM353"/>
          <cell r="PN353"/>
          <cell r="PO353">
            <v>0</v>
          </cell>
          <cell r="PP353">
            <v>0</v>
          </cell>
          <cell r="PQ353">
            <v>0</v>
          </cell>
          <cell r="PR353"/>
          <cell r="PS353"/>
          <cell r="PT353"/>
          <cell r="PU353">
            <v>1991000</v>
          </cell>
          <cell r="PV353">
            <v>1568000</v>
          </cell>
          <cell r="PW353">
            <v>1568000</v>
          </cell>
          <cell r="PX353">
            <v>100</v>
          </cell>
          <cell r="PY353">
            <v>1568000</v>
          </cell>
          <cell r="PZ353">
            <v>0</v>
          </cell>
          <cell r="QA353">
            <v>100</v>
          </cell>
          <cell r="QB353"/>
          <cell r="QC353"/>
          <cell r="QD353">
            <v>102000</v>
          </cell>
          <cell r="QE353"/>
          <cell r="QF353">
            <v>1508000</v>
          </cell>
          <cell r="QG353">
            <v>1568000</v>
          </cell>
          <cell r="QH353"/>
          <cell r="QI353">
            <v>0</v>
          </cell>
          <cell r="QJ353">
            <v>0</v>
          </cell>
          <cell r="QK353"/>
          <cell r="QL353">
            <v>0</v>
          </cell>
          <cell r="QM353">
            <v>0</v>
          </cell>
          <cell r="QN353"/>
          <cell r="QO353">
            <v>0</v>
          </cell>
          <cell r="QP353">
            <v>0</v>
          </cell>
          <cell r="QQ353"/>
          <cell r="QR353">
            <v>13500</v>
          </cell>
          <cell r="QS353">
            <v>30000</v>
          </cell>
          <cell r="QT353"/>
          <cell r="QU353"/>
          <cell r="QV353">
            <v>0</v>
          </cell>
          <cell r="QW353">
            <v>0</v>
          </cell>
          <cell r="QX353"/>
          <cell r="QY353"/>
          <cell r="QZ353"/>
          <cell r="RA353"/>
          <cell r="RB353"/>
          <cell r="RC353"/>
          <cell r="RD353"/>
          <cell r="RE353"/>
          <cell r="RF353">
            <v>347300</v>
          </cell>
          <cell r="RG353">
            <v>392000</v>
          </cell>
          <cell r="RH353"/>
          <cell r="RI353"/>
          <cell r="RJ353"/>
          <cell r="RK353"/>
          <cell r="RL353">
            <v>1000</v>
          </cell>
          <cell r="RM353">
            <v>1000</v>
          </cell>
          <cell r="RN353"/>
          <cell r="RO353"/>
          <cell r="RP353">
            <v>0</v>
          </cell>
          <cell r="RQ353"/>
          <cell r="RR353"/>
          <cell r="RS353"/>
          <cell r="RT353" t="str">
            <v>N</v>
          </cell>
          <cell r="RU353"/>
          <cell r="RV353">
            <v>1568000</v>
          </cell>
          <cell r="RW353">
            <v>0</v>
          </cell>
          <cell r="RX353">
            <v>1568000</v>
          </cell>
          <cell r="RY353">
            <v>0</v>
          </cell>
          <cell r="RZ353" t="str">
            <v>OK</v>
          </cell>
          <cell r="SA353"/>
          <cell r="SB353"/>
          <cell r="SC353"/>
          <cell r="SD353"/>
          <cell r="SE353"/>
          <cell r="SF353">
            <v>452000</v>
          </cell>
          <cell r="SG353">
            <v>3</v>
          </cell>
          <cell r="SH353"/>
          <cell r="SI353"/>
          <cell r="SJ353"/>
          <cell r="SK353">
            <v>3</v>
          </cell>
          <cell r="SL353"/>
          <cell r="SM353"/>
          <cell r="SN353"/>
          <cell r="SO353">
            <v>0</v>
          </cell>
          <cell r="SP353"/>
          <cell r="SQ353"/>
          <cell r="SR353"/>
          <cell r="SS353">
            <v>100</v>
          </cell>
          <cell r="ST353"/>
          <cell r="SU353"/>
          <cell r="SV353">
            <v>1906100</v>
          </cell>
          <cell r="SW353"/>
          <cell r="SX353">
            <v>1.0445412098001154</v>
          </cell>
          <cell r="SY353">
            <v>3654000</v>
          </cell>
          <cell r="SZ353">
            <v>3654000</v>
          </cell>
          <cell r="TA353" t="str">
            <v>ok</v>
          </cell>
          <cell r="TB353">
            <v>0</v>
          </cell>
          <cell r="TC353" t="str">
            <v>OK</v>
          </cell>
          <cell r="TD353">
            <v>406963.13633703918</v>
          </cell>
          <cell r="TE353">
            <v>44700</v>
          </cell>
          <cell r="TF353" t="str">
            <v>úhrady od uživatelů nenaplněny, nezdůvodněno, krácen reálný návrh</v>
          </cell>
          <cell r="TG353">
            <v>0</v>
          </cell>
          <cell r="TH353">
            <v>0</v>
          </cell>
          <cell r="TI353"/>
          <cell r="TJ353" t="str">
            <v>ne</v>
          </cell>
          <cell r="TK353" t="str">
            <v xml:space="preserve"> -</v>
          </cell>
          <cell r="TL353">
            <v>0</v>
          </cell>
          <cell r="TM353" t="str">
            <v>nenaplněny úhrady, kráceno</v>
          </cell>
          <cell r="TN353">
            <v>72000</v>
          </cell>
          <cell r="TO353">
            <v>0</v>
          </cell>
          <cell r="TP353">
            <v>0</v>
          </cell>
          <cell r="TQ353">
            <v>72000</v>
          </cell>
          <cell r="TR353">
            <v>72000</v>
          </cell>
          <cell r="TS353">
            <v>0</v>
          </cell>
          <cell r="TT353">
            <v>0</v>
          </cell>
          <cell r="TU353" t="str">
            <v xml:space="preserve"> -</v>
          </cell>
          <cell r="TV353">
            <v>0</v>
          </cell>
          <cell r="TW353">
            <v>0</v>
          </cell>
          <cell r="TX353" t="str">
            <v xml:space="preserve"> -</v>
          </cell>
          <cell r="TY353"/>
          <cell r="TZ353"/>
          <cell r="UA353"/>
          <cell r="UB353"/>
          <cell r="UC353"/>
          <cell r="UD353">
            <v>1508000</v>
          </cell>
          <cell r="UE353">
            <v>0</v>
          </cell>
          <cell r="UF353">
            <v>0</v>
          </cell>
          <cell r="UG353">
            <v>0</v>
          </cell>
          <cell r="UH353">
            <v>1508000</v>
          </cell>
          <cell r="UI353"/>
          <cell r="UJ353"/>
          <cell r="UK353"/>
          <cell r="UL353">
            <v>1508000</v>
          </cell>
          <cell r="UM353"/>
          <cell r="UN353"/>
          <cell r="UO353"/>
          <cell r="UP353">
            <v>1508000</v>
          </cell>
          <cell r="UQ353">
            <v>44700</v>
          </cell>
          <cell r="UR353">
            <v>20</v>
          </cell>
          <cell r="US353">
            <v>20</v>
          </cell>
          <cell r="UT353" t="str">
            <v>Splněno</v>
          </cell>
          <cell r="UU353"/>
          <cell r="UV353"/>
          <cell r="UW353"/>
          <cell r="UX353"/>
          <cell r="UY353"/>
          <cell r="UZ353">
            <v>1</v>
          </cell>
          <cell r="VA353">
            <v>1749279.9999999998</v>
          </cell>
          <cell r="VB353"/>
          <cell r="VC353"/>
          <cell r="VD353"/>
          <cell r="VE353">
            <v>349856</v>
          </cell>
          <cell r="VF353">
            <v>349856</v>
          </cell>
          <cell r="VG353">
            <v>-109279.99999999977</v>
          </cell>
          <cell r="VH353">
            <v>-459135.99999999977</v>
          </cell>
          <cell r="VI353" t="str">
            <v>psychiatrická reforma - PSB</v>
          </cell>
          <cell r="VJ353" t="str">
            <v>špatné</v>
          </cell>
          <cell r="VK353">
            <v>2099136</v>
          </cell>
          <cell r="VL353">
            <v>2027136</v>
          </cell>
          <cell r="VM353">
            <v>2027136</v>
          </cell>
          <cell r="VN353">
            <v>1568000</v>
          </cell>
          <cell r="VO353">
            <v>1568000</v>
          </cell>
          <cell r="VP353">
            <v>1568000</v>
          </cell>
          <cell r="VQ353" t="str">
            <v>OK</v>
          </cell>
          <cell r="VR353">
            <v>60000</v>
          </cell>
          <cell r="VS353">
            <v>591136</v>
          </cell>
          <cell r="VT353" t="str">
            <v>OK</v>
          </cell>
          <cell r="VU353">
            <v>103.9787798408488</v>
          </cell>
          <cell r="VV353">
            <v>0</v>
          </cell>
          <cell r="VW353">
            <v>1508000</v>
          </cell>
          <cell r="VX353">
            <v>1568000</v>
          </cell>
          <cell r="VY353">
            <v>1568000</v>
          </cell>
          <cell r="VZ353">
            <v>1395000</v>
          </cell>
          <cell r="WA353">
            <v>173000</v>
          </cell>
          <cell r="WB353">
            <v>1568000</v>
          </cell>
          <cell r="WC353">
            <v>0</v>
          </cell>
          <cell r="WD353"/>
          <cell r="WE353"/>
          <cell r="WF353"/>
          <cell r="WG353"/>
          <cell r="WH353"/>
          <cell r="WI353">
            <v>1568000</v>
          </cell>
          <cell r="WJ353">
            <v>0</v>
          </cell>
          <cell r="WK353" t="str">
            <v>OK</v>
          </cell>
          <cell r="WL353">
            <v>0</v>
          </cell>
          <cell r="WM353" t="str">
            <v>osoby s kombinovaným postižením</v>
          </cell>
          <cell r="WN353" t="str">
            <v>psychiatrická péče</v>
          </cell>
          <cell r="WO353"/>
          <cell r="WP353">
            <v>522666.66666666669</v>
          </cell>
          <cell r="WQ353"/>
          <cell r="WR353"/>
          <cell r="WV353">
            <v>940800</v>
          </cell>
          <cell r="WW353">
            <v>45022</v>
          </cell>
          <cell r="WX353">
            <v>627200</v>
          </cell>
          <cell r="WY353"/>
          <cell r="WZ353">
            <v>522666.66666666669</v>
          </cell>
          <cell r="XA353"/>
          <cell r="XB353">
            <v>703153</v>
          </cell>
          <cell r="XC353">
            <v>74.331854755176565</v>
          </cell>
          <cell r="XD353">
            <v>1</v>
          </cell>
          <cell r="XE353"/>
          <cell r="XF353" t="e">
            <v>#N/A</v>
          </cell>
          <cell r="XG353"/>
          <cell r="XH353"/>
          <cell r="XI353">
            <v>0</v>
          </cell>
        </row>
        <row r="354">
          <cell r="A354">
            <v>7699199</v>
          </cell>
          <cell r="B354" t="str">
            <v>NNO</v>
          </cell>
          <cell r="C354">
            <v>1</v>
          </cell>
          <cell r="D354" t="str">
            <v>JINAK, z.ú.</v>
          </cell>
          <cell r="E354">
            <v>1606085</v>
          </cell>
          <cell r="F354" t="str">
            <v xml:space="preserve">Brantice 220
793 93 Brantice
</v>
          </cell>
          <cell r="G354" t="str">
            <v>Obecně prospěšná společnost</v>
          </cell>
          <cell r="H354" t="str">
            <v>podpora samostatného bydlení</v>
          </cell>
          <cell r="I354" t="str">
            <v>sociální péče</v>
          </cell>
          <cell r="J354" t="str">
            <v>Podpora samostatného bydlení JINAK Hlučín</v>
          </cell>
          <cell r="K354">
            <v>43466</v>
          </cell>
          <cell r="L354"/>
          <cell r="M354" t="str">
            <v>N</v>
          </cell>
          <cell r="N354"/>
          <cell r="O354"/>
          <cell r="P354"/>
          <cell r="Q354"/>
          <cell r="R354"/>
          <cell r="S354"/>
          <cell r="T354"/>
          <cell r="U354"/>
          <cell r="V354"/>
          <cell r="W354"/>
          <cell r="X354"/>
          <cell r="Y354"/>
          <cell r="Z354"/>
          <cell r="AA354"/>
          <cell r="AB354"/>
          <cell r="AC354"/>
          <cell r="AD354"/>
          <cell r="AE354"/>
          <cell r="AF354"/>
          <cell r="AG354"/>
          <cell r="AH354"/>
          <cell r="AI354"/>
          <cell r="AJ354"/>
          <cell r="AK354"/>
          <cell r="AL354"/>
          <cell r="AM354"/>
          <cell r="AN354"/>
          <cell r="AO354"/>
          <cell r="AP354"/>
          <cell r="AQ354" t="str">
            <v>• počet klientů: 4</v>
          </cell>
          <cell r="AR354">
            <v>3</v>
          </cell>
          <cell r="AS354">
            <v>12</v>
          </cell>
          <cell r="AT354">
            <v>12</v>
          </cell>
          <cell r="AU354">
            <v>12</v>
          </cell>
          <cell r="AV354">
            <v>12</v>
          </cell>
          <cell r="AW354"/>
          <cell r="AX354"/>
          <cell r="AY354"/>
          <cell r="AZ354"/>
          <cell r="BA354"/>
          <cell r="BB354"/>
          <cell r="BC354"/>
          <cell r="BD354"/>
          <cell r="BE354"/>
          <cell r="BF354"/>
          <cell r="BG354"/>
          <cell r="BH354"/>
          <cell r="BI354"/>
          <cell r="BJ354"/>
          <cell r="BK354">
            <v>2400</v>
          </cell>
          <cell r="BL354" t="str">
            <v>Služba PSB JINAK Hlučín navázala svým vznikem na proces transformace příspěvkové organizace Moravskoslezského kraje Fontána, p. o. Podařilo se podpořit lidi, kteří bydleli v chráněných bydleních v přechodu do vlastní domácnosti. V roce 2020 jsme cílenou depistáží a spoluprací s odborem sociálních věcí městského úřadu Hlučín důkladně zmapovali potřebu komunity města ve vztahu ke službě PSB a zjistili jsme, že v komunitě nejsou žádní aktuální zájemci o službu. Současně došlo k výraznému osamostatnění stávajících klientů, kteří již nepotřebovali tolik podpory, jako tomu bylo těsně po přestěhování do bytu. Vzhledem k tomu, že velmi pečlivě dbáme nejen na kvalitu, ale i na efektivitu poskytovaných služeb, dohodli jsme se s městem Hlučín a Moravskoslezským krajem na tom, že kapacitu naší služby snížíme adekvátně poptávce. V průběhu roku 2021 tedy došlo ke snížení úvazků pracovníků v přímé práci tak, aby odpovídaly aktuálnímu zájmu o službu.  
V roce 2022 se přestěhovaly dvě ženy, se kterými jsme pracovali na přechodu, z chráněného bydlení do vlastní domácnosti. Současně se na nás obrátil člověk, který přechodně bydlí v Hlučíně, chce se stěhovat do Ostravy, ale než najde bezbariérový byt, potřebuje naši podporu. Také jsme začali podporovat ženu s mentálním znevýhodněním, která zůstala sama v domácnosti po úmrtí pečující osoby. Můžeme konstatovat, že aktuálně nastavená kapacita odpovídá potřebám občanů města Hlučína.</v>
          </cell>
          <cell r="BM354" t="str">
            <v>• 10. osoby s chronickým duševním onemocněním
• 13. osoby s kombinovaným postižením
• 14. osoby s mentálním postižením</v>
          </cell>
          <cell r="BN354" t="str">
            <v>osoby s kombinovaným postižením</v>
          </cell>
          <cell r="BO354" t="str">
            <v>• dorost (16 – 18 let)
• mladí dospělí (19 – 26 let)
• dospělí (27 – 64 let)
• mladší senioři (65 – 80 let)</v>
          </cell>
          <cell r="BP354">
            <v>0</v>
          </cell>
          <cell r="BQ354">
            <v>0</v>
          </cell>
          <cell r="BR354">
            <v>0</v>
          </cell>
          <cell r="BS354">
            <v>0</v>
          </cell>
          <cell r="BT354">
            <v>0</v>
          </cell>
          <cell r="BU354">
            <v>6</v>
          </cell>
          <cell r="BV354">
            <v>4</v>
          </cell>
          <cell r="BW354">
            <v>0</v>
          </cell>
          <cell r="BX354">
            <v>0</v>
          </cell>
          <cell r="BY354">
            <v>2</v>
          </cell>
          <cell r="BZ354">
            <v>6</v>
          </cell>
          <cell r="CA354">
            <v>4</v>
          </cell>
          <cell r="CB354">
            <v>0</v>
          </cell>
          <cell r="CC354">
            <v>0</v>
          </cell>
          <cell r="CD354">
            <v>2</v>
          </cell>
          <cell r="CE354">
            <v>0</v>
          </cell>
          <cell r="CF354">
            <v>12</v>
          </cell>
          <cell r="CG354">
            <v>12</v>
          </cell>
          <cell r="CH354"/>
          <cell r="CI354">
            <v>0</v>
          </cell>
          <cell r="CJ354">
            <v>0</v>
          </cell>
          <cell r="CK354">
            <v>0</v>
          </cell>
          <cell r="CL354">
            <v>0</v>
          </cell>
          <cell r="CM354">
            <v>0</v>
          </cell>
          <cell r="CN354">
            <v>7</v>
          </cell>
          <cell r="CO354">
            <v>4</v>
          </cell>
          <cell r="CP354">
            <v>0</v>
          </cell>
          <cell r="CQ354">
            <v>0</v>
          </cell>
          <cell r="CR354">
            <v>1</v>
          </cell>
          <cell r="CS354">
            <v>7</v>
          </cell>
          <cell r="CT354">
            <v>4</v>
          </cell>
          <cell r="CU354">
            <v>0</v>
          </cell>
          <cell r="CV354">
            <v>0</v>
          </cell>
          <cell r="CW354">
            <v>1</v>
          </cell>
          <cell r="CX354">
            <v>0</v>
          </cell>
          <cell r="CY354">
            <v>12</v>
          </cell>
          <cell r="CZ354">
            <v>12</v>
          </cell>
          <cell r="DA354"/>
          <cell r="DB354"/>
          <cell r="DC354"/>
          <cell r="DD354"/>
          <cell r="DE354"/>
          <cell r="DF354"/>
          <cell r="DG354"/>
          <cell r="DH354"/>
          <cell r="DI354"/>
          <cell r="DJ354"/>
          <cell r="DK354"/>
          <cell r="DL354"/>
          <cell r="DM354"/>
          <cell r="DN354"/>
          <cell r="DO354"/>
          <cell r="DP354"/>
          <cell r="DQ354"/>
          <cell r="DR354"/>
          <cell r="DS354"/>
          <cell r="DT354"/>
          <cell r="DU354"/>
          <cell r="DV354"/>
          <cell r="DW354"/>
          <cell r="DX354"/>
          <cell r="DY354"/>
          <cell r="DZ354"/>
          <cell r="EA354"/>
          <cell r="EB354"/>
          <cell r="EC354"/>
          <cell r="ED354"/>
          <cell r="EE354"/>
          <cell r="EF354"/>
          <cell r="EG354"/>
          <cell r="EH354"/>
          <cell r="EI354"/>
          <cell r="EJ354"/>
          <cell r="EK354"/>
          <cell r="EL354">
            <v>2</v>
          </cell>
          <cell r="EM354">
            <v>1.1000000000000001</v>
          </cell>
          <cell r="EN354">
            <v>1.1000000000000001</v>
          </cell>
          <cell r="EO354">
            <v>679000</v>
          </cell>
          <cell r="EP354">
            <v>679000</v>
          </cell>
          <cell r="EQ354">
            <v>2</v>
          </cell>
          <cell r="ER354">
            <v>1.8</v>
          </cell>
          <cell r="ES354">
            <v>1.8</v>
          </cell>
          <cell r="ET354">
            <v>844150</v>
          </cell>
          <cell r="EU354">
            <v>721150</v>
          </cell>
          <cell r="EV354"/>
          <cell r="EW354"/>
          <cell r="EX354"/>
          <cell r="EY354"/>
          <cell r="EZ354"/>
          <cell r="FA354"/>
          <cell r="FB354"/>
          <cell r="FC354"/>
          <cell r="FD354"/>
          <cell r="FE354"/>
          <cell r="FF354"/>
          <cell r="FG354"/>
          <cell r="FH354"/>
          <cell r="FI354"/>
          <cell r="FJ354"/>
          <cell r="FK354"/>
          <cell r="FL354"/>
          <cell r="FM354"/>
          <cell r="FN354"/>
          <cell r="FO354"/>
          <cell r="FP354">
            <v>6</v>
          </cell>
          <cell r="FQ354">
            <v>0.79</v>
          </cell>
          <cell r="FR354">
            <v>0.44</v>
          </cell>
          <cell r="FS354">
            <v>638000</v>
          </cell>
          <cell r="FT354">
            <v>638000</v>
          </cell>
          <cell r="FU354"/>
          <cell r="FV354"/>
          <cell r="FW354"/>
          <cell r="FX354"/>
          <cell r="FY354"/>
          <cell r="FZ354"/>
          <cell r="GA354"/>
          <cell r="GB354"/>
          <cell r="GC354"/>
          <cell r="GD354"/>
          <cell r="GE354"/>
          <cell r="GF354"/>
          <cell r="GG354"/>
          <cell r="GH354"/>
          <cell r="GI354"/>
          <cell r="GJ354"/>
          <cell r="GK354"/>
          <cell r="GL354"/>
          <cell r="GM354"/>
          <cell r="GN354"/>
          <cell r="GO354"/>
          <cell r="GP354"/>
          <cell r="GQ354"/>
          <cell r="GR354"/>
          <cell r="GS354"/>
          <cell r="GT354"/>
          <cell r="GU354"/>
          <cell r="GV354"/>
          <cell r="GW354"/>
          <cell r="GX354"/>
          <cell r="GY354"/>
          <cell r="GZ354"/>
          <cell r="HA354"/>
          <cell r="HB354"/>
          <cell r="HC354"/>
          <cell r="HD354"/>
          <cell r="HE354"/>
          <cell r="HF354"/>
          <cell r="HG354"/>
          <cell r="HH354"/>
          <cell r="HI354"/>
          <cell r="HJ354"/>
          <cell r="HK354"/>
          <cell r="HL354"/>
          <cell r="HM354"/>
          <cell r="HN354"/>
          <cell r="HO354"/>
          <cell r="HP354"/>
          <cell r="HQ354"/>
          <cell r="HR354"/>
          <cell r="HS354"/>
          <cell r="HT354"/>
          <cell r="HU354"/>
          <cell r="HV354"/>
          <cell r="HW354"/>
          <cell r="HX354"/>
          <cell r="HY354"/>
          <cell r="HZ354"/>
          <cell r="IA354"/>
          <cell r="IB354"/>
          <cell r="IC354"/>
          <cell r="ID354"/>
          <cell r="IE354"/>
          <cell r="IF354"/>
          <cell r="IG354"/>
          <cell r="IH354"/>
          <cell r="II354"/>
          <cell r="IJ354"/>
          <cell r="IK354"/>
          <cell r="IL354"/>
          <cell r="IM354"/>
          <cell r="IN354"/>
          <cell r="IO354"/>
          <cell r="IP354"/>
          <cell r="IQ354"/>
          <cell r="IR354"/>
          <cell r="IS354"/>
          <cell r="IT354">
            <v>3</v>
          </cell>
          <cell r="IU354">
            <v>29</v>
          </cell>
          <cell r="IV354">
            <v>1.4E-2</v>
          </cell>
          <cell r="IW354">
            <v>8850</v>
          </cell>
          <cell r="IX354">
            <v>8850</v>
          </cell>
          <cell r="IY354"/>
          <cell r="IZ354"/>
          <cell r="JA354"/>
          <cell r="JB354"/>
          <cell r="JC354"/>
          <cell r="JD354"/>
          <cell r="JE354"/>
          <cell r="JF354"/>
          <cell r="JG354"/>
          <cell r="JH354"/>
          <cell r="JI354"/>
          <cell r="JJ354"/>
          <cell r="JK354"/>
          <cell r="JL354"/>
          <cell r="JM354"/>
          <cell r="JN354"/>
          <cell r="JO354"/>
          <cell r="JP354"/>
          <cell r="JQ354"/>
          <cell r="JR354"/>
          <cell r="JS354"/>
          <cell r="JT354"/>
          <cell r="JU354"/>
          <cell r="JV354"/>
          <cell r="JW354"/>
          <cell r="JX354"/>
          <cell r="JY354"/>
          <cell r="JZ354"/>
          <cell r="KA354"/>
          <cell r="KB354"/>
          <cell r="KC354"/>
          <cell r="KD354"/>
          <cell r="KE354"/>
          <cell r="KF354"/>
          <cell r="KG354"/>
          <cell r="KH354">
            <v>1</v>
          </cell>
          <cell r="KI354">
            <v>10</v>
          </cell>
          <cell r="KJ354">
            <v>2.9</v>
          </cell>
          <cell r="KK354">
            <v>0</v>
          </cell>
          <cell r="KL354">
            <v>0</v>
          </cell>
          <cell r="KM354">
            <v>0</v>
          </cell>
          <cell r="KN354">
            <v>2.9</v>
          </cell>
          <cell r="KO354">
            <v>2.9</v>
          </cell>
          <cell r="KP354">
            <v>0.80400000000000005</v>
          </cell>
          <cell r="KQ354">
            <v>3.7039999999999997</v>
          </cell>
          <cell r="KR354">
            <v>2161150</v>
          </cell>
          <cell r="KS354">
            <v>2038150</v>
          </cell>
          <cell r="KT354">
            <v>2038150</v>
          </cell>
          <cell r="KU354"/>
          <cell r="KV354"/>
          <cell r="KW354"/>
          <cell r="KX354">
            <v>0</v>
          </cell>
          <cell r="KY354">
            <v>0</v>
          </cell>
          <cell r="KZ354">
            <v>0</v>
          </cell>
          <cell r="LA354"/>
          <cell r="LB354"/>
          <cell r="LC354"/>
          <cell r="LD354">
            <v>8850</v>
          </cell>
          <cell r="LE354">
            <v>8850</v>
          </cell>
          <cell r="LF354">
            <v>8850</v>
          </cell>
          <cell r="LG354"/>
          <cell r="LH354"/>
          <cell r="LI354"/>
          <cell r="LJ354">
            <v>7000</v>
          </cell>
          <cell r="LK354">
            <v>7000</v>
          </cell>
          <cell r="LL354">
            <v>7000</v>
          </cell>
          <cell r="LM354"/>
          <cell r="LN354"/>
          <cell r="LO354"/>
          <cell r="LP354">
            <v>2047000</v>
          </cell>
          <cell r="LQ354">
            <v>0</v>
          </cell>
          <cell r="LR354">
            <v>0</v>
          </cell>
          <cell r="LS354">
            <v>0</v>
          </cell>
          <cell r="LT354"/>
          <cell r="LU354"/>
          <cell r="LV354"/>
          <cell r="LW354">
            <v>5000</v>
          </cell>
          <cell r="LX354">
            <v>5000</v>
          </cell>
          <cell r="LY354">
            <v>5000</v>
          </cell>
          <cell r="LZ354"/>
          <cell r="MA354"/>
          <cell r="MB354"/>
          <cell r="MC354">
            <v>0</v>
          </cell>
          <cell r="MD354">
            <v>0</v>
          </cell>
          <cell r="ME354">
            <v>0</v>
          </cell>
          <cell r="MF354"/>
          <cell r="MG354"/>
          <cell r="MH354"/>
          <cell r="MI354">
            <v>7000</v>
          </cell>
          <cell r="MJ354">
            <v>7000</v>
          </cell>
          <cell r="MK354">
            <v>7000</v>
          </cell>
          <cell r="ML354"/>
          <cell r="MM354"/>
          <cell r="MN354"/>
          <cell r="MO354">
            <v>0</v>
          </cell>
          <cell r="MP354">
            <v>0</v>
          </cell>
          <cell r="MQ354">
            <v>0</v>
          </cell>
          <cell r="MR354"/>
          <cell r="MS354"/>
          <cell r="MT354"/>
          <cell r="MU354">
            <v>7000</v>
          </cell>
          <cell r="MV354">
            <v>5000</v>
          </cell>
          <cell r="MW354">
            <v>5000</v>
          </cell>
          <cell r="MX354"/>
          <cell r="MY354"/>
          <cell r="MZ354"/>
          <cell r="NA354">
            <v>27000</v>
          </cell>
          <cell r="NB354">
            <v>27000</v>
          </cell>
          <cell r="NC354">
            <v>27000</v>
          </cell>
          <cell r="ND354"/>
          <cell r="NE354"/>
          <cell r="NF354"/>
          <cell r="NG354">
            <v>34000</v>
          </cell>
          <cell r="NH354">
            <v>34000</v>
          </cell>
          <cell r="NI354">
            <v>34000</v>
          </cell>
          <cell r="NJ354"/>
          <cell r="NK354"/>
          <cell r="NL354"/>
          <cell r="NM354">
            <v>31000</v>
          </cell>
          <cell r="NN354">
            <v>31000</v>
          </cell>
          <cell r="NO354">
            <v>31000</v>
          </cell>
          <cell r="NP354"/>
          <cell r="NQ354"/>
          <cell r="NR354"/>
          <cell r="NS354">
            <v>35000</v>
          </cell>
          <cell r="NT354">
            <v>35000</v>
          </cell>
          <cell r="NU354">
            <v>35000</v>
          </cell>
          <cell r="NV354"/>
          <cell r="NW354"/>
          <cell r="NX354"/>
          <cell r="NY354">
            <v>20000</v>
          </cell>
          <cell r="NZ354">
            <v>20000</v>
          </cell>
          <cell r="OA354">
            <v>20000</v>
          </cell>
          <cell r="OB354"/>
          <cell r="OC354"/>
          <cell r="OD354"/>
          <cell r="OE354">
            <v>2000</v>
          </cell>
          <cell r="OF354">
            <v>2000</v>
          </cell>
          <cell r="OG354">
            <v>2000</v>
          </cell>
          <cell r="OH354"/>
          <cell r="OI354"/>
          <cell r="OJ354"/>
          <cell r="OK354">
            <v>8000</v>
          </cell>
          <cell r="OL354">
            <v>8000</v>
          </cell>
          <cell r="OM354">
            <v>8000</v>
          </cell>
          <cell r="ON354"/>
          <cell r="OO354"/>
          <cell r="OP354"/>
          <cell r="OQ354">
            <v>0</v>
          </cell>
          <cell r="OR354">
            <v>0</v>
          </cell>
          <cell r="OS354">
            <v>0</v>
          </cell>
          <cell r="OT354"/>
          <cell r="OU354"/>
          <cell r="OV354"/>
          <cell r="OW354">
            <v>0</v>
          </cell>
          <cell r="OX354">
            <v>0</v>
          </cell>
          <cell r="OY354">
            <v>0</v>
          </cell>
          <cell r="OZ354"/>
          <cell r="PA354"/>
          <cell r="PB354"/>
          <cell r="PC354">
            <v>5000</v>
          </cell>
          <cell r="PD354">
            <v>5000</v>
          </cell>
          <cell r="PE354">
            <v>5000</v>
          </cell>
          <cell r="PF354"/>
          <cell r="PG354"/>
          <cell r="PH354"/>
          <cell r="PI354">
            <v>0</v>
          </cell>
          <cell r="PJ354">
            <v>0</v>
          </cell>
          <cell r="PK354">
            <v>0</v>
          </cell>
          <cell r="PL354"/>
          <cell r="PM354"/>
          <cell r="PN354"/>
          <cell r="PO354">
            <v>0</v>
          </cell>
          <cell r="PP354">
            <v>0</v>
          </cell>
          <cell r="PQ354">
            <v>0</v>
          </cell>
          <cell r="PR354"/>
          <cell r="PS354"/>
          <cell r="PT354"/>
          <cell r="PU354">
            <v>2358000</v>
          </cell>
          <cell r="PV354">
            <v>2233000</v>
          </cell>
          <cell r="PW354">
            <v>2233000</v>
          </cell>
          <cell r="PX354">
            <v>100</v>
          </cell>
          <cell r="PY354">
            <v>2233000</v>
          </cell>
          <cell r="PZ354">
            <v>0</v>
          </cell>
          <cell r="QA354">
            <v>100</v>
          </cell>
          <cell r="QB354"/>
          <cell r="QC354"/>
          <cell r="QD354">
            <v>120000</v>
          </cell>
          <cell r="QE354">
            <v>2263000</v>
          </cell>
          <cell r="QF354">
            <v>2124000</v>
          </cell>
          <cell r="QG354">
            <v>2233000</v>
          </cell>
          <cell r="QH354">
            <v>0</v>
          </cell>
          <cell r="QI354">
            <v>0</v>
          </cell>
          <cell r="QJ354">
            <v>0</v>
          </cell>
          <cell r="QK354">
            <v>0</v>
          </cell>
          <cell r="QL354">
            <v>0</v>
          </cell>
          <cell r="QM354">
            <v>0</v>
          </cell>
          <cell r="QN354">
            <v>0</v>
          </cell>
          <cell r="QO354">
            <v>0</v>
          </cell>
          <cell r="QP354">
            <v>0</v>
          </cell>
          <cell r="QQ354">
            <v>108541</v>
          </cell>
          <cell r="QR354">
            <v>104000</v>
          </cell>
          <cell r="QS354">
            <v>108000</v>
          </cell>
          <cell r="QT354"/>
          <cell r="QU354">
            <v>1260</v>
          </cell>
          <cell r="QV354">
            <v>500</v>
          </cell>
          <cell r="QW354">
            <v>0</v>
          </cell>
          <cell r="QX354"/>
          <cell r="QY354">
            <v>127726</v>
          </cell>
          <cell r="QZ354">
            <v>0</v>
          </cell>
          <cell r="RA354">
            <v>0</v>
          </cell>
          <cell r="RB354"/>
          <cell r="RC354"/>
          <cell r="RD354"/>
          <cell r="RE354">
            <v>13000</v>
          </cell>
          <cell r="RF354">
            <v>13000</v>
          </cell>
          <cell r="RG354">
            <v>15000</v>
          </cell>
          <cell r="RH354"/>
          <cell r="RI354"/>
          <cell r="RJ354"/>
          <cell r="RK354">
            <v>4453</v>
          </cell>
          <cell r="RL354">
            <v>4200</v>
          </cell>
          <cell r="RM354">
            <v>2000</v>
          </cell>
          <cell r="RN354"/>
          <cell r="RO354"/>
          <cell r="RP354">
            <v>0</v>
          </cell>
          <cell r="RQ354"/>
          <cell r="RR354"/>
          <cell r="RS354"/>
          <cell r="RT354" t="str">
            <v>N</v>
          </cell>
          <cell r="RU354"/>
          <cell r="RV354">
            <v>2233000</v>
          </cell>
          <cell r="RW354">
            <v>0</v>
          </cell>
          <cell r="RX354">
            <v>2233000</v>
          </cell>
          <cell r="RY354">
            <v>0</v>
          </cell>
          <cell r="RZ354" t="str">
            <v>OK</v>
          </cell>
          <cell r="SA354"/>
          <cell r="SB354"/>
          <cell r="SC354"/>
          <cell r="SD354"/>
          <cell r="SE354"/>
          <cell r="SF354">
            <v>637000</v>
          </cell>
          <cell r="SG354">
            <v>2.9</v>
          </cell>
          <cell r="SH354"/>
          <cell r="SI354"/>
          <cell r="SJ354"/>
          <cell r="SK354">
            <v>2.9</v>
          </cell>
          <cell r="SL354"/>
          <cell r="SM354"/>
          <cell r="SN354"/>
          <cell r="SO354">
            <v>0</v>
          </cell>
          <cell r="SP354"/>
          <cell r="SQ354"/>
          <cell r="SR354"/>
          <cell r="SS354">
            <v>100</v>
          </cell>
          <cell r="ST354"/>
          <cell r="SU354"/>
          <cell r="SV354">
            <v>2285000</v>
          </cell>
          <cell r="SW354"/>
          <cell r="SX354">
            <v>1.0319474835886215</v>
          </cell>
          <cell r="SY354">
            <v>3533000</v>
          </cell>
          <cell r="SZ354">
            <v>3533000</v>
          </cell>
          <cell r="TA354" t="str">
            <v>ok</v>
          </cell>
          <cell r="TB354">
            <v>0</v>
          </cell>
          <cell r="TC354" t="str">
            <v>OK</v>
          </cell>
          <cell r="TD354">
            <v>552645.78833693312</v>
          </cell>
          <cell r="TE354">
            <v>2000</v>
          </cell>
          <cell r="TF354" t="str">
            <v>úhrady nenaplněny, nárůst, nezdůvodněno, krácen reálný návrh</v>
          </cell>
          <cell r="TG354">
            <v>0</v>
          </cell>
          <cell r="TH354">
            <v>0</v>
          </cell>
          <cell r="TI354"/>
          <cell r="TJ354" t="str">
            <v>ne</v>
          </cell>
          <cell r="TK354" t="str">
            <v xml:space="preserve"> -</v>
          </cell>
          <cell r="TL354">
            <v>0</v>
          </cell>
          <cell r="TM354" t="str">
            <v>nenaplněny úhrady, kráceno</v>
          </cell>
          <cell r="TN354">
            <v>12000</v>
          </cell>
          <cell r="TO354">
            <v>0</v>
          </cell>
          <cell r="TP354">
            <v>0</v>
          </cell>
          <cell r="TQ354">
            <v>12000</v>
          </cell>
          <cell r="TR354">
            <v>12000</v>
          </cell>
          <cell r="TS354">
            <v>5000</v>
          </cell>
          <cell r="TT354">
            <v>5000</v>
          </cell>
          <cell r="TU354" t="str">
            <v>Obnova stávajícího vybavení</v>
          </cell>
          <cell r="TV354">
            <v>2000</v>
          </cell>
          <cell r="TW354">
            <v>2000</v>
          </cell>
          <cell r="TX354" t="str">
            <v xml:space="preserve"> -</v>
          </cell>
          <cell r="TY354"/>
          <cell r="TZ354"/>
          <cell r="UA354"/>
          <cell r="UB354"/>
          <cell r="UC354"/>
          <cell r="UD354">
            <v>2124000</v>
          </cell>
          <cell r="UE354">
            <v>0</v>
          </cell>
          <cell r="UF354">
            <v>0</v>
          </cell>
          <cell r="UG354">
            <v>0</v>
          </cell>
          <cell r="UH354">
            <v>2124000</v>
          </cell>
          <cell r="UI354"/>
          <cell r="UJ354"/>
          <cell r="UK354"/>
          <cell r="UL354">
            <v>2124000</v>
          </cell>
          <cell r="UM354"/>
          <cell r="UN354"/>
          <cell r="UO354"/>
          <cell r="UP354">
            <v>2124000</v>
          </cell>
          <cell r="UQ354">
            <v>2000</v>
          </cell>
          <cell r="UR354">
            <v>0.66725978647686834</v>
          </cell>
          <cell r="US354">
            <v>20</v>
          </cell>
          <cell r="UT354" t="str">
            <v>Nesplněno</v>
          </cell>
          <cell r="UU354"/>
          <cell r="UV354"/>
          <cell r="UW354"/>
          <cell r="UX354"/>
          <cell r="UY354"/>
          <cell r="UZ354">
            <v>4</v>
          </cell>
          <cell r="VA354">
            <v>2208960</v>
          </cell>
          <cell r="VB354"/>
          <cell r="VC354"/>
          <cell r="VD354"/>
          <cell r="VE354">
            <v>441792</v>
          </cell>
          <cell r="VF354">
            <v>441792</v>
          </cell>
          <cell r="VG354">
            <v>36040</v>
          </cell>
          <cell r="VH354">
            <v>-405752</v>
          </cell>
          <cell r="VI354" t="str">
            <v>psychiatrická reforma - PSB</v>
          </cell>
          <cell r="VJ354" t="str">
            <v>špatné</v>
          </cell>
          <cell r="VK354">
            <v>2650752</v>
          </cell>
          <cell r="VL354">
            <v>2638752</v>
          </cell>
          <cell r="VM354">
            <v>2638752</v>
          </cell>
          <cell r="VN354">
            <v>2233000</v>
          </cell>
          <cell r="VO354">
            <v>2233000</v>
          </cell>
          <cell r="VP354">
            <v>2233000</v>
          </cell>
          <cell r="VQ354" t="str">
            <v>OK</v>
          </cell>
          <cell r="VR354">
            <v>109000</v>
          </cell>
          <cell r="VS354">
            <v>526752</v>
          </cell>
          <cell r="VT354" t="str">
            <v>OK</v>
          </cell>
          <cell r="VU354">
            <v>105.13182674199624</v>
          </cell>
          <cell r="VV354">
            <v>0</v>
          </cell>
          <cell r="VW354">
            <v>2124000</v>
          </cell>
          <cell r="VX354">
            <v>2233000</v>
          </cell>
          <cell r="VY354">
            <v>2233000</v>
          </cell>
          <cell r="VZ354">
            <v>2054000</v>
          </cell>
          <cell r="WA354">
            <v>179000</v>
          </cell>
          <cell r="WB354">
            <v>2233000</v>
          </cell>
          <cell r="WC354">
            <v>0</v>
          </cell>
          <cell r="WD354"/>
          <cell r="WE354"/>
          <cell r="WF354"/>
          <cell r="WG354"/>
          <cell r="WH354"/>
          <cell r="WI354">
            <v>2233000</v>
          </cell>
          <cell r="WJ354">
            <v>0</v>
          </cell>
          <cell r="WK354" t="str">
            <v>OK</v>
          </cell>
          <cell r="WL354">
            <v>0</v>
          </cell>
          <cell r="WM354" t="str">
            <v>osoby s kombinovaným postižením</v>
          </cell>
          <cell r="WN354"/>
          <cell r="WO354"/>
          <cell r="WP354">
            <v>770000</v>
          </cell>
          <cell r="WQ354"/>
          <cell r="WR354"/>
          <cell r="WV354">
            <v>1339800</v>
          </cell>
          <cell r="WW354">
            <v>45022</v>
          </cell>
          <cell r="WX354">
            <v>893200</v>
          </cell>
          <cell r="WY354"/>
          <cell r="WZ354">
            <v>770000</v>
          </cell>
          <cell r="XA354"/>
          <cell r="XB354">
            <v>703153</v>
          </cell>
          <cell r="XC354">
            <v>109.50675030896548</v>
          </cell>
          <cell r="XD354">
            <v>2</v>
          </cell>
          <cell r="XE354"/>
          <cell r="XF354" t="e">
            <v>#N/A</v>
          </cell>
          <cell r="XG354"/>
          <cell r="XH354"/>
          <cell r="XI354">
            <v>0</v>
          </cell>
        </row>
        <row r="355">
          <cell r="A355">
            <v>9646331</v>
          </cell>
          <cell r="B355" t="str">
            <v>NNO</v>
          </cell>
          <cell r="C355">
            <v>1</v>
          </cell>
          <cell r="D355" t="str">
            <v>JINAK, z.ú.</v>
          </cell>
          <cell r="E355">
            <v>1606085</v>
          </cell>
          <cell r="F355" t="str">
            <v xml:space="preserve">Brantice 220
793 93 Brantice
</v>
          </cell>
          <cell r="G355" t="str">
            <v>Obecně prospěšná společnost</v>
          </cell>
          <cell r="H355" t="str">
            <v>podpora samostatného bydlení</v>
          </cell>
          <cell r="I355" t="str">
            <v>sociální péče</v>
          </cell>
          <cell r="J355" t="str">
            <v>Podpora samostatného bydlení JINAK Ostrava</v>
          </cell>
          <cell r="K355">
            <v>43466</v>
          </cell>
          <cell r="L355"/>
          <cell r="M355" t="str">
            <v>N</v>
          </cell>
          <cell r="N355"/>
          <cell r="O355"/>
          <cell r="P355"/>
          <cell r="Q355"/>
          <cell r="R355"/>
          <cell r="S355"/>
          <cell r="T355"/>
          <cell r="U355"/>
          <cell r="V355"/>
          <cell r="W355"/>
          <cell r="X355"/>
          <cell r="Y355"/>
          <cell r="Z355"/>
          <cell r="AA355"/>
          <cell r="AB355"/>
          <cell r="AC355"/>
          <cell r="AD355"/>
          <cell r="AE355"/>
          <cell r="AF355"/>
          <cell r="AG355"/>
          <cell r="AH355"/>
          <cell r="AI355"/>
          <cell r="AJ355"/>
          <cell r="AK355"/>
          <cell r="AL355"/>
          <cell r="AM355"/>
          <cell r="AN355"/>
          <cell r="AO355"/>
          <cell r="AP355"/>
          <cell r="AQ355" t="str">
            <v>• počet klientů: 5</v>
          </cell>
          <cell r="AR355">
            <v>5</v>
          </cell>
          <cell r="AS355">
            <v>22</v>
          </cell>
          <cell r="AT355">
            <v>20</v>
          </cell>
          <cell r="AU355">
            <v>22</v>
          </cell>
          <cell r="AV355">
            <v>30</v>
          </cell>
          <cell r="AW355"/>
          <cell r="AX355"/>
          <cell r="AY355"/>
          <cell r="AZ355"/>
          <cell r="BA355"/>
          <cell r="BB355"/>
          <cell r="BC355"/>
          <cell r="BD355"/>
          <cell r="BE355"/>
          <cell r="BF355"/>
          <cell r="BG355"/>
          <cell r="BH355"/>
          <cell r="BI355"/>
          <cell r="BJ355"/>
          <cell r="BK355">
            <v>4580</v>
          </cell>
          <cell r="BL355" t="str">
            <v>Služba vznikla v lednu 2019 v kapacitě 4,2 úvazků pracovníků v přímé práci.  
V roce 2021 došlo v souladu s 5. Komunitním plánem sociálních služeb a souvisejících aktivit ve městě Ostrava na období 2019-2022 k rozšíření týmu a tím navýšení o 1,1 úvazku pracovníka v přímé práci (viz opatření 1.1. Navýšit kapacitu podpory samostatného bydlení). Byli jsme tak schopni uspokojit poptávku ze strany občanů města Ostravy, přijmout nové pracovníky a ke konci roku jsme podporovali plánovaných 20 osob. V roce 2022 jsme podpořili 24 lidí i při stávající kapacitě, protože se potřeba podpory některých stávajících klientů snížila. Nicméně i tak je poptávka po podpoře samostatného bydlení vyšší, než je naše aktuální kapacita. Z informací pracovníků městských obvodů víme, že v komunitě města Ostravy je více osob, které by službu potřebovaly, ale nepodávají si žádost, protože mají informaci, že máme plnou kapacitu. Obdobné informace máme také např. z DZR Slunovrat a od dalších spolupracujících organizací. Proto v roce 2023 plánujeme navýšení kapacity týmu pracovníků v přímé práci o 1,2 úvazku. Plánované navýšení je v souladu s 6. Komunitním plánem sociálních služeb a souvisejících aktivit ve městě Ostrava na období 2023-2026, a to konkrétně s cílem č. 1 Podporovat rozvoj sociálních služeb pro osoby se zdravotním postižením včetně autismu. U tohoto cíle je definováno Opatření 1.1 Navýšit kapacitu sociálních služeb pro osoby se zdravotním postižením, které by mělo být naplněno aktivitou č. 1.1.4 Navýšit kapacitu podpory samostatného bydlení. Město Ostrava se vyjádřilo, že podpoří navýšení kapacity, proto jsme v září 2022 podali žádost o rozšíření kapacity v Základní síti sociálních služeb Moravskoslezského kraje.</v>
          </cell>
          <cell r="BM355" t="str">
            <v>• 10. osoby s chronickým duševním onemocněním
• 13. osoby s kombinovaným postižením
• 14. osoby s mentálním postižením</v>
          </cell>
          <cell r="BN355" t="str">
            <v>osoby s kombinovaným postižením</v>
          </cell>
          <cell r="BO355" t="str">
            <v>• dorost (16 – 18 let)
• mladí dospělí (19 – 26 let)
• dospělí (27 – 64 let)
• mladší senioři (65 – 80 let)</v>
          </cell>
          <cell r="BP355">
            <v>0</v>
          </cell>
          <cell r="BQ355">
            <v>0</v>
          </cell>
          <cell r="BR355">
            <v>0</v>
          </cell>
          <cell r="BS355">
            <v>0</v>
          </cell>
          <cell r="BT355">
            <v>0</v>
          </cell>
          <cell r="BU355">
            <v>15</v>
          </cell>
          <cell r="BV355">
            <v>4</v>
          </cell>
          <cell r="BW355">
            <v>1</v>
          </cell>
          <cell r="BX355">
            <v>0</v>
          </cell>
          <cell r="BY355">
            <v>2</v>
          </cell>
          <cell r="BZ355">
            <v>15</v>
          </cell>
          <cell r="CA355">
            <v>4</v>
          </cell>
          <cell r="CB355">
            <v>1</v>
          </cell>
          <cell r="CC355">
            <v>0</v>
          </cell>
          <cell r="CD355">
            <v>2</v>
          </cell>
          <cell r="CE355">
            <v>0</v>
          </cell>
          <cell r="CF355">
            <v>22</v>
          </cell>
          <cell r="CG355">
            <v>22</v>
          </cell>
          <cell r="CH355"/>
          <cell r="CI355">
            <v>0</v>
          </cell>
          <cell r="CJ355">
            <v>0</v>
          </cell>
          <cell r="CK355">
            <v>0</v>
          </cell>
          <cell r="CL355">
            <v>0</v>
          </cell>
          <cell r="CM355">
            <v>0</v>
          </cell>
          <cell r="CN355">
            <v>19</v>
          </cell>
          <cell r="CO355">
            <v>4</v>
          </cell>
          <cell r="CP355">
            <v>1</v>
          </cell>
          <cell r="CQ355">
            <v>0</v>
          </cell>
          <cell r="CR355">
            <v>6</v>
          </cell>
          <cell r="CS355">
            <v>19</v>
          </cell>
          <cell r="CT355">
            <v>4</v>
          </cell>
          <cell r="CU355">
            <v>1</v>
          </cell>
          <cell r="CV355">
            <v>0</v>
          </cell>
          <cell r="CW355">
            <v>6</v>
          </cell>
          <cell r="CX355">
            <v>0</v>
          </cell>
          <cell r="CY355">
            <v>30</v>
          </cell>
          <cell r="CZ355">
            <v>30</v>
          </cell>
          <cell r="DA355"/>
          <cell r="DB355"/>
          <cell r="DC355"/>
          <cell r="DD355"/>
          <cell r="DE355"/>
          <cell r="DF355"/>
          <cell r="DG355"/>
          <cell r="DH355"/>
          <cell r="DI355"/>
          <cell r="DJ355"/>
          <cell r="DK355"/>
          <cell r="DL355"/>
          <cell r="DM355"/>
          <cell r="DN355"/>
          <cell r="DO355"/>
          <cell r="DP355"/>
          <cell r="DQ355"/>
          <cell r="DR355"/>
          <cell r="DS355"/>
          <cell r="DT355"/>
          <cell r="DU355"/>
          <cell r="DV355"/>
          <cell r="DW355"/>
          <cell r="DX355"/>
          <cell r="DY355"/>
          <cell r="DZ355"/>
          <cell r="EA355"/>
          <cell r="EB355"/>
          <cell r="EC355"/>
          <cell r="ED355"/>
          <cell r="EE355"/>
          <cell r="EF355"/>
          <cell r="EG355"/>
          <cell r="EH355"/>
          <cell r="EI355"/>
          <cell r="EJ355"/>
          <cell r="EK355"/>
          <cell r="EL355">
            <v>2</v>
          </cell>
          <cell r="EM355">
            <v>1.9</v>
          </cell>
          <cell r="EN355">
            <v>1.9</v>
          </cell>
          <cell r="EO355">
            <v>1192000</v>
          </cell>
          <cell r="EP355">
            <v>1192000</v>
          </cell>
          <cell r="EQ355">
            <v>4</v>
          </cell>
          <cell r="ER355">
            <v>4</v>
          </cell>
          <cell r="ES355">
            <v>3</v>
          </cell>
          <cell r="ET355">
            <v>1802000</v>
          </cell>
          <cell r="EU355">
            <v>782000</v>
          </cell>
          <cell r="EV355"/>
          <cell r="EW355"/>
          <cell r="EX355"/>
          <cell r="EY355"/>
          <cell r="EZ355"/>
          <cell r="FA355"/>
          <cell r="FB355"/>
          <cell r="FC355"/>
          <cell r="FD355"/>
          <cell r="FE355"/>
          <cell r="FF355"/>
          <cell r="FG355"/>
          <cell r="FH355"/>
          <cell r="FI355"/>
          <cell r="FJ355"/>
          <cell r="FK355"/>
          <cell r="FL355"/>
          <cell r="FM355"/>
          <cell r="FN355"/>
          <cell r="FO355"/>
          <cell r="FP355">
            <v>7</v>
          </cell>
          <cell r="FQ355">
            <v>0.75</v>
          </cell>
          <cell r="FR355">
            <v>0.65</v>
          </cell>
          <cell r="FS355">
            <v>631000</v>
          </cell>
          <cell r="FT355">
            <v>631000</v>
          </cell>
          <cell r="FU355"/>
          <cell r="FV355"/>
          <cell r="FW355"/>
          <cell r="FX355"/>
          <cell r="FY355"/>
          <cell r="FZ355"/>
          <cell r="GA355"/>
          <cell r="GB355"/>
          <cell r="GC355"/>
          <cell r="GD355"/>
          <cell r="GE355"/>
          <cell r="GF355"/>
          <cell r="GG355">
            <v>1</v>
          </cell>
          <cell r="GH355">
            <v>0.6</v>
          </cell>
          <cell r="GI355">
            <v>12</v>
          </cell>
          <cell r="GJ355">
            <v>0.6</v>
          </cell>
          <cell r="GK355">
            <v>266000</v>
          </cell>
          <cell r="GL355">
            <v>266000</v>
          </cell>
          <cell r="GM355"/>
          <cell r="GN355"/>
          <cell r="GO355"/>
          <cell r="GP355"/>
          <cell r="GQ355"/>
          <cell r="GR355"/>
          <cell r="GS355"/>
          <cell r="GT355"/>
          <cell r="GU355"/>
          <cell r="GV355"/>
          <cell r="GW355"/>
          <cell r="GX355"/>
          <cell r="GY355"/>
          <cell r="GZ355"/>
          <cell r="HA355"/>
          <cell r="HB355"/>
          <cell r="HC355"/>
          <cell r="HD355"/>
          <cell r="HE355"/>
          <cell r="HF355"/>
          <cell r="HG355"/>
          <cell r="HH355"/>
          <cell r="HI355"/>
          <cell r="HJ355"/>
          <cell r="HK355"/>
          <cell r="HL355"/>
          <cell r="HM355"/>
          <cell r="HN355"/>
          <cell r="HO355"/>
          <cell r="HP355"/>
          <cell r="HQ355"/>
          <cell r="HR355"/>
          <cell r="HS355"/>
          <cell r="HT355"/>
          <cell r="HU355"/>
          <cell r="HV355"/>
          <cell r="HW355"/>
          <cell r="HX355"/>
          <cell r="HY355"/>
          <cell r="HZ355"/>
          <cell r="IA355"/>
          <cell r="IB355"/>
          <cell r="IC355"/>
          <cell r="ID355"/>
          <cell r="IE355"/>
          <cell r="IF355"/>
          <cell r="IG355"/>
          <cell r="IH355"/>
          <cell r="II355"/>
          <cell r="IJ355"/>
          <cell r="IK355"/>
          <cell r="IL355"/>
          <cell r="IM355"/>
          <cell r="IN355"/>
          <cell r="IO355"/>
          <cell r="IP355"/>
          <cell r="IQ355"/>
          <cell r="IR355"/>
          <cell r="IS355"/>
          <cell r="IT355">
            <v>4</v>
          </cell>
          <cell r="IU355">
            <v>78</v>
          </cell>
          <cell r="IV355">
            <v>3.7999999999999999E-2</v>
          </cell>
          <cell r="IW355">
            <v>27000</v>
          </cell>
          <cell r="IX355">
            <v>27000</v>
          </cell>
          <cell r="IY355"/>
          <cell r="IZ355"/>
          <cell r="JA355"/>
          <cell r="JB355"/>
          <cell r="JC355"/>
          <cell r="JD355"/>
          <cell r="JE355"/>
          <cell r="JF355"/>
          <cell r="JG355"/>
          <cell r="JH355"/>
          <cell r="JI355"/>
          <cell r="JJ355"/>
          <cell r="JK355"/>
          <cell r="JL355"/>
          <cell r="JM355"/>
          <cell r="JN355"/>
          <cell r="JO355"/>
          <cell r="JP355"/>
          <cell r="JQ355"/>
          <cell r="JR355"/>
          <cell r="JS355"/>
          <cell r="JT355"/>
          <cell r="JU355"/>
          <cell r="JV355"/>
          <cell r="JW355"/>
          <cell r="JX355"/>
          <cell r="JY355"/>
          <cell r="JZ355"/>
          <cell r="KA355"/>
          <cell r="KB355"/>
          <cell r="KC355"/>
          <cell r="KD355"/>
          <cell r="KE355"/>
          <cell r="KF355"/>
          <cell r="KG355"/>
          <cell r="KH355">
            <v>0</v>
          </cell>
          <cell r="KI355"/>
          <cell r="KJ355">
            <v>5.9</v>
          </cell>
          <cell r="KK355">
            <v>0.6</v>
          </cell>
          <cell r="KL355">
            <v>0</v>
          </cell>
          <cell r="KM355">
            <v>0</v>
          </cell>
          <cell r="KN355">
            <v>6.5</v>
          </cell>
          <cell r="KO355">
            <v>6.5</v>
          </cell>
          <cell r="KP355">
            <v>0.78800000000000003</v>
          </cell>
          <cell r="KQ355">
            <v>7.2880000000000003</v>
          </cell>
          <cell r="KR355">
            <v>3625000</v>
          </cell>
          <cell r="KS355">
            <v>2605000</v>
          </cell>
          <cell r="KT355">
            <v>2605000</v>
          </cell>
          <cell r="KU355"/>
          <cell r="KV355"/>
          <cell r="KW355"/>
          <cell r="KX355">
            <v>266000</v>
          </cell>
          <cell r="KY355">
            <v>266000</v>
          </cell>
          <cell r="KZ355">
            <v>266000</v>
          </cell>
          <cell r="LA355"/>
          <cell r="LB355"/>
          <cell r="LC355"/>
          <cell r="LD355">
            <v>27000</v>
          </cell>
          <cell r="LE355">
            <v>27000</v>
          </cell>
          <cell r="LF355">
            <v>27000</v>
          </cell>
          <cell r="LG355"/>
          <cell r="LH355"/>
          <cell r="LI355"/>
          <cell r="LJ355">
            <v>12000</v>
          </cell>
          <cell r="LK355">
            <v>12000</v>
          </cell>
          <cell r="LL355">
            <v>12000</v>
          </cell>
          <cell r="LM355"/>
          <cell r="LN355"/>
          <cell r="LO355"/>
          <cell r="LP355">
            <v>2898000</v>
          </cell>
          <cell r="LQ355">
            <v>0</v>
          </cell>
          <cell r="LR355">
            <v>0</v>
          </cell>
          <cell r="LS355">
            <v>0</v>
          </cell>
          <cell r="LT355"/>
          <cell r="LU355"/>
          <cell r="LV355"/>
          <cell r="LW355">
            <v>36000</v>
          </cell>
          <cell r="LX355">
            <v>36000</v>
          </cell>
          <cell r="LY355">
            <v>36000</v>
          </cell>
          <cell r="LZ355"/>
          <cell r="MA355"/>
          <cell r="MB355"/>
          <cell r="MC355">
            <v>0</v>
          </cell>
          <cell r="MD355">
            <v>0</v>
          </cell>
          <cell r="ME355">
            <v>0</v>
          </cell>
          <cell r="MF355"/>
          <cell r="MG355"/>
          <cell r="MH355"/>
          <cell r="MI355">
            <v>9000</v>
          </cell>
          <cell r="MJ355">
            <v>9000</v>
          </cell>
          <cell r="MK355">
            <v>9000</v>
          </cell>
          <cell r="ML355"/>
          <cell r="MM355"/>
          <cell r="MN355"/>
          <cell r="MO355">
            <v>0</v>
          </cell>
          <cell r="MP355">
            <v>0</v>
          </cell>
          <cell r="MQ355">
            <v>0</v>
          </cell>
          <cell r="MR355"/>
          <cell r="MS355"/>
          <cell r="MT355"/>
          <cell r="MU355">
            <v>8000</v>
          </cell>
          <cell r="MV355">
            <v>8000</v>
          </cell>
          <cell r="MW355">
            <v>8000</v>
          </cell>
          <cell r="MX355"/>
          <cell r="MY355"/>
          <cell r="MZ355"/>
          <cell r="NA355">
            <v>77000</v>
          </cell>
          <cell r="NB355">
            <v>77000</v>
          </cell>
          <cell r="NC355">
            <v>77000</v>
          </cell>
          <cell r="ND355"/>
          <cell r="NE355"/>
          <cell r="NF355"/>
          <cell r="NG355">
            <v>53000</v>
          </cell>
          <cell r="NH355">
            <v>53000</v>
          </cell>
          <cell r="NI355">
            <v>53000</v>
          </cell>
          <cell r="NJ355"/>
          <cell r="NK355"/>
          <cell r="NL355"/>
          <cell r="NM355">
            <v>70000</v>
          </cell>
          <cell r="NN355">
            <v>70000</v>
          </cell>
          <cell r="NO355">
            <v>70000</v>
          </cell>
          <cell r="NP355"/>
          <cell r="NQ355"/>
          <cell r="NR355"/>
          <cell r="NS355">
            <v>40000</v>
          </cell>
          <cell r="NT355">
            <v>40000</v>
          </cell>
          <cell r="NU355">
            <v>40000</v>
          </cell>
          <cell r="NV355"/>
          <cell r="NW355"/>
          <cell r="NX355"/>
          <cell r="NY355">
            <v>32000</v>
          </cell>
          <cell r="NZ355">
            <v>32000</v>
          </cell>
          <cell r="OA355">
            <v>32000</v>
          </cell>
          <cell r="OB355"/>
          <cell r="OC355"/>
          <cell r="OD355"/>
          <cell r="OE355">
            <v>2000</v>
          </cell>
          <cell r="OF355">
            <v>2000</v>
          </cell>
          <cell r="OG355">
            <v>2000</v>
          </cell>
          <cell r="OH355"/>
          <cell r="OI355"/>
          <cell r="OJ355"/>
          <cell r="OK355">
            <v>12000</v>
          </cell>
          <cell r="OL355">
            <v>12000</v>
          </cell>
          <cell r="OM355">
            <v>12000</v>
          </cell>
          <cell r="ON355"/>
          <cell r="OO355"/>
          <cell r="OP355"/>
          <cell r="OQ355">
            <v>0</v>
          </cell>
          <cell r="OR355">
            <v>0</v>
          </cell>
          <cell r="OS355">
            <v>0</v>
          </cell>
          <cell r="OT355"/>
          <cell r="OU355"/>
          <cell r="OV355"/>
          <cell r="OW355">
            <v>0</v>
          </cell>
          <cell r="OX355">
            <v>0</v>
          </cell>
          <cell r="OY355">
            <v>0</v>
          </cell>
          <cell r="OZ355"/>
          <cell r="PA355"/>
          <cell r="PB355"/>
          <cell r="PC355">
            <v>5000</v>
          </cell>
          <cell r="PD355">
            <v>5000</v>
          </cell>
          <cell r="PE355">
            <v>5000</v>
          </cell>
          <cell r="PF355"/>
          <cell r="PG355"/>
          <cell r="PH355"/>
          <cell r="PI355">
            <v>0</v>
          </cell>
          <cell r="PJ355">
            <v>0</v>
          </cell>
          <cell r="PK355">
            <v>0</v>
          </cell>
          <cell r="PL355"/>
          <cell r="PM355"/>
          <cell r="PN355"/>
          <cell r="PO355">
            <v>0</v>
          </cell>
          <cell r="PP355">
            <v>0</v>
          </cell>
          <cell r="PQ355">
            <v>0</v>
          </cell>
          <cell r="PR355"/>
          <cell r="PS355"/>
          <cell r="PT355"/>
          <cell r="PU355">
            <v>4274000</v>
          </cell>
          <cell r="PV355">
            <v>3254000</v>
          </cell>
          <cell r="PW355">
            <v>3254000</v>
          </cell>
          <cell r="PX355">
            <v>100</v>
          </cell>
          <cell r="PY355">
            <v>3254000</v>
          </cell>
          <cell r="PZ355">
            <v>0</v>
          </cell>
          <cell r="QA355">
            <v>100</v>
          </cell>
          <cell r="QB355"/>
          <cell r="QC355"/>
          <cell r="QD355">
            <v>229000</v>
          </cell>
          <cell r="QE355">
            <v>2530000</v>
          </cell>
          <cell r="QF355">
            <v>2656000</v>
          </cell>
          <cell r="QG355">
            <v>3254000</v>
          </cell>
          <cell r="QH355">
            <v>0</v>
          </cell>
          <cell r="QI355">
            <v>0</v>
          </cell>
          <cell r="QJ355">
            <v>0</v>
          </cell>
          <cell r="QK355">
            <v>0</v>
          </cell>
          <cell r="QL355">
            <v>0</v>
          </cell>
          <cell r="QM355">
            <v>0</v>
          </cell>
          <cell r="QN355">
            <v>0</v>
          </cell>
          <cell r="QO355">
            <v>0</v>
          </cell>
          <cell r="QP355">
            <v>0</v>
          </cell>
          <cell r="QQ355">
            <v>175553</v>
          </cell>
          <cell r="QR355">
            <v>164000</v>
          </cell>
          <cell r="QS355">
            <v>205000</v>
          </cell>
          <cell r="QT355"/>
          <cell r="QU355">
            <v>3340</v>
          </cell>
          <cell r="QV355">
            <v>0</v>
          </cell>
          <cell r="QW355">
            <v>0</v>
          </cell>
          <cell r="QX355"/>
          <cell r="QY355">
            <v>171464</v>
          </cell>
          <cell r="QZ355">
            <v>0</v>
          </cell>
          <cell r="RA355">
            <v>0</v>
          </cell>
          <cell r="RB355"/>
          <cell r="RC355"/>
          <cell r="RD355"/>
          <cell r="RE355">
            <v>439000</v>
          </cell>
          <cell r="RF355">
            <v>450000</v>
          </cell>
          <cell r="RG355">
            <v>813000</v>
          </cell>
          <cell r="RH355"/>
          <cell r="RI355"/>
          <cell r="RJ355"/>
          <cell r="RK355">
            <v>4505</v>
          </cell>
          <cell r="RL355">
            <v>2000</v>
          </cell>
          <cell r="RM355">
            <v>2000</v>
          </cell>
          <cell r="RN355"/>
          <cell r="RO355"/>
          <cell r="RP355">
            <v>0</v>
          </cell>
          <cell r="RQ355"/>
          <cell r="RR355"/>
          <cell r="RS355"/>
          <cell r="RT355" t="str">
            <v>N</v>
          </cell>
          <cell r="RU355"/>
          <cell r="RV355">
            <v>3254000</v>
          </cell>
          <cell r="RW355">
            <v>0</v>
          </cell>
          <cell r="RX355">
            <v>3254000</v>
          </cell>
          <cell r="RY355">
            <v>0</v>
          </cell>
          <cell r="RZ355" t="str">
            <v>POD DOTACÍ NAPOŘÁD</v>
          </cell>
          <cell r="SA355"/>
          <cell r="SB355"/>
          <cell r="SC355"/>
          <cell r="SD355"/>
          <cell r="SE355"/>
          <cell r="SF355">
            <v>759000</v>
          </cell>
          <cell r="SG355">
            <v>5.3</v>
          </cell>
          <cell r="SH355"/>
          <cell r="SI355" t="str">
            <v xml:space="preserve">Zvýšení kapacity s požadavkem o dotaci z 5,3 na 6,5 z důvodu vysoké poptávky ze strany ostravských občanů, kteří do služby přešli z chráněného bydlení nebo jiného pobytového zařízení a nepotřebují již tak vysokou míru podpory, nebo ze strany osob s duševním onemocněním navracejících se domů po hospitalizaci v Psychiatrické nemocnici v Opavě. </v>
          </cell>
          <cell r="SJ355" t="str">
            <v>zvýšení s požadavkem</v>
          </cell>
          <cell r="SK355">
            <v>6.5</v>
          </cell>
          <cell r="SL355"/>
          <cell r="SM355"/>
          <cell r="SN355"/>
          <cell r="SO355">
            <v>1.2000000000000002</v>
          </cell>
          <cell r="SP355"/>
          <cell r="SQ355"/>
          <cell r="SR355"/>
          <cell r="SS355">
            <v>100</v>
          </cell>
          <cell r="ST355"/>
          <cell r="SU355"/>
          <cell r="SV355">
            <v>3487600</v>
          </cell>
          <cell r="SW355"/>
          <cell r="SX355">
            <v>1.2254845739190274</v>
          </cell>
          <cell r="SY355">
            <v>7917000</v>
          </cell>
          <cell r="SZ355">
            <v>7917000</v>
          </cell>
          <cell r="TA355" t="str">
            <v>ok</v>
          </cell>
          <cell r="TB355">
            <v>0</v>
          </cell>
          <cell r="TC355" t="str">
            <v>OK</v>
          </cell>
          <cell r="TD355">
            <v>397639.95609220635</v>
          </cell>
          <cell r="TE355">
            <v>363000</v>
          </cell>
          <cell r="TF355" t="str">
            <v>úhrady od uživatelů nenaplněny, meziročně nárůst, nezdůvodněno, krácen reálný návrh, navýšení nákladů služby nad limit cca o 23 %, zdůvodněno, navýšení kapacity služby o 1,2 úvazků</v>
          </cell>
          <cell r="TG355">
            <v>0</v>
          </cell>
          <cell r="TH355">
            <v>0</v>
          </cell>
          <cell r="TI355"/>
          <cell r="TJ355" t="str">
            <v>ne</v>
          </cell>
          <cell r="TK355" t="str">
            <v xml:space="preserve"> -</v>
          </cell>
          <cell r="TL355">
            <v>0</v>
          </cell>
          <cell r="TM355" t="str">
            <v>úhrady nenaplněny, nezdůvodněno, kráceno</v>
          </cell>
          <cell r="TN355">
            <v>24000</v>
          </cell>
          <cell r="TO355">
            <v>0</v>
          </cell>
          <cell r="TP355">
            <v>0</v>
          </cell>
          <cell r="TQ355">
            <v>24000</v>
          </cell>
          <cell r="TR355">
            <v>24000</v>
          </cell>
          <cell r="TS355">
            <v>36000</v>
          </cell>
          <cell r="TT355">
            <v>36000</v>
          </cell>
          <cell r="TU355" t="str">
            <v>základní vybavení kanceláře</v>
          </cell>
          <cell r="TV355">
            <v>2000</v>
          </cell>
          <cell r="TW355">
            <v>2000</v>
          </cell>
          <cell r="TX355" t="str">
            <v xml:space="preserve"> -</v>
          </cell>
          <cell r="TY355"/>
          <cell r="TZ355"/>
          <cell r="UA355"/>
          <cell r="UB355"/>
          <cell r="UC355"/>
          <cell r="UD355">
            <v>2530000</v>
          </cell>
          <cell r="UE355">
            <v>126000</v>
          </cell>
          <cell r="UF355">
            <v>0</v>
          </cell>
          <cell r="UG355">
            <v>0</v>
          </cell>
          <cell r="UH355">
            <v>2656000</v>
          </cell>
          <cell r="UI355"/>
          <cell r="UJ355"/>
          <cell r="UK355"/>
          <cell r="UL355">
            <v>2656000</v>
          </cell>
          <cell r="UM355" t="str">
            <v xml:space="preserve">Zvýšení kapacity s požadavkem o dotaci z 5,3 na 6,5 z důvodu vysoké poptávky ze strany ostravských občanů, kteří do služby přešli z chráněného bydlení nebo jiného pobytového zařízení a nepotřebují již tak vysokou míru podpory, nebo ze strany osob s duševním onemocněním navracejících se domů po hospitalizaci v Psychiatrické nemocnici v Opavě. </v>
          </cell>
          <cell r="UN355">
            <v>803880</v>
          </cell>
          <cell r="UO355"/>
          <cell r="UP355">
            <v>3459880</v>
          </cell>
          <cell r="UQ355">
            <v>363000</v>
          </cell>
          <cell r="UR355">
            <v>19.990164740595034</v>
          </cell>
          <cell r="US355">
            <v>20</v>
          </cell>
          <cell r="UT355" t="str">
            <v>Nesplněno</v>
          </cell>
          <cell r="UU355"/>
          <cell r="UV355"/>
          <cell r="UW355"/>
          <cell r="UX355"/>
          <cell r="UY355" t="str">
            <v>nárůst dotace obce vyšší než v žádosti do KSSL</v>
          </cell>
          <cell r="UZ355">
            <v>1</v>
          </cell>
          <cell r="VA355">
            <v>4013460.8</v>
          </cell>
          <cell r="VB355"/>
          <cell r="VC355"/>
          <cell r="VD355"/>
          <cell r="VE355">
            <v>802692.16</v>
          </cell>
          <cell r="VF355">
            <v>802692.16</v>
          </cell>
          <cell r="VG355">
            <v>-735460.79999999981</v>
          </cell>
          <cell r="VH355">
            <v>-1538152.96</v>
          </cell>
          <cell r="VI355" t="str">
            <v>psychiatrická reforma - PSB</v>
          </cell>
          <cell r="VJ355" t="str">
            <v>špatné</v>
          </cell>
          <cell r="VK355">
            <v>4816152.96</v>
          </cell>
          <cell r="VL355">
            <v>4792152.96</v>
          </cell>
          <cell r="VM355">
            <v>4792152.96</v>
          </cell>
          <cell r="VN355">
            <v>3254000</v>
          </cell>
          <cell r="VO355">
            <v>3254000</v>
          </cell>
          <cell r="VP355">
            <v>3254000</v>
          </cell>
          <cell r="VQ355" t="str">
            <v>pod dotací napořád</v>
          </cell>
          <cell r="VR355">
            <v>-205880</v>
          </cell>
          <cell r="VS355">
            <v>1356272.96</v>
          </cell>
          <cell r="VT355" t="str">
            <v>OK</v>
          </cell>
          <cell r="VU355">
            <v>94.049504607096196</v>
          </cell>
          <cell r="VV355">
            <v>0</v>
          </cell>
          <cell r="VW355">
            <v>3459880</v>
          </cell>
          <cell r="VX355">
            <v>3254000</v>
          </cell>
          <cell r="VY355">
            <v>3254000</v>
          </cell>
          <cell r="VZ355">
            <v>2910000</v>
          </cell>
          <cell r="WA355">
            <v>344000</v>
          </cell>
          <cell r="WB355">
            <v>3254000</v>
          </cell>
          <cell r="WC355">
            <v>0</v>
          </cell>
          <cell r="WD355"/>
          <cell r="WE355"/>
          <cell r="WF355"/>
          <cell r="WG355"/>
          <cell r="WH355"/>
          <cell r="WI355">
            <v>3254000</v>
          </cell>
          <cell r="WJ355">
            <v>0</v>
          </cell>
          <cell r="WK355" t="str">
            <v>OK</v>
          </cell>
          <cell r="WL355">
            <v>0</v>
          </cell>
          <cell r="WM355" t="str">
            <v>osoby s kombinovaným postižením</v>
          </cell>
          <cell r="WN355" t="str">
            <v>psychiatrická péče</v>
          </cell>
          <cell r="WO355"/>
          <cell r="WP355">
            <v>500615.38461538462</v>
          </cell>
          <cell r="WQ355"/>
          <cell r="WR355"/>
          <cell r="WV355">
            <v>1952400</v>
          </cell>
          <cell r="WW355">
            <v>45022</v>
          </cell>
          <cell r="WX355">
            <v>1301600</v>
          </cell>
          <cell r="WY355"/>
          <cell r="WZ355">
            <v>500615.38461538462</v>
          </cell>
          <cell r="XA355"/>
          <cell r="XB355">
            <v>703153</v>
          </cell>
          <cell r="XC355">
            <v>71.195797303770959</v>
          </cell>
          <cell r="XD355">
            <v>1</v>
          </cell>
          <cell r="XE355"/>
          <cell r="XF355" t="e">
            <v>#N/A</v>
          </cell>
          <cell r="XG355"/>
          <cell r="XH355"/>
          <cell r="XI355">
            <v>0</v>
          </cell>
        </row>
        <row r="356">
          <cell r="A356">
            <v>1440607</v>
          </cell>
          <cell r="B356" t="str">
            <v>NNO</v>
          </cell>
          <cell r="C356">
            <v>1</v>
          </cell>
          <cell r="D356" t="str">
            <v>KAFIRA o.p.s.</v>
          </cell>
          <cell r="E356">
            <v>26588773</v>
          </cell>
          <cell r="F356" t="str">
            <v xml:space="preserve">Horní náměstí 132/47
Opava - Město
746 01 Opava 1
</v>
          </cell>
          <cell r="G356" t="str">
            <v>Obecně prospěšná společnost</v>
          </cell>
          <cell r="H356" t="str">
            <v>sociální rehabilitace</v>
          </cell>
          <cell r="I356" t="str">
            <v>sociální prevence</v>
          </cell>
          <cell r="J356" t="str">
            <v>KAFIRA o.p.s., Frýdek-Místek-sociální rehabilitace</v>
          </cell>
          <cell r="K356">
            <v>41640</v>
          </cell>
          <cell r="L356"/>
          <cell r="M356" t="str">
            <v>N</v>
          </cell>
          <cell r="N356"/>
          <cell r="O356"/>
          <cell r="P356"/>
          <cell r="Q356"/>
          <cell r="R356"/>
          <cell r="S356"/>
          <cell r="T356"/>
          <cell r="U356"/>
          <cell r="V356"/>
          <cell r="W356"/>
          <cell r="X356"/>
          <cell r="Y356" t="str">
            <v>• počet klientů: 2</v>
          </cell>
          <cell r="Z356"/>
          <cell r="AA356">
            <v>3</v>
          </cell>
          <cell r="AB356">
            <v>7</v>
          </cell>
          <cell r="AC356">
            <v>27</v>
          </cell>
          <cell r="AD356">
            <v>22</v>
          </cell>
          <cell r="AE356">
            <v>25</v>
          </cell>
          <cell r="AF356"/>
          <cell r="AG356"/>
          <cell r="AH356"/>
          <cell r="AI356"/>
          <cell r="AJ356"/>
          <cell r="AK356"/>
          <cell r="AL356"/>
          <cell r="AM356"/>
          <cell r="AN356"/>
          <cell r="AO356"/>
          <cell r="AP356" t="str">
            <v>Ambulantní
Maximální okamžitá kapacita počtu uživatelů: vycházíme z počtu pracovníků v přímé práci s uživateli služby, z počtu místností v zařízení pro možnosti individuálního poskytování služby v počtu 1 uživatel/1 místnost, a za předpokladu, že je služba poskytována pouze ambulantní formou.
Maximální denní kapacita počtu uživatelů: vycházíme z max. úvazku pracovníků v přímé práci s uživateli (kapacita v KSSS), průměrného počtu hodin služby za 1 den a z průměrné časové dotace na 1 klienta 2 hodiny. Dále za předpokladu, že je poskytována pouze forma ambulantní.
Plánovaný, předpokládaný a celkový počet uživatelů zahrnuje uživatele, kterým je poskytována také forma terénní (tedy v kombinaci obou forem ambulantní i terénní).
Maximální kapacita uváděná v další části - neodpovídá skutečnosti, nešlo však v systému opravit.</v>
          </cell>
          <cell r="AQ356" t="str">
            <v>• počet klientů: 3</v>
          </cell>
          <cell r="AR356">
            <v>3</v>
          </cell>
          <cell r="AS356">
            <v>7</v>
          </cell>
          <cell r="AT356">
            <v>18</v>
          </cell>
          <cell r="AU356">
            <v>16</v>
          </cell>
          <cell r="AV356">
            <v>17</v>
          </cell>
          <cell r="AW356"/>
          <cell r="AX356"/>
          <cell r="AY356"/>
          <cell r="AZ356"/>
          <cell r="BA356"/>
          <cell r="BB356"/>
          <cell r="BC356"/>
          <cell r="BD356"/>
          <cell r="BE356"/>
          <cell r="BF356"/>
          <cell r="BG356"/>
          <cell r="BH356"/>
          <cell r="BI356"/>
          <cell r="BJ356"/>
          <cell r="BK356"/>
          <cell r="BL356" t="str">
            <v>Terénní
Maximální okamžitá kapacita počtu uživatelů: vycházíme z počtu pracovníků v přímé práci s uživateli služby a za předpokladu, že je služba poskytována pouze terénní formou.
Maximální denní kapacita počtu uživatelů: vycházíme z max. úvazku pracovníků v přímé práci s
uživateli (kapacita v KSSS), průměrného počtu hodin služby za 1 den a z průměrné časové dotace na 1 klienta 3 hodiny, tj. intervence, cesta za klientem a zpět, zápis práce s klientem. Dále za předpokladu, že je poskytována pouze forma terénní.
Plánovaný, předpokládaný a celkový počet uživatelů zahrnuje uživatele, kterým je poskytována také forma ambulantní (tedy v kombinaci obou forem ambulantní i terénní).
Maximální kapacita uváděná v další části - neodpovídá skutečnosti, nešlo však v systému opravit.</v>
          </cell>
          <cell r="BM356" t="str">
            <v>• 13. osoby s kombinovaným postižením
• 17. osoby se zdravotním postižením
• 18. osoby se zrakovým postižením
• 23. rodiny s dítětem/dětmi</v>
          </cell>
          <cell r="BN356" t="str">
            <v>osoby se zrakovým postižením</v>
          </cell>
          <cell r="BO356" t="str">
            <v>• mladší děti (7 –10 let)
• starší děti (11 – 15 let)
• dorost (16 – 18 let)
• mladí dospělí (19 – 26 let)
• dospělí (27 – 64 let)
• mladší senioři (65 – 80 let)
• starší senioři (nad 80 let)</v>
          </cell>
          <cell r="BP356"/>
          <cell r="BQ356"/>
          <cell r="BR356"/>
          <cell r="BS356"/>
          <cell r="BT356"/>
          <cell r="BU356"/>
          <cell r="BV356"/>
          <cell r="BW356"/>
          <cell r="BX356"/>
          <cell r="BY356"/>
          <cell r="BZ356"/>
          <cell r="CA356"/>
          <cell r="CB356"/>
          <cell r="CC356"/>
          <cell r="CD356"/>
          <cell r="CE356"/>
          <cell r="CF356"/>
          <cell r="CG356"/>
          <cell r="CH356"/>
          <cell r="CI356"/>
          <cell r="CJ356"/>
          <cell r="CK356"/>
          <cell r="CL356"/>
          <cell r="CM356"/>
          <cell r="CN356"/>
          <cell r="CO356"/>
          <cell r="CP356"/>
          <cell r="CQ356"/>
          <cell r="CR356"/>
          <cell r="CS356"/>
          <cell r="CT356"/>
          <cell r="CU356"/>
          <cell r="CV356"/>
          <cell r="CW356"/>
          <cell r="CX356"/>
          <cell r="CY356"/>
          <cell r="CZ356"/>
          <cell r="DA356"/>
          <cell r="DB356"/>
          <cell r="DC356"/>
          <cell r="DD356"/>
          <cell r="DE356"/>
          <cell r="DF356"/>
          <cell r="DG356"/>
          <cell r="DH356"/>
          <cell r="DI356"/>
          <cell r="DJ356"/>
          <cell r="DK356"/>
          <cell r="DL356"/>
          <cell r="DM356"/>
          <cell r="DN356"/>
          <cell r="DO356"/>
          <cell r="DP356"/>
          <cell r="DQ356"/>
          <cell r="DR356"/>
          <cell r="DS356"/>
          <cell r="DT356"/>
          <cell r="DU356"/>
          <cell r="DV356"/>
          <cell r="DW356"/>
          <cell r="DX356"/>
          <cell r="DY356"/>
          <cell r="DZ356"/>
          <cell r="EA356"/>
          <cell r="EB356"/>
          <cell r="EC356"/>
          <cell r="ED356"/>
          <cell r="EE356"/>
          <cell r="EF356"/>
          <cell r="EG356"/>
          <cell r="EH356"/>
          <cell r="EI356"/>
          <cell r="EJ356"/>
          <cell r="EK356"/>
          <cell r="EL356">
            <v>5</v>
          </cell>
          <cell r="EM356">
            <v>2.2000000000000002</v>
          </cell>
          <cell r="EN356">
            <v>2.125</v>
          </cell>
          <cell r="EO356">
            <v>1116365</v>
          </cell>
          <cell r="EP356">
            <v>874769</v>
          </cell>
          <cell r="EQ356"/>
          <cell r="ER356"/>
          <cell r="ES356"/>
          <cell r="ET356"/>
          <cell r="EU356"/>
          <cell r="EV356"/>
          <cell r="EW356"/>
          <cell r="EX356"/>
          <cell r="EY356"/>
          <cell r="EZ356"/>
          <cell r="FA356"/>
          <cell r="FB356"/>
          <cell r="FC356"/>
          <cell r="FD356"/>
          <cell r="FE356"/>
          <cell r="FF356"/>
          <cell r="FG356"/>
          <cell r="FH356"/>
          <cell r="FI356"/>
          <cell r="FJ356"/>
          <cell r="FK356"/>
          <cell r="FL356"/>
          <cell r="FM356"/>
          <cell r="FN356"/>
          <cell r="FO356"/>
          <cell r="FP356">
            <v>6</v>
          </cell>
          <cell r="FQ356">
            <v>0.82499999999999996</v>
          </cell>
          <cell r="FR356">
            <v>0.82499999999999996</v>
          </cell>
          <cell r="FS356">
            <v>537075</v>
          </cell>
          <cell r="FT356">
            <v>472649</v>
          </cell>
          <cell r="FU356"/>
          <cell r="FV356"/>
          <cell r="FW356"/>
          <cell r="FX356"/>
          <cell r="FY356"/>
          <cell r="FZ356"/>
          <cell r="GA356"/>
          <cell r="GB356"/>
          <cell r="GC356"/>
          <cell r="GD356"/>
          <cell r="GE356"/>
          <cell r="GF356"/>
          <cell r="GG356"/>
          <cell r="GH356"/>
          <cell r="GI356"/>
          <cell r="GJ356"/>
          <cell r="GK356"/>
          <cell r="GL356"/>
          <cell r="GM356"/>
          <cell r="GN356"/>
          <cell r="GO356"/>
          <cell r="GP356"/>
          <cell r="GQ356"/>
          <cell r="GR356"/>
          <cell r="GS356"/>
          <cell r="GT356"/>
          <cell r="GU356"/>
          <cell r="GV356"/>
          <cell r="GW356"/>
          <cell r="GX356"/>
          <cell r="GY356"/>
          <cell r="GZ356"/>
          <cell r="HA356"/>
          <cell r="HB356"/>
          <cell r="HC356"/>
          <cell r="HD356"/>
          <cell r="HE356"/>
          <cell r="HF356"/>
          <cell r="HG356"/>
          <cell r="HH356"/>
          <cell r="HI356"/>
          <cell r="HJ356"/>
          <cell r="HK356"/>
          <cell r="HL356"/>
          <cell r="HM356"/>
          <cell r="HN356"/>
          <cell r="HO356"/>
          <cell r="HP356"/>
          <cell r="HQ356"/>
          <cell r="HR356"/>
          <cell r="HS356"/>
          <cell r="HT356"/>
          <cell r="HU356"/>
          <cell r="HV356"/>
          <cell r="HW356"/>
          <cell r="HX356"/>
          <cell r="HY356"/>
          <cell r="HZ356"/>
          <cell r="IA356"/>
          <cell r="IB356"/>
          <cell r="IC356"/>
          <cell r="ID356"/>
          <cell r="IE356"/>
          <cell r="IF356"/>
          <cell r="IG356"/>
          <cell r="IH356"/>
          <cell r="II356"/>
          <cell r="IJ356"/>
          <cell r="IK356"/>
          <cell r="IL356"/>
          <cell r="IM356"/>
          <cell r="IN356"/>
          <cell r="IO356"/>
          <cell r="IP356"/>
          <cell r="IQ356"/>
          <cell r="IR356"/>
          <cell r="IS356"/>
          <cell r="IT356">
            <v>5</v>
          </cell>
          <cell r="IU356">
            <v>250</v>
          </cell>
          <cell r="IV356">
            <v>0.12</v>
          </cell>
          <cell r="IW356">
            <v>64875</v>
          </cell>
          <cell r="IX356">
            <v>54875</v>
          </cell>
          <cell r="IY356"/>
          <cell r="IZ356"/>
          <cell r="JA356"/>
          <cell r="JB356"/>
          <cell r="JC356"/>
          <cell r="JD356"/>
          <cell r="JE356"/>
          <cell r="JF356"/>
          <cell r="JG356"/>
          <cell r="JH356"/>
          <cell r="JI356"/>
          <cell r="JJ356"/>
          <cell r="JK356"/>
          <cell r="JL356"/>
          <cell r="JM356"/>
          <cell r="JN356"/>
          <cell r="JO356"/>
          <cell r="JP356"/>
          <cell r="JQ356"/>
          <cell r="JR356"/>
          <cell r="JS356"/>
          <cell r="JT356"/>
          <cell r="JU356"/>
          <cell r="JV356"/>
          <cell r="JW356"/>
          <cell r="JX356"/>
          <cell r="JY356"/>
          <cell r="JZ356"/>
          <cell r="KA356"/>
          <cell r="KB356"/>
          <cell r="KC356"/>
          <cell r="KD356"/>
          <cell r="KE356"/>
          <cell r="KF356"/>
          <cell r="KG356"/>
          <cell r="KH356">
            <v>0</v>
          </cell>
          <cell r="KI356"/>
          <cell r="KJ356">
            <v>2.2000000000000002</v>
          </cell>
          <cell r="KK356">
            <v>0</v>
          </cell>
          <cell r="KL356">
            <v>0</v>
          </cell>
          <cell r="KM356">
            <v>0</v>
          </cell>
          <cell r="KN356">
            <v>2.2000000000000002</v>
          </cell>
          <cell r="KO356">
            <v>2.2000000000000002</v>
          </cell>
          <cell r="KP356">
            <v>0.94499999999999995</v>
          </cell>
          <cell r="KQ356">
            <v>3.145</v>
          </cell>
          <cell r="KR356">
            <v>1653440</v>
          </cell>
          <cell r="KS356">
            <v>1347418</v>
          </cell>
          <cell r="KT356">
            <v>1347418</v>
          </cell>
          <cell r="KU356"/>
          <cell r="KV356"/>
          <cell r="KW356"/>
          <cell r="KX356">
            <v>0</v>
          </cell>
          <cell r="KY356">
            <v>0</v>
          </cell>
          <cell r="KZ356">
            <v>0</v>
          </cell>
          <cell r="LA356"/>
          <cell r="LB356"/>
          <cell r="LC356"/>
          <cell r="LD356">
            <v>64875</v>
          </cell>
          <cell r="LE356">
            <v>54875</v>
          </cell>
          <cell r="LF356">
            <v>54875</v>
          </cell>
          <cell r="LG356"/>
          <cell r="LH356"/>
          <cell r="LI356"/>
          <cell r="LJ356">
            <v>0</v>
          </cell>
          <cell r="LK356">
            <v>0</v>
          </cell>
          <cell r="LL356">
            <v>0</v>
          </cell>
          <cell r="LM356"/>
          <cell r="LN356"/>
          <cell r="LO356"/>
          <cell r="LP356">
            <v>1402293</v>
          </cell>
          <cell r="LQ356">
            <v>35000</v>
          </cell>
          <cell r="LR356">
            <v>25000</v>
          </cell>
          <cell r="LS356">
            <v>25000</v>
          </cell>
          <cell r="LT356"/>
          <cell r="LU356"/>
          <cell r="LV356"/>
          <cell r="LW356">
            <v>147000</v>
          </cell>
          <cell r="LX356">
            <v>115000</v>
          </cell>
          <cell r="LY356">
            <v>115000</v>
          </cell>
          <cell r="LZ356"/>
          <cell r="MA356"/>
          <cell r="MB356"/>
          <cell r="MC356">
            <v>2000</v>
          </cell>
          <cell r="MD356">
            <v>1000</v>
          </cell>
          <cell r="ME356">
            <v>1000</v>
          </cell>
          <cell r="MF356"/>
          <cell r="MG356"/>
          <cell r="MH356"/>
          <cell r="MI356">
            <v>5400</v>
          </cell>
          <cell r="MJ356">
            <v>2400</v>
          </cell>
          <cell r="MK356">
            <v>2400</v>
          </cell>
          <cell r="ML356"/>
          <cell r="MM356"/>
          <cell r="MN356"/>
          <cell r="MO356">
            <v>102000</v>
          </cell>
          <cell r="MP356">
            <v>102000</v>
          </cell>
          <cell r="MQ356">
            <v>102000</v>
          </cell>
          <cell r="MR356"/>
          <cell r="MS356"/>
          <cell r="MT356"/>
          <cell r="MU356">
            <v>85000</v>
          </cell>
          <cell r="MV356">
            <v>63922</v>
          </cell>
          <cell r="MW356">
            <v>63922</v>
          </cell>
          <cell r="MX356"/>
          <cell r="MY356"/>
          <cell r="MZ356"/>
          <cell r="NA356">
            <v>128000</v>
          </cell>
          <cell r="NB356">
            <v>84210</v>
          </cell>
          <cell r="NC356">
            <v>84210</v>
          </cell>
          <cell r="ND356"/>
          <cell r="NE356"/>
          <cell r="NF356"/>
          <cell r="NG356">
            <v>33700</v>
          </cell>
          <cell r="NH356">
            <v>30200</v>
          </cell>
          <cell r="NI356">
            <v>30200</v>
          </cell>
          <cell r="NJ356"/>
          <cell r="NK356"/>
          <cell r="NL356"/>
          <cell r="NM356">
            <v>115900</v>
          </cell>
          <cell r="NN356">
            <v>75900</v>
          </cell>
          <cell r="NO356">
            <v>75900</v>
          </cell>
          <cell r="NP356"/>
          <cell r="NQ356"/>
          <cell r="NR356"/>
          <cell r="NS356">
            <v>10000</v>
          </cell>
          <cell r="NT356">
            <v>0</v>
          </cell>
          <cell r="NU356">
            <v>0</v>
          </cell>
          <cell r="NV356"/>
          <cell r="NW356"/>
          <cell r="NX356"/>
          <cell r="NY356">
            <v>17000</v>
          </cell>
          <cell r="NZ356">
            <v>15000</v>
          </cell>
          <cell r="OA356">
            <v>15000</v>
          </cell>
          <cell r="OB356"/>
          <cell r="OC356"/>
          <cell r="OD356"/>
          <cell r="OE356">
            <v>146500</v>
          </cell>
          <cell r="OF356">
            <v>143500</v>
          </cell>
          <cell r="OG356">
            <v>143500</v>
          </cell>
          <cell r="OH356"/>
          <cell r="OI356"/>
          <cell r="OJ356"/>
          <cell r="OK356">
            <v>36000</v>
          </cell>
          <cell r="OL356">
            <v>31000</v>
          </cell>
          <cell r="OM356">
            <v>31000</v>
          </cell>
          <cell r="ON356"/>
          <cell r="OO356"/>
          <cell r="OP356"/>
          <cell r="OQ356">
            <v>0</v>
          </cell>
          <cell r="OR356">
            <v>0</v>
          </cell>
          <cell r="OS356">
            <v>0</v>
          </cell>
          <cell r="OT356"/>
          <cell r="OU356"/>
          <cell r="OV356"/>
          <cell r="OW356">
            <v>0</v>
          </cell>
          <cell r="OX356">
            <v>0</v>
          </cell>
          <cell r="OY356">
            <v>0</v>
          </cell>
          <cell r="OZ356"/>
          <cell r="PA356"/>
          <cell r="PB356"/>
          <cell r="PC356">
            <v>112970</v>
          </cell>
          <cell r="PD356">
            <v>104970</v>
          </cell>
          <cell r="PE356">
            <v>104970</v>
          </cell>
          <cell r="PF356"/>
          <cell r="PG356"/>
          <cell r="PH356"/>
          <cell r="PI356">
            <v>92760</v>
          </cell>
          <cell r="PJ356">
            <v>0</v>
          </cell>
          <cell r="PK356">
            <v>0</v>
          </cell>
          <cell r="PL356"/>
          <cell r="PM356"/>
          <cell r="PN356"/>
          <cell r="PO356">
            <v>58455</v>
          </cell>
          <cell r="PP356">
            <v>49605</v>
          </cell>
          <cell r="PQ356">
            <v>49605</v>
          </cell>
          <cell r="PR356"/>
          <cell r="PS356"/>
          <cell r="PT356"/>
          <cell r="PU356">
            <v>2846000</v>
          </cell>
          <cell r="PV356">
            <v>2246000</v>
          </cell>
          <cell r="PW356">
            <v>2246000</v>
          </cell>
          <cell r="PX356">
            <v>100</v>
          </cell>
          <cell r="PY356">
            <v>2246000</v>
          </cell>
          <cell r="PZ356">
            <v>0</v>
          </cell>
          <cell r="QA356">
            <v>100</v>
          </cell>
          <cell r="QB356"/>
          <cell r="QC356"/>
          <cell r="QD356"/>
          <cell r="QE356">
            <v>1555000</v>
          </cell>
          <cell r="QF356">
            <v>1639000</v>
          </cell>
          <cell r="QG356">
            <v>2246000</v>
          </cell>
          <cell r="QH356">
            <v>0</v>
          </cell>
          <cell r="QI356">
            <v>0</v>
          </cell>
          <cell r="QJ356">
            <v>0</v>
          </cell>
          <cell r="QK356">
            <v>0</v>
          </cell>
          <cell r="QL356">
            <v>0</v>
          </cell>
          <cell r="QM356">
            <v>0</v>
          </cell>
          <cell r="QN356">
            <v>0</v>
          </cell>
          <cell r="QO356">
            <v>0</v>
          </cell>
          <cell r="QP356">
            <v>0</v>
          </cell>
          <cell r="QQ356">
            <v>0</v>
          </cell>
          <cell r="QR356">
            <v>0</v>
          </cell>
          <cell r="QS356">
            <v>0</v>
          </cell>
          <cell r="QT356"/>
          <cell r="QU356">
            <v>1284</v>
          </cell>
          <cell r="QV356">
            <v>0</v>
          </cell>
          <cell r="QW356">
            <v>0</v>
          </cell>
          <cell r="QX356"/>
          <cell r="QY356">
            <v>84261</v>
          </cell>
          <cell r="QZ356">
            <v>0</v>
          </cell>
          <cell r="RA356">
            <v>0</v>
          </cell>
          <cell r="RB356">
            <v>60000</v>
          </cell>
          <cell r="RC356">
            <v>75000</v>
          </cell>
          <cell r="RD356">
            <v>0</v>
          </cell>
          <cell r="RE356">
            <v>404000</v>
          </cell>
          <cell r="RF356">
            <v>360000</v>
          </cell>
          <cell r="RG356">
            <v>465000</v>
          </cell>
          <cell r="RH356"/>
          <cell r="RI356"/>
          <cell r="RJ356"/>
          <cell r="RK356">
            <v>193721</v>
          </cell>
          <cell r="RL356">
            <v>183500</v>
          </cell>
          <cell r="RM356">
            <v>135000</v>
          </cell>
          <cell r="RN356"/>
          <cell r="RO356"/>
          <cell r="RP356">
            <v>0</v>
          </cell>
          <cell r="RQ356"/>
          <cell r="RR356"/>
          <cell r="RS356"/>
          <cell r="RT356" t="str">
            <v>N</v>
          </cell>
          <cell r="RU356"/>
          <cell r="RV356">
            <v>2246000</v>
          </cell>
          <cell r="RW356">
            <v>0</v>
          </cell>
          <cell r="RX356">
            <v>2246000</v>
          </cell>
          <cell r="RY356">
            <v>0</v>
          </cell>
          <cell r="RZ356" t="str">
            <v>OK</v>
          </cell>
          <cell r="SA356"/>
          <cell r="SB356"/>
          <cell r="SC356"/>
          <cell r="SD356"/>
          <cell r="SE356"/>
          <cell r="SF356">
            <v>446000</v>
          </cell>
          <cell r="SG356">
            <v>2.2000000000000002</v>
          </cell>
          <cell r="SH356"/>
          <cell r="SI356"/>
          <cell r="SJ356"/>
          <cell r="SK356">
            <v>2.2000000000000002</v>
          </cell>
          <cell r="SL356"/>
          <cell r="SM356"/>
          <cell r="SN356"/>
          <cell r="SO356">
            <v>0</v>
          </cell>
          <cell r="SP356"/>
          <cell r="SQ356"/>
          <cell r="SR356"/>
          <cell r="SS356">
            <v>100</v>
          </cell>
          <cell r="ST356"/>
          <cell r="SU356"/>
          <cell r="SV356">
            <v>2725000</v>
          </cell>
          <cell r="SW356"/>
          <cell r="SX356">
            <v>1.0444036697247707</v>
          </cell>
          <cell r="SY356">
            <v>3071000</v>
          </cell>
          <cell r="SZ356">
            <v>3071000</v>
          </cell>
          <cell r="TA356"/>
          <cell r="TB356">
            <v>0</v>
          </cell>
          <cell r="TC356" t="str">
            <v>OK</v>
          </cell>
          <cell r="TD356">
            <v>445880.12718600954</v>
          </cell>
          <cell r="TE356">
            <v>105000</v>
          </cell>
          <cell r="TF356"/>
          <cell r="TG356"/>
          <cell r="TH356"/>
          <cell r="TI356"/>
          <cell r="TJ356"/>
          <cell r="TK356"/>
          <cell r="TL356">
            <v>0</v>
          </cell>
          <cell r="TM356"/>
          <cell r="TN356">
            <v>0</v>
          </cell>
          <cell r="TO356"/>
          <cell r="TP356">
            <v>0</v>
          </cell>
          <cell r="TQ356">
            <v>0</v>
          </cell>
          <cell r="TR356">
            <v>0</v>
          </cell>
          <cell r="TS356">
            <v>147000</v>
          </cell>
          <cell r="TT356">
            <v>115000</v>
          </cell>
          <cell r="TU356" t="str">
            <v>Kancel.nábytek(skříně, stoly, židle), PC, NTB, tiskárny, čistička vzduchu, vysavač, vybavení do  vybavení místnosti snoezelen koncept</v>
          </cell>
          <cell r="TV356">
            <v>146500</v>
          </cell>
          <cell r="TW356">
            <v>143500</v>
          </cell>
          <cell r="TX356" t="str">
            <v>Opravy a udržování majetku hmotného i nehmot.(databázový evidenční a informační systém), pronajatých prostor, služeb.aut, včetně revizí</v>
          </cell>
          <cell r="TY356"/>
          <cell r="TZ356"/>
          <cell r="UA356"/>
          <cell r="UB356"/>
          <cell r="UC356"/>
          <cell r="UD356">
            <v>1489000</v>
          </cell>
          <cell r="UE356">
            <v>150000</v>
          </cell>
          <cell r="UF356">
            <v>0</v>
          </cell>
          <cell r="UG356">
            <v>0</v>
          </cell>
          <cell r="UH356">
            <v>1639000</v>
          </cell>
          <cell r="UI356"/>
          <cell r="UJ356"/>
          <cell r="UK356"/>
          <cell r="UL356">
            <v>1639000</v>
          </cell>
          <cell r="UM356"/>
          <cell r="UN356"/>
          <cell r="UO356"/>
          <cell r="UP356">
            <v>1639000</v>
          </cell>
          <cell r="UQ356">
            <v>105000</v>
          </cell>
          <cell r="UR356">
            <v>17.152342309111031</v>
          </cell>
          <cell r="US356">
            <v>20</v>
          </cell>
          <cell r="UT356" t="str">
            <v>Nesplněno</v>
          </cell>
          <cell r="UU356"/>
          <cell r="UV356"/>
          <cell r="UW356"/>
          <cell r="UX356"/>
          <cell r="UY356"/>
          <cell r="UZ356">
            <v>3</v>
          </cell>
          <cell r="VA356">
            <v>1737340</v>
          </cell>
          <cell r="VB356"/>
          <cell r="VC356"/>
          <cell r="VD356"/>
          <cell r="VE356"/>
          <cell r="VF356">
            <v>0</v>
          </cell>
          <cell r="VG356"/>
          <cell r="VH356"/>
          <cell r="VI356"/>
          <cell r="VJ356" t="str">
            <v>OK</v>
          </cell>
          <cell r="VK356">
            <v>1737340</v>
          </cell>
          <cell r="VL356">
            <v>1737340</v>
          </cell>
          <cell r="VM356">
            <v>1737340</v>
          </cell>
          <cell r="VN356">
            <v>1737340</v>
          </cell>
          <cell r="VO356">
            <v>1737000</v>
          </cell>
          <cell r="VP356">
            <v>1737000</v>
          </cell>
          <cell r="VQ356" t="str">
            <v>OK</v>
          </cell>
          <cell r="VR356">
            <v>98000</v>
          </cell>
          <cell r="VS356">
            <v>98340</v>
          </cell>
          <cell r="VT356" t="str">
            <v>OK</v>
          </cell>
          <cell r="VU356">
            <v>105.97925564368518</v>
          </cell>
          <cell r="VV356">
            <v>509000</v>
          </cell>
          <cell r="VW356">
            <v>1639000</v>
          </cell>
          <cell r="VX356">
            <v>2246000</v>
          </cell>
          <cell r="VY356">
            <v>2246000</v>
          </cell>
          <cell r="VZ356">
            <v>1402293</v>
          </cell>
          <cell r="WA356">
            <v>843707</v>
          </cell>
          <cell r="WB356">
            <v>2246000</v>
          </cell>
          <cell r="WC356">
            <v>0</v>
          </cell>
          <cell r="WD356"/>
          <cell r="WE356"/>
          <cell r="WF356"/>
          <cell r="WG356"/>
          <cell r="WH356"/>
          <cell r="WI356">
            <v>2246000</v>
          </cell>
          <cell r="WJ356">
            <v>0</v>
          </cell>
          <cell r="WK356" t="str">
            <v>OK</v>
          </cell>
          <cell r="WL356">
            <v>0</v>
          </cell>
          <cell r="WM356" t="str">
            <v xml:space="preserve">osoby se zrakovým postižením </v>
          </cell>
          <cell r="WN356"/>
          <cell r="WO356"/>
          <cell r="WP356">
            <v>789545.45454545447</v>
          </cell>
          <cell r="WQ356"/>
          <cell r="WR356"/>
          <cell r="WV356">
            <v>1042200</v>
          </cell>
          <cell r="WW356">
            <v>45033</v>
          </cell>
          <cell r="WX356">
            <v>694800</v>
          </cell>
          <cell r="WY356"/>
          <cell r="WZ356">
            <v>789545.45454545447</v>
          </cell>
          <cell r="XA356"/>
          <cell r="XB356">
            <v>891783</v>
          </cell>
          <cell r="XC356">
            <v>88.535602780660156</v>
          </cell>
          <cell r="XD356">
            <v>2</v>
          </cell>
          <cell r="XE356">
            <v>100000</v>
          </cell>
          <cell r="XF356">
            <v>100000</v>
          </cell>
          <cell r="XG356"/>
          <cell r="XH356">
            <v>100000</v>
          </cell>
          <cell r="XI356">
            <v>0</v>
          </cell>
        </row>
        <row r="357">
          <cell r="A357">
            <v>3406829</v>
          </cell>
          <cell r="B357" t="str">
            <v>NNO</v>
          </cell>
          <cell r="C357">
            <v>1</v>
          </cell>
          <cell r="D357" t="str">
            <v>KAFIRA o.p.s.</v>
          </cell>
          <cell r="E357">
            <v>26588773</v>
          </cell>
          <cell r="F357" t="str">
            <v xml:space="preserve">Horní náměstí 132/47
Opava - Město
746 01 Opava 1
</v>
          </cell>
          <cell r="G357" t="str">
            <v>Obecně prospěšná společnost</v>
          </cell>
          <cell r="H357" t="str">
            <v>sociální rehabilitace</v>
          </cell>
          <cell r="I357" t="str">
            <v>sociální prevence</v>
          </cell>
          <cell r="J357" t="str">
            <v>KAFIRA o.p.s., Nový Jičín-sociální rehabilitace</v>
          </cell>
          <cell r="K357">
            <v>41640</v>
          </cell>
          <cell r="L357"/>
          <cell r="M357" t="str">
            <v>N</v>
          </cell>
          <cell r="N357"/>
          <cell r="O357"/>
          <cell r="P357"/>
          <cell r="Q357"/>
          <cell r="R357"/>
          <cell r="S357"/>
          <cell r="T357"/>
          <cell r="U357"/>
          <cell r="V357"/>
          <cell r="W357"/>
          <cell r="X357"/>
          <cell r="Y357" t="str">
            <v>• počet klientů: 3</v>
          </cell>
          <cell r="Z357"/>
          <cell r="AA357">
            <v>3</v>
          </cell>
          <cell r="AB357">
            <v>7</v>
          </cell>
          <cell r="AC357">
            <v>15</v>
          </cell>
          <cell r="AD357">
            <v>15</v>
          </cell>
          <cell r="AE357">
            <v>15</v>
          </cell>
          <cell r="AF357"/>
          <cell r="AG357"/>
          <cell r="AH357"/>
          <cell r="AI357"/>
          <cell r="AJ357"/>
          <cell r="AK357"/>
          <cell r="AL357"/>
          <cell r="AM357"/>
          <cell r="AN357"/>
          <cell r="AO357"/>
          <cell r="AP357" t="str">
            <v>Ambulantní
Maximální okamžitá kapacita počtu uživatelů: vycházíme z počtu pracovníků v přímé práci s uživateli služby, z počtu místností v zařízení pro možnosti individuálního poskytování služby v počtu 1 uživatel/1 místnost, a za předpokladu, že je služba poskytována pouze ambulantní formou.
Maximální denní kapacita počtu uživatelů: vycházíme z max. úvazku pracovníků v přímé práci s uživateli (kapacita v KSSS), průměrného počtu hodin služby za 1 den a z průměrné časové dotace na 1 klienta 2 hodiny. Dále za předpokladu, že je poskytována pouze forma ambulantní.
Plánovaný, předpokládaný a celkový počet uživatelů zahrnuje uživatele, kterým je poskytována také forma terénní (tedy v kombinaci obou forem ambulantní i terénní).
Maximální kapacita uváděná v další části - neodpovídá skutečnosti, nešlo však v systému opravit.</v>
          </cell>
          <cell r="AQ357" t="str">
            <v>• počet klientů: 3</v>
          </cell>
          <cell r="AR357">
            <v>3</v>
          </cell>
          <cell r="AS357">
            <v>7</v>
          </cell>
          <cell r="AT357">
            <v>13</v>
          </cell>
          <cell r="AU357">
            <v>22</v>
          </cell>
          <cell r="AV357">
            <v>20</v>
          </cell>
          <cell r="AW357"/>
          <cell r="AX357"/>
          <cell r="AY357"/>
          <cell r="AZ357"/>
          <cell r="BA357"/>
          <cell r="BB357"/>
          <cell r="BC357"/>
          <cell r="BD357"/>
          <cell r="BE357"/>
          <cell r="BF357"/>
          <cell r="BG357"/>
          <cell r="BH357"/>
          <cell r="BI357"/>
          <cell r="BJ357"/>
          <cell r="BK357"/>
          <cell r="BL357" t="str">
            <v>Terénní
Maximální okamžitá kapacita počtu uživatelů: vycházíme z počtu pracovníků v přímé práci s uživateli služby a za předpokladu, že je služba poskytována pouze terénní formou.
Maximální denní kapacita počtu uživatelů: vycházíme z max. úvazku pracovníků v přímé práci s
uživateli (kapacita v KSSS), průměrného počtu hodin služby za 1 den a z průměrné časové dotace na 1 klienta 3 hodiny, tj. intervence, cesta za klientem a zpět, zápis práce s klientem. Dále za předpokladu, že je poskytována pouze forma terénní.
Plánovaný, předpokládaný a celkový počet uživatelů zahrnuje uživatele, kterým je poskytována také forma ambulantní (tedy v kombinaci obou forem ambulantní i terénní).
Maximální kapacita uváděná v další části - neodpovídá skutečnosti, nešlo však v systému opravit.</v>
          </cell>
          <cell r="BM357" t="str">
            <v>• 13. osoby s kombinovaným postižením
• 17. osoby se zdravotním postižením
• 18. osoby se zrakovým postižením
• 23. rodiny s dítětem/dětmi</v>
          </cell>
          <cell r="BN357" t="str">
            <v>osoby se zrakovým postižením</v>
          </cell>
          <cell r="BO357" t="str">
            <v>• mladší děti (7 –10 let)
• starší děti (11 – 15 let)
• dorost (16 – 18 let)
• mladí dospělí (19 – 26 let)
• dospělí (27 – 64 let)
• mladší senioři (65 – 80 let)
• starší senioři (nad 80 let)</v>
          </cell>
          <cell r="BP357"/>
          <cell r="BQ357"/>
          <cell r="BR357"/>
          <cell r="BS357"/>
          <cell r="BT357"/>
          <cell r="BU357"/>
          <cell r="BV357"/>
          <cell r="BW357"/>
          <cell r="BX357"/>
          <cell r="BY357"/>
          <cell r="BZ357"/>
          <cell r="CA357"/>
          <cell r="CB357"/>
          <cell r="CC357"/>
          <cell r="CD357"/>
          <cell r="CE357"/>
          <cell r="CF357"/>
          <cell r="CG357"/>
          <cell r="CH357"/>
          <cell r="CI357"/>
          <cell r="CJ357"/>
          <cell r="CK357"/>
          <cell r="CL357"/>
          <cell r="CM357"/>
          <cell r="CN357"/>
          <cell r="CO357"/>
          <cell r="CP357"/>
          <cell r="CQ357"/>
          <cell r="CR357"/>
          <cell r="CS357"/>
          <cell r="CT357"/>
          <cell r="CU357"/>
          <cell r="CV357"/>
          <cell r="CW357"/>
          <cell r="CX357"/>
          <cell r="CY357"/>
          <cell r="CZ357"/>
          <cell r="DA357"/>
          <cell r="DB357"/>
          <cell r="DC357"/>
          <cell r="DD357"/>
          <cell r="DE357"/>
          <cell r="DF357"/>
          <cell r="DG357"/>
          <cell r="DH357"/>
          <cell r="DI357"/>
          <cell r="DJ357"/>
          <cell r="DK357"/>
          <cell r="DL357"/>
          <cell r="DM357"/>
          <cell r="DN357"/>
          <cell r="DO357"/>
          <cell r="DP357"/>
          <cell r="DQ357"/>
          <cell r="DR357"/>
          <cell r="DS357"/>
          <cell r="DT357"/>
          <cell r="DU357"/>
          <cell r="DV357"/>
          <cell r="DW357"/>
          <cell r="DX357"/>
          <cell r="DY357"/>
          <cell r="DZ357"/>
          <cell r="EA357"/>
          <cell r="EB357"/>
          <cell r="EC357"/>
          <cell r="ED357"/>
          <cell r="EE357"/>
          <cell r="EF357"/>
          <cell r="EG357"/>
          <cell r="EH357"/>
          <cell r="EI357"/>
          <cell r="EJ357"/>
          <cell r="EK357"/>
          <cell r="EL357">
            <v>4</v>
          </cell>
          <cell r="EM357">
            <v>1.6</v>
          </cell>
          <cell r="EN357">
            <v>1.35</v>
          </cell>
          <cell r="EO357">
            <v>838400</v>
          </cell>
          <cell r="EP357">
            <v>717602</v>
          </cell>
          <cell r="EQ357"/>
          <cell r="ER357"/>
          <cell r="ES357"/>
          <cell r="ET357"/>
          <cell r="EU357"/>
          <cell r="EV357"/>
          <cell r="EW357"/>
          <cell r="EX357"/>
          <cell r="EY357"/>
          <cell r="EZ357"/>
          <cell r="FA357">
            <v>1</v>
          </cell>
          <cell r="FB357">
            <v>0.6</v>
          </cell>
          <cell r="FC357">
            <v>0.6</v>
          </cell>
          <cell r="FD357">
            <v>378500</v>
          </cell>
          <cell r="FE357">
            <v>257702</v>
          </cell>
          <cell r="FF357"/>
          <cell r="FG357"/>
          <cell r="FH357"/>
          <cell r="FI357"/>
          <cell r="FJ357"/>
          <cell r="FK357"/>
          <cell r="FL357"/>
          <cell r="FM357"/>
          <cell r="FN357"/>
          <cell r="FO357"/>
          <cell r="FP357">
            <v>6</v>
          </cell>
          <cell r="FQ357">
            <v>0.77500000000000002</v>
          </cell>
          <cell r="FR357">
            <v>0.77500000000000002</v>
          </cell>
          <cell r="FS357">
            <v>501728</v>
          </cell>
          <cell r="FT357">
            <v>413142</v>
          </cell>
          <cell r="FU357"/>
          <cell r="FV357"/>
          <cell r="FW357"/>
          <cell r="FX357"/>
          <cell r="FY357"/>
          <cell r="FZ357"/>
          <cell r="GA357"/>
          <cell r="GB357"/>
          <cell r="GC357"/>
          <cell r="GD357"/>
          <cell r="GE357"/>
          <cell r="GF357"/>
          <cell r="GG357"/>
          <cell r="GH357"/>
          <cell r="GI357"/>
          <cell r="GJ357"/>
          <cell r="GK357"/>
          <cell r="GL357"/>
          <cell r="GM357"/>
          <cell r="GN357"/>
          <cell r="GO357"/>
          <cell r="GP357"/>
          <cell r="GQ357"/>
          <cell r="GR357"/>
          <cell r="GS357"/>
          <cell r="GT357"/>
          <cell r="GU357"/>
          <cell r="GV357"/>
          <cell r="GW357"/>
          <cell r="GX357"/>
          <cell r="GY357"/>
          <cell r="GZ357"/>
          <cell r="HA357"/>
          <cell r="HB357"/>
          <cell r="HC357"/>
          <cell r="HD357"/>
          <cell r="HE357"/>
          <cell r="HF357"/>
          <cell r="HG357"/>
          <cell r="HH357"/>
          <cell r="HI357"/>
          <cell r="HJ357"/>
          <cell r="HK357"/>
          <cell r="HL357"/>
          <cell r="HM357"/>
          <cell r="HN357"/>
          <cell r="HO357"/>
          <cell r="HP357"/>
          <cell r="HQ357"/>
          <cell r="HR357"/>
          <cell r="HS357"/>
          <cell r="HT357"/>
          <cell r="HU357"/>
          <cell r="HV357"/>
          <cell r="HW357"/>
          <cell r="HX357"/>
          <cell r="HY357"/>
          <cell r="HZ357"/>
          <cell r="IA357"/>
          <cell r="IB357"/>
          <cell r="IC357"/>
          <cell r="ID357"/>
          <cell r="IE357"/>
          <cell r="IF357"/>
          <cell r="IG357"/>
          <cell r="IH357"/>
          <cell r="II357"/>
          <cell r="IJ357"/>
          <cell r="IK357"/>
          <cell r="IL357"/>
          <cell r="IM357"/>
          <cell r="IN357"/>
          <cell r="IO357"/>
          <cell r="IP357"/>
          <cell r="IQ357"/>
          <cell r="IR357"/>
          <cell r="IS357"/>
          <cell r="IT357">
            <v>5</v>
          </cell>
          <cell r="IU357">
            <v>230</v>
          </cell>
          <cell r="IV357">
            <v>0.111</v>
          </cell>
          <cell r="IW357">
            <v>44875</v>
          </cell>
          <cell r="IX357">
            <v>37375</v>
          </cell>
          <cell r="IY357"/>
          <cell r="IZ357"/>
          <cell r="JA357"/>
          <cell r="JB357"/>
          <cell r="JC357"/>
          <cell r="JD357"/>
          <cell r="JE357"/>
          <cell r="JF357"/>
          <cell r="JG357"/>
          <cell r="JH357"/>
          <cell r="JI357"/>
          <cell r="JJ357"/>
          <cell r="JK357"/>
          <cell r="JL357"/>
          <cell r="JM357"/>
          <cell r="JN357"/>
          <cell r="JO357"/>
          <cell r="JP357"/>
          <cell r="JQ357"/>
          <cell r="JR357"/>
          <cell r="JS357"/>
          <cell r="JT357"/>
          <cell r="JU357"/>
          <cell r="JV357"/>
          <cell r="JW357"/>
          <cell r="JX357"/>
          <cell r="JY357"/>
          <cell r="JZ357"/>
          <cell r="KA357"/>
          <cell r="KB357"/>
          <cell r="KC357"/>
          <cell r="KD357"/>
          <cell r="KE357"/>
          <cell r="KF357"/>
          <cell r="KG357"/>
          <cell r="KH357">
            <v>0</v>
          </cell>
          <cell r="KI357"/>
          <cell r="KJ357">
            <v>2.2000000000000002</v>
          </cell>
          <cell r="KK357">
            <v>0</v>
          </cell>
          <cell r="KL357">
            <v>0</v>
          </cell>
          <cell r="KM357">
            <v>0</v>
          </cell>
          <cell r="KN357">
            <v>2.2000000000000002</v>
          </cell>
          <cell r="KO357">
            <v>2.2000000000000002</v>
          </cell>
          <cell r="KP357">
            <v>0.88600000000000001</v>
          </cell>
          <cell r="KQ357">
            <v>3.0860000000000003</v>
          </cell>
          <cell r="KR357">
            <v>1718628</v>
          </cell>
          <cell r="KS357">
            <v>1388446</v>
          </cell>
          <cell r="KT357">
            <v>1388446</v>
          </cell>
          <cell r="KU357"/>
          <cell r="KV357"/>
          <cell r="KW357"/>
          <cell r="KX357">
            <v>0</v>
          </cell>
          <cell r="KY357">
            <v>0</v>
          </cell>
          <cell r="KZ357">
            <v>0</v>
          </cell>
          <cell r="LA357"/>
          <cell r="LB357"/>
          <cell r="LC357"/>
          <cell r="LD357">
            <v>44875</v>
          </cell>
          <cell r="LE357">
            <v>37375</v>
          </cell>
          <cell r="LF357">
            <v>37375</v>
          </cell>
          <cell r="LG357"/>
          <cell r="LH357"/>
          <cell r="LI357"/>
          <cell r="LJ357">
            <v>0</v>
          </cell>
          <cell r="LK357">
            <v>0</v>
          </cell>
          <cell r="LL357">
            <v>0</v>
          </cell>
          <cell r="LM357"/>
          <cell r="LN357"/>
          <cell r="LO357"/>
          <cell r="LP357">
            <v>1425821</v>
          </cell>
          <cell r="LQ357">
            <v>35000</v>
          </cell>
          <cell r="LR357">
            <v>35000</v>
          </cell>
          <cell r="LS357">
            <v>35000</v>
          </cell>
          <cell r="LT357"/>
          <cell r="LU357"/>
          <cell r="LV357"/>
          <cell r="LW357">
            <v>155000</v>
          </cell>
          <cell r="LX357">
            <v>130000</v>
          </cell>
          <cell r="LY357">
            <v>130000</v>
          </cell>
          <cell r="LZ357"/>
          <cell r="MA357"/>
          <cell r="MB357"/>
          <cell r="MC357">
            <v>2000</v>
          </cell>
          <cell r="MD357">
            <v>1000</v>
          </cell>
          <cell r="ME357">
            <v>1000</v>
          </cell>
          <cell r="MF357"/>
          <cell r="MG357"/>
          <cell r="MH357"/>
          <cell r="MI357">
            <v>5400</v>
          </cell>
          <cell r="MJ357">
            <v>3400</v>
          </cell>
          <cell r="MK357">
            <v>3400</v>
          </cell>
          <cell r="ML357"/>
          <cell r="MM357"/>
          <cell r="MN357"/>
          <cell r="MO357">
            <v>102000</v>
          </cell>
          <cell r="MP357">
            <v>102000</v>
          </cell>
          <cell r="MQ357">
            <v>102000</v>
          </cell>
          <cell r="MR357"/>
          <cell r="MS357"/>
          <cell r="MT357"/>
          <cell r="MU357">
            <v>96100</v>
          </cell>
          <cell r="MV357">
            <v>72480</v>
          </cell>
          <cell r="MW357">
            <v>72480</v>
          </cell>
          <cell r="MX357"/>
          <cell r="MY357"/>
          <cell r="MZ357"/>
          <cell r="NA357">
            <v>160000</v>
          </cell>
          <cell r="NB357">
            <v>160000</v>
          </cell>
          <cell r="NC357">
            <v>160000</v>
          </cell>
          <cell r="ND357"/>
          <cell r="NE357"/>
          <cell r="NF357"/>
          <cell r="NG357">
            <v>38920</v>
          </cell>
          <cell r="NH357">
            <v>36220</v>
          </cell>
          <cell r="NI357">
            <v>36220</v>
          </cell>
          <cell r="NJ357"/>
          <cell r="NK357"/>
          <cell r="NL357"/>
          <cell r="NM357">
            <v>122000</v>
          </cell>
          <cell r="NN357">
            <v>84000</v>
          </cell>
          <cell r="NO357">
            <v>84000</v>
          </cell>
          <cell r="NP357"/>
          <cell r="NQ357"/>
          <cell r="NR357"/>
          <cell r="NS357">
            <v>10000</v>
          </cell>
          <cell r="NT357">
            <v>0</v>
          </cell>
          <cell r="NU357">
            <v>0</v>
          </cell>
          <cell r="NV357"/>
          <cell r="NW357"/>
          <cell r="NX357"/>
          <cell r="NY357">
            <v>17000</v>
          </cell>
          <cell r="NZ357">
            <v>16000</v>
          </cell>
          <cell r="OA357">
            <v>16000</v>
          </cell>
          <cell r="OB357"/>
          <cell r="OC357"/>
          <cell r="OD357"/>
          <cell r="OE357">
            <v>110850</v>
          </cell>
          <cell r="OF357">
            <v>102850</v>
          </cell>
          <cell r="OG357">
            <v>102850</v>
          </cell>
          <cell r="OH357"/>
          <cell r="OI357"/>
          <cell r="OJ357"/>
          <cell r="OK357">
            <v>48000</v>
          </cell>
          <cell r="OL357">
            <v>46000</v>
          </cell>
          <cell r="OM357">
            <v>46000</v>
          </cell>
          <cell r="ON357"/>
          <cell r="OO357"/>
          <cell r="OP357"/>
          <cell r="OQ357">
            <v>0</v>
          </cell>
          <cell r="OR357">
            <v>0</v>
          </cell>
          <cell r="OS357">
            <v>0</v>
          </cell>
          <cell r="OT357"/>
          <cell r="OU357"/>
          <cell r="OV357"/>
          <cell r="OW357">
            <v>0</v>
          </cell>
          <cell r="OX357">
            <v>0</v>
          </cell>
          <cell r="OY357">
            <v>0</v>
          </cell>
          <cell r="OZ357"/>
          <cell r="PA357"/>
          <cell r="PB357"/>
          <cell r="PC357">
            <v>94800</v>
          </cell>
          <cell r="PD357">
            <v>87800</v>
          </cell>
          <cell r="PE357">
            <v>87800</v>
          </cell>
          <cell r="PF357"/>
          <cell r="PG357"/>
          <cell r="PH357"/>
          <cell r="PI357">
            <v>34427</v>
          </cell>
          <cell r="PJ357">
            <v>0</v>
          </cell>
          <cell r="PK357">
            <v>0</v>
          </cell>
          <cell r="PL357"/>
          <cell r="PM357"/>
          <cell r="PN357"/>
          <cell r="PO357">
            <v>52000</v>
          </cell>
          <cell r="PP357">
            <v>44429</v>
          </cell>
          <cell r="PQ357">
            <v>44429</v>
          </cell>
          <cell r="PR357"/>
          <cell r="PS357"/>
          <cell r="PT357"/>
          <cell r="PU357">
            <v>2847000</v>
          </cell>
          <cell r="PV357">
            <v>2347000</v>
          </cell>
          <cell r="PW357">
            <v>2347000</v>
          </cell>
          <cell r="PX357">
            <v>100</v>
          </cell>
          <cell r="PY357">
            <v>2347000</v>
          </cell>
          <cell r="PZ357">
            <v>0</v>
          </cell>
          <cell r="QA357">
            <v>100</v>
          </cell>
          <cell r="QB357"/>
          <cell r="QC357"/>
          <cell r="QD357"/>
          <cell r="QE357">
            <v>1530000</v>
          </cell>
          <cell r="QF357">
            <v>1605000</v>
          </cell>
          <cell r="QG357">
            <v>2347000</v>
          </cell>
          <cell r="QH357">
            <v>0</v>
          </cell>
          <cell r="QI357">
            <v>0</v>
          </cell>
          <cell r="QJ357">
            <v>0</v>
          </cell>
          <cell r="QK357">
            <v>0</v>
          </cell>
          <cell r="QL357">
            <v>0</v>
          </cell>
          <cell r="QM357">
            <v>0</v>
          </cell>
          <cell r="QN357">
            <v>0</v>
          </cell>
          <cell r="QO357">
            <v>0</v>
          </cell>
          <cell r="QP357">
            <v>0</v>
          </cell>
          <cell r="QQ357">
            <v>0</v>
          </cell>
          <cell r="QR357">
            <v>0</v>
          </cell>
          <cell r="QS357">
            <v>0</v>
          </cell>
          <cell r="QT357"/>
          <cell r="QU357">
            <v>1284</v>
          </cell>
          <cell r="QV357">
            <v>0</v>
          </cell>
          <cell r="QW357">
            <v>0</v>
          </cell>
          <cell r="QX357"/>
          <cell r="QY357">
            <v>68740</v>
          </cell>
          <cell r="QZ357">
            <v>0</v>
          </cell>
          <cell r="RA357">
            <v>0</v>
          </cell>
          <cell r="RB357">
            <v>260000</v>
          </cell>
          <cell r="RC357">
            <v>375000</v>
          </cell>
          <cell r="RD357">
            <v>57000</v>
          </cell>
          <cell r="RE357">
            <v>300000</v>
          </cell>
          <cell r="RF357">
            <v>330000</v>
          </cell>
          <cell r="RG357">
            <v>370000</v>
          </cell>
          <cell r="RH357"/>
          <cell r="RI357"/>
          <cell r="RJ357"/>
          <cell r="RK357">
            <v>266226</v>
          </cell>
          <cell r="RL357">
            <v>258250</v>
          </cell>
          <cell r="RM357">
            <v>73000</v>
          </cell>
          <cell r="RN357"/>
          <cell r="RO357"/>
          <cell r="RP357">
            <v>0</v>
          </cell>
          <cell r="RQ357"/>
          <cell r="RR357"/>
          <cell r="RS357"/>
          <cell r="RT357" t="str">
            <v>N</v>
          </cell>
          <cell r="RU357"/>
          <cell r="RV357">
            <v>2347000</v>
          </cell>
          <cell r="RW357">
            <v>0</v>
          </cell>
          <cell r="RX357">
            <v>2347000</v>
          </cell>
          <cell r="RY357">
            <v>0</v>
          </cell>
          <cell r="RZ357" t="str">
            <v>OK</v>
          </cell>
          <cell r="SA357"/>
          <cell r="SB357"/>
          <cell r="SC357"/>
          <cell r="SD357"/>
          <cell r="SE357"/>
          <cell r="SF357">
            <v>436000</v>
          </cell>
          <cell r="SG357">
            <v>2.2000000000000002</v>
          </cell>
          <cell r="SH357"/>
          <cell r="SI357"/>
          <cell r="SJ357"/>
          <cell r="SK357">
            <v>2.2000000000000002</v>
          </cell>
          <cell r="SL357"/>
          <cell r="SM357"/>
          <cell r="SN357"/>
          <cell r="SO357">
            <v>0</v>
          </cell>
          <cell r="SP357"/>
          <cell r="SQ357"/>
          <cell r="SR357"/>
          <cell r="SS357">
            <v>100</v>
          </cell>
          <cell r="ST357"/>
          <cell r="SU357"/>
          <cell r="SV357">
            <v>2552000</v>
          </cell>
          <cell r="SW357"/>
          <cell r="SX357">
            <v>1.1155956112852665</v>
          </cell>
          <cell r="SY357">
            <v>3071000</v>
          </cell>
          <cell r="SZ357">
            <v>3071000</v>
          </cell>
          <cell r="TA357"/>
          <cell r="TB357">
            <v>0</v>
          </cell>
          <cell r="TC357" t="str">
            <v>OK</v>
          </cell>
          <cell r="TD357">
            <v>462028.83992222935</v>
          </cell>
          <cell r="TE357">
            <v>40000</v>
          </cell>
          <cell r="TF357"/>
          <cell r="TG357"/>
          <cell r="TH357"/>
          <cell r="TI357"/>
          <cell r="TJ357"/>
          <cell r="TK357"/>
          <cell r="TL357">
            <v>0</v>
          </cell>
          <cell r="TM357"/>
          <cell r="TN357">
            <v>0</v>
          </cell>
          <cell r="TO357"/>
          <cell r="TP357">
            <v>0</v>
          </cell>
          <cell r="TQ357">
            <v>0</v>
          </cell>
          <cell r="TR357">
            <v>0</v>
          </cell>
          <cell r="TS357">
            <v>155000</v>
          </cell>
          <cell r="TT357">
            <v>130000</v>
          </cell>
          <cell r="TU357" t="str">
            <v>Kancel.nábytek, PC, NTB, tiskárny, kompenzační a multismyslové pomůcky, vysavač, čistička vzduchu, vybavení do cvičné kuchyně</v>
          </cell>
          <cell r="TV357">
            <v>110850</v>
          </cell>
          <cell r="TW357">
            <v>102850</v>
          </cell>
          <cell r="TX357" t="str">
            <v>(databázový evidenční a informační systém), pronajatých prostor, služeb.aut, včetně revizí</v>
          </cell>
          <cell r="TY357"/>
          <cell r="TZ357"/>
          <cell r="UA357"/>
          <cell r="UB357"/>
          <cell r="UC357"/>
          <cell r="UD357">
            <v>1455000</v>
          </cell>
          <cell r="UE357">
            <v>150000</v>
          </cell>
          <cell r="UF357">
            <v>0</v>
          </cell>
          <cell r="UG357">
            <v>0</v>
          </cell>
          <cell r="UH357">
            <v>1605000</v>
          </cell>
          <cell r="UI357"/>
          <cell r="UJ357"/>
          <cell r="UK357"/>
          <cell r="UL357">
            <v>1605000</v>
          </cell>
          <cell r="UM357"/>
          <cell r="UN357"/>
          <cell r="UO357"/>
          <cell r="UP357">
            <v>1605000</v>
          </cell>
          <cell r="UQ357">
            <v>40000</v>
          </cell>
          <cell r="UR357">
            <v>13.617960986382037</v>
          </cell>
          <cell r="US357">
            <v>20</v>
          </cell>
          <cell r="UT357" t="str">
            <v>Nesplněno</v>
          </cell>
          <cell r="UU357"/>
          <cell r="UV357"/>
          <cell r="UW357"/>
          <cell r="UX357"/>
          <cell r="UY357"/>
          <cell r="UZ357">
            <v>3</v>
          </cell>
          <cell r="VA357">
            <v>1701300</v>
          </cell>
          <cell r="VB357"/>
          <cell r="VC357"/>
          <cell r="VD357"/>
          <cell r="VE357"/>
          <cell r="VF357">
            <v>0</v>
          </cell>
          <cell r="VG357"/>
          <cell r="VH357"/>
          <cell r="VI357"/>
          <cell r="VJ357" t="str">
            <v>OK</v>
          </cell>
          <cell r="VK357">
            <v>1701300</v>
          </cell>
          <cell r="VL357">
            <v>1701300</v>
          </cell>
          <cell r="VM357">
            <v>1701300</v>
          </cell>
          <cell r="VN357">
            <v>1701300</v>
          </cell>
          <cell r="VO357">
            <v>1701000</v>
          </cell>
          <cell r="VP357">
            <v>1701000</v>
          </cell>
          <cell r="VQ357" t="str">
            <v>OK</v>
          </cell>
          <cell r="VR357">
            <v>96000</v>
          </cell>
          <cell r="VS357">
            <v>96300</v>
          </cell>
          <cell r="VT357" t="str">
            <v>OK</v>
          </cell>
          <cell r="VU357">
            <v>105.98130841121495</v>
          </cell>
          <cell r="VV357">
            <v>646000</v>
          </cell>
          <cell r="VW357">
            <v>1605000</v>
          </cell>
          <cell r="VX357">
            <v>2347000</v>
          </cell>
          <cell r="VY357">
            <v>2347000</v>
          </cell>
          <cell r="VZ357">
            <v>1425821</v>
          </cell>
          <cell r="WA357">
            <v>921179</v>
          </cell>
          <cell r="WB357">
            <v>2347000</v>
          </cell>
          <cell r="WC357">
            <v>0</v>
          </cell>
          <cell r="WD357"/>
          <cell r="WE357"/>
          <cell r="WF357"/>
          <cell r="WG357"/>
          <cell r="WH357"/>
          <cell r="WI357">
            <v>2347000</v>
          </cell>
          <cell r="WJ357">
            <v>0</v>
          </cell>
          <cell r="WK357" t="str">
            <v>OK</v>
          </cell>
          <cell r="WL357">
            <v>0</v>
          </cell>
          <cell r="WM357" t="str">
            <v xml:space="preserve">osoby se zrakovým postižením </v>
          </cell>
          <cell r="WN357"/>
          <cell r="WO357"/>
          <cell r="WP357">
            <v>773181.81818181812</v>
          </cell>
          <cell r="WQ357"/>
          <cell r="WR357"/>
          <cell r="WV357">
            <v>1020600</v>
          </cell>
          <cell r="WW357">
            <v>45033</v>
          </cell>
          <cell r="WX357">
            <v>680400</v>
          </cell>
          <cell r="WY357"/>
          <cell r="WZ357">
            <v>773181.81818181812</v>
          </cell>
          <cell r="XA357"/>
          <cell r="XB357">
            <v>891783</v>
          </cell>
          <cell r="XC357">
            <v>86.700668008003973</v>
          </cell>
          <cell r="XD357">
            <v>2</v>
          </cell>
          <cell r="XE357">
            <v>150000</v>
          </cell>
          <cell r="XF357">
            <v>150000</v>
          </cell>
          <cell r="XG357"/>
          <cell r="XH357">
            <v>150000</v>
          </cell>
          <cell r="XI357">
            <v>0</v>
          </cell>
        </row>
        <row r="358">
          <cell r="A358">
            <v>3459300</v>
          </cell>
          <cell r="B358" t="str">
            <v>NNO</v>
          </cell>
          <cell r="C358">
            <v>1</v>
          </cell>
          <cell r="D358" t="str">
            <v>KAFIRA o.p.s.</v>
          </cell>
          <cell r="E358">
            <v>26588773</v>
          </cell>
          <cell r="F358" t="str">
            <v xml:space="preserve">Horní náměstí 132/47
Opava - Město
746 01 Opava 1
</v>
          </cell>
          <cell r="G358" t="str">
            <v>Obecně prospěšná společnost</v>
          </cell>
          <cell r="H358" t="str">
            <v>sociální rehabilitace</v>
          </cell>
          <cell r="I358" t="str">
            <v>sociální prevence</v>
          </cell>
          <cell r="J358" t="str">
            <v>KAFIRA o.p.s., Ostrava-sociální rehabilitace</v>
          </cell>
          <cell r="K358">
            <v>41640</v>
          </cell>
          <cell r="L358"/>
          <cell r="M358" t="str">
            <v>N</v>
          </cell>
          <cell r="N358"/>
          <cell r="O358"/>
          <cell r="P358"/>
          <cell r="Q358"/>
          <cell r="R358"/>
          <cell r="S358"/>
          <cell r="T358"/>
          <cell r="U358"/>
          <cell r="V358"/>
          <cell r="W358"/>
          <cell r="X358"/>
          <cell r="Y358" t="str">
            <v>• počet klientů: 5</v>
          </cell>
          <cell r="Z358"/>
          <cell r="AA358">
            <v>5</v>
          </cell>
          <cell r="AB358">
            <v>15</v>
          </cell>
          <cell r="AC358">
            <v>33</v>
          </cell>
          <cell r="AD358">
            <v>23</v>
          </cell>
          <cell r="AE358">
            <v>29</v>
          </cell>
          <cell r="AF358"/>
          <cell r="AG358"/>
          <cell r="AH358"/>
          <cell r="AI358"/>
          <cell r="AJ358"/>
          <cell r="AK358"/>
          <cell r="AL358"/>
          <cell r="AM358"/>
          <cell r="AN358"/>
          <cell r="AO358"/>
          <cell r="AP358" t="str">
            <v>Ambulantní
Maximální okamžitá kapacita počtu uživatelů: vycházíme z počtu pracovníků v přímé práci s uživateli služby, z počtu místností v zařízení pro možnosti individuálního poskytování služby v počtu 1 uživatel/1 místnost, a za předpokladu, že je služba poskytována pouze ambulantní formou.
Maximální denní kapacita počtu uživatelů: vycházíme z max. úvazku pracovníků v přímé práci s uživateli (kapacita v KSSS), průměrného počtu hodin služby za 1 den a z průměrné časové dotace na 1 klienta 2 hodiny. Dále za předpokladu, že je poskytována pouze forma ambulantní.
Plánovaný, předpokládaný a celkový počet uživatelů zahrnuje uživatele, kterým je poskytována také forma terénní (tedy v kombinaci obou forem ambulantní i terénní).
Maximální kapacita uváděná v další části - neodpovídá skutečnosti, nešlo však v systému opravit.</v>
          </cell>
          <cell r="AQ358" t="str">
            <v>• počet klientů: 5</v>
          </cell>
          <cell r="AR358">
            <v>5</v>
          </cell>
          <cell r="AS358">
            <v>29</v>
          </cell>
          <cell r="AT358">
            <v>11</v>
          </cell>
          <cell r="AU358">
            <v>29</v>
          </cell>
          <cell r="AV358">
            <v>23</v>
          </cell>
          <cell r="AW358"/>
          <cell r="AX358"/>
          <cell r="AY358"/>
          <cell r="AZ358"/>
          <cell r="BA358"/>
          <cell r="BB358"/>
          <cell r="BC358"/>
          <cell r="BD358"/>
          <cell r="BE358"/>
          <cell r="BF358"/>
          <cell r="BG358"/>
          <cell r="BH358"/>
          <cell r="BI358"/>
          <cell r="BJ358"/>
          <cell r="BK358"/>
          <cell r="BL358" t="str">
            <v>Terénní
Maximální okamžitá kapacita počtu uživatelů: vycházíme z počtu pracovníků v přímé práci s uživateli služby a za předpokladu, že je služba poskytována pouze terénní formou.
Maximální denní kapacita počtu uživatelů: vycházíme z max. úvazku pracovníků v přímé práci s
uživateli (kapacita v KSSS), průměrného počtu hodin služby za 1 den a z průměrné časové dotace na 1 klienta 3 hodiny, tj. intervence, cesta za klientem a zpět, zápis práce s klientem. Dále za předpokladu, že je poskytována pouze forma terénní.
Plánovaný, předpokládaný a celkový počet uživatelů zahrnuje uživatele, kterým je poskytována také forma ambulantní (tedy v kombinaci obou forem ambulantní i terénní).
Maximální kapacita uváděná v další části - neodpovídá skutečnosti, nešlo však v systému opravit.</v>
          </cell>
          <cell r="BM358" t="str">
            <v>• 13. osoby s kombinovaným postižením
• 17. osoby se zdravotním postižením
• 18. osoby se zrakovým postižením
• 23. rodiny s dítětem/dětmi</v>
          </cell>
          <cell r="BN358" t="str">
            <v>osoby se zrakovým postižením</v>
          </cell>
          <cell r="BO358" t="str">
            <v>• mladší děti (7 –10 let)
• starší děti (11 – 15 let)
• dorost (16 – 18 let)
• mladí dospělí (19 – 26 let)
• dospělí (27 – 64 let)
• mladší senioři (65 – 80 let)
• starší senioři (nad 80 let)</v>
          </cell>
          <cell r="BP358"/>
          <cell r="BQ358"/>
          <cell r="BR358"/>
          <cell r="BS358"/>
          <cell r="BT358"/>
          <cell r="BU358"/>
          <cell r="BV358"/>
          <cell r="BW358"/>
          <cell r="BX358"/>
          <cell r="BY358"/>
          <cell r="BZ358"/>
          <cell r="CA358"/>
          <cell r="CB358"/>
          <cell r="CC358"/>
          <cell r="CD358"/>
          <cell r="CE358"/>
          <cell r="CF358"/>
          <cell r="CG358"/>
          <cell r="CH358"/>
          <cell r="CI358"/>
          <cell r="CJ358"/>
          <cell r="CK358"/>
          <cell r="CL358"/>
          <cell r="CM358"/>
          <cell r="CN358"/>
          <cell r="CO358"/>
          <cell r="CP358"/>
          <cell r="CQ358"/>
          <cell r="CR358"/>
          <cell r="CS358"/>
          <cell r="CT358"/>
          <cell r="CU358"/>
          <cell r="CV358"/>
          <cell r="CW358"/>
          <cell r="CX358"/>
          <cell r="CY358"/>
          <cell r="CZ358"/>
          <cell r="DA358"/>
          <cell r="DB358"/>
          <cell r="DC358"/>
          <cell r="DD358"/>
          <cell r="DE358"/>
          <cell r="DF358"/>
          <cell r="DG358"/>
          <cell r="DH358"/>
          <cell r="DI358"/>
          <cell r="DJ358"/>
          <cell r="DK358"/>
          <cell r="DL358"/>
          <cell r="DM358"/>
          <cell r="DN358"/>
          <cell r="DO358"/>
          <cell r="DP358"/>
          <cell r="DQ358"/>
          <cell r="DR358"/>
          <cell r="DS358"/>
          <cell r="DT358"/>
          <cell r="DU358"/>
          <cell r="DV358"/>
          <cell r="DW358"/>
          <cell r="DX358"/>
          <cell r="DY358"/>
          <cell r="DZ358"/>
          <cell r="EA358"/>
          <cell r="EB358"/>
          <cell r="EC358"/>
          <cell r="ED358"/>
          <cell r="EE358"/>
          <cell r="EF358"/>
          <cell r="EG358"/>
          <cell r="EH358"/>
          <cell r="EI358"/>
          <cell r="EJ358"/>
          <cell r="EK358"/>
          <cell r="EL358">
            <v>7</v>
          </cell>
          <cell r="EM358">
            <v>3.7</v>
          </cell>
          <cell r="EN358">
            <v>3.5249999999999999</v>
          </cell>
          <cell r="EO358">
            <v>1935466</v>
          </cell>
          <cell r="EP358">
            <v>1671053</v>
          </cell>
          <cell r="EQ358"/>
          <cell r="ER358"/>
          <cell r="ES358"/>
          <cell r="ET358"/>
          <cell r="EU358"/>
          <cell r="EV358"/>
          <cell r="EW358"/>
          <cell r="EX358"/>
          <cell r="EY358"/>
          <cell r="EZ358"/>
          <cell r="FA358">
            <v>1</v>
          </cell>
          <cell r="FB358">
            <v>0.3</v>
          </cell>
          <cell r="FC358">
            <v>0</v>
          </cell>
          <cell r="FD358">
            <v>148850</v>
          </cell>
          <cell r="FE358">
            <v>68318</v>
          </cell>
          <cell r="FF358"/>
          <cell r="FG358"/>
          <cell r="FH358"/>
          <cell r="FI358"/>
          <cell r="FJ358"/>
          <cell r="FK358"/>
          <cell r="FL358"/>
          <cell r="FM358"/>
          <cell r="FN358"/>
          <cell r="FO358"/>
          <cell r="FP358">
            <v>6</v>
          </cell>
          <cell r="FQ358">
            <v>1.6</v>
          </cell>
          <cell r="FR358">
            <v>1.7</v>
          </cell>
          <cell r="FS358">
            <v>1152057</v>
          </cell>
          <cell r="FT358">
            <v>1080997</v>
          </cell>
          <cell r="FU358"/>
          <cell r="FV358"/>
          <cell r="FW358"/>
          <cell r="FX358"/>
          <cell r="FY358"/>
          <cell r="FZ358"/>
          <cell r="GA358"/>
          <cell r="GB358"/>
          <cell r="GC358"/>
          <cell r="GD358"/>
          <cell r="GE358"/>
          <cell r="GF358"/>
          <cell r="GG358"/>
          <cell r="GH358"/>
          <cell r="GI358"/>
          <cell r="GJ358"/>
          <cell r="GK358"/>
          <cell r="GL358"/>
          <cell r="GM358"/>
          <cell r="GN358"/>
          <cell r="GO358"/>
          <cell r="GP358"/>
          <cell r="GQ358"/>
          <cell r="GR358"/>
          <cell r="GS358"/>
          <cell r="GT358"/>
          <cell r="GU358"/>
          <cell r="GV358"/>
          <cell r="GW358"/>
          <cell r="GX358"/>
          <cell r="GY358"/>
          <cell r="GZ358"/>
          <cell r="HA358"/>
          <cell r="HB358"/>
          <cell r="HC358"/>
          <cell r="HD358"/>
          <cell r="HE358"/>
          <cell r="HF358"/>
          <cell r="HG358"/>
          <cell r="HH358"/>
          <cell r="HI358"/>
          <cell r="HJ358"/>
          <cell r="HK358"/>
          <cell r="HL358"/>
          <cell r="HM358"/>
          <cell r="HN358"/>
          <cell r="HO358"/>
          <cell r="HP358"/>
          <cell r="HQ358"/>
          <cell r="HR358"/>
          <cell r="HS358"/>
          <cell r="HT358"/>
          <cell r="HU358"/>
          <cell r="HV358"/>
          <cell r="HW358"/>
          <cell r="HX358"/>
          <cell r="HY358"/>
          <cell r="HZ358"/>
          <cell r="IA358"/>
          <cell r="IB358"/>
          <cell r="IC358"/>
          <cell r="ID358"/>
          <cell r="IE358"/>
          <cell r="IF358"/>
          <cell r="IG358"/>
          <cell r="IH358"/>
          <cell r="II358"/>
          <cell r="IJ358"/>
          <cell r="IK358"/>
          <cell r="IL358"/>
          <cell r="IM358"/>
          <cell r="IN358"/>
          <cell r="IO358"/>
          <cell r="IP358"/>
          <cell r="IQ358"/>
          <cell r="IR358"/>
          <cell r="IS358"/>
          <cell r="IT358">
            <v>3</v>
          </cell>
          <cell r="IU358">
            <v>130</v>
          </cell>
          <cell r="IV358">
            <v>6.3E-2</v>
          </cell>
          <cell r="IW358">
            <v>59875</v>
          </cell>
          <cell r="IX358">
            <v>49875</v>
          </cell>
          <cell r="IY358"/>
          <cell r="IZ358"/>
          <cell r="JA358"/>
          <cell r="JB358"/>
          <cell r="JC358"/>
          <cell r="JD358"/>
          <cell r="JE358"/>
          <cell r="JF358"/>
          <cell r="JG358"/>
          <cell r="JH358"/>
          <cell r="JI358"/>
          <cell r="JJ358"/>
          <cell r="JK358"/>
          <cell r="JL358"/>
          <cell r="JM358"/>
          <cell r="JN358"/>
          <cell r="JO358"/>
          <cell r="JP358"/>
          <cell r="JQ358"/>
          <cell r="JR358"/>
          <cell r="JS358"/>
          <cell r="JT358"/>
          <cell r="JU358"/>
          <cell r="JV358"/>
          <cell r="JW358"/>
          <cell r="JX358"/>
          <cell r="JY358"/>
          <cell r="JZ358"/>
          <cell r="KA358"/>
          <cell r="KB358"/>
          <cell r="KC358"/>
          <cell r="KD358"/>
          <cell r="KE358"/>
          <cell r="KF358"/>
          <cell r="KG358"/>
          <cell r="KH358">
            <v>0</v>
          </cell>
          <cell r="KI358"/>
          <cell r="KJ358">
            <v>4</v>
          </cell>
          <cell r="KK358">
            <v>0</v>
          </cell>
          <cell r="KL358">
            <v>0</v>
          </cell>
          <cell r="KM358">
            <v>0</v>
          </cell>
          <cell r="KN358">
            <v>4</v>
          </cell>
          <cell r="KO358">
            <v>4</v>
          </cell>
          <cell r="KP358">
            <v>1.663</v>
          </cell>
          <cell r="KQ358">
            <v>5.6630000000000003</v>
          </cell>
          <cell r="KR358">
            <v>3236373</v>
          </cell>
          <cell r="KS358">
            <v>2820368</v>
          </cell>
          <cell r="KT358">
            <v>2820368</v>
          </cell>
          <cell r="KU358"/>
          <cell r="KV358"/>
          <cell r="KW358"/>
          <cell r="KX358">
            <v>0</v>
          </cell>
          <cell r="KY358">
            <v>0</v>
          </cell>
          <cell r="KZ358">
            <v>0</v>
          </cell>
          <cell r="LA358"/>
          <cell r="LB358"/>
          <cell r="LC358"/>
          <cell r="LD358">
            <v>59875</v>
          </cell>
          <cell r="LE358">
            <v>49875</v>
          </cell>
          <cell r="LF358">
            <v>49875</v>
          </cell>
          <cell r="LG358"/>
          <cell r="LH358"/>
          <cell r="LI358"/>
          <cell r="LJ358">
            <v>0</v>
          </cell>
          <cell r="LK358">
            <v>0</v>
          </cell>
          <cell r="LL358">
            <v>0</v>
          </cell>
          <cell r="LM358"/>
          <cell r="LN358"/>
          <cell r="LO358"/>
          <cell r="LP358">
            <v>2870243</v>
          </cell>
          <cell r="LQ358">
            <v>35000</v>
          </cell>
          <cell r="LR358">
            <v>27500</v>
          </cell>
          <cell r="LS358">
            <v>27500</v>
          </cell>
          <cell r="LT358"/>
          <cell r="LU358"/>
          <cell r="LV358"/>
          <cell r="LW358">
            <v>191400</v>
          </cell>
          <cell r="LX358">
            <v>102350</v>
          </cell>
          <cell r="LY358">
            <v>102350</v>
          </cell>
          <cell r="LZ358"/>
          <cell r="MA358"/>
          <cell r="MB358"/>
          <cell r="MC358">
            <v>0</v>
          </cell>
          <cell r="MD358">
            <v>0</v>
          </cell>
          <cell r="ME358">
            <v>0</v>
          </cell>
          <cell r="MF358"/>
          <cell r="MG358"/>
          <cell r="MH358"/>
          <cell r="MI358">
            <v>7600</v>
          </cell>
          <cell r="MJ358">
            <v>6100</v>
          </cell>
          <cell r="MK358">
            <v>6100</v>
          </cell>
          <cell r="ML358"/>
          <cell r="MM358"/>
          <cell r="MN358"/>
          <cell r="MO358">
            <v>91600</v>
          </cell>
          <cell r="MP358">
            <v>91600</v>
          </cell>
          <cell r="MQ358">
            <v>91600</v>
          </cell>
          <cell r="MR358"/>
          <cell r="MS358"/>
          <cell r="MT358"/>
          <cell r="MU358">
            <v>88900</v>
          </cell>
          <cell r="MV358">
            <v>87740</v>
          </cell>
          <cell r="MW358">
            <v>87740</v>
          </cell>
          <cell r="MX358"/>
          <cell r="MY358"/>
          <cell r="MZ358"/>
          <cell r="NA358">
            <v>331490</v>
          </cell>
          <cell r="NB358">
            <v>206600</v>
          </cell>
          <cell r="NC358">
            <v>206600</v>
          </cell>
          <cell r="ND358"/>
          <cell r="NE358"/>
          <cell r="NF358"/>
          <cell r="NG358">
            <v>51290</v>
          </cell>
          <cell r="NH358">
            <v>46790</v>
          </cell>
          <cell r="NI358">
            <v>46790</v>
          </cell>
          <cell r="NJ358"/>
          <cell r="NK358"/>
          <cell r="NL358"/>
          <cell r="NM358">
            <v>129780</v>
          </cell>
          <cell r="NN358">
            <v>89780</v>
          </cell>
          <cell r="NO358">
            <v>89780</v>
          </cell>
          <cell r="NP358"/>
          <cell r="NQ358"/>
          <cell r="NR358"/>
          <cell r="NS358">
            <v>7500</v>
          </cell>
          <cell r="NT358">
            <v>0</v>
          </cell>
          <cell r="NU358">
            <v>0</v>
          </cell>
          <cell r="NV358"/>
          <cell r="NW358"/>
          <cell r="NX358"/>
          <cell r="NY358">
            <v>28800</v>
          </cell>
          <cell r="NZ358">
            <v>26800</v>
          </cell>
          <cell r="OA358">
            <v>26800</v>
          </cell>
          <cell r="OB358"/>
          <cell r="OC358"/>
          <cell r="OD358"/>
          <cell r="OE358">
            <v>215290</v>
          </cell>
          <cell r="OF358">
            <v>186290</v>
          </cell>
          <cell r="OG358">
            <v>186290</v>
          </cell>
          <cell r="OH358"/>
          <cell r="OI358"/>
          <cell r="OJ358"/>
          <cell r="OK358">
            <v>48600</v>
          </cell>
          <cell r="OL358">
            <v>43600</v>
          </cell>
          <cell r="OM358">
            <v>43600</v>
          </cell>
          <cell r="ON358"/>
          <cell r="OO358"/>
          <cell r="OP358"/>
          <cell r="OQ358">
            <v>0</v>
          </cell>
          <cell r="OR358">
            <v>0</v>
          </cell>
          <cell r="OS358">
            <v>0</v>
          </cell>
          <cell r="OT358"/>
          <cell r="OU358"/>
          <cell r="OV358"/>
          <cell r="OW358">
            <v>0</v>
          </cell>
          <cell r="OX358">
            <v>0</v>
          </cell>
          <cell r="OY358">
            <v>0</v>
          </cell>
          <cell r="OZ358"/>
          <cell r="PA358"/>
          <cell r="PB358"/>
          <cell r="PC358">
            <v>90220</v>
          </cell>
          <cell r="PD358">
            <v>77940</v>
          </cell>
          <cell r="PE358">
            <v>77940</v>
          </cell>
          <cell r="PF358"/>
          <cell r="PG358"/>
          <cell r="PH358"/>
          <cell r="PI358">
            <v>117157</v>
          </cell>
          <cell r="PJ358">
            <v>0</v>
          </cell>
          <cell r="PK358">
            <v>0</v>
          </cell>
          <cell r="PL358"/>
          <cell r="PM358"/>
          <cell r="PN358"/>
          <cell r="PO358">
            <v>65125</v>
          </cell>
          <cell r="PP358">
            <v>45667</v>
          </cell>
          <cell r="PQ358">
            <v>45667</v>
          </cell>
          <cell r="PR358"/>
          <cell r="PS358"/>
          <cell r="PT358"/>
          <cell r="PU358">
            <v>4796000</v>
          </cell>
          <cell r="PV358">
            <v>3909000</v>
          </cell>
          <cell r="PW358">
            <v>3909000</v>
          </cell>
          <cell r="PX358">
            <v>100</v>
          </cell>
          <cell r="PY358">
            <v>3909000</v>
          </cell>
          <cell r="PZ358">
            <v>0</v>
          </cell>
          <cell r="QA358">
            <v>100</v>
          </cell>
          <cell r="QB358"/>
          <cell r="QC358"/>
          <cell r="QD358"/>
          <cell r="QE358">
            <v>2830000</v>
          </cell>
          <cell r="QF358">
            <v>2971000</v>
          </cell>
          <cell r="QG358">
            <v>3909000</v>
          </cell>
          <cell r="QH358">
            <v>0</v>
          </cell>
          <cell r="QI358">
            <v>0</v>
          </cell>
          <cell r="QJ358">
            <v>0</v>
          </cell>
          <cell r="QK358">
            <v>0</v>
          </cell>
          <cell r="QL358">
            <v>0</v>
          </cell>
          <cell r="QM358">
            <v>0</v>
          </cell>
          <cell r="QN358">
            <v>0</v>
          </cell>
          <cell r="QO358">
            <v>0</v>
          </cell>
          <cell r="QP358">
            <v>0</v>
          </cell>
          <cell r="QQ358">
            <v>0</v>
          </cell>
          <cell r="QR358">
            <v>0</v>
          </cell>
          <cell r="QS358">
            <v>0</v>
          </cell>
          <cell r="QT358"/>
          <cell r="QU358">
            <v>1926</v>
          </cell>
          <cell r="QV358">
            <v>0</v>
          </cell>
          <cell r="QW358">
            <v>0</v>
          </cell>
          <cell r="QX358"/>
          <cell r="QY358">
            <v>101989</v>
          </cell>
          <cell r="QZ358">
            <v>0</v>
          </cell>
          <cell r="RA358">
            <v>0</v>
          </cell>
          <cell r="RB358">
            <v>409000</v>
          </cell>
          <cell r="RC358">
            <v>437000</v>
          </cell>
          <cell r="RD358">
            <v>120000</v>
          </cell>
          <cell r="RE358">
            <v>569000</v>
          </cell>
          <cell r="RF358">
            <v>651000</v>
          </cell>
          <cell r="RG358">
            <v>591000</v>
          </cell>
          <cell r="RH358"/>
          <cell r="RI358"/>
          <cell r="RJ358"/>
          <cell r="RK358">
            <v>557429</v>
          </cell>
          <cell r="RL358">
            <v>282050</v>
          </cell>
          <cell r="RM358">
            <v>176000</v>
          </cell>
          <cell r="RN358"/>
          <cell r="RO358"/>
          <cell r="RP358">
            <v>0</v>
          </cell>
          <cell r="RQ358"/>
          <cell r="RR358"/>
          <cell r="RS358"/>
          <cell r="RT358" t="str">
            <v>N</v>
          </cell>
          <cell r="RU358"/>
          <cell r="RV358">
            <v>3909000</v>
          </cell>
          <cell r="RW358">
            <v>0</v>
          </cell>
          <cell r="RX358">
            <v>3909000</v>
          </cell>
          <cell r="RY358">
            <v>0</v>
          </cell>
          <cell r="RZ358" t="str">
            <v>OK</v>
          </cell>
          <cell r="SA358"/>
          <cell r="SB358"/>
          <cell r="SC358"/>
          <cell r="SD358"/>
          <cell r="SE358"/>
          <cell r="SF358">
            <v>840000</v>
          </cell>
          <cell r="SG358">
            <v>4</v>
          </cell>
          <cell r="SH358"/>
          <cell r="SI358"/>
          <cell r="SJ358"/>
          <cell r="SK358">
            <v>4</v>
          </cell>
          <cell r="SL358"/>
          <cell r="SM358"/>
          <cell r="SN358"/>
          <cell r="SO358">
            <v>0</v>
          </cell>
          <cell r="SP358"/>
          <cell r="SQ358"/>
          <cell r="SR358"/>
          <cell r="SS358">
            <v>100</v>
          </cell>
          <cell r="ST358"/>
          <cell r="SU358"/>
          <cell r="SV358">
            <v>4514000</v>
          </cell>
          <cell r="SW358"/>
          <cell r="SX358">
            <v>1.0624723083739478</v>
          </cell>
          <cell r="SY358">
            <v>5583000</v>
          </cell>
          <cell r="SZ358">
            <v>5583000</v>
          </cell>
          <cell r="TA358"/>
          <cell r="TB358">
            <v>0</v>
          </cell>
          <cell r="TC358" t="str">
            <v>OK</v>
          </cell>
          <cell r="TD358">
            <v>506841.42680558003</v>
          </cell>
          <cell r="TE358">
            <v>-60000</v>
          </cell>
          <cell r="TF358" t="str">
            <v>Meziroční pokles dotace obce o 60 tis. Kč (v r. 2022 mimořádně dotace z loterií, meziroční nárůst systémové dotace obce), nekráceno.</v>
          </cell>
          <cell r="TG358"/>
          <cell r="TH358"/>
          <cell r="TI358"/>
          <cell r="TJ358"/>
          <cell r="TK358"/>
          <cell r="TL358">
            <v>0</v>
          </cell>
          <cell r="TM358"/>
          <cell r="TN358">
            <v>0</v>
          </cell>
          <cell r="TO358"/>
          <cell r="TP358">
            <v>0</v>
          </cell>
          <cell r="TQ358">
            <v>0</v>
          </cell>
          <cell r="TR358">
            <v>0</v>
          </cell>
          <cell r="TS358">
            <v>191400</v>
          </cell>
          <cell r="TT358">
            <v>102350</v>
          </cell>
          <cell r="TU358" t="str">
            <v>Kancel.nábytek(skříně, stoly, židle), PC, NTB, tiskárny, čistička vzduchu, vysavač,vybavení do cvičné kuchyně, vybavení místnosti snoezelen koncept</v>
          </cell>
          <cell r="TV358">
            <v>215290</v>
          </cell>
          <cell r="TW358">
            <v>186290</v>
          </cell>
          <cell r="TX358" t="str">
            <v>(databázový evidenční a informační systém), pronajatých prostor, služeb.aut, včetně revizí</v>
          </cell>
          <cell r="TY358"/>
          <cell r="TZ358"/>
          <cell r="UA358"/>
          <cell r="UB358"/>
          <cell r="UC358"/>
          <cell r="UD358">
            <v>2801000</v>
          </cell>
          <cell r="UE358">
            <v>170000</v>
          </cell>
          <cell r="UF358">
            <v>0</v>
          </cell>
          <cell r="UG358">
            <v>0</v>
          </cell>
          <cell r="UH358">
            <v>2971000</v>
          </cell>
          <cell r="UI358"/>
          <cell r="UJ358"/>
          <cell r="UK358"/>
          <cell r="UL358">
            <v>2971000</v>
          </cell>
          <cell r="UM358"/>
          <cell r="UN358"/>
          <cell r="UO358"/>
          <cell r="UP358">
            <v>2971000</v>
          </cell>
          <cell r="UQ358">
            <v>-60000</v>
          </cell>
          <cell r="UR358">
            <v>13.133333333333333</v>
          </cell>
          <cell r="US358">
            <v>20</v>
          </cell>
          <cell r="UT358" t="str">
            <v>Nesplněno</v>
          </cell>
          <cell r="UU358" t="str">
            <v>Meziroční pokles dotace obce o 60 tis. Kč (v r. 2022 mimořádně dotace z loterií, meziroční nárůst systémové dotace obce), nekráceno.</v>
          </cell>
          <cell r="UV358" t="str">
            <v>nekrátit</v>
          </cell>
          <cell r="UW358">
            <v>0</v>
          </cell>
          <cell r="UX358">
            <v>0</v>
          </cell>
          <cell r="UY358"/>
          <cell r="UZ358">
            <v>3</v>
          </cell>
          <cell r="VA358">
            <v>3149260</v>
          </cell>
          <cell r="VB358"/>
          <cell r="VC358"/>
          <cell r="VD358"/>
          <cell r="VE358"/>
          <cell r="VF358">
            <v>0</v>
          </cell>
          <cell r="VG358"/>
          <cell r="VH358"/>
          <cell r="VI358"/>
          <cell r="VJ358" t="str">
            <v>OK</v>
          </cell>
          <cell r="VK358">
            <v>3149260</v>
          </cell>
          <cell r="VL358">
            <v>3149260</v>
          </cell>
          <cell r="VM358">
            <v>3149260</v>
          </cell>
          <cell r="VN358">
            <v>3149260</v>
          </cell>
          <cell r="VO358">
            <v>3149000</v>
          </cell>
          <cell r="VP358">
            <v>3149000</v>
          </cell>
          <cell r="VQ358" t="str">
            <v>OK</v>
          </cell>
          <cell r="VR358">
            <v>178000</v>
          </cell>
          <cell r="VS358">
            <v>178260</v>
          </cell>
          <cell r="VT358" t="str">
            <v>OK</v>
          </cell>
          <cell r="VU358">
            <v>105.99124873779873</v>
          </cell>
          <cell r="VV358">
            <v>760000</v>
          </cell>
          <cell r="VW358">
            <v>2971000</v>
          </cell>
          <cell r="VX358">
            <v>3909000</v>
          </cell>
          <cell r="VY358">
            <v>3909000</v>
          </cell>
          <cell r="VZ358">
            <v>2870243</v>
          </cell>
          <cell r="WA358">
            <v>1038757</v>
          </cell>
          <cell r="WB358">
            <v>3909000</v>
          </cell>
          <cell r="WC358">
            <v>0</v>
          </cell>
          <cell r="WD358"/>
          <cell r="WE358"/>
          <cell r="WF358"/>
          <cell r="WG358"/>
          <cell r="WH358"/>
          <cell r="WI358">
            <v>3909000</v>
          </cell>
          <cell r="WJ358">
            <v>0</v>
          </cell>
          <cell r="WK358" t="str">
            <v>OK</v>
          </cell>
          <cell r="WL358">
            <v>0</v>
          </cell>
          <cell r="WM358" t="str">
            <v xml:space="preserve">osoby se zrakovým postižením </v>
          </cell>
          <cell r="WN358"/>
          <cell r="WO358"/>
          <cell r="WP358">
            <v>787250</v>
          </cell>
          <cell r="WQ358"/>
          <cell r="WR358"/>
          <cell r="WS358"/>
          <cell r="WT358"/>
          <cell r="WU358"/>
          <cell r="WV358">
            <v>1889400</v>
          </cell>
          <cell r="WW358">
            <v>45033</v>
          </cell>
          <cell r="WX358">
            <v>1259600</v>
          </cell>
          <cell r="WY358"/>
          <cell r="WZ358">
            <v>787250</v>
          </cell>
          <cell r="XA358"/>
          <cell r="XB358">
            <v>891783</v>
          </cell>
          <cell r="XC358">
            <v>88.278202208384769</v>
          </cell>
          <cell r="XD358">
            <v>2</v>
          </cell>
          <cell r="XE358">
            <v>300000</v>
          </cell>
          <cell r="XF358">
            <v>300000</v>
          </cell>
          <cell r="XG358"/>
          <cell r="XH358">
            <v>300000</v>
          </cell>
          <cell r="XI358">
            <v>0</v>
          </cell>
        </row>
        <row r="359">
          <cell r="A359">
            <v>4508339</v>
          </cell>
          <cell r="B359" t="str">
            <v>NNO</v>
          </cell>
          <cell r="C359">
            <v>1</v>
          </cell>
          <cell r="D359" t="str">
            <v>KAFIRA o.p.s.</v>
          </cell>
          <cell r="E359">
            <v>26588773</v>
          </cell>
          <cell r="F359" t="str">
            <v xml:space="preserve">Horní náměstí 132/47
Opava - Město
746 01 Opava 1
</v>
          </cell>
          <cell r="G359" t="str">
            <v>Obecně prospěšná společnost</v>
          </cell>
          <cell r="H359" t="str">
            <v>sociální rehabilitace</v>
          </cell>
          <cell r="I359" t="str">
            <v>sociální prevence</v>
          </cell>
          <cell r="J359" t="str">
            <v>KAFIRA o.p.s., Opava-sociální rehabilitace</v>
          </cell>
          <cell r="K359">
            <v>40544</v>
          </cell>
          <cell r="L359"/>
          <cell r="M359" t="str">
            <v>N</v>
          </cell>
          <cell r="N359"/>
          <cell r="O359"/>
          <cell r="P359"/>
          <cell r="Q359"/>
          <cell r="R359"/>
          <cell r="S359"/>
          <cell r="T359"/>
          <cell r="U359"/>
          <cell r="V359"/>
          <cell r="W359"/>
          <cell r="X359"/>
          <cell r="Y359" t="str">
            <v>• počet klientů: 4</v>
          </cell>
          <cell r="Z359"/>
          <cell r="AA359">
            <v>3</v>
          </cell>
          <cell r="AB359">
            <v>8</v>
          </cell>
          <cell r="AC359">
            <v>17</v>
          </cell>
          <cell r="AD359">
            <v>16</v>
          </cell>
          <cell r="AE359">
            <v>17</v>
          </cell>
          <cell r="AF359"/>
          <cell r="AG359"/>
          <cell r="AH359"/>
          <cell r="AI359"/>
          <cell r="AJ359"/>
          <cell r="AK359"/>
          <cell r="AL359"/>
          <cell r="AM359"/>
          <cell r="AN359"/>
          <cell r="AO359"/>
          <cell r="AP359" t="str">
            <v>Ambulantní
Maximální okamžitá kapacita počtu uživatelů: vycházíme z počtu pracovníků v přímé práci s uživateli služby, z počtu místností v zařízení pro možnosti individuálního poskytování služby v počtu 1 uživatel/1 místnost, a za předpokladu, že je služba poskytována pouze ambulantní formou.
Maximální denní kapacita počtu uživatelů: vycházíme z max. úvazku pracovníků v přímé práci s uživateli (kapacita v KSSS), průměrného počtu hodin služby za 1 den a z průměrné časové dotace na 1 klienta 2 hodiny. Dále za předpokladu, že je poskytována pouze forma ambulantní.
Plánovaný, předpokládaný a celkový počet uživatelů zahrnuje uživatele, kterým je poskytována také forma terénní (tedy v kombinaci obou forem ambulantní i terénní).
Maximální kapacita uváděná v další části - neodpovídá skutečnosti, nešlo však v systému opravit.</v>
          </cell>
          <cell r="AQ359" t="str">
            <v>• počet klientů: 4</v>
          </cell>
          <cell r="AR359">
            <v>3</v>
          </cell>
          <cell r="AS359">
            <v>7</v>
          </cell>
          <cell r="AT359">
            <v>12</v>
          </cell>
          <cell r="AU359">
            <v>12</v>
          </cell>
          <cell r="AV359">
            <v>13</v>
          </cell>
          <cell r="AW359"/>
          <cell r="AX359"/>
          <cell r="AY359"/>
          <cell r="AZ359"/>
          <cell r="BA359"/>
          <cell r="BB359"/>
          <cell r="BC359"/>
          <cell r="BD359"/>
          <cell r="BE359"/>
          <cell r="BF359"/>
          <cell r="BG359"/>
          <cell r="BH359"/>
          <cell r="BI359"/>
          <cell r="BJ359"/>
          <cell r="BK359"/>
          <cell r="BL359" t="str">
            <v>Terénní
Maximální okamžitá kapacita počtu uživatelů: vycházíme z počtu pracovníků v přímé práci s uživateli služby a za předpokladu, že je služba poskytována pouze terénní formou.
Maximální denní kapacita počtu uživatelů: vycházíme z max. úvazku pracovníků v přímé práci s
uživateli (kapacita v KSSS), průměrného počtu hodin služby za 1 den a z průměrné časové dotace na 1 klienta 3 hodiny, tj. intervence, cesta za klientem a zpět, zápis práce s klientem. Dále za předpokladu, že je poskytována pouze forma terénní.
Plánovaný, předpokládaný a celkový počet uživatelů zahrnuje uživatele, kterým je poskytována také forma ambulantní (tedy v kombinaci obou forem ambulantní i terénní).
Maximální kapacita uváděná v další části - neodpovídá skutečnosti, nešlo však v systému opravit.</v>
          </cell>
          <cell r="BM359" t="str">
            <v>• 13. osoby s kombinovaným postižením
• 17. osoby se zdravotním postižením
• 18. osoby se zrakovým postižením</v>
          </cell>
          <cell r="BN359" t="str">
            <v>osoby se zrakovým postižením</v>
          </cell>
          <cell r="BO359" t="str">
            <v>• starší děti (11 – 15 let)
• dorost (16 – 18 let)
• mladí dospělí (19 – 26 let)
• dospělí (27 – 64 let)
• mladší senioři (65 – 80 let)
• starší senioři (nad 80 let)</v>
          </cell>
          <cell r="BP359"/>
          <cell r="BQ359"/>
          <cell r="BR359"/>
          <cell r="BS359"/>
          <cell r="BT359"/>
          <cell r="BU359"/>
          <cell r="BV359"/>
          <cell r="BW359"/>
          <cell r="BX359"/>
          <cell r="BY359"/>
          <cell r="BZ359"/>
          <cell r="CA359"/>
          <cell r="CB359"/>
          <cell r="CC359"/>
          <cell r="CD359"/>
          <cell r="CE359"/>
          <cell r="CF359"/>
          <cell r="CG359"/>
          <cell r="CH359"/>
          <cell r="CI359"/>
          <cell r="CJ359"/>
          <cell r="CK359"/>
          <cell r="CL359"/>
          <cell r="CM359"/>
          <cell r="CN359"/>
          <cell r="CO359"/>
          <cell r="CP359"/>
          <cell r="CQ359"/>
          <cell r="CR359"/>
          <cell r="CS359"/>
          <cell r="CT359"/>
          <cell r="CU359"/>
          <cell r="CV359"/>
          <cell r="CW359"/>
          <cell r="CX359"/>
          <cell r="CY359"/>
          <cell r="CZ359"/>
          <cell r="DA359"/>
          <cell r="DB359"/>
          <cell r="DC359"/>
          <cell r="DD359"/>
          <cell r="DE359"/>
          <cell r="DF359"/>
          <cell r="DG359"/>
          <cell r="DH359"/>
          <cell r="DI359"/>
          <cell r="DJ359"/>
          <cell r="DK359"/>
          <cell r="DL359"/>
          <cell r="DM359"/>
          <cell r="DN359"/>
          <cell r="DO359"/>
          <cell r="DP359"/>
          <cell r="DQ359"/>
          <cell r="DR359"/>
          <cell r="DS359"/>
          <cell r="DT359"/>
          <cell r="DU359"/>
          <cell r="DV359"/>
          <cell r="DW359"/>
          <cell r="DX359"/>
          <cell r="DY359"/>
          <cell r="DZ359"/>
          <cell r="EA359"/>
          <cell r="EB359"/>
          <cell r="EC359"/>
          <cell r="ED359"/>
          <cell r="EE359"/>
          <cell r="EF359"/>
          <cell r="EG359"/>
          <cell r="EH359"/>
          <cell r="EI359"/>
          <cell r="EJ359"/>
          <cell r="EK359"/>
          <cell r="EL359">
            <v>3</v>
          </cell>
          <cell r="EM359">
            <v>2.5</v>
          </cell>
          <cell r="EN359">
            <v>2.5</v>
          </cell>
          <cell r="EO359">
            <v>1236758</v>
          </cell>
          <cell r="EP359">
            <v>204605</v>
          </cell>
          <cell r="EQ359"/>
          <cell r="ER359"/>
          <cell r="ES359"/>
          <cell r="ET359"/>
          <cell r="EU359"/>
          <cell r="EV359"/>
          <cell r="EW359"/>
          <cell r="EX359"/>
          <cell r="EY359"/>
          <cell r="EZ359"/>
          <cell r="FA359"/>
          <cell r="FB359"/>
          <cell r="FC359"/>
          <cell r="FD359"/>
          <cell r="FE359"/>
          <cell r="FF359"/>
          <cell r="FG359"/>
          <cell r="FH359"/>
          <cell r="FI359"/>
          <cell r="FJ359"/>
          <cell r="FK359"/>
          <cell r="FL359"/>
          <cell r="FM359"/>
          <cell r="FN359"/>
          <cell r="FO359"/>
          <cell r="FP359">
            <v>6</v>
          </cell>
          <cell r="FQ359">
            <v>1.325</v>
          </cell>
          <cell r="FR359">
            <v>1.325</v>
          </cell>
          <cell r="FS359">
            <v>957169</v>
          </cell>
          <cell r="FT359">
            <v>151078</v>
          </cell>
          <cell r="FU359"/>
          <cell r="FV359"/>
          <cell r="FW359"/>
          <cell r="FX359"/>
          <cell r="FY359"/>
          <cell r="FZ359"/>
          <cell r="GA359"/>
          <cell r="GB359"/>
          <cell r="GC359"/>
          <cell r="GD359"/>
          <cell r="GE359"/>
          <cell r="GF359"/>
          <cell r="GG359"/>
          <cell r="GH359"/>
          <cell r="GI359"/>
          <cell r="GJ359"/>
          <cell r="GK359"/>
          <cell r="GL359"/>
          <cell r="GM359"/>
          <cell r="GN359"/>
          <cell r="GO359"/>
          <cell r="GP359"/>
          <cell r="GQ359"/>
          <cell r="GR359"/>
          <cell r="GS359"/>
          <cell r="GT359"/>
          <cell r="GU359"/>
          <cell r="GV359"/>
          <cell r="GW359"/>
          <cell r="GX359"/>
          <cell r="GY359"/>
          <cell r="GZ359"/>
          <cell r="HA359"/>
          <cell r="HB359"/>
          <cell r="HC359"/>
          <cell r="HD359"/>
          <cell r="HE359"/>
          <cell r="HF359"/>
          <cell r="HG359"/>
          <cell r="HH359"/>
          <cell r="HI359"/>
          <cell r="HJ359"/>
          <cell r="HK359"/>
          <cell r="HL359"/>
          <cell r="HM359"/>
          <cell r="HN359"/>
          <cell r="HO359"/>
          <cell r="HP359"/>
          <cell r="HQ359"/>
          <cell r="HR359"/>
          <cell r="HS359"/>
          <cell r="HT359"/>
          <cell r="HU359"/>
          <cell r="HV359"/>
          <cell r="HW359"/>
          <cell r="HX359"/>
          <cell r="HY359"/>
          <cell r="HZ359"/>
          <cell r="IA359"/>
          <cell r="IB359"/>
          <cell r="IC359"/>
          <cell r="ID359"/>
          <cell r="IE359"/>
          <cell r="IF359"/>
          <cell r="IG359"/>
          <cell r="IH359"/>
          <cell r="II359"/>
          <cell r="IJ359"/>
          <cell r="IK359"/>
          <cell r="IL359"/>
          <cell r="IM359"/>
          <cell r="IN359"/>
          <cell r="IO359"/>
          <cell r="IP359"/>
          <cell r="IQ359"/>
          <cell r="IR359"/>
          <cell r="IS359"/>
          <cell r="IT359">
            <v>5</v>
          </cell>
          <cell r="IU359">
            <v>590</v>
          </cell>
          <cell r="IV359">
            <v>0.28399999999999997</v>
          </cell>
          <cell r="IW359">
            <v>126875</v>
          </cell>
          <cell r="IX359">
            <v>39375</v>
          </cell>
          <cell r="IY359"/>
          <cell r="IZ359"/>
          <cell r="JA359"/>
          <cell r="JB359"/>
          <cell r="JC359"/>
          <cell r="JD359"/>
          <cell r="JE359"/>
          <cell r="JF359"/>
          <cell r="JG359"/>
          <cell r="JH359"/>
          <cell r="JI359"/>
          <cell r="JJ359"/>
          <cell r="JK359"/>
          <cell r="JL359"/>
          <cell r="JM359"/>
          <cell r="JN359"/>
          <cell r="JO359"/>
          <cell r="JP359"/>
          <cell r="JQ359"/>
          <cell r="JR359"/>
          <cell r="JS359"/>
          <cell r="JT359"/>
          <cell r="JU359"/>
          <cell r="JV359"/>
          <cell r="JW359"/>
          <cell r="JX359"/>
          <cell r="JY359"/>
          <cell r="JZ359"/>
          <cell r="KA359"/>
          <cell r="KB359"/>
          <cell r="KC359"/>
          <cell r="KD359"/>
          <cell r="KE359"/>
          <cell r="KF359"/>
          <cell r="KG359"/>
          <cell r="KH359">
            <v>0</v>
          </cell>
          <cell r="KI359"/>
          <cell r="KJ359">
            <v>2.5</v>
          </cell>
          <cell r="KK359">
            <v>0</v>
          </cell>
          <cell r="KL359">
            <v>0</v>
          </cell>
          <cell r="KM359">
            <v>0</v>
          </cell>
          <cell r="KN359">
            <v>2.5</v>
          </cell>
          <cell r="KO359">
            <v>2.5</v>
          </cell>
          <cell r="KP359">
            <v>1.609</v>
          </cell>
          <cell r="KQ359">
            <v>4.109</v>
          </cell>
          <cell r="KR359">
            <v>2193927</v>
          </cell>
          <cell r="KS359">
            <v>355683</v>
          </cell>
          <cell r="KT359">
            <v>355683</v>
          </cell>
          <cell r="KU359"/>
          <cell r="KV359"/>
          <cell r="KW359"/>
          <cell r="KX359">
            <v>0</v>
          </cell>
          <cell r="KY359">
            <v>0</v>
          </cell>
          <cell r="KZ359">
            <v>0</v>
          </cell>
          <cell r="LA359"/>
          <cell r="LB359"/>
          <cell r="LC359"/>
          <cell r="LD359">
            <v>126875</v>
          </cell>
          <cell r="LE359">
            <v>39375</v>
          </cell>
          <cell r="LF359">
            <v>39375</v>
          </cell>
          <cell r="LG359"/>
          <cell r="LH359"/>
          <cell r="LI359"/>
          <cell r="LJ359">
            <v>0</v>
          </cell>
          <cell r="LK359">
            <v>0</v>
          </cell>
          <cell r="LL359">
            <v>0</v>
          </cell>
          <cell r="LM359"/>
          <cell r="LN359"/>
          <cell r="LO359"/>
          <cell r="LP359">
            <v>395058</v>
          </cell>
          <cell r="LQ359">
            <v>35000</v>
          </cell>
          <cell r="LR359">
            <v>32000</v>
          </cell>
          <cell r="LS359">
            <v>32000</v>
          </cell>
          <cell r="LT359"/>
          <cell r="LU359"/>
          <cell r="LV359"/>
          <cell r="LW359">
            <v>149500</v>
          </cell>
          <cell r="LX359">
            <v>23000</v>
          </cell>
          <cell r="LY359">
            <v>23000</v>
          </cell>
          <cell r="LZ359"/>
          <cell r="MA359"/>
          <cell r="MB359"/>
          <cell r="MC359">
            <v>2000</v>
          </cell>
          <cell r="MD359">
            <v>0</v>
          </cell>
          <cell r="ME359">
            <v>0</v>
          </cell>
          <cell r="MF359"/>
          <cell r="MG359"/>
          <cell r="MH359"/>
          <cell r="MI359">
            <v>7800</v>
          </cell>
          <cell r="MJ359">
            <v>2622</v>
          </cell>
          <cell r="MK359">
            <v>2622</v>
          </cell>
          <cell r="ML359"/>
          <cell r="MM359"/>
          <cell r="MN359"/>
          <cell r="MO359">
            <v>102000</v>
          </cell>
          <cell r="MP359">
            <v>42000</v>
          </cell>
          <cell r="MQ359">
            <v>42000</v>
          </cell>
          <cell r="MR359"/>
          <cell r="MS359"/>
          <cell r="MT359"/>
          <cell r="MU359">
            <v>104900</v>
          </cell>
          <cell r="MV359">
            <v>45200</v>
          </cell>
          <cell r="MW359">
            <v>45200</v>
          </cell>
          <cell r="MX359"/>
          <cell r="MY359"/>
          <cell r="MZ359"/>
          <cell r="NA359">
            <v>555000</v>
          </cell>
          <cell r="NB359">
            <v>230000</v>
          </cell>
          <cell r="NC359">
            <v>230000</v>
          </cell>
          <cell r="ND359"/>
          <cell r="NE359"/>
          <cell r="NF359"/>
          <cell r="NG359">
            <v>40720</v>
          </cell>
          <cell r="NH359">
            <v>4620</v>
          </cell>
          <cell r="NI359">
            <v>4620</v>
          </cell>
          <cell r="NJ359"/>
          <cell r="NK359"/>
          <cell r="NL359"/>
          <cell r="NM359">
            <v>43000</v>
          </cell>
          <cell r="NN359">
            <v>22000</v>
          </cell>
          <cell r="NO359">
            <v>22000</v>
          </cell>
          <cell r="NP359"/>
          <cell r="NQ359"/>
          <cell r="NR359"/>
          <cell r="NS359">
            <v>10000</v>
          </cell>
          <cell r="NT359">
            <v>0</v>
          </cell>
          <cell r="NU359">
            <v>0</v>
          </cell>
          <cell r="NV359"/>
          <cell r="NW359"/>
          <cell r="NX359"/>
          <cell r="NY359">
            <v>22000</v>
          </cell>
          <cell r="NZ359">
            <v>7000</v>
          </cell>
          <cell r="OA359">
            <v>7000</v>
          </cell>
          <cell r="OB359"/>
          <cell r="OC359"/>
          <cell r="OD359"/>
          <cell r="OE359">
            <v>696750</v>
          </cell>
          <cell r="OF359">
            <v>75250</v>
          </cell>
          <cell r="OG359">
            <v>75250</v>
          </cell>
          <cell r="OH359"/>
          <cell r="OI359"/>
          <cell r="OJ359"/>
          <cell r="OK359">
            <v>42000</v>
          </cell>
          <cell r="OL359">
            <v>11000</v>
          </cell>
          <cell r="OM359">
            <v>11000</v>
          </cell>
          <cell r="ON359"/>
          <cell r="OO359"/>
          <cell r="OP359"/>
          <cell r="OQ359">
            <v>0</v>
          </cell>
          <cell r="OR359">
            <v>0</v>
          </cell>
          <cell r="OS359">
            <v>0</v>
          </cell>
          <cell r="OT359"/>
          <cell r="OU359"/>
          <cell r="OV359"/>
          <cell r="OW359">
            <v>0</v>
          </cell>
          <cell r="OX359">
            <v>0</v>
          </cell>
          <cell r="OY359">
            <v>0</v>
          </cell>
          <cell r="OZ359"/>
          <cell r="PA359"/>
          <cell r="PB359"/>
          <cell r="PC359">
            <v>305800</v>
          </cell>
          <cell r="PD359">
            <v>151800</v>
          </cell>
          <cell r="PE359">
            <v>151800</v>
          </cell>
          <cell r="PF359"/>
          <cell r="PG359"/>
          <cell r="PH359"/>
          <cell r="PI359">
            <v>665127</v>
          </cell>
          <cell r="PJ359">
            <v>0</v>
          </cell>
          <cell r="PK359">
            <v>0</v>
          </cell>
          <cell r="PL359"/>
          <cell r="PM359"/>
          <cell r="PN359"/>
          <cell r="PO359">
            <v>75601</v>
          </cell>
          <cell r="PP359">
            <v>5450</v>
          </cell>
          <cell r="PQ359">
            <v>5450</v>
          </cell>
          <cell r="PR359"/>
          <cell r="PS359"/>
          <cell r="PT359"/>
          <cell r="PU359">
            <v>5178000</v>
          </cell>
          <cell r="PV359">
            <v>1047000</v>
          </cell>
          <cell r="PW359">
            <v>1047000</v>
          </cell>
          <cell r="PX359">
            <v>100</v>
          </cell>
          <cell r="PY359">
            <v>1047000</v>
          </cell>
          <cell r="PZ359">
            <v>0</v>
          </cell>
          <cell r="QA359">
            <v>100</v>
          </cell>
          <cell r="QB359"/>
          <cell r="QC359"/>
          <cell r="QD359"/>
          <cell r="QE359">
            <v>0</v>
          </cell>
          <cell r="QF359">
            <v>85000</v>
          </cell>
          <cell r="QG359">
            <v>1047000</v>
          </cell>
          <cell r="QH359">
            <v>0</v>
          </cell>
          <cell r="QI359">
            <v>0</v>
          </cell>
          <cell r="QJ359">
            <v>0</v>
          </cell>
          <cell r="QK359">
            <v>0</v>
          </cell>
          <cell r="QL359">
            <v>0</v>
          </cell>
          <cell r="QM359">
            <v>0</v>
          </cell>
          <cell r="QN359">
            <v>0</v>
          </cell>
          <cell r="QO359">
            <v>0</v>
          </cell>
          <cell r="QP359">
            <v>0</v>
          </cell>
          <cell r="QQ359">
            <v>0</v>
          </cell>
          <cell r="QR359">
            <v>0</v>
          </cell>
          <cell r="QS359">
            <v>0</v>
          </cell>
          <cell r="QT359"/>
          <cell r="QU359">
            <v>1926</v>
          </cell>
          <cell r="QV359">
            <v>0</v>
          </cell>
          <cell r="QW359">
            <v>0</v>
          </cell>
          <cell r="QX359"/>
          <cell r="QY359">
            <v>88877</v>
          </cell>
          <cell r="QZ359">
            <v>270000</v>
          </cell>
          <cell r="RA359">
            <v>270000</v>
          </cell>
          <cell r="RB359">
            <v>2759061</v>
          </cell>
          <cell r="RC359">
            <v>2357000</v>
          </cell>
          <cell r="RD359">
            <v>2672000</v>
          </cell>
          <cell r="RE359">
            <v>14000</v>
          </cell>
          <cell r="RF359">
            <v>470000</v>
          </cell>
          <cell r="RG359">
            <v>470000</v>
          </cell>
          <cell r="RH359"/>
          <cell r="RI359"/>
          <cell r="RJ359"/>
          <cell r="RK359">
            <v>612184</v>
          </cell>
          <cell r="RL359">
            <v>770585</v>
          </cell>
          <cell r="RM359">
            <v>719000</v>
          </cell>
          <cell r="RN359"/>
          <cell r="RO359"/>
          <cell r="RP359">
            <v>0</v>
          </cell>
          <cell r="RQ359"/>
          <cell r="RR359"/>
          <cell r="RS359"/>
          <cell r="RT359" t="str">
            <v>N</v>
          </cell>
          <cell r="RU359"/>
          <cell r="RV359">
            <v>1047000</v>
          </cell>
          <cell r="RW359">
            <v>0</v>
          </cell>
          <cell r="RX359">
            <v>1047000</v>
          </cell>
          <cell r="RY359">
            <v>0</v>
          </cell>
          <cell r="RZ359" t="str">
            <v>OK</v>
          </cell>
          <cell r="SA359"/>
          <cell r="SB359"/>
          <cell r="SC359"/>
          <cell r="SD359"/>
          <cell r="SE359"/>
          <cell r="SF359" t="e">
            <v>#N/A</v>
          </cell>
          <cell r="SG359">
            <v>2.5</v>
          </cell>
          <cell r="SH359"/>
          <cell r="SI359"/>
          <cell r="SJ359"/>
          <cell r="SK359">
            <v>2.5</v>
          </cell>
          <cell r="SL359"/>
          <cell r="SM359"/>
          <cell r="SN359"/>
          <cell r="SO359">
            <v>0</v>
          </cell>
          <cell r="SP359"/>
          <cell r="SQ359"/>
          <cell r="SR359"/>
          <cell r="SS359">
            <v>100</v>
          </cell>
          <cell r="ST359"/>
          <cell r="SU359"/>
          <cell r="SV359">
            <v>3588000</v>
          </cell>
          <cell r="SW359"/>
          <cell r="SX359">
            <v>1.4431438127090301</v>
          </cell>
          <cell r="SY359">
            <v>3489000</v>
          </cell>
          <cell r="SZ359">
            <v>5178000</v>
          </cell>
          <cell r="TA359" t="str">
            <v>MOPN nad limit, žádost o individuální posouzení ve výši nákladů v komentáři, z důvodu stěhování do rekonstruovaných prostor - nesoulad s MOPN stanovenými v IP - nutno sjednotit!!!!</v>
          </cell>
          <cell r="TB359">
            <v>-1689000</v>
          </cell>
          <cell r="TC359" t="str">
            <v>OK</v>
          </cell>
          <cell r="TD359">
            <v>96144.560720369918</v>
          </cell>
          <cell r="TE359">
            <v>0</v>
          </cell>
          <cell r="TF359" t="str">
            <v>MOPN nad limit, žádost o individuální posouzení ve výši nákladů v komentáři, z důvodu stěhování do rekonstruovaných prostor, meziroční nárůst rozpočtu nad limit, zdůvodněno, nekráceno</v>
          </cell>
          <cell r="TG359"/>
          <cell r="TH359"/>
          <cell r="TI359"/>
          <cell r="TJ359"/>
          <cell r="TK359"/>
          <cell r="TL359">
            <v>0</v>
          </cell>
          <cell r="TM359"/>
          <cell r="TN359">
            <v>0</v>
          </cell>
          <cell r="TO359"/>
          <cell r="TP359">
            <v>0</v>
          </cell>
          <cell r="TQ359">
            <v>0</v>
          </cell>
          <cell r="TR359">
            <v>0</v>
          </cell>
          <cell r="TS359"/>
          <cell r="TT359"/>
          <cell r="TU359"/>
          <cell r="TV359"/>
          <cell r="TW359"/>
          <cell r="TX359"/>
          <cell r="TY359">
            <v>2422000</v>
          </cell>
          <cell r="TZ359"/>
          <cell r="UA359"/>
          <cell r="UB359"/>
          <cell r="UC359"/>
          <cell r="UD359">
            <v>85000</v>
          </cell>
          <cell r="UE359">
            <v>0</v>
          </cell>
          <cell r="UF359">
            <v>0</v>
          </cell>
          <cell r="UG359">
            <v>0</v>
          </cell>
          <cell r="UH359">
            <v>85000</v>
          </cell>
          <cell r="UI359"/>
          <cell r="UJ359"/>
          <cell r="UK359"/>
          <cell r="UL359">
            <v>85000</v>
          </cell>
          <cell r="UM359"/>
          <cell r="UN359"/>
          <cell r="UO359"/>
          <cell r="UP359">
            <v>85000</v>
          </cell>
          <cell r="UQ359">
            <v>0</v>
          </cell>
          <cell r="UR359">
            <v>30.982201713909031</v>
          </cell>
          <cell r="US359">
            <v>20</v>
          </cell>
          <cell r="UT359" t="str">
            <v>Splněno</v>
          </cell>
          <cell r="UU359"/>
          <cell r="UV359"/>
          <cell r="UW359"/>
          <cell r="UX359"/>
          <cell r="UY359"/>
          <cell r="UZ359">
            <v>5</v>
          </cell>
          <cell r="VA359">
            <v>86700</v>
          </cell>
          <cell r="VB359"/>
          <cell r="VC359"/>
          <cell r="VD359"/>
          <cell r="VE359"/>
          <cell r="VF359">
            <v>0</v>
          </cell>
          <cell r="VG359"/>
          <cell r="VH359"/>
          <cell r="VI359"/>
          <cell r="VJ359" t="str">
            <v>OK</v>
          </cell>
          <cell r="VK359">
            <v>86700</v>
          </cell>
          <cell r="VL359">
            <v>86700</v>
          </cell>
          <cell r="VM359">
            <v>86700</v>
          </cell>
          <cell r="VN359">
            <v>86700</v>
          </cell>
          <cell r="VO359">
            <v>86000</v>
          </cell>
          <cell r="VP359">
            <v>86000</v>
          </cell>
          <cell r="VQ359" t="str">
            <v>OK</v>
          </cell>
          <cell r="VR359">
            <v>1000</v>
          </cell>
          <cell r="VS359">
            <v>1700</v>
          </cell>
          <cell r="VT359" t="str">
            <v>OK</v>
          </cell>
          <cell r="VU359">
            <v>101.17647058823529</v>
          </cell>
          <cell r="VV359">
            <v>961000</v>
          </cell>
          <cell r="VW359">
            <v>85000</v>
          </cell>
          <cell r="VX359">
            <v>1047000</v>
          </cell>
          <cell r="VY359">
            <v>1047000</v>
          </cell>
          <cell r="VZ359">
            <v>395058</v>
          </cell>
          <cell r="WA359">
            <v>651942</v>
          </cell>
          <cell r="WB359">
            <v>1047000</v>
          </cell>
          <cell r="WC359">
            <v>0</v>
          </cell>
          <cell r="WD359"/>
          <cell r="WE359"/>
          <cell r="WF359"/>
          <cell r="WG359"/>
          <cell r="WH359"/>
          <cell r="WI359">
            <v>1047000</v>
          </cell>
          <cell r="WJ359">
            <v>0</v>
          </cell>
          <cell r="WK359" t="str">
            <v>OK</v>
          </cell>
          <cell r="WL359">
            <v>0</v>
          </cell>
          <cell r="WM359" t="str">
            <v xml:space="preserve">osoby se zrakovým postižením </v>
          </cell>
          <cell r="WN359"/>
          <cell r="WO359"/>
          <cell r="WP359">
            <v>34400</v>
          </cell>
          <cell r="WQ359"/>
          <cell r="WR359"/>
          <cell r="WU359"/>
          <cell r="WV359">
            <v>51600</v>
          </cell>
          <cell r="WW359">
            <v>45033</v>
          </cell>
          <cell r="WX359">
            <v>34400</v>
          </cell>
          <cell r="WY359"/>
          <cell r="WZ359">
            <v>34400</v>
          </cell>
          <cell r="XA359"/>
          <cell r="XB359"/>
          <cell r="XC359"/>
          <cell r="XD359"/>
          <cell r="XE359">
            <v>200000</v>
          </cell>
          <cell r="XF359">
            <v>200000</v>
          </cell>
          <cell r="XG359"/>
          <cell r="XH359">
            <v>200000</v>
          </cell>
          <cell r="XI359">
            <v>0</v>
          </cell>
        </row>
        <row r="360">
          <cell r="A360">
            <v>7148787</v>
          </cell>
          <cell r="B360" t="str">
            <v>NNO</v>
          </cell>
          <cell r="C360">
            <v>1</v>
          </cell>
          <cell r="D360" t="str">
            <v>Konvent sester alžbětinek v Jablunkově</v>
          </cell>
          <cell r="E360">
            <v>494330</v>
          </cell>
          <cell r="F360" t="str">
            <v xml:space="preserve">Bezručova 395
739 91 Jablunkov
</v>
          </cell>
          <cell r="G360" t="str">
            <v>Církve a náboženské společnosti</v>
          </cell>
          <cell r="H360" t="str">
            <v>domovy pro seniory</v>
          </cell>
          <cell r="I360" t="str">
            <v>sociální péče</v>
          </cell>
          <cell r="J360" t="str">
            <v>Domov sv. Alžběty</v>
          </cell>
          <cell r="K360">
            <v>33549</v>
          </cell>
          <cell r="L360"/>
          <cell r="M360" t="str">
            <v>N</v>
          </cell>
          <cell r="N360" t="str">
            <v>• počet lůžek: 69</v>
          </cell>
          <cell r="O360">
            <v>69</v>
          </cell>
          <cell r="P360"/>
          <cell r="Q360">
            <v>69</v>
          </cell>
          <cell r="R360">
            <v>69</v>
          </cell>
          <cell r="S360">
            <v>69</v>
          </cell>
          <cell r="T360"/>
          <cell r="U360"/>
          <cell r="V360"/>
          <cell r="W360"/>
          <cell r="X360"/>
          <cell r="Y360"/>
          <cell r="Z360"/>
          <cell r="AA360"/>
          <cell r="AB360"/>
          <cell r="AC360"/>
          <cell r="AD360"/>
          <cell r="AE360"/>
          <cell r="AF360"/>
          <cell r="AG360"/>
          <cell r="AH360"/>
          <cell r="AI360"/>
          <cell r="AJ360"/>
          <cell r="AK360"/>
          <cell r="AL360"/>
          <cell r="AM360"/>
          <cell r="AN360"/>
          <cell r="AO360"/>
          <cell r="AP360"/>
          <cell r="AQ360"/>
          <cell r="AR360"/>
          <cell r="AS360"/>
          <cell r="AT360"/>
          <cell r="AU360"/>
          <cell r="AV360"/>
          <cell r="AW360"/>
          <cell r="AX360"/>
          <cell r="AY360"/>
          <cell r="AZ360"/>
          <cell r="BA360"/>
          <cell r="BB360"/>
          <cell r="BC360"/>
          <cell r="BD360"/>
          <cell r="BE360"/>
          <cell r="BF360"/>
          <cell r="BG360"/>
          <cell r="BH360"/>
          <cell r="BI360"/>
          <cell r="BJ360"/>
          <cell r="BK360"/>
          <cell r="BL360"/>
          <cell r="BM360" t="str">
            <v>• 11. osoby s chronickým onemocněním
• 17. osoby se zdravotním postižením
• 24. senioři</v>
          </cell>
          <cell r="BN360" t="str">
            <v>senioři</v>
          </cell>
          <cell r="BO360" t="str">
            <v>• dospělí (27 – 64 let)
• mladší senioři (65 – 80 let)
• starší senioři (nad 80 let)</v>
          </cell>
          <cell r="BP360"/>
          <cell r="BQ360"/>
          <cell r="BR360"/>
          <cell r="BS360"/>
          <cell r="BT360"/>
          <cell r="BU360"/>
          <cell r="BV360"/>
          <cell r="BW360"/>
          <cell r="BX360"/>
          <cell r="BY360"/>
          <cell r="BZ360"/>
          <cell r="CA360"/>
          <cell r="CB360"/>
          <cell r="CC360"/>
          <cell r="CD360"/>
          <cell r="CE360"/>
          <cell r="CF360"/>
          <cell r="CG360"/>
          <cell r="CH360"/>
          <cell r="CI360"/>
          <cell r="CJ360"/>
          <cell r="CK360"/>
          <cell r="CL360"/>
          <cell r="CM360"/>
          <cell r="CN360"/>
          <cell r="CO360"/>
          <cell r="CP360"/>
          <cell r="CQ360"/>
          <cell r="CR360"/>
          <cell r="CS360"/>
          <cell r="CT360"/>
          <cell r="CU360"/>
          <cell r="CV360"/>
          <cell r="CW360"/>
          <cell r="CX360"/>
          <cell r="CY360"/>
          <cell r="CZ360"/>
          <cell r="DA360"/>
          <cell r="DB360">
            <v>0</v>
          </cell>
          <cell r="DC360">
            <v>0</v>
          </cell>
          <cell r="DD360">
            <v>0</v>
          </cell>
          <cell r="DE360">
            <v>0</v>
          </cell>
          <cell r="DF360">
            <v>0</v>
          </cell>
          <cell r="DG360">
            <v>5</v>
          </cell>
          <cell r="DH360">
            <v>14</v>
          </cell>
          <cell r="DI360">
            <v>23</v>
          </cell>
          <cell r="DJ360">
            <v>22</v>
          </cell>
          <cell r="DK360">
            <v>5</v>
          </cell>
          <cell r="DL360">
            <v>5</v>
          </cell>
          <cell r="DM360">
            <v>14</v>
          </cell>
          <cell r="DN360">
            <v>23</v>
          </cell>
          <cell r="DO360">
            <v>22</v>
          </cell>
          <cell r="DP360">
            <v>5</v>
          </cell>
          <cell r="DQ360">
            <v>0</v>
          </cell>
          <cell r="DR360">
            <v>69</v>
          </cell>
          <cell r="DS360">
            <v>69</v>
          </cell>
          <cell r="DT360">
            <v>0</v>
          </cell>
          <cell r="DU360">
            <v>0</v>
          </cell>
          <cell r="DV360">
            <v>0</v>
          </cell>
          <cell r="DW360">
            <v>0</v>
          </cell>
          <cell r="DX360">
            <v>0</v>
          </cell>
          <cell r="DY360">
            <v>5</v>
          </cell>
          <cell r="DZ360">
            <v>14</v>
          </cell>
          <cell r="EA360">
            <v>23</v>
          </cell>
          <cell r="EB360">
            <v>22</v>
          </cell>
          <cell r="EC360">
            <v>5</v>
          </cell>
          <cell r="ED360">
            <v>5</v>
          </cell>
          <cell r="EE360">
            <v>14</v>
          </cell>
          <cell r="EF360">
            <v>23</v>
          </cell>
          <cell r="EG360">
            <v>22</v>
          </cell>
          <cell r="EH360">
            <v>5</v>
          </cell>
          <cell r="EI360">
            <v>0</v>
          </cell>
          <cell r="EJ360">
            <v>69</v>
          </cell>
          <cell r="EK360">
            <v>69</v>
          </cell>
          <cell r="EL360">
            <v>4</v>
          </cell>
          <cell r="EM360">
            <v>3</v>
          </cell>
          <cell r="EN360">
            <v>3</v>
          </cell>
          <cell r="EO360">
            <v>2952000</v>
          </cell>
          <cell r="EP360">
            <v>1800000</v>
          </cell>
          <cell r="EQ360">
            <v>30</v>
          </cell>
          <cell r="ER360">
            <v>26</v>
          </cell>
          <cell r="ES360">
            <v>24.5</v>
          </cell>
          <cell r="ET360">
            <v>19968000</v>
          </cell>
          <cell r="EU360">
            <v>15600000</v>
          </cell>
          <cell r="EV360">
            <v>5</v>
          </cell>
          <cell r="EW360">
            <v>2.5</v>
          </cell>
          <cell r="EX360">
            <v>2.5</v>
          </cell>
          <cell r="EY360">
            <v>2460000</v>
          </cell>
          <cell r="EZ360">
            <v>0</v>
          </cell>
          <cell r="FA360"/>
          <cell r="FB360"/>
          <cell r="FC360"/>
          <cell r="FD360"/>
          <cell r="FE360"/>
          <cell r="FF360"/>
          <cell r="FG360"/>
          <cell r="FH360"/>
          <cell r="FI360"/>
          <cell r="FJ360"/>
          <cell r="FK360"/>
          <cell r="FL360"/>
          <cell r="FM360"/>
          <cell r="FN360"/>
          <cell r="FO360"/>
          <cell r="FP360">
            <v>26</v>
          </cell>
          <cell r="FQ360">
            <v>18.5</v>
          </cell>
          <cell r="FR360">
            <v>18</v>
          </cell>
          <cell r="FS360">
            <v>13446000</v>
          </cell>
          <cell r="FT360">
            <v>9600000</v>
          </cell>
          <cell r="FU360"/>
          <cell r="FV360"/>
          <cell r="FW360"/>
          <cell r="FX360"/>
          <cell r="FY360"/>
          <cell r="FZ360"/>
          <cell r="GA360"/>
          <cell r="GB360"/>
          <cell r="GC360"/>
          <cell r="GD360"/>
          <cell r="GE360"/>
          <cell r="GF360"/>
          <cell r="GG360"/>
          <cell r="GH360"/>
          <cell r="GI360"/>
          <cell r="GJ360"/>
          <cell r="GK360"/>
          <cell r="GL360"/>
          <cell r="GM360"/>
          <cell r="GN360"/>
          <cell r="GO360"/>
          <cell r="GP360"/>
          <cell r="GQ360"/>
          <cell r="GR360"/>
          <cell r="GS360"/>
          <cell r="GT360"/>
          <cell r="GU360"/>
          <cell r="GV360"/>
          <cell r="GW360"/>
          <cell r="GX360"/>
          <cell r="GY360"/>
          <cell r="GZ360"/>
          <cell r="HA360"/>
          <cell r="HB360"/>
          <cell r="HC360"/>
          <cell r="HD360"/>
          <cell r="HE360"/>
          <cell r="HF360"/>
          <cell r="HG360"/>
          <cell r="HH360"/>
          <cell r="HI360"/>
          <cell r="HJ360"/>
          <cell r="HK360"/>
          <cell r="HL360"/>
          <cell r="HM360"/>
          <cell r="HN360"/>
          <cell r="HO360"/>
          <cell r="HP360"/>
          <cell r="HQ360"/>
          <cell r="HR360"/>
          <cell r="HS360"/>
          <cell r="HT360"/>
          <cell r="HU360"/>
          <cell r="HV360"/>
          <cell r="HW360"/>
          <cell r="HX360"/>
          <cell r="HY360"/>
          <cell r="HZ360"/>
          <cell r="IA360"/>
          <cell r="IB360"/>
          <cell r="IC360"/>
          <cell r="ID360"/>
          <cell r="IE360"/>
          <cell r="IF360"/>
          <cell r="IG360"/>
          <cell r="IH360"/>
          <cell r="II360">
            <v>4</v>
          </cell>
          <cell r="IJ360">
            <v>2</v>
          </cell>
          <cell r="IK360">
            <v>48</v>
          </cell>
          <cell r="IL360">
            <v>2</v>
          </cell>
          <cell r="IM360">
            <v>1200000</v>
          </cell>
          <cell r="IN360">
            <v>0</v>
          </cell>
          <cell r="IO360"/>
          <cell r="IP360"/>
          <cell r="IQ360"/>
          <cell r="IR360"/>
          <cell r="IS360"/>
          <cell r="IT360">
            <v>11</v>
          </cell>
          <cell r="IU360">
            <v>3300</v>
          </cell>
          <cell r="IV360">
            <v>1.587</v>
          </cell>
          <cell r="IW360">
            <v>765000</v>
          </cell>
          <cell r="IX360">
            <v>0</v>
          </cell>
          <cell r="IY360"/>
          <cell r="IZ360"/>
          <cell r="JA360"/>
          <cell r="JB360"/>
          <cell r="JC360"/>
          <cell r="JD360"/>
          <cell r="JE360"/>
          <cell r="JF360"/>
          <cell r="JG360"/>
          <cell r="JH360"/>
          <cell r="JI360"/>
          <cell r="JJ360"/>
          <cell r="JK360"/>
          <cell r="JL360"/>
          <cell r="JM360"/>
          <cell r="JN360"/>
          <cell r="JO360"/>
          <cell r="JP360"/>
          <cell r="JQ360"/>
          <cell r="JR360"/>
          <cell r="JS360"/>
          <cell r="JT360"/>
          <cell r="JU360"/>
          <cell r="JV360"/>
          <cell r="JW360"/>
          <cell r="JX360"/>
          <cell r="JY360"/>
          <cell r="JZ360"/>
          <cell r="KA360"/>
          <cell r="KB360"/>
          <cell r="KC360"/>
          <cell r="KD360"/>
          <cell r="KE360"/>
          <cell r="KF360"/>
          <cell r="KG360"/>
          <cell r="KH360">
            <v>18</v>
          </cell>
          <cell r="KI360">
            <v>800</v>
          </cell>
          <cell r="KJ360">
            <v>31.5</v>
          </cell>
          <cell r="KK360">
            <v>0</v>
          </cell>
          <cell r="KL360">
            <v>0</v>
          </cell>
          <cell r="KM360">
            <v>0</v>
          </cell>
          <cell r="KN360">
            <v>31.5</v>
          </cell>
          <cell r="KO360">
            <v>31.5</v>
          </cell>
          <cell r="KP360">
            <v>22.087</v>
          </cell>
          <cell r="KQ360">
            <v>53.587000000000003</v>
          </cell>
          <cell r="KR360">
            <v>38826000</v>
          </cell>
          <cell r="KS360">
            <v>27000000</v>
          </cell>
          <cell r="KT360">
            <v>27000000</v>
          </cell>
          <cell r="KU360"/>
          <cell r="KV360"/>
          <cell r="KW360"/>
          <cell r="KX360">
            <v>1200000</v>
          </cell>
          <cell r="KY360">
            <v>0</v>
          </cell>
          <cell r="KZ360">
            <v>0</v>
          </cell>
          <cell r="LA360"/>
          <cell r="LB360"/>
          <cell r="LC360"/>
          <cell r="LD360">
            <v>765000</v>
          </cell>
          <cell r="LE360">
            <v>0</v>
          </cell>
          <cell r="LF360">
            <v>0</v>
          </cell>
          <cell r="LG360"/>
          <cell r="LH360"/>
          <cell r="LI360"/>
          <cell r="LJ360">
            <v>300000</v>
          </cell>
          <cell r="LK360">
            <v>0</v>
          </cell>
          <cell r="LL360">
            <v>0</v>
          </cell>
          <cell r="LM360"/>
          <cell r="LN360"/>
          <cell r="LO360"/>
          <cell r="LP360">
            <v>27000000</v>
          </cell>
          <cell r="LQ360">
            <v>0</v>
          </cell>
          <cell r="LR360">
            <v>0</v>
          </cell>
          <cell r="LS360">
            <v>0</v>
          </cell>
          <cell r="LT360"/>
          <cell r="LU360"/>
          <cell r="LV360"/>
          <cell r="LW360">
            <v>100000</v>
          </cell>
          <cell r="LX360">
            <v>0</v>
          </cell>
          <cell r="LY360">
            <v>0</v>
          </cell>
          <cell r="LZ360"/>
          <cell r="MA360"/>
          <cell r="MB360"/>
          <cell r="MC360">
            <v>3000000</v>
          </cell>
          <cell r="MD360">
            <v>0</v>
          </cell>
          <cell r="ME360">
            <v>0</v>
          </cell>
          <cell r="MF360"/>
          <cell r="MG360"/>
          <cell r="MH360"/>
          <cell r="MI360">
            <v>70000</v>
          </cell>
          <cell r="MJ360">
            <v>0</v>
          </cell>
          <cell r="MK360">
            <v>0</v>
          </cell>
          <cell r="ML360"/>
          <cell r="MM360"/>
          <cell r="MN360"/>
          <cell r="MO360">
            <v>30000</v>
          </cell>
          <cell r="MP360">
            <v>0</v>
          </cell>
          <cell r="MQ360">
            <v>0</v>
          </cell>
          <cell r="MR360"/>
          <cell r="MS360"/>
          <cell r="MT360"/>
          <cell r="MU360">
            <v>800000</v>
          </cell>
          <cell r="MV360">
            <v>0</v>
          </cell>
          <cell r="MW360">
            <v>0</v>
          </cell>
          <cell r="MX360"/>
          <cell r="MY360"/>
          <cell r="MZ360"/>
          <cell r="NA360">
            <v>2500000</v>
          </cell>
          <cell r="NB360">
            <v>0</v>
          </cell>
          <cell r="NC360">
            <v>0</v>
          </cell>
          <cell r="ND360"/>
          <cell r="NE360"/>
          <cell r="NF360"/>
          <cell r="NG360">
            <v>40000</v>
          </cell>
          <cell r="NH360">
            <v>0</v>
          </cell>
          <cell r="NI360">
            <v>0</v>
          </cell>
          <cell r="NJ360"/>
          <cell r="NK360"/>
          <cell r="NL360"/>
          <cell r="NM360">
            <v>0</v>
          </cell>
          <cell r="NN360">
            <v>0</v>
          </cell>
          <cell r="NO360">
            <v>0</v>
          </cell>
          <cell r="NP360"/>
          <cell r="NQ360"/>
          <cell r="NR360"/>
          <cell r="NS360">
            <v>0</v>
          </cell>
          <cell r="NT360">
            <v>0</v>
          </cell>
          <cell r="NU360">
            <v>0</v>
          </cell>
          <cell r="NV360"/>
          <cell r="NW360"/>
          <cell r="NX360"/>
          <cell r="NY360">
            <v>150000</v>
          </cell>
          <cell r="NZ360">
            <v>0</v>
          </cell>
          <cell r="OA360">
            <v>0</v>
          </cell>
          <cell r="OB360"/>
          <cell r="OC360"/>
          <cell r="OD360"/>
          <cell r="OE360">
            <v>700000</v>
          </cell>
          <cell r="OF360">
            <v>0</v>
          </cell>
          <cell r="OG360">
            <v>0</v>
          </cell>
          <cell r="OH360"/>
          <cell r="OI360"/>
          <cell r="OJ360"/>
          <cell r="OK360">
            <v>50000</v>
          </cell>
          <cell r="OL360">
            <v>0</v>
          </cell>
          <cell r="OM360">
            <v>0</v>
          </cell>
          <cell r="ON360"/>
          <cell r="OO360"/>
          <cell r="OP360"/>
          <cell r="OQ360">
            <v>0</v>
          </cell>
          <cell r="OR360">
            <v>0</v>
          </cell>
          <cell r="OS360">
            <v>0</v>
          </cell>
          <cell r="OT360"/>
          <cell r="OU360"/>
          <cell r="OV360"/>
          <cell r="OW360">
            <v>0</v>
          </cell>
          <cell r="OX360">
            <v>0</v>
          </cell>
          <cell r="OY360">
            <v>0</v>
          </cell>
          <cell r="OZ360"/>
          <cell r="PA360"/>
          <cell r="PB360"/>
          <cell r="PC360">
            <v>139000</v>
          </cell>
          <cell r="PD360">
            <v>0</v>
          </cell>
          <cell r="PE360">
            <v>0</v>
          </cell>
          <cell r="PF360"/>
          <cell r="PG360"/>
          <cell r="PH360"/>
          <cell r="PI360">
            <v>1200000</v>
          </cell>
          <cell r="PJ360">
            <v>0</v>
          </cell>
          <cell r="PK360">
            <v>0</v>
          </cell>
          <cell r="PL360"/>
          <cell r="PM360"/>
          <cell r="PN360"/>
          <cell r="PO360">
            <v>130000</v>
          </cell>
          <cell r="PP360">
            <v>0</v>
          </cell>
          <cell r="PQ360">
            <v>0</v>
          </cell>
          <cell r="PR360"/>
          <cell r="PS360"/>
          <cell r="PT360"/>
          <cell r="PU360">
            <v>50000000</v>
          </cell>
          <cell r="PV360">
            <v>27000000</v>
          </cell>
          <cell r="PW360">
            <v>27000000</v>
          </cell>
          <cell r="PX360">
            <v>100</v>
          </cell>
          <cell r="PY360">
            <v>27000000</v>
          </cell>
          <cell r="PZ360">
            <v>0</v>
          </cell>
          <cell r="QA360">
            <v>100</v>
          </cell>
          <cell r="QB360"/>
          <cell r="QC360">
            <v>18477097</v>
          </cell>
          <cell r="QD360">
            <v>14904000</v>
          </cell>
          <cell r="QE360">
            <v>18156271</v>
          </cell>
          <cell r="QF360">
            <v>19487000</v>
          </cell>
          <cell r="QG360">
            <v>27000000</v>
          </cell>
          <cell r="QH360">
            <v>0</v>
          </cell>
          <cell r="QI360">
            <v>0</v>
          </cell>
          <cell r="QJ360">
            <v>0</v>
          </cell>
          <cell r="QK360">
            <v>0</v>
          </cell>
          <cell r="QL360">
            <v>0</v>
          </cell>
          <cell r="QM360">
            <v>0</v>
          </cell>
          <cell r="QN360">
            <v>0</v>
          </cell>
          <cell r="QO360">
            <v>0</v>
          </cell>
          <cell r="QP360">
            <v>0</v>
          </cell>
          <cell r="QQ360">
            <v>16109895</v>
          </cell>
          <cell r="QR360">
            <v>18000000</v>
          </cell>
          <cell r="QS360">
            <v>18600000</v>
          </cell>
          <cell r="QT360"/>
          <cell r="QU360">
            <v>1897865</v>
          </cell>
          <cell r="QV360">
            <v>1700000</v>
          </cell>
          <cell r="QW360">
            <v>1369000</v>
          </cell>
          <cell r="QX360">
            <v>864000</v>
          </cell>
          <cell r="QY360">
            <v>2669845</v>
          </cell>
          <cell r="QZ360">
            <v>0</v>
          </cell>
          <cell r="RA360">
            <v>0</v>
          </cell>
          <cell r="RB360">
            <v>1347000</v>
          </cell>
          <cell r="RC360">
            <v>1345000</v>
          </cell>
          <cell r="RD360">
            <v>1345000</v>
          </cell>
          <cell r="RE360">
            <v>1578000</v>
          </cell>
          <cell r="RF360">
            <v>1885000</v>
          </cell>
          <cell r="RG360">
            <v>1585000</v>
          </cell>
          <cell r="RH360"/>
          <cell r="RI360"/>
          <cell r="RJ360"/>
          <cell r="RK360">
            <v>169501</v>
          </cell>
          <cell r="RL360">
            <v>102600</v>
          </cell>
          <cell r="RM360">
            <v>101000</v>
          </cell>
          <cell r="RN360"/>
          <cell r="RO360"/>
          <cell r="RP360">
            <v>0</v>
          </cell>
          <cell r="RQ360"/>
          <cell r="RR360"/>
          <cell r="RS360"/>
          <cell r="RT360" t="str">
            <v>N</v>
          </cell>
          <cell r="RU360"/>
          <cell r="RV360">
            <v>27000000</v>
          </cell>
          <cell r="RW360">
            <v>0</v>
          </cell>
          <cell r="RX360">
            <v>27000000</v>
          </cell>
          <cell r="RY360">
            <v>0</v>
          </cell>
          <cell r="RZ360" t="str">
            <v>OK</v>
          </cell>
          <cell r="SA360"/>
          <cell r="SB360"/>
          <cell r="SC360"/>
          <cell r="SD360"/>
          <cell r="SE360"/>
          <cell r="SF360" t="e">
            <v>#N/A</v>
          </cell>
          <cell r="SG360"/>
          <cell r="SH360">
            <v>69</v>
          </cell>
          <cell r="SI360"/>
          <cell r="SJ360"/>
          <cell r="SK360"/>
          <cell r="SL360">
            <v>69</v>
          </cell>
          <cell r="SM360"/>
          <cell r="SN360"/>
          <cell r="SO360"/>
          <cell r="SP360">
            <v>0</v>
          </cell>
          <cell r="SQ360"/>
          <cell r="SR360"/>
          <cell r="SS360"/>
          <cell r="ST360">
            <v>0</v>
          </cell>
          <cell r="SU360"/>
          <cell r="SV360">
            <v>49000000</v>
          </cell>
          <cell r="SW360"/>
          <cell r="SX360">
            <v>1.0204081632653061</v>
          </cell>
          <cell r="SY360">
            <v>51405000</v>
          </cell>
          <cell r="SZ360">
            <v>51405000</v>
          </cell>
          <cell r="TA360" t="str">
            <v>OK</v>
          </cell>
          <cell r="TB360">
            <v>0</v>
          </cell>
          <cell r="TC360" t="str">
            <v>OK</v>
          </cell>
          <cell r="TD360">
            <v>503853.54656913056</v>
          </cell>
          <cell r="TE360">
            <v>-300000</v>
          </cell>
          <cell r="TF360" t="str">
            <v>OK</v>
          </cell>
          <cell r="TG360"/>
          <cell r="TH360"/>
          <cell r="TI360"/>
          <cell r="TJ360"/>
          <cell r="TK360"/>
          <cell r="TL360">
            <v>0</v>
          </cell>
          <cell r="TM360"/>
          <cell r="TN360">
            <v>0</v>
          </cell>
          <cell r="TO360"/>
          <cell r="TP360">
            <v>0</v>
          </cell>
          <cell r="TQ360">
            <v>0</v>
          </cell>
          <cell r="TR360">
            <v>0</v>
          </cell>
          <cell r="TS360">
            <v>100000</v>
          </cell>
          <cell r="TT360">
            <v>0</v>
          </cell>
          <cell r="TU360" t="str">
            <v>postupná výměna opotřebovaného vybavení pokojů, stravovacího provozu, prádelny, údržby</v>
          </cell>
          <cell r="TV360">
            <v>700000</v>
          </cell>
          <cell r="TW360">
            <v>0</v>
          </cell>
          <cell r="TX360" t="str">
            <v>nespecifikováno</v>
          </cell>
          <cell r="TY360"/>
          <cell r="TZ360"/>
          <cell r="UA360"/>
          <cell r="UB360"/>
          <cell r="UC360"/>
          <cell r="UD360">
            <v>14947000</v>
          </cell>
          <cell r="UE360">
            <v>4540000</v>
          </cell>
          <cell r="UF360">
            <v>0</v>
          </cell>
          <cell r="UG360">
            <v>0</v>
          </cell>
          <cell r="UH360">
            <v>19487000</v>
          </cell>
          <cell r="UI360"/>
          <cell r="UJ360"/>
          <cell r="UK360"/>
          <cell r="UL360">
            <v>19487000</v>
          </cell>
          <cell r="UM360"/>
          <cell r="UN360"/>
          <cell r="UO360"/>
          <cell r="UP360">
            <v>19487000</v>
          </cell>
          <cell r="UQ360">
            <v>-300000</v>
          </cell>
          <cell r="UR360">
            <v>5.5448661885604338</v>
          </cell>
          <cell r="US360">
            <v>30</v>
          </cell>
          <cell r="UT360" t="str">
            <v>Nesplněno</v>
          </cell>
          <cell r="UU360" t="str">
            <v>Pro roky 2020-2024 nám byla Městem Jablunkov schválena dotace ve výši 1.200 tis. Kč, v roce 2022 byla dotace na základě žádosti zvýšena o 300 tis. Kč, o navýšení budeme žádat i pro rok 2023, nelze určit, zda bude zastupitelstvem města navýšení schváleno.</v>
          </cell>
          <cell r="UV360" t="str">
            <v>nekrátit</v>
          </cell>
          <cell r="UW360">
            <v>0</v>
          </cell>
          <cell r="UX360">
            <v>0</v>
          </cell>
          <cell r="UY360"/>
          <cell r="UZ360">
            <v>4</v>
          </cell>
          <cell r="VA360">
            <v>20266480</v>
          </cell>
          <cell r="VB360"/>
          <cell r="VC360"/>
          <cell r="VD360"/>
          <cell r="VE360"/>
          <cell r="VF360">
            <v>0</v>
          </cell>
          <cell r="VG360"/>
          <cell r="VH360"/>
          <cell r="VI360"/>
          <cell r="VJ360" t="str">
            <v>OK</v>
          </cell>
          <cell r="VK360">
            <v>20266480</v>
          </cell>
          <cell r="VL360">
            <v>20266480</v>
          </cell>
          <cell r="VM360">
            <v>20266480</v>
          </cell>
          <cell r="VN360">
            <v>20266480</v>
          </cell>
          <cell r="VO360">
            <v>20266000</v>
          </cell>
          <cell r="VP360">
            <v>20266000</v>
          </cell>
          <cell r="VQ360" t="str">
            <v>OK</v>
          </cell>
          <cell r="VR360">
            <v>779000</v>
          </cell>
          <cell r="VS360">
            <v>779480</v>
          </cell>
          <cell r="VT360" t="str">
            <v>OK</v>
          </cell>
          <cell r="VU360">
            <v>103.99753681941807</v>
          </cell>
          <cell r="VV360">
            <v>6734000</v>
          </cell>
          <cell r="VW360">
            <v>19487000</v>
          </cell>
          <cell r="VX360">
            <v>27000000</v>
          </cell>
          <cell r="VY360">
            <v>27000000</v>
          </cell>
          <cell r="VZ360">
            <v>27000000</v>
          </cell>
          <cell r="WA360">
            <v>0</v>
          </cell>
          <cell r="WB360">
            <v>27000000</v>
          </cell>
          <cell r="WC360">
            <v>0</v>
          </cell>
          <cell r="WD360"/>
          <cell r="WE360"/>
          <cell r="WF360"/>
          <cell r="WG360"/>
          <cell r="WH360"/>
          <cell r="WI360">
            <v>27000000</v>
          </cell>
          <cell r="WJ360">
            <v>0</v>
          </cell>
          <cell r="WK360" t="str">
            <v>OK</v>
          </cell>
          <cell r="WL360">
            <v>0</v>
          </cell>
          <cell r="WM360" t="str">
            <v>senioři</v>
          </cell>
          <cell r="WN360"/>
          <cell r="WO360">
            <v>293710.14492753625</v>
          </cell>
          <cell r="WP360"/>
          <cell r="WQ360"/>
          <cell r="WR360">
            <v>724637.68115942029</v>
          </cell>
          <cell r="WV360">
            <v>12159600</v>
          </cell>
          <cell r="WW360">
            <v>45056</v>
          </cell>
          <cell r="WX360">
            <v>8106400</v>
          </cell>
          <cell r="WY360"/>
          <cell r="WZ360"/>
          <cell r="XA360">
            <v>293710.14492753625</v>
          </cell>
          <cell r="XB360">
            <v>179406</v>
          </cell>
          <cell r="XC360">
            <v>163.71255416626883</v>
          </cell>
          <cell r="XD360">
            <v>3</v>
          </cell>
          <cell r="XE360"/>
          <cell r="XF360" t="e">
            <v>#N/A</v>
          </cell>
          <cell r="XG360"/>
          <cell r="XH360"/>
          <cell r="XI360">
            <v>0</v>
          </cell>
        </row>
        <row r="361">
          <cell r="A361">
            <v>6399348</v>
          </cell>
          <cell r="B361" t="str">
            <v>NNO</v>
          </cell>
          <cell r="C361">
            <v>1</v>
          </cell>
          <cell r="D361" t="str">
            <v>Krizové a kontaktní centrum "Pod slunečníkem" o.p.s</v>
          </cell>
          <cell r="E361">
            <v>47812052</v>
          </cell>
          <cell r="F361" t="str">
            <v xml:space="preserve">Hradecká 650/16
Opava - Předměstí
746 01 Opava 1
</v>
          </cell>
          <cell r="G361" t="str">
            <v>Občanské sdružení</v>
          </cell>
          <cell r="H361" t="str">
            <v>kontaktní centra</v>
          </cell>
          <cell r="I361" t="str">
            <v>sociální prevence</v>
          </cell>
          <cell r="J361" t="str">
            <v>Krizové a kontaktní centrum "Pod slunečníkem" o. p. s.</v>
          </cell>
          <cell r="K361">
            <v>36465</v>
          </cell>
          <cell r="L361"/>
          <cell r="M361" t="str">
            <v>N</v>
          </cell>
          <cell r="N361"/>
          <cell r="O361"/>
          <cell r="P361"/>
          <cell r="Q361"/>
          <cell r="R361"/>
          <cell r="S361"/>
          <cell r="T361"/>
          <cell r="U361"/>
          <cell r="V361"/>
          <cell r="W361"/>
          <cell r="X361"/>
          <cell r="Y361" t="str">
            <v>• počet klientů: 20
• počet kontaktů (10 min jednání): 30</v>
          </cell>
          <cell r="Z361"/>
          <cell r="AA361">
            <v>20</v>
          </cell>
          <cell r="AB361">
            <v>40</v>
          </cell>
          <cell r="AC361">
            <v>225</v>
          </cell>
          <cell r="AD361">
            <v>230</v>
          </cell>
          <cell r="AE361">
            <v>250</v>
          </cell>
          <cell r="AF361">
            <v>30</v>
          </cell>
          <cell r="AG361">
            <v>1633</v>
          </cell>
          <cell r="AH361">
            <v>2200</v>
          </cell>
          <cell r="AI361">
            <v>2500</v>
          </cell>
          <cell r="AJ361"/>
          <cell r="AK361"/>
          <cell r="AL361"/>
          <cell r="AM361"/>
          <cell r="AN361"/>
          <cell r="AO361"/>
          <cell r="AP361" t="str">
            <v>Klienti mají možnost pobývat v kontaktní místnosti a využívat služeb po celou provozní dobu. Kapacita je tedy závislá na délce pobytu jednotlivých klientů. Uživatelé nealkoholových drog, jejich rodiče a příbuzní.</v>
          </cell>
          <cell r="AQ361" t="str">
            <v>• počet klientů: 15
• počet kontaktů (10 min jednání): 15</v>
          </cell>
          <cell r="AR361">
            <v>15</v>
          </cell>
          <cell r="AS361">
            <v>40</v>
          </cell>
          <cell r="AT361">
            <v>37</v>
          </cell>
          <cell r="AU361">
            <v>50</v>
          </cell>
          <cell r="AV361">
            <v>55</v>
          </cell>
          <cell r="AW361"/>
          <cell r="AX361"/>
          <cell r="AY361"/>
          <cell r="AZ361"/>
          <cell r="BA361"/>
          <cell r="BB361">
            <v>15</v>
          </cell>
          <cell r="BC361">
            <v>154</v>
          </cell>
          <cell r="BD361">
            <v>200</v>
          </cell>
          <cell r="BE361">
            <v>220</v>
          </cell>
          <cell r="BF361"/>
          <cell r="BG361"/>
          <cell r="BH361"/>
          <cell r="BI361"/>
          <cell r="BJ361"/>
          <cell r="BK361"/>
          <cell r="BL361"/>
          <cell r="BM361" t="str">
            <v>•  1. děti a mládež ve věku od 6 do 26 let ohrožené společensky nežádoucími jevy
•  9. osoby ohrožené závislostí nebo závislé na návykových látkách
• 19. osoby v krizi
• 21. osoby, které vedou rizikový způsob života nebo jsou tímto způsobem života ohroženy</v>
          </cell>
          <cell r="BN361" t="str">
            <v>osoby ohrožené závislostí nebo závislé na návykových látkách</v>
          </cell>
          <cell r="BO361" t="str">
            <v>• starší děti (11 – 15 let)
• dorost (16 – 18 let)
• mladí dospělí (19 – 26 let)
• dospělí (27 – 64 let)</v>
          </cell>
          <cell r="BP361"/>
          <cell r="BQ361"/>
          <cell r="BR361"/>
          <cell r="BS361"/>
          <cell r="BT361"/>
          <cell r="BU361"/>
          <cell r="BV361"/>
          <cell r="BW361"/>
          <cell r="BX361"/>
          <cell r="BY361"/>
          <cell r="BZ361"/>
          <cell r="CA361"/>
          <cell r="CB361"/>
          <cell r="CC361"/>
          <cell r="CD361"/>
          <cell r="CE361"/>
          <cell r="CF361"/>
          <cell r="CG361"/>
          <cell r="CH361"/>
          <cell r="CI361"/>
          <cell r="CJ361"/>
          <cell r="CK361"/>
          <cell r="CL361"/>
          <cell r="CM361"/>
          <cell r="CN361"/>
          <cell r="CO361"/>
          <cell r="CP361"/>
          <cell r="CQ361"/>
          <cell r="CR361"/>
          <cell r="CS361"/>
          <cell r="CT361"/>
          <cell r="CU361"/>
          <cell r="CV361"/>
          <cell r="CW361"/>
          <cell r="CX361"/>
          <cell r="CY361"/>
          <cell r="CZ361"/>
          <cell r="DA361"/>
          <cell r="DB361"/>
          <cell r="DC361"/>
          <cell r="DD361"/>
          <cell r="DE361"/>
          <cell r="DF361"/>
          <cell r="DG361"/>
          <cell r="DH361"/>
          <cell r="DI361"/>
          <cell r="DJ361"/>
          <cell r="DK361"/>
          <cell r="DL361"/>
          <cell r="DM361"/>
          <cell r="DN361"/>
          <cell r="DO361"/>
          <cell r="DP361"/>
          <cell r="DQ361"/>
          <cell r="DR361"/>
          <cell r="DS361"/>
          <cell r="DT361"/>
          <cell r="DU361"/>
          <cell r="DV361"/>
          <cell r="DW361"/>
          <cell r="DX361"/>
          <cell r="DY361"/>
          <cell r="DZ361"/>
          <cell r="EA361"/>
          <cell r="EB361"/>
          <cell r="EC361"/>
          <cell r="ED361"/>
          <cell r="EE361"/>
          <cell r="EF361"/>
          <cell r="EG361"/>
          <cell r="EH361"/>
          <cell r="EI361"/>
          <cell r="EJ361"/>
          <cell r="EK361"/>
          <cell r="EL361">
            <v>2</v>
          </cell>
          <cell r="EM361">
            <v>2</v>
          </cell>
          <cell r="EN361">
            <v>2</v>
          </cell>
          <cell r="EO361">
            <v>1428984</v>
          </cell>
          <cell r="EP361">
            <v>600000</v>
          </cell>
          <cell r="EQ361">
            <v>1</v>
          </cell>
          <cell r="ER361">
            <v>1</v>
          </cell>
          <cell r="ES361">
            <v>1</v>
          </cell>
          <cell r="ET361">
            <v>626184</v>
          </cell>
          <cell r="EU361">
            <v>260000</v>
          </cell>
          <cell r="EV361"/>
          <cell r="EW361"/>
          <cell r="EX361"/>
          <cell r="EY361"/>
          <cell r="EZ361"/>
          <cell r="FA361"/>
          <cell r="FB361"/>
          <cell r="FC361"/>
          <cell r="FD361"/>
          <cell r="FE361"/>
          <cell r="FF361"/>
          <cell r="FG361"/>
          <cell r="FH361"/>
          <cell r="FI361"/>
          <cell r="FJ361"/>
          <cell r="FK361"/>
          <cell r="FL361"/>
          <cell r="FM361"/>
          <cell r="FN361"/>
          <cell r="FO361"/>
          <cell r="FP361">
            <v>1</v>
          </cell>
          <cell r="FQ361">
            <v>1</v>
          </cell>
          <cell r="FR361">
            <v>1</v>
          </cell>
          <cell r="FS361">
            <v>794772</v>
          </cell>
          <cell r="FT361">
            <v>350000</v>
          </cell>
          <cell r="FU361"/>
          <cell r="FV361"/>
          <cell r="FW361"/>
          <cell r="FX361"/>
          <cell r="FY361"/>
          <cell r="FZ361"/>
          <cell r="GA361"/>
          <cell r="GB361"/>
          <cell r="GC361"/>
          <cell r="GD361"/>
          <cell r="GE361"/>
          <cell r="GF361"/>
          <cell r="GG361"/>
          <cell r="GH361"/>
          <cell r="GI361"/>
          <cell r="GJ361"/>
          <cell r="GK361"/>
          <cell r="GL361"/>
          <cell r="GM361"/>
          <cell r="GN361"/>
          <cell r="GO361"/>
          <cell r="GP361"/>
          <cell r="GQ361"/>
          <cell r="GR361"/>
          <cell r="GS361"/>
          <cell r="GT361"/>
          <cell r="GU361"/>
          <cell r="GV361"/>
          <cell r="GW361"/>
          <cell r="GX361"/>
          <cell r="GY361"/>
          <cell r="GZ361"/>
          <cell r="HA361"/>
          <cell r="HB361"/>
          <cell r="HC361"/>
          <cell r="HD361"/>
          <cell r="HE361"/>
          <cell r="HF361"/>
          <cell r="HG361"/>
          <cell r="HH361"/>
          <cell r="HI361"/>
          <cell r="HJ361"/>
          <cell r="HK361"/>
          <cell r="HL361"/>
          <cell r="HM361"/>
          <cell r="HN361"/>
          <cell r="HO361"/>
          <cell r="HP361"/>
          <cell r="HQ361"/>
          <cell r="HR361"/>
          <cell r="HS361"/>
          <cell r="HT361"/>
          <cell r="HU361"/>
          <cell r="HV361"/>
          <cell r="HW361"/>
          <cell r="HX361"/>
          <cell r="HY361"/>
          <cell r="HZ361"/>
          <cell r="IA361"/>
          <cell r="IB361"/>
          <cell r="IC361"/>
          <cell r="ID361"/>
          <cell r="IE361"/>
          <cell r="IF361"/>
          <cell r="IG361"/>
          <cell r="IH361"/>
          <cell r="II361"/>
          <cell r="IJ361"/>
          <cell r="IK361"/>
          <cell r="IL361"/>
          <cell r="IM361"/>
          <cell r="IN361"/>
          <cell r="IO361">
            <v>1</v>
          </cell>
          <cell r="IP361">
            <v>300</v>
          </cell>
          <cell r="IQ361">
            <v>0.14399999999999999</v>
          </cell>
          <cell r="IR361">
            <v>150000</v>
          </cell>
          <cell r="IS361">
            <v>50000</v>
          </cell>
          <cell r="IT361">
            <v>1</v>
          </cell>
          <cell r="IU361">
            <v>40</v>
          </cell>
          <cell r="IV361">
            <v>1.9E-2</v>
          </cell>
          <cell r="IW361">
            <v>20000</v>
          </cell>
          <cell r="IX361">
            <v>5000</v>
          </cell>
          <cell r="IY361"/>
          <cell r="IZ361"/>
          <cell r="JA361"/>
          <cell r="JB361"/>
          <cell r="JC361"/>
          <cell r="JD361"/>
          <cell r="JE361"/>
          <cell r="JF361"/>
          <cell r="JG361"/>
          <cell r="JH361"/>
          <cell r="JI361"/>
          <cell r="JJ361"/>
          <cell r="JK361"/>
          <cell r="JL361"/>
          <cell r="JM361"/>
          <cell r="JN361"/>
          <cell r="JO361"/>
          <cell r="JP361"/>
          <cell r="JQ361"/>
          <cell r="JR361"/>
          <cell r="JS361"/>
          <cell r="JT361"/>
          <cell r="JU361"/>
          <cell r="JV361"/>
          <cell r="JW361"/>
          <cell r="JX361"/>
          <cell r="JY361"/>
          <cell r="JZ361"/>
          <cell r="KA361"/>
          <cell r="KB361"/>
          <cell r="KC361"/>
          <cell r="KD361"/>
          <cell r="KE361"/>
          <cell r="KF361"/>
          <cell r="KG361"/>
          <cell r="KH361">
            <v>0</v>
          </cell>
          <cell r="KI361"/>
          <cell r="KJ361">
            <v>3</v>
          </cell>
          <cell r="KK361">
            <v>0</v>
          </cell>
          <cell r="KL361">
            <v>0.14399999999999999</v>
          </cell>
          <cell r="KM361">
            <v>0</v>
          </cell>
          <cell r="KN361">
            <v>3.1440000000000001</v>
          </cell>
          <cell r="KO361">
            <v>3.1440000000000001</v>
          </cell>
          <cell r="KP361">
            <v>1.0189999999999999</v>
          </cell>
          <cell r="KQ361">
            <v>4.1630000000000003</v>
          </cell>
          <cell r="KR361">
            <v>2849940</v>
          </cell>
          <cell r="KS361">
            <v>1210000</v>
          </cell>
          <cell r="KT361">
            <v>1210000</v>
          </cell>
          <cell r="KU361"/>
          <cell r="KV361"/>
          <cell r="KW361"/>
          <cell r="KX361">
            <v>0</v>
          </cell>
          <cell r="KY361">
            <v>0</v>
          </cell>
          <cell r="KZ361">
            <v>0</v>
          </cell>
          <cell r="LA361"/>
          <cell r="LB361"/>
          <cell r="LC361"/>
          <cell r="LD361">
            <v>170000</v>
          </cell>
          <cell r="LE361">
            <v>55000</v>
          </cell>
          <cell r="LF361">
            <v>55000</v>
          </cell>
          <cell r="LG361"/>
          <cell r="LH361"/>
          <cell r="LI361"/>
          <cell r="LJ361">
            <v>10060</v>
          </cell>
          <cell r="LK361">
            <v>3000</v>
          </cell>
          <cell r="LL361">
            <v>3000</v>
          </cell>
          <cell r="LM361"/>
          <cell r="LN361"/>
          <cell r="LO361"/>
          <cell r="LP361">
            <v>1265000</v>
          </cell>
          <cell r="LQ361">
            <v>5000</v>
          </cell>
          <cell r="LR361">
            <v>2000</v>
          </cell>
          <cell r="LS361">
            <v>2000</v>
          </cell>
          <cell r="LT361"/>
          <cell r="LU361"/>
          <cell r="LV361"/>
          <cell r="LW361">
            <v>32000</v>
          </cell>
          <cell r="LX361">
            <v>8000</v>
          </cell>
          <cell r="LY361">
            <v>8000</v>
          </cell>
          <cell r="LZ361"/>
          <cell r="MA361"/>
          <cell r="MB361"/>
          <cell r="MC361">
            <v>0</v>
          </cell>
          <cell r="MD361">
            <v>0</v>
          </cell>
          <cell r="ME361">
            <v>0</v>
          </cell>
          <cell r="MF361"/>
          <cell r="MG361"/>
          <cell r="MH361"/>
          <cell r="MI361">
            <v>10000</v>
          </cell>
          <cell r="MJ361">
            <v>5000</v>
          </cell>
          <cell r="MK361">
            <v>5000</v>
          </cell>
          <cell r="ML361"/>
          <cell r="MM361"/>
          <cell r="MN361"/>
          <cell r="MO361">
            <v>0</v>
          </cell>
          <cell r="MP361">
            <v>0</v>
          </cell>
          <cell r="MQ361">
            <v>0</v>
          </cell>
          <cell r="MR361"/>
          <cell r="MS361"/>
          <cell r="MT361"/>
          <cell r="MU361">
            <v>200000</v>
          </cell>
          <cell r="MV361">
            <v>70000</v>
          </cell>
          <cell r="MW361">
            <v>70000</v>
          </cell>
          <cell r="MX361"/>
          <cell r="MY361"/>
          <cell r="MZ361"/>
          <cell r="NA361">
            <v>180000</v>
          </cell>
          <cell r="NB361">
            <v>90000</v>
          </cell>
          <cell r="NC361">
            <v>90000</v>
          </cell>
          <cell r="ND361"/>
          <cell r="NE361"/>
          <cell r="NF361"/>
          <cell r="NG361">
            <v>45000</v>
          </cell>
          <cell r="NH361">
            <v>27000</v>
          </cell>
          <cell r="NI361">
            <v>27000</v>
          </cell>
          <cell r="NJ361"/>
          <cell r="NK361"/>
          <cell r="NL361"/>
          <cell r="NM361">
            <v>0</v>
          </cell>
          <cell r="NN361">
            <v>0</v>
          </cell>
          <cell r="NO361">
            <v>0</v>
          </cell>
          <cell r="NP361"/>
          <cell r="NQ361"/>
          <cell r="NR361"/>
          <cell r="NS361">
            <v>90000</v>
          </cell>
          <cell r="NT361">
            <v>45000</v>
          </cell>
          <cell r="NU361">
            <v>45000</v>
          </cell>
          <cell r="NV361"/>
          <cell r="NW361"/>
          <cell r="NX361"/>
          <cell r="NY361">
            <v>32000</v>
          </cell>
          <cell r="NZ361">
            <v>10000</v>
          </cell>
          <cell r="OA361">
            <v>10000</v>
          </cell>
          <cell r="OB361"/>
          <cell r="OC361"/>
          <cell r="OD361"/>
          <cell r="OE361">
            <v>14000</v>
          </cell>
          <cell r="OF361">
            <v>5000</v>
          </cell>
          <cell r="OG361">
            <v>5000</v>
          </cell>
          <cell r="OH361"/>
          <cell r="OI361"/>
          <cell r="OJ361"/>
          <cell r="OK361">
            <v>15000</v>
          </cell>
          <cell r="OL361">
            <v>5000</v>
          </cell>
          <cell r="OM361">
            <v>5000</v>
          </cell>
          <cell r="ON361"/>
          <cell r="OO361"/>
          <cell r="OP361"/>
          <cell r="OQ361">
            <v>0</v>
          </cell>
          <cell r="OR361">
            <v>0</v>
          </cell>
          <cell r="OS361">
            <v>0</v>
          </cell>
          <cell r="OT361"/>
          <cell r="OU361"/>
          <cell r="OV361"/>
          <cell r="OW361">
            <v>0</v>
          </cell>
          <cell r="OX361">
            <v>0</v>
          </cell>
          <cell r="OY361">
            <v>0</v>
          </cell>
          <cell r="OZ361"/>
          <cell r="PA361"/>
          <cell r="PB361"/>
          <cell r="PC361">
            <v>47000</v>
          </cell>
          <cell r="PD361">
            <v>10000</v>
          </cell>
          <cell r="PE361">
            <v>10000</v>
          </cell>
          <cell r="PF361"/>
          <cell r="PG361"/>
          <cell r="PH361"/>
          <cell r="PI361">
            <v>0</v>
          </cell>
          <cell r="PJ361">
            <v>0</v>
          </cell>
          <cell r="PK361">
            <v>0</v>
          </cell>
          <cell r="PL361"/>
          <cell r="PM361"/>
          <cell r="PN361"/>
          <cell r="PO361">
            <v>0</v>
          </cell>
          <cell r="PP361">
            <v>0</v>
          </cell>
          <cell r="PQ361">
            <v>0</v>
          </cell>
          <cell r="PR361"/>
          <cell r="PS361"/>
          <cell r="PT361"/>
          <cell r="PU361">
            <v>3700000</v>
          </cell>
          <cell r="PV361">
            <v>1545000</v>
          </cell>
          <cell r="PW361">
            <v>1545000</v>
          </cell>
          <cell r="PX361">
            <v>100</v>
          </cell>
          <cell r="PY361">
            <v>1545000</v>
          </cell>
          <cell r="PZ361">
            <v>0</v>
          </cell>
          <cell r="QA361">
            <v>100</v>
          </cell>
          <cell r="QB361"/>
          <cell r="QC361"/>
          <cell r="QD361"/>
          <cell r="QE361">
            <v>1137000</v>
          </cell>
          <cell r="QF361">
            <v>1125000</v>
          </cell>
          <cell r="QG361">
            <v>1545000</v>
          </cell>
          <cell r="QH361">
            <v>0</v>
          </cell>
          <cell r="QI361">
            <v>0</v>
          </cell>
          <cell r="QJ361">
            <v>0</v>
          </cell>
          <cell r="QK361">
            <v>0</v>
          </cell>
          <cell r="QL361">
            <v>0</v>
          </cell>
          <cell r="QM361">
            <v>0</v>
          </cell>
          <cell r="QN361">
            <v>0</v>
          </cell>
          <cell r="QO361">
            <v>0</v>
          </cell>
          <cell r="QP361">
            <v>0</v>
          </cell>
          <cell r="QQ361">
            <v>0</v>
          </cell>
          <cell r="QR361">
            <v>0</v>
          </cell>
          <cell r="QS361">
            <v>0</v>
          </cell>
          <cell r="QT361"/>
          <cell r="QU361">
            <v>0</v>
          </cell>
          <cell r="QV361">
            <v>0</v>
          </cell>
          <cell r="QW361">
            <v>0</v>
          </cell>
          <cell r="QX361"/>
          <cell r="QY361">
            <v>766420</v>
          </cell>
          <cell r="QZ361">
            <v>646000</v>
          </cell>
          <cell r="RA361">
            <v>835000</v>
          </cell>
          <cell r="RB361">
            <v>393000</v>
          </cell>
          <cell r="RC361">
            <v>0</v>
          </cell>
          <cell r="RD361">
            <v>400000</v>
          </cell>
          <cell r="RE361">
            <v>750000</v>
          </cell>
          <cell r="RF361">
            <v>750000</v>
          </cell>
          <cell r="RG361">
            <v>920000</v>
          </cell>
          <cell r="RH361"/>
          <cell r="RI361"/>
          <cell r="RJ361"/>
          <cell r="RK361"/>
          <cell r="RL361"/>
          <cell r="RM361"/>
          <cell r="RN361"/>
          <cell r="RO361"/>
          <cell r="RP361">
            <v>0</v>
          </cell>
          <cell r="RQ361"/>
          <cell r="RR361"/>
          <cell r="RS361"/>
          <cell r="RT361" t="str">
            <v>N</v>
          </cell>
          <cell r="RU361"/>
          <cell r="RV361">
            <v>1545000</v>
          </cell>
          <cell r="RW361">
            <v>0</v>
          </cell>
          <cell r="RX361">
            <v>1545000</v>
          </cell>
          <cell r="RY361">
            <v>0</v>
          </cell>
          <cell r="RZ361" t="str">
            <v>OK</v>
          </cell>
          <cell r="SA361"/>
          <cell r="SB361"/>
          <cell r="SC361"/>
          <cell r="SD361"/>
          <cell r="SE361"/>
          <cell r="SF361">
            <v>337000</v>
          </cell>
          <cell r="SG361">
            <v>3.4</v>
          </cell>
          <cell r="SH361"/>
          <cell r="SI361"/>
          <cell r="SJ361"/>
          <cell r="SK361">
            <v>3.4</v>
          </cell>
          <cell r="SL361"/>
          <cell r="SM361"/>
          <cell r="SN361"/>
          <cell r="SO361">
            <v>0</v>
          </cell>
          <cell r="SP361"/>
          <cell r="SQ361"/>
          <cell r="SR361"/>
          <cell r="SS361">
            <v>92.47058823529413</v>
          </cell>
          <cell r="ST361"/>
          <cell r="SU361"/>
          <cell r="SV361">
            <v>3240000</v>
          </cell>
          <cell r="SW361"/>
          <cell r="SX361">
            <v>1.1419753086419753</v>
          </cell>
          <cell r="SY361">
            <v>5321000</v>
          </cell>
          <cell r="SZ361">
            <v>5321000</v>
          </cell>
          <cell r="TA361"/>
          <cell r="TB361">
            <v>0</v>
          </cell>
          <cell r="TC361" t="str">
            <v>OK</v>
          </cell>
          <cell r="TD361">
            <v>303867.40331491712</v>
          </cell>
          <cell r="TE361">
            <v>170000</v>
          </cell>
          <cell r="TF361"/>
          <cell r="TG361"/>
          <cell r="TH361"/>
          <cell r="TI361"/>
          <cell r="TJ361"/>
          <cell r="TK361"/>
          <cell r="TL361">
            <v>0</v>
          </cell>
          <cell r="TM361"/>
          <cell r="TN361">
            <v>0</v>
          </cell>
          <cell r="TO361"/>
          <cell r="TP361">
            <v>0</v>
          </cell>
          <cell r="TQ361">
            <v>0</v>
          </cell>
          <cell r="TR361">
            <v>0</v>
          </cell>
          <cell r="TS361">
            <v>32000</v>
          </cell>
          <cell r="TT361">
            <v>8000</v>
          </cell>
          <cell r="TU361" t="str">
            <v>obnova vybavení služby</v>
          </cell>
          <cell r="TV361">
            <v>14000</v>
          </cell>
          <cell r="TW361">
            <v>5000</v>
          </cell>
          <cell r="TX361">
            <v>0</v>
          </cell>
          <cell r="TY361"/>
          <cell r="TZ361"/>
          <cell r="UA361"/>
          <cell r="UB361"/>
          <cell r="UC361"/>
          <cell r="UD361">
            <v>1125000</v>
          </cell>
          <cell r="UE361">
            <v>0</v>
          </cell>
          <cell r="UF361">
            <v>0</v>
          </cell>
          <cell r="UG361">
            <v>0</v>
          </cell>
          <cell r="UH361">
            <v>1125000</v>
          </cell>
          <cell r="UI361"/>
          <cell r="UJ361"/>
          <cell r="UK361"/>
          <cell r="UL361">
            <v>1125000</v>
          </cell>
          <cell r="UM361"/>
          <cell r="UN361"/>
          <cell r="UO361"/>
          <cell r="UP361">
            <v>1125000</v>
          </cell>
          <cell r="UQ361">
            <v>170000</v>
          </cell>
          <cell r="UR361">
            <v>37.322515212981742</v>
          </cell>
          <cell r="US361">
            <v>20</v>
          </cell>
          <cell r="UT361" t="str">
            <v>Splněno</v>
          </cell>
          <cell r="UU361"/>
          <cell r="UV361"/>
          <cell r="UW361"/>
          <cell r="UX361"/>
          <cell r="UY361"/>
          <cell r="UZ361">
            <v>3</v>
          </cell>
          <cell r="VA361">
            <v>1192500</v>
          </cell>
          <cell r="VB361"/>
          <cell r="VC361"/>
          <cell r="VD361"/>
          <cell r="VE361"/>
          <cell r="VF361">
            <v>0</v>
          </cell>
          <cell r="VG361"/>
          <cell r="VH361"/>
          <cell r="VI361"/>
          <cell r="VJ361" t="str">
            <v>OK</v>
          </cell>
          <cell r="VK361">
            <v>1192500</v>
          </cell>
          <cell r="VL361">
            <v>1192500</v>
          </cell>
          <cell r="VM361">
            <v>1192500</v>
          </cell>
          <cell r="VN361">
            <v>1192500</v>
          </cell>
          <cell r="VO361">
            <v>1192000</v>
          </cell>
          <cell r="VP361">
            <v>1192000</v>
          </cell>
          <cell r="VQ361" t="str">
            <v>OK</v>
          </cell>
          <cell r="VR361">
            <v>67000</v>
          </cell>
          <cell r="VS361">
            <v>67500</v>
          </cell>
          <cell r="VT361" t="str">
            <v>OK</v>
          </cell>
          <cell r="VU361">
            <v>105.95555555555556</v>
          </cell>
          <cell r="VV361">
            <v>353000</v>
          </cell>
          <cell r="VW361">
            <v>1125000</v>
          </cell>
          <cell r="VX361">
            <v>1545000</v>
          </cell>
          <cell r="VY361">
            <v>1545000</v>
          </cell>
          <cell r="VZ361">
            <v>1268000</v>
          </cell>
          <cell r="WA361">
            <v>277000</v>
          </cell>
          <cell r="WB361">
            <v>1545000</v>
          </cell>
          <cell r="WC361">
            <v>0</v>
          </cell>
          <cell r="WD361"/>
          <cell r="WE361"/>
          <cell r="WF361"/>
          <cell r="WG361"/>
          <cell r="WH361"/>
          <cell r="WI361">
            <v>1545000</v>
          </cell>
          <cell r="WJ361">
            <v>0</v>
          </cell>
          <cell r="WK361" t="str">
            <v>OK</v>
          </cell>
          <cell r="WL361">
            <v>0</v>
          </cell>
          <cell r="WM361" t="str">
            <v>osoby ohrožené závislostí nebo závislé na návykových látkách</v>
          </cell>
          <cell r="WN361"/>
          <cell r="WO361"/>
          <cell r="WP361">
            <v>350588.23529411765</v>
          </cell>
          <cell r="WQ361"/>
          <cell r="WR361"/>
          <cell r="WV361">
            <v>715200</v>
          </cell>
          <cell r="WW361">
            <v>45043</v>
          </cell>
          <cell r="WX361">
            <v>476800</v>
          </cell>
          <cell r="WY361"/>
          <cell r="WZ361">
            <v>350588.23529411765</v>
          </cell>
          <cell r="XA361"/>
          <cell r="XB361">
            <v>391009</v>
          </cell>
          <cell r="XC361">
            <v>89.662446463922237</v>
          </cell>
          <cell r="XD361">
            <v>2</v>
          </cell>
          <cell r="XE361">
            <v>353000</v>
          </cell>
          <cell r="XF361">
            <v>353000</v>
          </cell>
          <cell r="XG361"/>
          <cell r="XH361">
            <v>353000</v>
          </cell>
          <cell r="XI361">
            <v>0</v>
          </cell>
        </row>
        <row r="362">
          <cell r="A362">
            <v>9861220</v>
          </cell>
          <cell r="B362" t="str">
            <v>NNO</v>
          </cell>
          <cell r="C362">
            <v>1</v>
          </cell>
          <cell r="D362" t="str">
            <v>Krizové centrum Ostrava, z.s.</v>
          </cell>
          <cell r="E362">
            <v>22735283</v>
          </cell>
          <cell r="F362" t="str">
            <v xml:space="preserve">Ruská 94/29
Vítkovice
703 00 Ostrava 3
</v>
          </cell>
          <cell r="G362" t="str">
            <v>Občanské sdružení</v>
          </cell>
          <cell r="H362" t="str">
            <v>krizová pomoc</v>
          </cell>
          <cell r="I362" t="str">
            <v>sociální prevence</v>
          </cell>
          <cell r="J362" t="str">
            <v>Krizová pomoc pro MSK</v>
          </cell>
          <cell r="K362">
            <v>39814</v>
          </cell>
          <cell r="L362"/>
          <cell r="M362" t="str">
            <v>N</v>
          </cell>
          <cell r="N362" t="str">
            <v>• počet klientů: 5
• počet intervencí (30 min. jednání): 2
• počet lůžek: 5</v>
          </cell>
          <cell r="O362">
            <v>5</v>
          </cell>
          <cell r="P362">
            <v>5</v>
          </cell>
          <cell r="Q362">
            <v>40</v>
          </cell>
          <cell r="R362">
            <v>45</v>
          </cell>
          <cell r="S362">
            <v>80</v>
          </cell>
          <cell r="T362">
            <v>2</v>
          </cell>
          <cell r="U362">
            <v>808</v>
          </cell>
          <cell r="V362">
            <v>720</v>
          </cell>
          <cell r="W362">
            <v>1280</v>
          </cell>
          <cell r="X362"/>
          <cell r="Y362" t="str">
            <v>• počet klientů: 2
• počet intervencí (30 min. jednání): 2</v>
          </cell>
          <cell r="Z362"/>
          <cell r="AA362">
            <v>2</v>
          </cell>
          <cell r="AB362">
            <v>12</v>
          </cell>
          <cell r="AC362">
            <v>1372</v>
          </cell>
          <cell r="AD362">
            <v>1564</v>
          </cell>
          <cell r="AE362">
            <v>1500</v>
          </cell>
          <cell r="AF362"/>
          <cell r="AG362"/>
          <cell r="AH362"/>
          <cell r="AI362"/>
          <cell r="AJ362">
            <v>2</v>
          </cell>
          <cell r="AK362"/>
          <cell r="AL362">
            <v>2256</v>
          </cell>
          <cell r="AM362">
            <v>2500</v>
          </cell>
          <cell r="AN362">
            <v>2400</v>
          </cell>
          <cell r="AO362"/>
          <cell r="AP362"/>
          <cell r="AQ362" t="str">
            <v>• počet klientů: 2
• počet intervencí (30 min. jednání): 2</v>
          </cell>
          <cell r="AR362">
            <v>4</v>
          </cell>
          <cell r="AS362">
            <v>16</v>
          </cell>
          <cell r="AT362">
            <v>79</v>
          </cell>
          <cell r="AU362">
            <v>391</v>
          </cell>
          <cell r="AV362">
            <v>450</v>
          </cell>
          <cell r="AW362"/>
          <cell r="AX362"/>
          <cell r="AY362"/>
          <cell r="AZ362"/>
          <cell r="BA362"/>
          <cell r="BB362"/>
          <cell r="BC362"/>
          <cell r="BD362"/>
          <cell r="BE362"/>
          <cell r="BF362">
            <v>4</v>
          </cell>
          <cell r="BG362"/>
          <cell r="BH362">
            <v>237</v>
          </cell>
          <cell r="BI362">
            <v>1173</v>
          </cell>
          <cell r="BJ362">
            <v>1350</v>
          </cell>
          <cell r="BK362"/>
          <cell r="BL362"/>
          <cell r="BM362" t="str">
            <v>•  5. oběti trestné činnosti
• 10. osoby s chronickým duševním onemocněním
• 19. osoby v krizi
• 23. rodiny s dítětem/dětmi</v>
          </cell>
          <cell r="BN362" t="str">
            <v>osoby v krizi</v>
          </cell>
          <cell r="BO362" t="str">
            <v>• starší děti (11 – 15 let)
• dorost (16 – 18 let)
• mladí dospělí (19 – 26 let)
• dospělí (27 – 64 let)
• mladší senioři (65 – 80 let)
• starší senioři (nad 80 let)</v>
          </cell>
          <cell r="BP362"/>
          <cell r="BQ362"/>
          <cell r="BR362"/>
          <cell r="BS362"/>
          <cell r="BT362"/>
          <cell r="BU362"/>
          <cell r="BV362"/>
          <cell r="BW362"/>
          <cell r="BX362"/>
          <cell r="BY362"/>
          <cell r="BZ362"/>
          <cell r="CA362"/>
          <cell r="CB362"/>
          <cell r="CC362"/>
          <cell r="CD362"/>
          <cell r="CE362"/>
          <cell r="CF362"/>
          <cell r="CG362"/>
          <cell r="CH362"/>
          <cell r="CI362"/>
          <cell r="CJ362"/>
          <cell r="CK362"/>
          <cell r="CL362"/>
          <cell r="CM362"/>
          <cell r="CN362"/>
          <cell r="CO362"/>
          <cell r="CP362"/>
          <cell r="CQ362"/>
          <cell r="CR362"/>
          <cell r="CS362"/>
          <cell r="CT362"/>
          <cell r="CU362"/>
          <cell r="CV362"/>
          <cell r="CW362"/>
          <cell r="CX362"/>
          <cell r="CY362"/>
          <cell r="CZ362"/>
          <cell r="DA362"/>
          <cell r="DB362"/>
          <cell r="DC362"/>
          <cell r="DD362"/>
          <cell r="DE362"/>
          <cell r="DF362"/>
          <cell r="DG362"/>
          <cell r="DH362"/>
          <cell r="DI362"/>
          <cell r="DJ362"/>
          <cell r="DK362"/>
          <cell r="DL362"/>
          <cell r="DM362"/>
          <cell r="DN362"/>
          <cell r="DO362"/>
          <cell r="DP362"/>
          <cell r="DQ362"/>
          <cell r="DR362"/>
          <cell r="DS362"/>
          <cell r="DT362"/>
          <cell r="DU362"/>
          <cell r="DV362"/>
          <cell r="DW362"/>
          <cell r="DX362"/>
          <cell r="DY362"/>
          <cell r="DZ362"/>
          <cell r="EA362"/>
          <cell r="EB362"/>
          <cell r="EC362"/>
          <cell r="ED362"/>
          <cell r="EE362"/>
          <cell r="EF362"/>
          <cell r="EG362"/>
          <cell r="EH362"/>
          <cell r="EI362"/>
          <cell r="EJ362"/>
          <cell r="EK362"/>
          <cell r="EL362">
            <v>13</v>
          </cell>
          <cell r="EM362">
            <v>12</v>
          </cell>
          <cell r="EN362">
            <v>10</v>
          </cell>
          <cell r="EO362">
            <v>9147906</v>
          </cell>
          <cell r="EP362">
            <v>7100000</v>
          </cell>
          <cell r="EQ362"/>
          <cell r="ER362"/>
          <cell r="ES362"/>
          <cell r="ET362"/>
          <cell r="EU362"/>
          <cell r="EV362"/>
          <cell r="EW362"/>
          <cell r="EX362"/>
          <cell r="EY362"/>
          <cell r="EZ362"/>
          <cell r="FA362"/>
          <cell r="FB362"/>
          <cell r="FC362"/>
          <cell r="FD362"/>
          <cell r="FE362"/>
          <cell r="FF362"/>
          <cell r="FG362"/>
          <cell r="FH362"/>
          <cell r="FI362"/>
          <cell r="FJ362"/>
          <cell r="FK362">
            <v>3</v>
          </cell>
          <cell r="FL362">
            <v>2.25</v>
          </cell>
          <cell r="FM362">
            <v>2.25</v>
          </cell>
          <cell r="FN362">
            <v>1734048</v>
          </cell>
          <cell r="FO362">
            <v>1305000</v>
          </cell>
          <cell r="FP362">
            <v>4</v>
          </cell>
          <cell r="FQ362">
            <v>3.2</v>
          </cell>
          <cell r="FR362">
            <v>2</v>
          </cell>
          <cell r="FS362">
            <v>2988022</v>
          </cell>
          <cell r="FT362">
            <v>2200000</v>
          </cell>
          <cell r="FU362">
            <v>5</v>
          </cell>
          <cell r="FV362">
            <v>1.27</v>
          </cell>
          <cell r="FW362">
            <v>60</v>
          </cell>
          <cell r="FX362">
            <v>1.27</v>
          </cell>
          <cell r="FY362">
            <v>538326</v>
          </cell>
          <cell r="FZ362">
            <v>508000</v>
          </cell>
          <cell r="GA362"/>
          <cell r="GB362"/>
          <cell r="GC362"/>
          <cell r="GD362"/>
          <cell r="GE362"/>
          <cell r="GF362"/>
          <cell r="GG362"/>
          <cell r="GH362"/>
          <cell r="GI362"/>
          <cell r="GJ362"/>
          <cell r="GK362"/>
          <cell r="GL362"/>
          <cell r="GM362"/>
          <cell r="GN362"/>
          <cell r="GO362"/>
          <cell r="GP362"/>
          <cell r="GQ362"/>
          <cell r="GR362"/>
          <cell r="GS362"/>
          <cell r="GT362"/>
          <cell r="GU362"/>
          <cell r="GV362"/>
          <cell r="GW362"/>
          <cell r="GX362"/>
          <cell r="GY362"/>
          <cell r="GZ362"/>
          <cell r="HA362"/>
          <cell r="HB362"/>
          <cell r="HC362"/>
          <cell r="HD362"/>
          <cell r="HE362"/>
          <cell r="HF362"/>
          <cell r="HG362"/>
          <cell r="HH362"/>
          <cell r="HI362"/>
          <cell r="HJ362"/>
          <cell r="HK362"/>
          <cell r="HL362"/>
          <cell r="HM362"/>
          <cell r="HN362"/>
          <cell r="HO362"/>
          <cell r="HP362"/>
          <cell r="HQ362"/>
          <cell r="HR362"/>
          <cell r="HS362"/>
          <cell r="HT362"/>
          <cell r="HU362"/>
          <cell r="HV362"/>
          <cell r="HW362"/>
          <cell r="HX362"/>
          <cell r="HY362"/>
          <cell r="HZ362"/>
          <cell r="IA362"/>
          <cell r="IB362"/>
          <cell r="IC362"/>
          <cell r="ID362"/>
          <cell r="IE362"/>
          <cell r="IF362"/>
          <cell r="IG362"/>
          <cell r="IH362"/>
          <cell r="II362"/>
          <cell r="IJ362"/>
          <cell r="IK362"/>
          <cell r="IL362"/>
          <cell r="IM362"/>
          <cell r="IN362"/>
          <cell r="IO362">
            <v>8</v>
          </cell>
          <cell r="IP362">
            <v>2300</v>
          </cell>
          <cell r="IQ362">
            <v>1.1060000000000001</v>
          </cell>
          <cell r="IR362">
            <v>368000</v>
          </cell>
          <cell r="IS362">
            <v>357000</v>
          </cell>
          <cell r="IT362">
            <v>2</v>
          </cell>
          <cell r="IU362">
            <v>116</v>
          </cell>
          <cell r="IV362">
            <v>5.6000000000000001E-2</v>
          </cell>
          <cell r="IW362">
            <v>31000</v>
          </cell>
          <cell r="IX362">
            <v>31000</v>
          </cell>
          <cell r="IY362"/>
          <cell r="IZ362"/>
          <cell r="JA362"/>
          <cell r="JB362"/>
          <cell r="JC362"/>
          <cell r="JD362"/>
          <cell r="JE362"/>
          <cell r="JF362"/>
          <cell r="JG362"/>
          <cell r="JH362"/>
          <cell r="JI362"/>
          <cell r="JJ362"/>
          <cell r="JK362"/>
          <cell r="JL362"/>
          <cell r="JM362"/>
          <cell r="JN362"/>
          <cell r="JO362"/>
          <cell r="JP362"/>
          <cell r="JQ362"/>
          <cell r="JR362"/>
          <cell r="JS362"/>
          <cell r="JT362"/>
          <cell r="JU362"/>
          <cell r="JV362"/>
          <cell r="JW362"/>
          <cell r="JX362"/>
          <cell r="JY362"/>
          <cell r="JZ362"/>
          <cell r="KA362"/>
          <cell r="KB362"/>
          <cell r="KC362"/>
          <cell r="KD362"/>
          <cell r="KE362"/>
          <cell r="KF362"/>
          <cell r="KG362"/>
          <cell r="KH362">
            <v>0</v>
          </cell>
          <cell r="KI362"/>
          <cell r="KJ362">
            <v>14.25</v>
          </cell>
          <cell r="KK362">
            <v>1.27</v>
          </cell>
          <cell r="KL362">
            <v>1.1060000000000001</v>
          </cell>
          <cell r="KM362">
            <v>0</v>
          </cell>
          <cell r="KN362">
            <v>16.626000000000001</v>
          </cell>
          <cell r="KO362">
            <v>16.626000000000001</v>
          </cell>
          <cell r="KP362">
            <v>3.2560000000000002</v>
          </cell>
          <cell r="KQ362">
            <v>19.882000000000001</v>
          </cell>
          <cell r="KR362">
            <v>13869976</v>
          </cell>
          <cell r="KS362">
            <v>10605000</v>
          </cell>
          <cell r="KT362">
            <v>10605000</v>
          </cell>
          <cell r="KU362"/>
          <cell r="KV362"/>
          <cell r="KW362"/>
          <cell r="KX362">
            <v>538326</v>
          </cell>
          <cell r="KY362">
            <v>508000</v>
          </cell>
          <cell r="KZ362">
            <v>508000</v>
          </cell>
          <cell r="LA362"/>
          <cell r="LB362"/>
          <cell r="LC362"/>
          <cell r="LD362">
            <v>399000</v>
          </cell>
          <cell r="LE362">
            <v>388000</v>
          </cell>
          <cell r="LF362">
            <v>388000</v>
          </cell>
          <cell r="LG362"/>
          <cell r="LH362"/>
          <cell r="LI362"/>
          <cell r="LJ362">
            <v>100000</v>
          </cell>
          <cell r="LK362">
            <v>60000</v>
          </cell>
          <cell r="LL362">
            <v>60000</v>
          </cell>
          <cell r="LM362"/>
          <cell r="LN362"/>
          <cell r="LO362"/>
          <cell r="LP362">
            <v>11501000</v>
          </cell>
          <cell r="LQ362">
            <v>10000</v>
          </cell>
          <cell r="LR362">
            <v>10000</v>
          </cell>
          <cell r="LS362">
            <v>10000</v>
          </cell>
          <cell r="LT362"/>
          <cell r="LU362"/>
          <cell r="LV362"/>
          <cell r="LW362">
            <v>95000</v>
          </cell>
          <cell r="LX362">
            <v>95000</v>
          </cell>
          <cell r="LY362">
            <v>95000</v>
          </cell>
          <cell r="LZ362"/>
          <cell r="MA362"/>
          <cell r="MB362"/>
          <cell r="MC362">
            <v>25000</v>
          </cell>
          <cell r="MD362">
            <v>25000</v>
          </cell>
          <cell r="ME362">
            <v>25000</v>
          </cell>
          <cell r="MF362"/>
          <cell r="MG362"/>
          <cell r="MH362"/>
          <cell r="MI362">
            <v>25000</v>
          </cell>
          <cell r="MJ362">
            <v>25000</v>
          </cell>
          <cell r="MK362">
            <v>25000</v>
          </cell>
          <cell r="ML362"/>
          <cell r="MM362"/>
          <cell r="MN362"/>
          <cell r="MO362">
            <v>80000</v>
          </cell>
          <cell r="MP362">
            <v>80000</v>
          </cell>
          <cell r="MQ362">
            <v>80000</v>
          </cell>
          <cell r="MR362"/>
          <cell r="MS362"/>
          <cell r="MT362"/>
          <cell r="MU362">
            <v>77000</v>
          </cell>
          <cell r="MV362">
            <v>77000</v>
          </cell>
          <cell r="MW362">
            <v>77000</v>
          </cell>
          <cell r="MX362"/>
          <cell r="MY362"/>
          <cell r="MZ362"/>
          <cell r="NA362">
            <v>317000</v>
          </cell>
          <cell r="NB362">
            <v>31000</v>
          </cell>
          <cell r="NC362">
            <v>31000</v>
          </cell>
          <cell r="ND362"/>
          <cell r="NE362"/>
          <cell r="NF362"/>
          <cell r="NG362">
            <v>49000</v>
          </cell>
          <cell r="NH362">
            <v>49000</v>
          </cell>
          <cell r="NI362">
            <v>49000</v>
          </cell>
          <cell r="NJ362"/>
          <cell r="NK362"/>
          <cell r="NL362"/>
          <cell r="NM362">
            <v>480000</v>
          </cell>
          <cell r="NN362">
            <v>1000</v>
          </cell>
          <cell r="NO362">
            <v>1000</v>
          </cell>
          <cell r="NP362"/>
          <cell r="NQ362"/>
          <cell r="NR362"/>
          <cell r="NS362">
            <v>80000</v>
          </cell>
          <cell r="NT362">
            <v>80000</v>
          </cell>
          <cell r="NU362">
            <v>80000</v>
          </cell>
          <cell r="NV362"/>
          <cell r="NW362"/>
          <cell r="NX362"/>
          <cell r="NY362">
            <v>60000</v>
          </cell>
          <cell r="NZ362">
            <v>60000</v>
          </cell>
          <cell r="OA362">
            <v>60000</v>
          </cell>
          <cell r="OB362"/>
          <cell r="OC362"/>
          <cell r="OD362"/>
          <cell r="OE362">
            <v>47000</v>
          </cell>
          <cell r="OF362">
            <v>47000</v>
          </cell>
          <cell r="OG362">
            <v>47000</v>
          </cell>
          <cell r="OH362"/>
          <cell r="OI362"/>
          <cell r="OJ362"/>
          <cell r="OK362">
            <v>50000</v>
          </cell>
          <cell r="OL362">
            <v>50000</v>
          </cell>
          <cell r="OM362">
            <v>50000</v>
          </cell>
          <cell r="ON362"/>
          <cell r="OO362"/>
          <cell r="OP362"/>
          <cell r="OQ362">
            <v>0</v>
          </cell>
          <cell r="OR362">
            <v>0</v>
          </cell>
          <cell r="OS362">
            <v>0</v>
          </cell>
          <cell r="OT362"/>
          <cell r="OU362"/>
          <cell r="OV362"/>
          <cell r="OW362">
            <v>0</v>
          </cell>
          <cell r="OX362">
            <v>0</v>
          </cell>
          <cell r="OY362">
            <v>0</v>
          </cell>
          <cell r="OZ362"/>
          <cell r="PA362"/>
          <cell r="PB362"/>
          <cell r="PC362">
            <v>253000</v>
          </cell>
          <cell r="PD362">
            <v>210000</v>
          </cell>
          <cell r="PE362">
            <v>210000</v>
          </cell>
          <cell r="PF362"/>
          <cell r="PG362"/>
          <cell r="PH362"/>
          <cell r="PI362">
            <v>0</v>
          </cell>
          <cell r="PJ362">
            <v>0</v>
          </cell>
          <cell r="PK362">
            <v>0</v>
          </cell>
          <cell r="PL362"/>
          <cell r="PM362"/>
          <cell r="PN362"/>
          <cell r="PO362">
            <v>62000</v>
          </cell>
          <cell r="PP362">
            <v>19000</v>
          </cell>
          <cell r="PQ362">
            <v>19000</v>
          </cell>
          <cell r="PR362"/>
          <cell r="PS362"/>
          <cell r="PT362"/>
          <cell r="PU362">
            <v>16617302</v>
          </cell>
          <cell r="PV362">
            <v>12420000</v>
          </cell>
          <cell r="PW362">
            <v>12420000</v>
          </cell>
          <cell r="PX362">
            <v>100</v>
          </cell>
          <cell r="PY362">
            <v>12420000</v>
          </cell>
          <cell r="PZ362">
            <v>0</v>
          </cell>
          <cell r="QA362">
            <v>100</v>
          </cell>
          <cell r="QB362"/>
          <cell r="QC362"/>
          <cell r="QD362"/>
          <cell r="QE362">
            <v>7319441</v>
          </cell>
          <cell r="QF362">
            <v>10841000</v>
          </cell>
          <cell r="QG362">
            <v>12420000</v>
          </cell>
          <cell r="QH362">
            <v>0</v>
          </cell>
          <cell r="QI362">
            <v>0</v>
          </cell>
          <cell r="QJ362">
            <v>0</v>
          </cell>
          <cell r="QK362">
            <v>0</v>
          </cell>
          <cell r="QL362">
            <v>0</v>
          </cell>
          <cell r="QM362">
            <v>0</v>
          </cell>
          <cell r="QN362">
            <v>0</v>
          </cell>
          <cell r="QO362">
            <v>0</v>
          </cell>
          <cell r="QP362">
            <v>0</v>
          </cell>
          <cell r="QQ362">
            <v>0</v>
          </cell>
          <cell r="QR362">
            <v>0</v>
          </cell>
          <cell r="QS362">
            <v>0</v>
          </cell>
          <cell r="QT362"/>
          <cell r="QU362">
            <v>0</v>
          </cell>
          <cell r="QV362">
            <v>0</v>
          </cell>
          <cell r="QW362">
            <v>0</v>
          </cell>
          <cell r="QX362"/>
          <cell r="QY362"/>
          <cell r="QZ362"/>
          <cell r="RA362"/>
          <cell r="RB362">
            <v>0</v>
          </cell>
          <cell r="RC362">
            <v>476000</v>
          </cell>
          <cell r="RD362">
            <v>0</v>
          </cell>
          <cell r="RE362">
            <v>2111500</v>
          </cell>
          <cell r="RF362">
            <v>2242000</v>
          </cell>
          <cell r="RG362">
            <v>4070000</v>
          </cell>
          <cell r="RH362"/>
          <cell r="RI362"/>
          <cell r="RJ362"/>
          <cell r="RK362">
            <v>74205</v>
          </cell>
          <cell r="RL362">
            <v>54000</v>
          </cell>
          <cell r="RM362">
            <v>127302</v>
          </cell>
          <cell r="RN362"/>
          <cell r="RO362"/>
          <cell r="RP362">
            <v>0</v>
          </cell>
          <cell r="RQ362"/>
          <cell r="RR362"/>
          <cell r="RS362"/>
          <cell r="RT362" t="str">
            <v>N</v>
          </cell>
          <cell r="RU362"/>
          <cell r="RV362">
            <v>12420000</v>
          </cell>
          <cell r="RW362">
            <v>0</v>
          </cell>
          <cell r="RX362">
            <v>12420000</v>
          </cell>
          <cell r="RY362">
            <v>0</v>
          </cell>
          <cell r="RZ362" t="str">
            <v>POD DOTACÍ NAPOŘÁD</v>
          </cell>
          <cell r="SA362"/>
          <cell r="SB362"/>
          <cell r="SC362"/>
          <cell r="SD362"/>
          <cell r="SE362"/>
          <cell r="SF362">
            <v>3252000</v>
          </cell>
          <cell r="SG362">
            <v>13.9</v>
          </cell>
          <cell r="SH362">
            <v>5</v>
          </cell>
          <cell r="SI362" t="str">
            <v>Zvýšení kapacity s požadavkem o dotaci z 13,9 na 16,7 z důvodu nutnosti posílit zajištění terénní podpory osob v krizi v rozsahu všech dnů v týdnu včetně svátků a víkendů od 12 do 20 hodin.</v>
          </cell>
          <cell r="SJ362" t="str">
            <v>zvýšení s požadavkem</v>
          </cell>
          <cell r="SK362">
            <v>16.7</v>
          </cell>
          <cell r="SL362">
            <v>5</v>
          </cell>
          <cell r="SM362"/>
          <cell r="SN362"/>
          <cell r="SO362">
            <v>2.7999999999999989</v>
          </cell>
          <cell r="SP362">
            <v>0</v>
          </cell>
          <cell r="SQ362"/>
          <cell r="SR362"/>
          <cell r="SS362">
            <v>99.556886227544922</v>
          </cell>
          <cell r="ST362">
            <v>0</v>
          </cell>
          <cell r="SU362"/>
          <cell r="SV362">
            <v>13260441</v>
          </cell>
          <cell r="SW362"/>
          <cell r="SX362">
            <v>1.2531485189670539</v>
          </cell>
          <cell r="SY362">
            <v>22405000</v>
          </cell>
          <cell r="SZ362">
            <v>22405000</v>
          </cell>
          <cell r="TA362"/>
          <cell r="TB362">
            <v>0</v>
          </cell>
          <cell r="TC362" t="str">
            <v>OK</v>
          </cell>
          <cell r="TD362">
            <v>578462.93129463831</v>
          </cell>
          <cell r="TE362">
            <v>1828000</v>
          </cell>
          <cell r="TF362"/>
          <cell r="TG362"/>
          <cell r="TH362"/>
          <cell r="TI362"/>
          <cell r="TJ362"/>
          <cell r="TK362"/>
          <cell r="TL362">
            <v>0</v>
          </cell>
          <cell r="TM362"/>
          <cell r="TN362">
            <v>0</v>
          </cell>
          <cell r="TO362"/>
          <cell r="TP362">
            <v>0</v>
          </cell>
          <cell r="TQ362">
            <v>0</v>
          </cell>
          <cell r="TR362">
            <v>0</v>
          </cell>
          <cell r="TS362">
            <v>95000</v>
          </cell>
          <cell r="TT362">
            <v>95000</v>
          </cell>
          <cell r="TU362" t="str">
            <v>vybavení techn. Místností, kanceláří, VT</v>
          </cell>
          <cell r="TV362">
            <v>47000</v>
          </cell>
          <cell r="TW362">
            <v>47000</v>
          </cell>
          <cell r="TX362">
            <v>0</v>
          </cell>
          <cell r="TY362"/>
          <cell r="TZ362"/>
          <cell r="UA362"/>
          <cell r="UB362"/>
          <cell r="UC362"/>
          <cell r="UD362">
            <v>8518000</v>
          </cell>
          <cell r="UE362">
            <v>2323000</v>
          </cell>
          <cell r="UF362">
            <v>0</v>
          </cell>
          <cell r="UG362">
            <v>0</v>
          </cell>
          <cell r="UH362">
            <v>10841000</v>
          </cell>
          <cell r="UI362"/>
          <cell r="UJ362"/>
          <cell r="UK362"/>
          <cell r="UL362">
            <v>10841000</v>
          </cell>
          <cell r="UM362" t="str">
            <v>Zvýšení kapacity s požadavkem o dotaci z 13,9 na 16,7 z důvodu nutnosti posílit zajištění terénní podpory osob v krizi v rozsahu všech dnů v týdnu včetně svátků a víkendů od 12 do 20 hodin.</v>
          </cell>
          <cell r="UN362">
            <v>1841895.9999999998</v>
          </cell>
          <cell r="UO362"/>
          <cell r="UP362">
            <v>12682896</v>
          </cell>
          <cell r="UQ362">
            <v>1828000</v>
          </cell>
          <cell r="UR362">
            <v>24.681625227410553</v>
          </cell>
          <cell r="US362">
            <v>20</v>
          </cell>
          <cell r="UT362" t="str">
            <v>Splněno</v>
          </cell>
          <cell r="UU362"/>
          <cell r="UV362"/>
          <cell r="UW362"/>
          <cell r="UX362"/>
          <cell r="UY362" t="str">
            <v>nárůst dotace obce vyšší než v žádosti do KSSL</v>
          </cell>
          <cell r="UZ362">
            <v>4</v>
          </cell>
          <cell r="VA362">
            <v>13190211.84</v>
          </cell>
          <cell r="VB362"/>
          <cell r="VC362"/>
          <cell r="VD362"/>
          <cell r="VE362"/>
          <cell r="VF362">
            <v>0</v>
          </cell>
          <cell r="VG362"/>
          <cell r="VH362"/>
          <cell r="VI362"/>
          <cell r="VJ362" t="str">
            <v>špatné</v>
          </cell>
          <cell r="VK362">
            <v>13190211.84</v>
          </cell>
          <cell r="VL362">
            <v>13190211.84</v>
          </cell>
          <cell r="VM362">
            <v>13190211.84</v>
          </cell>
          <cell r="VN362">
            <v>12420000</v>
          </cell>
          <cell r="VO362">
            <v>12420000</v>
          </cell>
          <cell r="VP362">
            <v>12420000</v>
          </cell>
          <cell r="VQ362" t="str">
            <v>pod dotací napořád</v>
          </cell>
          <cell r="VR362">
            <v>-262896</v>
          </cell>
          <cell r="VS362">
            <v>507315.83999999985</v>
          </cell>
          <cell r="VT362" t="str">
            <v>OK</v>
          </cell>
          <cell r="VU362">
            <v>97.92716111525317</v>
          </cell>
          <cell r="VV362">
            <v>0</v>
          </cell>
          <cell r="VW362">
            <v>12682896</v>
          </cell>
          <cell r="VX362">
            <v>12420000</v>
          </cell>
          <cell r="VY362">
            <v>12420000</v>
          </cell>
          <cell r="VZ362">
            <v>11561000</v>
          </cell>
          <cell r="WA362">
            <v>859000</v>
          </cell>
          <cell r="WB362">
            <v>12420000</v>
          </cell>
          <cell r="WC362">
            <v>0</v>
          </cell>
          <cell r="WD362"/>
          <cell r="WE362"/>
          <cell r="WF362"/>
          <cell r="WG362"/>
          <cell r="WH362"/>
          <cell r="WI362">
            <v>12420000</v>
          </cell>
          <cell r="WJ362">
            <v>0</v>
          </cell>
          <cell r="WK362" t="str">
            <v>OK</v>
          </cell>
          <cell r="WL362">
            <v>0</v>
          </cell>
          <cell r="WM362" t="str">
            <v>osoby v krizi</v>
          </cell>
          <cell r="WN362" t="str">
            <v>psychiatrická péče</v>
          </cell>
          <cell r="WO362">
            <v>2484000</v>
          </cell>
          <cell r="WP362">
            <v>743712.5748502994</v>
          </cell>
          <cell r="WQ362"/>
          <cell r="WR362"/>
          <cell r="WV362">
            <v>7452000</v>
          </cell>
          <cell r="WW362">
            <v>45015</v>
          </cell>
          <cell r="WX362">
            <v>4968000</v>
          </cell>
          <cell r="WY362"/>
          <cell r="WZ362">
            <v>743712.5748502994</v>
          </cell>
          <cell r="XA362">
            <v>2484000</v>
          </cell>
          <cell r="XB362">
            <v>687015</v>
          </cell>
          <cell r="XC362">
            <v>108.25274191252001</v>
          </cell>
          <cell r="XD362">
            <v>2</v>
          </cell>
          <cell r="XE362"/>
          <cell r="XF362" t="e">
            <v>#N/A</v>
          </cell>
          <cell r="XG362"/>
          <cell r="XH362"/>
          <cell r="XI362">
            <v>0</v>
          </cell>
        </row>
        <row r="363">
          <cell r="A363">
            <v>1153561</v>
          </cell>
          <cell r="B363" t="str">
            <v>NNO</v>
          </cell>
          <cell r="C363">
            <v>1</v>
          </cell>
          <cell r="D363" t="str">
            <v>Krystal Help, z.ú.</v>
          </cell>
          <cell r="E363">
            <v>26598086</v>
          </cell>
          <cell r="F363" t="str">
            <v xml:space="preserve">Svatováclavská 168/7
Pod Cvilínem
794 01 Krnov 1
</v>
          </cell>
          <cell r="G363" t="str">
            <v>Ústav</v>
          </cell>
          <cell r="H363" t="str">
            <v>odborné sociální poradenství</v>
          </cell>
          <cell r="I363" t="str">
            <v>poradenství</v>
          </cell>
          <cell r="J363" t="str">
            <v>Poradna pro závislosti</v>
          </cell>
          <cell r="K363">
            <v>43101</v>
          </cell>
          <cell r="L363"/>
          <cell r="M363" t="str">
            <v>N</v>
          </cell>
          <cell r="N363"/>
          <cell r="O363"/>
          <cell r="P363"/>
          <cell r="Q363"/>
          <cell r="R363"/>
          <cell r="S363"/>
          <cell r="T363"/>
          <cell r="U363"/>
          <cell r="V363"/>
          <cell r="W363"/>
          <cell r="X363"/>
          <cell r="Y363" t="str">
            <v>• počet intervencí (30 min. jednání): 6</v>
          </cell>
          <cell r="Z363"/>
          <cell r="AA363"/>
          <cell r="AB363"/>
          <cell r="AC363"/>
          <cell r="AD363"/>
          <cell r="AE363"/>
          <cell r="AF363"/>
          <cell r="AG363"/>
          <cell r="AH363"/>
          <cell r="AI363"/>
          <cell r="AJ363">
            <v>6</v>
          </cell>
          <cell r="AK363">
            <v>10</v>
          </cell>
          <cell r="AL363">
            <v>990</v>
          </cell>
          <cell r="AM363">
            <v>995</v>
          </cell>
          <cell r="AN363">
            <v>1050</v>
          </cell>
          <cell r="AO363"/>
          <cell r="AP363"/>
          <cell r="AQ363" t="str">
            <v>• počet intervencí (30 min. jednání): 6</v>
          </cell>
          <cell r="AR363"/>
          <cell r="AS363"/>
          <cell r="AT363"/>
          <cell r="AU363"/>
          <cell r="AV363"/>
          <cell r="AW363"/>
          <cell r="AX363"/>
          <cell r="AY363"/>
          <cell r="AZ363"/>
          <cell r="BA363"/>
          <cell r="BB363"/>
          <cell r="BC363"/>
          <cell r="BD363"/>
          <cell r="BE363"/>
          <cell r="BF363">
            <v>6</v>
          </cell>
          <cell r="BG363">
            <v>8</v>
          </cell>
          <cell r="BH363">
            <v>80</v>
          </cell>
          <cell r="BI363">
            <v>88</v>
          </cell>
          <cell r="BJ363">
            <v>100</v>
          </cell>
          <cell r="BK363"/>
          <cell r="BL363"/>
          <cell r="BM363" t="str">
            <v>•  9. osoby ohrožené závislostí nebo závislé na návykových látkách
• 21. osoby, které vedou rizikový způsob života nebo jsou tímto způsobem života ohroženy</v>
          </cell>
          <cell r="BN363" t="str">
            <v>osoby ohrožené závislostí nebo závislé na návykových látkách</v>
          </cell>
          <cell r="BO363" t="str">
            <v>• dorost (16 – 18 let)
• mladí dospělí (19 – 26 let)
• dospělí (27 – 64 let)
• mladší senioři (65 – 80 let)</v>
          </cell>
          <cell r="BP363"/>
          <cell r="BQ363"/>
          <cell r="BR363"/>
          <cell r="BS363"/>
          <cell r="BT363"/>
          <cell r="BU363"/>
          <cell r="BV363"/>
          <cell r="BW363"/>
          <cell r="BX363"/>
          <cell r="BY363"/>
          <cell r="BZ363"/>
          <cell r="CA363"/>
          <cell r="CB363"/>
          <cell r="CC363"/>
          <cell r="CD363"/>
          <cell r="CE363"/>
          <cell r="CF363"/>
          <cell r="CG363"/>
          <cell r="CH363"/>
          <cell r="CI363"/>
          <cell r="CJ363"/>
          <cell r="CK363"/>
          <cell r="CL363"/>
          <cell r="CM363"/>
          <cell r="CN363"/>
          <cell r="CO363"/>
          <cell r="CP363"/>
          <cell r="CQ363"/>
          <cell r="CR363"/>
          <cell r="CS363"/>
          <cell r="CT363"/>
          <cell r="CU363"/>
          <cell r="CV363"/>
          <cell r="CW363"/>
          <cell r="CX363"/>
          <cell r="CY363"/>
          <cell r="CZ363"/>
          <cell r="DA363"/>
          <cell r="DB363"/>
          <cell r="DC363"/>
          <cell r="DD363"/>
          <cell r="DE363"/>
          <cell r="DF363"/>
          <cell r="DG363"/>
          <cell r="DH363"/>
          <cell r="DI363"/>
          <cell r="DJ363"/>
          <cell r="DK363"/>
          <cell r="DL363"/>
          <cell r="DM363"/>
          <cell r="DN363"/>
          <cell r="DO363"/>
          <cell r="DP363"/>
          <cell r="DQ363"/>
          <cell r="DR363"/>
          <cell r="DS363"/>
          <cell r="DT363"/>
          <cell r="DU363"/>
          <cell r="DV363"/>
          <cell r="DW363"/>
          <cell r="DX363"/>
          <cell r="DY363"/>
          <cell r="DZ363"/>
          <cell r="EA363"/>
          <cell r="EB363"/>
          <cell r="EC363"/>
          <cell r="ED363"/>
          <cell r="EE363"/>
          <cell r="EF363"/>
          <cell r="EG363"/>
          <cell r="EH363"/>
          <cell r="EI363"/>
          <cell r="EJ363"/>
          <cell r="EK363"/>
          <cell r="EL363">
            <v>1</v>
          </cell>
          <cell r="EM363">
            <v>1</v>
          </cell>
          <cell r="EN363">
            <v>1</v>
          </cell>
          <cell r="EO363">
            <v>740000</v>
          </cell>
          <cell r="EP363">
            <v>420000</v>
          </cell>
          <cell r="EQ363"/>
          <cell r="ER363"/>
          <cell r="ES363"/>
          <cell r="ET363"/>
          <cell r="EU363"/>
          <cell r="EV363"/>
          <cell r="EW363"/>
          <cell r="EX363"/>
          <cell r="EY363"/>
          <cell r="EZ363"/>
          <cell r="FA363"/>
          <cell r="FB363"/>
          <cell r="FC363"/>
          <cell r="FD363"/>
          <cell r="FE363"/>
          <cell r="FF363"/>
          <cell r="FG363"/>
          <cell r="FH363"/>
          <cell r="FI363"/>
          <cell r="FJ363"/>
          <cell r="FK363">
            <v>2</v>
          </cell>
          <cell r="FL363">
            <v>0.5</v>
          </cell>
          <cell r="FM363">
            <v>0.5</v>
          </cell>
          <cell r="FN363">
            <v>400000</v>
          </cell>
          <cell r="FO363">
            <v>200000</v>
          </cell>
          <cell r="FP363">
            <v>1</v>
          </cell>
          <cell r="FQ363">
            <v>0.25</v>
          </cell>
          <cell r="FR363">
            <v>0.25</v>
          </cell>
          <cell r="FS363">
            <v>200000</v>
          </cell>
          <cell r="FT363">
            <v>100000</v>
          </cell>
          <cell r="FU363"/>
          <cell r="FV363"/>
          <cell r="FW363"/>
          <cell r="FX363"/>
          <cell r="FY363"/>
          <cell r="FZ363"/>
          <cell r="GA363"/>
          <cell r="GB363"/>
          <cell r="GC363"/>
          <cell r="GD363"/>
          <cell r="GE363"/>
          <cell r="GF363"/>
          <cell r="GG363"/>
          <cell r="GH363"/>
          <cell r="GI363"/>
          <cell r="GJ363"/>
          <cell r="GK363"/>
          <cell r="GL363"/>
          <cell r="GM363"/>
          <cell r="GN363"/>
          <cell r="GO363"/>
          <cell r="GP363"/>
          <cell r="GQ363"/>
          <cell r="GR363"/>
          <cell r="GS363"/>
          <cell r="GT363"/>
          <cell r="GU363"/>
          <cell r="GV363"/>
          <cell r="GW363"/>
          <cell r="GX363"/>
          <cell r="GY363"/>
          <cell r="GZ363"/>
          <cell r="HA363"/>
          <cell r="HB363"/>
          <cell r="HC363"/>
          <cell r="HD363"/>
          <cell r="HE363"/>
          <cell r="HF363"/>
          <cell r="HG363"/>
          <cell r="HH363"/>
          <cell r="HI363"/>
          <cell r="HJ363"/>
          <cell r="HK363"/>
          <cell r="HL363"/>
          <cell r="HM363"/>
          <cell r="HN363"/>
          <cell r="HO363"/>
          <cell r="HP363"/>
          <cell r="HQ363"/>
          <cell r="HR363"/>
          <cell r="HS363"/>
          <cell r="HT363"/>
          <cell r="HU363"/>
          <cell r="HV363"/>
          <cell r="HW363"/>
          <cell r="HX363"/>
          <cell r="HY363"/>
          <cell r="HZ363"/>
          <cell r="IA363"/>
          <cell r="IB363"/>
          <cell r="IC363"/>
          <cell r="ID363"/>
          <cell r="IE363"/>
          <cell r="IF363"/>
          <cell r="IG363"/>
          <cell r="IH363"/>
          <cell r="II363"/>
          <cell r="IJ363"/>
          <cell r="IK363"/>
          <cell r="IL363"/>
          <cell r="IM363"/>
          <cell r="IN363"/>
          <cell r="IO363"/>
          <cell r="IP363"/>
          <cell r="IQ363"/>
          <cell r="IR363"/>
          <cell r="IS363"/>
          <cell r="IT363"/>
          <cell r="IU363"/>
          <cell r="IV363"/>
          <cell r="IW363"/>
          <cell r="IX363"/>
          <cell r="IY363"/>
          <cell r="IZ363"/>
          <cell r="JA363"/>
          <cell r="JB363"/>
          <cell r="JC363"/>
          <cell r="JD363"/>
          <cell r="JE363"/>
          <cell r="JF363"/>
          <cell r="JG363"/>
          <cell r="JH363"/>
          <cell r="JI363"/>
          <cell r="JJ363"/>
          <cell r="JK363"/>
          <cell r="JL363"/>
          <cell r="JM363"/>
          <cell r="JN363"/>
          <cell r="JO363"/>
          <cell r="JP363"/>
          <cell r="JQ363"/>
          <cell r="JR363"/>
          <cell r="JS363"/>
          <cell r="JT363"/>
          <cell r="JU363"/>
          <cell r="JV363"/>
          <cell r="JW363"/>
          <cell r="JX363"/>
          <cell r="JY363"/>
          <cell r="JZ363"/>
          <cell r="KA363"/>
          <cell r="KB363"/>
          <cell r="KC363"/>
          <cell r="KD363"/>
          <cell r="KE363"/>
          <cell r="KF363"/>
          <cell r="KG363"/>
          <cell r="KH363">
            <v>0</v>
          </cell>
          <cell r="KI363"/>
          <cell r="KJ363">
            <v>1.5</v>
          </cell>
          <cell r="KK363">
            <v>0</v>
          </cell>
          <cell r="KL363">
            <v>0</v>
          </cell>
          <cell r="KM363">
            <v>0</v>
          </cell>
          <cell r="KN363">
            <v>1.5</v>
          </cell>
          <cell r="KO363">
            <v>1.5</v>
          </cell>
          <cell r="KP363">
            <v>0.25</v>
          </cell>
          <cell r="KQ363">
            <v>1.75</v>
          </cell>
          <cell r="KR363">
            <v>1340000</v>
          </cell>
          <cell r="KS363">
            <v>720000</v>
          </cell>
          <cell r="KT363">
            <v>720000</v>
          </cell>
          <cell r="KU363"/>
          <cell r="KV363"/>
          <cell r="KW363"/>
          <cell r="KX363">
            <v>0</v>
          </cell>
          <cell r="KY363">
            <v>0</v>
          </cell>
          <cell r="KZ363">
            <v>0</v>
          </cell>
          <cell r="LA363"/>
          <cell r="LB363"/>
          <cell r="LC363"/>
          <cell r="LD363">
            <v>0</v>
          </cell>
          <cell r="LE363">
            <v>0</v>
          </cell>
          <cell r="LF363">
            <v>0</v>
          </cell>
          <cell r="LG363"/>
          <cell r="LH363"/>
          <cell r="LI363"/>
          <cell r="LJ363">
            <v>0</v>
          </cell>
          <cell r="LK363">
            <v>0</v>
          </cell>
          <cell r="LL363">
            <v>0</v>
          </cell>
          <cell r="LM363"/>
          <cell r="LN363"/>
          <cell r="LO363"/>
          <cell r="LP363">
            <v>720000</v>
          </cell>
          <cell r="LQ363">
            <v>0</v>
          </cell>
          <cell r="LR363">
            <v>0</v>
          </cell>
          <cell r="LS363">
            <v>0</v>
          </cell>
          <cell r="LT363"/>
          <cell r="LU363"/>
          <cell r="LV363"/>
          <cell r="LW363">
            <v>3000</v>
          </cell>
          <cell r="LX363">
            <v>1000</v>
          </cell>
          <cell r="LY363">
            <v>1000</v>
          </cell>
          <cell r="LZ363"/>
          <cell r="MA363"/>
          <cell r="MB363"/>
          <cell r="MC363">
            <v>0</v>
          </cell>
          <cell r="MD363">
            <v>0</v>
          </cell>
          <cell r="ME363">
            <v>0</v>
          </cell>
          <cell r="MF363"/>
          <cell r="MG363"/>
          <cell r="MH363"/>
          <cell r="MI363">
            <v>2000</v>
          </cell>
          <cell r="MJ363">
            <v>1000</v>
          </cell>
          <cell r="MK363">
            <v>1000</v>
          </cell>
          <cell r="ML363"/>
          <cell r="MM363"/>
          <cell r="MN363"/>
          <cell r="MO363">
            <v>10000</v>
          </cell>
          <cell r="MP363">
            <v>8000</v>
          </cell>
          <cell r="MQ363">
            <v>8000</v>
          </cell>
          <cell r="MR363"/>
          <cell r="MS363"/>
          <cell r="MT363"/>
          <cell r="MU363">
            <v>10000</v>
          </cell>
          <cell r="MV363">
            <v>5000</v>
          </cell>
          <cell r="MW363">
            <v>5000</v>
          </cell>
          <cell r="MX363"/>
          <cell r="MY363"/>
          <cell r="MZ363"/>
          <cell r="NA363">
            <v>35000</v>
          </cell>
          <cell r="NB363">
            <v>10000</v>
          </cell>
          <cell r="NC363">
            <v>10000</v>
          </cell>
          <cell r="ND363"/>
          <cell r="NE363"/>
          <cell r="NF363"/>
          <cell r="NG363">
            <v>10000</v>
          </cell>
          <cell r="NH363">
            <v>5000</v>
          </cell>
          <cell r="NI363">
            <v>5000</v>
          </cell>
          <cell r="NJ363"/>
          <cell r="NK363"/>
          <cell r="NL363"/>
          <cell r="NM363">
            <v>55000</v>
          </cell>
          <cell r="NN363">
            <v>20000</v>
          </cell>
          <cell r="NO363">
            <v>20000</v>
          </cell>
          <cell r="NP363"/>
          <cell r="NQ363"/>
          <cell r="NR363"/>
          <cell r="NS363">
            <v>15000</v>
          </cell>
          <cell r="NT363">
            <v>5000</v>
          </cell>
          <cell r="NU363">
            <v>5000</v>
          </cell>
          <cell r="NV363"/>
          <cell r="NW363"/>
          <cell r="NX363"/>
          <cell r="NY363">
            <v>12000</v>
          </cell>
          <cell r="NZ363">
            <v>6000</v>
          </cell>
          <cell r="OA363">
            <v>6000</v>
          </cell>
          <cell r="OB363"/>
          <cell r="OC363"/>
          <cell r="OD363"/>
          <cell r="OE363">
            <v>5000</v>
          </cell>
          <cell r="OF363">
            <v>2000</v>
          </cell>
          <cell r="OG363">
            <v>2000</v>
          </cell>
          <cell r="OH363"/>
          <cell r="OI363"/>
          <cell r="OJ363"/>
          <cell r="OK363">
            <v>3000</v>
          </cell>
          <cell r="OL363">
            <v>2000</v>
          </cell>
          <cell r="OM363">
            <v>2000</v>
          </cell>
          <cell r="ON363"/>
          <cell r="OO363"/>
          <cell r="OP363"/>
          <cell r="OQ363">
            <v>0</v>
          </cell>
          <cell r="OR363">
            <v>0</v>
          </cell>
          <cell r="OS363">
            <v>0</v>
          </cell>
          <cell r="OT363"/>
          <cell r="OU363"/>
          <cell r="OV363"/>
          <cell r="OW363">
            <v>0</v>
          </cell>
          <cell r="OX363">
            <v>0</v>
          </cell>
          <cell r="OY363">
            <v>0</v>
          </cell>
          <cell r="OZ363"/>
          <cell r="PA363"/>
          <cell r="PB363"/>
          <cell r="PC363">
            <v>10000</v>
          </cell>
          <cell r="PD363">
            <v>5000</v>
          </cell>
          <cell r="PE363">
            <v>5000</v>
          </cell>
          <cell r="PF363"/>
          <cell r="PG363"/>
          <cell r="PH363"/>
          <cell r="PI363">
            <v>0</v>
          </cell>
          <cell r="PJ363">
            <v>0</v>
          </cell>
          <cell r="PK363">
            <v>0</v>
          </cell>
          <cell r="PL363"/>
          <cell r="PM363"/>
          <cell r="PN363"/>
          <cell r="PO363">
            <v>0</v>
          </cell>
          <cell r="PP363">
            <v>0</v>
          </cell>
          <cell r="PQ363">
            <v>0</v>
          </cell>
          <cell r="PR363"/>
          <cell r="PS363"/>
          <cell r="PT363"/>
          <cell r="PU363">
            <v>1510000</v>
          </cell>
          <cell r="PV363">
            <v>790000</v>
          </cell>
          <cell r="PW363">
            <v>790000</v>
          </cell>
          <cell r="PX363">
            <v>100</v>
          </cell>
          <cell r="PY363">
            <v>790000</v>
          </cell>
          <cell r="PZ363">
            <v>0</v>
          </cell>
          <cell r="QA363">
            <v>100</v>
          </cell>
          <cell r="QB363"/>
          <cell r="QC363"/>
          <cell r="QD363"/>
          <cell r="QE363">
            <v>575000</v>
          </cell>
          <cell r="QF363">
            <v>660000</v>
          </cell>
          <cell r="QG363">
            <v>790000</v>
          </cell>
          <cell r="QH363">
            <v>0</v>
          </cell>
          <cell r="QI363">
            <v>0</v>
          </cell>
          <cell r="QJ363">
            <v>0</v>
          </cell>
          <cell r="QK363">
            <v>0</v>
          </cell>
          <cell r="QL363">
            <v>0</v>
          </cell>
          <cell r="QM363">
            <v>0</v>
          </cell>
          <cell r="QN363">
            <v>0</v>
          </cell>
          <cell r="QO363">
            <v>0</v>
          </cell>
          <cell r="QP363">
            <v>0</v>
          </cell>
          <cell r="QQ363">
            <v>0</v>
          </cell>
          <cell r="QR363">
            <v>0</v>
          </cell>
          <cell r="QS363">
            <v>0</v>
          </cell>
          <cell r="QT363"/>
          <cell r="QU363">
            <v>0</v>
          </cell>
          <cell r="QV363">
            <v>0</v>
          </cell>
          <cell r="QW363">
            <v>0</v>
          </cell>
          <cell r="QX363"/>
          <cell r="QY363"/>
          <cell r="QZ363"/>
          <cell r="RA363"/>
          <cell r="RB363">
            <v>173000</v>
          </cell>
          <cell r="RC363">
            <v>173000</v>
          </cell>
          <cell r="RD363">
            <v>220000</v>
          </cell>
          <cell r="RE363">
            <v>216000</v>
          </cell>
          <cell r="RF363">
            <v>213000</v>
          </cell>
          <cell r="RG363">
            <v>500000</v>
          </cell>
          <cell r="RH363"/>
          <cell r="RI363"/>
          <cell r="RJ363"/>
          <cell r="RK363"/>
          <cell r="RL363"/>
          <cell r="RM363"/>
          <cell r="RN363"/>
          <cell r="RO363"/>
          <cell r="RP363">
            <v>0</v>
          </cell>
          <cell r="RQ363"/>
          <cell r="RR363"/>
          <cell r="RS363"/>
          <cell r="RT363" t="str">
            <v>N</v>
          </cell>
          <cell r="RU363"/>
          <cell r="RV363">
            <v>790000</v>
          </cell>
          <cell r="RW363">
            <v>0</v>
          </cell>
          <cell r="RX363">
            <v>790000</v>
          </cell>
          <cell r="RY363">
            <v>0</v>
          </cell>
          <cell r="RZ363" t="str">
            <v>OK</v>
          </cell>
          <cell r="SA363"/>
          <cell r="SB363"/>
          <cell r="SC363"/>
          <cell r="SD363"/>
          <cell r="SE363"/>
          <cell r="SF363">
            <v>172000</v>
          </cell>
          <cell r="SG363">
            <v>1.5</v>
          </cell>
          <cell r="SH363"/>
          <cell r="SI363"/>
          <cell r="SJ363"/>
          <cell r="SK363">
            <v>1.5</v>
          </cell>
          <cell r="SL363"/>
          <cell r="SM363"/>
          <cell r="SN363"/>
          <cell r="SO363">
            <v>0</v>
          </cell>
          <cell r="SP363"/>
          <cell r="SQ363"/>
          <cell r="SR363"/>
          <cell r="SS363">
            <v>100</v>
          </cell>
          <cell r="ST363"/>
          <cell r="SU363"/>
          <cell r="SV363">
            <v>1260000</v>
          </cell>
          <cell r="SW363"/>
          <cell r="SX363">
            <v>1.1984126984126984</v>
          </cell>
          <cell r="SY363">
            <v>2162000</v>
          </cell>
          <cell r="SZ363">
            <v>2162000</v>
          </cell>
          <cell r="TA363"/>
          <cell r="TB363">
            <v>0</v>
          </cell>
          <cell r="TC363" t="str">
            <v>OK</v>
          </cell>
          <cell r="TD363">
            <v>411428.57142857142</v>
          </cell>
          <cell r="TE363">
            <v>287000</v>
          </cell>
          <cell r="TF363" t="str">
            <v>OK</v>
          </cell>
          <cell r="TG363"/>
          <cell r="TH363"/>
          <cell r="TI363"/>
          <cell r="TJ363"/>
          <cell r="TK363"/>
          <cell r="TL363">
            <v>0</v>
          </cell>
          <cell r="TM363"/>
          <cell r="TN363">
            <v>0</v>
          </cell>
          <cell r="TO363"/>
          <cell r="TP363">
            <v>0</v>
          </cell>
          <cell r="TQ363">
            <v>0</v>
          </cell>
          <cell r="TR363">
            <v>0</v>
          </cell>
          <cell r="TS363">
            <v>3000</v>
          </cell>
          <cell r="TT363">
            <v>1000</v>
          </cell>
          <cell r="TU363" t="str">
            <v>Obnova vybavení místnosti pro klienty. Stůl, sezení, uložný</v>
          </cell>
          <cell r="TV363">
            <v>5000</v>
          </cell>
          <cell r="TW363">
            <v>2000</v>
          </cell>
          <cell r="TX363" t="str">
            <v>nespecifikováno</v>
          </cell>
          <cell r="TY363"/>
          <cell r="TZ363"/>
          <cell r="UA363"/>
          <cell r="UB363"/>
          <cell r="UC363"/>
          <cell r="UD363">
            <v>575000</v>
          </cell>
          <cell r="UE363">
            <v>85000</v>
          </cell>
          <cell r="UF363">
            <v>0</v>
          </cell>
          <cell r="UG363">
            <v>0</v>
          </cell>
          <cell r="UH363">
            <v>660000</v>
          </cell>
          <cell r="UI363"/>
          <cell r="UJ363"/>
          <cell r="UK363"/>
          <cell r="UL363">
            <v>660000</v>
          </cell>
          <cell r="UM363"/>
          <cell r="UN363"/>
          <cell r="UO363"/>
          <cell r="UP363">
            <v>660000</v>
          </cell>
          <cell r="UQ363">
            <v>287000</v>
          </cell>
          <cell r="UR363">
            <v>38.759689922480625</v>
          </cell>
          <cell r="US363">
            <v>30</v>
          </cell>
          <cell r="UT363" t="str">
            <v>Splněno</v>
          </cell>
          <cell r="UU363"/>
          <cell r="UV363"/>
          <cell r="UW363"/>
          <cell r="UX363"/>
          <cell r="UY363"/>
          <cell r="UZ363">
            <v>2</v>
          </cell>
          <cell r="VA363">
            <v>752399.99999999988</v>
          </cell>
          <cell r="VB363"/>
          <cell r="VC363"/>
          <cell r="VD363"/>
          <cell r="VE363"/>
          <cell r="VF363">
            <v>0</v>
          </cell>
          <cell r="VG363"/>
          <cell r="VH363"/>
          <cell r="VI363"/>
          <cell r="VJ363" t="str">
            <v>OK</v>
          </cell>
          <cell r="VK363">
            <v>752399.99999999988</v>
          </cell>
          <cell r="VL363">
            <v>752399.99999999988</v>
          </cell>
          <cell r="VM363">
            <v>752399.99999999988</v>
          </cell>
          <cell r="VN363">
            <v>752399.99999999988</v>
          </cell>
          <cell r="VO363">
            <v>752000</v>
          </cell>
          <cell r="VP363">
            <v>752000</v>
          </cell>
          <cell r="VQ363" t="str">
            <v>OK</v>
          </cell>
          <cell r="VR363">
            <v>92000</v>
          </cell>
          <cell r="VS363">
            <v>92399.999999999884</v>
          </cell>
          <cell r="VT363" t="str">
            <v>OK</v>
          </cell>
          <cell r="VU363">
            <v>113.93939393939394</v>
          </cell>
          <cell r="VV363">
            <v>38000</v>
          </cell>
          <cell r="VW363">
            <v>660000</v>
          </cell>
          <cell r="VX363">
            <v>790000</v>
          </cell>
          <cell r="VY363">
            <v>790000</v>
          </cell>
          <cell r="VZ363">
            <v>720000</v>
          </cell>
          <cell r="WA363">
            <v>70000</v>
          </cell>
          <cell r="WB363">
            <v>790000</v>
          </cell>
          <cell r="WC363">
            <v>0</v>
          </cell>
          <cell r="WD363"/>
          <cell r="WE363"/>
          <cell r="WF363"/>
          <cell r="WG363"/>
          <cell r="WH363"/>
          <cell r="WI363">
            <v>790000</v>
          </cell>
          <cell r="WJ363">
            <v>0</v>
          </cell>
          <cell r="WK363" t="str">
            <v>OK</v>
          </cell>
          <cell r="WL363">
            <v>0</v>
          </cell>
          <cell r="WM363" t="str">
            <v>osoby ohrožené závislostí nebo závislé na návykových látkách</v>
          </cell>
          <cell r="WN363"/>
          <cell r="WO363"/>
          <cell r="WP363">
            <v>501333.33333333331</v>
          </cell>
          <cell r="WQ363"/>
          <cell r="WR363"/>
          <cell r="WV363">
            <v>451200</v>
          </cell>
          <cell r="WW363">
            <v>45040</v>
          </cell>
          <cell r="WX363">
            <v>300800</v>
          </cell>
          <cell r="WY363"/>
          <cell r="WZ363">
            <v>501333.33333333331</v>
          </cell>
          <cell r="XA363"/>
          <cell r="XB363">
            <v>616574</v>
          </cell>
          <cell r="XC363">
            <v>81.30951570019711</v>
          </cell>
          <cell r="XD363">
            <v>2</v>
          </cell>
          <cell r="XE363">
            <v>38000</v>
          </cell>
          <cell r="XF363">
            <v>38000</v>
          </cell>
          <cell r="XG363"/>
          <cell r="XH363">
            <v>38000</v>
          </cell>
          <cell r="XI363">
            <v>0</v>
          </cell>
        </row>
        <row r="364">
          <cell r="A364">
            <v>1336555</v>
          </cell>
          <cell r="B364" t="str">
            <v>NNO</v>
          </cell>
          <cell r="C364">
            <v>1</v>
          </cell>
          <cell r="D364" t="str">
            <v>Krystal Help, z.ú.</v>
          </cell>
          <cell r="E364">
            <v>26598086</v>
          </cell>
          <cell r="F364" t="str">
            <v xml:space="preserve">Svatováclavská 168/7
Pod Cvilínem
794 01 Krnov 1
</v>
          </cell>
          <cell r="G364" t="str">
            <v>Ústav</v>
          </cell>
          <cell r="H364" t="str">
            <v>terénní programy</v>
          </cell>
          <cell r="I364" t="str">
            <v>sociální prevence</v>
          </cell>
          <cell r="J364" t="str">
            <v>Terénní program Krnovsko</v>
          </cell>
          <cell r="K364">
            <v>40238</v>
          </cell>
          <cell r="L364"/>
          <cell r="M364" t="str">
            <v>N</v>
          </cell>
          <cell r="N364"/>
          <cell r="O364"/>
          <cell r="P364"/>
          <cell r="Q364"/>
          <cell r="R364"/>
          <cell r="S364"/>
          <cell r="T364"/>
          <cell r="U364"/>
          <cell r="V364"/>
          <cell r="W364"/>
          <cell r="X364"/>
          <cell r="Y364"/>
          <cell r="Z364"/>
          <cell r="AA364"/>
          <cell r="AB364"/>
          <cell r="AC364"/>
          <cell r="AD364"/>
          <cell r="AE364"/>
          <cell r="AF364"/>
          <cell r="AG364"/>
          <cell r="AH364"/>
          <cell r="AI364"/>
          <cell r="AJ364"/>
          <cell r="AK364"/>
          <cell r="AL364"/>
          <cell r="AM364"/>
          <cell r="AN364"/>
          <cell r="AO364"/>
          <cell r="AP364"/>
          <cell r="AQ364" t="str">
            <v>• počet klientů: 2
• počet kontaktů (10 min jednání): 2</v>
          </cell>
          <cell r="AR364">
            <v>4</v>
          </cell>
          <cell r="AS364">
            <v>20</v>
          </cell>
          <cell r="AT364">
            <v>100</v>
          </cell>
          <cell r="AU364">
            <v>100</v>
          </cell>
          <cell r="AV364">
            <v>120</v>
          </cell>
          <cell r="AW364"/>
          <cell r="AX364"/>
          <cell r="AY364"/>
          <cell r="AZ364"/>
          <cell r="BA364"/>
          <cell r="BB364">
            <v>2</v>
          </cell>
          <cell r="BC364">
            <v>1720</v>
          </cell>
          <cell r="BD364">
            <v>1750</v>
          </cell>
          <cell r="BE364">
            <v>1800</v>
          </cell>
          <cell r="BF364"/>
          <cell r="BG364"/>
          <cell r="BH364"/>
          <cell r="BI364"/>
          <cell r="BJ364"/>
          <cell r="BK364"/>
          <cell r="BL364"/>
          <cell r="BM364" t="str">
            <v>•  1. děti a mládež ve věku od 6 do 26 let ohrožené společensky nežádoucími jevy
•  9. osoby ohrožené závislostí nebo závislé na návykových látkách
• 19. osoby v krizi
• 20. osoby žijící v sociálně vyloučených komunitách
• 21. osoby, které vedou rizikový způsob života nebo jsou tímto způsobem života ohroženy</v>
          </cell>
          <cell r="BN364" t="str">
            <v>osoby ohrožené závislostí nebo závislé na návykových látkách</v>
          </cell>
          <cell r="BO364" t="str">
            <v>• starší děti (11 – 15 let)
• dorost (16 – 18 let)
• mladí dospělí (19 – 26 let)
• dospělí (27 – 64 let)</v>
          </cell>
          <cell r="BP364"/>
          <cell r="BQ364"/>
          <cell r="BR364"/>
          <cell r="BS364"/>
          <cell r="BT364"/>
          <cell r="BU364"/>
          <cell r="BV364"/>
          <cell r="BW364"/>
          <cell r="BX364"/>
          <cell r="BY364"/>
          <cell r="BZ364"/>
          <cell r="CA364"/>
          <cell r="CB364"/>
          <cell r="CC364"/>
          <cell r="CD364"/>
          <cell r="CE364"/>
          <cell r="CF364"/>
          <cell r="CG364"/>
          <cell r="CH364"/>
          <cell r="CI364"/>
          <cell r="CJ364"/>
          <cell r="CK364"/>
          <cell r="CL364"/>
          <cell r="CM364"/>
          <cell r="CN364"/>
          <cell r="CO364"/>
          <cell r="CP364"/>
          <cell r="CQ364"/>
          <cell r="CR364"/>
          <cell r="CS364"/>
          <cell r="CT364"/>
          <cell r="CU364"/>
          <cell r="CV364"/>
          <cell r="CW364"/>
          <cell r="CX364"/>
          <cell r="CY364"/>
          <cell r="CZ364"/>
          <cell r="DA364"/>
          <cell r="DB364"/>
          <cell r="DC364"/>
          <cell r="DD364"/>
          <cell r="DE364"/>
          <cell r="DF364"/>
          <cell r="DG364"/>
          <cell r="DH364"/>
          <cell r="DI364"/>
          <cell r="DJ364"/>
          <cell r="DK364"/>
          <cell r="DL364"/>
          <cell r="DM364"/>
          <cell r="DN364"/>
          <cell r="DO364"/>
          <cell r="DP364"/>
          <cell r="DQ364"/>
          <cell r="DR364"/>
          <cell r="DS364"/>
          <cell r="DT364"/>
          <cell r="DU364"/>
          <cell r="DV364"/>
          <cell r="DW364"/>
          <cell r="DX364"/>
          <cell r="DY364"/>
          <cell r="DZ364"/>
          <cell r="EA364"/>
          <cell r="EB364"/>
          <cell r="EC364"/>
          <cell r="ED364"/>
          <cell r="EE364"/>
          <cell r="EF364"/>
          <cell r="EG364"/>
          <cell r="EH364"/>
          <cell r="EI364"/>
          <cell r="EJ364"/>
          <cell r="EK364"/>
          <cell r="EL364">
            <v>1</v>
          </cell>
          <cell r="EM364">
            <v>0.5</v>
          </cell>
          <cell r="EN364">
            <v>0.5</v>
          </cell>
          <cell r="EO364">
            <v>410000</v>
          </cell>
          <cell r="EP364">
            <v>310000</v>
          </cell>
          <cell r="EQ364">
            <v>1</v>
          </cell>
          <cell r="ER364">
            <v>0.5</v>
          </cell>
          <cell r="ES364">
            <v>0.5</v>
          </cell>
          <cell r="ET364">
            <v>410000</v>
          </cell>
          <cell r="EU364">
            <v>310000</v>
          </cell>
          <cell r="EV364"/>
          <cell r="EW364"/>
          <cell r="EX364"/>
          <cell r="EY364"/>
          <cell r="EZ364"/>
          <cell r="FA364"/>
          <cell r="FB364"/>
          <cell r="FC364"/>
          <cell r="FD364"/>
          <cell r="FE364"/>
          <cell r="FF364"/>
          <cell r="FG364"/>
          <cell r="FH364"/>
          <cell r="FI364"/>
          <cell r="FJ364"/>
          <cell r="FK364"/>
          <cell r="FL364"/>
          <cell r="FM364"/>
          <cell r="FN364"/>
          <cell r="FO364"/>
          <cell r="FP364">
            <v>1</v>
          </cell>
          <cell r="FQ364">
            <v>0.25</v>
          </cell>
          <cell r="FR364">
            <v>0.25</v>
          </cell>
          <cell r="FS364">
            <v>210000</v>
          </cell>
          <cell r="FT364">
            <v>170000</v>
          </cell>
          <cell r="FU364"/>
          <cell r="FV364"/>
          <cell r="FW364"/>
          <cell r="FX364"/>
          <cell r="FY364"/>
          <cell r="FZ364"/>
          <cell r="GA364"/>
          <cell r="GB364"/>
          <cell r="GC364"/>
          <cell r="GD364"/>
          <cell r="GE364"/>
          <cell r="GF364"/>
          <cell r="GG364"/>
          <cell r="GH364"/>
          <cell r="GI364"/>
          <cell r="GJ364"/>
          <cell r="GK364"/>
          <cell r="GL364"/>
          <cell r="GM364"/>
          <cell r="GN364"/>
          <cell r="GO364"/>
          <cell r="GP364"/>
          <cell r="GQ364"/>
          <cell r="GR364"/>
          <cell r="GS364"/>
          <cell r="GT364"/>
          <cell r="GU364"/>
          <cell r="GV364"/>
          <cell r="GW364"/>
          <cell r="GX364"/>
          <cell r="GY364"/>
          <cell r="GZ364"/>
          <cell r="HA364"/>
          <cell r="HB364"/>
          <cell r="HC364"/>
          <cell r="HD364"/>
          <cell r="HE364"/>
          <cell r="HF364"/>
          <cell r="HG364"/>
          <cell r="HH364"/>
          <cell r="HI364"/>
          <cell r="HJ364"/>
          <cell r="HK364"/>
          <cell r="HL364"/>
          <cell r="HM364"/>
          <cell r="HN364"/>
          <cell r="HO364"/>
          <cell r="HP364"/>
          <cell r="HQ364"/>
          <cell r="HR364"/>
          <cell r="HS364"/>
          <cell r="HT364"/>
          <cell r="HU364"/>
          <cell r="HV364"/>
          <cell r="HW364"/>
          <cell r="HX364"/>
          <cell r="HY364"/>
          <cell r="HZ364"/>
          <cell r="IA364"/>
          <cell r="IB364"/>
          <cell r="IC364"/>
          <cell r="ID364"/>
          <cell r="IE364"/>
          <cell r="IF364"/>
          <cell r="IG364"/>
          <cell r="IH364"/>
          <cell r="II364"/>
          <cell r="IJ364"/>
          <cell r="IK364"/>
          <cell r="IL364"/>
          <cell r="IM364"/>
          <cell r="IN364"/>
          <cell r="IO364"/>
          <cell r="IP364"/>
          <cell r="IQ364"/>
          <cell r="IR364"/>
          <cell r="IS364"/>
          <cell r="IT364"/>
          <cell r="IU364"/>
          <cell r="IV364"/>
          <cell r="IW364"/>
          <cell r="IX364"/>
          <cell r="IY364"/>
          <cell r="IZ364"/>
          <cell r="JA364"/>
          <cell r="JB364"/>
          <cell r="JC364"/>
          <cell r="JD364"/>
          <cell r="JE364"/>
          <cell r="JF364"/>
          <cell r="JG364"/>
          <cell r="JH364"/>
          <cell r="JI364"/>
          <cell r="JJ364"/>
          <cell r="JK364"/>
          <cell r="JL364"/>
          <cell r="JM364"/>
          <cell r="JN364"/>
          <cell r="JO364"/>
          <cell r="JP364"/>
          <cell r="JQ364"/>
          <cell r="JR364"/>
          <cell r="JS364"/>
          <cell r="JT364"/>
          <cell r="JU364"/>
          <cell r="JV364"/>
          <cell r="JW364"/>
          <cell r="JX364"/>
          <cell r="JY364"/>
          <cell r="JZ364"/>
          <cell r="KA364"/>
          <cell r="KB364"/>
          <cell r="KC364"/>
          <cell r="KD364"/>
          <cell r="KE364"/>
          <cell r="KF364"/>
          <cell r="KG364"/>
          <cell r="KH364">
            <v>0</v>
          </cell>
          <cell r="KI364"/>
          <cell r="KJ364">
            <v>1</v>
          </cell>
          <cell r="KK364">
            <v>0</v>
          </cell>
          <cell r="KL364">
            <v>0</v>
          </cell>
          <cell r="KM364">
            <v>0</v>
          </cell>
          <cell r="KN364">
            <v>1</v>
          </cell>
          <cell r="KO364">
            <v>1</v>
          </cell>
          <cell r="KP364">
            <v>0.25</v>
          </cell>
          <cell r="KQ364">
            <v>1.25</v>
          </cell>
          <cell r="KR364">
            <v>1030000</v>
          </cell>
          <cell r="KS364">
            <v>790000</v>
          </cell>
          <cell r="KT364">
            <v>790000</v>
          </cell>
          <cell r="KU364"/>
          <cell r="KV364"/>
          <cell r="KW364"/>
          <cell r="KX364">
            <v>0</v>
          </cell>
          <cell r="KY364">
            <v>0</v>
          </cell>
          <cell r="KZ364">
            <v>0</v>
          </cell>
          <cell r="LA364"/>
          <cell r="LB364"/>
          <cell r="LC364"/>
          <cell r="LD364">
            <v>0</v>
          </cell>
          <cell r="LE364">
            <v>0</v>
          </cell>
          <cell r="LF364">
            <v>0</v>
          </cell>
          <cell r="LG364"/>
          <cell r="LH364"/>
          <cell r="LI364"/>
          <cell r="LJ364">
            <v>0</v>
          </cell>
          <cell r="LK364">
            <v>0</v>
          </cell>
          <cell r="LL364">
            <v>0</v>
          </cell>
          <cell r="LM364"/>
          <cell r="LN364"/>
          <cell r="LO364"/>
          <cell r="LP364">
            <v>790000</v>
          </cell>
          <cell r="LQ364">
            <v>0</v>
          </cell>
          <cell r="LR364">
            <v>0</v>
          </cell>
          <cell r="LS364">
            <v>0</v>
          </cell>
          <cell r="LT364"/>
          <cell r="LU364"/>
          <cell r="LV364"/>
          <cell r="LW364">
            <v>10000</v>
          </cell>
          <cell r="LX364">
            <v>4000</v>
          </cell>
          <cell r="LY364">
            <v>4000</v>
          </cell>
          <cell r="LZ364"/>
          <cell r="MA364"/>
          <cell r="MB364"/>
          <cell r="MC364">
            <v>0</v>
          </cell>
          <cell r="MD364">
            <v>0</v>
          </cell>
          <cell r="ME364">
            <v>0</v>
          </cell>
          <cell r="MF364"/>
          <cell r="MG364"/>
          <cell r="MH364"/>
          <cell r="MI364">
            <v>2000</v>
          </cell>
          <cell r="MJ364">
            <v>0</v>
          </cell>
          <cell r="MK364">
            <v>0</v>
          </cell>
          <cell r="ML364"/>
          <cell r="MM364"/>
          <cell r="MN364"/>
          <cell r="MO364">
            <v>15000</v>
          </cell>
          <cell r="MP364">
            <v>10000</v>
          </cell>
          <cell r="MQ364">
            <v>10000</v>
          </cell>
          <cell r="MR364"/>
          <cell r="MS364"/>
          <cell r="MT364"/>
          <cell r="MU364">
            <v>10000</v>
          </cell>
          <cell r="MV364">
            <v>5000</v>
          </cell>
          <cell r="MW364">
            <v>5000</v>
          </cell>
          <cell r="MX364"/>
          <cell r="MY364"/>
          <cell r="MZ364"/>
          <cell r="NA364">
            <v>20000</v>
          </cell>
          <cell r="NB364">
            <v>10000</v>
          </cell>
          <cell r="NC364">
            <v>10000</v>
          </cell>
          <cell r="ND364"/>
          <cell r="NE364"/>
          <cell r="NF364"/>
          <cell r="NG364">
            <v>5000</v>
          </cell>
          <cell r="NH364">
            <v>2000</v>
          </cell>
          <cell r="NI364">
            <v>2000</v>
          </cell>
          <cell r="NJ364"/>
          <cell r="NK364"/>
          <cell r="NL364"/>
          <cell r="NM364">
            <v>2000</v>
          </cell>
          <cell r="NN364">
            <v>1000</v>
          </cell>
          <cell r="NO364">
            <v>1000</v>
          </cell>
          <cell r="NP364"/>
          <cell r="NQ364"/>
          <cell r="NR364"/>
          <cell r="NS364">
            <v>20000</v>
          </cell>
          <cell r="NT364">
            <v>10000</v>
          </cell>
          <cell r="NU364">
            <v>10000</v>
          </cell>
          <cell r="NV364"/>
          <cell r="NW364"/>
          <cell r="NX364"/>
          <cell r="NY364">
            <v>10000</v>
          </cell>
          <cell r="NZ364">
            <v>4000</v>
          </cell>
          <cell r="OA364">
            <v>4000</v>
          </cell>
          <cell r="OB364"/>
          <cell r="OC364"/>
          <cell r="OD364"/>
          <cell r="OE364">
            <v>10000</v>
          </cell>
          <cell r="OF364">
            <v>5000</v>
          </cell>
          <cell r="OG364">
            <v>5000</v>
          </cell>
          <cell r="OH364"/>
          <cell r="OI364"/>
          <cell r="OJ364"/>
          <cell r="OK364">
            <v>6000</v>
          </cell>
          <cell r="OL364">
            <v>2000</v>
          </cell>
          <cell r="OM364">
            <v>2000</v>
          </cell>
          <cell r="ON364"/>
          <cell r="OO364"/>
          <cell r="OP364"/>
          <cell r="OQ364">
            <v>0</v>
          </cell>
          <cell r="OR364">
            <v>0</v>
          </cell>
          <cell r="OS364">
            <v>0</v>
          </cell>
          <cell r="OT364"/>
          <cell r="OU364"/>
          <cell r="OV364"/>
          <cell r="OW364">
            <v>0</v>
          </cell>
          <cell r="OX364">
            <v>0</v>
          </cell>
          <cell r="OY364">
            <v>0</v>
          </cell>
          <cell r="OZ364"/>
          <cell r="PA364"/>
          <cell r="PB364"/>
          <cell r="PC364">
            <v>40000</v>
          </cell>
          <cell r="PD364">
            <v>15000</v>
          </cell>
          <cell r="PE364">
            <v>15000</v>
          </cell>
          <cell r="PF364"/>
          <cell r="PG364"/>
          <cell r="PH364"/>
          <cell r="PI364">
            <v>0</v>
          </cell>
          <cell r="PJ364">
            <v>0</v>
          </cell>
          <cell r="PK364">
            <v>0</v>
          </cell>
          <cell r="PL364"/>
          <cell r="PM364"/>
          <cell r="PN364"/>
          <cell r="PO364">
            <v>0</v>
          </cell>
          <cell r="PP364">
            <v>0</v>
          </cell>
          <cell r="PQ364">
            <v>0</v>
          </cell>
          <cell r="PR364"/>
          <cell r="PS364"/>
          <cell r="PT364"/>
          <cell r="PU364">
            <v>1180000</v>
          </cell>
          <cell r="PV364">
            <v>858000</v>
          </cell>
          <cell r="PW364">
            <v>858000</v>
          </cell>
          <cell r="PX364">
            <v>100</v>
          </cell>
          <cell r="PY364">
            <v>858000</v>
          </cell>
          <cell r="PZ364">
            <v>0</v>
          </cell>
          <cell r="QA364">
            <v>100</v>
          </cell>
          <cell r="QB364"/>
          <cell r="QC364"/>
          <cell r="QD364"/>
          <cell r="QE364">
            <v>617000</v>
          </cell>
          <cell r="QF364">
            <v>709000</v>
          </cell>
          <cell r="QG364">
            <v>858000</v>
          </cell>
          <cell r="QH364">
            <v>0</v>
          </cell>
          <cell r="QI364">
            <v>0</v>
          </cell>
          <cell r="QJ364">
            <v>0</v>
          </cell>
          <cell r="QK364">
            <v>0</v>
          </cell>
          <cell r="QL364">
            <v>0</v>
          </cell>
          <cell r="QM364">
            <v>0</v>
          </cell>
          <cell r="QN364">
            <v>0</v>
          </cell>
          <cell r="QO364">
            <v>0</v>
          </cell>
          <cell r="QP364">
            <v>0</v>
          </cell>
          <cell r="QQ364">
            <v>0</v>
          </cell>
          <cell r="QR364">
            <v>0</v>
          </cell>
          <cell r="QS364">
            <v>0</v>
          </cell>
          <cell r="QT364"/>
          <cell r="QU364">
            <v>0</v>
          </cell>
          <cell r="QV364">
            <v>0</v>
          </cell>
          <cell r="QW364">
            <v>0</v>
          </cell>
          <cell r="QX364"/>
          <cell r="QY364"/>
          <cell r="QZ364"/>
          <cell r="RA364"/>
          <cell r="RB364">
            <v>115000</v>
          </cell>
          <cell r="RC364">
            <v>115000</v>
          </cell>
          <cell r="RD364">
            <v>150000</v>
          </cell>
          <cell r="RE364">
            <v>92000</v>
          </cell>
          <cell r="RF364">
            <v>92000</v>
          </cell>
          <cell r="RG364">
            <v>172000</v>
          </cell>
          <cell r="RH364"/>
          <cell r="RI364"/>
          <cell r="RJ364"/>
          <cell r="RK364"/>
          <cell r="RL364"/>
          <cell r="RM364"/>
          <cell r="RN364"/>
          <cell r="RO364"/>
          <cell r="RP364">
            <v>0</v>
          </cell>
          <cell r="RQ364"/>
          <cell r="RR364"/>
          <cell r="RS364"/>
          <cell r="RT364" t="str">
            <v>N</v>
          </cell>
          <cell r="RU364"/>
          <cell r="RV364">
            <v>858000</v>
          </cell>
          <cell r="RW364">
            <v>0</v>
          </cell>
          <cell r="RX364">
            <v>858000</v>
          </cell>
          <cell r="RY364">
            <v>0</v>
          </cell>
          <cell r="RZ364" t="str">
            <v>OK</v>
          </cell>
          <cell r="SA364"/>
          <cell r="SB364"/>
          <cell r="SC364"/>
          <cell r="SD364"/>
          <cell r="SE364"/>
          <cell r="SF364">
            <v>179000</v>
          </cell>
          <cell r="SG364">
            <v>1</v>
          </cell>
          <cell r="SH364"/>
          <cell r="SI364"/>
          <cell r="SJ364"/>
          <cell r="SK364">
            <v>1</v>
          </cell>
          <cell r="SL364"/>
          <cell r="SM364"/>
          <cell r="SN364"/>
          <cell r="SO364">
            <v>0</v>
          </cell>
          <cell r="SP364"/>
          <cell r="SQ364"/>
          <cell r="SR364"/>
          <cell r="SS364">
            <v>100</v>
          </cell>
          <cell r="ST364"/>
          <cell r="SU364"/>
          <cell r="SV364">
            <v>985000</v>
          </cell>
          <cell r="SW364"/>
          <cell r="SX364">
            <v>1.1979695431472082</v>
          </cell>
          <cell r="SY364">
            <v>1270000</v>
          </cell>
          <cell r="SZ364">
            <v>1270000</v>
          </cell>
          <cell r="TA364"/>
          <cell r="TB364">
            <v>0</v>
          </cell>
          <cell r="TC364" t="str">
            <v>OK</v>
          </cell>
          <cell r="TD364">
            <v>632000</v>
          </cell>
          <cell r="TE364">
            <v>80000</v>
          </cell>
          <cell r="TF364" t="str">
            <v>ok</v>
          </cell>
          <cell r="TG364"/>
          <cell r="TH364"/>
          <cell r="TI364"/>
          <cell r="TJ364"/>
          <cell r="TK364"/>
          <cell r="TL364">
            <v>0</v>
          </cell>
          <cell r="TM364"/>
          <cell r="TN364">
            <v>0</v>
          </cell>
          <cell r="TO364"/>
          <cell r="TP364">
            <v>0</v>
          </cell>
          <cell r="TQ364">
            <v>0</v>
          </cell>
          <cell r="TR364">
            <v>0</v>
          </cell>
          <cell r="TS364">
            <v>10000</v>
          </cell>
          <cell r="TT364">
            <v>4000</v>
          </cell>
          <cell r="TU364" t="str">
            <v>obnova vybavení pro poskytování sociální služby</v>
          </cell>
          <cell r="TV364">
            <v>10000</v>
          </cell>
          <cell r="TW364">
            <v>5000</v>
          </cell>
          <cell r="TX364"/>
          <cell r="TY364"/>
          <cell r="TZ364"/>
          <cell r="UA364"/>
          <cell r="UB364"/>
          <cell r="UC364"/>
          <cell r="UD364">
            <v>598000</v>
          </cell>
          <cell r="UE364">
            <v>111000</v>
          </cell>
          <cell r="UF364">
            <v>0</v>
          </cell>
          <cell r="UG364">
            <v>0</v>
          </cell>
          <cell r="UH364">
            <v>709000</v>
          </cell>
          <cell r="UI364"/>
          <cell r="UJ364"/>
          <cell r="UK364"/>
          <cell r="UL364">
            <v>709000</v>
          </cell>
          <cell r="UM364"/>
          <cell r="UN364"/>
          <cell r="UO364"/>
          <cell r="UP364">
            <v>709000</v>
          </cell>
          <cell r="UQ364">
            <v>80000</v>
          </cell>
          <cell r="UR364">
            <v>16.699029126213592</v>
          </cell>
          <cell r="US364">
            <v>20</v>
          </cell>
          <cell r="UT364" t="str">
            <v>Nesplněno</v>
          </cell>
          <cell r="UU364"/>
          <cell r="UV364"/>
          <cell r="UW364"/>
          <cell r="UX364"/>
          <cell r="UY364"/>
          <cell r="UZ364">
            <v>4</v>
          </cell>
          <cell r="VA364">
            <v>737360</v>
          </cell>
          <cell r="VB364"/>
          <cell r="VC364"/>
          <cell r="VD364"/>
          <cell r="VE364"/>
          <cell r="VF364">
            <v>0</v>
          </cell>
          <cell r="VG364"/>
          <cell r="VH364"/>
          <cell r="VI364"/>
          <cell r="VJ364" t="str">
            <v>OK</v>
          </cell>
          <cell r="VK364">
            <v>737360</v>
          </cell>
          <cell r="VL364">
            <v>737360</v>
          </cell>
          <cell r="VM364">
            <v>737360</v>
          </cell>
          <cell r="VN364">
            <v>737360</v>
          </cell>
          <cell r="VO364">
            <v>737000</v>
          </cell>
          <cell r="VP364">
            <v>737000</v>
          </cell>
          <cell r="VQ364" t="str">
            <v>OK</v>
          </cell>
          <cell r="VR364">
            <v>28000</v>
          </cell>
          <cell r="VS364">
            <v>28360</v>
          </cell>
          <cell r="VT364" t="str">
            <v>OK</v>
          </cell>
          <cell r="VU364">
            <v>103.94922425952045</v>
          </cell>
          <cell r="VV364">
            <v>121000</v>
          </cell>
          <cell r="VW364">
            <v>709000</v>
          </cell>
          <cell r="VX364">
            <v>858000</v>
          </cell>
          <cell r="VY364">
            <v>858000</v>
          </cell>
          <cell r="VZ364">
            <v>790000</v>
          </cell>
          <cell r="WA364">
            <v>68000</v>
          </cell>
          <cell r="WB364">
            <v>858000</v>
          </cell>
          <cell r="WC364">
            <v>0</v>
          </cell>
          <cell r="WD364"/>
          <cell r="WE364"/>
          <cell r="WF364"/>
          <cell r="WG364"/>
          <cell r="WH364"/>
          <cell r="WI364">
            <v>858000</v>
          </cell>
          <cell r="WJ364">
            <v>0</v>
          </cell>
          <cell r="WK364" t="str">
            <v>OK</v>
          </cell>
          <cell r="WL364">
            <v>0</v>
          </cell>
          <cell r="WM364" t="str">
            <v>osoby ohrožené závislostí nebo závislé na návykových látkách</v>
          </cell>
          <cell r="WN364"/>
          <cell r="WO364"/>
          <cell r="WP364">
            <v>737000</v>
          </cell>
          <cell r="WQ364"/>
          <cell r="WR364"/>
          <cell r="WV364">
            <v>442200</v>
          </cell>
          <cell r="WW364">
            <v>45040</v>
          </cell>
          <cell r="WX364">
            <v>294800</v>
          </cell>
          <cell r="WY364"/>
          <cell r="WZ364">
            <v>737000</v>
          </cell>
          <cell r="XA364"/>
          <cell r="XB364">
            <v>644075</v>
          </cell>
          <cell r="XC364">
            <v>114.42766758529675</v>
          </cell>
          <cell r="XD364">
            <v>2</v>
          </cell>
          <cell r="XE364">
            <v>121000</v>
          </cell>
          <cell r="XF364">
            <v>121000</v>
          </cell>
          <cell r="XG364"/>
          <cell r="XH364">
            <v>121000</v>
          </cell>
          <cell r="XI364">
            <v>0</v>
          </cell>
        </row>
        <row r="365">
          <cell r="A365">
            <v>7816835</v>
          </cell>
          <cell r="B365" t="str">
            <v>NNO</v>
          </cell>
          <cell r="C365">
            <v>1</v>
          </cell>
          <cell r="D365" t="str">
            <v>Krystal Help, z.ú.</v>
          </cell>
          <cell r="E365">
            <v>26598086</v>
          </cell>
          <cell r="F365" t="str">
            <v xml:space="preserve">Svatováclavská 168/7
Pod Cvilínem
794 01 Krnov 1
</v>
          </cell>
          <cell r="G365" t="str">
            <v>Ústav</v>
          </cell>
          <cell r="H365" t="str">
            <v>kontaktní centra</v>
          </cell>
          <cell r="I365" t="str">
            <v>sociální prevence</v>
          </cell>
          <cell r="J365" t="str">
            <v>SLUNCE- služby nízkoprahového centra</v>
          </cell>
          <cell r="K365">
            <v>37622</v>
          </cell>
          <cell r="L365"/>
          <cell r="M365" t="str">
            <v>N</v>
          </cell>
          <cell r="N365"/>
          <cell r="O365"/>
          <cell r="P365"/>
          <cell r="Q365"/>
          <cell r="R365"/>
          <cell r="S365"/>
          <cell r="T365"/>
          <cell r="U365"/>
          <cell r="V365"/>
          <cell r="W365"/>
          <cell r="X365"/>
          <cell r="Y365" t="str">
            <v>• počet klientů: 20
• počet kontaktů (10 min jednání): 4</v>
          </cell>
          <cell r="Z365"/>
          <cell r="AA365">
            <v>20</v>
          </cell>
          <cell r="AB365">
            <v>20</v>
          </cell>
          <cell r="AC365">
            <v>180</v>
          </cell>
          <cell r="AD365">
            <v>185</v>
          </cell>
          <cell r="AE365">
            <v>190</v>
          </cell>
          <cell r="AF365">
            <v>4</v>
          </cell>
          <cell r="AG365">
            <v>1800</v>
          </cell>
          <cell r="AH365">
            <v>1850</v>
          </cell>
          <cell r="AI365">
            <v>1900</v>
          </cell>
          <cell r="AJ365"/>
          <cell r="AK365"/>
          <cell r="AL365"/>
          <cell r="AM365"/>
          <cell r="AN365"/>
          <cell r="AO365"/>
          <cell r="AP365"/>
          <cell r="AQ365"/>
          <cell r="AR365"/>
          <cell r="AS365"/>
          <cell r="AT365"/>
          <cell r="AU365"/>
          <cell r="AV365"/>
          <cell r="AW365"/>
          <cell r="AX365"/>
          <cell r="AY365"/>
          <cell r="AZ365"/>
          <cell r="BA365"/>
          <cell r="BB365"/>
          <cell r="BC365"/>
          <cell r="BD365"/>
          <cell r="BE365"/>
          <cell r="BF365"/>
          <cell r="BG365"/>
          <cell r="BH365"/>
          <cell r="BI365"/>
          <cell r="BJ365"/>
          <cell r="BK365"/>
          <cell r="BL365"/>
          <cell r="BM365" t="str">
            <v>•  1. děti a mládež ve věku od 6 do 26 let ohrožené společensky nežádoucími jevy
•  9. osoby ohrožené závislostí nebo závislé na návykových látkách
• 19. osoby v krizi
• 20. osoby žijící v sociálně vyloučených komunitách
• 21. osoby, které vedou rizikový způsob života nebo jsou tímto způsobem života ohroženy
• 25. etnické menšiny</v>
          </cell>
          <cell r="BN365" t="str">
            <v>osoby ohrožené závislostí nebo závislé na návykových látkách</v>
          </cell>
          <cell r="BO365" t="str">
            <v>• starší děti (11 – 15 let)
• dorost (16 – 18 let)
• mladí dospělí (19 – 26 let)
• dospělí (27 – 64 let)</v>
          </cell>
          <cell r="BP365"/>
          <cell r="BQ365"/>
          <cell r="BR365"/>
          <cell r="BS365"/>
          <cell r="BT365"/>
          <cell r="BU365"/>
          <cell r="BV365"/>
          <cell r="BW365"/>
          <cell r="BX365"/>
          <cell r="BY365"/>
          <cell r="BZ365"/>
          <cell r="CA365"/>
          <cell r="CB365"/>
          <cell r="CC365"/>
          <cell r="CD365"/>
          <cell r="CE365"/>
          <cell r="CF365"/>
          <cell r="CG365"/>
          <cell r="CH365"/>
          <cell r="CI365"/>
          <cell r="CJ365"/>
          <cell r="CK365"/>
          <cell r="CL365"/>
          <cell r="CM365"/>
          <cell r="CN365"/>
          <cell r="CO365"/>
          <cell r="CP365"/>
          <cell r="CQ365"/>
          <cell r="CR365"/>
          <cell r="CS365"/>
          <cell r="CT365"/>
          <cell r="CU365"/>
          <cell r="CV365"/>
          <cell r="CW365"/>
          <cell r="CX365"/>
          <cell r="CY365"/>
          <cell r="CZ365"/>
          <cell r="DA365"/>
          <cell r="DB365"/>
          <cell r="DC365"/>
          <cell r="DD365"/>
          <cell r="DE365"/>
          <cell r="DF365"/>
          <cell r="DG365"/>
          <cell r="DH365"/>
          <cell r="DI365"/>
          <cell r="DJ365"/>
          <cell r="DK365"/>
          <cell r="DL365"/>
          <cell r="DM365"/>
          <cell r="DN365"/>
          <cell r="DO365"/>
          <cell r="DP365"/>
          <cell r="DQ365"/>
          <cell r="DR365"/>
          <cell r="DS365"/>
          <cell r="DT365"/>
          <cell r="DU365"/>
          <cell r="DV365"/>
          <cell r="DW365"/>
          <cell r="DX365"/>
          <cell r="DY365"/>
          <cell r="DZ365"/>
          <cell r="EA365"/>
          <cell r="EB365"/>
          <cell r="EC365"/>
          <cell r="ED365"/>
          <cell r="EE365"/>
          <cell r="EF365"/>
          <cell r="EG365"/>
          <cell r="EH365"/>
          <cell r="EI365"/>
          <cell r="EJ365"/>
          <cell r="EK365"/>
          <cell r="EL365">
            <v>5</v>
          </cell>
          <cell r="EM365">
            <v>2.5</v>
          </cell>
          <cell r="EN365">
            <v>2.5</v>
          </cell>
          <cell r="EO365">
            <v>2350000</v>
          </cell>
          <cell r="EP365">
            <v>1700000</v>
          </cell>
          <cell r="EQ365"/>
          <cell r="ER365"/>
          <cell r="ES365"/>
          <cell r="ET365"/>
          <cell r="EU365"/>
          <cell r="EV365"/>
          <cell r="EW365"/>
          <cell r="EX365"/>
          <cell r="EY365"/>
          <cell r="EZ365"/>
          <cell r="FA365"/>
          <cell r="FB365"/>
          <cell r="FC365"/>
          <cell r="FD365"/>
          <cell r="FE365"/>
          <cell r="FF365"/>
          <cell r="FG365"/>
          <cell r="FH365"/>
          <cell r="FI365"/>
          <cell r="FJ365"/>
          <cell r="FK365">
            <v>1</v>
          </cell>
          <cell r="FL365">
            <v>0.5</v>
          </cell>
          <cell r="FM365">
            <v>0</v>
          </cell>
          <cell r="FN365">
            <v>500000</v>
          </cell>
          <cell r="FO365">
            <v>300000</v>
          </cell>
          <cell r="FP365">
            <v>1</v>
          </cell>
          <cell r="FQ365">
            <v>0.75</v>
          </cell>
          <cell r="FR365">
            <v>0.75</v>
          </cell>
          <cell r="FS365">
            <v>750000</v>
          </cell>
          <cell r="FT365">
            <v>500000</v>
          </cell>
          <cell r="FU365"/>
          <cell r="FV365"/>
          <cell r="FW365"/>
          <cell r="FX365"/>
          <cell r="FY365"/>
          <cell r="FZ365"/>
          <cell r="GA365"/>
          <cell r="GB365"/>
          <cell r="GC365"/>
          <cell r="GD365"/>
          <cell r="GE365"/>
          <cell r="GF365"/>
          <cell r="GG365"/>
          <cell r="GH365"/>
          <cell r="GI365"/>
          <cell r="GJ365"/>
          <cell r="GK365"/>
          <cell r="GL365"/>
          <cell r="GM365"/>
          <cell r="GN365"/>
          <cell r="GO365"/>
          <cell r="GP365"/>
          <cell r="GQ365"/>
          <cell r="GR365"/>
          <cell r="GS365"/>
          <cell r="GT365"/>
          <cell r="GU365"/>
          <cell r="GV365"/>
          <cell r="GW365"/>
          <cell r="GX365"/>
          <cell r="GY365"/>
          <cell r="GZ365"/>
          <cell r="HA365"/>
          <cell r="HB365"/>
          <cell r="HC365"/>
          <cell r="HD365"/>
          <cell r="HE365"/>
          <cell r="HF365"/>
          <cell r="HG365"/>
          <cell r="HH365"/>
          <cell r="HI365"/>
          <cell r="HJ365"/>
          <cell r="HK365"/>
          <cell r="HL365"/>
          <cell r="HM365"/>
          <cell r="HN365"/>
          <cell r="HO365"/>
          <cell r="HP365"/>
          <cell r="HQ365"/>
          <cell r="HR365"/>
          <cell r="HS365"/>
          <cell r="HT365"/>
          <cell r="HU365"/>
          <cell r="HV365"/>
          <cell r="HW365"/>
          <cell r="HX365"/>
          <cell r="HY365"/>
          <cell r="HZ365"/>
          <cell r="IA365"/>
          <cell r="IB365"/>
          <cell r="IC365"/>
          <cell r="ID365"/>
          <cell r="IE365"/>
          <cell r="IF365"/>
          <cell r="IG365"/>
          <cell r="IH365"/>
          <cell r="II365"/>
          <cell r="IJ365"/>
          <cell r="IK365"/>
          <cell r="IL365"/>
          <cell r="IM365"/>
          <cell r="IN365"/>
          <cell r="IO365"/>
          <cell r="IP365"/>
          <cell r="IQ365"/>
          <cell r="IR365"/>
          <cell r="IS365"/>
          <cell r="IT365"/>
          <cell r="IU365"/>
          <cell r="IV365"/>
          <cell r="IW365"/>
          <cell r="IX365"/>
          <cell r="IY365"/>
          <cell r="IZ365"/>
          <cell r="JA365"/>
          <cell r="JB365"/>
          <cell r="JC365"/>
          <cell r="JD365"/>
          <cell r="JE365"/>
          <cell r="JF365"/>
          <cell r="JG365"/>
          <cell r="JH365"/>
          <cell r="JI365"/>
          <cell r="JJ365"/>
          <cell r="JK365"/>
          <cell r="JL365"/>
          <cell r="JM365"/>
          <cell r="JN365"/>
          <cell r="JO365"/>
          <cell r="JP365"/>
          <cell r="JQ365"/>
          <cell r="JR365"/>
          <cell r="JS365"/>
          <cell r="JT365"/>
          <cell r="JU365"/>
          <cell r="JV365"/>
          <cell r="JW365"/>
          <cell r="JX365"/>
          <cell r="JY365"/>
          <cell r="JZ365"/>
          <cell r="KA365"/>
          <cell r="KB365"/>
          <cell r="KC365"/>
          <cell r="KD365"/>
          <cell r="KE365"/>
          <cell r="KF365"/>
          <cell r="KG365"/>
          <cell r="KH365">
            <v>0</v>
          </cell>
          <cell r="KI365"/>
          <cell r="KJ365">
            <v>3</v>
          </cell>
          <cell r="KK365">
            <v>0</v>
          </cell>
          <cell r="KL365">
            <v>0</v>
          </cell>
          <cell r="KM365">
            <v>0</v>
          </cell>
          <cell r="KN365">
            <v>3</v>
          </cell>
          <cell r="KO365">
            <v>3</v>
          </cell>
          <cell r="KP365">
            <v>0.75</v>
          </cell>
          <cell r="KQ365">
            <v>3.75</v>
          </cell>
          <cell r="KR365">
            <v>3600000</v>
          </cell>
          <cell r="KS365">
            <v>2500000</v>
          </cell>
          <cell r="KT365">
            <v>2500000</v>
          </cell>
          <cell r="KU365"/>
          <cell r="KV365"/>
          <cell r="KW365"/>
          <cell r="KX365">
            <v>0</v>
          </cell>
          <cell r="KY365">
            <v>0</v>
          </cell>
          <cell r="KZ365">
            <v>0</v>
          </cell>
          <cell r="LA365"/>
          <cell r="LB365"/>
          <cell r="LC365"/>
          <cell r="LD365">
            <v>0</v>
          </cell>
          <cell r="LE365">
            <v>0</v>
          </cell>
          <cell r="LF365">
            <v>0</v>
          </cell>
          <cell r="LG365"/>
          <cell r="LH365"/>
          <cell r="LI365"/>
          <cell r="LJ365">
            <v>0</v>
          </cell>
          <cell r="LK365">
            <v>0</v>
          </cell>
          <cell r="LL365">
            <v>0</v>
          </cell>
          <cell r="LM365"/>
          <cell r="LN365"/>
          <cell r="LO365"/>
          <cell r="LP365">
            <v>2500000</v>
          </cell>
          <cell r="LQ365">
            <v>5000</v>
          </cell>
          <cell r="LR365">
            <v>2000</v>
          </cell>
          <cell r="LS365">
            <v>2000</v>
          </cell>
          <cell r="LT365"/>
          <cell r="LU365"/>
          <cell r="LV365"/>
          <cell r="LW365">
            <v>10000</v>
          </cell>
          <cell r="LX365">
            <v>5000</v>
          </cell>
          <cell r="LY365">
            <v>5000</v>
          </cell>
          <cell r="LZ365"/>
          <cell r="MA365"/>
          <cell r="MB365"/>
          <cell r="MC365">
            <v>0</v>
          </cell>
          <cell r="MD365">
            <v>0</v>
          </cell>
          <cell r="ME365">
            <v>0</v>
          </cell>
          <cell r="MF365"/>
          <cell r="MG365"/>
          <cell r="MH365"/>
          <cell r="MI365">
            <v>10000</v>
          </cell>
          <cell r="MJ365">
            <v>3000</v>
          </cell>
          <cell r="MK365">
            <v>3000</v>
          </cell>
          <cell r="ML365"/>
          <cell r="MM365"/>
          <cell r="MN365"/>
          <cell r="MO365">
            <v>60000</v>
          </cell>
          <cell r="MP365">
            <v>25000</v>
          </cell>
          <cell r="MQ365">
            <v>25000</v>
          </cell>
          <cell r="MR365"/>
          <cell r="MS365"/>
          <cell r="MT365"/>
          <cell r="MU365">
            <v>100000</v>
          </cell>
          <cell r="MV365">
            <v>30000</v>
          </cell>
          <cell r="MW365">
            <v>30000</v>
          </cell>
          <cell r="MX365"/>
          <cell r="MY365"/>
          <cell r="MZ365"/>
          <cell r="NA365">
            <v>200000</v>
          </cell>
          <cell r="NB365">
            <v>80000</v>
          </cell>
          <cell r="NC365">
            <v>80000</v>
          </cell>
          <cell r="ND365"/>
          <cell r="NE365"/>
          <cell r="NF365"/>
          <cell r="NG365">
            <v>90000</v>
          </cell>
          <cell r="NH365">
            <v>40000</v>
          </cell>
          <cell r="NI365">
            <v>40000</v>
          </cell>
          <cell r="NJ365"/>
          <cell r="NK365"/>
          <cell r="NL365"/>
          <cell r="NM365">
            <v>5000</v>
          </cell>
          <cell r="NN365">
            <v>0</v>
          </cell>
          <cell r="NO365">
            <v>0</v>
          </cell>
          <cell r="NP365"/>
          <cell r="NQ365"/>
          <cell r="NR365"/>
          <cell r="NS365">
            <v>50000</v>
          </cell>
          <cell r="NT365">
            <v>20000</v>
          </cell>
          <cell r="NU365">
            <v>20000</v>
          </cell>
          <cell r="NV365"/>
          <cell r="NW365"/>
          <cell r="NX365"/>
          <cell r="NY365">
            <v>20000</v>
          </cell>
          <cell r="NZ365">
            <v>10000</v>
          </cell>
          <cell r="OA365">
            <v>10000</v>
          </cell>
          <cell r="OB365"/>
          <cell r="OC365"/>
          <cell r="OD365"/>
          <cell r="OE365">
            <v>20000</v>
          </cell>
          <cell r="OF365">
            <v>10000</v>
          </cell>
          <cell r="OG365">
            <v>10000</v>
          </cell>
          <cell r="OH365"/>
          <cell r="OI365"/>
          <cell r="OJ365"/>
          <cell r="OK365">
            <v>30000</v>
          </cell>
          <cell r="OL365">
            <v>15000</v>
          </cell>
          <cell r="OM365">
            <v>15000</v>
          </cell>
          <cell r="ON365"/>
          <cell r="OO365"/>
          <cell r="OP365"/>
          <cell r="OQ365">
            <v>0</v>
          </cell>
          <cell r="OR365">
            <v>0</v>
          </cell>
          <cell r="OS365">
            <v>0</v>
          </cell>
          <cell r="OT365"/>
          <cell r="OU365"/>
          <cell r="OV365"/>
          <cell r="OW365">
            <v>0</v>
          </cell>
          <cell r="OX365">
            <v>0</v>
          </cell>
          <cell r="OY365">
            <v>0</v>
          </cell>
          <cell r="OZ365"/>
          <cell r="PA365"/>
          <cell r="PB365"/>
          <cell r="PC365">
            <v>110000</v>
          </cell>
          <cell r="PD365">
            <v>60000</v>
          </cell>
          <cell r="PE365">
            <v>60000</v>
          </cell>
          <cell r="PF365"/>
          <cell r="PG365"/>
          <cell r="PH365"/>
          <cell r="PI365">
            <v>0</v>
          </cell>
          <cell r="PJ365">
            <v>0</v>
          </cell>
          <cell r="PK365">
            <v>0</v>
          </cell>
          <cell r="PL365"/>
          <cell r="PM365"/>
          <cell r="PN365"/>
          <cell r="PO365">
            <v>0</v>
          </cell>
          <cell r="PP365">
            <v>0</v>
          </cell>
          <cell r="PQ365">
            <v>0</v>
          </cell>
          <cell r="PR365"/>
          <cell r="PS365"/>
          <cell r="PT365"/>
          <cell r="PU365">
            <v>4310000</v>
          </cell>
          <cell r="PV365">
            <v>2800000</v>
          </cell>
          <cell r="PW365">
            <v>2800000</v>
          </cell>
          <cell r="PX365">
            <v>100</v>
          </cell>
          <cell r="PY365">
            <v>2800000</v>
          </cell>
          <cell r="PZ365">
            <v>0</v>
          </cell>
          <cell r="QA365">
            <v>100</v>
          </cell>
          <cell r="QB365"/>
          <cell r="QC365"/>
          <cell r="QD365"/>
          <cell r="QE365">
            <v>1999000</v>
          </cell>
          <cell r="QF365">
            <v>2233000</v>
          </cell>
          <cell r="QG365">
            <v>2800000</v>
          </cell>
          <cell r="QH365">
            <v>0</v>
          </cell>
          <cell r="QI365">
            <v>0</v>
          </cell>
          <cell r="QJ365">
            <v>0</v>
          </cell>
          <cell r="QK365">
            <v>0</v>
          </cell>
          <cell r="QL365">
            <v>0</v>
          </cell>
          <cell r="QM365">
            <v>0</v>
          </cell>
          <cell r="QN365">
            <v>0</v>
          </cell>
          <cell r="QO365">
            <v>0</v>
          </cell>
          <cell r="QP365">
            <v>0</v>
          </cell>
          <cell r="QQ365">
            <v>0</v>
          </cell>
          <cell r="QR365">
            <v>0</v>
          </cell>
          <cell r="QS365">
            <v>0</v>
          </cell>
          <cell r="QT365"/>
          <cell r="QU365">
            <v>0</v>
          </cell>
          <cell r="QV365">
            <v>0</v>
          </cell>
          <cell r="QW365">
            <v>0</v>
          </cell>
          <cell r="QX365"/>
          <cell r="QY365">
            <v>200000</v>
          </cell>
          <cell r="QZ365">
            <v>700000</v>
          </cell>
          <cell r="RA365">
            <v>760000</v>
          </cell>
          <cell r="RB365">
            <v>347000</v>
          </cell>
          <cell r="RC365">
            <v>347000</v>
          </cell>
          <cell r="RD365">
            <v>350000</v>
          </cell>
          <cell r="RE365">
            <v>400000</v>
          </cell>
          <cell r="RF365">
            <v>400000</v>
          </cell>
          <cell r="RG365">
            <v>400000</v>
          </cell>
          <cell r="RH365"/>
          <cell r="RI365"/>
          <cell r="RJ365"/>
          <cell r="RK365"/>
          <cell r="RL365"/>
          <cell r="RM365"/>
          <cell r="RN365"/>
          <cell r="RO365"/>
          <cell r="RP365">
            <v>0</v>
          </cell>
          <cell r="RQ365"/>
          <cell r="RR365"/>
          <cell r="RS365"/>
          <cell r="RT365" t="str">
            <v>N</v>
          </cell>
          <cell r="RU365"/>
          <cell r="RV365">
            <v>2800000</v>
          </cell>
          <cell r="RW365">
            <v>0</v>
          </cell>
          <cell r="RX365">
            <v>2800000</v>
          </cell>
          <cell r="RY365">
            <v>0</v>
          </cell>
          <cell r="RZ365" t="str">
            <v>OK</v>
          </cell>
          <cell r="SA365"/>
          <cell r="SB365"/>
          <cell r="SC365"/>
          <cell r="SD365"/>
          <cell r="SE365"/>
          <cell r="SF365">
            <v>569000</v>
          </cell>
          <cell r="SG365">
            <v>3</v>
          </cell>
          <cell r="SH365"/>
          <cell r="SI365"/>
          <cell r="SJ365"/>
          <cell r="SK365">
            <v>3</v>
          </cell>
          <cell r="SL365"/>
          <cell r="SM365"/>
          <cell r="SN365"/>
          <cell r="SO365">
            <v>0</v>
          </cell>
          <cell r="SP365"/>
          <cell r="SQ365"/>
          <cell r="SR365"/>
          <cell r="SS365">
            <v>100</v>
          </cell>
          <cell r="ST365"/>
          <cell r="SU365"/>
          <cell r="SV365">
            <v>3595000</v>
          </cell>
          <cell r="SW365"/>
          <cell r="SX365">
            <v>1.1988873435326843</v>
          </cell>
          <cell r="SY365">
            <v>4695000</v>
          </cell>
          <cell r="SZ365">
            <v>4695000</v>
          </cell>
          <cell r="TA365"/>
          <cell r="TB365">
            <v>0</v>
          </cell>
          <cell r="TC365" t="str">
            <v>OK</v>
          </cell>
          <cell r="TD365">
            <v>666666.66666666663</v>
          </cell>
          <cell r="TE365">
            <v>0</v>
          </cell>
          <cell r="TF365"/>
          <cell r="TG365"/>
          <cell r="TH365"/>
          <cell r="TI365"/>
          <cell r="TJ365"/>
          <cell r="TK365"/>
          <cell r="TL365">
            <v>0</v>
          </cell>
          <cell r="TM365"/>
          <cell r="TN365">
            <v>0</v>
          </cell>
          <cell r="TO365"/>
          <cell r="TP365">
            <v>0</v>
          </cell>
          <cell r="TQ365">
            <v>0</v>
          </cell>
          <cell r="TR365">
            <v>0</v>
          </cell>
          <cell r="TS365">
            <v>10000</v>
          </cell>
          <cell r="TT365">
            <v>5000</v>
          </cell>
          <cell r="TU365" t="str">
            <v>obnova vybavení místnosti pro klienty</v>
          </cell>
          <cell r="TV365">
            <v>20000</v>
          </cell>
          <cell r="TW365">
            <v>10000</v>
          </cell>
          <cell r="TX365">
            <v>0</v>
          </cell>
          <cell r="TY365"/>
          <cell r="TZ365"/>
          <cell r="UA365"/>
          <cell r="UB365"/>
          <cell r="UC365"/>
          <cell r="UD365">
            <v>1899000</v>
          </cell>
          <cell r="UE365">
            <v>334000</v>
          </cell>
          <cell r="UF365">
            <v>0</v>
          </cell>
          <cell r="UG365">
            <v>0</v>
          </cell>
          <cell r="UH365">
            <v>2233000</v>
          </cell>
          <cell r="UI365"/>
          <cell r="UJ365"/>
          <cell r="UK365"/>
          <cell r="UL365">
            <v>2233000</v>
          </cell>
          <cell r="UM365"/>
          <cell r="UN365"/>
          <cell r="UO365"/>
          <cell r="UP365">
            <v>2233000</v>
          </cell>
          <cell r="UQ365">
            <v>0</v>
          </cell>
          <cell r="UR365">
            <v>12.5</v>
          </cell>
          <cell r="US365">
            <v>25</v>
          </cell>
          <cell r="UT365" t="str">
            <v>Nesplněno</v>
          </cell>
          <cell r="UU365"/>
          <cell r="UV365"/>
          <cell r="UW365"/>
          <cell r="UX365"/>
          <cell r="UY365"/>
          <cell r="UZ365">
            <v>5</v>
          </cell>
          <cell r="VA365">
            <v>2277660</v>
          </cell>
          <cell r="VB365"/>
          <cell r="VC365"/>
          <cell r="VD365"/>
          <cell r="VE365"/>
          <cell r="VF365">
            <v>0</v>
          </cell>
          <cell r="VG365"/>
          <cell r="VH365"/>
          <cell r="VI365"/>
          <cell r="VJ365" t="str">
            <v>OK</v>
          </cell>
          <cell r="VK365">
            <v>2277660</v>
          </cell>
          <cell r="VL365">
            <v>2277660</v>
          </cell>
          <cell r="VM365">
            <v>2277660</v>
          </cell>
          <cell r="VN365">
            <v>2277660</v>
          </cell>
          <cell r="VO365">
            <v>2277000</v>
          </cell>
          <cell r="VP365">
            <v>2277000</v>
          </cell>
          <cell r="VQ365" t="str">
            <v>OK</v>
          </cell>
          <cell r="VR365">
            <v>44000</v>
          </cell>
          <cell r="VS365">
            <v>44660</v>
          </cell>
          <cell r="VT365" t="str">
            <v>OK</v>
          </cell>
          <cell r="VU365">
            <v>101.97044334975369</v>
          </cell>
          <cell r="VV365">
            <v>523000</v>
          </cell>
          <cell r="VW365">
            <v>2233000</v>
          </cell>
          <cell r="VX365">
            <v>2800000</v>
          </cell>
          <cell r="VY365">
            <v>2800000</v>
          </cell>
          <cell r="VZ365">
            <v>2500000</v>
          </cell>
          <cell r="WA365">
            <v>300000</v>
          </cell>
          <cell r="WB365">
            <v>2800000</v>
          </cell>
          <cell r="WC365">
            <v>0</v>
          </cell>
          <cell r="WD365"/>
          <cell r="WE365"/>
          <cell r="WF365"/>
          <cell r="WG365"/>
          <cell r="WH365"/>
          <cell r="WI365">
            <v>2800000</v>
          </cell>
          <cell r="WJ365">
            <v>0</v>
          </cell>
          <cell r="WK365" t="str">
            <v>OK</v>
          </cell>
          <cell r="WL365">
            <v>0</v>
          </cell>
          <cell r="WM365" t="str">
            <v>osoby ohrožené závislostí nebo závislé na návykových látkách</v>
          </cell>
          <cell r="WN365"/>
          <cell r="WO365"/>
          <cell r="WP365">
            <v>759000</v>
          </cell>
          <cell r="WQ365"/>
          <cell r="WR365"/>
          <cell r="WV365">
            <v>1366200</v>
          </cell>
          <cell r="WW365">
            <v>45040</v>
          </cell>
          <cell r="WX365">
            <v>910800</v>
          </cell>
          <cell r="WY365"/>
          <cell r="WZ365">
            <v>759000</v>
          </cell>
          <cell r="XA365"/>
          <cell r="XB365">
            <v>391009</v>
          </cell>
          <cell r="XC365">
            <v>194.11317898053497</v>
          </cell>
          <cell r="XD365">
            <v>3</v>
          </cell>
          <cell r="XE365">
            <v>523000</v>
          </cell>
          <cell r="XF365">
            <v>523000</v>
          </cell>
          <cell r="XG365"/>
          <cell r="XH365">
            <v>523000</v>
          </cell>
          <cell r="XI365">
            <v>0</v>
          </cell>
        </row>
        <row r="366">
          <cell r="A366">
            <v>1969508</v>
          </cell>
          <cell r="B366" t="str">
            <v>NNO</v>
          </cell>
          <cell r="C366">
            <v>1</v>
          </cell>
          <cell r="D366" t="str">
            <v>LADASENIOR s.r.o.</v>
          </cell>
          <cell r="E366">
            <v>7425741</v>
          </cell>
          <cell r="F366" t="str">
            <v xml:space="preserve">V Zátiší 810/1
Mariánské Hory
709 00 Ostrava 9
</v>
          </cell>
          <cell r="G366" t="str">
            <v>Společnost s ručením omezeným</v>
          </cell>
          <cell r="H366" t="str">
            <v>domovy pro seniory</v>
          </cell>
          <cell r="I366" t="str">
            <v>sociální péče</v>
          </cell>
          <cell r="J366" t="str">
            <v>Domov pro seniory LADA</v>
          </cell>
          <cell r="K366">
            <v>43466</v>
          </cell>
          <cell r="L366"/>
          <cell r="M366" t="str">
            <v>N</v>
          </cell>
          <cell r="N366" t="str">
            <v>• počet lůžek: 32</v>
          </cell>
          <cell r="O366">
            <v>32</v>
          </cell>
          <cell r="P366"/>
          <cell r="Q366">
            <v>56</v>
          </cell>
          <cell r="R366">
            <v>41</v>
          </cell>
          <cell r="S366">
            <v>55</v>
          </cell>
          <cell r="T366"/>
          <cell r="U366"/>
          <cell r="V366"/>
          <cell r="W366"/>
          <cell r="X366"/>
          <cell r="Y366"/>
          <cell r="Z366"/>
          <cell r="AA366"/>
          <cell r="AB366"/>
          <cell r="AC366"/>
          <cell r="AD366"/>
          <cell r="AE366"/>
          <cell r="AF366"/>
          <cell r="AG366"/>
          <cell r="AH366"/>
          <cell r="AI366"/>
          <cell r="AJ366"/>
          <cell r="AK366"/>
          <cell r="AL366"/>
          <cell r="AM366"/>
          <cell r="AN366"/>
          <cell r="AO366"/>
          <cell r="AP366"/>
          <cell r="AQ366"/>
          <cell r="AR366"/>
          <cell r="AS366"/>
          <cell r="AT366"/>
          <cell r="AU366"/>
          <cell r="AV366"/>
          <cell r="AW366"/>
          <cell r="AX366"/>
          <cell r="AY366"/>
          <cell r="AZ366"/>
          <cell r="BA366"/>
          <cell r="BB366"/>
          <cell r="BC366"/>
          <cell r="BD366"/>
          <cell r="BE366"/>
          <cell r="BF366"/>
          <cell r="BG366"/>
          <cell r="BH366"/>
          <cell r="BI366"/>
          <cell r="BJ366"/>
          <cell r="BK366"/>
          <cell r="BL366"/>
          <cell r="BM366" t="str">
            <v>• 24. senioři</v>
          </cell>
          <cell r="BN366" t="str">
            <v>senioři</v>
          </cell>
          <cell r="BO366" t="str">
            <v>• dospělí (27 – 64 let)
• mladší senioři (65 – 80 let)
• starší senioři (nad 80 let)</v>
          </cell>
          <cell r="BP366"/>
          <cell r="BQ366"/>
          <cell r="BR366"/>
          <cell r="BS366"/>
          <cell r="BT366"/>
          <cell r="BU366"/>
          <cell r="BV366"/>
          <cell r="BW366"/>
          <cell r="BX366"/>
          <cell r="BY366"/>
          <cell r="BZ366"/>
          <cell r="CA366"/>
          <cell r="CB366"/>
          <cell r="CC366"/>
          <cell r="CD366"/>
          <cell r="CE366"/>
          <cell r="CF366"/>
          <cell r="CG366"/>
          <cell r="CH366"/>
          <cell r="CI366"/>
          <cell r="CJ366"/>
          <cell r="CK366"/>
          <cell r="CL366"/>
          <cell r="CM366"/>
          <cell r="CN366"/>
          <cell r="CO366"/>
          <cell r="CP366"/>
          <cell r="CQ366"/>
          <cell r="CR366"/>
          <cell r="CS366"/>
          <cell r="CT366"/>
          <cell r="CU366"/>
          <cell r="CV366"/>
          <cell r="CW366"/>
          <cell r="CX366"/>
          <cell r="CY366"/>
          <cell r="CZ366"/>
          <cell r="DA366"/>
          <cell r="DB366">
            <v>0</v>
          </cell>
          <cell r="DC366">
            <v>0</v>
          </cell>
          <cell r="DD366">
            <v>0</v>
          </cell>
          <cell r="DE366">
            <v>0</v>
          </cell>
          <cell r="DF366">
            <v>0</v>
          </cell>
          <cell r="DG366">
            <v>1</v>
          </cell>
          <cell r="DH366">
            <v>4</v>
          </cell>
          <cell r="DI366">
            <v>9</v>
          </cell>
          <cell r="DJ366">
            <v>17</v>
          </cell>
          <cell r="DK366">
            <v>1</v>
          </cell>
          <cell r="DL366">
            <v>1</v>
          </cell>
          <cell r="DM366">
            <v>4</v>
          </cell>
          <cell r="DN366">
            <v>9</v>
          </cell>
          <cell r="DO366">
            <v>17</v>
          </cell>
          <cell r="DP366">
            <v>1</v>
          </cell>
          <cell r="DQ366">
            <v>0</v>
          </cell>
          <cell r="DR366">
            <v>32</v>
          </cell>
          <cell r="DS366">
            <v>32</v>
          </cell>
          <cell r="DT366">
            <v>0</v>
          </cell>
          <cell r="DU366">
            <v>0</v>
          </cell>
          <cell r="DV366">
            <v>0</v>
          </cell>
          <cell r="DW366">
            <v>0</v>
          </cell>
          <cell r="DX366">
            <v>0</v>
          </cell>
          <cell r="DY366">
            <v>0</v>
          </cell>
          <cell r="DZ366">
            <v>0</v>
          </cell>
          <cell r="EA366">
            <v>16</v>
          </cell>
          <cell r="EB366">
            <v>16</v>
          </cell>
          <cell r="EC366">
            <v>0</v>
          </cell>
          <cell r="ED366">
            <v>0</v>
          </cell>
          <cell r="EE366">
            <v>0</v>
          </cell>
          <cell r="EF366">
            <v>16</v>
          </cell>
          <cell r="EG366">
            <v>16</v>
          </cell>
          <cell r="EH366">
            <v>0</v>
          </cell>
          <cell r="EI366">
            <v>0</v>
          </cell>
          <cell r="EJ366">
            <v>32</v>
          </cell>
          <cell r="EK366">
            <v>32</v>
          </cell>
          <cell r="EL366">
            <v>1</v>
          </cell>
          <cell r="EM366">
            <v>1</v>
          </cell>
          <cell r="EN366">
            <v>1</v>
          </cell>
          <cell r="EO366">
            <v>803000</v>
          </cell>
          <cell r="EP366">
            <v>0</v>
          </cell>
          <cell r="EQ366">
            <v>19</v>
          </cell>
          <cell r="ER366">
            <v>19</v>
          </cell>
          <cell r="ES366">
            <v>15</v>
          </cell>
          <cell r="ET366">
            <v>10677000</v>
          </cell>
          <cell r="EU366">
            <v>6548000</v>
          </cell>
          <cell r="EV366">
            <v>2</v>
          </cell>
          <cell r="EW366">
            <v>2</v>
          </cell>
          <cell r="EX366">
            <v>2</v>
          </cell>
          <cell r="EY366">
            <v>1509000</v>
          </cell>
          <cell r="EZ366">
            <v>0</v>
          </cell>
          <cell r="FA366"/>
          <cell r="FB366"/>
          <cell r="FC366"/>
          <cell r="FD366"/>
          <cell r="FE366"/>
          <cell r="FF366"/>
          <cell r="FG366"/>
          <cell r="FH366"/>
          <cell r="FI366"/>
          <cell r="FJ366"/>
          <cell r="FK366"/>
          <cell r="FL366"/>
          <cell r="FM366"/>
          <cell r="FN366"/>
          <cell r="FO366"/>
          <cell r="FP366">
            <v>3</v>
          </cell>
          <cell r="FQ366">
            <v>3</v>
          </cell>
          <cell r="FR366">
            <v>2</v>
          </cell>
          <cell r="FS366">
            <v>1798000</v>
          </cell>
          <cell r="FT366">
            <v>0</v>
          </cell>
          <cell r="FU366"/>
          <cell r="FV366"/>
          <cell r="FW366"/>
          <cell r="FX366"/>
          <cell r="FY366"/>
          <cell r="FZ366"/>
          <cell r="GA366"/>
          <cell r="GB366"/>
          <cell r="GC366"/>
          <cell r="GD366"/>
          <cell r="GE366"/>
          <cell r="GF366"/>
          <cell r="GG366"/>
          <cell r="GH366"/>
          <cell r="GI366"/>
          <cell r="GJ366"/>
          <cell r="GK366"/>
          <cell r="GL366"/>
          <cell r="GM366"/>
          <cell r="GN366"/>
          <cell r="GO366"/>
          <cell r="GP366"/>
          <cell r="GQ366"/>
          <cell r="GR366"/>
          <cell r="GS366"/>
          <cell r="GT366"/>
          <cell r="GU366"/>
          <cell r="GV366"/>
          <cell r="GW366"/>
          <cell r="GX366"/>
          <cell r="GY366"/>
          <cell r="GZ366"/>
          <cell r="HA366"/>
          <cell r="HB366"/>
          <cell r="HC366"/>
          <cell r="HD366"/>
          <cell r="HE366"/>
          <cell r="HF366"/>
          <cell r="HG366"/>
          <cell r="HH366"/>
          <cell r="HI366"/>
          <cell r="HJ366"/>
          <cell r="HK366"/>
          <cell r="HL366"/>
          <cell r="HM366"/>
          <cell r="HN366"/>
          <cell r="HO366"/>
          <cell r="HP366"/>
          <cell r="HQ366"/>
          <cell r="HR366"/>
          <cell r="HS366"/>
          <cell r="HT366"/>
          <cell r="HU366"/>
          <cell r="HV366"/>
          <cell r="HW366"/>
          <cell r="HX366"/>
          <cell r="HY366"/>
          <cell r="HZ366"/>
          <cell r="IA366"/>
          <cell r="IB366"/>
          <cell r="IC366"/>
          <cell r="ID366"/>
          <cell r="IE366"/>
          <cell r="IF366"/>
          <cell r="IG366"/>
          <cell r="IH366"/>
          <cell r="II366"/>
          <cell r="IJ366"/>
          <cell r="IK366"/>
          <cell r="IL366"/>
          <cell r="IM366"/>
          <cell r="IN366"/>
          <cell r="IO366"/>
          <cell r="IP366"/>
          <cell r="IQ366"/>
          <cell r="IR366"/>
          <cell r="IS366"/>
          <cell r="IT366"/>
          <cell r="IU366"/>
          <cell r="IV366"/>
          <cell r="IW366"/>
          <cell r="IX366"/>
          <cell r="IY366"/>
          <cell r="IZ366"/>
          <cell r="JA366"/>
          <cell r="JB366"/>
          <cell r="JC366"/>
          <cell r="JD366"/>
          <cell r="JE366"/>
          <cell r="JF366"/>
          <cell r="JG366"/>
          <cell r="JH366"/>
          <cell r="JI366"/>
          <cell r="JJ366"/>
          <cell r="JK366"/>
          <cell r="JL366"/>
          <cell r="JM366"/>
          <cell r="JN366"/>
          <cell r="JO366"/>
          <cell r="JP366"/>
          <cell r="JQ366"/>
          <cell r="JR366"/>
          <cell r="JS366"/>
          <cell r="JT366"/>
          <cell r="JU366"/>
          <cell r="JV366"/>
          <cell r="JW366"/>
          <cell r="JX366"/>
          <cell r="JY366"/>
          <cell r="JZ366"/>
          <cell r="KA366"/>
          <cell r="KB366"/>
          <cell r="KC366"/>
          <cell r="KD366"/>
          <cell r="KE366"/>
          <cell r="KF366"/>
          <cell r="KG366"/>
          <cell r="KH366">
            <v>0</v>
          </cell>
          <cell r="KI366"/>
          <cell r="KJ366">
            <v>22</v>
          </cell>
          <cell r="KK366">
            <v>0</v>
          </cell>
          <cell r="KL366">
            <v>0</v>
          </cell>
          <cell r="KM366">
            <v>0</v>
          </cell>
          <cell r="KN366">
            <v>22</v>
          </cell>
          <cell r="KO366">
            <v>22</v>
          </cell>
          <cell r="KP366">
            <v>3</v>
          </cell>
          <cell r="KQ366">
            <v>25</v>
          </cell>
          <cell r="KR366">
            <v>14787000</v>
          </cell>
          <cell r="KS366">
            <v>6548000</v>
          </cell>
          <cell r="KT366">
            <v>6548000</v>
          </cell>
          <cell r="KU366"/>
          <cell r="KV366"/>
          <cell r="KW366"/>
          <cell r="KX366">
            <v>0</v>
          </cell>
          <cell r="KY366">
            <v>0</v>
          </cell>
          <cell r="KZ366">
            <v>0</v>
          </cell>
          <cell r="LA366"/>
          <cell r="LB366"/>
          <cell r="LC366"/>
          <cell r="LD366">
            <v>0</v>
          </cell>
          <cell r="LE366">
            <v>0</v>
          </cell>
          <cell r="LF366">
            <v>0</v>
          </cell>
          <cell r="LG366"/>
          <cell r="LH366"/>
          <cell r="LI366"/>
          <cell r="LJ366">
            <v>335000</v>
          </cell>
          <cell r="LK366">
            <v>0</v>
          </cell>
          <cell r="LL366">
            <v>0</v>
          </cell>
          <cell r="LM366"/>
          <cell r="LN366"/>
          <cell r="LO366"/>
          <cell r="LP366">
            <v>6548000</v>
          </cell>
          <cell r="LQ366">
            <v>0</v>
          </cell>
          <cell r="LR366">
            <v>0</v>
          </cell>
          <cell r="LS366">
            <v>0</v>
          </cell>
          <cell r="LT366"/>
          <cell r="LU366"/>
          <cell r="LV366"/>
          <cell r="LW366">
            <v>0</v>
          </cell>
          <cell r="LX366">
            <v>0</v>
          </cell>
          <cell r="LY366">
            <v>0</v>
          </cell>
          <cell r="LZ366"/>
          <cell r="MA366"/>
          <cell r="MB366"/>
          <cell r="MC366">
            <v>52000</v>
          </cell>
          <cell r="MD366">
            <v>0</v>
          </cell>
          <cell r="ME366">
            <v>0</v>
          </cell>
          <cell r="MF366"/>
          <cell r="MG366"/>
          <cell r="MH366"/>
          <cell r="MI366">
            <v>10000</v>
          </cell>
          <cell r="MJ366">
            <v>0</v>
          </cell>
          <cell r="MK366">
            <v>0</v>
          </cell>
          <cell r="ML366"/>
          <cell r="MM366"/>
          <cell r="MN366"/>
          <cell r="MO366">
            <v>70000</v>
          </cell>
          <cell r="MP366">
            <v>0</v>
          </cell>
          <cell r="MQ366">
            <v>0</v>
          </cell>
          <cell r="MR366"/>
          <cell r="MS366"/>
          <cell r="MT366"/>
          <cell r="MU366">
            <v>527000</v>
          </cell>
          <cell r="MV366">
            <v>0</v>
          </cell>
          <cell r="MW366">
            <v>0</v>
          </cell>
          <cell r="MX366"/>
          <cell r="MY366"/>
          <cell r="MZ366"/>
          <cell r="NA366">
            <v>835000</v>
          </cell>
          <cell r="NB366">
            <v>0</v>
          </cell>
          <cell r="NC366">
            <v>0</v>
          </cell>
          <cell r="ND366"/>
          <cell r="NE366"/>
          <cell r="NF366"/>
          <cell r="NG366">
            <v>64000</v>
          </cell>
          <cell r="NH366">
            <v>0</v>
          </cell>
          <cell r="NI366">
            <v>0</v>
          </cell>
          <cell r="NJ366"/>
          <cell r="NK366"/>
          <cell r="NL366"/>
          <cell r="NM366">
            <v>585000</v>
          </cell>
          <cell r="NN366">
            <v>0</v>
          </cell>
          <cell r="NO366">
            <v>0</v>
          </cell>
          <cell r="NP366"/>
          <cell r="NQ366"/>
          <cell r="NR366"/>
          <cell r="NS366">
            <v>585000</v>
          </cell>
          <cell r="NT366">
            <v>0</v>
          </cell>
          <cell r="NU366">
            <v>0</v>
          </cell>
          <cell r="NV366"/>
          <cell r="NW366"/>
          <cell r="NX366"/>
          <cell r="NY366">
            <v>15000</v>
          </cell>
          <cell r="NZ366">
            <v>0</v>
          </cell>
          <cell r="OA366">
            <v>0</v>
          </cell>
          <cell r="OB366"/>
          <cell r="OC366"/>
          <cell r="OD366"/>
          <cell r="OE366">
            <v>132000</v>
          </cell>
          <cell r="OF366">
            <v>0</v>
          </cell>
          <cell r="OG366">
            <v>0</v>
          </cell>
          <cell r="OH366"/>
          <cell r="OI366"/>
          <cell r="OJ366"/>
          <cell r="OK366">
            <v>0</v>
          </cell>
          <cell r="OL366">
            <v>0</v>
          </cell>
          <cell r="OM366">
            <v>0</v>
          </cell>
          <cell r="ON366"/>
          <cell r="OO366"/>
          <cell r="OP366"/>
          <cell r="OQ366">
            <v>0</v>
          </cell>
          <cell r="OR366">
            <v>0</v>
          </cell>
          <cell r="OS366">
            <v>0</v>
          </cell>
          <cell r="OT366"/>
          <cell r="OU366"/>
          <cell r="OV366"/>
          <cell r="OW366">
            <v>0</v>
          </cell>
          <cell r="OX366">
            <v>0</v>
          </cell>
          <cell r="OY366">
            <v>0</v>
          </cell>
          <cell r="OZ366"/>
          <cell r="PA366"/>
          <cell r="PB366"/>
          <cell r="PC366">
            <v>2739000</v>
          </cell>
          <cell r="PD366">
            <v>0</v>
          </cell>
          <cell r="PE366">
            <v>0</v>
          </cell>
          <cell r="PF366"/>
          <cell r="PG366"/>
          <cell r="PH366"/>
          <cell r="PI366">
            <v>0</v>
          </cell>
          <cell r="PJ366">
            <v>0</v>
          </cell>
          <cell r="PK366">
            <v>0</v>
          </cell>
          <cell r="PL366"/>
          <cell r="PM366"/>
          <cell r="PN366"/>
          <cell r="PO366">
            <v>45000</v>
          </cell>
          <cell r="PP366">
            <v>0</v>
          </cell>
          <cell r="PQ366">
            <v>0</v>
          </cell>
          <cell r="PR366"/>
          <cell r="PS366"/>
          <cell r="PT366"/>
          <cell r="PU366">
            <v>20781000</v>
          </cell>
          <cell r="PV366">
            <v>6548000</v>
          </cell>
          <cell r="PW366">
            <v>6548000</v>
          </cell>
          <cell r="PX366">
            <v>100</v>
          </cell>
          <cell r="PY366">
            <v>6548000</v>
          </cell>
          <cell r="PZ366">
            <v>0</v>
          </cell>
          <cell r="QA366">
            <v>100</v>
          </cell>
          <cell r="QB366"/>
          <cell r="QC366">
            <v>9887016</v>
          </cell>
          <cell r="QD366">
            <v>6912000</v>
          </cell>
          <cell r="QE366">
            <v>3772000</v>
          </cell>
          <cell r="QF366">
            <v>3447000</v>
          </cell>
          <cell r="QG366">
            <v>6548000</v>
          </cell>
          <cell r="QH366">
            <v>0</v>
          </cell>
          <cell r="QI366">
            <v>0</v>
          </cell>
          <cell r="QJ366">
            <v>0</v>
          </cell>
          <cell r="QK366">
            <v>0</v>
          </cell>
          <cell r="QL366">
            <v>0</v>
          </cell>
          <cell r="QM366">
            <v>0</v>
          </cell>
          <cell r="QN366">
            <v>0</v>
          </cell>
          <cell r="QO366">
            <v>0</v>
          </cell>
          <cell r="QP366">
            <v>0</v>
          </cell>
          <cell r="QQ366">
            <v>8175437</v>
          </cell>
          <cell r="QR366">
            <v>11150000</v>
          </cell>
          <cell r="QS366">
            <v>12733000</v>
          </cell>
          <cell r="QT366"/>
          <cell r="QU366">
            <v>35649</v>
          </cell>
          <cell r="QV366">
            <v>0</v>
          </cell>
          <cell r="QW366">
            <v>0</v>
          </cell>
          <cell r="QX366">
            <v>614400</v>
          </cell>
          <cell r="QY366"/>
          <cell r="QZ366"/>
          <cell r="RA366"/>
          <cell r="RB366"/>
          <cell r="RC366"/>
          <cell r="RD366"/>
          <cell r="RE366">
            <v>1245000</v>
          </cell>
          <cell r="RF366">
            <v>1245000</v>
          </cell>
          <cell r="RG366">
            <v>1500000</v>
          </cell>
          <cell r="RH366"/>
          <cell r="RI366"/>
          <cell r="RJ366"/>
          <cell r="RK366"/>
          <cell r="RL366"/>
          <cell r="RM366"/>
          <cell r="RN366"/>
          <cell r="RO366"/>
          <cell r="RP366">
            <v>0</v>
          </cell>
          <cell r="RQ366"/>
          <cell r="RR366"/>
          <cell r="RS366"/>
          <cell r="RT366" t="str">
            <v>N</v>
          </cell>
          <cell r="RU366"/>
          <cell r="RV366">
            <v>6548000</v>
          </cell>
          <cell r="RW366">
            <v>0</v>
          </cell>
          <cell r="RX366">
            <v>6548000</v>
          </cell>
          <cell r="RY366">
            <v>0</v>
          </cell>
          <cell r="RZ366" t="str">
            <v>OK</v>
          </cell>
          <cell r="SA366"/>
          <cell r="SB366"/>
          <cell r="SC366"/>
          <cell r="SD366"/>
          <cell r="SE366"/>
          <cell r="SF366" t="e">
            <v>#N/A</v>
          </cell>
          <cell r="SG366"/>
          <cell r="SH366">
            <v>32</v>
          </cell>
          <cell r="SI366"/>
          <cell r="SJ366"/>
          <cell r="SK366"/>
          <cell r="SL366">
            <v>32</v>
          </cell>
          <cell r="SM366"/>
          <cell r="SN366"/>
          <cell r="SO366"/>
          <cell r="SP366">
            <v>0</v>
          </cell>
          <cell r="SQ366"/>
          <cell r="SR366"/>
          <cell r="SS366"/>
          <cell r="ST366">
            <v>0</v>
          </cell>
          <cell r="SU366"/>
          <cell r="SV366">
            <v>14756000</v>
          </cell>
          <cell r="SW366"/>
          <cell r="SX366">
            <v>1.4083084846841962</v>
          </cell>
          <cell r="SY366">
            <v>23840000</v>
          </cell>
          <cell r="SZ366">
            <v>23840000</v>
          </cell>
          <cell r="TA366" t="str">
            <v>OK</v>
          </cell>
          <cell r="TB366">
            <v>0</v>
          </cell>
          <cell r="TC366" t="str">
            <v>OK</v>
          </cell>
          <cell r="TD366">
            <v>261920</v>
          </cell>
          <cell r="TE366">
            <v>255000</v>
          </cell>
          <cell r="TF366" t="str">
            <v>nárůst  rozpočtu nad limit zdůvodněn - nárůst úvazků, inflace, energie - nekráceno</v>
          </cell>
          <cell r="TG366"/>
          <cell r="TH366"/>
          <cell r="TI366"/>
          <cell r="TJ366"/>
          <cell r="TK366"/>
          <cell r="TL366">
            <v>0</v>
          </cell>
          <cell r="TM366"/>
          <cell r="TN366">
            <v>0</v>
          </cell>
          <cell r="TO366"/>
          <cell r="TP366">
            <v>0</v>
          </cell>
          <cell r="TQ366">
            <v>0</v>
          </cell>
          <cell r="TR366">
            <v>0</v>
          </cell>
          <cell r="TS366">
            <v>0</v>
          </cell>
          <cell r="TT366">
            <v>0</v>
          </cell>
          <cell r="TU366"/>
          <cell r="TV366">
            <v>132000</v>
          </cell>
          <cell r="TW366">
            <v>0</v>
          </cell>
          <cell r="TX366" t="str">
            <v>nespecifikováno</v>
          </cell>
          <cell r="TY366"/>
          <cell r="TZ366"/>
          <cell r="UA366"/>
          <cell r="UB366"/>
          <cell r="UC366"/>
          <cell r="UD366">
            <v>2823000</v>
          </cell>
          <cell r="UE366">
            <v>624000</v>
          </cell>
          <cell r="UF366">
            <v>0</v>
          </cell>
          <cell r="UG366">
            <v>0</v>
          </cell>
          <cell r="UH366">
            <v>3447000</v>
          </cell>
          <cell r="UI366"/>
          <cell r="UJ366"/>
          <cell r="UK366"/>
          <cell r="UL366">
            <v>3447000</v>
          </cell>
          <cell r="UM366"/>
          <cell r="UN366"/>
          <cell r="UO366"/>
          <cell r="UP366">
            <v>3447000</v>
          </cell>
          <cell r="UQ366">
            <v>255000</v>
          </cell>
          <cell r="UR366">
            <v>18.63817097415507</v>
          </cell>
          <cell r="US366">
            <v>30</v>
          </cell>
          <cell r="UT366" t="str">
            <v>Nesplněno</v>
          </cell>
          <cell r="UU366"/>
          <cell r="UV366"/>
          <cell r="UW366"/>
          <cell r="UX366"/>
          <cell r="UY366"/>
          <cell r="UZ366">
            <v>2</v>
          </cell>
          <cell r="VA366">
            <v>3929579.9999999995</v>
          </cell>
          <cell r="VB366"/>
          <cell r="VC366"/>
          <cell r="VD366"/>
          <cell r="VE366"/>
          <cell r="VF366">
            <v>0</v>
          </cell>
          <cell r="VG366"/>
          <cell r="VH366"/>
          <cell r="VI366"/>
          <cell r="VJ366" t="str">
            <v>OK</v>
          </cell>
          <cell r="VK366">
            <v>3929579.9999999995</v>
          </cell>
          <cell r="VL366">
            <v>3929579.9999999995</v>
          </cell>
          <cell r="VM366">
            <v>3929579.9999999995</v>
          </cell>
          <cell r="VN366">
            <v>3929579.9999999995</v>
          </cell>
          <cell r="VO366">
            <v>3929000</v>
          </cell>
          <cell r="VP366">
            <v>3929000</v>
          </cell>
          <cell r="VQ366" t="str">
            <v>OK</v>
          </cell>
          <cell r="VR366">
            <v>482000</v>
          </cell>
          <cell r="VS366">
            <v>482579.99999999953</v>
          </cell>
          <cell r="VT366" t="str">
            <v>OK</v>
          </cell>
          <cell r="VU366">
            <v>113.9831737742965</v>
          </cell>
          <cell r="VV366">
            <v>2619000</v>
          </cell>
          <cell r="VW366">
            <v>3447000</v>
          </cell>
          <cell r="VX366">
            <v>6548000</v>
          </cell>
          <cell r="VY366">
            <v>6548000</v>
          </cell>
          <cell r="VZ366">
            <v>6548000</v>
          </cell>
          <cell r="WA366">
            <v>0</v>
          </cell>
          <cell r="WB366">
            <v>6548000</v>
          </cell>
          <cell r="WC366">
            <v>0</v>
          </cell>
          <cell r="WD366"/>
          <cell r="WE366"/>
          <cell r="WF366"/>
          <cell r="WG366"/>
          <cell r="WH366"/>
          <cell r="WI366">
            <v>6548000</v>
          </cell>
          <cell r="WJ366">
            <v>0</v>
          </cell>
          <cell r="WK366" t="str">
            <v>OK</v>
          </cell>
          <cell r="WL366">
            <v>0</v>
          </cell>
          <cell r="WM366" t="str">
            <v>senioři</v>
          </cell>
          <cell r="WN366"/>
          <cell r="WO366">
            <v>122781.25</v>
          </cell>
          <cell r="WP366"/>
          <cell r="WQ366"/>
          <cell r="WR366">
            <v>649406.25</v>
          </cell>
          <cell r="WV366">
            <v>2357400</v>
          </cell>
          <cell r="WW366">
            <v>45071</v>
          </cell>
          <cell r="WX366">
            <v>1571600</v>
          </cell>
          <cell r="WY366"/>
          <cell r="WZ366"/>
          <cell r="XA366">
            <v>122781.25</v>
          </cell>
          <cell r="XB366">
            <v>179406</v>
          </cell>
          <cell r="XC366">
            <v>68.437649799895212</v>
          </cell>
          <cell r="XD366">
            <v>1</v>
          </cell>
          <cell r="XE366">
            <v>1692000</v>
          </cell>
          <cell r="XF366">
            <v>1692000</v>
          </cell>
          <cell r="XG366"/>
          <cell r="XH366">
            <v>1692000</v>
          </cell>
          <cell r="XI366">
            <v>0</v>
          </cell>
        </row>
        <row r="367">
          <cell r="A367">
            <v>2878324</v>
          </cell>
          <cell r="B367" t="str">
            <v>NNO</v>
          </cell>
          <cell r="C367">
            <v>1</v>
          </cell>
          <cell r="D367" t="str">
            <v>Ledax Ostrava o.p.s.</v>
          </cell>
          <cell r="E367">
            <v>28131401</v>
          </cell>
          <cell r="F367" t="str">
            <v xml:space="preserve">Patrice Lumumby 2608
Ostrava-Jih, Zábřeh
700 30 Ostrava 30
</v>
          </cell>
          <cell r="G367" t="str">
            <v>Obecně prospěšná společnost</v>
          </cell>
          <cell r="H367" t="str">
            <v>domovy pro seniory</v>
          </cell>
          <cell r="I367" t="str">
            <v>sociální péče</v>
          </cell>
          <cell r="J367" t="str">
            <v>CSS Domus</v>
          </cell>
          <cell r="K367">
            <v>43282</v>
          </cell>
          <cell r="L367"/>
          <cell r="M367" t="str">
            <v>N</v>
          </cell>
          <cell r="N367" t="str">
            <v>• počet lůžek: 58</v>
          </cell>
          <cell r="O367">
            <v>58</v>
          </cell>
          <cell r="P367"/>
          <cell r="Q367">
            <v>88</v>
          </cell>
          <cell r="R367">
            <v>86</v>
          </cell>
          <cell r="S367">
            <v>85</v>
          </cell>
          <cell r="T367"/>
          <cell r="U367"/>
          <cell r="V367"/>
          <cell r="W367"/>
          <cell r="X367"/>
          <cell r="Y367"/>
          <cell r="Z367"/>
          <cell r="AA367"/>
          <cell r="AB367"/>
          <cell r="AC367"/>
          <cell r="AD367"/>
          <cell r="AE367"/>
          <cell r="AF367"/>
          <cell r="AG367"/>
          <cell r="AH367"/>
          <cell r="AI367"/>
          <cell r="AJ367"/>
          <cell r="AK367"/>
          <cell r="AL367"/>
          <cell r="AM367"/>
          <cell r="AN367"/>
          <cell r="AO367"/>
          <cell r="AP367"/>
          <cell r="AQ367"/>
          <cell r="AR367"/>
          <cell r="AS367"/>
          <cell r="AT367"/>
          <cell r="AU367"/>
          <cell r="AV367"/>
          <cell r="AW367"/>
          <cell r="AX367"/>
          <cell r="AY367"/>
          <cell r="AZ367"/>
          <cell r="BA367"/>
          <cell r="BB367"/>
          <cell r="BC367"/>
          <cell r="BD367"/>
          <cell r="BE367"/>
          <cell r="BF367"/>
          <cell r="BG367"/>
          <cell r="BH367"/>
          <cell r="BI367"/>
          <cell r="BJ367"/>
          <cell r="BK367"/>
          <cell r="BL367"/>
          <cell r="BM367" t="str">
            <v>• 24. senioři</v>
          </cell>
          <cell r="BN367" t="str">
            <v>senioři</v>
          </cell>
          <cell r="BO367" t="str">
            <v>• dospělí (27 – 64 let)
• mladší senioři (65 – 80 let)
• starší senioři (nad 80 let)</v>
          </cell>
          <cell r="BP367"/>
          <cell r="BQ367"/>
          <cell r="BR367"/>
          <cell r="BS367"/>
          <cell r="BT367"/>
          <cell r="BU367"/>
          <cell r="BV367"/>
          <cell r="BW367"/>
          <cell r="BX367"/>
          <cell r="BY367"/>
          <cell r="BZ367"/>
          <cell r="CA367"/>
          <cell r="CB367"/>
          <cell r="CC367"/>
          <cell r="CD367"/>
          <cell r="CE367"/>
          <cell r="CF367"/>
          <cell r="CG367"/>
          <cell r="CH367"/>
          <cell r="CI367"/>
          <cell r="CJ367"/>
          <cell r="CK367"/>
          <cell r="CL367"/>
          <cell r="CM367"/>
          <cell r="CN367"/>
          <cell r="CO367"/>
          <cell r="CP367"/>
          <cell r="CQ367"/>
          <cell r="CR367"/>
          <cell r="CS367"/>
          <cell r="CT367"/>
          <cell r="CU367"/>
          <cell r="CV367"/>
          <cell r="CW367"/>
          <cell r="CX367"/>
          <cell r="CY367"/>
          <cell r="CZ367"/>
          <cell r="DA367"/>
          <cell r="DB367">
            <v>0</v>
          </cell>
          <cell r="DC367">
            <v>0</v>
          </cell>
          <cell r="DD367">
            <v>0</v>
          </cell>
          <cell r="DE367">
            <v>0</v>
          </cell>
          <cell r="DF367">
            <v>0</v>
          </cell>
          <cell r="DG367">
            <v>2</v>
          </cell>
          <cell r="DH367">
            <v>3</v>
          </cell>
          <cell r="DI367">
            <v>28</v>
          </cell>
          <cell r="DJ367">
            <v>24</v>
          </cell>
          <cell r="DK367">
            <v>1</v>
          </cell>
          <cell r="DL367">
            <v>2</v>
          </cell>
          <cell r="DM367">
            <v>3</v>
          </cell>
          <cell r="DN367">
            <v>28</v>
          </cell>
          <cell r="DO367">
            <v>24</v>
          </cell>
          <cell r="DP367">
            <v>1</v>
          </cell>
          <cell r="DQ367">
            <v>0</v>
          </cell>
          <cell r="DR367">
            <v>58</v>
          </cell>
          <cell r="DS367">
            <v>58</v>
          </cell>
          <cell r="DT367">
            <v>0</v>
          </cell>
          <cell r="DU367">
            <v>0</v>
          </cell>
          <cell r="DV367">
            <v>0</v>
          </cell>
          <cell r="DW367">
            <v>0</v>
          </cell>
          <cell r="DX367">
            <v>0</v>
          </cell>
          <cell r="DY367">
            <v>1</v>
          </cell>
          <cell r="DZ367">
            <v>3</v>
          </cell>
          <cell r="EA367">
            <v>28</v>
          </cell>
          <cell r="EB367">
            <v>26</v>
          </cell>
          <cell r="EC367">
            <v>0</v>
          </cell>
          <cell r="ED367">
            <v>1</v>
          </cell>
          <cell r="EE367">
            <v>3</v>
          </cell>
          <cell r="EF367">
            <v>28</v>
          </cell>
          <cell r="EG367">
            <v>26</v>
          </cell>
          <cell r="EH367">
            <v>0</v>
          </cell>
          <cell r="EI367">
            <v>0</v>
          </cell>
          <cell r="EJ367">
            <v>58</v>
          </cell>
          <cell r="EK367">
            <v>58</v>
          </cell>
          <cell r="EL367">
            <v>2</v>
          </cell>
          <cell r="EM367">
            <v>1.25</v>
          </cell>
          <cell r="EN367">
            <v>1</v>
          </cell>
          <cell r="EO367">
            <v>800000</v>
          </cell>
          <cell r="EP367">
            <v>400000</v>
          </cell>
          <cell r="EQ367">
            <v>26</v>
          </cell>
          <cell r="ER367">
            <v>22.5</v>
          </cell>
          <cell r="ES367">
            <v>21.7</v>
          </cell>
          <cell r="ET367">
            <v>11500000</v>
          </cell>
          <cell r="EU367">
            <v>5600000</v>
          </cell>
          <cell r="EV367">
            <v>7</v>
          </cell>
          <cell r="EW367">
            <v>7</v>
          </cell>
          <cell r="EX367">
            <v>6</v>
          </cell>
          <cell r="EY367">
            <v>5100000</v>
          </cell>
          <cell r="EZ367">
            <v>0</v>
          </cell>
          <cell r="FA367"/>
          <cell r="FB367"/>
          <cell r="FC367"/>
          <cell r="FD367"/>
          <cell r="FE367"/>
          <cell r="FF367"/>
          <cell r="FG367"/>
          <cell r="FH367"/>
          <cell r="FI367"/>
          <cell r="FJ367"/>
          <cell r="FK367"/>
          <cell r="FL367"/>
          <cell r="FM367"/>
          <cell r="FN367"/>
          <cell r="FO367"/>
          <cell r="FP367">
            <v>13</v>
          </cell>
          <cell r="FQ367">
            <v>8.5</v>
          </cell>
          <cell r="FR367">
            <v>11.5</v>
          </cell>
          <cell r="FS367">
            <v>4740000</v>
          </cell>
          <cell r="FT367">
            <v>1500000</v>
          </cell>
          <cell r="FU367"/>
          <cell r="FV367"/>
          <cell r="FW367"/>
          <cell r="FX367"/>
          <cell r="FY367"/>
          <cell r="FZ367"/>
          <cell r="GA367">
            <v>1</v>
          </cell>
          <cell r="GB367">
            <v>0.25</v>
          </cell>
          <cell r="GC367">
            <v>6</v>
          </cell>
          <cell r="GD367">
            <v>0.125</v>
          </cell>
          <cell r="GE367">
            <v>50000</v>
          </cell>
          <cell r="GF367">
            <v>10000</v>
          </cell>
          <cell r="GG367">
            <v>1</v>
          </cell>
          <cell r="GH367">
            <v>0.25</v>
          </cell>
          <cell r="GI367">
            <v>6</v>
          </cell>
          <cell r="GJ367">
            <v>0.125</v>
          </cell>
          <cell r="GK367">
            <v>50000</v>
          </cell>
          <cell r="GL367">
            <v>10000</v>
          </cell>
          <cell r="GM367"/>
          <cell r="GN367"/>
          <cell r="GO367"/>
          <cell r="GP367"/>
          <cell r="GQ367"/>
          <cell r="GR367"/>
          <cell r="GS367"/>
          <cell r="GT367"/>
          <cell r="GU367"/>
          <cell r="GV367"/>
          <cell r="GW367"/>
          <cell r="GX367"/>
          <cell r="GY367"/>
          <cell r="GZ367"/>
          <cell r="HA367"/>
          <cell r="HB367"/>
          <cell r="HC367"/>
          <cell r="HD367"/>
          <cell r="HE367">
            <v>1</v>
          </cell>
          <cell r="HF367">
            <v>0.25</v>
          </cell>
          <cell r="HG367">
            <v>4</v>
          </cell>
          <cell r="HH367">
            <v>8.3000000000000004E-2</v>
          </cell>
          <cell r="HI367">
            <v>50000</v>
          </cell>
          <cell r="HJ367">
            <v>0</v>
          </cell>
          <cell r="HK367"/>
          <cell r="HL367"/>
          <cell r="HM367"/>
          <cell r="HN367"/>
          <cell r="HO367"/>
          <cell r="HP367"/>
          <cell r="HQ367"/>
          <cell r="HR367"/>
          <cell r="HS367"/>
          <cell r="HT367"/>
          <cell r="HU367"/>
          <cell r="HV367"/>
          <cell r="HW367"/>
          <cell r="HX367"/>
          <cell r="HY367"/>
          <cell r="HZ367"/>
          <cell r="IA367"/>
          <cell r="IB367"/>
          <cell r="IC367"/>
          <cell r="ID367"/>
          <cell r="IE367"/>
          <cell r="IF367"/>
          <cell r="IG367"/>
          <cell r="IH367"/>
          <cell r="II367"/>
          <cell r="IJ367"/>
          <cell r="IK367"/>
          <cell r="IL367"/>
          <cell r="IM367"/>
          <cell r="IN367"/>
          <cell r="IO367">
            <v>5</v>
          </cell>
          <cell r="IP367">
            <v>1400</v>
          </cell>
          <cell r="IQ367">
            <v>0.67300000000000004</v>
          </cell>
          <cell r="IR367">
            <v>320000</v>
          </cell>
          <cell r="IS367">
            <v>15000</v>
          </cell>
          <cell r="IT367">
            <v>4</v>
          </cell>
          <cell r="IU367">
            <v>1200</v>
          </cell>
          <cell r="IV367">
            <v>0.57699999999999996</v>
          </cell>
          <cell r="IW367">
            <v>282000</v>
          </cell>
          <cell r="IX367">
            <v>15000</v>
          </cell>
          <cell r="IY367"/>
          <cell r="IZ367"/>
          <cell r="JA367"/>
          <cell r="JB367"/>
          <cell r="JC367"/>
          <cell r="JD367"/>
          <cell r="JE367"/>
          <cell r="JF367"/>
          <cell r="JG367"/>
          <cell r="JH367"/>
          <cell r="JI367"/>
          <cell r="JJ367"/>
          <cell r="JK367"/>
          <cell r="JL367"/>
          <cell r="JM367"/>
          <cell r="JN367"/>
          <cell r="JO367"/>
          <cell r="JP367"/>
          <cell r="JQ367"/>
          <cell r="JR367"/>
          <cell r="JS367"/>
          <cell r="JT367"/>
          <cell r="JU367"/>
          <cell r="JV367"/>
          <cell r="JW367"/>
          <cell r="JX367"/>
          <cell r="JY367"/>
          <cell r="JZ367"/>
          <cell r="KA367"/>
          <cell r="KB367"/>
          <cell r="KC367"/>
          <cell r="KD367"/>
          <cell r="KE367"/>
          <cell r="KF367"/>
          <cell r="KG367"/>
          <cell r="KH367">
            <v>3</v>
          </cell>
          <cell r="KI367">
            <v>50</v>
          </cell>
          <cell r="KJ367">
            <v>30.75</v>
          </cell>
          <cell r="KK367">
            <v>0.33300000000000002</v>
          </cell>
          <cell r="KL367">
            <v>0.67300000000000004</v>
          </cell>
          <cell r="KM367">
            <v>0</v>
          </cell>
          <cell r="KN367">
            <v>31.756</v>
          </cell>
          <cell r="KO367">
            <v>31.756</v>
          </cell>
          <cell r="KP367">
            <v>9.077</v>
          </cell>
          <cell r="KQ367">
            <v>40.832999999999998</v>
          </cell>
          <cell r="KR367">
            <v>22140000</v>
          </cell>
          <cell r="KS367">
            <v>7500000</v>
          </cell>
          <cell r="KT367">
            <v>7500000</v>
          </cell>
          <cell r="KU367"/>
          <cell r="KV367"/>
          <cell r="KW367"/>
          <cell r="KX367">
            <v>150000</v>
          </cell>
          <cell r="KY367">
            <v>20000</v>
          </cell>
          <cell r="KZ367">
            <v>20000</v>
          </cell>
          <cell r="LA367"/>
          <cell r="LB367"/>
          <cell r="LC367"/>
          <cell r="LD367">
            <v>602000</v>
          </cell>
          <cell r="LE367">
            <v>30000</v>
          </cell>
          <cell r="LF367">
            <v>30000</v>
          </cell>
          <cell r="LG367"/>
          <cell r="LH367"/>
          <cell r="LI367"/>
          <cell r="LJ367">
            <v>300000</v>
          </cell>
          <cell r="LK367">
            <v>50000</v>
          </cell>
          <cell r="LL367">
            <v>50000</v>
          </cell>
          <cell r="LM367"/>
          <cell r="LN367"/>
          <cell r="LO367"/>
          <cell r="LP367">
            <v>7550000</v>
          </cell>
          <cell r="LQ367">
            <v>0</v>
          </cell>
          <cell r="LR367">
            <v>0</v>
          </cell>
          <cell r="LS367">
            <v>0</v>
          </cell>
          <cell r="LT367"/>
          <cell r="LU367"/>
          <cell r="LV367"/>
          <cell r="LW367">
            <v>400000</v>
          </cell>
          <cell r="LX367">
            <v>100000</v>
          </cell>
          <cell r="LY367">
            <v>100000</v>
          </cell>
          <cell r="LZ367"/>
          <cell r="MA367"/>
          <cell r="MB367"/>
          <cell r="MC367">
            <v>0</v>
          </cell>
          <cell r="MD367">
            <v>0</v>
          </cell>
          <cell r="ME367">
            <v>0</v>
          </cell>
          <cell r="MF367"/>
          <cell r="MG367"/>
          <cell r="MH367"/>
          <cell r="MI367">
            <v>120000</v>
          </cell>
          <cell r="MJ367">
            <v>0</v>
          </cell>
          <cell r="MK367">
            <v>0</v>
          </cell>
          <cell r="ML367"/>
          <cell r="MM367"/>
          <cell r="MN367"/>
          <cell r="MO367">
            <v>200000</v>
          </cell>
          <cell r="MP367">
            <v>0</v>
          </cell>
          <cell r="MQ367">
            <v>0</v>
          </cell>
          <cell r="MR367"/>
          <cell r="MS367"/>
          <cell r="MT367"/>
          <cell r="MU367">
            <v>1200000</v>
          </cell>
          <cell r="MV367">
            <v>100000</v>
          </cell>
          <cell r="MW367">
            <v>100000</v>
          </cell>
          <cell r="MX367"/>
          <cell r="MY367"/>
          <cell r="MZ367"/>
          <cell r="NA367">
            <v>860000</v>
          </cell>
          <cell r="NB367">
            <v>400000</v>
          </cell>
          <cell r="NC367">
            <v>400000</v>
          </cell>
          <cell r="ND367"/>
          <cell r="NE367"/>
          <cell r="NF367"/>
          <cell r="NG367">
            <v>250000</v>
          </cell>
          <cell r="NH367">
            <v>50000</v>
          </cell>
          <cell r="NI367">
            <v>50000</v>
          </cell>
          <cell r="NJ367"/>
          <cell r="NK367"/>
          <cell r="NL367"/>
          <cell r="NM367">
            <v>3190000</v>
          </cell>
          <cell r="NN367">
            <v>880000</v>
          </cell>
          <cell r="NO367">
            <v>880000</v>
          </cell>
          <cell r="NP367"/>
          <cell r="NQ367"/>
          <cell r="NR367"/>
          <cell r="NS367">
            <v>2000000</v>
          </cell>
          <cell r="NT367">
            <v>200000</v>
          </cell>
          <cell r="NU367">
            <v>200000</v>
          </cell>
          <cell r="NV367"/>
          <cell r="NW367"/>
          <cell r="NX367"/>
          <cell r="NY367">
            <v>150000</v>
          </cell>
          <cell r="NZ367">
            <v>0</v>
          </cell>
          <cell r="OA367">
            <v>0</v>
          </cell>
          <cell r="OB367"/>
          <cell r="OC367"/>
          <cell r="OD367"/>
          <cell r="OE367">
            <v>150000</v>
          </cell>
          <cell r="OF367">
            <v>50000</v>
          </cell>
          <cell r="OG367">
            <v>50000</v>
          </cell>
          <cell r="OH367"/>
          <cell r="OI367"/>
          <cell r="OJ367"/>
          <cell r="OK367">
            <v>10000</v>
          </cell>
          <cell r="OL367">
            <v>0</v>
          </cell>
          <cell r="OM367">
            <v>0</v>
          </cell>
          <cell r="ON367"/>
          <cell r="OO367"/>
          <cell r="OP367"/>
          <cell r="OQ367">
            <v>0</v>
          </cell>
          <cell r="OR367">
            <v>0</v>
          </cell>
          <cell r="OS367">
            <v>0</v>
          </cell>
          <cell r="OT367"/>
          <cell r="OU367"/>
          <cell r="OV367"/>
          <cell r="OW367">
            <v>0</v>
          </cell>
          <cell r="OX367">
            <v>0</v>
          </cell>
          <cell r="OY367">
            <v>0</v>
          </cell>
          <cell r="OZ367"/>
          <cell r="PA367"/>
          <cell r="PB367"/>
          <cell r="PC367">
            <v>7500000</v>
          </cell>
          <cell r="PD367">
            <v>400000</v>
          </cell>
          <cell r="PE367">
            <v>400000</v>
          </cell>
          <cell r="PF367"/>
          <cell r="PG367"/>
          <cell r="PH367"/>
          <cell r="PI367">
            <v>70000</v>
          </cell>
          <cell r="PJ367">
            <v>0</v>
          </cell>
          <cell r="PK367">
            <v>0</v>
          </cell>
          <cell r="PL367"/>
          <cell r="PM367"/>
          <cell r="PN367"/>
          <cell r="PO367">
            <v>28000</v>
          </cell>
          <cell r="PP367">
            <v>20000</v>
          </cell>
          <cell r="PQ367">
            <v>20000</v>
          </cell>
          <cell r="PR367"/>
          <cell r="PS367"/>
          <cell r="PT367"/>
          <cell r="PU367">
            <v>39320000</v>
          </cell>
          <cell r="PV367">
            <v>9800000</v>
          </cell>
          <cell r="PW367">
            <v>9800000</v>
          </cell>
          <cell r="PX367">
            <v>100</v>
          </cell>
          <cell r="PY367">
            <v>9800000</v>
          </cell>
          <cell r="PZ367">
            <v>0</v>
          </cell>
          <cell r="QA367">
            <v>100</v>
          </cell>
          <cell r="QB367"/>
          <cell r="QC367">
            <v>15923289</v>
          </cell>
          <cell r="QD367">
            <v>12528000</v>
          </cell>
          <cell r="QE367">
            <v>7537000</v>
          </cell>
          <cell r="QF367">
            <v>5617000</v>
          </cell>
          <cell r="QG367">
            <v>9800000</v>
          </cell>
          <cell r="QH367">
            <v>0</v>
          </cell>
          <cell r="QI367">
            <v>0</v>
          </cell>
          <cell r="QJ367">
            <v>0</v>
          </cell>
          <cell r="QK367">
            <v>0</v>
          </cell>
          <cell r="QL367">
            <v>0</v>
          </cell>
          <cell r="QM367">
            <v>0</v>
          </cell>
          <cell r="QN367">
            <v>0</v>
          </cell>
          <cell r="QO367">
            <v>0</v>
          </cell>
          <cell r="QP367">
            <v>0</v>
          </cell>
          <cell r="QQ367">
            <v>14299144</v>
          </cell>
          <cell r="QR367">
            <v>19000000</v>
          </cell>
          <cell r="QS367">
            <v>19500000</v>
          </cell>
          <cell r="QT367"/>
          <cell r="QU367">
            <v>4988982</v>
          </cell>
          <cell r="QV367">
            <v>4500000</v>
          </cell>
          <cell r="QW367">
            <v>4800000</v>
          </cell>
          <cell r="QX367">
            <v>1036800</v>
          </cell>
          <cell r="QY367">
            <v>1500594</v>
          </cell>
          <cell r="QZ367">
            <v>0</v>
          </cell>
          <cell r="RA367">
            <v>0</v>
          </cell>
          <cell r="RB367">
            <v>1266815</v>
          </cell>
          <cell r="RC367">
            <v>1846700</v>
          </cell>
          <cell r="RD367">
            <v>1900000</v>
          </cell>
          <cell r="RE367">
            <v>2900000</v>
          </cell>
          <cell r="RF367">
            <v>2992000</v>
          </cell>
          <cell r="RG367">
            <v>3100000</v>
          </cell>
          <cell r="RH367"/>
          <cell r="RI367"/>
          <cell r="RJ367"/>
          <cell r="RK367">
            <v>276129</v>
          </cell>
          <cell r="RL367">
            <v>250000</v>
          </cell>
          <cell r="RM367">
            <v>220000</v>
          </cell>
          <cell r="RN367"/>
          <cell r="RO367"/>
          <cell r="RP367">
            <v>0</v>
          </cell>
          <cell r="RQ367"/>
          <cell r="RR367"/>
          <cell r="RS367"/>
          <cell r="RT367" t="str">
            <v>N</v>
          </cell>
          <cell r="RU367"/>
          <cell r="RV367">
            <v>9800000</v>
          </cell>
          <cell r="RW367">
            <v>0</v>
          </cell>
          <cell r="RX367">
            <v>9800000</v>
          </cell>
          <cell r="RY367">
            <v>0</v>
          </cell>
          <cell r="RZ367" t="str">
            <v>OK</v>
          </cell>
          <cell r="SA367"/>
          <cell r="SB367"/>
          <cell r="SC367"/>
          <cell r="SD367"/>
          <cell r="SE367"/>
          <cell r="SF367">
            <v>1500000</v>
          </cell>
          <cell r="SG367"/>
          <cell r="SH367">
            <v>58</v>
          </cell>
          <cell r="SI367"/>
          <cell r="SJ367"/>
          <cell r="SK367"/>
          <cell r="SL367">
            <v>58</v>
          </cell>
          <cell r="SM367"/>
          <cell r="SN367"/>
          <cell r="SO367"/>
          <cell r="SP367">
            <v>0</v>
          </cell>
          <cell r="SQ367"/>
          <cell r="SR367"/>
          <cell r="SS367"/>
          <cell r="ST367">
            <v>0</v>
          </cell>
          <cell r="SU367"/>
          <cell r="SV367">
            <v>35130000</v>
          </cell>
          <cell r="SW367"/>
          <cell r="SX367">
            <v>1.1192712781098777</v>
          </cell>
          <cell r="SY367">
            <v>43210000</v>
          </cell>
          <cell r="SZ367">
            <v>43210000</v>
          </cell>
          <cell r="TA367" t="str">
            <v>OK</v>
          </cell>
          <cell r="TB367">
            <v>0</v>
          </cell>
          <cell r="TC367" t="str">
            <v>OK</v>
          </cell>
          <cell r="TD367">
            <v>184899.46856709034</v>
          </cell>
          <cell r="TE367">
            <v>108000</v>
          </cell>
          <cell r="TF367" t="str">
            <v>OK</v>
          </cell>
          <cell r="TG367"/>
          <cell r="TH367"/>
          <cell r="TI367"/>
          <cell r="TJ367"/>
          <cell r="TK367"/>
          <cell r="TL367">
            <v>0</v>
          </cell>
          <cell r="TM367"/>
          <cell r="TN367">
            <v>0</v>
          </cell>
          <cell r="TO367"/>
          <cell r="TP367">
            <v>0</v>
          </cell>
          <cell r="TQ367">
            <v>0</v>
          </cell>
          <cell r="TR367">
            <v>0</v>
          </cell>
          <cell r="TS367">
            <v>400000</v>
          </cell>
          <cell r="TT367">
            <v>100000</v>
          </cell>
          <cell r="TU367" t="str">
            <v>postele, matrace, nábytek atp. obnova vybavení</v>
          </cell>
          <cell r="TV367">
            <v>150000</v>
          </cell>
          <cell r="TW367">
            <v>50000</v>
          </cell>
          <cell r="TX367" t="str">
            <v>vybavení, budovy, venkovní prostory</v>
          </cell>
          <cell r="TY367"/>
          <cell r="TZ367"/>
          <cell r="UA367"/>
          <cell r="UB367"/>
          <cell r="UC367"/>
          <cell r="UD367">
            <v>5617000</v>
          </cell>
          <cell r="UE367">
            <v>0</v>
          </cell>
          <cell r="UF367">
            <v>0</v>
          </cell>
          <cell r="UG367">
            <v>0</v>
          </cell>
          <cell r="UH367">
            <v>5617000</v>
          </cell>
          <cell r="UI367"/>
          <cell r="UJ367"/>
          <cell r="UK367"/>
          <cell r="UL367">
            <v>5617000</v>
          </cell>
          <cell r="UM367"/>
          <cell r="UN367"/>
          <cell r="UO367"/>
          <cell r="UP367">
            <v>5617000</v>
          </cell>
          <cell r="UQ367">
            <v>108000</v>
          </cell>
          <cell r="UR367">
            <v>24.031007751937985</v>
          </cell>
          <cell r="US367">
            <v>30</v>
          </cell>
          <cell r="UT367" t="str">
            <v>Nesplněno</v>
          </cell>
          <cell r="UU367"/>
          <cell r="UV367"/>
          <cell r="UW367"/>
          <cell r="UX367"/>
          <cell r="UY367"/>
          <cell r="UZ367">
            <v>2</v>
          </cell>
          <cell r="VA367">
            <v>6403379.9999999991</v>
          </cell>
          <cell r="VB367"/>
          <cell r="VC367"/>
          <cell r="VD367"/>
          <cell r="VE367"/>
          <cell r="VF367">
            <v>0</v>
          </cell>
          <cell r="VG367"/>
          <cell r="VH367"/>
          <cell r="VI367"/>
          <cell r="VJ367" t="str">
            <v>OK</v>
          </cell>
          <cell r="VK367">
            <v>6403379.9999999991</v>
          </cell>
          <cell r="VL367">
            <v>6403379.9999999991</v>
          </cell>
          <cell r="VM367">
            <v>6403379.9999999991</v>
          </cell>
          <cell r="VN367">
            <v>6403379.9999999991</v>
          </cell>
          <cell r="VO367">
            <v>6403000</v>
          </cell>
          <cell r="VP367">
            <v>6403000</v>
          </cell>
          <cell r="VQ367" t="str">
            <v>OK</v>
          </cell>
          <cell r="VR367">
            <v>786000</v>
          </cell>
          <cell r="VS367">
            <v>786379.99999999907</v>
          </cell>
          <cell r="VT367" t="str">
            <v>OK</v>
          </cell>
          <cell r="VU367">
            <v>113.99323482285916</v>
          </cell>
          <cell r="VV367">
            <v>3397000</v>
          </cell>
          <cell r="VW367">
            <v>5617000</v>
          </cell>
          <cell r="VX367">
            <v>9800000</v>
          </cell>
          <cell r="VY367">
            <v>9800000</v>
          </cell>
          <cell r="VZ367">
            <v>7600000</v>
          </cell>
          <cell r="WA367">
            <v>2200000</v>
          </cell>
          <cell r="WB367">
            <v>9800000</v>
          </cell>
          <cell r="WC367">
            <v>0</v>
          </cell>
          <cell r="WD367"/>
          <cell r="WE367"/>
          <cell r="WF367"/>
          <cell r="WG367"/>
          <cell r="WH367"/>
          <cell r="WI367">
            <v>9800000</v>
          </cell>
          <cell r="WJ367">
            <v>0</v>
          </cell>
          <cell r="WK367" t="str">
            <v>OK</v>
          </cell>
          <cell r="WL367">
            <v>0</v>
          </cell>
          <cell r="WM367" t="str">
            <v>senioři</v>
          </cell>
          <cell r="WN367"/>
          <cell r="WO367">
            <v>110396.55172413793</v>
          </cell>
          <cell r="WP367"/>
          <cell r="WQ367"/>
          <cell r="WR367">
            <v>677931.03448275861</v>
          </cell>
          <cell r="WV367">
            <v>3841800</v>
          </cell>
          <cell r="WW367">
            <v>45040</v>
          </cell>
          <cell r="WX367">
            <v>2561200</v>
          </cell>
          <cell r="WY367"/>
          <cell r="WZ367"/>
          <cell r="XA367">
            <v>110396.55172413793</v>
          </cell>
          <cell r="XB367">
            <v>179406</v>
          </cell>
          <cell r="XC367">
            <v>61.534481413184579</v>
          </cell>
          <cell r="XD367">
            <v>1</v>
          </cell>
          <cell r="XE367"/>
          <cell r="XF367" t="e">
            <v>#N/A</v>
          </cell>
          <cell r="XG367"/>
          <cell r="XH367"/>
          <cell r="XI367">
            <v>0</v>
          </cell>
        </row>
        <row r="368">
          <cell r="A368">
            <v>2434458</v>
          </cell>
          <cell r="B368" t="str">
            <v>NNO</v>
          </cell>
          <cell r="C368">
            <v>1</v>
          </cell>
          <cell r="D368" t="str">
            <v>Lexikona, z.s.</v>
          </cell>
          <cell r="E368">
            <v>22717005</v>
          </cell>
          <cell r="F368" t="str">
            <v xml:space="preserve">Hlavní náměstí 46/14
Pod Bezručovým vrchem
794 01 Krnov 1
</v>
          </cell>
          <cell r="G368" t="str">
            <v>Spolek</v>
          </cell>
          <cell r="H368" t="str">
            <v>odborné sociální poradenství</v>
          </cell>
          <cell r="I368" t="str">
            <v>poradenství</v>
          </cell>
          <cell r="J368" t="str">
            <v>občanská poradna Lexikona</v>
          </cell>
          <cell r="K368">
            <v>41699</v>
          </cell>
          <cell r="L368"/>
          <cell r="M368" t="str">
            <v>N</v>
          </cell>
          <cell r="N368"/>
          <cell r="O368"/>
          <cell r="P368"/>
          <cell r="Q368"/>
          <cell r="R368"/>
          <cell r="S368"/>
          <cell r="T368"/>
          <cell r="U368"/>
          <cell r="V368"/>
          <cell r="W368"/>
          <cell r="X368"/>
          <cell r="Y368" t="str">
            <v>• počet intervencí (30 min. jednání): 1</v>
          </cell>
          <cell r="Z368"/>
          <cell r="AA368"/>
          <cell r="AB368"/>
          <cell r="AC368"/>
          <cell r="AD368"/>
          <cell r="AE368"/>
          <cell r="AF368"/>
          <cell r="AG368"/>
          <cell r="AH368"/>
          <cell r="AI368"/>
          <cell r="AJ368">
            <v>1</v>
          </cell>
          <cell r="AK368">
            <v>7</v>
          </cell>
          <cell r="AL368">
            <v>1459</v>
          </cell>
          <cell r="AM368">
            <v>1500</v>
          </cell>
          <cell r="AN368">
            <v>1400</v>
          </cell>
          <cell r="AO368"/>
          <cell r="AP368" t="str">
            <v>Počet intervencí k 30. 9. 2022 ambulatní formy poskytování je 1 230. Oproti předchozímu roku se jedná o nárust počtu intervecí (cca 150 intervencí za sledované období). S ohledem na tento přírůstek intervencí lze usuzovat, že se nadále jedná o dozvuky vládních opatření, která byla přijata z důvodu šíření koronaviru na území České republiky. Nárůst intervencí je pozpochyby ovlivněn také socio-ekonomickými změnami souvisejícími se zvýšením cen energií, inflací a válkou na Ukrajině. 
V první polovině roku 2022 se počet intervencí pohyboval okolo 150 intervencí/měsíc. V druhé polovině roku 2022 se počet intervencí snížil na cca 110 intervencí/měsíc. Výrazné zvýšení v první polovině roku je bezesporu odrazem energetické krize, války a vyčerpanosti obyvatelstva řešit své životní situace svépomocí.
Lze předpokládat, že ke konci roku 2022 bude celkový počet ambulantních intervencí cca 1500. Odhad byl učiněn s přihlédnutím k průměrnému počtu intervencí ambulatní formy a pravidelnému klesáním počtu intervencí v závěru roku.</v>
          </cell>
          <cell r="AQ368" t="str">
            <v>• počet intervencí (30 min. jednání): 1</v>
          </cell>
          <cell r="AR368"/>
          <cell r="AS368"/>
          <cell r="AT368"/>
          <cell r="AU368"/>
          <cell r="AV368"/>
          <cell r="AW368"/>
          <cell r="AX368"/>
          <cell r="AY368"/>
          <cell r="AZ368"/>
          <cell r="BA368"/>
          <cell r="BB368"/>
          <cell r="BC368"/>
          <cell r="BD368"/>
          <cell r="BE368"/>
          <cell r="BF368">
            <v>1</v>
          </cell>
          <cell r="BG368">
            <v>8</v>
          </cell>
          <cell r="BH368">
            <v>104</v>
          </cell>
          <cell r="BI368">
            <v>80</v>
          </cell>
          <cell r="BJ368">
            <v>60</v>
          </cell>
          <cell r="BK368"/>
          <cell r="BL368" t="str">
            <v>Počet intervencí k 30. 9. 2022 terénní formy poskytování je 68. Počet terénních intervencí oproti předešlému roku výrazně narostl (cca 25 intervencí za sledované období). Zvýšení počtu internvencí je zapříčiněno zejména vyšším zájmem klientů o doprovod a podporu při styku s úřady. 
Stanovený cíl v rozsahu 55 intervencí pro rok 2022 byl již nyní prokazatelně překročen.  
Lze předpokládat, že ke konci roku 2022 bude celkový počet terenních intervencí cca 80. Odhad byl učiněn velmi střídmě s ohledem na zbývajíci období roku.</v>
          </cell>
          <cell r="BM368" t="str">
            <v>•  6. osoby bez přístřeší
• 20. osoby žijící v sociálně vyloučených komunitách
• 21. osoby, které vedou rizikový způsob života nebo jsou tímto způsobem života ohroženy
• 23. rodiny s dítětem/dětmi
• 24. senioři
• 25. etnické menšiny</v>
          </cell>
          <cell r="BN368" t="str">
            <v>rodiny s dítětem/dětmi</v>
          </cell>
          <cell r="BO368" t="str">
            <v>• mladí dospělí (19 – 26 let)
• dospělí (27 – 64 let)
• mladší senioři (65 – 80 let)
• starší senioři (nad 80 let)</v>
          </cell>
          <cell r="BP368"/>
          <cell r="BQ368"/>
          <cell r="BR368"/>
          <cell r="BS368"/>
          <cell r="BT368"/>
          <cell r="BU368"/>
          <cell r="BV368"/>
          <cell r="BW368"/>
          <cell r="BX368"/>
          <cell r="BY368"/>
          <cell r="BZ368"/>
          <cell r="CA368"/>
          <cell r="CB368"/>
          <cell r="CC368"/>
          <cell r="CD368"/>
          <cell r="CE368"/>
          <cell r="CF368"/>
          <cell r="CG368"/>
          <cell r="CH368"/>
          <cell r="CI368"/>
          <cell r="CJ368"/>
          <cell r="CK368"/>
          <cell r="CL368"/>
          <cell r="CM368"/>
          <cell r="CN368"/>
          <cell r="CO368"/>
          <cell r="CP368"/>
          <cell r="CQ368"/>
          <cell r="CR368"/>
          <cell r="CS368"/>
          <cell r="CT368"/>
          <cell r="CU368"/>
          <cell r="CV368"/>
          <cell r="CW368"/>
          <cell r="CX368"/>
          <cell r="CY368"/>
          <cell r="CZ368"/>
          <cell r="DA368"/>
          <cell r="DB368"/>
          <cell r="DC368"/>
          <cell r="DD368"/>
          <cell r="DE368"/>
          <cell r="DF368"/>
          <cell r="DG368"/>
          <cell r="DH368"/>
          <cell r="DI368"/>
          <cell r="DJ368"/>
          <cell r="DK368"/>
          <cell r="DL368"/>
          <cell r="DM368"/>
          <cell r="DN368"/>
          <cell r="DO368"/>
          <cell r="DP368"/>
          <cell r="DQ368"/>
          <cell r="DR368"/>
          <cell r="DS368"/>
          <cell r="DT368"/>
          <cell r="DU368"/>
          <cell r="DV368"/>
          <cell r="DW368"/>
          <cell r="DX368"/>
          <cell r="DY368"/>
          <cell r="DZ368"/>
          <cell r="EA368"/>
          <cell r="EB368"/>
          <cell r="EC368"/>
          <cell r="ED368"/>
          <cell r="EE368"/>
          <cell r="EF368"/>
          <cell r="EG368"/>
          <cell r="EH368"/>
          <cell r="EI368"/>
          <cell r="EJ368"/>
          <cell r="EK368"/>
          <cell r="EL368">
            <v>1</v>
          </cell>
          <cell r="EM368">
            <v>1</v>
          </cell>
          <cell r="EN368">
            <v>1</v>
          </cell>
          <cell r="EO368">
            <v>560000</v>
          </cell>
          <cell r="EP368">
            <v>560000</v>
          </cell>
          <cell r="EQ368"/>
          <cell r="ER368"/>
          <cell r="ES368"/>
          <cell r="ET368"/>
          <cell r="EU368"/>
          <cell r="EV368"/>
          <cell r="EW368"/>
          <cell r="EX368"/>
          <cell r="EY368"/>
          <cell r="EZ368"/>
          <cell r="FA368"/>
          <cell r="FB368"/>
          <cell r="FC368"/>
          <cell r="FD368"/>
          <cell r="FE368"/>
          <cell r="FF368"/>
          <cell r="FG368"/>
          <cell r="FH368"/>
          <cell r="FI368"/>
          <cell r="FJ368"/>
          <cell r="FK368"/>
          <cell r="FL368"/>
          <cell r="FM368"/>
          <cell r="FN368"/>
          <cell r="FO368"/>
          <cell r="FP368"/>
          <cell r="FQ368"/>
          <cell r="FR368"/>
          <cell r="FS368"/>
          <cell r="FT368"/>
          <cell r="FU368"/>
          <cell r="FV368"/>
          <cell r="FW368"/>
          <cell r="FX368"/>
          <cell r="FY368"/>
          <cell r="FZ368"/>
          <cell r="GA368"/>
          <cell r="GB368"/>
          <cell r="GC368"/>
          <cell r="GD368"/>
          <cell r="GE368"/>
          <cell r="GF368"/>
          <cell r="GG368"/>
          <cell r="GH368"/>
          <cell r="GI368"/>
          <cell r="GJ368"/>
          <cell r="GK368"/>
          <cell r="GL368"/>
          <cell r="GM368"/>
          <cell r="GN368"/>
          <cell r="GO368"/>
          <cell r="GP368"/>
          <cell r="GQ368"/>
          <cell r="GR368"/>
          <cell r="GS368"/>
          <cell r="GT368"/>
          <cell r="GU368"/>
          <cell r="GV368"/>
          <cell r="GW368"/>
          <cell r="GX368"/>
          <cell r="GY368"/>
          <cell r="GZ368"/>
          <cell r="HA368"/>
          <cell r="HB368"/>
          <cell r="HC368"/>
          <cell r="HD368"/>
          <cell r="HE368"/>
          <cell r="HF368"/>
          <cell r="HG368"/>
          <cell r="HH368"/>
          <cell r="HI368"/>
          <cell r="HJ368"/>
          <cell r="HK368"/>
          <cell r="HL368"/>
          <cell r="HM368"/>
          <cell r="HN368"/>
          <cell r="HO368"/>
          <cell r="HP368"/>
          <cell r="HQ368"/>
          <cell r="HR368"/>
          <cell r="HS368"/>
          <cell r="HT368"/>
          <cell r="HU368"/>
          <cell r="HV368"/>
          <cell r="HW368"/>
          <cell r="HX368"/>
          <cell r="HY368"/>
          <cell r="HZ368"/>
          <cell r="IA368"/>
          <cell r="IB368"/>
          <cell r="IC368"/>
          <cell r="ID368"/>
          <cell r="IE368"/>
          <cell r="IF368"/>
          <cell r="IG368"/>
          <cell r="IH368"/>
          <cell r="II368"/>
          <cell r="IJ368"/>
          <cell r="IK368"/>
          <cell r="IL368"/>
          <cell r="IM368"/>
          <cell r="IN368"/>
          <cell r="IO368">
            <v>1</v>
          </cell>
          <cell r="IP368">
            <v>250</v>
          </cell>
          <cell r="IQ368">
            <v>0.12</v>
          </cell>
          <cell r="IR368">
            <v>52000</v>
          </cell>
          <cell r="IS368">
            <v>52000</v>
          </cell>
          <cell r="IT368">
            <v>1</v>
          </cell>
          <cell r="IU368">
            <v>80</v>
          </cell>
          <cell r="IV368">
            <v>3.7999999999999999E-2</v>
          </cell>
          <cell r="IW368">
            <v>36000</v>
          </cell>
          <cell r="IX368">
            <v>36000</v>
          </cell>
          <cell r="IY368"/>
          <cell r="IZ368"/>
          <cell r="JA368"/>
          <cell r="JB368"/>
          <cell r="JC368"/>
          <cell r="JD368"/>
          <cell r="JE368"/>
          <cell r="JF368"/>
          <cell r="JG368"/>
          <cell r="JH368"/>
          <cell r="JI368"/>
          <cell r="JJ368"/>
          <cell r="JK368"/>
          <cell r="JL368"/>
          <cell r="JM368"/>
          <cell r="JN368"/>
          <cell r="JO368"/>
          <cell r="JP368"/>
          <cell r="JQ368"/>
          <cell r="JR368"/>
          <cell r="JS368"/>
          <cell r="JT368"/>
          <cell r="JU368"/>
          <cell r="JV368"/>
          <cell r="JW368"/>
          <cell r="JX368"/>
          <cell r="JY368"/>
          <cell r="JZ368"/>
          <cell r="KA368"/>
          <cell r="KB368"/>
          <cell r="KC368"/>
          <cell r="KD368"/>
          <cell r="KE368"/>
          <cell r="KF368"/>
          <cell r="KG368"/>
          <cell r="KH368">
            <v>1</v>
          </cell>
          <cell r="KI368">
            <v>100</v>
          </cell>
          <cell r="KJ368">
            <v>1</v>
          </cell>
          <cell r="KK368">
            <v>0</v>
          </cell>
          <cell r="KL368">
            <v>0.12</v>
          </cell>
          <cell r="KM368">
            <v>0</v>
          </cell>
          <cell r="KN368">
            <v>1.1200000000000001</v>
          </cell>
          <cell r="KO368">
            <v>1.1200000000000001</v>
          </cell>
          <cell r="KP368">
            <v>3.7999999999999999E-2</v>
          </cell>
          <cell r="KQ368">
            <v>1.1580000000000001</v>
          </cell>
          <cell r="KR368">
            <v>560000</v>
          </cell>
          <cell r="KS368">
            <v>560000</v>
          </cell>
          <cell r="KT368">
            <v>560000</v>
          </cell>
          <cell r="KU368"/>
          <cell r="KV368"/>
          <cell r="KW368"/>
          <cell r="KX368">
            <v>0</v>
          </cell>
          <cell r="KY368">
            <v>0</v>
          </cell>
          <cell r="KZ368">
            <v>0</v>
          </cell>
          <cell r="LA368"/>
          <cell r="LB368"/>
          <cell r="LC368"/>
          <cell r="LD368">
            <v>88000</v>
          </cell>
          <cell r="LE368">
            <v>88000</v>
          </cell>
          <cell r="LF368">
            <v>88000</v>
          </cell>
          <cell r="LG368"/>
          <cell r="LH368"/>
          <cell r="LI368"/>
          <cell r="LJ368">
            <v>0</v>
          </cell>
          <cell r="LK368">
            <v>0</v>
          </cell>
          <cell r="LL368">
            <v>0</v>
          </cell>
          <cell r="LM368"/>
          <cell r="LN368"/>
          <cell r="LO368"/>
          <cell r="LP368">
            <v>648000</v>
          </cell>
          <cell r="LQ368">
            <v>0</v>
          </cell>
          <cell r="LR368">
            <v>0</v>
          </cell>
          <cell r="LS368">
            <v>0</v>
          </cell>
          <cell r="LT368"/>
          <cell r="LU368"/>
          <cell r="LV368"/>
          <cell r="LW368">
            <v>0</v>
          </cell>
          <cell r="LX368">
            <v>0</v>
          </cell>
          <cell r="LY368">
            <v>0</v>
          </cell>
          <cell r="LZ368"/>
          <cell r="MA368"/>
          <cell r="MB368"/>
          <cell r="MC368">
            <v>0</v>
          </cell>
          <cell r="MD368">
            <v>0</v>
          </cell>
          <cell r="ME368">
            <v>0</v>
          </cell>
          <cell r="MF368"/>
          <cell r="MG368"/>
          <cell r="MH368"/>
          <cell r="MI368">
            <v>8000</v>
          </cell>
          <cell r="MJ368">
            <v>0</v>
          </cell>
          <cell r="MK368">
            <v>0</v>
          </cell>
          <cell r="ML368"/>
          <cell r="MM368"/>
          <cell r="MN368"/>
          <cell r="MO368">
            <v>0</v>
          </cell>
          <cell r="MP368">
            <v>0</v>
          </cell>
          <cell r="MQ368">
            <v>0</v>
          </cell>
          <cell r="MR368"/>
          <cell r="MS368"/>
          <cell r="MT368"/>
          <cell r="MU368">
            <v>0</v>
          </cell>
          <cell r="MV368">
            <v>0</v>
          </cell>
          <cell r="MW368">
            <v>0</v>
          </cell>
          <cell r="MX368"/>
          <cell r="MY368"/>
          <cell r="MZ368"/>
          <cell r="NA368">
            <v>0</v>
          </cell>
          <cell r="NB368">
            <v>0</v>
          </cell>
          <cell r="NC368">
            <v>0</v>
          </cell>
          <cell r="ND368"/>
          <cell r="NE368"/>
          <cell r="NF368"/>
          <cell r="NG368">
            <v>6000</v>
          </cell>
          <cell r="NH368">
            <v>0</v>
          </cell>
          <cell r="NI368">
            <v>0</v>
          </cell>
          <cell r="NJ368"/>
          <cell r="NK368"/>
          <cell r="NL368"/>
          <cell r="NM368">
            <v>90000</v>
          </cell>
          <cell r="NN368">
            <v>0</v>
          </cell>
          <cell r="NO368">
            <v>0</v>
          </cell>
          <cell r="NP368"/>
          <cell r="NQ368"/>
          <cell r="NR368"/>
          <cell r="NS368">
            <v>20000</v>
          </cell>
          <cell r="NT368">
            <v>0</v>
          </cell>
          <cell r="NU368">
            <v>0</v>
          </cell>
          <cell r="NV368"/>
          <cell r="NW368"/>
          <cell r="NX368"/>
          <cell r="NY368">
            <v>10000</v>
          </cell>
          <cell r="NZ368">
            <v>0</v>
          </cell>
          <cell r="OA368">
            <v>0</v>
          </cell>
          <cell r="OB368"/>
          <cell r="OC368"/>
          <cell r="OD368"/>
          <cell r="OE368">
            <v>0</v>
          </cell>
          <cell r="OF368">
            <v>0</v>
          </cell>
          <cell r="OG368">
            <v>0</v>
          </cell>
          <cell r="OH368"/>
          <cell r="OI368"/>
          <cell r="OJ368"/>
          <cell r="OK368">
            <v>5000</v>
          </cell>
          <cell r="OL368">
            <v>0</v>
          </cell>
          <cell r="OM368">
            <v>0</v>
          </cell>
          <cell r="ON368"/>
          <cell r="OO368"/>
          <cell r="OP368"/>
          <cell r="OQ368">
            <v>0</v>
          </cell>
          <cell r="OR368">
            <v>0</v>
          </cell>
          <cell r="OS368">
            <v>0</v>
          </cell>
          <cell r="OT368"/>
          <cell r="OU368"/>
          <cell r="OV368"/>
          <cell r="OW368">
            <v>0</v>
          </cell>
          <cell r="OX368">
            <v>0</v>
          </cell>
          <cell r="OY368">
            <v>0</v>
          </cell>
          <cell r="OZ368"/>
          <cell r="PA368"/>
          <cell r="PB368"/>
          <cell r="PC368">
            <v>0</v>
          </cell>
          <cell r="PD368">
            <v>0</v>
          </cell>
          <cell r="PE368">
            <v>0</v>
          </cell>
          <cell r="PF368"/>
          <cell r="PG368"/>
          <cell r="PH368"/>
          <cell r="PI368">
            <v>0</v>
          </cell>
          <cell r="PJ368">
            <v>0</v>
          </cell>
          <cell r="PK368">
            <v>0</v>
          </cell>
          <cell r="PL368"/>
          <cell r="PM368"/>
          <cell r="PN368"/>
          <cell r="PO368">
            <v>6000</v>
          </cell>
          <cell r="PP368">
            <v>0</v>
          </cell>
          <cell r="PQ368">
            <v>0</v>
          </cell>
          <cell r="PR368"/>
          <cell r="PS368"/>
          <cell r="PT368"/>
          <cell r="PU368">
            <v>793000</v>
          </cell>
          <cell r="PV368">
            <v>648000</v>
          </cell>
          <cell r="PW368">
            <v>648000</v>
          </cell>
          <cell r="PX368">
            <v>100</v>
          </cell>
          <cell r="PY368">
            <v>648000</v>
          </cell>
          <cell r="PZ368">
            <v>0</v>
          </cell>
          <cell r="QA368">
            <v>100</v>
          </cell>
          <cell r="QB368"/>
          <cell r="QC368"/>
          <cell r="QD368"/>
          <cell r="QE368">
            <v>33450</v>
          </cell>
          <cell r="QF368">
            <v>0</v>
          </cell>
          <cell r="QG368">
            <v>648000</v>
          </cell>
          <cell r="QH368">
            <v>0</v>
          </cell>
          <cell r="QI368">
            <v>0</v>
          </cell>
          <cell r="QJ368">
            <v>0</v>
          </cell>
          <cell r="QK368">
            <v>0</v>
          </cell>
          <cell r="QL368">
            <v>0</v>
          </cell>
          <cell r="QM368">
            <v>0</v>
          </cell>
          <cell r="QN368">
            <v>0</v>
          </cell>
          <cell r="QO368">
            <v>0</v>
          </cell>
          <cell r="QP368">
            <v>0</v>
          </cell>
          <cell r="QQ368">
            <v>0</v>
          </cell>
          <cell r="QR368">
            <v>0</v>
          </cell>
          <cell r="QS368">
            <v>0</v>
          </cell>
          <cell r="QT368"/>
          <cell r="QU368">
            <v>0</v>
          </cell>
          <cell r="QV368">
            <v>0</v>
          </cell>
          <cell r="QW368">
            <v>0</v>
          </cell>
          <cell r="QX368"/>
          <cell r="QY368"/>
          <cell r="QZ368"/>
          <cell r="RA368"/>
          <cell r="RB368">
            <v>618000</v>
          </cell>
          <cell r="RC368">
            <v>638000</v>
          </cell>
          <cell r="RD368">
            <v>0</v>
          </cell>
          <cell r="RE368">
            <v>125000</v>
          </cell>
          <cell r="RF368">
            <v>123000</v>
          </cell>
          <cell r="RG368">
            <v>145000</v>
          </cell>
          <cell r="RH368"/>
          <cell r="RI368"/>
          <cell r="RJ368"/>
          <cell r="RK368"/>
          <cell r="RL368"/>
          <cell r="RM368"/>
          <cell r="RN368"/>
          <cell r="RO368"/>
          <cell r="RP368">
            <v>0</v>
          </cell>
          <cell r="RQ368"/>
          <cell r="RR368"/>
          <cell r="RS368"/>
          <cell r="RT368" t="str">
            <v>N</v>
          </cell>
          <cell r="RU368"/>
          <cell r="RV368">
            <v>648000</v>
          </cell>
          <cell r="RW368">
            <v>0</v>
          </cell>
          <cell r="RX368">
            <v>648000</v>
          </cell>
          <cell r="RY368">
            <v>0</v>
          </cell>
          <cell r="RZ368" t="str">
            <v>OK</v>
          </cell>
          <cell r="SA368"/>
          <cell r="SB368"/>
          <cell r="SC368"/>
          <cell r="SD368"/>
          <cell r="SE368"/>
          <cell r="SF368" t="e">
            <v>#N/A</v>
          </cell>
          <cell r="SG368">
            <v>1</v>
          </cell>
          <cell r="SH368"/>
          <cell r="SI368"/>
          <cell r="SJ368"/>
          <cell r="SK368">
            <v>1</v>
          </cell>
          <cell r="SL368"/>
          <cell r="SM368"/>
          <cell r="SN368"/>
          <cell r="SO368">
            <v>0</v>
          </cell>
          <cell r="SP368"/>
          <cell r="SQ368"/>
          <cell r="SR368"/>
          <cell r="SS368">
            <v>112.00000000000001</v>
          </cell>
          <cell r="ST368"/>
          <cell r="SU368"/>
          <cell r="SV368">
            <v>773000</v>
          </cell>
          <cell r="SW368"/>
          <cell r="SX368">
            <v>1.0258732212160413</v>
          </cell>
          <cell r="SY368">
            <v>1442000</v>
          </cell>
          <cell r="SZ368">
            <v>1442000</v>
          </cell>
          <cell r="TA368"/>
          <cell r="TB368">
            <v>0</v>
          </cell>
          <cell r="TC368" t="str">
            <v>OK</v>
          </cell>
          <cell r="TD368">
            <v>559585.49222797924</v>
          </cell>
          <cell r="TE368">
            <v>22000</v>
          </cell>
          <cell r="TF368" t="str">
            <v>OK</v>
          </cell>
          <cell r="TG368"/>
          <cell r="TH368"/>
          <cell r="TI368"/>
          <cell r="TJ368"/>
          <cell r="TK368"/>
          <cell r="TL368">
            <v>0</v>
          </cell>
          <cell r="TM368"/>
          <cell r="TN368">
            <v>0</v>
          </cell>
          <cell r="TO368"/>
          <cell r="TP368">
            <v>0</v>
          </cell>
          <cell r="TQ368">
            <v>0</v>
          </cell>
          <cell r="TR368">
            <v>0</v>
          </cell>
          <cell r="TS368">
            <v>0</v>
          </cell>
          <cell r="TT368">
            <v>0</v>
          </cell>
          <cell r="TU368"/>
          <cell r="TV368">
            <v>0</v>
          </cell>
          <cell r="TW368">
            <v>0</v>
          </cell>
          <cell r="TX368"/>
          <cell r="TY368"/>
          <cell r="TZ368"/>
          <cell r="UA368"/>
          <cell r="UB368"/>
          <cell r="UC368"/>
          <cell r="UD368">
            <v>599000</v>
          </cell>
          <cell r="UE368">
            <v>0</v>
          </cell>
          <cell r="UF368">
            <v>0</v>
          </cell>
          <cell r="UG368">
            <v>0</v>
          </cell>
          <cell r="UH368">
            <v>599000</v>
          </cell>
          <cell r="UI368"/>
          <cell r="UJ368"/>
          <cell r="UK368"/>
          <cell r="UL368">
            <v>599000</v>
          </cell>
          <cell r="UM368"/>
          <cell r="UN368"/>
          <cell r="UO368"/>
          <cell r="UP368">
            <v>599000</v>
          </cell>
          <cell r="UQ368">
            <v>22000</v>
          </cell>
          <cell r="UR368">
            <v>18.284993694829758</v>
          </cell>
          <cell r="US368">
            <v>30</v>
          </cell>
          <cell r="UT368" t="str">
            <v>Nesplněno</v>
          </cell>
          <cell r="UU368"/>
          <cell r="UV368"/>
          <cell r="UW368"/>
          <cell r="UX368"/>
          <cell r="UY368"/>
          <cell r="UZ368">
            <v>3</v>
          </cell>
          <cell r="VA368">
            <v>634940</v>
          </cell>
          <cell r="VB368"/>
          <cell r="VC368"/>
          <cell r="VD368"/>
          <cell r="VE368"/>
          <cell r="VF368">
            <v>0</v>
          </cell>
          <cell r="VG368"/>
          <cell r="VH368"/>
          <cell r="VI368"/>
          <cell r="VJ368" t="str">
            <v>OK</v>
          </cell>
          <cell r="VK368">
            <v>634940</v>
          </cell>
          <cell r="VL368">
            <v>634940</v>
          </cell>
          <cell r="VM368">
            <v>634940</v>
          </cell>
          <cell r="VN368">
            <v>634940</v>
          </cell>
          <cell r="VO368">
            <v>634000</v>
          </cell>
          <cell r="VP368">
            <v>634000</v>
          </cell>
          <cell r="VQ368" t="str">
            <v>OK</v>
          </cell>
          <cell r="VR368">
            <v>35000</v>
          </cell>
          <cell r="VS368">
            <v>35940</v>
          </cell>
          <cell r="VT368" t="str">
            <v>OK</v>
          </cell>
          <cell r="VU368">
            <v>105.84307178631052</v>
          </cell>
          <cell r="VV368">
            <v>14000</v>
          </cell>
          <cell r="VW368">
            <v>599000</v>
          </cell>
          <cell r="VX368">
            <v>648000</v>
          </cell>
          <cell r="VY368">
            <v>648000</v>
          </cell>
          <cell r="VZ368">
            <v>648000</v>
          </cell>
          <cell r="WA368">
            <v>0</v>
          </cell>
          <cell r="WB368">
            <v>648000</v>
          </cell>
          <cell r="WC368">
            <v>0</v>
          </cell>
          <cell r="WD368"/>
          <cell r="WE368"/>
          <cell r="WF368"/>
          <cell r="WG368"/>
          <cell r="WH368"/>
          <cell r="WI368">
            <v>648000</v>
          </cell>
          <cell r="WJ368">
            <v>0</v>
          </cell>
          <cell r="WK368" t="str">
            <v>OK</v>
          </cell>
          <cell r="WL368">
            <v>0</v>
          </cell>
          <cell r="WM368" t="str">
            <v>rodiny s dítětem/dětmi</v>
          </cell>
          <cell r="WN368"/>
          <cell r="WO368"/>
          <cell r="WP368">
            <v>634000</v>
          </cell>
          <cell r="WQ368"/>
          <cell r="WR368"/>
          <cell r="WV368">
            <v>380400</v>
          </cell>
          <cell r="WW368">
            <v>45063</v>
          </cell>
          <cell r="WX368">
            <v>253600</v>
          </cell>
          <cell r="WY368"/>
          <cell r="WZ368">
            <v>634000</v>
          </cell>
          <cell r="XA368"/>
          <cell r="XB368">
            <v>616574</v>
          </cell>
          <cell r="XC368">
            <v>102.82626254107375</v>
          </cell>
          <cell r="XD368">
            <v>2</v>
          </cell>
          <cell r="XE368"/>
          <cell r="XF368" t="e">
            <v>#N/A</v>
          </cell>
          <cell r="XG368"/>
          <cell r="XH368"/>
          <cell r="XI368">
            <v>0</v>
          </cell>
        </row>
        <row r="369">
          <cell r="A369">
            <v>4929112</v>
          </cell>
          <cell r="B369" t="str">
            <v>NNO</v>
          </cell>
          <cell r="C369">
            <v>1</v>
          </cell>
          <cell r="D369" t="str">
            <v>MEDELA-péče o seniory o.p.s.</v>
          </cell>
          <cell r="E369">
            <v>2141531</v>
          </cell>
          <cell r="F369" t="str">
            <v xml:space="preserve">Ostravice 855
739 14 Ostravice
</v>
          </cell>
          <cell r="G369" t="str">
            <v>Obecně prospěšná společnost</v>
          </cell>
          <cell r="H369" t="str">
            <v>domovy se zvláštním režimem</v>
          </cell>
          <cell r="I369" t="str">
            <v>sociální péče</v>
          </cell>
          <cell r="J369" t="str">
            <v>Medela-péče o seniory o.p.s.</v>
          </cell>
          <cell r="K369">
            <v>41884</v>
          </cell>
          <cell r="L369"/>
          <cell r="M369" t="str">
            <v>N</v>
          </cell>
          <cell r="N369" t="str">
            <v>• počet lůžek: 37</v>
          </cell>
          <cell r="O369">
            <v>37</v>
          </cell>
          <cell r="P369"/>
          <cell r="Q369">
            <v>46</v>
          </cell>
          <cell r="R369">
            <v>47</v>
          </cell>
          <cell r="S369">
            <v>47</v>
          </cell>
          <cell r="T369"/>
          <cell r="U369"/>
          <cell r="V369"/>
          <cell r="W369"/>
          <cell r="X369" t="str">
            <v>Poznámka se váže ke struktuře uživatelů k aktuálnímu datu podání. Objěvují se zde uživatelé bez příspěvku na péči a v první a druhém stupni.
Jsou to nově příchozí ( do 3 měsíců) a byla u nich již podána žádost o zvýšení PNP, která bude schválena a rovněž i vyplacena zpětně ke dni podání žádosti. Tito nově příchozí byli buď ve zdravotnickém zařízení, kde je pozastaveno řízení o PNP anebo byli v domácím prostředí a měli zažádáno o navýšení PNP tešně před nástupem do naší sociální služby. Jejich zdravotní stav odpovídá PNP 3 a 4 stupně.</v>
          </cell>
          <cell r="Y369"/>
          <cell r="Z369"/>
          <cell r="AA369"/>
          <cell r="AB369"/>
          <cell r="AC369"/>
          <cell r="AD369"/>
          <cell r="AE369"/>
          <cell r="AF369"/>
          <cell r="AG369"/>
          <cell r="AH369"/>
          <cell r="AI369"/>
          <cell r="AJ369"/>
          <cell r="AK369"/>
          <cell r="AL369"/>
          <cell r="AM369"/>
          <cell r="AN369"/>
          <cell r="AO369"/>
          <cell r="AP369"/>
          <cell r="AQ369"/>
          <cell r="AR369"/>
          <cell r="AS369"/>
          <cell r="AT369"/>
          <cell r="AU369"/>
          <cell r="AV369"/>
          <cell r="AW369"/>
          <cell r="AX369"/>
          <cell r="AY369"/>
          <cell r="AZ369"/>
          <cell r="BA369"/>
          <cell r="BB369"/>
          <cell r="BC369"/>
          <cell r="BD369"/>
          <cell r="BE369"/>
          <cell r="BF369"/>
          <cell r="BG369"/>
          <cell r="BH369"/>
          <cell r="BI369"/>
          <cell r="BJ369"/>
          <cell r="BK369"/>
          <cell r="BL369"/>
          <cell r="BM369" t="str">
            <v>• 10. osoby s chronickým duševním onemocněním</v>
          </cell>
          <cell r="BN369" t="str">
            <v>osoby s chronickým duševním onemocněním</v>
          </cell>
          <cell r="BO369" t="str">
            <v>• dospělí (27 – 64 let)
• mladší senioři (65 – 80 let)
• starší senioři (nad 80 let)</v>
          </cell>
          <cell r="BP369"/>
          <cell r="BQ369"/>
          <cell r="BR369"/>
          <cell r="BS369"/>
          <cell r="BT369"/>
          <cell r="BU369"/>
          <cell r="BV369"/>
          <cell r="BW369"/>
          <cell r="BX369"/>
          <cell r="BY369"/>
          <cell r="BZ369"/>
          <cell r="CA369"/>
          <cell r="CB369"/>
          <cell r="CC369"/>
          <cell r="CD369"/>
          <cell r="CE369"/>
          <cell r="CF369"/>
          <cell r="CG369"/>
          <cell r="CH369"/>
          <cell r="CI369"/>
          <cell r="CJ369"/>
          <cell r="CK369"/>
          <cell r="CL369"/>
          <cell r="CM369"/>
          <cell r="CN369"/>
          <cell r="CO369"/>
          <cell r="CP369"/>
          <cell r="CQ369"/>
          <cell r="CR369"/>
          <cell r="CS369"/>
          <cell r="CT369"/>
          <cell r="CU369"/>
          <cell r="CV369"/>
          <cell r="CW369"/>
          <cell r="CX369"/>
          <cell r="CY369"/>
          <cell r="CZ369"/>
          <cell r="DA369"/>
          <cell r="DB369">
            <v>0</v>
          </cell>
          <cell r="DC369">
            <v>0</v>
          </cell>
          <cell r="DD369">
            <v>0</v>
          </cell>
          <cell r="DE369">
            <v>0</v>
          </cell>
          <cell r="DF369">
            <v>0</v>
          </cell>
          <cell r="DG369">
            <v>0</v>
          </cell>
          <cell r="DH369">
            <v>2</v>
          </cell>
          <cell r="DI369">
            <v>6</v>
          </cell>
          <cell r="DJ369">
            <v>29</v>
          </cell>
          <cell r="DK369">
            <v>0</v>
          </cell>
          <cell r="DL369">
            <v>0</v>
          </cell>
          <cell r="DM369">
            <v>2</v>
          </cell>
          <cell r="DN369">
            <v>6</v>
          </cell>
          <cell r="DO369">
            <v>29</v>
          </cell>
          <cell r="DP369">
            <v>0</v>
          </cell>
          <cell r="DQ369">
            <v>0</v>
          </cell>
          <cell r="DR369">
            <v>37</v>
          </cell>
          <cell r="DS369">
            <v>37</v>
          </cell>
          <cell r="DT369">
            <v>0</v>
          </cell>
          <cell r="DU369">
            <v>0</v>
          </cell>
          <cell r="DV369">
            <v>0</v>
          </cell>
          <cell r="DW369">
            <v>0</v>
          </cell>
          <cell r="DX369">
            <v>0</v>
          </cell>
          <cell r="DY369">
            <v>0</v>
          </cell>
          <cell r="DZ369">
            <v>0</v>
          </cell>
          <cell r="EA369">
            <v>12</v>
          </cell>
          <cell r="EB369">
            <v>25</v>
          </cell>
          <cell r="EC369">
            <v>0</v>
          </cell>
          <cell r="ED369">
            <v>0</v>
          </cell>
          <cell r="EE369">
            <v>0</v>
          </cell>
          <cell r="EF369">
            <v>12</v>
          </cell>
          <cell r="EG369">
            <v>25</v>
          </cell>
          <cell r="EH369">
            <v>0</v>
          </cell>
          <cell r="EI369">
            <v>0</v>
          </cell>
          <cell r="EJ369">
            <v>37</v>
          </cell>
          <cell r="EK369">
            <v>37</v>
          </cell>
          <cell r="EL369">
            <v>1</v>
          </cell>
          <cell r="EM369">
            <v>1</v>
          </cell>
          <cell r="EN369">
            <v>1</v>
          </cell>
          <cell r="EO369">
            <v>650000</v>
          </cell>
          <cell r="EP369">
            <v>300000</v>
          </cell>
          <cell r="EQ369">
            <v>16</v>
          </cell>
          <cell r="ER369">
            <v>15.875</v>
          </cell>
          <cell r="ES369">
            <v>15.74</v>
          </cell>
          <cell r="ET369">
            <v>7750000</v>
          </cell>
          <cell r="EU369">
            <v>3200000</v>
          </cell>
          <cell r="EV369">
            <v>5</v>
          </cell>
          <cell r="EW369">
            <v>5</v>
          </cell>
          <cell r="EX369">
            <v>4.9800000000000004</v>
          </cell>
          <cell r="EY369">
            <v>3700000</v>
          </cell>
          <cell r="EZ369">
            <v>0</v>
          </cell>
          <cell r="FA369"/>
          <cell r="FB369"/>
          <cell r="FC369"/>
          <cell r="FD369"/>
          <cell r="FE369"/>
          <cell r="FF369"/>
          <cell r="FG369"/>
          <cell r="FH369"/>
          <cell r="FI369"/>
          <cell r="FJ369"/>
          <cell r="FK369"/>
          <cell r="FL369"/>
          <cell r="FM369"/>
          <cell r="FN369"/>
          <cell r="FO369"/>
          <cell r="FP369">
            <v>5</v>
          </cell>
          <cell r="FQ369">
            <v>5</v>
          </cell>
          <cell r="FR369">
            <v>5.9160000000000004</v>
          </cell>
          <cell r="FS369">
            <v>3200000</v>
          </cell>
          <cell r="FT369">
            <v>400000</v>
          </cell>
          <cell r="FU369"/>
          <cell r="FV369"/>
          <cell r="FW369"/>
          <cell r="FX369"/>
          <cell r="FY369"/>
          <cell r="FZ369"/>
          <cell r="GA369"/>
          <cell r="GB369"/>
          <cell r="GC369"/>
          <cell r="GD369"/>
          <cell r="GE369"/>
          <cell r="GF369"/>
          <cell r="GG369"/>
          <cell r="GH369"/>
          <cell r="GI369"/>
          <cell r="GJ369"/>
          <cell r="GK369"/>
          <cell r="GL369"/>
          <cell r="GM369"/>
          <cell r="GN369"/>
          <cell r="GO369"/>
          <cell r="GP369"/>
          <cell r="GQ369"/>
          <cell r="GR369"/>
          <cell r="GS369"/>
          <cell r="GT369"/>
          <cell r="GU369"/>
          <cell r="GV369"/>
          <cell r="GW369"/>
          <cell r="GX369"/>
          <cell r="GY369"/>
          <cell r="GZ369"/>
          <cell r="HA369"/>
          <cell r="HB369"/>
          <cell r="HC369"/>
          <cell r="HD369"/>
          <cell r="HE369"/>
          <cell r="HF369"/>
          <cell r="HG369"/>
          <cell r="HH369"/>
          <cell r="HI369"/>
          <cell r="HJ369"/>
          <cell r="HK369"/>
          <cell r="HL369"/>
          <cell r="HM369"/>
          <cell r="HN369"/>
          <cell r="HO369"/>
          <cell r="HP369"/>
          <cell r="HQ369"/>
          <cell r="HR369"/>
          <cell r="HS369"/>
          <cell r="HT369"/>
          <cell r="HU369"/>
          <cell r="HV369"/>
          <cell r="HW369"/>
          <cell r="HX369"/>
          <cell r="HY369"/>
          <cell r="HZ369"/>
          <cell r="IA369"/>
          <cell r="IB369"/>
          <cell r="IC369"/>
          <cell r="ID369"/>
          <cell r="IE369"/>
          <cell r="IF369"/>
          <cell r="IG369"/>
          <cell r="IH369"/>
          <cell r="II369">
            <v>1</v>
          </cell>
          <cell r="IJ369">
            <v>0.5</v>
          </cell>
          <cell r="IK369">
            <v>12</v>
          </cell>
          <cell r="IL369">
            <v>0.5</v>
          </cell>
          <cell r="IM369">
            <v>100000</v>
          </cell>
          <cell r="IN369">
            <v>0</v>
          </cell>
          <cell r="IO369">
            <v>10</v>
          </cell>
          <cell r="IP369">
            <v>2850</v>
          </cell>
          <cell r="IQ369">
            <v>1.37</v>
          </cell>
          <cell r="IR369">
            <v>460500</v>
          </cell>
          <cell r="IS369">
            <v>0</v>
          </cell>
          <cell r="IT369">
            <v>5</v>
          </cell>
          <cell r="IU369">
            <v>1500</v>
          </cell>
          <cell r="IV369">
            <v>0.72099999999999997</v>
          </cell>
          <cell r="IW369">
            <v>276000</v>
          </cell>
          <cell r="IX369">
            <v>0</v>
          </cell>
          <cell r="IY369"/>
          <cell r="IZ369"/>
          <cell r="JA369"/>
          <cell r="JB369"/>
          <cell r="JC369"/>
          <cell r="JD369"/>
          <cell r="JE369"/>
          <cell r="JF369"/>
          <cell r="JG369"/>
          <cell r="JH369"/>
          <cell r="JI369"/>
          <cell r="JJ369"/>
          <cell r="JK369"/>
          <cell r="JL369"/>
          <cell r="JM369"/>
          <cell r="JN369"/>
          <cell r="JO369"/>
          <cell r="JP369"/>
          <cell r="JQ369"/>
          <cell r="JR369"/>
          <cell r="JS369"/>
          <cell r="JT369"/>
          <cell r="JU369"/>
          <cell r="JV369"/>
          <cell r="JW369"/>
          <cell r="JX369"/>
          <cell r="JY369"/>
          <cell r="JZ369"/>
          <cell r="KA369"/>
          <cell r="KB369"/>
          <cell r="KC369"/>
          <cell r="KD369"/>
          <cell r="KE369"/>
          <cell r="KF369"/>
          <cell r="KG369"/>
          <cell r="KH369">
            <v>4</v>
          </cell>
          <cell r="KI369">
            <v>60</v>
          </cell>
          <cell r="KJ369">
            <v>21.875</v>
          </cell>
          <cell r="KK369">
            <v>0</v>
          </cell>
          <cell r="KL369">
            <v>1.37</v>
          </cell>
          <cell r="KM369">
            <v>0</v>
          </cell>
          <cell r="KN369">
            <v>23.245000000000001</v>
          </cell>
          <cell r="KO369">
            <v>23.245000000000001</v>
          </cell>
          <cell r="KP369">
            <v>6.2210000000000001</v>
          </cell>
          <cell r="KQ369">
            <v>29.466000000000001</v>
          </cell>
          <cell r="KR369">
            <v>15300000</v>
          </cell>
          <cell r="KS369">
            <v>3900000</v>
          </cell>
          <cell r="KT369">
            <v>3900000</v>
          </cell>
          <cell r="KU369"/>
          <cell r="KV369"/>
          <cell r="KW369"/>
          <cell r="KX369">
            <v>100000</v>
          </cell>
          <cell r="KY369">
            <v>0</v>
          </cell>
          <cell r="KZ369">
            <v>0</v>
          </cell>
          <cell r="LA369"/>
          <cell r="LB369"/>
          <cell r="LC369"/>
          <cell r="LD369">
            <v>736500</v>
          </cell>
          <cell r="LE369">
            <v>0</v>
          </cell>
          <cell r="LF369">
            <v>0</v>
          </cell>
          <cell r="LG369"/>
          <cell r="LH369"/>
          <cell r="LI369"/>
          <cell r="LJ369">
            <v>150000</v>
          </cell>
          <cell r="LK369">
            <v>0</v>
          </cell>
          <cell r="LL369">
            <v>0</v>
          </cell>
          <cell r="LM369"/>
          <cell r="LN369"/>
          <cell r="LO369"/>
          <cell r="LP369">
            <v>3900000</v>
          </cell>
          <cell r="LQ369">
            <v>0</v>
          </cell>
          <cell r="LR369">
            <v>0</v>
          </cell>
          <cell r="LS369">
            <v>0</v>
          </cell>
          <cell r="LT369"/>
          <cell r="LU369"/>
          <cell r="LV369"/>
          <cell r="LW369">
            <v>300000</v>
          </cell>
          <cell r="LX369">
            <v>0</v>
          </cell>
          <cell r="LY369">
            <v>0</v>
          </cell>
          <cell r="LZ369"/>
          <cell r="MA369"/>
          <cell r="MB369"/>
          <cell r="MC369">
            <v>1200000</v>
          </cell>
          <cell r="MD369">
            <v>0</v>
          </cell>
          <cell r="ME369">
            <v>0</v>
          </cell>
          <cell r="MF369"/>
          <cell r="MG369"/>
          <cell r="MH369"/>
          <cell r="MI369">
            <v>50000</v>
          </cell>
          <cell r="MJ369">
            <v>0</v>
          </cell>
          <cell r="MK369">
            <v>0</v>
          </cell>
          <cell r="ML369"/>
          <cell r="MM369"/>
          <cell r="MN369"/>
          <cell r="MO369">
            <v>150000</v>
          </cell>
          <cell r="MP369">
            <v>0</v>
          </cell>
          <cell r="MQ369">
            <v>0</v>
          </cell>
          <cell r="MR369"/>
          <cell r="MS369"/>
          <cell r="MT369"/>
          <cell r="MU369">
            <v>800000</v>
          </cell>
          <cell r="MV369">
            <v>0</v>
          </cell>
          <cell r="MW369">
            <v>0</v>
          </cell>
          <cell r="MX369"/>
          <cell r="MY369"/>
          <cell r="MZ369"/>
          <cell r="NA369">
            <v>1200000</v>
          </cell>
          <cell r="NB369">
            <v>300000</v>
          </cell>
          <cell r="NC369">
            <v>300000</v>
          </cell>
          <cell r="ND369"/>
          <cell r="NE369"/>
          <cell r="NF369"/>
          <cell r="NG369">
            <v>50000</v>
          </cell>
          <cell r="NH369">
            <v>0</v>
          </cell>
          <cell r="NI369">
            <v>0</v>
          </cell>
          <cell r="NJ369"/>
          <cell r="NK369"/>
          <cell r="NL369"/>
          <cell r="NM369">
            <v>2520000</v>
          </cell>
          <cell r="NN369">
            <v>500000</v>
          </cell>
          <cell r="NO369">
            <v>500000</v>
          </cell>
          <cell r="NP369"/>
          <cell r="NQ369"/>
          <cell r="NR369"/>
          <cell r="NS369">
            <v>350000</v>
          </cell>
          <cell r="NT369">
            <v>0</v>
          </cell>
          <cell r="NU369">
            <v>0</v>
          </cell>
          <cell r="NV369"/>
          <cell r="NW369"/>
          <cell r="NX369"/>
          <cell r="NY369">
            <v>100000</v>
          </cell>
          <cell r="NZ369">
            <v>0</v>
          </cell>
          <cell r="OA369">
            <v>0</v>
          </cell>
          <cell r="OB369"/>
          <cell r="OC369"/>
          <cell r="OD369"/>
          <cell r="OE369">
            <v>200000</v>
          </cell>
          <cell r="OF369">
            <v>0</v>
          </cell>
          <cell r="OG369">
            <v>0</v>
          </cell>
          <cell r="OH369"/>
          <cell r="OI369"/>
          <cell r="OJ369"/>
          <cell r="OK369">
            <v>13500</v>
          </cell>
          <cell r="OL369">
            <v>0</v>
          </cell>
          <cell r="OM369">
            <v>0</v>
          </cell>
          <cell r="ON369"/>
          <cell r="OO369"/>
          <cell r="OP369"/>
          <cell r="OQ369">
            <v>0</v>
          </cell>
          <cell r="OR369">
            <v>0</v>
          </cell>
          <cell r="OS369">
            <v>0</v>
          </cell>
          <cell r="OT369"/>
          <cell r="OU369"/>
          <cell r="OV369"/>
          <cell r="OW369">
            <v>0</v>
          </cell>
          <cell r="OX369">
            <v>0</v>
          </cell>
          <cell r="OY369">
            <v>0</v>
          </cell>
          <cell r="OZ369"/>
          <cell r="PA369"/>
          <cell r="PB369"/>
          <cell r="PC369">
            <v>2000000</v>
          </cell>
          <cell r="PD369">
            <v>0</v>
          </cell>
          <cell r="PE369">
            <v>0</v>
          </cell>
          <cell r="PF369"/>
          <cell r="PG369"/>
          <cell r="PH369"/>
          <cell r="PI369">
            <v>400000</v>
          </cell>
          <cell r="PJ369">
            <v>0</v>
          </cell>
          <cell r="PK369">
            <v>0</v>
          </cell>
          <cell r="PL369"/>
          <cell r="PM369"/>
          <cell r="PN369"/>
          <cell r="PO369">
            <v>150000</v>
          </cell>
          <cell r="PP369">
            <v>0</v>
          </cell>
          <cell r="PQ369">
            <v>0</v>
          </cell>
          <cell r="PR369"/>
          <cell r="PS369"/>
          <cell r="PT369"/>
          <cell r="PU369">
            <v>25770000</v>
          </cell>
          <cell r="PV369">
            <v>4700000</v>
          </cell>
          <cell r="PW369">
            <v>4700000</v>
          </cell>
          <cell r="PX369">
            <v>100</v>
          </cell>
          <cell r="PY369">
            <v>4700000</v>
          </cell>
          <cell r="PZ369">
            <v>0</v>
          </cell>
          <cell r="QA369">
            <v>100</v>
          </cell>
          <cell r="QB369"/>
          <cell r="QC369">
            <v>11989477</v>
          </cell>
          <cell r="QD369">
            <v>7992000</v>
          </cell>
          <cell r="QE369">
            <v>4492000</v>
          </cell>
          <cell r="QF369">
            <v>3918000</v>
          </cell>
          <cell r="QG369">
            <v>4700000</v>
          </cell>
          <cell r="QH369">
            <v>0</v>
          </cell>
          <cell r="QI369">
            <v>0</v>
          </cell>
          <cell r="QJ369">
            <v>0</v>
          </cell>
          <cell r="QK369">
            <v>0</v>
          </cell>
          <cell r="QL369">
            <v>0</v>
          </cell>
          <cell r="QM369">
            <v>0</v>
          </cell>
          <cell r="QN369">
            <v>0</v>
          </cell>
          <cell r="QO369">
            <v>0</v>
          </cell>
          <cell r="QP369">
            <v>0</v>
          </cell>
          <cell r="QQ369">
            <v>10343034</v>
          </cell>
          <cell r="QR369">
            <v>13651685</v>
          </cell>
          <cell r="QS369">
            <v>13750000</v>
          </cell>
          <cell r="QT369"/>
          <cell r="QU369">
            <v>3933327</v>
          </cell>
          <cell r="QV369">
            <v>4200000</v>
          </cell>
          <cell r="QW369">
            <v>4300000</v>
          </cell>
          <cell r="QX369">
            <v>710400</v>
          </cell>
          <cell r="QY369">
            <v>1688955</v>
          </cell>
          <cell r="QZ369">
            <v>0</v>
          </cell>
          <cell r="RA369">
            <v>0</v>
          </cell>
          <cell r="RB369">
            <v>299700</v>
          </cell>
          <cell r="RC369">
            <v>1405000</v>
          </cell>
          <cell r="RD369">
            <v>1400000</v>
          </cell>
          <cell r="RE369">
            <v>785000</v>
          </cell>
          <cell r="RF369">
            <v>820000</v>
          </cell>
          <cell r="RG369">
            <v>1020000</v>
          </cell>
          <cell r="RH369"/>
          <cell r="RI369"/>
          <cell r="RJ369"/>
          <cell r="RK369">
            <v>1138196</v>
          </cell>
          <cell r="RL369">
            <v>604479</v>
          </cell>
          <cell r="RM369">
            <v>600000</v>
          </cell>
          <cell r="RN369"/>
          <cell r="RO369"/>
          <cell r="RP369">
            <v>0</v>
          </cell>
          <cell r="RQ369"/>
          <cell r="RR369"/>
          <cell r="RS369"/>
          <cell r="RT369" t="str">
            <v>N</v>
          </cell>
          <cell r="RU369"/>
          <cell r="RV369">
            <v>4700000</v>
          </cell>
          <cell r="RW369">
            <v>0</v>
          </cell>
          <cell r="RX369">
            <v>4700000</v>
          </cell>
          <cell r="RY369">
            <v>0</v>
          </cell>
          <cell r="RZ369" t="str">
            <v>OK</v>
          </cell>
          <cell r="SA369"/>
          <cell r="SB369"/>
          <cell r="SC369"/>
          <cell r="SD369"/>
          <cell r="SE369"/>
          <cell r="SF369">
            <v>1175000</v>
          </cell>
          <cell r="SG369"/>
          <cell r="SH369">
            <v>37</v>
          </cell>
          <cell r="SI369"/>
          <cell r="SJ369"/>
          <cell r="SK369"/>
          <cell r="SL369">
            <v>37</v>
          </cell>
          <cell r="SM369"/>
          <cell r="SN369"/>
          <cell r="SO369"/>
          <cell r="SP369">
            <v>0</v>
          </cell>
          <cell r="SQ369"/>
          <cell r="SR369"/>
          <cell r="SS369"/>
          <cell r="ST369">
            <v>0</v>
          </cell>
          <cell r="SU369"/>
          <cell r="SV369">
            <v>24288051</v>
          </cell>
          <cell r="SW369"/>
          <cell r="SX369">
            <v>1.0610155586382786</v>
          </cell>
          <cell r="SY369">
            <v>32967000</v>
          </cell>
          <cell r="SZ369">
            <v>32967000</v>
          </cell>
          <cell r="TA369" t="str">
            <v>OK</v>
          </cell>
          <cell r="TB369">
            <v>0</v>
          </cell>
          <cell r="TC369" t="str">
            <v>OK</v>
          </cell>
          <cell r="TD369">
            <v>132355.93565465283</v>
          </cell>
          <cell r="TE369">
            <v>200000</v>
          </cell>
          <cell r="TF369" t="str">
            <v>OK</v>
          </cell>
          <cell r="TG369"/>
          <cell r="TH369"/>
          <cell r="TI369"/>
          <cell r="TJ369"/>
          <cell r="TK369"/>
          <cell r="TL369">
            <v>0</v>
          </cell>
          <cell r="TM369"/>
          <cell r="TN369">
            <v>0</v>
          </cell>
          <cell r="TO369"/>
          <cell r="TP369">
            <v>0</v>
          </cell>
          <cell r="TQ369">
            <v>0</v>
          </cell>
          <cell r="TR369">
            <v>0</v>
          </cell>
          <cell r="TS369">
            <v>300000</v>
          </cell>
          <cell r="TT369">
            <v>0</v>
          </cell>
          <cell r="TU369" t="str">
            <v>výměna vybavení do kuchyně</v>
          </cell>
          <cell r="TV369">
            <v>200000</v>
          </cell>
          <cell r="TW369">
            <v>0</v>
          </cell>
          <cell r="TX369" t="str">
            <v>nespecifikováno</v>
          </cell>
          <cell r="TY369"/>
          <cell r="TZ369"/>
          <cell r="UA369"/>
          <cell r="UB369"/>
          <cell r="UC369"/>
          <cell r="UD369">
            <v>3007000</v>
          </cell>
          <cell r="UE369">
            <v>911000</v>
          </cell>
          <cell r="UF369">
            <v>0</v>
          </cell>
          <cell r="UG369">
            <v>0</v>
          </cell>
          <cell r="UH369">
            <v>3918000</v>
          </cell>
          <cell r="UI369"/>
          <cell r="UJ369"/>
          <cell r="UK369"/>
          <cell r="UL369">
            <v>3918000</v>
          </cell>
          <cell r="UM369"/>
          <cell r="UN369"/>
          <cell r="UO369"/>
          <cell r="UP369">
            <v>3918000</v>
          </cell>
          <cell r="UQ369">
            <v>200000</v>
          </cell>
          <cell r="UR369">
            <v>17.832167832167833</v>
          </cell>
          <cell r="US369">
            <v>30</v>
          </cell>
          <cell r="UT369" t="str">
            <v>Nesplněno</v>
          </cell>
          <cell r="UU369"/>
          <cell r="UV369"/>
          <cell r="UW369"/>
          <cell r="UX369"/>
          <cell r="UY369"/>
          <cell r="UZ369">
            <v>2</v>
          </cell>
          <cell r="VA369">
            <v>4466520</v>
          </cell>
          <cell r="VB369"/>
          <cell r="VC369"/>
          <cell r="VD369"/>
          <cell r="VE369"/>
          <cell r="VF369">
            <v>0</v>
          </cell>
          <cell r="VG369"/>
          <cell r="VH369"/>
          <cell r="VI369"/>
          <cell r="VJ369" t="str">
            <v>OK</v>
          </cell>
          <cell r="VK369">
            <v>4466520</v>
          </cell>
          <cell r="VL369">
            <v>4466520</v>
          </cell>
          <cell r="VM369">
            <v>4466520</v>
          </cell>
          <cell r="VN369">
            <v>4466520</v>
          </cell>
          <cell r="VO369">
            <v>4466000</v>
          </cell>
          <cell r="VP369">
            <v>4466000</v>
          </cell>
          <cell r="VQ369" t="str">
            <v>OK</v>
          </cell>
          <cell r="VR369">
            <v>548000</v>
          </cell>
          <cell r="VS369">
            <v>548520</v>
          </cell>
          <cell r="VT369" t="str">
            <v>OK</v>
          </cell>
          <cell r="VU369">
            <v>113.9867279224094</v>
          </cell>
          <cell r="VV369">
            <v>234000</v>
          </cell>
          <cell r="VW369">
            <v>3918000</v>
          </cell>
          <cell r="VX369">
            <v>4700000</v>
          </cell>
          <cell r="VY369">
            <v>4700000</v>
          </cell>
          <cell r="VZ369">
            <v>3900000</v>
          </cell>
          <cell r="WA369">
            <v>800000</v>
          </cell>
          <cell r="WB369">
            <v>4700000</v>
          </cell>
          <cell r="WC369">
            <v>0</v>
          </cell>
          <cell r="WD369"/>
          <cell r="WE369"/>
          <cell r="WF369"/>
          <cell r="WG369"/>
          <cell r="WH369"/>
          <cell r="WI369">
            <v>4700000</v>
          </cell>
          <cell r="WJ369">
            <v>0</v>
          </cell>
          <cell r="WK369" t="str">
            <v>OK</v>
          </cell>
          <cell r="WL369">
            <v>0</v>
          </cell>
          <cell r="WM369" t="str">
            <v>osoby s chronickým duševním onemocněním</v>
          </cell>
          <cell r="WN369"/>
          <cell r="WO369">
            <v>120702.70270270271</v>
          </cell>
          <cell r="WP369"/>
          <cell r="WQ369"/>
          <cell r="WR369">
            <v>696486.48648648651</v>
          </cell>
          <cell r="WV369">
            <v>2679600</v>
          </cell>
          <cell r="WW369">
            <v>45040</v>
          </cell>
          <cell r="WX369">
            <v>1786400</v>
          </cell>
          <cell r="WY369"/>
          <cell r="WZ369"/>
          <cell r="XA369">
            <v>120702.70270270271</v>
          </cell>
          <cell r="XB369">
            <v>230177</v>
          </cell>
          <cell r="XC369">
            <v>52.439080665184925</v>
          </cell>
          <cell r="XD369">
            <v>1</v>
          </cell>
          <cell r="XE369">
            <v>234000</v>
          </cell>
          <cell r="XF369">
            <v>234000</v>
          </cell>
          <cell r="XG369"/>
          <cell r="XH369">
            <v>234000</v>
          </cell>
          <cell r="XI369">
            <v>0</v>
          </cell>
        </row>
        <row r="370">
          <cell r="A370">
            <v>7380125</v>
          </cell>
          <cell r="B370" t="str">
            <v>NNO</v>
          </cell>
          <cell r="C370">
            <v>1</v>
          </cell>
          <cell r="D370" t="str">
            <v>MEDELA-péče o seniory o.p.s.</v>
          </cell>
          <cell r="E370">
            <v>2141531</v>
          </cell>
          <cell r="F370" t="str">
            <v xml:space="preserve">Ostravice 855
739 14 Ostravice
</v>
          </cell>
          <cell r="G370" t="str">
            <v>Obecně prospěšná společnost</v>
          </cell>
          <cell r="H370" t="str">
            <v>domovy se zvláštním režimem</v>
          </cell>
          <cell r="I370" t="str">
            <v>sociální péče</v>
          </cell>
          <cell r="J370" t="str">
            <v>Medela - Frýdlant nad Ostravicí</v>
          </cell>
          <cell r="K370">
            <v>44866</v>
          </cell>
          <cell r="L370"/>
          <cell r="M370" t="str">
            <v>N</v>
          </cell>
          <cell r="N370" t="str">
            <v>• počet lůžek: 88</v>
          </cell>
          <cell r="O370">
            <v>88</v>
          </cell>
          <cell r="P370"/>
          <cell r="Q370">
            <v>0</v>
          </cell>
          <cell r="R370">
            <v>60</v>
          </cell>
          <cell r="S370">
            <v>115</v>
          </cell>
          <cell r="T370"/>
          <cell r="U370"/>
          <cell r="V370"/>
          <cell r="W370"/>
          <cell r="X370" t="str">
            <v>Otevřen nový domov 1.11.2022. Domov bude pozvolně naplněn, aby byla dodržena adaptační doba a komfort pro uživatele.</v>
          </cell>
          <cell r="Y370"/>
          <cell r="Z370"/>
          <cell r="AA370"/>
          <cell r="AB370"/>
          <cell r="AC370"/>
          <cell r="AD370"/>
          <cell r="AE370"/>
          <cell r="AF370"/>
          <cell r="AG370"/>
          <cell r="AH370"/>
          <cell r="AI370"/>
          <cell r="AJ370"/>
          <cell r="AK370"/>
          <cell r="AL370"/>
          <cell r="AM370"/>
          <cell r="AN370"/>
          <cell r="AO370"/>
          <cell r="AP370"/>
          <cell r="AQ370"/>
          <cell r="AR370"/>
          <cell r="AS370"/>
          <cell r="AT370"/>
          <cell r="AU370"/>
          <cell r="AV370"/>
          <cell r="AW370"/>
          <cell r="AX370"/>
          <cell r="AY370"/>
          <cell r="AZ370"/>
          <cell r="BA370"/>
          <cell r="BB370"/>
          <cell r="BC370"/>
          <cell r="BD370"/>
          <cell r="BE370"/>
          <cell r="BF370"/>
          <cell r="BG370"/>
          <cell r="BH370"/>
          <cell r="BI370"/>
          <cell r="BJ370"/>
          <cell r="BK370"/>
          <cell r="BL370"/>
          <cell r="BM370" t="str">
            <v>• 10. osoby s chronickým duševním onemocněním
• 24. senioři</v>
          </cell>
          <cell r="BN370" t="str">
            <v>osoby s chronickým duševním onemocněním</v>
          </cell>
          <cell r="BO370" t="str">
            <v>• dospělí (27 – 64 let)
• mladší senioři (65 – 80 let)
• starší senioři (nad 80 let)</v>
          </cell>
          <cell r="BP370"/>
          <cell r="BQ370"/>
          <cell r="BR370"/>
          <cell r="BS370"/>
          <cell r="BT370"/>
          <cell r="BU370"/>
          <cell r="BV370"/>
          <cell r="BW370"/>
          <cell r="BX370"/>
          <cell r="BY370"/>
          <cell r="BZ370"/>
          <cell r="CA370"/>
          <cell r="CB370"/>
          <cell r="CC370"/>
          <cell r="CD370"/>
          <cell r="CE370"/>
          <cell r="CF370"/>
          <cell r="CG370"/>
          <cell r="CH370"/>
          <cell r="CI370"/>
          <cell r="CJ370"/>
          <cell r="CK370"/>
          <cell r="CL370"/>
          <cell r="CM370"/>
          <cell r="CN370"/>
          <cell r="CO370"/>
          <cell r="CP370"/>
          <cell r="CQ370"/>
          <cell r="CR370"/>
          <cell r="CS370"/>
          <cell r="CT370"/>
          <cell r="CU370"/>
          <cell r="CV370"/>
          <cell r="CW370"/>
          <cell r="CX370"/>
          <cell r="CY370"/>
          <cell r="CZ370"/>
          <cell r="DA370"/>
          <cell r="DB370">
            <v>0</v>
          </cell>
          <cell r="DC370">
            <v>0</v>
          </cell>
          <cell r="DD370">
            <v>0</v>
          </cell>
          <cell r="DE370">
            <v>0</v>
          </cell>
          <cell r="DF370">
            <v>0</v>
          </cell>
          <cell r="DG370">
            <v>0</v>
          </cell>
          <cell r="DH370">
            <v>0</v>
          </cell>
          <cell r="DI370">
            <v>0</v>
          </cell>
          <cell r="DJ370">
            <v>0</v>
          </cell>
          <cell r="DK370">
            <v>0</v>
          </cell>
          <cell r="DL370">
            <v>0</v>
          </cell>
          <cell r="DM370">
            <v>0</v>
          </cell>
          <cell r="DN370">
            <v>0</v>
          </cell>
          <cell r="DO370">
            <v>0</v>
          </cell>
          <cell r="DP370">
            <v>0</v>
          </cell>
          <cell r="DQ370">
            <v>0</v>
          </cell>
          <cell r="DR370">
            <v>0</v>
          </cell>
          <cell r="DS370">
            <v>0</v>
          </cell>
          <cell r="DT370">
            <v>0</v>
          </cell>
          <cell r="DU370">
            <v>0</v>
          </cell>
          <cell r="DV370">
            <v>0</v>
          </cell>
          <cell r="DW370">
            <v>0</v>
          </cell>
          <cell r="DX370">
            <v>0</v>
          </cell>
          <cell r="DY370">
            <v>0</v>
          </cell>
          <cell r="DZ370">
            <v>0</v>
          </cell>
          <cell r="EA370">
            <v>55</v>
          </cell>
          <cell r="EB370">
            <v>33</v>
          </cell>
          <cell r="EC370">
            <v>0</v>
          </cell>
          <cell r="ED370">
            <v>0</v>
          </cell>
          <cell r="EE370">
            <v>0</v>
          </cell>
          <cell r="EF370">
            <v>55</v>
          </cell>
          <cell r="EG370">
            <v>33</v>
          </cell>
          <cell r="EH370">
            <v>0</v>
          </cell>
          <cell r="EI370">
            <v>0</v>
          </cell>
          <cell r="EJ370">
            <v>88</v>
          </cell>
          <cell r="EK370">
            <v>88</v>
          </cell>
          <cell r="EL370">
            <v>4</v>
          </cell>
          <cell r="EM370">
            <v>4</v>
          </cell>
          <cell r="EN370">
            <v>0</v>
          </cell>
          <cell r="EO370">
            <v>2426568</v>
          </cell>
          <cell r="EP370">
            <v>800000</v>
          </cell>
          <cell r="EQ370">
            <v>31</v>
          </cell>
          <cell r="ER370">
            <v>31</v>
          </cell>
          <cell r="ES370">
            <v>0</v>
          </cell>
          <cell r="ET370">
            <v>14201952</v>
          </cell>
          <cell r="EU370">
            <v>5150000</v>
          </cell>
          <cell r="EV370">
            <v>8</v>
          </cell>
          <cell r="EW370">
            <v>8</v>
          </cell>
          <cell r="EX370">
            <v>0</v>
          </cell>
          <cell r="EY370">
            <v>5485376</v>
          </cell>
          <cell r="EZ370">
            <v>0</v>
          </cell>
          <cell r="FA370"/>
          <cell r="FB370"/>
          <cell r="FC370"/>
          <cell r="FD370"/>
          <cell r="FE370"/>
          <cell r="FF370"/>
          <cell r="FG370"/>
          <cell r="FH370"/>
          <cell r="FI370"/>
          <cell r="FJ370"/>
          <cell r="FK370"/>
          <cell r="FL370"/>
          <cell r="FM370"/>
          <cell r="FN370"/>
          <cell r="FO370"/>
          <cell r="FP370">
            <v>7</v>
          </cell>
          <cell r="FQ370">
            <v>6</v>
          </cell>
          <cell r="FR370">
            <v>0</v>
          </cell>
          <cell r="FS370">
            <v>3998224</v>
          </cell>
          <cell r="FT370">
            <v>500000</v>
          </cell>
          <cell r="FU370"/>
          <cell r="FV370"/>
          <cell r="FW370"/>
          <cell r="FX370"/>
          <cell r="FY370"/>
          <cell r="FZ370"/>
          <cell r="GA370"/>
          <cell r="GB370"/>
          <cell r="GC370"/>
          <cell r="GD370"/>
          <cell r="GE370"/>
          <cell r="GF370"/>
          <cell r="GG370"/>
          <cell r="GH370"/>
          <cell r="GI370"/>
          <cell r="GJ370"/>
          <cell r="GK370"/>
          <cell r="GL370"/>
          <cell r="GM370"/>
          <cell r="GN370"/>
          <cell r="GO370"/>
          <cell r="GP370"/>
          <cell r="GQ370"/>
          <cell r="GR370"/>
          <cell r="GS370"/>
          <cell r="GT370"/>
          <cell r="GU370"/>
          <cell r="GV370"/>
          <cell r="GW370"/>
          <cell r="GX370"/>
          <cell r="GY370"/>
          <cell r="GZ370"/>
          <cell r="HA370"/>
          <cell r="HB370"/>
          <cell r="HC370"/>
          <cell r="HD370"/>
          <cell r="HE370"/>
          <cell r="HF370"/>
          <cell r="HG370"/>
          <cell r="HH370"/>
          <cell r="HI370"/>
          <cell r="HJ370"/>
          <cell r="HK370"/>
          <cell r="HL370"/>
          <cell r="HM370"/>
          <cell r="HN370"/>
          <cell r="HO370"/>
          <cell r="HP370"/>
          <cell r="HQ370"/>
          <cell r="HR370"/>
          <cell r="HS370"/>
          <cell r="HT370"/>
          <cell r="HU370"/>
          <cell r="HV370"/>
          <cell r="HW370"/>
          <cell r="HX370"/>
          <cell r="HY370"/>
          <cell r="HZ370"/>
          <cell r="IA370"/>
          <cell r="IB370"/>
          <cell r="IC370"/>
          <cell r="ID370"/>
          <cell r="IE370"/>
          <cell r="IF370"/>
          <cell r="IG370"/>
          <cell r="IH370"/>
          <cell r="II370"/>
          <cell r="IJ370"/>
          <cell r="IK370"/>
          <cell r="IL370"/>
          <cell r="IM370"/>
          <cell r="IN370"/>
          <cell r="IO370">
            <v>5</v>
          </cell>
          <cell r="IP370">
            <v>1500</v>
          </cell>
          <cell r="IQ370">
            <v>0.72099999999999997</v>
          </cell>
          <cell r="IR370">
            <v>243000</v>
          </cell>
          <cell r="IS370">
            <v>0</v>
          </cell>
          <cell r="IT370">
            <v>1</v>
          </cell>
          <cell r="IU370">
            <v>300</v>
          </cell>
          <cell r="IV370">
            <v>0.14399999999999999</v>
          </cell>
          <cell r="IW370">
            <v>57000</v>
          </cell>
          <cell r="IX370">
            <v>0</v>
          </cell>
          <cell r="IY370"/>
          <cell r="IZ370"/>
          <cell r="JA370"/>
          <cell r="JB370"/>
          <cell r="JC370"/>
          <cell r="JD370"/>
          <cell r="JE370"/>
          <cell r="JF370"/>
          <cell r="JG370"/>
          <cell r="JH370"/>
          <cell r="JI370"/>
          <cell r="JJ370"/>
          <cell r="JK370"/>
          <cell r="JL370"/>
          <cell r="JM370"/>
          <cell r="JN370"/>
          <cell r="JO370"/>
          <cell r="JP370"/>
          <cell r="JQ370"/>
          <cell r="JR370"/>
          <cell r="JS370"/>
          <cell r="JT370"/>
          <cell r="JU370"/>
          <cell r="JV370"/>
          <cell r="JW370"/>
          <cell r="JX370"/>
          <cell r="JY370"/>
          <cell r="JZ370"/>
          <cell r="KA370"/>
          <cell r="KB370"/>
          <cell r="KC370"/>
          <cell r="KD370"/>
          <cell r="KE370"/>
          <cell r="KF370"/>
          <cell r="KG370"/>
          <cell r="KH370">
            <v>8</v>
          </cell>
          <cell r="KI370">
            <v>100</v>
          </cell>
          <cell r="KJ370">
            <v>43</v>
          </cell>
          <cell r="KK370">
            <v>0</v>
          </cell>
          <cell r="KL370">
            <v>0.72099999999999997</v>
          </cell>
          <cell r="KM370">
            <v>0</v>
          </cell>
          <cell r="KN370">
            <v>43.720999999999997</v>
          </cell>
          <cell r="KO370">
            <v>43.720999999999997</v>
          </cell>
          <cell r="KP370">
            <v>6.1440000000000001</v>
          </cell>
          <cell r="KQ370">
            <v>49.864999999999995</v>
          </cell>
          <cell r="KR370">
            <v>26112120</v>
          </cell>
          <cell r="KS370">
            <v>6450000</v>
          </cell>
          <cell r="KT370">
            <v>6450000</v>
          </cell>
          <cell r="KU370"/>
          <cell r="KV370"/>
          <cell r="KW370"/>
          <cell r="KX370">
            <v>0</v>
          </cell>
          <cell r="KY370">
            <v>0</v>
          </cell>
          <cell r="KZ370">
            <v>0</v>
          </cell>
          <cell r="LA370"/>
          <cell r="LB370"/>
          <cell r="LC370"/>
          <cell r="LD370">
            <v>300000</v>
          </cell>
          <cell r="LE370">
            <v>0</v>
          </cell>
          <cell r="LF370">
            <v>0</v>
          </cell>
          <cell r="LG370"/>
          <cell r="LH370"/>
          <cell r="LI370"/>
          <cell r="LJ370">
            <v>300000</v>
          </cell>
          <cell r="LK370">
            <v>0</v>
          </cell>
          <cell r="LL370">
            <v>0</v>
          </cell>
          <cell r="LM370"/>
          <cell r="LN370"/>
          <cell r="LO370"/>
          <cell r="LP370">
            <v>6450000</v>
          </cell>
          <cell r="LQ370">
            <v>0</v>
          </cell>
          <cell r="LR370">
            <v>0</v>
          </cell>
          <cell r="LS370">
            <v>0</v>
          </cell>
          <cell r="LT370"/>
          <cell r="LU370"/>
          <cell r="LV370"/>
          <cell r="LW370">
            <v>200000</v>
          </cell>
          <cell r="LX370">
            <v>0</v>
          </cell>
          <cell r="LY370">
            <v>0</v>
          </cell>
          <cell r="LZ370"/>
          <cell r="MA370"/>
          <cell r="MB370"/>
          <cell r="MC370">
            <v>3000000</v>
          </cell>
          <cell r="MD370">
            <v>0</v>
          </cell>
          <cell r="ME370">
            <v>0</v>
          </cell>
          <cell r="MF370"/>
          <cell r="MG370"/>
          <cell r="MH370"/>
          <cell r="MI370">
            <v>100000</v>
          </cell>
          <cell r="MJ370">
            <v>0</v>
          </cell>
          <cell r="MK370">
            <v>0</v>
          </cell>
          <cell r="ML370"/>
          <cell r="MM370"/>
          <cell r="MN370"/>
          <cell r="MO370">
            <v>70000</v>
          </cell>
          <cell r="MP370">
            <v>0</v>
          </cell>
          <cell r="MQ370">
            <v>0</v>
          </cell>
          <cell r="MR370"/>
          <cell r="MS370"/>
          <cell r="MT370"/>
          <cell r="MU370">
            <v>1100000</v>
          </cell>
          <cell r="MV370">
            <v>0</v>
          </cell>
          <cell r="MW370">
            <v>0</v>
          </cell>
          <cell r="MX370"/>
          <cell r="MY370"/>
          <cell r="MZ370"/>
          <cell r="NA370">
            <v>2100000</v>
          </cell>
          <cell r="NB370">
            <v>0</v>
          </cell>
          <cell r="NC370">
            <v>0</v>
          </cell>
          <cell r="ND370"/>
          <cell r="NE370"/>
          <cell r="NF370"/>
          <cell r="NG370">
            <v>72637</v>
          </cell>
          <cell r="NH370">
            <v>0</v>
          </cell>
          <cell r="NI370">
            <v>0</v>
          </cell>
          <cell r="NJ370"/>
          <cell r="NK370"/>
          <cell r="NL370"/>
          <cell r="NM370">
            <v>7200000</v>
          </cell>
          <cell r="NN370">
            <v>1000000</v>
          </cell>
          <cell r="NO370">
            <v>1000000</v>
          </cell>
          <cell r="NP370"/>
          <cell r="NQ370"/>
          <cell r="NR370"/>
          <cell r="NS370">
            <v>730000</v>
          </cell>
          <cell r="NT370">
            <v>0</v>
          </cell>
          <cell r="NU370">
            <v>0</v>
          </cell>
          <cell r="NV370"/>
          <cell r="NW370"/>
          <cell r="NX370"/>
          <cell r="NY370">
            <v>200000</v>
          </cell>
          <cell r="NZ370">
            <v>0</v>
          </cell>
          <cell r="OA370">
            <v>0</v>
          </cell>
          <cell r="OB370"/>
          <cell r="OC370"/>
          <cell r="OD370"/>
          <cell r="OE370">
            <v>250000</v>
          </cell>
          <cell r="OF370">
            <v>0</v>
          </cell>
          <cell r="OG370">
            <v>0</v>
          </cell>
          <cell r="OH370"/>
          <cell r="OI370"/>
          <cell r="OJ370"/>
          <cell r="OK370">
            <v>10000</v>
          </cell>
          <cell r="OL370">
            <v>0</v>
          </cell>
          <cell r="OM370">
            <v>0</v>
          </cell>
          <cell r="ON370"/>
          <cell r="OO370"/>
          <cell r="OP370"/>
          <cell r="OQ370">
            <v>0</v>
          </cell>
          <cell r="OR370">
            <v>0</v>
          </cell>
          <cell r="OS370">
            <v>0</v>
          </cell>
          <cell r="OT370"/>
          <cell r="OU370"/>
          <cell r="OV370"/>
          <cell r="OW370">
            <v>0</v>
          </cell>
          <cell r="OX370">
            <v>0</v>
          </cell>
          <cell r="OY370">
            <v>0</v>
          </cell>
          <cell r="OZ370"/>
          <cell r="PA370"/>
          <cell r="PB370"/>
          <cell r="PC370">
            <v>5245000</v>
          </cell>
          <cell r="PD370">
            <v>0</v>
          </cell>
          <cell r="PE370">
            <v>0</v>
          </cell>
          <cell r="PF370"/>
          <cell r="PG370"/>
          <cell r="PH370"/>
          <cell r="PI370">
            <v>0</v>
          </cell>
          <cell r="PJ370">
            <v>0</v>
          </cell>
          <cell r="PK370">
            <v>0</v>
          </cell>
          <cell r="PL370"/>
          <cell r="PM370"/>
          <cell r="PN370"/>
          <cell r="PO370">
            <v>95000</v>
          </cell>
          <cell r="PP370">
            <v>0</v>
          </cell>
          <cell r="PQ370">
            <v>0</v>
          </cell>
          <cell r="PR370"/>
          <cell r="PS370"/>
          <cell r="PT370"/>
          <cell r="PU370">
            <v>47084757</v>
          </cell>
          <cell r="PV370">
            <v>7185000</v>
          </cell>
          <cell r="PW370">
            <v>7185000</v>
          </cell>
          <cell r="PX370">
            <v>100</v>
          </cell>
          <cell r="PY370">
            <v>7450000</v>
          </cell>
          <cell r="PZ370">
            <v>265000</v>
          </cell>
          <cell r="QA370">
            <v>100</v>
          </cell>
          <cell r="QB370"/>
          <cell r="QC370">
            <v>27074699</v>
          </cell>
          <cell r="QD370">
            <v>19008000</v>
          </cell>
          <cell r="QE370"/>
          <cell r="QF370">
            <v>0</v>
          </cell>
          <cell r="QG370">
            <v>7185000</v>
          </cell>
          <cell r="QH370"/>
          <cell r="QI370">
            <v>0</v>
          </cell>
          <cell r="QJ370">
            <v>0</v>
          </cell>
          <cell r="QK370"/>
          <cell r="QL370">
            <v>0</v>
          </cell>
          <cell r="QM370">
            <v>0</v>
          </cell>
          <cell r="QN370"/>
          <cell r="QO370">
            <v>0</v>
          </cell>
          <cell r="QP370">
            <v>0</v>
          </cell>
          <cell r="QQ370"/>
          <cell r="QR370">
            <v>1600000</v>
          </cell>
          <cell r="QS370">
            <v>30517861</v>
          </cell>
          <cell r="QT370"/>
          <cell r="QU370"/>
          <cell r="QV370">
            <v>450000</v>
          </cell>
          <cell r="QW370">
            <v>5646896</v>
          </cell>
          <cell r="QX370">
            <v>1689600</v>
          </cell>
          <cell r="QY370"/>
          <cell r="QZ370"/>
          <cell r="RA370"/>
          <cell r="RB370"/>
          <cell r="RC370"/>
          <cell r="RD370"/>
          <cell r="RE370"/>
          <cell r="RF370">
            <v>0</v>
          </cell>
          <cell r="RG370">
            <v>3200000</v>
          </cell>
          <cell r="RH370"/>
          <cell r="RI370"/>
          <cell r="RJ370"/>
          <cell r="RK370"/>
          <cell r="RL370">
            <v>20000</v>
          </cell>
          <cell r="RM370">
            <v>270000</v>
          </cell>
          <cell r="RN370"/>
          <cell r="RO370"/>
          <cell r="RP370">
            <v>0</v>
          </cell>
          <cell r="RQ370"/>
          <cell r="RR370"/>
          <cell r="RS370"/>
          <cell r="RT370" t="str">
            <v>N</v>
          </cell>
          <cell r="RU370"/>
          <cell r="RV370">
            <v>7185000</v>
          </cell>
          <cell r="RW370">
            <v>0</v>
          </cell>
          <cell r="RX370">
            <v>7185000</v>
          </cell>
          <cell r="RY370">
            <v>0</v>
          </cell>
          <cell r="RZ370" t="str">
            <v>OK</v>
          </cell>
          <cell r="SA370"/>
          <cell r="SB370"/>
          <cell r="SC370"/>
          <cell r="SD370"/>
          <cell r="SE370"/>
          <cell r="SF370" t="e">
            <v>#N/A</v>
          </cell>
          <cell r="SG370" t="e">
            <v>#N/A</v>
          </cell>
          <cell r="SH370" t="e">
            <v>#N/A</v>
          </cell>
          <cell r="SI370" t="str">
            <v>Vstup nové služby s kapacitou 88 lůžek ve Frýdlantě nad Ostravicí pro osoby starší 55 let s demencí a jiným chronickým duševním onemocněním.</v>
          </cell>
          <cell r="SJ370" t="str">
            <v>vstup služby</v>
          </cell>
          <cell r="SK370"/>
          <cell r="SL370">
            <v>88</v>
          </cell>
          <cell r="SM370"/>
          <cell r="SN370"/>
          <cell r="SO370"/>
          <cell r="SP370"/>
          <cell r="SQ370"/>
          <cell r="SR370"/>
          <cell r="SS370"/>
          <cell r="ST370">
            <v>0</v>
          </cell>
          <cell r="SU370" t="str">
            <v>původně žádost na 7.450.000. Došlo k opravě z důvodu vstupu do KSSL, snížen požadavek na 7.185.000 Kč, MSK 159166/2022</v>
          </cell>
          <cell r="SV370"/>
          <cell r="SW370"/>
          <cell r="SX370"/>
          <cell r="SY370">
            <v>78408000</v>
          </cell>
          <cell r="SZ370">
            <v>78408000</v>
          </cell>
          <cell r="TA370" t="str">
            <v>OK</v>
          </cell>
          <cell r="TB370">
            <v>0</v>
          </cell>
          <cell r="TC370" t="str">
            <v>OK</v>
          </cell>
          <cell r="TD370">
            <v>129349.24295598116</v>
          </cell>
          <cell r="TE370">
            <v>3200000</v>
          </cell>
          <cell r="TF370" t="str">
            <v>Rozpočet není v souladu s opraveným rozpočtem předloženým k žádosti o registraci sociální služby.V opraveném rozpočtu je požadavek na dotaci ve výši 7 185 000,- Kč a dotace od obcí ve výši 3 080 000,- Kč.</v>
          </cell>
          <cell r="TG370"/>
          <cell r="TH370"/>
          <cell r="TI370"/>
          <cell r="TJ370"/>
          <cell r="TK370"/>
          <cell r="TL370">
            <v>0</v>
          </cell>
          <cell r="TM370"/>
          <cell r="TN370">
            <v>0</v>
          </cell>
          <cell r="TO370"/>
          <cell r="TP370">
            <v>0</v>
          </cell>
          <cell r="TQ370">
            <v>0</v>
          </cell>
          <cell r="TR370">
            <v>0</v>
          </cell>
          <cell r="TS370">
            <v>200000</v>
          </cell>
          <cell r="TT370">
            <v>0</v>
          </cell>
          <cell r="TU370" t="str">
            <v>Polohovací pomůcky, evakuační podložky atd</v>
          </cell>
          <cell r="TV370">
            <v>250000</v>
          </cell>
          <cell r="TW370">
            <v>0</v>
          </cell>
          <cell r="TX370" t="str">
            <v>nespecifikováno</v>
          </cell>
          <cell r="TY370"/>
          <cell r="TZ370"/>
          <cell r="UA370"/>
          <cell r="UB370"/>
          <cell r="UC370"/>
          <cell r="UD370"/>
          <cell r="UE370"/>
          <cell r="UF370"/>
          <cell r="UG370"/>
          <cell r="UH370">
            <v>0</v>
          </cell>
          <cell r="UI370"/>
          <cell r="UJ370"/>
          <cell r="UK370"/>
          <cell r="UL370">
            <v>0</v>
          </cell>
          <cell r="UM370" t="str">
            <v>Vstup nové služby s kapacitou 88 lůžek ve Frýdlantě nad Ostravicí pro osoby starší 55 let s demencí a jiným chronickým duševním onemocněním.</v>
          </cell>
          <cell r="UN370"/>
          <cell r="UO370"/>
          <cell r="UP370">
            <v>0</v>
          </cell>
          <cell r="UQ370">
            <v>3200000</v>
          </cell>
          <cell r="UR370">
            <v>30.813673567645644</v>
          </cell>
          <cell r="US370">
            <v>30</v>
          </cell>
          <cell r="UT370" t="str">
            <v>Splněno</v>
          </cell>
          <cell r="UU370"/>
          <cell r="UV370"/>
          <cell r="UW370"/>
          <cell r="UX370"/>
          <cell r="UY370"/>
          <cell r="UZ370"/>
          <cell r="VA370" t="str">
            <v>0</v>
          </cell>
          <cell r="VB370"/>
          <cell r="VC370">
            <v>20032320</v>
          </cell>
          <cell r="VD370"/>
          <cell r="VE370"/>
          <cell r="VF370">
            <v>0</v>
          </cell>
          <cell r="VG370"/>
          <cell r="VH370"/>
          <cell r="VI370"/>
          <cell r="VJ370" t="str">
            <v>špatné</v>
          </cell>
          <cell r="VK370">
            <v>20032320</v>
          </cell>
          <cell r="VL370">
            <v>20032320</v>
          </cell>
          <cell r="VM370">
            <v>20032320</v>
          </cell>
          <cell r="VN370">
            <v>7185000</v>
          </cell>
          <cell r="VO370">
            <v>7185000</v>
          </cell>
          <cell r="VP370">
            <v>7185000</v>
          </cell>
          <cell r="VQ370" t="str">
            <v>OK</v>
          </cell>
          <cell r="VR370">
            <v>7185000</v>
          </cell>
          <cell r="VS370">
            <v>20032320</v>
          </cell>
          <cell r="VT370" t="str">
            <v>OK</v>
          </cell>
          <cell r="VU370"/>
          <cell r="VV370">
            <v>0</v>
          </cell>
          <cell r="VW370">
            <v>0</v>
          </cell>
          <cell r="VX370">
            <v>7185000</v>
          </cell>
          <cell r="VY370">
            <v>7185000</v>
          </cell>
          <cell r="VZ370">
            <v>6185000</v>
          </cell>
          <cell r="WA370">
            <v>1000000</v>
          </cell>
          <cell r="WB370">
            <v>7450000</v>
          </cell>
          <cell r="WC370">
            <v>0</v>
          </cell>
          <cell r="WD370"/>
          <cell r="WE370"/>
          <cell r="WF370"/>
          <cell r="WG370"/>
          <cell r="WH370"/>
          <cell r="WI370">
            <v>7185000</v>
          </cell>
          <cell r="WJ370">
            <v>0</v>
          </cell>
          <cell r="WK370" t="str">
            <v>OK</v>
          </cell>
          <cell r="WL370"/>
          <cell r="WM370" t="str">
            <v>osoby s chronickým duševním onemocněním</v>
          </cell>
          <cell r="WN370"/>
          <cell r="WO370">
            <v>81647.727272727279</v>
          </cell>
          <cell r="WP370"/>
          <cell r="WQ370"/>
          <cell r="WR370">
            <v>535054.05681818177</v>
          </cell>
          <cell r="WS370"/>
          <cell r="WT370"/>
          <cell r="WU370"/>
          <cell r="WV370">
            <v>4311000</v>
          </cell>
          <cell r="WW370">
            <v>45040</v>
          </cell>
          <cell r="WX370">
            <v>2874000</v>
          </cell>
          <cell r="WY370"/>
          <cell r="WZ370"/>
          <cell r="XA370">
            <v>81647.727272727279</v>
          </cell>
          <cell r="XB370">
            <v>230177</v>
          </cell>
          <cell r="XC370">
            <v>35.471714060365407</v>
          </cell>
          <cell r="XD370">
            <v>1</v>
          </cell>
          <cell r="XE370">
            <v>0</v>
          </cell>
          <cell r="XF370" t="e">
            <v>#N/A</v>
          </cell>
          <cell r="XG370"/>
          <cell r="XH370">
            <v>0</v>
          </cell>
          <cell r="XI370">
            <v>0</v>
          </cell>
        </row>
        <row r="371">
          <cell r="A371">
            <v>8848934</v>
          </cell>
          <cell r="B371" t="str">
            <v>NNO</v>
          </cell>
          <cell r="C371">
            <v>1</v>
          </cell>
          <cell r="D371" t="str">
            <v>MEDICA Třinec, z.ú.</v>
          </cell>
          <cell r="E371">
            <v>5115841</v>
          </cell>
          <cell r="F371" t="str">
            <v xml:space="preserve">Konská 63
739 61 Třinec 1
</v>
          </cell>
          <cell r="G371" t="str">
            <v>Ústav</v>
          </cell>
          <cell r="H371" t="str">
            <v>odborné sociální poradenství</v>
          </cell>
          <cell r="I371" t="str">
            <v>poradenství</v>
          </cell>
          <cell r="J371" t="str">
            <v>Odborné sociální poradenství</v>
          </cell>
          <cell r="K371">
            <v>42736</v>
          </cell>
          <cell r="L371"/>
          <cell r="M371" t="str">
            <v>N</v>
          </cell>
          <cell r="N371"/>
          <cell r="O371"/>
          <cell r="P371"/>
          <cell r="Q371"/>
          <cell r="R371"/>
          <cell r="S371"/>
          <cell r="T371"/>
          <cell r="U371"/>
          <cell r="V371"/>
          <cell r="W371"/>
          <cell r="X371"/>
          <cell r="Y371" t="str">
            <v>• počet intervencí (30 min. jednání): 2</v>
          </cell>
          <cell r="Z371"/>
          <cell r="AA371"/>
          <cell r="AB371"/>
          <cell r="AC371"/>
          <cell r="AD371"/>
          <cell r="AE371"/>
          <cell r="AF371"/>
          <cell r="AG371"/>
          <cell r="AH371"/>
          <cell r="AI371"/>
          <cell r="AJ371">
            <v>1</v>
          </cell>
          <cell r="AK371">
            <v>2</v>
          </cell>
          <cell r="AL371">
            <v>0</v>
          </cell>
          <cell r="AM371">
            <v>20</v>
          </cell>
          <cell r="AN371">
            <v>20</v>
          </cell>
          <cell r="AO371"/>
          <cell r="AP371" t="str">
            <v>Hodnota je 0</v>
          </cell>
          <cell r="AQ371" t="str">
            <v>• počet intervencí (30 min. jednání): 10</v>
          </cell>
          <cell r="AR371"/>
          <cell r="AS371"/>
          <cell r="AT371"/>
          <cell r="AU371"/>
          <cell r="AV371"/>
          <cell r="AW371"/>
          <cell r="AX371"/>
          <cell r="AY371"/>
          <cell r="AZ371"/>
          <cell r="BA371"/>
          <cell r="BB371"/>
          <cell r="BC371"/>
          <cell r="BD371"/>
          <cell r="BE371"/>
          <cell r="BF371">
            <v>1</v>
          </cell>
          <cell r="BG371">
            <v>10</v>
          </cell>
          <cell r="BH371">
            <v>145</v>
          </cell>
          <cell r="BI371">
            <v>195</v>
          </cell>
          <cell r="BJ371">
            <v>195</v>
          </cell>
          <cell r="BK371"/>
          <cell r="BL371"/>
          <cell r="BM371" t="str">
            <v>• 19. osoby v krizi</v>
          </cell>
          <cell r="BN371" t="str">
            <v>osoby v krizi</v>
          </cell>
          <cell r="BO371" t="str">
            <v>• bez omezení věku</v>
          </cell>
          <cell r="BP371"/>
          <cell r="BQ371"/>
          <cell r="BR371"/>
          <cell r="BS371"/>
          <cell r="BT371"/>
          <cell r="BU371"/>
          <cell r="BV371"/>
          <cell r="BW371"/>
          <cell r="BX371"/>
          <cell r="BY371"/>
          <cell r="BZ371"/>
          <cell r="CA371"/>
          <cell r="CB371"/>
          <cell r="CC371"/>
          <cell r="CD371"/>
          <cell r="CE371"/>
          <cell r="CF371"/>
          <cell r="CG371"/>
          <cell r="CH371"/>
          <cell r="CI371"/>
          <cell r="CJ371"/>
          <cell r="CK371"/>
          <cell r="CL371"/>
          <cell r="CM371"/>
          <cell r="CN371"/>
          <cell r="CO371"/>
          <cell r="CP371"/>
          <cell r="CQ371"/>
          <cell r="CR371"/>
          <cell r="CS371"/>
          <cell r="CT371"/>
          <cell r="CU371"/>
          <cell r="CV371"/>
          <cell r="CW371"/>
          <cell r="CX371"/>
          <cell r="CY371"/>
          <cell r="CZ371"/>
          <cell r="DA371"/>
          <cell r="DB371"/>
          <cell r="DC371"/>
          <cell r="DD371"/>
          <cell r="DE371"/>
          <cell r="DF371"/>
          <cell r="DG371"/>
          <cell r="DH371"/>
          <cell r="DI371"/>
          <cell r="DJ371"/>
          <cell r="DK371"/>
          <cell r="DL371"/>
          <cell r="DM371"/>
          <cell r="DN371"/>
          <cell r="DO371"/>
          <cell r="DP371"/>
          <cell r="DQ371"/>
          <cell r="DR371"/>
          <cell r="DS371"/>
          <cell r="DT371"/>
          <cell r="DU371"/>
          <cell r="DV371"/>
          <cell r="DW371"/>
          <cell r="DX371"/>
          <cell r="DY371"/>
          <cell r="DZ371"/>
          <cell r="EA371"/>
          <cell r="EB371"/>
          <cell r="EC371"/>
          <cell r="ED371"/>
          <cell r="EE371"/>
          <cell r="EF371"/>
          <cell r="EG371"/>
          <cell r="EH371"/>
          <cell r="EI371"/>
          <cell r="EJ371"/>
          <cell r="EK371"/>
          <cell r="EL371">
            <v>1</v>
          </cell>
          <cell r="EM371">
            <v>0.9</v>
          </cell>
          <cell r="EN371">
            <v>0.9</v>
          </cell>
          <cell r="EO371">
            <v>500000</v>
          </cell>
          <cell r="EP371">
            <v>370652</v>
          </cell>
          <cell r="EQ371"/>
          <cell r="ER371"/>
          <cell r="ES371"/>
          <cell r="ET371"/>
          <cell r="EU371"/>
          <cell r="EV371"/>
          <cell r="EW371"/>
          <cell r="EX371"/>
          <cell r="EY371"/>
          <cell r="EZ371"/>
          <cell r="FA371"/>
          <cell r="FB371"/>
          <cell r="FC371"/>
          <cell r="FD371"/>
          <cell r="FE371"/>
          <cell r="FF371"/>
          <cell r="FG371"/>
          <cell r="FH371"/>
          <cell r="FI371"/>
          <cell r="FJ371"/>
          <cell r="FK371"/>
          <cell r="FL371"/>
          <cell r="FM371"/>
          <cell r="FN371"/>
          <cell r="FO371"/>
          <cell r="FP371"/>
          <cell r="FQ371"/>
          <cell r="FR371"/>
          <cell r="FS371"/>
          <cell r="FT371"/>
          <cell r="FU371"/>
          <cell r="FV371"/>
          <cell r="FW371"/>
          <cell r="FX371"/>
          <cell r="FY371"/>
          <cell r="FZ371"/>
          <cell r="GA371"/>
          <cell r="GB371"/>
          <cell r="GC371"/>
          <cell r="GD371"/>
          <cell r="GE371"/>
          <cell r="GF371"/>
          <cell r="GG371"/>
          <cell r="GH371"/>
          <cell r="GI371"/>
          <cell r="GJ371"/>
          <cell r="GK371"/>
          <cell r="GL371"/>
          <cell r="GM371"/>
          <cell r="GN371"/>
          <cell r="GO371"/>
          <cell r="GP371"/>
          <cell r="GQ371"/>
          <cell r="GR371"/>
          <cell r="GS371"/>
          <cell r="GT371"/>
          <cell r="GU371"/>
          <cell r="GV371"/>
          <cell r="GW371"/>
          <cell r="GX371"/>
          <cell r="GY371"/>
          <cell r="GZ371"/>
          <cell r="HA371"/>
          <cell r="HB371"/>
          <cell r="HC371"/>
          <cell r="HD371"/>
          <cell r="HE371"/>
          <cell r="HF371"/>
          <cell r="HG371"/>
          <cell r="HH371"/>
          <cell r="HI371"/>
          <cell r="HJ371"/>
          <cell r="HK371"/>
          <cell r="HL371"/>
          <cell r="HM371"/>
          <cell r="HN371"/>
          <cell r="HO371"/>
          <cell r="HP371"/>
          <cell r="HQ371"/>
          <cell r="HR371"/>
          <cell r="HS371"/>
          <cell r="HT371"/>
          <cell r="HU371"/>
          <cell r="HV371"/>
          <cell r="HW371"/>
          <cell r="HX371"/>
          <cell r="HY371"/>
          <cell r="HZ371"/>
          <cell r="IA371"/>
          <cell r="IB371"/>
          <cell r="IC371"/>
          <cell r="ID371"/>
          <cell r="IE371"/>
          <cell r="IF371"/>
          <cell r="IG371"/>
          <cell r="IH371"/>
          <cell r="II371"/>
          <cell r="IJ371"/>
          <cell r="IK371"/>
          <cell r="IL371"/>
          <cell r="IM371"/>
          <cell r="IN371"/>
          <cell r="IO371"/>
          <cell r="IP371"/>
          <cell r="IQ371"/>
          <cell r="IR371"/>
          <cell r="IS371"/>
          <cell r="IT371">
            <v>1</v>
          </cell>
          <cell r="IU371">
            <v>250</v>
          </cell>
          <cell r="IV371">
            <v>0.12</v>
          </cell>
          <cell r="IW371">
            <v>50000</v>
          </cell>
          <cell r="IX371">
            <v>0</v>
          </cell>
          <cell r="IY371"/>
          <cell r="IZ371"/>
          <cell r="JA371"/>
          <cell r="JB371"/>
          <cell r="JC371"/>
          <cell r="JD371"/>
          <cell r="JE371"/>
          <cell r="JF371"/>
          <cell r="JG371"/>
          <cell r="JH371"/>
          <cell r="JI371"/>
          <cell r="JJ371"/>
          <cell r="JK371"/>
          <cell r="JL371"/>
          <cell r="JM371"/>
          <cell r="JN371"/>
          <cell r="JO371"/>
          <cell r="JP371"/>
          <cell r="JQ371"/>
          <cell r="JR371"/>
          <cell r="JS371"/>
          <cell r="JT371"/>
          <cell r="JU371"/>
          <cell r="JV371"/>
          <cell r="JW371"/>
          <cell r="JX371"/>
          <cell r="JY371"/>
          <cell r="JZ371"/>
          <cell r="KA371"/>
          <cell r="KB371"/>
          <cell r="KC371"/>
          <cell r="KD371"/>
          <cell r="KE371"/>
          <cell r="KF371"/>
          <cell r="KG371"/>
          <cell r="KH371">
            <v>0</v>
          </cell>
          <cell r="KI371"/>
          <cell r="KJ371">
            <v>0.9</v>
          </cell>
          <cell r="KK371">
            <v>0</v>
          </cell>
          <cell r="KL371">
            <v>0</v>
          </cell>
          <cell r="KM371">
            <v>0</v>
          </cell>
          <cell r="KN371">
            <v>0.9</v>
          </cell>
          <cell r="KO371">
            <v>0.9</v>
          </cell>
          <cell r="KP371">
            <v>0.12</v>
          </cell>
          <cell r="KQ371">
            <v>1.02</v>
          </cell>
          <cell r="KR371">
            <v>500000</v>
          </cell>
          <cell r="KS371">
            <v>370652</v>
          </cell>
          <cell r="KT371">
            <v>370652</v>
          </cell>
          <cell r="KU371"/>
          <cell r="KV371"/>
          <cell r="KW371"/>
          <cell r="KX371">
            <v>0</v>
          </cell>
          <cell r="KY371">
            <v>0</v>
          </cell>
          <cell r="KZ371">
            <v>0</v>
          </cell>
          <cell r="LA371"/>
          <cell r="LB371"/>
          <cell r="LC371"/>
          <cell r="LD371">
            <v>50000</v>
          </cell>
          <cell r="LE371">
            <v>0</v>
          </cell>
          <cell r="LF371">
            <v>0</v>
          </cell>
          <cell r="LG371"/>
          <cell r="LH371"/>
          <cell r="LI371"/>
          <cell r="LJ371">
            <v>0</v>
          </cell>
          <cell r="LK371">
            <v>0</v>
          </cell>
          <cell r="LL371">
            <v>0</v>
          </cell>
          <cell r="LM371"/>
          <cell r="LN371"/>
          <cell r="LO371"/>
          <cell r="LP371">
            <v>370652</v>
          </cell>
          <cell r="LQ371">
            <v>0</v>
          </cell>
          <cell r="LR371">
            <v>0</v>
          </cell>
          <cell r="LS371">
            <v>0</v>
          </cell>
          <cell r="LT371"/>
          <cell r="LU371"/>
          <cell r="LV371"/>
          <cell r="LW371">
            <v>0</v>
          </cell>
          <cell r="LX371">
            <v>0</v>
          </cell>
          <cell r="LY371">
            <v>0</v>
          </cell>
          <cell r="LZ371"/>
          <cell r="MA371"/>
          <cell r="MB371"/>
          <cell r="MC371">
            <v>0</v>
          </cell>
          <cell r="MD371">
            <v>0</v>
          </cell>
          <cell r="ME371">
            <v>0</v>
          </cell>
          <cell r="MF371"/>
          <cell r="MG371"/>
          <cell r="MH371"/>
          <cell r="MI371">
            <v>15000</v>
          </cell>
          <cell r="MJ371">
            <v>0</v>
          </cell>
          <cell r="MK371">
            <v>0</v>
          </cell>
          <cell r="ML371"/>
          <cell r="MM371"/>
          <cell r="MN371"/>
          <cell r="MO371">
            <v>0</v>
          </cell>
          <cell r="MP371">
            <v>0</v>
          </cell>
          <cell r="MQ371">
            <v>0</v>
          </cell>
          <cell r="MR371"/>
          <cell r="MS371"/>
          <cell r="MT371"/>
          <cell r="MU371">
            <v>0</v>
          </cell>
          <cell r="MV371">
            <v>0</v>
          </cell>
          <cell r="MW371">
            <v>0</v>
          </cell>
          <cell r="MX371"/>
          <cell r="MY371"/>
          <cell r="MZ371"/>
          <cell r="NA371">
            <v>0</v>
          </cell>
          <cell r="NB371">
            <v>0</v>
          </cell>
          <cell r="NC371">
            <v>0</v>
          </cell>
          <cell r="ND371"/>
          <cell r="NE371"/>
          <cell r="NF371"/>
          <cell r="NG371">
            <v>10000</v>
          </cell>
          <cell r="NH371">
            <v>0</v>
          </cell>
          <cell r="NI371">
            <v>0</v>
          </cell>
          <cell r="NJ371"/>
          <cell r="NK371"/>
          <cell r="NL371"/>
          <cell r="NM371">
            <v>100000</v>
          </cell>
          <cell r="NN371">
            <v>100000</v>
          </cell>
          <cell r="NO371">
            <v>100000</v>
          </cell>
          <cell r="NP371"/>
          <cell r="NQ371"/>
          <cell r="NR371"/>
          <cell r="NS371">
            <v>12000</v>
          </cell>
          <cell r="NT371">
            <v>0</v>
          </cell>
          <cell r="NU371">
            <v>0</v>
          </cell>
          <cell r="NV371"/>
          <cell r="NW371"/>
          <cell r="NX371"/>
          <cell r="NY371">
            <v>25000</v>
          </cell>
          <cell r="NZ371">
            <v>25000</v>
          </cell>
          <cell r="OA371">
            <v>25000</v>
          </cell>
          <cell r="OB371"/>
          <cell r="OC371"/>
          <cell r="OD371"/>
          <cell r="OE371">
            <v>15000</v>
          </cell>
          <cell r="OF371">
            <v>4348</v>
          </cell>
          <cell r="OG371">
            <v>4348</v>
          </cell>
          <cell r="OH371"/>
          <cell r="OI371"/>
          <cell r="OJ371"/>
          <cell r="OK371">
            <v>7000</v>
          </cell>
          <cell r="OL371">
            <v>0</v>
          </cell>
          <cell r="OM371">
            <v>0</v>
          </cell>
          <cell r="ON371"/>
          <cell r="OO371"/>
          <cell r="OP371"/>
          <cell r="OQ371">
            <v>0</v>
          </cell>
          <cell r="OR371">
            <v>0</v>
          </cell>
          <cell r="OS371">
            <v>0</v>
          </cell>
          <cell r="OT371"/>
          <cell r="OU371"/>
          <cell r="OV371"/>
          <cell r="OW371">
            <v>0</v>
          </cell>
          <cell r="OX371">
            <v>0</v>
          </cell>
          <cell r="OY371">
            <v>0</v>
          </cell>
          <cell r="OZ371"/>
          <cell r="PA371"/>
          <cell r="PB371"/>
          <cell r="PC371">
            <v>0</v>
          </cell>
          <cell r="PD371">
            <v>0</v>
          </cell>
          <cell r="PE371">
            <v>0</v>
          </cell>
          <cell r="PF371"/>
          <cell r="PG371"/>
          <cell r="PH371"/>
          <cell r="PI371">
            <v>0</v>
          </cell>
          <cell r="PJ371">
            <v>0</v>
          </cell>
          <cell r="PK371">
            <v>0</v>
          </cell>
          <cell r="PL371"/>
          <cell r="PM371"/>
          <cell r="PN371"/>
          <cell r="PO371">
            <v>0</v>
          </cell>
          <cell r="PP371">
            <v>0</v>
          </cell>
          <cell r="PQ371">
            <v>0</v>
          </cell>
          <cell r="PR371"/>
          <cell r="PS371"/>
          <cell r="PT371"/>
          <cell r="PU371">
            <v>734000</v>
          </cell>
          <cell r="PV371">
            <v>500000</v>
          </cell>
          <cell r="PW371">
            <v>500000</v>
          </cell>
          <cell r="PX371">
            <v>100</v>
          </cell>
          <cell r="PY371">
            <v>500000</v>
          </cell>
          <cell r="PZ371">
            <v>0</v>
          </cell>
          <cell r="QA371">
            <v>100</v>
          </cell>
          <cell r="QB371"/>
          <cell r="QC371"/>
          <cell r="QD371"/>
          <cell r="QE371">
            <v>111000</v>
          </cell>
          <cell r="QF371">
            <v>262000</v>
          </cell>
          <cell r="QG371">
            <v>500000</v>
          </cell>
          <cell r="QH371">
            <v>0</v>
          </cell>
          <cell r="QI371">
            <v>0</v>
          </cell>
          <cell r="QJ371">
            <v>0</v>
          </cell>
          <cell r="QK371">
            <v>0</v>
          </cell>
          <cell r="QL371">
            <v>0</v>
          </cell>
          <cell r="QM371">
            <v>0</v>
          </cell>
          <cell r="QN371">
            <v>0</v>
          </cell>
          <cell r="QO371">
            <v>0</v>
          </cell>
          <cell r="QP371">
            <v>0</v>
          </cell>
          <cell r="QQ371">
            <v>0</v>
          </cell>
          <cell r="QR371">
            <v>0</v>
          </cell>
          <cell r="QS371">
            <v>0</v>
          </cell>
          <cell r="QT371"/>
          <cell r="QU371">
            <v>0</v>
          </cell>
          <cell r="QV371">
            <v>0</v>
          </cell>
          <cell r="QW371">
            <v>0</v>
          </cell>
          <cell r="QX371"/>
          <cell r="QY371"/>
          <cell r="QZ371"/>
          <cell r="RA371"/>
          <cell r="RB371"/>
          <cell r="RC371"/>
          <cell r="RD371"/>
          <cell r="RE371">
            <v>99000</v>
          </cell>
          <cell r="RF371">
            <v>203500</v>
          </cell>
          <cell r="RG371">
            <v>234000</v>
          </cell>
          <cell r="RH371"/>
          <cell r="RI371"/>
          <cell r="RJ371"/>
          <cell r="RK371">
            <v>45492</v>
          </cell>
          <cell r="RL371">
            <v>26618</v>
          </cell>
          <cell r="RM371">
            <v>0</v>
          </cell>
          <cell r="RN371"/>
          <cell r="RO371"/>
          <cell r="RP371">
            <v>0</v>
          </cell>
          <cell r="RQ371"/>
          <cell r="RR371"/>
          <cell r="RS371"/>
          <cell r="RT371" t="str">
            <v>N</v>
          </cell>
          <cell r="RU371"/>
          <cell r="RV371">
            <v>490000</v>
          </cell>
          <cell r="RW371">
            <v>0</v>
          </cell>
          <cell r="RX371">
            <v>490000</v>
          </cell>
          <cell r="RY371">
            <v>10000</v>
          </cell>
          <cell r="RZ371" t="str">
            <v>OK</v>
          </cell>
          <cell r="SA371"/>
          <cell r="SB371"/>
          <cell r="SC371"/>
          <cell r="SD371"/>
          <cell r="SE371"/>
          <cell r="SF371" t="e">
            <v>#N/A</v>
          </cell>
          <cell r="SG371">
            <v>0.9</v>
          </cell>
          <cell r="SH371"/>
          <cell r="SI371"/>
          <cell r="SJ371"/>
          <cell r="SK371">
            <v>0.9</v>
          </cell>
          <cell r="SL371"/>
          <cell r="SM371"/>
          <cell r="SN371"/>
          <cell r="SO371">
            <v>0</v>
          </cell>
          <cell r="SP371"/>
          <cell r="SQ371"/>
          <cell r="SR371"/>
          <cell r="SS371">
            <v>100</v>
          </cell>
          <cell r="ST371"/>
          <cell r="SU371"/>
          <cell r="SV371">
            <v>707770</v>
          </cell>
          <cell r="SW371"/>
          <cell r="SX371">
            <v>1.0370600618845105</v>
          </cell>
          <cell r="SY371">
            <v>1298000</v>
          </cell>
          <cell r="SZ371">
            <v>1298000</v>
          </cell>
          <cell r="TA371"/>
          <cell r="TB371">
            <v>0</v>
          </cell>
          <cell r="TC371" t="str">
            <v>OK</v>
          </cell>
          <cell r="TD371">
            <v>363384.31372549018</v>
          </cell>
          <cell r="TE371">
            <v>30500</v>
          </cell>
          <cell r="TF371" t="str">
            <v>OK</v>
          </cell>
          <cell r="TG371"/>
          <cell r="TH371"/>
          <cell r="TI371"/>
          <cell r="TJ371"/>
          <cell r="TK371" t="str">
            <v>nadhodnocené školení? Mají 1 pracovníka, žádají 25 tis. na školení, kráceno o 10 tis</v>
          </cell>
          <cell r="TL371">
            <v>10000</v>
          </cell>
          <cell r="TM371"/>
          <cell r="TN371">
            <v>0</v>
          </cell>
          <cell r="TO371"/>
          <cell r="TP371">
            <v>0</v>
          </cell>
          <cell r="TQ371">
            <v>0</v>
          </cell>
          <cell r="TR371">
            <v>0</v>
          </cell>
          <cell r="TS371">
            <v>0</v>
          </cell>
          <cell r="TT371">
            <v>0</v>
          </cell>
          <cell r="TU371"/>
          <cell r="TV371">
            <v>15000</v>
          </cell>
          <cell r="TW371">
            <v>4348</v>
          </cell>
          <cell r="TX371" t="str">
            <v>nespecifikováno</v>
          </cell>
          <cell r="TY371"/>
          <cell r="TZ371"/>
          <cell r="UA371"/>
          <cell r="UB371"/>
          <cell r="UC371"/>
          <cell r="UD371">
            <v>215000</v>
          </cell>
          <cell r="UE371">
            <v>47000</v>
          </cell>
          <cell r="UF371">
            <v>0</v>
          </cell>
          <cell r="UG371">
            <v>0</v>
          </cell>
          <cell r="UH371">
            <v>262000</v>
          </cell>
          <cell r="UI371"/>
          <cell r="UJ371"/>
          <cell r="UK371"/>
          <cell r="UL371">
            <v>262000</v>
          </cell>
          <cell r="UM371"/>
          <cell r="UN371"/>
          <cell r="UO371"/>
          <cell r="UP371">
            <v>262000</v>
          </cell>
          <cell r="UQ371">
            <v>30500</v>
          </cell>
          <cell r="UR371">
            <v>31.880108991825612</v>
          </cell>
          <cell r="US371">
            <v>30</v>
          </cell>
          <cell r="UT371" t="str">
            <v>Splněno</v>
          </cell>
          <cell r="UU371"/>
          <cell r="UV371"/>
          <cell r="UW371"/>
          <cell r="UX371"/>
          <cell r="UY371"/>
          <cell r="UZ371">
            <v>1</v>
          </cell>
          <cell r="VA371">
            <v>303920</v>
          </cell>
          <cell r="VB371"/>
          <cell r="VC371"/>
          <cell r="VD371"/>
          <cell r="VE371"/>
          <cell r="VF371">
            <v>0</v>
          </cell>
          <cell r="VG371"/>
          <cell r="VH371"/>
          <cell r="VI371"/>
          <cell r="VJ371" t="str">
            <v>OK</v>
          </cell>
          <cell r="VK371">
            <v>303920</v>
          </cell>
          <cell r="VL371">
            <v>303920</v>
          </cell>
          <cell r="VM371">
            <v>303920</v>
          </cell>
          <cell r="VN371">
            <v>303920</v>
          </cell>
          <cell r="VO371">
            <v>303000</v>
          </cell>
          <cell r="VP371">
            <v>303000</v>
          </cell>
          <cell r="VQ371" t="str">
            <v>OK</v>
          </cell>
          <cell r="VR371">
            <v>41000</v>
          </cell>
          <cell r="VS371">
            <v>41920</v>
          </cell>
          <cell r="VT371" t="str">
            <v>OK</v>
          </cell>
          <cell r="VU371">
            <v>115.64885496183206</v>
          </cell>
          <cell r="VV371">
            <v>187000</v>
          </cell>
          <cell r="VW371">
            <v>262000</v>
          </cell>
          <cell r="VX371">
            <v>500000</v>
          </cell>
          <cell r="VY371">
            <v>490000</v>
          </cell>
          <cell r="VZ371">
            <v>370652</v>
          </cell>
          <cell r="WA371">
            <v>119348</v>
          </cell>
          <cell r="WB371">
            <v>500000</v>
          </cell>
          <cell r="WC371">
            <v>2</v>
          </cell>
          <cell r="WD371">
            <v>363238.96</v>
          </cell>
          <cell r="WE371">
            <v>126761.04</v>
          </cell>
          <cell r="WF371">
            <v>7413.039999999979</v>
          </cell>
          <cell r="WG371">
            <v>-7413.0399999999936</v>
          </cell>
          <cell r="WH371"/>
          <cell r="WI371">
            <v>490000</v>
          </cell>
          <cell r="WJ371">
            <v>0</v>
          </cell>
          <cell r="WK371" t="str">
            <v>OK</v>
          </cell>
          <cell r="WL371">
            <v>0</v>
          </cell>
          <cell r="WM371" t="str">
            <v>osoby s chronickým onemocněním</v>
          </cell>
          <cell r="WN371"/>
          <cell r="WO371"/>
          <cell r="WP371">
            <v>336666.66666666669</v>
          </cell>
          <cell r="WQ371"/>
          <cell r="WR371"/>
          <cell r="WV371">
            <v>181800</v>
          </cell>
          <cell r="WW371">
            <v>45036</v>
          </cell>
          <cell r="WX371">
            <v>121200</v>
          </cell>
          <cell r="WY371"/>
          <cell r="WZ371">
            <v>336666.66666666669</v>
          </cell>
          <cell r="XA371"/>
          <cell r="XB371">
            <v>616574</v>
          </cell>
          <cell r="XC371">
            <v>54.602799772073865</v>
          </cell>
          <cell r="XD371">
            <v>1</v>
          </cell>
          <cell r="XE371">
            <v>197000</v>
          </cell>
          <cell r="XF371">
            <v>197000</v>
          </cell>
          <cell r="XG371"/>
          <cell r="XH371">
            <v>187000</v>
          </cell>
          <cell r="XI371">
            <v>-10000</v>
          </cell>
        </row>
        <row r="372">
          <cell r="A372">
            <v>5979763</v>
          </cell>
          <cell r="B372" t="str">
            <v>NNO</v>
          </cell>
          <cell r="C372">
            <v>1</v>
          </cell>
          <cell r="D372" t="str">
            <v>MENS SANA z.ú.</v>
          </cell>
          <cell r="E372">
            <v>65469003</v>
          </cell>
          <cell r="F372" t="str">
            <v xml:space="preserve">Ukrajinská 1533/13
Poruba
708 00 Ostrava 8
</v>
          </cell>
          <cell r="G372" t="str">
            <v>Ústav</v>
          </cell>
          <cell r="H372" t="str">
            <v>chráněné bydlení</v>
          </cell>
          <cell r="I372" t="str">
            <v>sociální péče</v>
          </cell>
          <cell r="J372" t="str">
            <v>Chráněné bydlení MENS SANA, z.ú.</v>
          </cell>
          <cell r="K372">
            <v>44440</v>
          </cell>
          <cell r="L372"/>
          <cell r="M372" t="str">
            <v>N</v>
          </cell>
          <cell r="N372" t="str">
            <v>• počet lůžek: 17</v>
          </cell>
          <cell r="O372">
            <v>17</v>
          </cell>
          <cell r="P372"/>
          <cell r="Q372">
            <v>0</v>
          </cell>
          <cell r="R372">
            <v>17</v>
          </cell>
          <cell r="S372">
            <v>25</v>
          </cell>
          <cell r="T372"/>
          <cell r="U372"/>
          <cell r="V372"/>
          <cell r="W372"/>
          <cell r="X372" t="str">
            <v>1.7.2022 jsme pod sociální službu chráněného bydlení převedli 6 bytů, které byly původně vedené pod sociální službou podpora samostatného bydlení. V současné době jsme podali Žádost o aktulizaci v Krajské síti sociálních služeb, aby mohly být převedeny zbývající 4 byty pod sociální službu chráněného bydlení. Celková kapacita služby chráněného bydlení by tedy byla od 1.1.2023 25 uživatelů na sociální službu chráněného bydlení/25 lůžek - 5 uživatelů ve vile chráněného bydlení a 20 uživatelů v bytech chráněného bydlení.
Počet uživatelů + adresy chráněného bydlení od 1.1.2023
- Vila chráněného bydlení na ul. Martinovská 3158/148 - 5 uživatelů
- byt č. 5, ul. Dělnická 385/28, Ostrava-Poruba - 2 uživatelé (již převeden pod chb od 1.7.2022)
- byt č. 7, ul. Dělnická 385/28, Ostrava-Poruba - 2 uživatelé (již převeden pod chb od 1.7.2022)
- byt č. 4, ul. Dělnická 318/42, Ostrava-Poruba - 2 uživatelé (již převeden pod chb od 1.7.2022)
- byt č. 6, ul. Dělnická 318/42, Ostrava-Poruba - 2 uživatelé (již převeden pod chb od 1.7.2022)
- byt č. 2, ul. Podmolova 3A, Ostrava-Přívoz - 3 uživatelé (již převeden pod chb od 1.7.2022)
- byt č. 1, ul. Macharova 9, Ostrava-Přívoz - 1 uživatel (již převeden pod chb od 1.7.2022)
- byt č. 4, ul. Dělnická 391/18, Ostrava-Poruba - 2 uživatelé (bude převedeno od 1.1.2023)
- byt č. 5, ul. Dělnická 391/18, Ostrava-Poruba - 2 uživatelé (bude převedeno od 1.1.2023)
- byt č. 1, ul. Dělnická 320/38, Ostrava-Poruba - 2 uživatelé (bude převedeno od 1.1.2023)
- byt č. 6, ul. Dělnická 320/38, Ostrava-Poruba - 2 uživatelé (bude převedeno od 1.1.2023)</v>
          </cell>
          <cell r="Y372"/>
          <cell r="Z372"/>
          <cell r="AA372"/>
          <cell r="AB372"/>
          <cell r="AC372"/>
          <cell r="AD372"/>
          <cell r="AE372"/>
          <cell r="AF372"/>
          <cell r="AG372"/>
          <cell r="AH372"/>
          <cell r="AI372"/>
          <cell r="AJ372"/>
          <cell r="AK372"/>
          <cell r="AL372"/>
          <cell r="AM372"/>
          <cell r="AN372"/>
          <cell r="AO372"/>
          <cell r="AP372"/>
          <cell r="AQ372"/>
          <cell r="AR372"/>
          <cell r="AS372"/>
          <cell r="AT372"/>
          <cell r="AU372"/>
          <cell r="AV372"/>
          <cell r="AW372"/>
          <cell r="AX372"/>
          <cell r="AY372"/>
          <cell r="AZ372"/>
          <cell r="BA372"/>
          <cell r="BB372"/>
          <cell r="BC372"/>
          <cell r="BD372"/>
          <cell r="BE372"/>
          <cell r="BF372"/>
          <cell r="BG372"/>
          <cell r="BH372"/>
          <cell r="BI372"/>
          <cell r="BJ372"/>
          <cell r="BK372"/>
          <cell r="BL372"/>
          <cell r="BM372" t="str">
            <v>• 10. osoby s chronickým duševním onemocněním</v>
          </cell>
          <cell r="BN372" t="str">
            <v>osoby s chronickým duševním onemocněním</v>
          </cell>
          <cell r="BO372" t="str">
            <v>• mladí dospělí (19 – 26 let)
• dospělí (27 – 64 let)</v>
          </cell>
          <cell r="BP372"/>
          <cell r="BQ372"/>
          <cell r="BR372"/>
          <cell r="BS372"/>
          <cell r="BT372"/>
          <cell r="BU372"/>
          <cell r="BV372"/>
          <cell r="BW372"/>
          <cell r="BX372"/>
          <cell r="BY372"/>
          <cell r="BZ372"/>
          <cell r="CA372"/>
          <cell r="CB372"/>
          <cell r="CC372"/>
          <cell r="CD372"/>
          <cell r="CE372"/>
          <cell r="CF372"/>
          <cell r="CG372"/>
          <cell r="CH372"/>
          <cell r="CI372"/>
          <cell r="CJ372"/>
          <cell r="CK372"/>
          <cell r="CL372"/>
          <cell r="CM372"/>
          <cell r="CN372"/>
          <cell r="CO372"/>
          <cell r="CP372"/>
          <cell r="CQ372"/>
          <cell r="CR372"/>
          <cell r="CS372"/>
          <cell r="CT372"/>
          <cell r="CU372"/>
          <cell r="CV372"/>
          <cell r="CW372"/>
          <cell r="CX372"/>
          <cell r="CY372"/>
          <cell r="CZ372"/>
          <cell r="DA372"/>
          <cell r="DB372">
            <v>0</v>
          </cell>
          <cell r="DC372">
            <v>0</v>
          </cell>
          <cell r="DD372">
            <v>0</v>
          </cell>
          <cell r="DE372">
            <v>0</v>
          </cell>
          <cell r="DF372">
            <v>0</v>
          </cell>
          <cell r="DG372">
            <v>3</v>
          </cell>
          <cell r="DH372">
            <v>1</v>
          </cell>
          <cell r="DI372">
            <v>1</v>
          </cell>
          <cell r="DJ372">
            <v>0</v>
          </cell>
          <cell r="DK372">
            <v>12</v>
          </cell>
          <cell r="DL372">
            <v>3</v>
          </cell>
          <cell r="DM372">
            <v>1</v>
          </cell>
          <cell r="DN372">
            <v>1</v>
          </cell>
          <cell r="DO372">
            <v>0</v>
          </cell>
          <cell r="DP372">
            <v>12</v>
          </cell>
          <cell r="DQ372">
            <v>0</v>
          </cell>
          <cell r="DR372">
            <v>17</v>
          </cell>
          <cell r="DS372">
            <v>17</v>
          </cell>
          <cell r="DT372">
            <v>0</v>
          </cell>
          <cell r="DU372">
            <v>0</v>
          </cell>
          <cell r="DV372">
            <v>0</v>
          </cell>
          <cell r="DW372">
            <v>0</v>
          </cell>
          <cell r="DX372">
            <v>0</v>
          </cell>
          <cell r="DY372">
            <v>4</v>
          </cell>
          <cell r="DZ372">
            <v>2</v>
          </cell>
          <cell r="EA372">
            <v>2</v>
          </cell>
          <cell r="EB372">
            <v>0</v>
          </cell>
          <cell r="EC372">
            <v>9</v>
          </cell>
          <cell r="ED372">
            <v>4</v>
          </cell>
          <cell r="EE372">
            <v>2</v>
          </cell>
          <cell r="EF372">
            <v>2</v>
          </cell>
          <cell r="EG372">
            <v>0</v>
          </cell>
          <cell r="EH372">
            <v>9</v>
          </cell>
          <cell r="EI372">
            <v>0</v>
          </cell>
          <cell r="EJ372">
            <v>17</v>
          </cell>
          <cell r="EK372">
            <v>17</v>
          </cell>
          <cell r="EL372">
            <v>4</v>
          </cell>
          <cell r="EM372">
            <v>4</v>
          </cell>
          <cell r="EN372">
            <v>4</v>
          </cell>
          <cell r="EO372">
            <v>2055168</v>
          </cell>
          <cell r="EP372">
            <v>1700000</v>
          </cell>
          <cell r="EQ372">
            <v>3</v>
          </cell>
          <cell r="ER372">
            <v>3</v>
          </cell>
          <cell r="ES372">
            <v>3</v>
          </cell>
          <cell r="ET372">
            <v>1348704</v>
          </cell>
          <cell r="EU372">
            <v>1100000</v>
          </cell>
          <cell r="EV372"/>
          <cell r="EW372"/>
          <cell r="EX372"/>
          <cell r="EY372"/>
          <cell r="EZ372"/>
          <cell r="FA372"/>
          <cell r="FB372"/>
          <cell r="FC372"/>
          <cell r="FD372"/>
          <cell r="FE372"/>
          <cell r="FF372"/>
          <cell r="FG372"/>
          <cell r="FH372"/>
          <cell r="FI372"/>
          <cell r="FJ372"/>
          <cell r="FK372"/>
          <cell r="FL372"/>
          <cell r="FM372"/>
          <cell r="FN372"/>
          <cell r="FO372"/>
          <cell r="FP372">
            <v>3</v>
          </cell>
          <cell r="FQ372">
            <v>0.9</v>
          </cell>
          <cell r="FR372">
            <v>0.5</v>
          </cell>
          <cell r="FS372">
            <v>587652</v>
          </cell>
          <cell r="FT372">
            <v>395000</v>
          </cell>
          <cell r="FU372"/>
          <cell r="FV372"/>
          <cell r="FW372"/>
          <cell r="FX372"/>
          <cell r="FY372"/>
          <cell r="FZ372"/>
          <cell r="GA372">
            <v>1</v>
          </cell>
          <cell r="GB372">
            <v>0.5</v>
          </cell>
          <cell r="GC372">
            <v>12</v>
          </cell>
          <cell r="GD372">
            <v>0.5</v>
          </cell>
          <cell r="GE372">
            <v>466272</v>
          </cell>
          <cell r="GF372">
            <v>310000</v>
          </cell>
          <cell r="GG372"/>
          <cell r="GH372"/>
          <cell r="GI372"/>
          <cell r="GJ372"/>
          <cell r="GK372"/>
          <cell r="GL372"/>
          <cell r="GM372"/>
          <cell r="GN372"/>
          <cell r="GO372"/>
          <cell r="GP372"/>
          <cell r="GQ372"/>
          <cell r="GR372"/>
          <cell r="GS372"/>
          <cell r="GT372"/>
          <cell r="GU372"/>
          <cell r="GV372"/>
          <cell r="GW372"/>
          <cell r="GX372"/>
          <cell r="GY372"/>
          <cell r="GZ372"/>
          <cell r="HA372"/>
          <cell r="HB372"/>
          <cell r="HC372"/>
          <cell r="HD372"/>
          <cell r="HE372"/>
          <cell r="HF372"/>
          <cell r="HG372"/>
          <cell r="HH372"/>
          <cell r="HI372"/>
          <cell r="HJ372"/>
          <cell r="HK372"/>
          <cell r="HL372"/>
          <cell r="HM372"/>
          <cell r="HN372"/>
          <cell r="HO372"/>
          <cell r="HP372"/>
          <cell r="HQ372"/>
          <cell r="HR372"/>
          <cell r="HS372"/>
          <cell r="HT372"/>
          <cell r="HU372"/>
          <cell r="HV372"/>
          <cell r="HW372"/>
          <cell r="HX372"/>
          <cell r="HY372"/>
          <cell r="HZ372"/>
          <cell r="IA372"/>
          <cell r="IB372"/>
          <cell r="IC372"/>
          <cell r="ID372"/>
          <cell r="IE372"/>
          <cell r="IF372"/>
          <cell r="IG372"/>
          <cell r="IH372"/>
          <cell r="II372"/>
          <cell r="IJ372"/>
          <cell r="IK372"/>
          <cell r="IL372"/>
          <cell r="IM372"/>
          <cell r="IN372"/>
          <cell r="IO372">
            <v>2</v>
          </cell>
          <cell r="IP372">
            <v>600</v>
          </cell>
          <cell r="IQ372">
            <v>0.28799999999999998</v>
          </cell>
          <cell r="IR372">
            <v>90000</v>
          </cell>
          <cell r="IS372">
            <v>60000</v>
          </cell>
          <cell r="IT372"/>
          <cell r="IU372"/>
          <cell r="IV372"/>
          <cell r="IW372"/>
          <cell r="IX372"/>
          <cell r="IY372"/>
          <cell r="IZ372"/>
          <cell r="JA372"/>
          <cell r="JB372"/>
          <cell r="JC372"/>
          <cell r="JD372"/>
          <cell r="JE372"/>
          <cell r="JF372"/>
          <cell r="JG372"/>
          <cell r="JH372"/>
          <cell r="JI372"/>
          <cell r="JJ372"/>
          <cell r="JK372"/>
          <cell r="JL372"/>
          <cell r="JM372"/>
          <cell r="JN372"/>
          <cell r="JO372"/>
          <cell r="JP372"/>
          <cell r="JQ372"/>
          <cell r="JR372"/>
          <cell r="JS372"/>
          <cell r="JT372"/>
          <cell r="JU372"/>
          <cell r="JV372"/>
          <cell r="JW372"/>
          <cell r="JX372"/>
          <cell r="JY372"/>
          <cell r="JZ372"/>
          <cell r="KA372"/>
          <cell r="KB372"/>
          <cell r="KC372">
            <v>1</v>
          </cell>
          <cell r="KD372">
            <v>0.1</v>
          </cell>
          <cell r="KE372">
            <v>0.1</v>
          </cell>
          <cell r="KF372">
            <v>60000</v>
          </cell>
          <cell r="KG372">
            <v>40000</v>
          </cell>
          <cell r="KH372">
            <v>0</v>
          </cell>
          <cell r="KI372"/>
          <cell r="KJ372">
            <v>7</v>
          </cell>
          <cell r="KK372">
            <v>0.5</v>
          </cell>
          <cell r="KL372">
            <v>0.28799999999999998</v>
          </cell>
          <cell r="KM372">
            <v>0</v>
          </cell>
          <cell r="KN372">
            <v>7.7880000000000003</v>
          </cell>
          <cell r="KO372">
            <v>7.7880000000000003</v>
          </cell>
          <cell r="KP372">
            <v>0.9</v>
          </cell>
          <cell r="KQ372">
            <v>8.6880000000000006</v>
          </cell>
          <cell r="KR372">
            <v>3991524</v>
          </cell>
          <cell r="KS372">
            <v>3195000</v>
          </cell>
          <cell r="KT372">
            <v>3195000</v>
          </cell>
          <cell r="KU372"/>
          <cell r="KV372"/>
          <cell r="KW372"/>
          <cell r="KX372">
            <v>466272</v>
          </cell>
          <cell r="KY372">
            <v>310000</v>
          </cell>
          <cell r="KZ372">
            <v>310000</v>
          </cell>
          <cell r="LA372"/>
          <cell r="LB372"/>
          <cell r="LC372"/>
          <cell r="LD372">
            <v>90000</v>
          </cell>
          <cell r="LE372">
            <v>60000</v>
          </cell>
          <cell r="LF372">
            <v>60000</v>
          </cell>
          <cell r="LG372"/>
          <cell r="LH372"/>
          <cell r="LI372"/>
          <cell r="LJ372">
            <v>13000</v>
          </cell>
          <cell r="LK372">
            <v>10000</v>
          </cell>
          <cell r="LL372">
            <v>10000</v>
          </cell>
          <cell r="LM372"/>
          <cell r="LN372"/>
          <cell r="LO372"/>
          <cell r="LP372">
            <v>3565000</v>
          </cell>
          <cell r="LQ372">
            <v>8000</v>
          </cell>
          <cell r="LR372">
            <v>6000</v>
          </cell>
          <cell r="LS372">
            <v>6000</v>
          </cell>
          <cell r="LT372"/>
          <cell r="LU372"/>
          <cell r="LV372"/>
          <cell r="LW372">
            <v>60000</v>
          </cell>
          <cell r="LX372">
            <v>36000</v>
          </cell>
          <cell r="LY372">
            <v>36000</v>
          </cell>
          <cell r="LZ372"/>
          <cell r="MA372"/>
          <cell r="MB372"/>
          <cell r="MC372">
            <v>30000</v>
          </cell>
          <cell r="MD372">
            <v>24000</v>
          </cell>
          <cell r="ME372">
            <v>24000</v>
          </cell>
          <cell r="MF372"/>
          <cell r="MG372"/>
          <cell r="MH372"/>
          <cell r="MI372">
            <v>5000</v>
          </cell>
          <cell r="MJ372">
            <v>2000</v>
          </cell>
          <cell r="MK372">
            <v>2000</v>
          </cell>
          <cell r="ML372"/>
          <cell r="MM372"/>
          <cell r="MN372"/>
          <cell r="MO372">
            <v>10000</v>
          </cell>
          <cell r="MP372">
            <v>3000</v>
          </cell>
          <cell r="MQ372">
            <v>3000</v>
          </cell>
          <cell r="MR372"/>
          <cell r="MS372"/>
          <cell r="MT372"/>
          <cell r="MU372">
            <v>41000</v>
          </cell>
          <cell r="MV372">
            <v>30000</v>
          </cell>
          <cell r="MW372">
            <v>30000</v>
          </cell>
          <cell r="MX372"/>
          <cell r="MY372"/>
          <cell r="MZ372"/>
          <cell r="NA372">
            <v>376000</v>
          </cell>
          <cell r="NB372">
            <v>180000</v>
          </cell>
          <cell r="NC372">
            <v>180000</v>
          </cell>
          <cell r="ND372"/>
          <cell r="NE372"/>
          <cell r="NF372"/>
          <cell r="NG372">
            <v>18000</v>
          </cell>
          <cell r="NH372">
            <v>12000</v>
          </cell>
          <cell r="NI372">
            <v>12000</v>
          </cell>
          <cell r="NJ372"/>
          <cell r="NK372"/>
          <cell r="NL372"/>
          <cell r="NM372">
            <v>1090000</v>
          </cell>
          <cell r="NN372">
            <v>250000</v>
          </cell>
          <cell r="NO372">
            <v>250000</v>
          </cell>
          <cell r="NP372"/>
          <cell r="NQ372"/>
          <cell r="NR372"/>
          <cell r="NS372">
            <v>10000</v>
          </cell>
          <cell r="NT372">
            <v>3000</v>
          </cell>
          <cell r="NU372">
            <v>3000</v>
          </cell>
          <cell r="NV372"/>
          <cell r="NW372"/>
          <cell r="NX372"/>
          <cell r="NY372">
            <v>70000</v>
          </cell>
          <cell r="NZ372">
            <v>45000</v>
          </cell>
          <cell r="OA372">
            <v>45000</v>
          </cell>
          <cell r="OB372"/>
          <cell r="OC372"/>
          <cell r="OD372"/>
          <cell r="OE372">
            <v>250000</v>
          </cell>
          <cell r="OF372">
            <v>120000</v>
          </cell>
          <cell r="OG372">
            <v>120000</v>
          </cell>
          <cell r="OH372"/>
          <cell r="OI372"/>
          <cell r="OJ372"/>
          <cell r="OK372">
            <v>8000</v>
          </cell>
          <cell r="OL372">
            <v>2000</v>
          </cell>
          <cell r="OM372">
            <v>2000</v>
          </cell>
          <cell r="ON372"/>
          <cell r="OO372"/>
          <cell r="OP372"/>
          <cell r="OQ372">
            <v>0</v>
          </cell>
          <cell r="OR372">
            <v>0</v>
          </cell>
          <cell r="OS372">
            <v>0</v>
          </cell>
          <cell r="OT372"/>
          <cell r="OU372"/>
          <cell r="OV372"/>
          <cell r="OW372">
            <v>60000</v>
          </cell>
          <cell r="OX372">
            <v>40000</v>
          </cell>
          <cell r="OY372">
            <v>40000</v>
          </cell>
          <cell r="OZ372"/>
          <cell r="PA372"/>
          <cell r="PB372"/>
          <cell r="PC372">
            <v>143204</v>
          </cell>
          <cell r="PD372">
            <v>90000</v>
          </cell>
          <cell r="PE372">
            <v>90000</v>
          </cell>
          <cell r="PF372"/>
          <cell r="PG372"/>
          <cell r="PH372"/>
          <cell r="PI372">
            <v>0</v>
          </cell>
          <cell r="PJ372">
            <v>0</v>
          </cell>
          <cell r="PK372">
            <v>0</v>
          </cell>
          <cell r="PL372"/>
          <cell r="PM372"/>
          <cell r="PN372"/>
          <cell r="PO372">
            <v>0</v>
          </cell>
          <cell r="PP372">
            <v>0</v>
          </cell>
          <cell r="PQ372">
            <v>0</v>
          </cell>
          <cell r="PR372"/>
          <cell r="PS372"/>
          <cell r="PT372"/>
          <cell r="PU372">
            <v>6080000</v>
          </cell>
          <cell r="PV372">
            <v>3679061</v>
          </cell>
          <cell r="PW372">
            <v>3679061</v>
          </cell>
          <cell r="PX372">
            <v>100</v>
          </cell>
          <cell r="PY372">
            <v>4418000</v>
          </cell>
          <cell r="PZ372">
            <v>738939</v>
          </cell>
          <cell r="QA372">
            <v>100</v>
          </cell>
          <cell r="QB372"/>
          <cell r="QC372"/>
          <cell r="QD372">
            <v>1428000</v>
          </cell>
          <cell r="QE372">
            <v>0</v>
          </cell>
          <cell r="QF372">
            <v>2604000</v>
          </cell>
          <cell r="QG372">
            <v>3679061</v>
          </cell>
          <cell r="QH372">
            <v>0</v>
          </cell>
          <cell r="QI372">
            <v>0</v>
          </cell>
          <cell r="QJ372">
            <v>0</v>
          </cell>
          <cell r="QK372">
            <v>0</v>
          </cell>
          <cell r="QL372">
            <v>0</v>
          </cell>
          <cell r="QM372">
            <v>0</v>
          </cell>
          <cell r="QN372">
            <v>0</v>
          </cell>
          <cell r="QO372">
            <v>0</v>
          </cell>
          <cell r="QP372">
            <v>0</v>
          </cell>
          <cell r="QQ372">
            <v>49250</v>
          </cell>
          <cell r="QR372">
            <v>360000</v>
          </cell>
          <cell r="QS372">
            <v>1370000</v>
          </cell>
          <cell r="QT372"/>
          <cell r="QU372">
            <v>0</v>
          </cell>
          <cell r="QV372">
            <v>0</v>
          </cell>
          <cell r="QW372">
            <v>0</v>
          </cell>
          <cell r="QX372"/>
          <cell r="QY372"/>
          <cell r="QZ372"/>
          <cell r="RA372"/>
          <cell r="RB372">
            <v>1059000</v>
          </cell>
          <cell r="RC372">
            <v>154000</v>
          </cell>
          <cell r="RD372">
            <v>0</v>
          </cell>
          <cell r="RE372">
            <v>650000</v>
          </cell>
          <cell r="RF372">
            <v>825000</v>
          </cell>
          <cell r="RG372">
            <v>952000</v>
          </cell>
          <cell r="RH372"/>
          <cell r="RI372"/>
          <cell r="RJ372"/>
          <cell r="RK372"/>
          <cell r="RL372"/>
          <cell r="RM372"/>
          <cell r="RN372"/>
          <cell r="RO372"/>
          <cell r="RP372">
            <v>0</v>
          </cell>
          <cell r="RQ372"/>
          <cell r="RR372"/>
          <cell r="RS372"/>
          <cell r="RT372" t="str">
            <v>N</v>
          </cell>
          <cell r="RU372"/>
          <cell r="RV372">
            <v>3679000</v>
          </cell>
          <cell r="RW372">
            <v>0</v>
          </cell>
          <cell r="RX372">
            <v>3679000</v>
          </cell>
          <cell r="RY372">
            <v>61</v>
          </cell>
          <cell r="RZ372" t="str">
            <v>POD DOTACÍ NAPOŘÁD</v>
          </cell>
          <cell r="SA372"/>
          <cell r="SB372"/>
          <cell r="SC372"/>
          <cell r="SD372"/>
          <cell r="SE372"/>
          <cell r="SF372">
            <v>342000</v>
          </cell>
          <cell r="SG372"/>
          <cell r="SH372">
            <v>17</v>
          </cell>
          <cell r="SI372" t="str">
            <v xml:space="preserve">nedoporučena žádost </v>
          </cell>
          <cell r="SJ372" t="str">
            <v>zvýšení s požadavkem - nedoporučeno</v>
          </cell>
          <cell r="SK372"/>
          <cell r="SL372">
            <v>17</v>
          </cell>
          <cell r="SM372"/>
          <cell r="SN372"/>
          <cell r="SO372"/>
          <cell r="SP372">
            <v>0</v>
          </cell>
          <cell r="SQ372"/>
          <cell r="SR372"/>
          <cell r="SS372"/>
          <cell r="ST372">
            <v>0</v>
          </cell>
          <cell r="SU372" t="str">
            <v>oprava nákladů i požadavku na dotaci, sníženo z důvodu nenavýšení lůžek v síti - MSK 3837/2023</v>
          </cell>
          <cell r="SV372">
            <v>3388000</v>
          </cell>
          <cell r="SW372">
            <v>2225520</v>
          </cell>
          <cell r="SX372">
            <v>1.0830993743675983</v>
          </cell>
          <cell r="SY372">
            <v>10863000</v>
          </cell>
          <cell r="SZ372">
            <v>10863000</v>
          </cell>
          <cell r="TA372"/>
          <cell r="TB372">
            <v>0</v>
          </cell>
          <cell r="TC372" t="str">
            <v>OK</v>
          </cell>
          <cell r="TD372">
            <v>410336.09576427256</v>
          </cell>
          <cell r="TE372">
            <v>127000</v>
          </cell>
          <cell r="TF372" t="str">
            <v>přepracováno - sníženy náklady i požadavek na dotaci (upraveno na kapacitu sítě)</v>
          </cell>
          <cell r="TG372"/>
          <cell r="TH372"/>
          <cell r="TI372"/>
          <cell r="TJ372"/>
          <cell r="TK372"/>
          <cell r="TL372">
            <v>0</v>
          </cell>
          <cell r="TM372"/>
          <cell r="TN372">
            <v>0</v>
          </cell>
          <cell r="TO372"/>
          <cell r="TP372">
            <v>0</v>
          </cell>
          <cell r="TQ372">
            <v>0</v>
          </cell>
          <cell r="TR372">
            <v>0</v>
          </cell>
          <cell r="TS372">
            <v>60000</v>
          </cell>
          <cell r="TT372">
            <v>36000</v>
          </cell>
          <cell r="TU372" t="str">
            <v>Kanc. technika, kanc. nábytek</v>
          </cell>
          <cell r="TV372">
            <v>250000</v>
          </cell>
          <cell r="TW372">
            <v>120000</v>
          </cell>
          <cell r="TX372">
            <v>0</v>
          </cell>
          <cell r="TY372"/>
          <cell r="TZ372"/>
          <cell r="UA372"/>
          <cell r="UB372"/>
          <cell r="UC372"/>
          <cell r="UD372">
            <v>1143000</v>
          </cell>
          <cell r="UE372">
            <v>240000</v>
          </cell>
          <cell r="UF372">
            <v>1221000</v>
          </cell>
          <cell r="UG372">
            <v>0</v>
          </cell>
          <cell r="UH372">
            <v>2604000</v>
          </cell>
          <cell r="UI372" t="str">
            <v xml:space="preserve">navýšení kapacity z 6 na 17 lůžek </v>
          </cell>
          <cell r="UJ372">
            <v>44743</v>
          </cell>
          <cell r="UK372">
            <v>1221000</v>
          </cell>
          <cell r="UL372">
            <v>3825000</v>
          </cell>
          <cell r="UM372" t="str">
            <v xml:space="preserve">nedoporučena žádost </v>
          </cell>
          <cell r="UN372">
            <v>0</v>
          </cell>
          <cell r="UO372"/>
          <cell r="UP372">
            <v>3825000</v>
          </cell>
          <cell r="UQ372">
            <v>127000</v>
          </cell>
          <cell r="UR372">
            <v>20.556844317101415</v>
          </cell>
          <cell r="US372">
            <v>30</v>
          </cell>
          <cell r="UT372" t="str">
            <v>Nesplněno</v>
          </cell>
          <cell r="UU372"/>
          <cell r="UV372"/>
          <cell r="UW372"/>
          <cell r="UX372"/>
          <cell r="UY372"/>
          <cell r="UZ372">
            <v>2</v>
          </cell>
          <cell r="VA372">
            <v>4360500</v>
          </cell>
          <cell r="VB372"/>
          <cell r="VC372"/>
          <cell r="VD372"/>
          <cell r="VE372">
            <v>0</v>
          </cell>
          <cell r="VF372">
            <v>0</v>
          </cell>
          <cell r="VG372">
            <v>-681500</v>
          </cell>
          <cell r="VH372">
            <v>-681500</v>
          </cell>
          <cell r="VI372" t="str">
            <v>psychiatrická reforma  - CHB</v>
          </cell>
          <cell r="VJ372" t="str">
            <v>špatné</v>
          </cell>
          <cell r="VK372">
            <v>4360500</v>
          </cell>
          <cell r="VL372">
            <v>4360500</v>
          </cell>
          <cell r="VM372">
            <v>4360500</v>
          </cell>
          <cell r="VN372">
            <v>3679000</v>
          </cell>
          <cell r="VO372">
            <v>3679000</v>
          </cell>
          <cell r="VP372">
            <v>3679000</v>
          </cell>
          <cell r="VQ372" t="str">
            <v>pod dotací napořád</v>
          </cell>
          <cell r="VR372">
            <v>-146000</v>
          </cell>
          <cell r="VS372">
            <v>535500</v>
          </cell>
          <cell r="VT372" t="str">
            <v>OK</v>
          </cell>
          <cell r="VU372">
            <v>96.183006535947712</v>
          </cell>
          <cell r="VV372">
            <v>0</v>
          </cell>
          <cell r="VW372">
            <v>3825000</v>
          </cell>
          <cell r="VX372">
            <v>3679061</v>
          </cell>
          <cell r="VY372">
            <v>3679000</v>
          </cell>
          <cell r="VZ372">
            <v>2938000</v>
          </cell>
          <cell r="WA372">
            <v>741000</v>
          </cell>
          <cell r="WB372"/>
          <cell r="WC372"/>
          <cell r="WD372"/>
          <cell r="WE372"/>
          <cell r="WF372"/>
          <cell r="WG372"/>
          <cell r="WH372"/>
          <cell r="WI372">
            <v>3679000</v>
          </cell>
          <cell r="WJ372">
            <v>0</v>
          </cell>
          <cell r="WK372" t="str">
            <v>OK</v>
          </cell>
          <cell r="WL372">
            <v>0</v>
          </cell>
          <cell r="WM372" t="str">
            <v>osoby s chronickým duševním onemocněním</v>
          </cell>
          <cell r="WN372" t="str">
            <v>psychiatrická péče</v>
          </cell>
          <cell r="WO372">
            <v>216411.76470588235</v>
          </cell>
          <cell r="WP372"/>
          <cell r="WQ372"/>
          <cell r="WR372"/>
          <cell r="WV372">
            <v>2207400</v>
          </cell>
          <cell r="WW372">
            <v>45040</v>
          </cell>
          <cell r="WX372">
            <v>1471600</v>
          </cell>
          <cell r="WY372"/>
          <cell r="WZ372"/>
          <cell r="XA372">
            <v>216411.76470588235</v>
          </cell>
          <cell r="XB372">
            <v>267419</v>
          </cell>
          <cell r="XC372">
            <v>80.926099007879898</v>
          </cell>
          <cell r="XD372">
            <v>2</v>
          </cell>
          <cell r="XE372"/>
          <cell r="XF372" t="str">
            <v xml:space="preserve"> -</v>
          </cell>
          <cell r="XG372"/>
          <cell r="XH372"/>
          <cell r="XI372">
            <v>0</v>
          </cell>
        </row>
        <row r="373">
          <cell r="A373">
            <v>7876721</v>
          </cell>
          <cell r="B373" t="str">
            <v>NNO</v>
          </cell>
          <cell r="C373">
            <v>1</v>
          </cell>
          <cell r="D373" t="str">
            <v>MENS SANA z.ú.</v>
          </cell>
          <cell r="E373">
            <v>65469003</v>
          </cell>
          <cell r="F373" t="str">
            <v xml:space="preserve">Ukrajinská 1533/13
Poruba
708 00 Ostrava 8
</v>
          </cell>
          <cell r="G373" t="str">
            <v>Ústav</v>
          </cell>
          <cell r="H373" t="str">
            <v>sociální rehabilitace</v>
          </cell>
          <cell r="I373" t="str">
            <v>sociální prevence</v>
          </cell>
          <cell r="J373" t="str">
            <v>Sociální rehabilitace MENS SANA, z.ú.</v>
          </cell>
          <cell r="K373">
            <v>35324</v>
          </cell>
          <cell r="L373"/>
          <cell r="M373" t="str">
            <v>N</v>
          </cell>
          <cell r="N373"/>
          <cell r="O373"/>
          <cell r="P373"/>
          <cell r="Q373"/>
          <cell r="R373"/>
          <cell r="S373"/>
          <cell r="T373"/>
          <cell r="U373"/>
          <cell r="V373"/>
          <cell r="W373"/>
          <cell r="X373"/>
          <cell r="Y373" t="str">
            <v>• počet klientů: 6</v>
          </cell>
          <cell r="Z373"/>
          <cell r="AA373">
            <v>20</v>
          </cell>
          <cell r="AB373">
            <v>35</v>
          </cell>
          <cell r="AC373">
            <v>55</v>
          </cell>
          <cell r="AD373">
            <v>50</v>
          </cell>
          <cell r="AE373">
            <v>40</v>
          </cell>
          <cell r="AF373"/>
          <cell r="AG373"/>
          <cell r="AH373"/>
          <cell r="AI373"/>
          <cell r="AJ373"/>
          <cell r="AK373"/>
          <cell r="AL373"/>
          <cell r="AM373"/>
          <cell r="AN373"/>
          <cell r="AO373"/>
          <cell r="AP373" t="str">
            <v>Jedná se o okamžitou kapacitu vztahující se na personální obsazení. U skupinových aktivit bývá kapacit od 2 do 12 uživatelů na pracovníka dle typu aktuvity v rámci služby. 
Personálně bude ambulantní formu zajišťovat 6 pracovníků. 
Počet pracovníků odpovídá minimálnímu počtu pracovníků nutných k zajištění plynulého chodu služby při počtu 40 uživatelů.</v>
          </cell>
          <cell r="AQ373" t="str">
            <v>• počet klientů: 6</v>
          </cell>
          <cell r="AR373">
            <v>8</v>
          </cell>
          <cell r="AS373">
            <v>24</v>
          </cell>
          <cell r="AT373">
            <v>58</v>
          </cell>
          <cell r="AU373">
            <v>65</v>
          </cell>
          <cell r="AV373">
            <v>60</v>
          </cell>
          <cell r="AW373"/>
          <cell r="AX373"/>
          <cell r="AY373"/>
          <cell r="AZ373"/>
          <cell r="BA373"/>
          <cell r="BB373"/>
          <cell r="BC373"/>
          <cell r="BD373"/>
          <cell r="BE373"/>
          <cell r="BF373"/>
          <cell r="BG373"/>
          <cell r="BH373"/>
          <cell r="BI373"/>
          <cell r="BJ373"/>
          <cell r="BK373"/>
          <cell r="BL373" t="str">
            <v>Jedná se o okamžitou kapacitu vztahující se na personální obsazení.
Personálně bude terénní formu zajišťovat 8 pracovníků. 
Počet pracovníků odpovídá minimálnímu počtu pracovníků nutných k zajištění plynulého chodu služby při počtu 60 uživatelů.</v>
          </cell>
          <cell r="BM373" t="str">
            <v>• 10. osoby s chronickým duševním onemocněním</v>
          </cell>
          <cell r="BN373" t="str">
            <v>osoby s chronickým duševním onemocněním</v>
          </cell>
          <cell r="BO373" t="str">
            <v>• dorost (16 – 18 let)
• mladí dospělí (19 – 26 let)
• dospělí (27 – 64 let)
• mladší senioři (65 – 80 let)
• starší senioři (nad 80 let)</v>
          </cell>
          <cell r="BP373"/>
          <cell r="BQ373"/>
          <cell r="BR373"/>
          <cell r="BS373"/>
          <cell r="BT373"/>
          <cell r="BU373"/>
          <cell r="BV373"/>
          <cell r="BW373"/>
          <cell r="BX373"/>
          <cell r="BY373"/>
          <cell r="BZ373"/>
          <cell r="CA373"/>
          <cell r="CB373"/>
          <cell r="CC373"/>
          <cell r="CD373"/>
          <cell r="CE373"/>
          <cell r="CF373"/>
          <cell r="CG373"/>
          <cell r="CH373"/>
          <cell r="CI373"/>
          <cell r="CJ373"/>
          <cell r="CK373"/>
          <cell r="CL373"/>
          <cell r="CM373"/>
          <cell r="CN373"/>
          <cell r="CO373"/>
          <cell r="CP373"/>
          <cell r="CQ373"/>
          <cell r="CR373"/>
          <cell r="CS373"/>
          <cell r="CT373"/>
          <cell r="CU373"/>
          <cell r="CV373"/>
          <cell r="CW373"/>
          <cell r="CX373"/>
          <cell r="CY373"/>
          <cell r="CZ373"/>
          <cell r="DA373"/>
          <cell r="DB373"/>
          <cell r="DC373"/>
          <cell r="DD373"/>
          <cell r="DE373"/>
          <cell r="DF373"/>
          <cell r="DG373"/>
          <cell r="DH373"/>
          <cell r="DI373"/>
          <cell r="DJ373"/>
          <cell r="DK373"/>
          <cell r="DL373"/>
          <cell r="DM373"/>
          <cell r="DN373"/>
          <cell r="DO373"/>
          <cell r="DP373"/>
          <cell r="DQ373"/>
          <cell r="DR373"/>
          <cell r="DS373"/>
          <cell r="DT373"/>
          <cell r="DU373"/>
          <cell r="DV373"/>
          <cell r="DW373"/>
          <cell r="DX373"/>
          <cell r="DY373"/>
          <cell r="DZ373"/>
          <cell r="EA373"/>
          <cell r="EB373"/>
          <cell r="EC373"/>
          <cell r="ED373"/>
          <cell r="EE373"/>
          <cell r="EF373"/>
          <cell r="EG373"/>
          <cell r="EH373"/>
          <cell r="EI373"/>
          <cell r="EJ373"/>
          <cell r="EK373"/>
          <cell r="EL373">
            <v>8</v>
          </cell>
          <cell r="EM373">
            <v>7</v>
          </cell>
          <cell r="EN373">
            <v>5</v>
          </cell>
          <cell r="EO373">
            <v>3821328</v>
          </cell>
          <cell r="EP373">
            <v>0</v>
          </cell>
          <cell r="EQ373">
            <v>6</v>
          </cell>
          <cell r="ER373">
            <v>4.5</v>
          </cell>
          <cell r="ES373">
            <v>4.5</v>
          </cell>
          <cell r="ET373">
            <v>2095308</v>
          </cell>
          <cell r="EU373">
            <v>0</v>
          </cell>
          <cell r="EV373"/>
          <cell r="EW373"/>
          <cell r="EX373"/>
          <cell r="EY373"/>
          <cell r="EZ373"/>
          <cell r="FA373"/>
          <cell r="FB373"/>
          <cell r="FC373"/>
          <cell r="FD373"/>
          <cell r="FE373"/>
          <cell r="FF373"/>
          <cell r="FG373"/>
          <cell r="FH373"/>
          <cell r="FI373"/>
          <cell r="FJ373"/>
          <cell r="FK373"/>
          <cell r="FL373"/>
          <cell r="FM373"/>
          <cell r="FN373"/>
          <cell r="FO373"/>
          <cell r="FP373">
            <v>3</v>
          </cell>
          <cell r="FQ373">
            <v>1.4</v>
          </cell>
          <cell r="FR373">
            <v>1.4</v>
          </cell>
          <cell r="FS373">
            <v>867024</v>
          </cell>
          <cell r="FT373">
            <v>0</v>
          </cell>
          <cell r="FU373"/>
          <cell r="FV373"/>
          <cell r="FW373"/>
          <cell r="FX373"/>
          <cell r="FY373"/>
          <cell r="FZ373"/>
          <cell r="GA373"/>
          <cell r="GB373"/>
          <cell r="GC373"/>
          <cell r="GD373"/>
          <cell r="GE373"/>
          <cell r="GF373"/>
          <cell r="GG373"/>
          <cell r="GH373"/>
          <cell r="GI373"/>
          <cell r="GJ373"/>
          <cell r="GK373"/>
          <cell r="GL373"/>
          <cell r="GM373"/>
          <cell r="GN373"/>
          <cell r="GO373"/>
          <cell r="GP373"/>
          <cell r="GQ373"/>
          <cell r="GR373"/>
          <cell r="GS373"/>
          <cell r="GT373"/>
          <cell r="GU373"/>
          <cell r="GV373"/>
          <cell r="GW373"/>
          <cell r="GX373"/>
          <cell r="GY373"/>
          <cell r="GZ373"/>
          <cell r="HA373"/>
          <cell r="HB373"/>
          <cell r="HC373"/>
          <cell r="HD373"/>
          <cell r="HE373"/>
          <cell r="HF373"/>
          <cell r="HG373"/>
          <cell r="HH373"/>
          <cell r="HI373"/>
          <cell r="HJ373"/>
          <cell r="HK373"/>
          <cell r="HL373"/>
          <cell r="HM373"/>
          <cell r="HN373"/>
          <cell r="HO373"/>
          <cell r="HP373"/>
          <cell r="HQ373"/>
          <cell r="HR373"/>
          <cell r="HS373"/>
          <cell r="HT373"/>
          <cell r="HU373"/>
          <cell r="HV373"/>
          <cell r="HW373"/>
          <cell r="HX373"/>
          <cell r="HY373"/>
          <cell r="HZ373"/>
          <cell r="IA373"/>
          <cell r="IB373"/>
          <cell r="IC373"/>
          <cell r="ID373"/>
          <cell r="IE373"/>
          <cell r="IF373"/>
          <cell r="IG373"/>
          <cell r="IH373"/>
          <cell r="II373"/>
          <cell r="IJ373"/>
          <cell r="IK373"/>
          <cell r="IL373"/>
          <cell r="IM373"/>
          <cell r="IN373"/>
          <cell r="IO373"/>
          <cell r="IP373"/>
          <cell r="IQ373"/>
          <cell r="IR373"/>
          <cell r="IS373"/>
          <cell r="IT373">
            <v>4</v>
          </cell>
          <cell r="IU373">
            <v>1200</v>
          </cell>
          <cell r="IV373">
            <v>0.57699999999999996</v>
          </cell>
          <cell r="IW373">
            <v>240000</v>
          </cell>
          <cell r="IX373">
            <v>0</v>
          </cell>
          <cell r="IY373"/>
          <cell r="IZ373"/>
          <cell r="JA373"/>
          <cell r="JB373"/>
          <cell r="JC373"/>
          <cell r="JD373"/>
          <cell r="JE373"/>
          <cell r="JF373"/>
          <cell r="JG373"/>
          <cell r="JH373"/>
          <cell r="JI373"/>
          <cell r="JJ373"/>
          <cell r="JK373"/>
          <cell r="JL373"/>
          <cell r="JM373"/>
          <cell r="JN373"/>
          <cell r="JO373"/>
          <cell r="JP373"/>
          <cell r="JQ373"/>
          <cell r="JR373"/>
          <cell r="JS373"/>
          <cell r="JT373"/>
          <cell r="JU373"/>
          <cell r="JV373"/>
          <cell r="JW373"/>
          <cell r="JX373"/>
          <cell r="JY373"/>
          <cell r="JZ373"/>
          <cell r="KA373"/>
          <cell r="KB373"/>
          <cell r="KC373"/>
          <cell r="KD373"/>
          <cell r="KE373"/>
          <cell r="KF373"/>
          <cell r="KG373"/>
          <cell r="KH373">
            <v>12</v>
          </cell>
          <cell r="KI373">
            <v>78</v>
          </cell>
          <cell r="KJ373">
            <v>11.5</v>
          </cell>
          <cell r="KK373">
            <v>0</v>
          </cell>
          <cell r="KL373">
            <v>0</v>
          </cell>
          <cell r="KM373">
            <v>0</v>
          </cell>
          <cell r="KN373">
            <v>11.5</v>
          </cell>
          <cell r="KO373">
            <v>11.5</v>
          </cell>
          <cell r="KP373">
            <v>1.9769999999999999</v>
          </cell>
          <cell r="KQ373">
            <v>13.477</v>
          </cell>
          <cell r="KR373">
            <v>6783660</v>
          </cell>
          <cell r="KS373">
            <v>0</v>
          </cell>
          <cell r="KT373">
            <v>0</v>
          </cell>
          <cell r="KU373"/>
          <cell r="KV373"/>
          <cell r="KW373"/>
          <cell r="KX373">
            <v>0</v>
          </cell>
          <cell r="KY373">
            <v>0</v>
          </cell>
          <cell r="KZ373">
            <v>0</v>
          </cell>
          <cell r="LA373"/>
          <cell r="LB373"/>
          <cell r="LC373"/>
          <cell r="LD373">
            <v>240000</v>
          </cell>
          <cell r="LE373">
            <v>0</v>
          </cell>
          <cell r="LF373">
            <v>0</v>
          </cell>
          <cell r="LG373"/>
          <cell r="LH373"/>
          <cell r="LI373"/>
          <cell r="LJ373">
            <v>22000</v>
          </cell>
          <cell r="LK373">
            <v>0</v>
          </cell>
          <cell r="LL373">
            <v>0</v>
          </cell>
          <cell r="LM373"/>
          <cell r="LN373"/>
          <cell r="LO373"/>
          <cell r="LP373">
            <v>0</v>
          </cell>
          <cell r="LQ373">
            <v>50000</v>
          </cell>
          <cell r="LR373">
            <v>0</v>
          </cell>
          <cell r="LS373">
            <v>0</v>
          </cell>
          <cell r="LT373"/>
          <cell r="LU373"/>
          <cell r="LV373"/>
          <cell r="LW373">
            <v>190000</v>
          </cell>
          <cell r="LX373">
            <v>40000</v>
          </cell>
          <cell r="LY373">
            <v>40000</v>
          </cell>
          <cell r="LZ373"/>
          <cell r="MA373"/>
          <cell r="MB373"/>
          <cell r="MC373">
            <v>0</v>
          </cell>
          <cell r="MD373">
            <v>0</v>
          </cell>
          <cell r="ME373">
            <v>0</v>
          </cell>
          <cell r="MF373"/>
          <cell r="MG373"/>
          <cell r="MH373"/>
          <cell r="MI373">
            <v>30000</v>
          </cell>
          <cell r="MJ373">
            <v>0</v>
          </cell>
          <cell r="MK373">
            <v>0</v>
          </cell>
          <cell r="ML373"/>
          <cell r="MM373"/>
          <cell r="MN373"/>
          <cell r="MO373">
            <v>45000</v>
          </cell>
          <cell r="MP373">
            <v>0</v>
          </cell>
          <cell r="MQ373">
            <v>0</v>
          </cell>
          <cell r="MR373"/>
          <cell r="MS373"/>
          <cell r="MT373"/>
          <cell r="MU373">
            <v>94000</v>
          </cell>
          <cell r="MV373">
            <v>0</v>
          </cell>
          <cell r="MW373">
            <v>0</v>
          </cell>
          <cell r="MX373"/>
          <cell r="MY373"/>
          <cell r="MZ373"/>
          <cell r="NA373">
            <v>260000</v>
          </cell>
          <cell r="NB373">
            <v>70000</v>
          </cell>
          <cell r="NC373">
            <v>70000</v>
          </cell>
          <cell r="ND373"/>
          <cell r="NE373"/>
          <cell r="NF373"/>
          <cell r="NG373">
            <v>90000</v>
          </cell>
          <cell r="NH373">
            <v>0</v>
          </cell>
          <cell r="NI373">
            <v>0</v>
          </cell>
          <cell r="NJ373"/>
          <cell r="NK373"/>
          <cell r="NL373"/>
          <cell r="NM373">
            <v>355000</v>
          </cell>
          <cell r="NN373">
            <v>70000</v>
          </cell>
          <cell r="NO373">
            <v>70000</v>
          </cell>
          <cell r="NP373"/>
          <cell r="NQ373"/>
          <cell r="NR373"/>
          <cell r="NS373">
            <v>281340</v>
          </cell>
          <cell r="NT373">
            <v>0</v>
          </cell>
          <cell r="NU373">
            <v>0</v>
          </cell>
          <cell r="NV373"/>
          <cell r="NW373"/>
          <cell r="NX373"/>
          <cell r="NY373">
            <v>130000</v>
          </cell>
          <cell r="NZ373">
            <v>0</v>
          </cell>
          <cell r="OA373">
            <v>0</v>
          </cell>
          <cell r="OB373"/>
          <cell r="OC373"/>
          <cell r="OD373"/>
          <cell r="OE373">
            <v>120000</v>
          </cell>
          <cell r="OF373">
            <v>0</v>
          </cell>
          <cell r="OG373">
            <v>0</v>
          </cell>
          <cell r="OH373"/>
          <cell r="OI373"/>
          <cell r="OJ373"/>
          <cell r="OK373">
            <v>40000</v>
          </cell>
          <cell r="OL373">
            <v>0</v>
          </cell>
          <cell r="OM373">
            <v>0</v>
          </cell>
          <cell r="ON373"/>
          <cell r="OO373"/>
          <cell r="OP373"/>
          <cell r="OQ373">
            <v>0</v>
          </cell>
          <cell r="OR373">
            <v>0</v>
          </cell>
          <cell r="OS373">
            <v>0</v>
          </cell>
          <cell r="OT373"/>
          <cell r="OU373"/>
          <cell r="OV373"/>
          <cell r="OW373">
            <v>0</v>
          </cell>
          <cell r="OX373">
            <v>0</v>
          </cell>
          <cell r="OY373">
            <v>0</v>
          </cell>
          <cell r="OZ373"/>
          <cell r="PA373"/>
          <cell r="PB373"/>
          <cell r="PC373">
            <v>885000</v>
          </cell>
          <cell r="PD373">
            <v>0</v>
          </cell>
          <cell r="PE373">
            <v>0</v>
          </cell>
          <cell r="PF373"/>
          <cell r="PG373"/>
          <cell r="PH373"/>
          <cell r="PI373">
            <v>0</v>
          </cell>
          <cell r="PJ373">
            <v>0</v>
          </cell>
          <cell r="PK373">
            <v>0</v>
          </cell>
          <cell r="PL373"/>
          <cell r="PM373"/>
          <cell r="PN373"/>
          <cell r="PO373">
            <v>0</v>
          </cell>
          <cell r="PP373">
            <v>0</v>
          </cell>
          <cell r="PQ373">
            <v>0</v>
          </cell>
          <cell r="PR373"/>
          <cell r="PS373"/>
          <cell r="PT373"/>
          <cell r="PU373">
            <v>9616000</v>
          </cell>
          <cell r="PV373">
            <v>180000</v>
          </cell>
          <cell r="PW373">
            <v>180000</v>
          </cell>
          <cell r="PX373">
            <v>100</v>
          </cell>
          <cell r="PY373">
            <v>180000</v>
          </cell>
          <cell r="PZ373">
            <v>0</v>
          </cell>
          <cell r="QA373">
            <v>100</v>
          </cell>
          <cell r="QB373"/>
          <cell r="QC373"/>
          <cell r="QD373"/>
          <cell r="QE373">
            <v>351946</v>
          </cell>
          <cell r="QF373">
            <v>0</v>
          </cell>
          <cell r="QG373">
            <v>180000</v>
          </cell>
          <cell r="QH373">
            <v>0</v>
          </cell>
          <cell r="QI373">
            <v>0</v>
          </cell>
          <cell r="QJ373">
            <v>0</v>
          </cell>
          <cell r="QK373">
            <v>0</v>
          </cell>
          <cell r="QL373">
            <v>0</v>
          </cell>
          <cell r="QM373">
            <v>0</v>
          </cell>
          <cell r="QN373">
            <v>0</v>
          </cell>
          <cell r="QO373">
            <v>0</v>
          </cell>
          <cell r="QP373">
            <v>0</v>
          </cell>
          <cell r="QQ373">
            <v>0</v>
          </cell>
          <cell r="QR373">
            <v>0</v>
          </cell>
          <cell r="QS373">
            <v>0</v>
          </cell>
          <cell r="QT373"/>
          <cell r="QU373">
            <v>0</v>
          </cell>
          <cell r="QV373">
            <v>0</v>
          </cell>
          <cell r="QW373">
            <v>0</v>
          </cell>
          <cell r="QX373"/>
          <cell r="QY373">
            <v>5989419</v>
          </cell>
          <cell r="QZ373">
            <v>6540000</v>
          </cell>
          <cell r="RA373">
            <v>8136000</v>
          </cell>
          <cell r="RB373"/>
          <cell r="RC373"/>
          <cell r="RD373"/>
          <cell r="RE373">
            <v>0</v>
          </cell>
          <cell r="RF373">
            <v>1300000</v>
          </cell>
          <cell r="RG373">
            <v>1300000</v>
          </cell>
          <cell r="RH373"/>
          <cell r="RI373"/>
          <cell r="RJ373"/>
          <cell r="RK373"/>
          <cell r="RL373"/>
          <cell r="RM373"/>
          <cell r="RN373"/>
          <cell r="RO373"/>
          <cell r="RP373">
            <v>0</v>
          </cell>
          <cell r="RQ373"/>
          <cell r="RR373"/>
          <cell r="RS373"/>
          <cell r="RT373" t="str">
            <v>N</v>
          </cell>
          <cell r="RU373"/>
          <cell r="RV373">
            <v>180000</v>
          </cell>
          <cell r="RW373">
            <v>0</v>
          </cell>
          <cell r="RX373">
            <v>180000</v>
          </cell>
          <cell r="RY373">
            <v>0</v>
          </cell>
          <cell r="RZ373" t="str">
            <v>POD DOTACÍ NAPOŘÁD</v>
          </cell>
          <cell r="SA373"/>
          <cell r="SB373"/>
          <cell r="SC373"/>
          <cell r="SD373"/>
          <cell r="SE373"/>
          <cell r="SF373" t="e">
            <v>#N/A</v>
          </cell>
          <cell r="SG373">
            <v>9.5</v>
          </cell>
          <cell r="SH373"/>
          <cell r="SI373" t="str">
            <v>materiál RK srpen 2022, uvedeno na druhém řádku v síti</v>
          </cell>
          <cell r="SJ373"/>
          <cell r="SK373">
            <v>11.5</v>
          </cell>
          <cell r="SL373"/>
          <cell r="SM373"/>
          <cell r="SN373"/>
          <cell r="SO373">
            <v>2</v>
          </cell>
          <cell r="SP373"/>
          <cell r="SQ373"/>
          <cell r="SR373"/>
          <cell r="SS373">
            <v>100</v>
          </cell>
          <cell r="ST373"/>
          <cell r="SU373"/>
          <cell r="SV373">
            <v>8097000</v>
          </cell>
          <cell r="SW373"/>
          <cell r="SX373">
            <v>1.187600345807089</v>
          </cell>
          <cell r="SY373">
            <v>16050000</v>
          </cell>
          <cell r="SZ373">
            <v>16050000</v>
          </cell>
          <cell r="TA373"/>
          <cell r="TB373">
            <v>0</v>
          </cell>
          <cell r="TC373" t="str">
            <v>OK</v>
          </cell>
          <cell r="TD373">
            <v>0</v>
          </cell>
          <cell r="TE373">
            <v>0</v>
          </cell>
          <cell r="TF373" t="str">
            <v>nárůst o 2 úvazky od 1.1.2023, projektově z IP (na dvou řádcích)</v>
          </cell>
          <cell r="TG373"/>
          <cell r="TH373"/>
          <cell r="TI373"/>
          <cell r="TJ373"/>
          <cell r="TK373"/>
          <cell r="TL373">
            <v>0</v>
          </cell>
          <cell r="TM373"/>
          <cell r="TN373">
            <v>0</v>
          </cell>
          <cell r="TO373"/>
          <cell r="TP373">
            <v>0</v>
          </cell>
          <cell r="TQ373">
            <v>0</v>
          </cell>
          <cell r="TR373">
            <v>0</v>
          </cell>
          <cell r="TS373">
            <v>190000</v>
          </cell>
          <cell r="TT373">
            <v>40000</v>
          </cell>
          <cell r="TU373" t="str">
            <v>PC, multifunkce, kanc. nábytek - vybavení nových kancelářských prostor</v>
          </cell>
          <cell r="TV373"/>
          <cell r="TW373"/>
          <cell r="TX373"/>
          <cell r="TY373">
            <v>8136000</v>
          </cell>
          <cell r="TZ373"/>
          <cell r="UA373"/>
          <cell r="UB373"/>
          <cell r="UC373"/>
          <cell r="UD373">
            <v>324000</v>
          </cell>
          <cell r="UE373">
            <v>0</v>
          </cell>
          <cell r="UF373">
            <v>0</v>
          </cell>
          <cell r="UG373">
            <v>0</v>
          </cell>
          <cell r="UH373">
            <v>324000</v>
          </cell>
          <cell r="UI373"/>
          <cell r="UJ373"/>
          <cell r="UK373"/>
          <cell r="UL373">
            <v>324000</v>
          </cell>
          <cell r="UM373" t="str">
            <v>aktualizace č. 13 KSSL</v>
          </cell>
          <cell r="UN373"/>
          <cell r="UO373"/>
          <cell r="UP373">
            <v>324000</v>
          </cell>
          <cell r="UQ373">
            <v>0</v>
          </cell>
          <cell r="UR373">
            <v>87.837837837837839</v>
          </cell>
          <cell r="US373">
            <v>20</v>
          </cell>
          <cell r="UT373" t="str">
            <v>Splněno</v>
          </cell>
          <cell r="UU373"/>
          <cell r="UV373"/>
          <cell r="UW373"/>
          <cell r="UX373"/>
          <cell r="UY373" t="str">
            <v>řešeno v rámci IP</v>
          </cell>
          <cell r="UZ373">
            <v>3</v>
          </cell>
          <cell r="VA373">
            <v>343440</v>
          </cell>
          <cell r="VB373"/>
          <cell r="VC373"/>
          <cell r="VD373"/>
          <cell r="VE373">
            <v>0</v>
          </cell>
          <cell r="VF373">
            <v>0</v>
          </cell>
          <cell r="VG373">
            <v>-163440</v>
          </cell>
          <cell r="VH373">
            <v>-163440</v>
          </cell>
          <cell r="VI373" t="str">
            <v>psychiatrická reforma - SR</v>
          </cell>
          <cell r="VJ373" t="str">
            <v>špatné</v>
          </cell>
          <cell r="VK373">
            <v>343440</v>
          </cell>
          <cell r="VL373">
            <v>343440</v>
          </cell>
          <cell r="VM373">
            <v>343440</v>
          </cell>
          <cell r="VN373">
            <v>180000</v>
          </cell>
          <cell r="VO373">
            <v>180000</v>
          </cell>
          <cell r="VP373">
            <v>180000</v>
          </cell>
          <cell r="VQ373" t="str">
            <v>pod dotací napořád</v>
          </cell>
          <cell r="VR373">
            <v>-144000</v>
          </cell>
          <cell r="VS373">
            <v>19440</v>
          </cell>
          <cell r="VT373" t="str">
            <v>OK</v>
          </cell>
          <cell r="VU373">
            <v>55.555555555555557</v>
          </cell>
          <cell r="VV373">
            <v>0</v>
          </cell>
          <cell r="VW373">
            <v>324000</v>
          </cell>
          <cell r="VX373">
            <v>180000</v>
          </cell>
          <cell r="VY373">
            <v>180000</v>
          </cell>
          <cell r="VZ373">
            <v>0</v>
          </cell>
          <cell r="WA373">
            <v>180000</v>
          </cell>
          <cell r="WB373">
            <v>180000</v>
          </cell>
          <cell r="WC373">
            <v>0</v>
          </cell>
          <cell r="WD373"/>
          <cell r="WE373"/>
          <cell r="WF373"/>
          <cell r="WG373"/>
          <cell r="WH373"/>
          <cell r="WI373">
            <v>180000</v>
          </cell>
          <cell r="WJ373">
            <v>0</v>
          </cell>
          <cell r="WK373" t="str">
            <v>OK</v>
          </cell>
          <cell r="WL373">
            <v>0</v>
          </cell>
          <cell r="WM373" t="str">
            <v xml:space="preserve">osoby s chronickým duševním onemocněním </v>
          </cell>
          <cell r="WN373" t="str">
            <v>multitým</v>
          </cell>
          <cell r="WO373"/>
          <cell r="WP373">
            <v>15652.173913043478</v>
          </cell>
          <cell r="WQ373"/>
          <cell r="WR373"/>
          <cell r="WS373"/>
          <cell r="WT373"/>
          <cell r="WU373"/>
          <cell r="WV373">
            <v>108000</v>
          </cell>
          <cell r="WW373">
            <v>45040</v>
          </cell>
          <cell r="WX373">
            <v>72000</v>
          </cell>
          <cell r="WY373"/>
          <cell r="WZ373">
            <v>15652.173913043478</v>
          </cell>
          <cell r="XA373"/>
          <cell r="XB373"/>
          <cell r="XC373"/>
          <cell r="XD373"/>
          <cell r="XE373"/>
          <cell r="XF373" t="e">
            <v>#N/A</v>
          </cell>
          <cell r="XG373"/>
          <cell r="XH373"/>
          <cell r="XI373">
            <v>0</v>
          </cell>
        </row>
        <row r="374">
          <cell r="A374">
            <v>8616711</v>
          </cell>
          <cell r="B374" t="str">
            <v>NNO</v>
          </cell>
          <cell r="C374">
            <v>1</v>
          </cell>
          <cell r="D374" t="str">
            <v>MENS SANA z.ú.</v>
          </cell>
          <cell r="E374">
            <v>65469003</v>
          </cell>
          <cell r="F374" t="str">
            <v xml:space="preserve">Ukrajinská 1533/13
Poruba
708 00 Ostrava 8
</v>
          </cell>
          <cell r="G374" t="str">
            <v>Ústav</v>
          </cell>
          <cell r="H374" t="str">
            <v>podpora samostatného bydlení</v>
          </cell>
          <cell r="I374" t="str">
            <v>sociální péče</v>
          </cell>
          <cell r="J374" t="str">
            <v>Podpora samostatného bydlení MENS SANA, z.ú.</v>
          </cell>
          <cell r="K374">
            <v>39600</v>
          </cell>
          <cell r="L374"/>
          <cell r="M374" t="str">
            <v>N</v>
          </cell>
          <cell r="N374"/>
          <cell r="O374"/>
          <cell r="P374"/>
          <cell r="Q374"/>
          <cell r="R374"/>
          <cell r="S374"/>
          <cell r="T374"/>
          <cell r="U374"/>
          <cell r="V374"/>
          <cell r="W374"/>
          <cell r="X374"/>
          <cell r="Y374"/>
          <cell r="Z374"/>
          <cell r="AA374"/>
          <cell r="AB374"/>
          <cell r="AC374"/>
          <cell r="AD374"/>
          <cell r="AE374"/>
          <cell r="AF374"/>
          <cell r="AG374"/>
          <cell r="AH374"/>
          <cell r="AI374"/>
          <cell r="AJ374"/>
          <cell r="AK374"/>
          <cell r="AL374"/>
          <cell r="AM374"/>
          <cell r="AN374"/>
          <cell r="AO374"/>
          <cell r="AP374"/>
          <cell r="AQ374" t="str">
            <v>• počet klientů: 6</v>
          </cell>
          <cell r="AR374">
            <v>6</v>
          </cell>
          <cell r="AS374">
            <v>12</v>
          </cell>
          <cell r="AT374">
            <v>77</v>
          </cell>
          <cell r="AU374">
            <v>65</v>
          </cell>
          <cell r="AV374">
            <v>55</v>
          </cell>
          <cell r="AW374"/>
          <cell r="AX374"/>
          <cell r="AY374"/>
          <cell r="AZ374"/>
          <cell r="BA374"/>
          <cell r="BB374"/>
          <cell r="BC374"/>
          <cell r="BD374"/>
          <cell r="BE374"/>
          <cell r="BF374"/>
          <cell r="BG374"/>
          <cell r="BH374"/>
          <cell r="BI374"/>
          <cell r="BJ374"/>
          <cell r="BK374">
            <v>6242</v>
          </cell>
          <cell r="BL374" t="str">
            <v>Okamžitá kapacita na sociální službu Podpora samostatného bydlení je 6 uživatelů na 6 sociálních pracovníků služby + vedoucí služby. Celková kapacita služby je 55 uživatelů.</v>
          </cell>
          <cell r="BM374" t="str">
            <v>• 10. osoby s chronickým duševním onemocněním</v>
          </cell>
          <cell r="BN374" t="str">
            <v>osoby s chronickým duševním onemocněním</v>
          </cell>
          <cell r="BO374" t="str">
            <v>• dorost (16 – 18 let)
• mladí dospělí (19 – 26 let)
• dospělí (27 – 64 let)
• mladší senioři (65 – 80 let)</v>
          </cell>
          <cell r="BP374">
            <v>0</v>
          </cell>
          <cell r="BQ374">
            <v>0</v>
          </cell>
          <cell r="BR374">
            <v>0</v>
          </cell>
          <cell r="BS374">
            <v>0</v>
          </cell>
          <cell r="BT374">
            <v>0</v>
          </cell>
          <cell r="BU374">
            <v>11</v>
          </cell>
          <cell r="BV374">
            <v>2</v>
          </cell>
          <cell r="BW374">
            <v>0</v>
          </cell>
          <cell r="BX374">
            <v>0</v>
          </cell>
          <cell r="BY374">
            <v>42</v>
          </cell>
          <cell r="BZ374">
            <v>11</v>
          </cell>
          <cell r="CA374">
            <v>2</v>
          </cell>
          <cell r="CB374">
            <v>0</v>
          </cell>
          <cell r="CC374">
            <v>0</v>
          </cell>
          <cell r="CD374">
            <v>42</v>
          </cell>
          <cell r="CE374">
            <v>0</v>
          </cell>
          <cell r="CF374">
            <v>55</v>
          </cell>
          <cell r="CG374">
            <v>55</v>
          </cell>
          <cell r="CH374"/>
          <cell r="CI374">
            <v>0</v>
          </cell>
          <cell r="CJ374">
            <v>0</v>
          </cell>
          <cell r="CK374">
            <v>0</v>
          </cell>
          <cell r="CL374">
            <v>0</v>
          </cell>
          <cell r="CM374">
            <v>0</v>
          </cell>
          <cell r="CN374">
            <v>11</v>
          </cell>
          <cell r="CO374">
            <v>2</v>
          </cell>
          <cell r="CP374">
            <v>0</v>
          </cell>
          <cell r="CQ374">
            <v>0</v>
          </cell>
          <cell r="CR374">
            <v>42</v>
          </cell>
          <cell r="CS374">
            <v>11</v>
          </cell>
          <cell r="CT374">
            <v>2</v>
          </cell>
          <cell r="CU374">
            <v>0</v>
          </cell>
          <cell r="CV374">
            <v>0</v>
          </cell>
          <cell r="CW374">
            <v>42</v>
          </cell>
          <cell r="CX374">
            <v>0</v>
          </cell>
          <cell r="CY374">
            <v>55</v>
          </cell>
          <cell r="CZ374">
            <v>55</v>
          </cell>
          <cell r="DA374"/>
          <cell r="DB374"/>
          <cell r="DC374"/>
          <cell r="DD374"/>
          <cell r="DE374"/>
          <cell r="DF374"/>
          <cell r="DG374"/>
          <cell r="DH374"/>
          <cell r="DI374"/>
          <cell r="DJ374"/>
          <cell r="DK374"/>
          <cell r="DL374"/>
          <cell r="DM374"/>
          <cell r="DN374"/>
          <cell r="DO374"/>
          <cell r="DP374"/>
          <cell r="DQ374"/>
          <cell r="DR374"/>
          <cell r="DS374"/>
          <cell r="DT374"/>
          <cell r="DU374"/>
          <cell r="DV374"/>
          <cell r="DW374"/>
          <cell r="DX374"/>
          <cell r="DY374"/>
          <cell r="DZ374"/>
          <cell r="EA374"/>
          <cell r="EB374"/>
          <cell r="EC374"/>
          <cell r="ED374"/>
          <cell r="EE374"/>
          <cell r="EF374"/>
          <cell r="EG374"/>
          <cell r="EH374"/>
          <cell r="EI374"/>
          <cell r="EJ374"/>
          <cell r="EK374"/>
          <cell r="EL374">
            <v>7</v>
          </cell>
          <cell r="EM374">
            <v>5.8</v>
          </cell>
          <cell r="EN374">
            <v>5.8</v>
          </cell>
          <cell r="EO374">
            <v>2979996</v>
          </cell>
          <cell r="EP374">
            <v>0</v>
          </cell>
          <cell r="EQ374">
            <v>1</v>
          </cell>
          <cell r="ER374">
            <v>0.5</v>
          </cell>
          <cell r="ES374">
            <v>0.5</v>
          </cell>
          <cell r="ET374">
            <v>224784</v>
          </cell>
          <cell r="EU374">
            <v>0</v>
          </cell>
          <cell r="EV374"/>
          <cell r="EW374"/>
          <cell r="EX374"/>
          <cell r="EY374"/>
          <cell r="EZ374"/>
          <cell r="FA374"/>
          <cell r="FB374"/>
          <cell r="FC374"/>
          <cell r="FD374"/>
          <cell r="FE374"/>
          <cell r="FF374"/>
          <cell r="FG374"/>
          <cell r="FH374"/>
          <cell r="FI374"/>
          <cell r="FJ374"/>
          <cell r="FK374"/>
          <cell r="FL374"/>
          <cell r="FM374"/>
          <cell r="FN374"/>
          <cell r="FO374"/>
          <cell r="FP374">
            <v>3</v>
          </cell>
          <cell r="FQ374">
            <v>1.3</v>
          </cell>
          <cell r="FR374">
            <v>1.3</v>
          </cell>
          <cell r="FS374">
            <v>802800</v>
          </cell>
          <cell r="FT374">
            <v>0</v>
          </cell>
          <cell r="FU374"/>
          <cell r="FV374"/>
          <cell r="FW374"/>
          <cell r="FX374"/>
          <cell r="FY374"/>
          <cell r="FZ374"/>
          <cell r="GA374"/>
          <cell r="GB374"/>
          <cell r="GC374"/>
          <cell r="GD374"/>
          <cell r="GE374"/>
          <cell r="GF374"/>
          <cell r="GG374"/>
          <cell r="GH374"/>
          <cell r="GI374"/>
          <cell r="GJ374"/>
          <cell r="GK374"/>
          <cell r="GL374"/>
          <cell r="GM374"/>
          <cell r="GN374"/>
          <cell r="GO374"/>
          <cell r="GP374"/>
          <cell r="GQ374"/>
          <cell r="GR374"/>
          <cell r="GS374"/>
          <cell r="GT374"/>
          <cell r="GU374"/>
          <cell r="GV374"/>
          <cell r="GW374"/>
          <cell r="GX374"/>
          <cell r="GY374"/>
          <cell r="GZ374"/>
          <cell r="HA374"/>
          <cell r="HB374"/>
          <cell r="HC374"/>
          <cell r="HD374"/>
          <cell r="HE374"/>
          <cell r="HF374"/>
          <cell r="HG374"/>
          <cell r="HH374"/>
          <cell r="HI374"/>
          <cell r="HJ374"/>
          <cell r="HK374"/>
          <cell r="HL374"/>
          <cell r="HM374"/>
          <cell r="HN374"/>
          <cell r="HO374"/>
          <cell r="HP374"/>
          <cell r="HQ374"/>
          <cell r="HR374"/>
          <cell r="HS374"/>
          <cell r="HT374"/>
          <cell r="HU374"/>
          <cell r="HV374"/>
          <cell r="HW374"/>
          <cell r="HX374"/>
          <cell r="HY374"/>
          <cell r="HZ374"/>
          <cell r="IA374"/>
          <cell r="IB374"/>
          <cell r="IC374"/>
          <cell r="ID374"/>
          <cell r="IE374"/>
          <cell r="IF374"/>
          <cell r="IG374"/>
          <cell r="IH374"/>
          <cell r="II374"/>
          <cell r="IJ374"/>
          <cell r="IK374"/>
          <cell r="IL374"/>
          <cell r="IM374"/>
          <cell r="IN374"/>
          <cell r="IO374"/>
          <cell r="IP374"/>
          <cell r="IQ374"/>
          <cell r="IR374"/>
          <cell r="IS374"/>
          <cell r="IT374">
            <v>2</v>
          </cell>
          <cell r="IU374">
            <v>600</v>
          </cell>
          <cell r="IV374">
            <v>0.28799999999999998</v>
          </cell>
          <cell r="IW374">
            <v>120000</v>
          </cell>
          <cell r="IX374">
            <v>30000</v>
          </cell>
          <cell r="IY374"/>
          <cell r="IZ374"/>
          <cell r="JA374"/>
          <cell r="JB374"/>
          <cell r="JC374"/>
          <cell r="JD374"/>
          <cell r="JE374"/>
          <cell r="JF374"/>
          <cell r="JG374"/>
          <cell r="JH374"/>
          <cell r="JI374"/>
          <cell r="JJ374"/>
          <cell r="JK374"/>
          <cell r="JL374"/>
          <cell r="JM374"/>
          <cell r="JN374"/>
          <cell r="JO374"/>
          <cell r="JP374"/>
          <cell r="JQ374"/>
          <cell r="JR374"/>
          <cell r="JS374"/>
          <cell r="JT374"/>
          <cell r="JU374"/>
          <cell r="JV374"/>
          <cell r="JW374"/>
          <cell r="JX374"/>
          <cell r="JY374"/>
          <cell r="JZ374"/>
          <cell r="KA374"/>
          <cell r="KB374"/>
          <cell r="KC374"/>
          <cell r="KD374"/>
          <cell r="KE374"/>
          <cell r="KF374"/>
          <cell r="KG374"/>
          <cell r="KH374">
            <v>3</v>
          </cell>
          <cell r="KI374">
            <v>120</v>
          </cell>
          <cell r="KJ374">
            <v>6.3</v>
          </cell>
          <cell r="KK374">
            <v>0</v>
          </cell>
          <cell r="KL374">
            <v>0</v>
          </cell>
          <cell r="KM374">
            <v>0</v>
          </cell>
          <cell r="KN374">
            <v>6.3</v>
          </cell>
          <cell r="KO374">
            <v>6.3</v>
          </cell>
          <cell r="KP374">
            <v>1.5880000000000001</v>
          </cell>
          <cell r="KQ374">
            <v>7.8879999999999999</v>
          </cell>
          <cell r="KR374">
            <v>4007580</v>
          </cell>
          <cell r="KS374">
            <v>0</v>
          </cell>
          <cell r="KT374">
            <v>0</v>
          </cell>
          <cell r="KU374"/>
          <cell r="KV374"/>
          <cell r="KW374"/>
          <cell r="KX374">
            <v>0</v>
          </cell>
          <cell r="KY374">
            <v>0</v>
          </cell>
          <cell r="KZ374">
            <v>0</v>
          </cell>
          <cell r="LA374"/>
          <cell r="LB374"/>
          <cell r="LC374"/>
          <cell r="LD374">
            <v>120000</v>
          </cell>
          <cell r="LE374">
            <v>30000</v>
          </cell>
          <cell r="LF374">
            <v>30000</v>
          </cell>
          <cell r="LG374"/>
          <cell r="LH374"/>
          <cell r="LI374"/>
          <cell r="LJ374">
            <v>13000</v>
          </cell>
          <cell r="LK374">
            <v>0</v>
          </cell>
          <cell r="LL374">
            <v>0</v>
          </cell>
          <cell r="LM374"/>
          <cell r="LN374"/>
          <cell r="LO374"/>
          <cell r="LP374">
            <v>30000</v>
          </cell>
          <cell r="LQ374">
            <v>20000</v>
          </cell>
          <cell r="LR374">
            <v>0</v>
          </cell>
          <cell r="LS374">
            <v>0</v>
          </cell>
          <cell r="LT374"/>
          <cell r="LU374"/>
          <cell r="LV374"/>
          <cell r="LW374">
            <v>50000</v>
          </cell>
          <cell r="LX374">
            <v>0</v>
          </cell>
          <cell r="LY374">
            <v>0</v>
          </cell>
          <cell r="LZ374"/>
          <cell r="MA374"/>
          <cell r="MB374"/>
          <cell r="MC374">
            <v>0</v>
          </cell>
          <cell r="MD374">
            <v>0</v>
          </cell>
          <cell r="ME374">
            <v>0</v>
          </cell>
          <cell r="MF374"/>
          <cell r="MG374"/>
          <cell r="MH374"/>
          <cell r="MI374">
            <v>25000</v>
          </cell>
          <cell r="MJ374">
            <v>6000</v>
          </cell>
          <cell r="MK374">
            <v>6000</v>
          </cell>
          <cell r="ML374"/>
          <cell r="MM374"/>
          <cell r="MN374"/>
          <cell r="MO374">
            <v>30000</v>
          </cell>
          <cell r="MP374">
            <v>12000</v>
          </cell>
          <cell r="MQ374">
            <v>12000</v>
          </cell>
          <cell r="MR374"/>
          <cell r="MS374"/>
          <cell r="MT374"/>
          <cell r="MU374">
            <v>42000</v>
          </cell>
          <cell r="MV374">
            <v>0</v>
          </cell>
          <cell r="MW374">
            <v>0</v>
          </cell>
          <cell r="MX374"/>
          <cell r="MY374"/>
          <cell r="MZ374"/>
          <cell r="NA374">
            <v>72000</v>
          </cell>
          <cell r="NB374">
            <v>48000</v>
          </cell>
          <cell r="NC374">
            <v>48000</v>
          </cell>
          <cell r="ND374"/>
          <cell r="NE374"/>
          <cell r="NF374"/>
          <cell r="NG374">
            <v>30000</v>
          </cell>
          <cell r="NH374">
            <v>0</v>
          </cell>
          <cell r="NI374">
            <v>0</v>
          </cell>
          <cell r="NJ374"/>
          <cell r="NK374"/>
          <cell r="NL374"/>
          <cell r="NM374">
            <v>300000</v>
          </cell>
          <cell r="NN374">
            <v>30000</v>
          </cell>
          <cell r="NO374">
            <v>30000</v>
          </cell>
          <cell r="NP374"/>
          <cell r="NQ374"/>
          <cell r="NR374"/>
          <cell r="NS374">
            <v>115000</v>
          </cell>
          <cell r="NT374">
            <v>14000</v>
          </cell>
          <cell r="NU374">
            <v>14000</v>
          </cell>
          <cell r="NV374"/>
          <cell r="NW374"/>
          <cell r="NX374"/>
          <cell r="NY374">
            <v>45000</v>
          </cell>
          <cell r="NZ374">
            <v>0</v>
          </cell>
          <cell r="OA374">
            <v>0</v>
          </cell>
          <cell r="OB374"/>
          <cell r="OC374"/>
          <cell r="OD374"/>
          <cell r="OE374">
            <v>30000</v>
          </cell>
          <cell r="OF374">
            <v>0</v>
          </cell>
          <cell r="OG374">
            <v>0</v>
          </cell>
          <cell r="OH374"/>
          <cell r="OI374"/>
          <cell r="OJ374"/>
          <cell r="OK374">
            <v>20000</v>
          </cell>
          <cell r="OL374">
            <v>0</v>
          </cell>
          <cell r="OM374">
            <v>0</v>
          </cell>
          <cell r="ON374"/>
          <cell r="OO374"/>
          <cell r="OP374"/>
          <cell r="OQ374">
            <v>0</v>
          </cell>
          <cell r="OR374">
            <v>0</v>
          </cell>
          <cell r="OS374">
            <v>0</v>
          </cell>
          <cell r="OT374"/>
          <cell r="OU374"/>
          <cell r="OV374"/>
          <cell r="OW374">
            <v>0</v>
          </cell>
          <cell r="OX374">
            <v>0</v>
          </cell>
          <cell r="OY374">
            <v>0</v>
          </cell>
          <cell r="OZ374"/>
          <cell r="PA374"/>
          <cell r="PB374"/>
          <cell r="PC374">
            <v>306420</v>
          </cell>
          <cell r="PD374">
            <v>90000</v>
          </cell>
          <cell r="PE374">
            <v>90000</v>
          </cell>
          <cell r="PF374"/>
          <cell r="PG374"/>
          <cell r="PH374"/>
          <cell r="PI374">
            <v>0</v>
          </cell>
          <cell r="PJ374">
            <v>0</v>
          </cell>
          <cell r="PK374">
            <v>0</v>
          </cell>
          <cell r="PL374"/>
          <cell r="PM374"/>
          <cell r="PN374"/>
          <cell r="PO374">
            <v>0</v>
          </cell>
          <cell r="PP374">
            <v>0</v>
          </cell>
          <cell r="PQ374">
            <v>0</v>
          </cell>
          <cell r="PR374"/>
          <cell r="PS374"/>
          <cell r="PT374"/>
          <cell r="PU374">
            <v>5226000</v>
          </cell>
          <cell r="PV374">
            <v>230000</v>
          </cell>
          <cell r="PW374">
            <v>230000</v>
          </cell>
          <cell r="PX374">
            <v>100</v>
          </cell>
          <cell r="PY374">
            <v>230000</v>
          </cell>
          <cell r="PZ374">
            <v>0</v>
          </cell>
          <cell r="QA374">
            <v>100</v>
          </cell>
          <cell r="QB374"/>
          <cell r="QC374"/>
          <cell r="QD374">
            <v>312100</v>
          </cell>
          <cell r="QE374">
            <v>297303</v>
          </cell>
          <cell r="QF374">
            <v>141000</v>
          </cell>
          <cell r="QG374">
            <v>230000</v>
          </cell>
          <cell r="QH374">
            <v>0</v>
          </cell>
          <cell r="QI374">
            <v>0</v>
          </cell>
          <cell r="QJ374">
            <v>0</v>
          </cell>
          <cell r="QK374">
            <v>0</v>
          </cell>
          <cell r="QL374">
            <v>0</v>
          </cell>
          <cell r="QM374">
            <v>0</v>
          </cell>
          <cell r="QN374">
            <v>0</v>
          </cell>
          <cell r="QO374">
            <v>0</v>
          </cell>
          <cell r="QP374">
            <v>0</v>
          </cell>
          <cell r="QQ374">
            <v>189050</v>
          </cell>
          <cell r="QR374">
            <v>120000</v>
          </cell>
          <cell r="QS374">
            <v>0</v>
          </cell>
          <cell r="QT374"/>
          <cell r="QU374">
            <v>0</v>
          </cell>
          <cell r="QV374">
            <v>0</v>
          </cell>
          <cell r="QW374">
            <v>0</v>
          </cell>
          <cell r="QX374"/>
          <cell r="QY374">
            <v>4076218</v>
          </cell>
          <cell r="QZ374">
            <v>4231000</v>
          </cell>
          <cell r="RA374">
            <v>4348000</v>
          </cell>
          <cell r="RB374"/>
          <cell r="RC374"/>
          <cell r="RD374"/>
          <cell r="RE374">
            <v>0</v>
          </cell>
          <cell r="RF374">
            <v>648000</v>
          </cell>
          <cell r="RG374">
            <v>648000</v>
          </cell>
          <cell r="RH374"/>
          <cell r="RI374"/>
          <cell r="RJ374"/>
          <cell r="RK374"/>
          <cell r="RL374"/>
          <cell r="RM374"/>
          <cell r="RN374"/>
          <cell r="RO374"/>
          <cell r="RP374">
            <v>0</v>
          </cell>
          <cell r="RQ374"/>
          <cell r="RR374"/>
          <cell r="RS374"/>
          <cell r="RT374" t="str">
            <v>N</v>
          </cell>
          <cell r="RU374"/>
          <cell r="RV374">
            <v>230000</v>
          </cell>
          <cell r="RW374">
            <v>0</v>
          </cell>
          <cell r="RX374">
            <v>230000</v>
          </cell>
          <cell r="RY374">
            <v>0</v>
          </cell>
          <cell r="RZ374" t="str">
            <v>OK</v>
          </cell>
          <cell r="SA374"/>
          <cell r="SB374"/>
          <cell r="SC374"/>
          <cell r="SD374"/>
          <cell r="SE374"/>
          <cell r="SF374" t="e">
            <v>#N/A</v>
          </cell>
          <cell r="SG374">
            <v>6.3</v>
          </cell>
          <cell r="SH374"/>
          <cell r="SI374"/>
          <cell r="SJ374"/>
          <cell r="SK374">
            <v>6.3</v>
          </cell>
          <cell r="SL374"/>
          <cell r="SM374"/>
          <cell r="SN374"/>
          <cell r="SO374">
            <v>0</v>
          </cell>
          <cell r="SP374"/>
          <cell r="SQ374"/>
          <cell r="SR374"/>
          <cell r="SS374">
            <v>100</v>
          </cell>
          <cell r="ST374"/>
          <cell r="SU374"/>
          <cell r="SV374">
            <v>6014000</v>
          </cell>
          <cell r="SW374"/>
          <cell r="SX374">
            <v>0.8689723977386099</v>
          </cell>
          <cell r="SY374">
            <v>7674000</v>
          </cell>
          <cell r="SZ374">
            <v>7674000</v>
          </cell>
          <cell r="TA374" t="str">
            <v>ok</v>
          </cell>
          <cell r="TB374">
            <v>0</v>
          </cell>
          <cell r="TC374" t="str">
            <v>OK</v>
          </cell>
          <cell r="TD374">
            <v>3803.2454361054765</v>
          </cell>
          <cell r="TE374">
            <v>0</v>
          </cell>
          <cell r="TF374" t="str">
            <v>bez úhrad, tedy nenaplněny, nezdůvodněno, krátit reálný návrh???, služba zařazena v PSSP 2022+</v>
          </cell>
          <cell r="TG374">
            <v>0</v>
          </cell>
          <cell r="TH374">
            <v>0</v>
          </cell>
          <cell r="TI374"/>
          <cell r="TJ374" t="str">
            <v>ne</v>
          </cell>
          <cell r="TK374" t="str">
            <v xml:space="preserve"> -</v>
          </cell>
          <cell r="TL374">
            <v>0</v>
          </cell>
          <cell r="TM374" t="str">
            <v>bez úhrad</v>
          </cell>
          <cell r="TN374">
            <v>0</v>
          </cell>
          <cell r="TO374"/>
          <cell r="TP374">
            <v>0</v>
          </cell>
          <cell r="TQ374">
            <v>0</v>
          </cell>
          <cell r="TR374">
            <v>0</v>
          </cell>
          <cell r="TS374">
            <v>50000</v>
          </cell>
          <cell r="TT374">
            <v>0</v>
          </cell>
          <cell r="TU374" t="str">
            <v>Kancelářský nábytek, kancelářské židle, PC, multifunkce</v>
          </cell>
          <cell r="TV374">
            <v>30000</v>
          </cell>
          <cell r="TW374">
            <v>0</v>
          </cell>
          <cell r="TX374" t="str">
            <v>oprava a údržba aut, výměna pneumatik</v>
          </cell>
          <cell r="TY374">
            <v>4348000</v>
          </cell>
          <cell r="TZ374"/>
          <cell r="UA374"/>
          <cell r="UB374"/>
          <cell r="UC374"/>
          <cell r="UD374">
            <v>141000</v>
          </cell>
          <cell r="UE374">
            <v>0</v>
          </cell>
          <cell r="UF374">
            <v>0</v>
          </cell>
          <cell r="UG374">
            <v>0</v>
          </cell>
          <cell r="UH374">
            <v>141000</v>
          </cell>
          <cell r="UI374"/>
          <cell r="UJ374"/>
          <cell r="UK374"/>
          <cell r="UL374">
            <v>141000</v>
          </cell>
          <cell r="UM374"/>
          <cell r="UN374"/>
          <cell r="UO374"/>
          <cell r="UP374">
            <v>141000</v>
          </cell>
          <cell r="UQ374">
            <v>0</v>
          </cell>
          <cell r="UR374">
            <v>73.804100227790443</v>
          </cell>
          <cell r="US374">
            <v>20</v>
          </cell>
          <cell r="UT374" t="str">
            <v>Splněno</v>
          </cell>
          <cell r="UU374"/>
          <cell r="UV374"/>
          <cell r="UW374"/>
          <cell r="UX374"/>
          <cell r="UY374"/>
          <cell r="UZ374">
            <v>3</v>
          </cell>
          <cell r="VA374">
            <v>149460</v>
          </cell>
          <cell r="VB374"/>
          <cell r="VC374"/>
          <cell r="VD374"/>
          <cell r="VE374">
            <v>29892</v>
          </cell>
          <cell r="VF374">
            <v>29892</v>
          </cell>
          <cell r="VG374">
            <v>29892</v>
          </cell>
          <cell r="VH374">
            <v>0</v>
          </cell>
          <cell r="VI374" t="str">
            <v>psychiatrická reforma - SR</v>
          </cell>
          <cell r="VJ374" t="str">
            <v>OK</v>
          </cell>
          <cell r="VK374">
            <v>179352</v>
          </cell>
          <cell r="VL374">
            <v>179352</v>
          </cell>
          <cell r="VM374">
            <v>179352</v>
          </cell>
          <cell r="VN374">
            <v>179352</v>
          </cell>
          <cell r="VO374">
            <v>179000</v>
          </cell>
          <cell r="VP374">
            <v>179000</v>
          </cell>
          <cell r="VQ374" t="str">
            <v>OK</v>
          </cell>
          <cell r="VR374">
            <v>38000</v>
          </cell>
          <cell r="VS374">
            <v>38352</v>
          </cell>
          <cell r="VT374" t="str">
            <v>OK</v>
          </cell>
          <cell r="VU374">
            <v>126.95035460992908</v>
          </cell>
          <cell r="VV374">
            <v>51000</v>
          </cell>
          <cell r="VW374">
            <v>141000</v>
          </cell>
          <cell r="VX374">
            <v>230000</v>
          </cell>
          <cell r="VY374">
            <v>230000</v>
          </cell>
          <cell r="VZ374">
            <v>30000</v>
          </cell>
          <cell r="WA374">
            <v>200000</v>
          </cell>
          <cell r="WB374">
            <v>230000</v>
          </cell>
          <cell r="WC374">
            <v>0</v>
          </cell>
          <cell r="WD374"/>
          <cell r="WE374"/>
          <cell r="WF374"/>
          <cell r="WG374"/>
          <cell r="WH374"/>
          <cell r="WI374">
            <v>230000</v>
          </cell>
          <cell r="WJ374">
            <v>0</v>
          </cell>
          <cell r="WK374" t="str">
            <v>OK</v>
          </cell>
          <cell r="WL374">
            <v>0</v>
          </cell>
          <cell r="WM374" t="str">
            <v xml:space="preserve">osoby s chronickým duševním onemocněním </v>
          </cell>
          <cell r="WN374" t="str">
            <v>psychiatrická péče</v>
          </cell>
          <cell r="WO374"/>
          <cell r="WP374">
            <v>28412.698412698413</v>
          </cell>
          <cell r="WQ374"/>
          <cell r="WR374"/>
          <cell r="WS374"/>
          <cell r="WT374"/>
          <cell r="WU374"/>
          <cell r="WV374">
            <v>107400</v>
          </cell>
          <cell r="WW374">
            <v>45040</v>
          </cell>
          <cell r="WX374">
            <v>71600</v>
          </cell>
          <cell r="WY374"/>
          <cell r="WZ374">
            <v>28412.698412698413</v>
          </cell>
          <cell r="XA374"/>
          <cell r="XB374"/>
          <cell r="XC374"/>
          <cell r="XD374"/>
          <cell r="XE374"/>
          <cell r="XF374" t="e">
            <v>#N/A</v>
          </cell>
          <cell r="XG374"/>
          <cell r="XH374"/>
          <cell r="XI374">
            <v>0</v>
          </cell>
        </row>
        <row r="375">
          <cell r="A375">
            <v>5841754</v>
          </cell>
          <cell r="B375" t="str">
            <v>O</v>
          </cell>
          <cell r="C375">
            <v>1</v>
          </cell>
          <cell r="D375" t="str">
            <v>Město Bílovec</v>
          </cell>
          <cell r="E375">
            <v>297755</v>
          </cell>
          <cell r="F375" t="str">
            <v xml:space="preserve">Slezské náměstí 1/1
Bílovec
743 01 Bílovec 1
</v>
          </cell>
          <cell r="G375" t="str">
            <v>Obec</v>
          </cell>
          <cell r="H375" t="str">
            <v>domovy pro seniory</v>
          </cell>
          <cell r="I375" t="str">
            <v>sociální péče</v>
          </cell>
          <cell r="J375" t="str">
            <v>Sociální zařízení města Bílovce</v>
          </cell>
          <cell r="K375">
            <v>34090</v>
          </cell>
          <cell r="L375"/>
          <cell r="M375" t="str">
            <v>N</v>
          </cell>
          <cell r="N375" t="str">
            <v>• počet lůžek: 30</v>
          </cell>
          <cell r="O375">
            <v>30</v>
          </cell>
          <cell r="P375"/>
          <cell r="Q375">
            <v>39</v>
          </cell>
          <cell r="R375">
            <v>40</v>
          </cell>
          <cell r="S375">
            <v>30</v>
          </cell>
          <cell r="T375"/>
          <cell r="U375"/>
          <cell r="V375"/>
          <cell r="W375"/>
          <cell r="X375"/>
          <cell r="Y375"/>
          <cell r="Z375"/>
          <cell r="AA375"/>
          <cell r="AB375"/>
          <cell r="AC375"/>
          <cell r="AD375"/>
          <cell r="AE375"/>
          <cell r="AF375"/>
          <cell r="AG375"/>
          <cell r="AH375"/>
          <cell r="AI375"/>
          <cell r="AJ375"/>
          <cell r="AK375"/>
          <cell r="AL375"/>
          <cell r="AM375"/>
          <cell r="AN375"/>
          <cell r="AO375"/>
          <cell r="AP375"/>
          <cell r="AQ375"/>
          <cell r="AR375"/>
          <cell r="AS375"/>
          <cell r="AT375"/>
          <cell r="AU375"/>
          <cell r="AV375"/>
          <cell r="AW375"/>
          <cell r="AX375"/>
          <cell r="AY375"/>
          <cell r="AZ375"/>
          <cell r="BA375"/>
          <cell r="BB375"/>
          <cell r="BC375"/>
          <cell r="BD375"/>
          <cell r="BE375"/>
          <cell r="BF375"/>
          <cell r="BG375"/>
          <cell r="BH375"/>
          <cell r="BI375"/>
          <cell r="BJ375"/>
          <cell r="BK375"/>
          <cell r="BL375"/>
          <cell r="BM375" t="str">
            <v>• 24. senioři</v>
          </cell>
          <cell r="BN375" t="str">
            <v>senioři</v>
          </cell>
          <cell r="BO375" t="str">
            <v>• mladší senioři (65 – 80 let)
• starší senioři (nad 80 let)</v>
          </cell>
          <cell r="BP375"/>
          <cell r="BQ375"/>
          <cell r="BR375"/>
          <cell r="BS375"/>
          <cell r="BT375"/>
          <cell r="BU375"/>
          <cell r="BV375"/>
          <cell r="BW375"/>
          <cell r="BX375"/>
          <cell r="BY375"/>
          <cell r="BZ375"/>
          <cell r="CA375"/>
          <cell r="CB375"/>
          <cell r="CC375"/>
          <cell r="CD375"/>
          <cell r="CE375"/>
          <cell r="CF375"/>
          <cell r="CG375"/>
          <cell r="CH375"/>
          <cell r="CI375"/>
          <cell r="CJ375"/>
          <cell r="CK375"/>
          <cell r="CL375"/>
          <cell r="CM375"/>
          <cell r="CN375"/>
          <cell r="CO375"/>
          <cell r="CP375"/>
          <cell r="CQ375"/>
          <cell r="CR375"/>
          <cell r="CS375"/>
          <cell r="CT375"/>
          <cell r="CU375"/>
          <cell r="CV375"/>
          <cell r="CW375"/>
          <cell r="CX375"/>
          <cell r="CY375"/>
          <cell r="CZ375"/>
          <cell r="DA375"/>
          <cell r="DB375">
            <v>0</v>
          </cell>
          <cell r="DC375">
            <v>0</v>
          </cell>
          <cell r="DD375">
            <v>0</v>
          </cell>
          <cell r="DE375">
            <v>0</v>
          </cell>
          <cell r="DF375">
            <v>0</v>
          </cell>
          <cell r="DG375">
            <v>2</v>
          </cell>
          <cell r="DH375">
            <v>3</v>
          </cell>
          <cell r="DI375">
            <v>15</v>
          </cell>
          <cell r="DJ375">
            <v>10</v>
          </cell>
          <cell r="DK375">
            <v>0</v>
          </cell>
          <cell r="DL375">
            <v>2</v>
          </cell>
          <cell r="DM375">
            <v>3</v>
          </cell>
          <cell r="DN375">
            <v>15</v>
          </cell>
          <cell r="DO375">
            <v>10</v>
          </cell>
          <cell r="DP375">
            <v>0</v>
          </cell>
          <cell r="DQ375">
            <v>0</v>
          </cell>
          <cell r="DR375">
            <v>30</v>
          </cell>
          <cell r="DS375">
            <v>30</v>
          </cell>
          <cell r="DT375">
            <v>0</v>
          </cell>
          <cell r="DU375">
            <v>0</v>
          </cell>
          <cell r="DV375">
            <v>0</v>
          </cell>
          <cell r="DW375">
            <v>0</v>
          </cell>
          <cell r="DX375">
            <v>0</v>
          </cell>
          <cell r="DY375">
            <v>0</v>
          </cell>
          <cell r="DZ375">
            <v>5</v>
          </cell>
          <cell r="EA375">
            <v>10</v>
          </cell>
          <cell r="EB375">
            <v>15</v>
          </cell>
          <cell r="EC375">
            <v>0</v>
          </cell>
          <cell r="ED375">
            <v>0</v>
          </cell>
          <cell r="EE375">
            <v>5</v>
          </cell>
          <cell r="EF375">
            <v>10</v>
          </cell>
          <cell r="EG375">
            <v>15</v>
          </cell>
          <cell r="EH375">
            <v>0</v>
          </cell>
          <cell r="EI375">
            <v>0</v>
          </cell>
          <cell r="EJ375">
            <v>30</v>
          </cell>
          <cell r="EK375">
            <v>30</v>
          </cell>
          <cell r="EL375">
            <v>2</v>
          </cell>
          <cell r="EM375">
            <v>1.1499999999999999</v>
          </cell>
          <cell r="EN375">
            <v>2.2000000000000002</v>
          </cell>
          <cell r="EO375">
            <v>1000000</v>
          </cell>
          <cell r="EP375">
            <v>800000</v>
          </cell>
          <cell r="EQ375">
            <v>16</v>
          </cell>
          <cell r="ER375">
            <v>14.15</v>
          </cell>
          <cell r="ES375">
            <v>13.5</v>
          </cell>
          <cell r="ET375">
            <v>6594000</v>
          </cell>
          <cell r="EU375">
            <v>4000000</v>
          </cell>
          <cell r="EV375">
            <v>1</v>
          </cell>
          <cell r="EW375">
            <v>0.9</v>
          </cell>
          <cell r="EX375">
            <v>0.9</v>
          </cell>
          <cell r="EY375">
            <v>660000</v>
          </cell>
          <cell r="EZ375">
            <v>0</v>
          </cell>
          <cell r="FA375"/>
          <cell r="FB375"/>
          <cell r="FC375"/>
          <cell r="FD375"/>
          <cell r="FE375"/>
          <cell r="FF375"/>
          <cell r="FG375"/>
          <cell r="FH375"/>
          <cell r="FI375"/>
          <cell r="FJ375"/>
          <cell r="FK375"/>
          <cell r="FL375"/>
          <cell r="FM375"/>
          <cell r="FN375"/>
          <cell r="FO375"/>
          <cell r="FP375">
            <v>5</v>
          </cell>
          <cell r="FQ375">
            <v>4.2</v>
          </cell>
          <cell r="FR375">
            <v>5.25</v>
          </cell>
          <cell r="FS375">
            <v>2490000</v>
          </cell>
          <cell r="FT375">
            <v>400000</v>
          </cell>
          <cell r="FU375"/>
          <cell r="FV375"/>
          <cell r="FW375"/>
          <cell r="FX375"/>
          <cell r="FY375"/>
          <cell r="FZ375"/>
          <cell r="GA375">
            <v>1</v>
          </cell>
          <cell r="GB375">
            <v>0.5</v>
          </cell>
          <cell r="GC375">
            <v>6</v>
          </cell>
          <cell r="GD375">
            <v>0.25</v>
          </cell>
          <cell r="GE375">
            <v>96000</v>
          </cell>
          <cell r="GF375">
            <v>0</v>
          </cell>
          <cell r="GG375"/>
          <cell r="GH375"/>
          <cell r="GI375"/>
          <cell r="GJ375"/>
          <cell r="GK375"/>
          <cell r="GL375"/>
          <cell r="GM375"/>
          <cell r="GN375"/>
          <cell r="GO375"/>
          <cell r="GP375"/>
          <cell r="GQ375"/>
          <cell r="GR375"/>
          <cell r="GS375"/>
          <cell r="GT375"/>
          <cell r="GU375"/>
          <cell r="GV375"/>
          <cell r="GW375"/>
          <cell r="GX375"/>
          <cell r="GY375"/>
          <cell r="GZ375"/>
          <cell r="HA375"/>
          <cell r="HB375"/>
          <cell r="HC375"/>
          <cell r="HD375"/>
          <cell r="HE375">
            <v>1</v>
          </cell>
          <cell r="HF375">
            <v>0.4</v>
          </cell>
          <cell r="HG375">
            <v>6</v>
          </cell>
          <cell r="HH375">
            <v>0.2</v>
          </cell>
          <cell r="HI375">
            <v>103000</v>
          </cell>
          <cell r="HJ375">
            <v>0</v>
          </cell>
          <cell r="HK375"/>
          <cell r="HL375"/>
          <cell r="HM375"/>
          <cell r="HN375"/>
          <cell r="HO375"/>
          <cell r="HP375"/>
          <cell r="HQ375"/>
          <cell r="HR375"/>
          <cell r="HS375"/>
          <cell r="HT375"/>
          <cell r="HU375"/>
          <cell r="HV375"/>
          <cell r="HW375"/>
          <cell r="HX375"/>
          <cell r="HY375"/>
          <cell r="HZ375"/>
          <cell r="IA375"/>
          <cell r="IB375"/>
          <cell r="IC375"/>
          <cell r="ID375"/>
          <cell r="IE375"/>
          <cell r="IF375"/>
          <cell r="IG375"/>
          <cell r="IH375"/>
          <cell r="II375"/>
          <cell r="IJ375"/>
          <cell r="IK375"/>
          <cell r="IL375"/>
          <cell r="IM375"/>
          <cell r="IN375"/>
          <cell r="IO375">
            <v>3</v>
          </cell>
          <cell r="IP375">
            <v>600</v>
          </cell>
          <cell r="IQ375">
            <v>0.28799999999999998</v>
          </cell>
          <cell r="IR375">
            <v>92000</v>
          </cell>
          <cell r="IS375">
            <v>0</v>
          </cell>
          <cell r="IT375"/>
          <cell r="IU375"/>
          <cell r="IV375"/>
          <cell r="IW375"/>
          <cell r="IX375"/>
          <cell r="IY375"/>
          <cell r="IZ375"/>
          <cell r="JA375"/>
          <cell r="JB375"/>
          <cell r="JC375"/>
          <cell r="JD375"/>
          <cell r="JE375"/>
          <cell r="JF375"/>
          <cell r="JG375"/>
          <cell r="JH375"/>
          <cell r="JI375"/>
          <cell r="JJ375"/>
          <cell r="JK375"/>
          <cell r="JL375"/>
          <cell r="JM375"/>
          <cell r="JN375"/>
          <cell r="JO375"/>
          <cell r="JP375"/>
          <cell r="JQ375"/>
          <cell r="JR375"/>
          <cell r="JS375"/>
          <cell r="JT375"/>
          <cell r="JU375"/>
          <cell r="JV375"/>
          <cell r="JW375"/>
          <cell r="JX375"/>
          <cell r="JY375"/>
          <cell r="JZ375"/>
          <cell r="KA375"/>
          <cell r="KB375"/>
          <cell r="KC375"/>
          <cell r="KD375"/>
          <cell r="KE375"/>
          <cell r="KF375"/>
          <cell r="KG375"/>
          <cell r="KH375">
            <v>0</v>
          </cell>
          <cell r="KI375"/>
          <cell r="KJ375">
            <v>16.2</v>
          </cell>
          <cell r="KK375">
            <v>0.45</v>
          </cell>
          <cell r="KL375">
            <v>0.28799999999999998</v>
          </cell>
          <cell r="KM375">
            <v>0</v>
          </cell>
          <cell r="KN375">
            <v>16.937999999999999</v>
          </cell>
          <cell r="KO375">
            <v>16.937999999999999</v>
          </cell>
          <cell r="KP375">
            <v>4.2</v>
          </cell>
          <cell r="KQ375">
            <v>21.137999999999998</v>
          </cell>
          <cell r="KR375">
            <v>10744000</v>
          </cell>
          <cell r="KS375">
            <v>5200000</v>
          </cell>
          <cell r="KT375">
            <v>5200000</v>
          </cell>
          <cell r="KU375"/>
          <cell r="KV375"/>
          <cell r="KW375"/>
          <cell r="KX375">
            <v>199000</v>
          </cell>
          <cell r="KY375">
            <v>0</v>
          </cell>
          <cell r="KZ375">
            <v>0</v>
          </cell>
          <cell r="LA375"/>
          <cell r="LB375"/>
          <cell r="LC375"/>
          <cell r="LD375">
            <v>92000</v>
          </cell>
          <cell r="LE375">
            <v>0</v>
          </cell>
          <cell r="LF375">
            <v>0</v>
          </cell>
          <cell r="LG375"/>
          <cell r="LH375"/>
          <cell r="LI375"/>
          <cell r="LJ375">
            <v>0</v>
          </cell>
          <cell r="LK375">
            <v>0</v>
          </cell>
          <cell r="LL375">
            <v>0</v>
          </cell>
          <cell r="LM375"/>
          <cell r="LN375"/>
          <cell r="LO375"/>
          <cell r="LP375">
            <v>5200000</v>
          </cell>
          <cell r="LQ375">
            <v>0</v>
          </cell>
          <cell r="LR375">
            <v>0</v>
          </cell>
          <cell r="LS375">
            <v>0</v>
          </cell>
          <cell r="LT375"/>
          <cell r="LU375"/>
          <cell r="LV375"/>
          <cell r="LW375">
            <v>0</v>
          </cell>
          <cell r="LX375">
            <v>0</v>
          </cell>
          <cell r="LY375">
            <v>0</v>
          </cell>
          <cell r="LZ375"/>
          <cell r="MA375"/>
          <cell r="MB375"/>
          <cell r="MC375">
            <v>780000</v>
          </cell>
          <cell r="MD375">
            <v>0</v>
          </cell>
          <cell r="ME375">
            <v>0</v>
          </cell>
          <cell r="MF375"/>
          <cell r="MG375"/>
          <cell r="MH375"/>
          <cell r="MI375">
            <v>32000</v>
          </cell>
          <cell r="MJ375">
            <v>0</v>
          </cell>
          <cell r="MK375">
            <v>0</v>
          </cell>
          <cell r="ML375"/>
          <cell r="MM375"/>
          <cell r="MN375"/>
          <cell r="MO375">
            <v>25000</v>
          </cell>
          <cell r="MP375">
            <v>0</v>
          </cell>
          <cell r="MQ375">
            <v>0</v>
          </cell>
          <cell r="MR375"/>
          <cell r="MS375"/>
          <cell r="MT375"/>
          <cell r="MU375">
            <v>400000</v>
          </cell>
          <cell r="MV375">
            <v>0</v>
          </cell>
          <cell r="MW375">
            <v>0</v>
          </cell>
          <cell r="MX375"/>
          <cell r="MY375"/>
          <cell r="MZ375"/>
          <cell r="NA375">
            <v>1800000</v>
          </cell>
          <cell r="NB375">
            <v>0</v>
          </cell>
          <cell r="NC375">
            <v>0</v>
          </cell>
          <cell r="ND375"/>
          <cell r="NE375"/>
          <cell r="NF375"/>
          <cell r="NG375">
            <v>21500</v>
          </cell>
          <cell r="NH375">
            <v>0</v>
          </cell>
          <cell r="NI375">
            <v>0</v>
          </cell>
          <cell r="NJ375"/>
          <cell r="NK375"/>
          <cell r="NL375"/>
          <cell r="NM375">
            <v>0</v>
          </cell>
          <cell r="NN375">
            <v>0</v>
          </cell>
          <cell r="NO375">
            <v>0</v>
          </cell>
          <cell r="NP375"/>
          <cell r="NQ375"/>
          <cell r="NR375"/>
          <cell r="NS375">
            <v>0</v>
          </cell>
          <cell r="NT375">
            <v>0</v>
          </cell>
          <cell r="NU375">
            <v>0</v>
          </cell>
          <cell r="NV375"/>
          <cell r="NW375"/>
          <cell r="NX375"/>
          <cell r="NY375">
            <v>65000</v>
          </cell>
          <cell r="NZ375">
            <v>0</v>
          </cell>
          <cell r="OA375">
            <v>0</v>
          </cell>
          <cell r="OB375"/>
          <cell r="OC375"/>
          <cell r="OD375"/>
          <cell r="OE375">
            <v>250000</v>
          </cell>
          <cell r="OF375">
            <v>0</v>
          </cell>
          <cell r="OG375">
            <v>0</v>
          </cell>
          <cell r="OH375"/>
          <cell r="OI375"/>
          <cell r="OJ375"/>
          <cell r="OK375">
            <v>0</v>
          </cell>
          <cell r="OL375">
            <v>0</v>
          </cell>
          <cell r="OM375">
            <v>0</v>
          </cell>
          <cell r="ON375"/>
          <cell r="OO375"/>
          <cell r="OP375"/>
          <cell r="OQ375">
            <v>0</v>
          </cell>
          <cell r="OR375">
            <v>0</v>
          </cell>
          <cell r="OS375">
            <v>0</v>
          </cell>
          <cell r="OT375"/>
          <cell r="OU375"/>
          <cell r="OV375"/>
          <cell r="OW375">
            <v>0</v>
          </cell>
          <cell r="OX375">
            <v>0</v>
          </cell>
          <cell r="OY375">
            <v>0</v>
          </cell>
          <cell r="OZ375"/>
          <cell r="PA375"/>
          <cell r="PB375"/>
          <cell r="PC375">
            <v>1300000</v>
          </cell>
          <cell r="PD375">
            <v>0</v>
          </cell>
          <cell r="PE375">
            <v>0</v>
          </cell>
          <cell r="PF375"/>
          <cell r="PG375"/>
          <cell r="PH375"/>
          <cell r="PI375">
            <v>31500</v>
          </cell>
          <cell r="PJ375">
            <v>0</v>
          </cell>
          <cell r="PK375">
            <v>0</v>
          </cell>
          <cell r="PL375"/>
          <cell r="PM375"/>
          <cell r="PN375"/>
          <cell r="PO375">
            <v>160000</v>
          </cell>
          <cell r="PP375">
            <v>0</v>
          </cell>
          <cell r="PQ375">
            <v>0</v>
          </cell>
          <cell r="PR375"/>
          <cell r="PS375"/>
          <cell r="PT375"/>
          <cell r="PU375">
            <v>15900000</v>
          </cell>
          <cell r="PV375">
            <v>5200000</v>
          </cell>
          <cell r="PW375">
            <v>5200000</v>
          </cell>
          <cell r="PX375">
            <v>100</v>
          </cell>
          <cell r="PY375">
            <v>5200000</v>
          </cell>
          <cell r="PZ375">
            <v>0</v>
          </cell>
          <cell r="QA375">
            <v>100</v>
          </cell>
          <cell r="QB375"/>
          <cell r="QC375">
            <v>9422688</v>
          </cell>
          <cell r="QD375">
            <v>6480000</v>
          </cell>
          <cell r="QE375">
            <v>4143000</v>
          </cell>
          <cell r="QF375">
            <v>3682000</v>
          </cell>
          <cell r="QG375">
            <v>5200000</v>
          </cell>
          <cell r="QH375">
            <v>0</v>
          </cell>
          <cell r="QI375">
            <v>0</v>
          </cell>
          <cell r="QJ375">
            <v>0</v>
          </cell>
          <cell r="QK375">
            <v>2602403</v>
          </cell>
          <cell r="QL375">
            <v>2600000</v>
          </cell>
          <cell r="QM375">
            <v>2000000</v>
          </cell>
          <cell r="QN375">
            <v>0</v>
          </cell>
          <cell r="QO375">
            <v>0</v>
          </cell>
          <cell r="QP375">
            <v>0</v>
          </cell>
          <cell r="QQ375">
            <v>6431861</v>
          </cell>
          <cell r="QR375">
            <v>8200000</v>
          </cell>
          <cell r="QS375">
            <v>8700000</v>
          </cell>
          <cell r="QT375"/>
          <cell r="QU375">
            <v>0</v>
          </cell>
          <cell r="QV375">
            <v>0</v>
          </cell>
          <cell r="QW375">
            <v>0</v>
          </cell>
          <cell r="QX375">
            <v>480000</v>
          </cell>
          <cell r="QY375">
            <v>1148526</v>
          </cell>
          <cell r="QZ375">
            <v>0</v>
          </cell>
          <cell r="RA375">
            <v>0</v>
          </cell>
          <cell r="RB375"/>
          <cell r="RC375"/>
          <cell r="RD375"/>
          <cell r="RE375"/>
          <cell r="RF375"/>
          <cell r="RG375"/>
          <cell r="RH375"/>
          <cell r="RI375"/>
          <cell r="RJ375"/>
          <cell r="RK375"/>
          <cell r="RL375"/>
          <cell r="RM375"/>
          <cell r="RN375"/>
          <cell r="RO375"/>
          <cell r="RP375">
            <v>0</v>
          </cell>
          <cell r="RQ375"/>
          <cell r="RR375"/>
          <cell r="RS375"/>
          <cell r="RT375" t="str">
            <v>N</v>
          </cell>
          <cell r="RU375"/>
          <cell r="RV375">
            <v>4600000</v>
          </cell>
          <cell r="RW375">
            <v>0</v>
          </cell>
          <cell r="RX375">
            <v>4600000</v>
          </cell>
          <cell r="RY375">
            <v>600000</v>
          </cell>
          <cell r="RZ375" t="str">
            <v>OK</v>
          </cell>
          <cell r="SA375"/>
          <cell r="SB375"/>
          <cell r="SC375"/>
          <cell r="SD375"/>
          <cell r="SE375"/>
          <cell r="SF375" t="e">
            <v>#N/A</v>
          </cell>
          <cell r="SG375"/>
          <cell r="SH375">
            <v>30</v>
          </cell>
          <cell r="SI375"/>
          <cell r="SJ375"/>
          <cell r="SK375"/>
          <cell r="SL375">
            <v>30</v>
          </cell>
          <cell r="SM375"/>
          <cell r="SN375"/>
          <cell r="SO375"/>
          <cell r="SP375">
            <v>0</v>
          </cell>
          <cell r="SQ375"/>
          <cell r="SR375"/>
          <cell r="SS375"/>
          <cell r="ST375">
            <v>0</v>
          </cell>
          <cell r="SU375"/>
          <cell r="SV375">
            <v>13640000</v>
          </cell>
          <cell r="SW375"/>
          <cell r="SX375">
            <v>1.1656891495601174</v>
          </cell>
          <cell r="SY375">
            <v>22350000</v>
          </cell>
          <cell r="SZ375">
            <v>22350000</v>
          </cell>
          <cell r="TA375" t="str">
            <v>OK</v>
          </cell>
          <cell r="TB375">
            <v>0</v>
          </cell>
          <cell r="TC375" t="str">
            <v>OK</v>
          </cell>
          <cell r="TD375">
            <v>246002.46002460027</v>
          </cell>
          <cell r="TE375">
            <v>-600000</v>
          </cell>
          <cell r="TF375" t="str">
            <v>pokles obce</v>
          </cell>
          <cell r="TG375"/>
          <cell r="TH375"/>
          <cell r="TI375"/>
          <cell r="TJ375"/>
          <cell r="TK375" t="str">
            <v>pokles dotace obce</v>
          </cell>
          <cell r="TL375">
            <v>600000</v>
          </cell>
          <cell r="TM375" t="str">
            <v>pokles dotace obce</v>
          </cell>
          <cell r="TN375">
            <v>0</v>
          </cell>
          <cell r="TO375">
            <v>600000</v>
          </cell>
          <cell r="TP375">
            <v>600000</v>
          </cell>
          <cell r="TQ375">
            <v>600000</v>
          </cell>
          <cell r="TR375">
            <v>515480</v>
          </cell>
          <cell r="TS375">
            <v>0</v>
          </cell>
          <cell r="TT375">
            <v>0</v>
          </cell>
          <cell r="TU375"/>
          <cell r="TV375">
            <v>250000</v>
          </cell>
          <cell r="TW375">
            <v>0</v>
          </cell>
          <cell r="TX375" t="str">
            <v>nespecifikováno</v>
          </cell>
          <cell r="TY375"/>
          <cell r="TZ375"/>
          <cell r="UA375"/>
          <cell r="UB375"/>
          <cell r="UC375"/>
          <cell r="UD375">
            <v>3043000</v>
          </cell>
          <cell r="UE375">
            <v>639000</v>
          </cell>
          <cell r="UF375">
            <v>0</v>
          </cell>
          <cell r="UG375">
            <v>0</v>
          </cell>
          <cell r="UH375">
            <v>3682000</v>
          </cell>
          <cell r="UI375"/>
          <cell r="UJ375"/>
          <cell r="UK375"/>
          <cell r="UL375">
            <v>3682000</v>
          </cell>
          <cell r="UM375"/>
          <cell r="UN375"/>
          <cell r="UO375"/>
          <cell r="UP375">
            <v>3682000</v>
          </cell>
          <cell r="UQ375">
            <v>-600000</v>
          </cell>
          <cell r="UR375">
            <v>27.777777777777779</v>
          </cell>
          <cell r="US375">
            <v>30</v>
          </cell>
          <cell r="UT375" t="str">
            <v>Nesplněno</v>
          </cell>
          <cell r="UU375" t="str">
            <v>Zdůvodnění - Město Bílovec jako zřizovatel sociální služby domov pro seniory doplácí rozdíl mezi náklady a výnosy.</v>
          </cell>
          <cell r="UV375" t="str">
            <v>krátit</v>
          </cell>
          <cell r="UW375">
            <v>600000</v>
          </cell>
          <cell r="UX375">
            <v>0</v>
          </cell>
          <cell r="UY375"/>
          <cell r="UZ375">
            <v>2</v>
          </cell>
          <cell r="VA375">
            <v>4197480</v>
          </cell>
          <cell r="VB375"/>
          <cell r="VC375"/>
          <cell r="VD375"/>
          <cell r="VE375"/>
          <cell r="VF375">
            <v>0</v>
          </cell>
          <cell r="VG375"/>
          <cell r="VH375"/>
          <cell r="VI375"/>
          <cell r="VJ375" t="str">
            <v>špatné</v>
          </cell>
          <cell r="VK375">
            <v>4197480</v>
          </cell>
          <cell r="VL375">
            <v>3597480</v>
          </cell>
          <cell r="VM375">
            <v>3682000</v>
          </cell>
          <cell r="VN375">
            <v>3682000</v>
          </cell>
          <cell r="VO375">
            <v>3682000</v>
          </cell>
          <cell r="VP375">
            <v>3682000</v>
          </cell>
          <cell r="VQ375" t="str">
            <v>OK</v>
          </cell>
          <cell r="VR375">
            <v>0</v>
          </cell>
          <cell r="VS375">
            <v>515480</v>
          </cell>
          <cell r="VT375" t="str">
            <v>OK</v>
          </cell>
          <cell r="VU375">
            <v>100</v>
          </cell>
          <cell r="VV375">
            <v>918000</v>
          </cell>
          <cell r="VW375">
            <v>3682000</v>
          </cell>
          <cell r="VX375">
            <v>5200000</v>
          </cell>
          <cell r="VY375">
            <v>4600000</v>
          </cell>
          <cell r="VZ375">
            <v>4600000</v>
          </cell>
          <cell r="WA375">
            <v>0</v>
          </cell>
          <cell r="WB375">
            <v>5200000</v>
          </cell>
          <cell r="WC375">
            <v>11.538461538461538</v>
          </cell>
          <cell r="WD375">
            <v>4600000</v>
          </cell>
          <cell r="WE375">
            <v>0</v>
          </cell>
          <cell r="WF375">
            <v>0</v>
          </cell>
          <cell r="WG375">
            <v>0</v>
          </cell>
          <cell r="WH375"/>
          <cell r="WI375">
            <v>4600000</v>
          </cell>
          <cell r="WJ375">
            <v>0</v>
          </cell>
          <cell r="WK375" t="str">
            <v>OK</v>
          </cell>
          <cell r="WL375">
            <v>0</v>
          </cell>
          <cell r="WM375" t="str">
            <v>senioři</v>
          </cell>
          <cell r="WN375"/>
          <cell r="WO375">
            <v>122733.33333333333</v>
          </cell>
          <cell r="WP375"/>
          <cell r="WQ375"/>
          <cell r="WR375">
            <v>530000</v>
          </cell>
          <cell r="WV375">
            <v>2209200</v>
          </cell>
          <cell r="WW375"/>
          <cell r="WX375">
            <v>1472800</v>
          </cell>
          <cell r="WY375"/>
          <cell r="WZ375"/>
          <cell r="XA375">
            <v>122733.33333333333</v>
          </cell>
          <cell r="XB375">
            <v>179406</v>
          </cell>
          <cell r="XC375">
            <v>68.41094129144696</v>
          </cell>
          <cell r="XD375">
            <v>1</v>
          </cell>
          <cell r="XE375">
            <v>918000</v>
          </cell>
          <cell r="XF375">
            <v>918000</v>
          </cell>
          <cell r="XG375"/>
          <cell r="XH375">
            <v>918000</v>
          </cell>
          <cell r="XI375">
            <v>0</v>
          </cell>
        </row>
        <row r="376">
          <cell r="A376">
            <v>6659569</v>
          </cell>
          <cell r="B376" t="str">
            <v>O</v>
          </cell>
          <cell r="C376">
            <v>1</v>
          </cell>
          <cell r="D376" t="str">
            <v>Město Bílovec</v>
          </cell>
          <cell r="E376">
            <v>297755</v>
          </cell>
          <cell r="F376" t="str">
            <v xml:space="preserve">Slezské náměstí 1/1
Bílovec
743 01 Bílovec 1
</v>
          </cell>
          <cell r="G376" t="str">
            <v>Obec</v>
          </cell>
          <cell r="H376" t="str">
            <v>osobní asistence</v>
          </cell>
          <cell r="I376" t="str">
            <v>sociální péče</v>
          </cell>
          <cell r="J376" t="str">
            <v>Město Bílovec</v>
          </cell>
          <cell r="K376">
            <v>39986</v>
          </cell>
          <cell r="L376"/>
          <cell r="M376" t="str">
            <v>N</v>
          </cell>
          <cell r="N376"/>
          <cell r="O376"/>
          <cell r="P376"/>
          <cell r="Q376"/>
          <cell r="R376"/>
          <cell r="S376"/>
          <cell r="T376"/>
          <cell r="U376"/>
          <cell r="V376"/>
          <cell r="W376"/>
          <cell r="X376"/>
          <cell r="Y376"/>
          <cell r="Z376"/>
          <cell r="AA376"/>
          <cell r="AB376"/>
          <cell r="AC376"/>
          <cell r="AD376"/>
          <cell r="AE376"/>
          <cell r="AF376"/>
          <cell r="AG376"/>
          <cell r="AH376"/>
          <cell r="AI376"/>
          <cell r="AJ376"/>
          <cell r="AK376"/>
          <cell r="AL376"/>
          <cell r="AM376"/>
          <cell r="AN376"/>
          <cell r="AO376"/>
          <cell r="AP376"/>
          <cell r="AQ376" t="str">
            <v>• počet klientů: 5</v>
          </cell>
          <cell r="AR376">
            <v>5</v>
          </cell>
          <cell r="AS376">
            <v>20</v>
          </cell>
          <cell r="AT376">
            <v>39</v>
          </cell>
          <cell r="AU376">
            <v>39</v>
          </cell>
          <cell r="AV376">
            <v>25</v>
          </cell>
          <cell r="AW376"/>
          <cell r="AX376"/>
          <cell r="AY376"/>
          <cell r="AZ376"/>
          <cell r="BA376"/>
          <cell r="BB376"/>
          <cell r="BC376"/>
          <cell r="BD376"/>
          <cell r="BE376"/>
          <cell r="BF376"/>
          <cell r="BG376"/>
          <cell r="BH376"/>
          <cell r="BI376"/>
          <cell r="BJ376"/>
          <cell r="BK376">
            <v>7300</v>
          </cell>
          <cell r="BL376"/>
          <cell r="BM376" t="str">
            <v>• 15. osoby s tělesným postižením
• 17. osoby se zdravotním postižením
• 24. senioři</v>
          </cell>
          <cell r="BN376" t="str">
            <v>senioři</v>
          </cell>
          <cell r="BO376" t="str">
            <v>• dospělí (27 – 64 let)
• mladší senioři (65 – 80 let)
• starší senioři (nad 80 let)</v>
          </cell>
          <cell r="BP376">
            <v>0</v>
          </cell>
          <cell r="BQ376">
            <v>0</v>
          </cell>
          <cell r="BR376">
            <v>0</v>
          </cell>
          <cell r="BS376">
            <v>0</v>
          </cell>
          <cell r="BT376">
            <v>0</v>
          </cell>
          <cell r="BU376">
            <v>0</v>
          </cell>
          <cell r="BV376">
            <v>5</v>
          </cell>
          <cell r="BW376">
            <v>10</v>
          </cell>
          <cell r="BX376">
            <v>10</v>
          </cell>
          <cell r="BY376">
            <v>0</v>
          </cell>
          <cell r="BZ376">
            <v>0</v>
          </cell>
          <cell r="CA376">
            <v>5</v>
          </cell>
          <cell r="CB376">
            <v>10</v>
          </cell>
          <cell r="CC376">
            <v>10</v>
          </cell>
          <cell r="CD376">
            <v>0</v>
          </cell>
          <cell r="CE376">
            <v>0</v>
          </cell>
          <cell r="CF376">
            <v>25</v>
          </cell>
          <cell r="CG376">
            <v>25</v>
          </cell>
          <cell r="CH376"/>
          <cell r="CI376">
            <v>0</v>
          </cell>
          <cell r="CJ376">
            <v>0</v>
          </cell>
          <cell r="CK376">
            <v>0</v>
          </cell>
          <cell r="CL376">
            <v>0</v>
          </cell>
          <cell r="CM376">
            <v>0</v>
          </cell>
          <cell r="CN376">
            <v>0</v>
          </cell>
          <cell r="CO376">
            <v>5</v>
          </cell>
          <cell r="CP376">
            <v>10</v>
          </cell>
          <cell r="CQ376">
            <v>10</v>
          </cell>
          <cell r="CR376">
            <v>0</v>
          </cell>
          <cell r="CS376">
            <v>0</v>
          </cell>
          <cell r="CT376">
            <v>5</v>
          </cell>
          <cell r="CU376">
            <v>10</v>
          </cell>
          <cell r="CV376">
            <v>10</v>
          </cell>
          <cell r="CW376">
            <v>0</v>
          </cell>
          <cell r="CX376">
            <v>0</v>
          </cell>
          <cell r="CY376">
            <v>25</v>
          </cell>
          <cell r="CZ376">
            <v>25</v>
          </cell>
          <cell r="DA376"/>
          <cell r="DB376"/>
          <cell r="DC376"/>
          <cell r="DD376"/>
          <cell r="DE376"/>
          <cell r="DF376"/>
          <cell r="DG376"/>
          <cell r="DH376"/>
          <cell r="DI376"/>
          <cell r="DJ376"/>
          <cell r="DK376"/>
          <cell r="DL376"/>
          <cell r="DM376"/>
          <cell r="DN376"/>
          <cell r="DO376"/>
          <cell r="DP376"/>
          <cell r="DQ376"/>
          <cell r="DR376"/>
          <cell r="DS376"/>
          <cell r="DT376"/>
          <cell r="DU376"/>
          <cell r="DV376"/>
          <cell r="DW376"/>
          <cell r="DX376"/>
          <cell r="DY376"/>
          <cell r="DZ376"/>
          <cell r="EA376"/>
          <cell r="EB376"/>
          <cell r="EC376"/>
          <cell r="ED376"/>
          <cell r="EE376"/>
          <cell r="EF376"/>
          <cell r="EG376"/>
          <cell r="EH376"/>
          <cell r="EI376"/>
          <cell r="EJ376"/>
          <cell r="EK376"/>
          <cell r="EL376">
            <v>1</v>
          </cell>
          <cell r="EM376">
            <v>0.3</v>
          </cell>
          <cell r="EN376">
            <v>0.3</v>
          </cell>
          <cell r="EO376">
            <v>230000</v>
          </cell>
          <cell r="EP376">
            <v>120000</v>
          </cell>
          <cell r="EQ376">
            <v>5</v>
          </cell>
          <cell r="ER376">
            <v>5</v>
          </cell>
          <cell r="ES376">
            <v>5</v>
          </cell>
          <cell r="ET376">
            <v>2353000</v>
          </cell>
          <cell r="EU376">
            <v>1600000</v>
          </cell>
          <cell r="EV376"/>
          <cell r="EW376"/>
          <cell r="EX376"/>
          <cell r="EY376"/>
          <cell r="EZ376"/>
          <cell r="FA376"/>
          <cell r="FB376"/>
          <cell r="FC376"/>
          <cell r="FD376"/>
          <cell r="FE376"/>
          <cell r="FF376"/>
          <cell r="FG376"/>
          <cell r="FH376"/>
          <cell r="FI376"/>
          <cell r="FJ376"/>
          <cell r="FK376"/>
          <cell r="FL376"/>
          <cell r="FM376"/>
          <cell r="FN376"/>
          <cell r="FO376"/>
          <cell r="FP376">
            <v>1</v>
          </cell>
          <cell r="FQ376">
            <v>0.2</v>
          </cell>
          <cell r="FR376">
            <v>0.2</v>
          </cell>
          <cell r="FS376">
            <v>220000</v>
          </cell>
          <cell r="FT376">
            <v>80000</v>
          </cell>
          <cell r="FU376"/>
          <cell r="FV376"/>
          <cell r="FW376"/>
          <cell r="FX376"/>
          <cell r="FY376"/>
          <cell r="FZ376"/>
          <cell r="GA376"/>
          <cell r="GB376"/>
          <cell r="GC376"/>
          <cell r="GD376"/>
          <cell r="GE376"/>
          <cell r="GF376"/>
          <cell r="GG376"/>
          <cell r="GH376"/>
          <cell r="GI376"/>
          <cell r="GJ376"/>
          <cell r="GK376"/>
          <cell r="GL376"/>
          <cell r="GM376"/>
          <cell r="GN376"/>
          <cell r="GO376"/>
          <cell r="GP376"/>
          <cell r="GQ376"/>
          <cell r="GR376"/>
          <cell r="GS376"/>
          <cell r="GT376"/>
          <cell r="GU376"/>
          <cell r="GV376"/>
          <cell r="GW376"/>
          <cell r="GX376"/>
          <cell r="GY376"/>
          <cell r="GZ376"/>
          <cell r="HA376"/>
          <cell r="HB376"/>
          <cell r="HC376"/>
          <cell r="HD376"/>
          <cell r="HE376"/>
          <cell r="HF376"/>
          <cell r="HG376"/>
          <cell r="HH376"/>
          <cell r="HI376"/>
          <cell r="HJ376"/>
          <cell r="HK376"/>
          <cell r="HL376"/>
          <cell r="HM376"/>
          <cell r="HN376"/>
          <cell r="HO376"/>
          <cell r="HP376"/>
          <cell r="HQ376"/>
          <cell r="HR376"/>
          <cell r="HS376"/>
          <cell r="HT376"/>
          <cell r="HU376"/>
          <cell r="HV376"/>
          <cell r="HW376"/>
          <cell r="HX376"/>
          <cell r="HY376"/>
          <cell r="HZ376"/>
          <cell r="IA376"/>
          <cell r="IB376"/>
          <cell r="IC376"/>
          <cell r="ID376"/>
          <cell r="IE376"/>
          <cell r="IF376"/>
          <cell r="IG376"/>
          <cell r="IH376"/>
          <cell r="II376"/>
          <cell r="IJ376"/>
          <cell r="IK376"/>
          <cell r="IL376"/>
          <cell r="IM376"/>
          <cell r="IN376"/>
          <cell r="IO376">
            <v>1</v>
          </cell>
          <cell r="IP376">
            <v>300</v>
          </cell>
          <cell r="IQ376">
            <v>0.14399999999999999</v>
          </cell>
          <cell r="IR376">
            <v>45000</v>
          </cell>
          <cell r="IS376">
            <v>0</v>
          </cell>
          <cell r="IT376"/>
          <cell r="IU376"/>
          <cell r="IV376"/>
          <cell r="IW376"/>
          <cell r="IX376"/>
          <cell r="IY376"/>
          <cell r="IZ376"/>
          <cell r="JA376"/>
          <cell r="JB376"/>
          <cell r="JC376"/>
          <cell r="JD376"/>
          <cell r="JE376"/>
          <cell r="JF376"/>
          <cell r="JG376"/>
          <cell r="JH376"/>
          <cell r="JI376"/>
          <cell r="JJ376"/>
          <cell r="JK376"/>
          <cell r="JL376"/>
          <cell r="JM376"/>
          <cell r="JN376"/>
          <cell r="JO376"/>
          <cell r="JP376"/>
          <cell r="JQ376"/>
          <cell r="JR376"/>
          <cell r="JS376"/>
          <cell r="JT376"/>
          <cell r="JU376"/>
          <cell r="JV376"/>
          <cell r="JW376"/>
          <cell r="JX376"/>
          <cell r="JY376"/>
          <cell r="JZ376"/>
          <cell r="KA376"/>
          <cell r="KB376"/>
          <cell r="KC376"/>
          <cell r="KD376"/>
          <cell r="KE376"/>
          <cell r="KF376"/>
          <cell r="KG376"/>
          <cell r="KH376">
            <v>0</v>
          </cell>
          <cell r="KI376"/>
          <cell r="KJ376">
            <v>5.3</v>
          </cell>
          <cell r="KK376">
            <v>0</v>
          </cell>
          <cell r="KL376">
            <v>0.14399999999999999</v>
          </cell>
          <cell r="KM376">
            <v>0</v>
          </cell>
          <cell r="KN376">
            <v>5.444</v>
          </cell>
          <cell r="KO376">
            <v>5.444</v>
          </cell>
          <cell r="KP376">
            <v>0.2</v>
          </cell>
          <cell r="KQ376">
            <v>5.6440000000000001</v>
          </cell>
          <cell r="KR376">
            <v>2803000</v>
          </cell>
          <cell r="KS376">
            <v>1800000</v>
          </cell>
          <cell r="KT376">
            <v>1800000</v>
          </cell>
          <cell r="KU376"/>
          <cell r="KV376"/>
          <cell r="KW376"/>
          <cell r="KX376">
            <v>0</v>
          </cell>
          <cell r="KY376">
            <v>0</v>
          </cell>
          <cell r="KZ376">
            <v>0</v>
          </cell>
          <cell r="LA376"/>
          <cell r="LB376"/>
          <cell r="LC376"/>
          <cell r="LD376">
            <v>45000</v>
          </cell>
          <cell r="LE376">
            <v>0</v>
          </cell>
          <cell r="LF376">
            <v>0</v>
          </cell>
          <cell r="LG376"/>
          <cell r="LH376"/>
          <cell r="LI376"/>
          <cell r="LJ376">
            <v>0</v>
          </cell>
          <cell r="LK376">
            <v>0</v>
          </cell>
          <cell r="LL376">
            <v>0</v>
          </cell>
          <cell r="LM376"/>
          <cell r="LN376"/>
          <cell r="LO376"/>
          <cell r="LP376">
            <v>1800000</v>
          </cell>
          <cell r="LQ376">
            <v>0</v>
          </cell>
          <cell r="LR376">
            <v>0</v>
          </cell>
          <cell r="LS376">
            <v>0</v>
          </cell>
          <cell r="LT376"/>
          <cell r="LU376"/>
          <cell r="LV376"/>
          <cell r="LW376">
            <v>0</v>
          </cell>
          <cell r="LX376">
            <v>0</v>
          </cell>
          <cell r="LY376">
            <v>0</v>
          </cell>
          <cell r="LZ376"/>
          <cell r="MA376"/>
          <cell r="MB376"/>
          <cell r="MC376">
            <v>0</v>
          </cell>
          <cell r="MD376">
            <v>0</v>
          </cell>
          <cell r="ME376">
            <v>0</v>
          </cell>
          <cell r="MF376"/>
          <cell r="MG376"/>
          <cell r="MH376"/>
          <cell r="MI376">
            <v>7736</v>
          </cell>
          <cell r="MJ376">
            <v>0</v>
          </cell>
          <cell r="MK376">
            <v>0</v>
          </cell>
          <cell r="ML376"/>
          <cell r="MM376"/>
          <cell r="MN376"/>
          <cell r="MO376">
            <v>35000</v>
          </cell>
          <cell r="MP376">
            <v>0</v>
          </cell>
          <cell r="MQ376">
            <v>0</v>
          </cell>
          <cell r="MR376"/>
          <cell r="MS376"/>
          <cell r="MT376"/>
          <cell r="MU376">
            <v>39000</v>
          </cell>
          <cell r="MV376">
            <v>0</v>
          </cell>
          <cell r="MW376">
            <v>0</v>
          </cell>
          <cell r="MX376"/>
          <cell r="MY376"/>
          <cell r="MZ376"/>
          <cell r="NA376">
            <v>0</v>
          </cell>
          <cell r="NB376">
            <v>0</v>
          </cell>
          <cell r="NC376">
            <v>0</v>
          </cell>
          <cell r="ND376"/>
          <cell r="NE376"/>
          <cell r="NF376"/>
          <cell r="NG376">
            <v>9000</v>
          </cell>
          <cell r="NH376">
            <v>0</v>
          </cell>
          <cell r="NI376">
            <v>0</v>
          </cell>
          <cell r="NJ376"/>
          <cell r="NK376"/>
          <cell r="NL376"/>
          <cell r="NM376">
            <v>0</v>
          </cell>
          <cell r="NN376">
            <v>0</v>
          </cell>
          <cell r="NO376">
            <v>0</v>
          </cell>
          <cell r="NP376"/>
          <cell r="NQ376"/>
          <cell r="NR376"/>
          <cell r="NS376">
            <v>0</v>
          </cell>
          <cell r="NT376">
            <v>0</v>
          </cell>
          <cell r="NU376">
            <v>0</v>
          </cell>
          <cell r="NV376"/>
          <cell r="NW376"/>
          <cell r="NX376"/>
          <cell r="NY376">
            <v>20000</v>
          </cell>
          <cell r="NZ376">
            <v>0</v>
          </cell>
          <cell r="OA376">
            <v>0</v>
          </cell>
          <cell r="OB376"/>
          <cell r="OC376"/>
          <cell r="OD376"/>
          <cell r="OE376">
            <v>15000</v>
          </cell>
          <cell r="OF376">
            <v>0</v>
          </cell>
          <cell r="OG376">
            <v>0</v>
          </cell>
          <cell r="OH376"/>
          <cell r="OI376"/>
          <cell r="OJ376"/>
          <cell r="OK376">
            <v>0</v>
          </cell>
          <cell r="OL376">
            <v>0</v>
          </cell>
          <cell r="OM376">
            <v>0</v>
          </cell>
          <cell r="ON376"/>
          <cell r="OO376"/>
          <cell r="OP376"/>
          <cell r="OQ376">
            <v>0</v>
          </cell>
          <cell r="OR376">
            <v>0</v>
          </cell>
          <cell r="OS376">
            <v>0</v>
          </cell>
          <cell r="OT376"/>
          <cell r="OU376"/>
          <cell r="OV376"/>
          <cell r="OW376">
            <v>0</v>
          </cell>
          <cell r="OX376">
            <v>0</v>
          </cell>
          <cell r="OY376">
            <v>0</v>
          </cell>
          <cell r="OZ376"/>
          <cell r="PA376"/>
          <cell r="PB376"/>
          <cell r="PC376">
            <v>0</v>
          </cell>
          <cell r="PD376">
            <v>0</v>
          </cell>
          <cell r="PE376">
            <v>0</v>
          </cell>
          <cell r="PF376"/>
          <cell r="PG376"/>
          <cell r="PH376"/>
          <cell r="PI376">
            <v>0</v>
          </cell>
          <cell r="PJ376">
            <v>0</v>
          </cell>
          <cell r="PK376">
            <v>0</v>
          </cell>
          <cell r="PL376"/>
          <cell r="PM376"/>
          <cell r="PN376"/>
          <cell r="PO376">
            <v>0</v>
          </cell>
          <cell r="PP376">
            <v>0</v>
          </cell>
          <cell r="PQ376">
            <v>0</v>
          </cell>
          <cell r="PR376"/>
          <cell r="PS376"/>
          <cell r="PT376"/>
          <cell r="PU376">
            <v>2973736</v>
          </cell>
          <cell r="PV376">
            <v>1800000</v>
          </cell>
          <cell r="PW376">
            <v>1800000</v>
          </cell>
          <cell r="PX376">
            <v>100</v>
          </cell>
          <cell r="PY376">
            <v>1800000</v>
          </cell>
          <cell r="PZ376">
            <v>0</v>
          </cell>
          <cell r="QA376">
            <v>100</v>
          </cell>
          <cell r="QB376"/>
          <cell r="QC376"/>
          <cell r="QD376">
            <v>657000</v>
          </cell>
          <cell r="QE376">
            <v>1475000</v>
          </cell>
          <cell r="QF376">
            <v>1700000</v>
          </cell>
          <cell r="QG376">
            <v>1800000</v>
          </cell>
          <cell r="QH376">
            <v>0</v>
          </cell>
          <cell r="QI376">
            <v>0</v>
          </cell>
          <cell r="QJ376">
            <v>0</v>
          </cell>
          <cell r="QK376">
            <v>231236</v>
          </cell>
          <cell r="QL376">
            <v>231236</v>
          </cell>
          <cell r="QM376">
            <v>231236</v>
          </cell>
          <cell r="QN376">
            <v>0</v>
          </cell>
          <cell r="QO376">
            <v>0</v>
          </cell>
          <cell r="QP376">
            <v>0</v>
          </cell>
          <cell r="QQ376">
            <v>883580</v>
          </cell>
          <cell r="QR376">
            <v>920000</v>
          </cell>
          <cell r="QS376">
            <v>920000</v>
          </cell>
          <cell r="QT376"/>
          <cell r="QU376">
            <v>0</v>
          </cell>
          <cell r="QV376">
            <v>0</v>
          </cell>
          <cell r="QW376">
            <v>0</v>
          </cell>
          <cell r="QX376"/>
          <cell r="QY376">
            <v>360872</v>
          </cell>
          <cell r="QZ376">
            <v>0</v>
          </cell>
          <cell r="RA376">
            <v>0</v>
          </cell>
          <cell r="RB376"/>
          <cell r="RC376"/>
          <cell r="RD376"/>
          <cell r="RE376">
            <v>18749</v>
          </cell>
          <cell r="RF376">
            <v>22500</v>
          </cell>
          <cell r="RG376">
            <v>22500</v>
          </cell>
          <cell r="RH376"/>
          <cell r="RI376"/>
          <cell r="RJ376"/>
          <cell r="RK376"/>
          <cell r="RL376"/>
          <cell r="RM376"/>
          <cell r="RN376"/>
          <cell r="RO376"/>
          <cell r="RP376">
            <v>0</v>
          </cell>
          <cell r="RQ376"/>
          <cell r="RR376"/>
          <cell r="RS376"/>
          <cell r="RT376" t="str">
            <v>N</v>
          </cell>
          <cell r="RU376"/>
          <cell r="RV376">
            <v>1800000</v>
          </cell>
          <cell r="RW376">
            <v>0</v>
          </cell>
          <cell r="RX376">
            <v>1800000</v>
          </cell>
          <cell r="RY376">
            <v>0</v>
          </cell>
          <cell r="RZ376" t="str">
            <v>OK</v>
          </cell>
          <cell r="SA376"/>
          <cell r="SB376"/>
          <cell r="SC376"/>
          <cell r="SD376"/>
          <cell r="SE376"/>
          <cell r="SF376" t="e">
            <v>#N/A</v>
          </cell>
          <cell r="SG376">
            <v>5.3</v>
          </cell>
          <cell r="SH376"/>
          <cell r="SI376"/>
          <cell r="SJ376"/>
          <cell r="SK376">
            <v>5.3</v>
          </cell>
          <cell r="SL376"/>
          <cell r="SM376"/>
          <cell r="SN376"/>
          <cell r="SO376">
            <v>0</v>
          </cell>
          <cell r="SP376"/>
          <cell r="SQ376"/>
          <cell r="SR376"/>
          <cell r="SS376">
            <v>102.71698113207547</v>
          </cell>
          <cell r="ST376"/>
          <cell r="SU376"/>
          <cell r="SV376">
            <v>2804000</v>
          </cell>
          <cell r="SW376"/>
          <cell r="SX376">
            <v>1.0605335235378031</v>
          </cell>
          <cell r="SY376">
            <v>6456000</v>
          </cell>
          <cell r="SZ376">
            <v>6456000</v>
          </cell>
          <cell r="TA376" t="str">
            <v>ok</v>
          </cell>
          <cell r="TB376">
            <v>0</v>
          </cell>
          <cell r="TC376" t="str">
            <v>OK</v>
          </cell>
          <cell r="TD376">
            <v>318922.74982282071</v>
          </cell>
          <cell r="TE376">
            <v>0</v>
          </cell>
          <cell r="TF376" t="str">
            <v>ok</v>
          </cell>
          <cell r="TG376">
            <v>0</v>
          </cell>
          <cell r="TH376">
            <v>0</v>
          </cell>
          <cell r="TI376"/>
          <cell r="TJ376" t="str">
            <v>ano</v>
          </cell>
          <cell r="TK376" t="str">
            <v xml:space="preserve"> -</v>
          </cell>
          <cell r="TL376">
            <v>0</v>
          </cell>
          <cell r="TM376" t="str">
            <v xml:space="preserve"> -</v>
          </cell>
          <cell r="TN376">
            <v>0</v>
          </cell>
          <cell r="TO376"/>
          <cell r="TP376">
            <v>0</v>
          </cell>
          <cell r="TQ376">
            <v>0</v>
          </cell>
          <cell r="TR376">
            <v>0</v>
          </cell>
          <cell r="TS376">
            <v>0</v>
          </cell>
          <cell r="TT376">
            <v>0</v>
          </cell>
          <cell r="TU376" t="str">
            <v xml:space="preserve"> -</v>
          </cell>
          <cell r="TV376">
            <v>15000</v>
          </cell>
          <cell r="TW376">
            <v>0</v>
          </cell>
          <cell r="TX376" t="str">
            <v xml:space="preserve"> -</v>
          </cell>
          <cell r="TY376"/>
          <cell r="TZ376"/>
          <cell r="UA376"/>
          <cell r="UB376"/>
          <cell r="UC376"/>
          <cell r="UD376">
            <v>1273000</v>
          </cell>
          <cell r="UE376">
            <v>427000</v>
          </cell>
          <cell r="UF376">
            <v>0</v>
          </cell>
          <cell r="UG376">
            <v>0</v>
          </cell>
          <cell r="UH376">
            <v>1700000</v>
          </cell>
          <cell r="UI376"/>
          <cell r="UJ376"/>
          <cell r="UK376"/>
          <cell r="UL376">
            <v>1700000</v>
          </cell>
          <cell r="UM376"/>
          <cell r="UN376"/>
          <cell r="UO376">
            <v>-159670</v>
          </cell>
          <cell r="UP376">
            <v>1540330</v>
          </cell>
          <cell r="UQ376">
            <v>0</v>
          </cell>
          <cell r="UR376">
            <v>12.354849893072917</v>
          </cell>
          <cell r="US376">
            <v>20</v>
          </cell>
          <cell r="UT376" t="str">
            <v>Nesplněno</v>
          </cell>
          <cell r="UU376"/>
          <cell r="UV376"/>
          <cell r="UW376"/>
          <cell r="UX376"/>
          <cell r="UY376"/>
          <cell r="UZ376">
            <v>2</v>
          </cell>
          <cell r="VA376">
            <v>1755976.2</v>
          </cell>
          <cell r="VB376"/>
          <cell r="VC376"/>
          <cell r="VD376"/>
          <cell r="VE376">
            <v>351195.24</v>
          </cell>
          <cell r="VF376">
            <v>351195.24</v>
          </cell>
          <cell r="VG376">
            <v>44023.800000000047</v>
          </cell>
          <cell r="VH376">
            <v>-307171.43999999994</v>
          </cell>
          <cell r="VI376" t="str">
            <v>OA + PS ve venkovských oblastech + odhlehčovací terénní</v>
          </cell>
          <cell r="VJ376" t="str">
            <v>špatné</v>
          </cell>
          <cell r="VK376">
            <v>2107171.44</v>
          </cell>
          <cell r="VL376">
            <v>2107171.44</v>
          </cell>
          <cell r="VM376">
            <v>2107171.44</v>
          </cell>
          <cell r="VN376">
            <v>1800000</v>
          </cell>
          <cell r="VO376">
            <v>1800000</v>
          </cell>
          <cell r="VP376">
            <v>1800000</v>
          </cell>
          <cell r="VQ376" t="str">
            <v>OK</v>
          </cell>
          <cell r="VR376">
            <v>259670</v>
          </cell>
          <cell r="VS376">
            <v>566841.43999999994</v>
          </cell>
          <cell r="VT376" t="str">
            <v>OK</v>
          </cell>
          <cell r="VU376">
            <v>116.85807586685971</v>
          </cell>
          <cell r="VV376">
            <v>0</v>
          </cell>
          <cell r="VW376">
            <v>1540330</v>
          </cell>
          <cell r="VX376">
            <v>1800000</v>
          </cell>
          <cell r="VY376">
            <v>1800000</v>
          </cell>
          <cell r="VZ376">
            <v>1800000</v>
          </cell>
          <cell r="WA376">
            <v>0</v>
          </cell>
          <cell r="WB376">
            <v>1800000</v>
          </cell>
          <cell r="WC376">
            <v>0</v>
          </cell>
          <cell r="WD376"/>
          <cell r="WE376"/>
          <cell r="WF376"/>
          <cell r="WG376"/>
          <cell r="WH376"/>
          <cell r="WI376">
            <v>1800000</v>
          </cell>
          <cell r="WJ376">
            <v>0</v>
          </cell>
          <cell r="WK376" t="str">
            <v>OK</v>
          </cell>
          <cell r="WL376">
            <v>159670</v>
          </cell>
          <cell r="WM376" t="str">
            <v>senioři</v>
          </cell>
          <cell r="WN376"/>
          <cell r="WO376"/>
          <cell r="WP376">
            <v>339622.64150943398</v>
          </cell>
          <cell r="WQ376"/>
          <cell r="WR376"/>
          <cell r="WV376">
            <v>1080000</v>
          </cell>
          <cell r="WW376"/>
          <cell r="WX376">
            <v>720000</v>
          </cell>
          <cell r="WY376"/>
          <cell r="WZ376">
            <v>339622.64150943398</v>
          </cell>
          <cell r="XA376"/>
          <cell r="XB376">
            <v>455167</v>
          </cell>
          <cell r="XC376">
            <v>74.614952645827572</v>
          </cell>
          <cell r="XD376">
            <v>1</v>
          </cell>
          <cell r="XE376">
            <v>0</v>
          </cell>
          <cell r="XF376" t="e">
            <v>#N/A</v>
          </cell>
          <cell r="XG376"/>
          <cell r="XH376">
            <v>0</v>
          </cell>
          <cell r="XI376">
            <v>0</v>
          </cell>
        </row>
        <row r="377">
          <cell r="A377">
            <v>9529175</v>
          </cell>
          <cell r="B377" t="str">
            <v>O</v>
          </cell>
          <cell r="C377">
            <v>1</v>
          </cell>
          <cell r="D377" t="str">
            <v>Město Bílovec</v>
          </cell>
          <cell r="E377">
            <v>297755</v>
          </cell>
          <cell r="F377" t="str">
            <v xml:space="preserve">Slezské náměstí 1/1
Bílovec
743 01 Bílovec 1
</v>
          </cell>
          <cell r="G377" t="str">
            <v>Obec</v>
          </cell>
          <cell r="H377" t="str">
            <v>odlehčovací služby</v>
          </cell>
          <cell r="I377" t="str">
            <v>sociální péče</v>
          </cell>
          <cell r="J377" t="str">
            <v>Odlehčovací služby</v>
          </cell>
          <cell r="K377">
            <v>42858</v>
          </cell>
          <cell r="L377"/>
          <cell r="M377" t="str">
            <v>N</v>
          </cell>
          <cell r="N377" t="str">
            <v>• počet lůžek: 5</v>
          </cell>
          <cell r="O377">
            <v>5</v>
          </cell>
          <cell r="P377">
            <v>5</v>
          </cell>
          <cell r="Q377">
            <v>17</v>
          </cell>
          <cell r="R377">
            <v>23</v>
          </cell>
          <cell r="S377">
            <v>20</v>
          </cell>
          <cell r="T377"/>
          <cell r="U377"/>
          <cell r="V377"/>
          <cell r="W377"/>
          <cell r="X377"/>
          <cell r="Y377"/>
          <cell r="Z377"/>
          <cell r="AA377"/>
          <cell r="AB377"/>
          <cell r="AC377"/>
          <cell r="AD377"/>
          <cell r="AE377"/>
          <cell r="AF377"/>
          <cell r="AG377"/>
          <cell r="AH377"/>
          <cell r="AI377"/>
          <cell r="AJ377"/>
          <cell r="AK377"/>
          <cell r="AL377"/>
          <cell r="AM377"/>
          <cell r="AN377"/>
          <cell r="AO377"/>
          <cell r="AP377"/>
          <cell r="AQ377"/>
          <cell r="AR377"/>
          <cell r="AS377"/>
          <cell r="AT377"/>
          <cell r="AU377"/>
          <cell r="AV377"/>
          <cell r="AW377"/>
          <cell r="AX377"/>
          <cell r="AY377"/>
          <cell r="AZ377"/>
          <cell r="BA377"/>
          <cell r="BB377"/>
          <cell r="BC377"/>
          <cell r="BD377"/>
          <cell r="BE377"/>
          <cell r="BF377"/>
          <cell r="BG377"/>
          <cell r="BH377"/>
          <cell r="BI377"/>
          <cell r="BJ377"/>
          <cell r="BK377"/>
          <cell r="BL377"/>
          <cell r="BM377" t="str">
            <v>• 15. osoby s tělesným postižením
• 17. osoby se zdravotním postižením
• 24. senioři</v>
          </cell>
          <cell r="BN377" t="str">
            <v>senioři</v>
          </cell>
          <cell r="BO377" t="str">
            <v>• mladší senioři (65 – 80 let)
• starší senioři (nad 80 let)</v>
          </cell>
          <cell r="BP377"/>
          <cell r="BQ377"/>
          <cell r="BR377"/>
          <cell r="BS377"/>
          <cell r="BT377"/>
          <cell r="BU377"/>
          <cell r="BV377"/>
          <cell r="BW377"/>
          <cell r="BX377"/>
          <cell r="BY377"/>
          <cell r="BZ377"/>
          <cell r="CA377"/>
          <cell r="CB377"/>
          <cell r="CC377"/>
          <cell r="CD377"/>
          <cell r="CE377"/>
          <cell r="CF377"/>
          <cell r="CG377"/>
          <cell r="CH377"/>
          <cell r="CI377"/>
          <cell r="CJ377"/>
          <cell r="CK377"/>
          <cell r="CL377"/>
          <cell r="CM377"/>
          <cell r="CN377"/>
          <cell r="CO377"/>
          <cell r="CP377"/>
          <cell r="CQ377"/>
          <cell r="CR377"/>
          <cell r="CS377"/>
          <cell r="CT377"/>
          <cell r="CU377"/>
          <cell r="CV377"/>
          <cell r="CW377"/>
          <cell r="CX377"/>
          <cell r="CY377"/>
          <cell r="CZ377"/>
          <cell r="DA377"/>
          <cell r="DB377">
            <v>0</v>
          </cell>
          <cell r="DC377">
            <v>0</v>
          </cell>
          <cell r="DD377">
            <v>0</v>
          </cell>
          <cell r="DE377">
            <v>0</v>
          </cell>
          <cell r="DF377">
            <v>0</v>
          </cell>
          <cell r="DG377">
            <v>0</v>
          </cell>
          <cell r="DH377">
            <v>1</v>
          </cell>
          <cell r="DI377">
            <v>2</v>
          </cell>
          <cell r="DJ377">
            <v>2</v>
          </cell>
          <cell r="DK377">
            <v>0</v>
          </cell>
          <cell r="DL377">
            <v>0</v>
          </cell>
          <cell r="DM377">
            <v>1</v>
          </cell>
          <cell r="DN377">
            <v>2</v>
          </cell>
          <cell r="DO377">
            <v>2</v>
          </cell>
          <cell r="DP377">
            <v>0</v>
          </cell>
          <cell r="DQ377">
            <v>0</v>
          </cell>
          <cell r="DR377">
            <v>5</v>
          </cell>
          <cell r="DS377">
            <v>5</v>
          </cell>
          <cell r="DT377">
            <v>0</v>
          </cell>
          <cell r="DU377">
            <v>0</v>
          </cell>
          <cell r="DV377">
            <v>0</v>
          </cell>
          <cell r="DW377">
            <v>0</v>
          </cell>
          <cell r="DX377">
            <v>0</v>
          </cell>
          <cell r="DY377">
            <v>0</v>
          </cell>
          <cell r="DZ377">
            <v>1</v>
          </cell>
          <cell r="EA377">
            <v>2</v>
          </cell>
          <cell r="EB377">
            <v>2</v>
          </cell>
          <cell r="EC377">
            <v>0</v>
          </cell>
          <cell r="ED377">
            <v>0</v>
          </cell>
          <cell r="EE377">
            <v>1</v>
          </cell>
          <cell r="EF377">
            <v>2</v>
          </cell>
          <cell r="EG377">
            <v>2</v>
          </cell>
          <cell r="EH377">
            <v>0</v>
          </cell>
          <cell r="EI377">
            <v>0</v>
          </cell>
          <cell r="EJ377">
            <v>5</v>
          </cell>
          <cell r="EK377">
            <v>5</v>
          </cell>
          <cell r="EL377">
            <v>2</v>
          </cell>
          <cell r="EM377">
            <v>0.2</v>
          </cell>
          <cell r="EN377">
            <v>0.3</v>
          </cell>
          <cell r="EO377">
            <v>140000</v>
          </cell>
          <cell r="EP377">
            <v>110000</v>
          </cell>
          <cell r="EQ377">
            <v>16</v>
          </cell>
          <cell r="ER377">
            <v>1.6</v>
          </cell>
          <cell r="ES377">
            <v>1.5</v>
          </cell>
          <cell r="ET377">
            <v>860000</v>
          </cell>
          <cell r="EU377">
            <v>730000</v>
          </cell>
          <cell r="EV377">
            <v>1</v>
          </cell>
          <cell r="EW377">
            <v>0.1</v>
          </cell>
          <cell r="EX377">
            <v>0.1</v>
          </cell>
          <cell r="EY377">
            <v>90000</v>
          </cell>
          <cell r="EZ377">
            <v>0</v>
          </cell>
          <cell r="FA377"/>
          <cell r="FB377"/>
          <cell r="FC377"/>
          <cell r="FD377"/>
          <cell r="FE377"/>
          <cell r="FF377"/>
          <cell r="FG377"/>
          <cell r="FH377"/>
          <cell r="FI377"/>
          <cell r="FJ377"/>
          <cell r="FK377"/>
          <cell r="FL377"/>
          <cell r="FM377"/>
          <cell r="FN377"/>
          <cell r="FO377"/>
          <cell r="FP377">
            <v>5</v>
          </cell>
          <cell r="FQ377">
            <v>0.5</v>
          </cell>
          <cell r="FR377">
            <v>0.5</v>
          </cell>
          <cell r="FS377">
            <v>310000</v>
          </cell>
          <cell r="FT377">
            <v>150000</v>
          </cell>
          <cell r="FU377"/>
          <cell r="FV377"/>
          <cell r="FW377"/>
          <cell r="FX377"/>
          <cell r="FY377"/>
          <cell r="FZ377"/>
          <cell r="GA377"/>
          <cell r="GB377"/>
          <cell r="GC377"/>
          <cell r="GD377"/>
          <cell r="GE377"/>
          <cell r="GF377"/>
          <cell r="GG377"/>
          <cell r="GH377"/>
          <cell r="GI377"/>
          <cell r="GJ377"/>
          <cell r="GK377"/>
          <cell r="GL377"/>
          <cell r="GM377"/>
          <cell r="GN377"/>
          <cell r="GO377"/>
          <cell r="GP377"/>
          <cell r="GQ377"/>
          <cell r="GR377"/>
          <cell r="GS377"/>
          <cell r="GT377"/>
          <cell r="GU377"/>
          <cell r="GV377"/>
          <cell r="GW377"/>
          <cell r="GX377"/>
          <cell r="GY377"/>
          <cell r="GZ377"/>
          <cell r="HA377"/>
          <cell r="HB377"/>
          <cell r="HC377"/>
          <cell r="HD377"/>
          <cell r="HE377">
            <v>1</v>
          </cell>
          <cell r="HF377">
            <v>0.1</v>
          </cell>
          <cell r="HG377">
            <v>6</v>
          </cell>
          <cell r="HH377">
            <v>0.05</v>
          </cell>
          <cell r="HI377">
            <v>14400</v>
          </cell>
          <cell r="HJ377">
            <v>0</v>
          </cell>
          <cell r="HK377"/>
          <cell r="HL377"/>
          <cell r="HM377"/>
          <cell r="HN377"/>
          <cell r="HO377"/>
          <cell r="HP377"/>
          <cell r="HQ377"/>
          <cell r="HR377"/>
          <cell r="HS377"/>
          <cell r="HT377"/>
          <cell r="HU377"/>
          <cell r="HV377"/>
          <cell r="HW377"/>
          <cell r="HX377"/>
          <cell r="HY377"/>
          <cell r="HZ377"/>
          <cell r="IA377"/>
          <cell r="IB377"/>
          <cell r="IC377"/>
          <cell r="ID377"/>
          <cell r="IE377"/>
          <cell r="IF377"/>
          <cell r="IG377"/>
          <cell r="IH377"/>
          <cell r="II377"/>
          <cell r="IJ377"/>
          <cell r="IK377"/>
          <cell r="IL377"/>
          <cell r="IM377"/>
          <cell r="IN377"/>
          <cell r="IO377">
            <v>3</v>
          </cell>
          <cell r="IP377">
            <v>300</v>
          </cell>
          <cell r="IQ377">
            <v>0.14399999999999999</v>
          </cell>
          <cell r="IR377">
            <v>46000</v>
          </cell>
          <cell r="IS377">
            <v>0</v>
          </cell>
          <cell r="IT377"/>
          <cell r="IU377"/>
          <cell r="IV377"/>
          <cell r="IW377"/>
          <cell r="IX377"/>
          <cell r="IY377"/>
          <cell r="IZ377"/>
          <cell r="JA377"/>
          <cell r="JB377"/>
          <cell r="JC377"/>
          <cell r="JD377"/>
          <cell r="JE377"/>
          <cell r="JF377"/>
          <cell r="JG377"/>
          <cell r="JH377"/>
          <cell r="JI377"/>
          <cell r="JJ377"/>
          <cell r="JK377"/>
          <cell r="JL377"/>
          <cell r="JM377"/>
          <cell r="JN377"/>
          <cell r="JO377"/>
          <cell r="JP377"/>
          <cell r="JQ377"/>
          <cell r="JR377"/>
          <cell r="JS377"/>
          <cell r="JT377"/>
          <cell r="JU377"/>
          <cell r="JV377"/>
          <cell r="JW377"/>
          <cell r="JX377"/>
          <cell r="JY377"/>
          <cell r="JZ377"/>
          <cell r="KA377"/>
          <cell r="KB377"/>
          <cell r="KC377"/>
          <cell r="KD377"/>
          <cell r="KE377"/>
          <cell r="KF377"/>
          <cell r="KG377"/>
          <cell r="KH377">
            <v>0</v>
          </cell>
          <cell r="KI377"/>
          <cell r="KJ377">
            <v>1.9</v>
          </cell>
          <cell r="KK377">
            <v>0.05</v>
          </cell>
          <cell r="KL377">
            <v>0.14399999999999999</v>
          </cell>
          <cell r="KM377">
            <v>0</v>
          </cell>
          <cell r="KN377">
            <v>2.0939999999999999</v>
          </cell>
          <cell r="KO377">
            <v>2.0939999999999999</v>
          </cell>
          <cell r="KP377">
            <v>0.5</v>
          </cell>
          <cell r="KQ377">
            <v>2.5939999999999999</v>
          </cell>
          <cell r="KR377">
            <v>1400000</v>
          </cell>
          <cell r="KS377">
            <v>990000</v>
          </cell>
          <cell r="KT377">
            <v>990000</v>
          </cell>
          <cell r="KU377"/>
          <cell r="KV377"/>
          <cell r="KW377"/>
          <cell r="KX377">
            <v>14400</v>
          </cell>
          <cell r="KY377">
            <v>0</v>
          </cell>
          <cell r="KZ377">
            <v>0</v>
          </cell>
          <cell r="LA377"/>
          <cell r="LB377"/>
          <cell r="LC377"/>
          <cell r="LD377">
            <v>46000</v>
          </cell>
          <cell r="LE377">
            <v>0</v>
          </cell>
          <cell r="LF377">
            <v>0</v>
          </cell>
          <cell r="LG377"/>
          <cell r="LH377"/>
          <cell r="LI377"/>
          <cell r="LJ377">
            <v>0</v>
          </cell>
          <cell r="LK377">
            <v>0</v>
          </cell>
          <cell r="LL377">
            <v>0</v>
          </cell>
          <cell r="LM377"/>
          <cell r="LN377"/>
          <cell r="LO377"/>
          <cell r="LP377">
            <v>990000</v>
          </cell>
          <cell r="LQ377">
            <v>0</v>
          </cell>
          <cell r="LR377">
            <v>0</v>
          </cell>
          <cell r="LS377">
            <v>0</v>
          </cell>
          <cell r="LT377"/>
          <cell r="LU377"/>
          <cell r="LV377"/>
          <cell r="LW377">
            <v>0</v>
          </cell>
          <cell r="LX377">
            <v>0</v>
          </cell>
          <cell r="LY377">
            <v>0</v>
          </cell>
          <cell r="LZ377"/>
          <cell r="MA377"/>
          <cell r="MB377"/>
          <cell r="MC377">
            <v>150000</v>
          </cell>
          <cell r="MD377">
            <v>0</v>
          </cell>
          <cell r="ME377">
            <v>0</v>
          </cell>
          <cell r="MF377"/>
          <cell r="MG377"/>
          <cell r="MH377"/>
          <cell r="MI377">
            <v>5160</v>
          </cell>
          <cell r="MJ377">
            <v>0</v>
          </cell>
          <cell r="MK377">
            <v>0</v>
          </cell>
          <cell r="ML377"/>
          <cell r="MM377"/>
          <cell r="MN377"/>
          <cell r="MO377">
            <v>10000</v>
          </cell>
          <cell r="MP377">
            <v>0</v>
          </cell>
          <cell r="MQ377">
            <v>0</v>
          </cell>
          <cell r="MR377"/>
          <cell r="MS377"/>
          <cell r="MT377"/>
          <cell r="MU377">
            <v>65000</v>
          </cell>
          <cell r="MV377">
            <v>0</v>
          </cell>
          <cell r="MW377">
            <v>0</v>
          </cell>
          <cell r="MX377"/>
          <cell r="MY377"/>
          <cell r="MZ377"/>
          <cell r="NA377">
            <v>287000</v>
          </cell>
          <cell r="NB377">
            <v>0</v>
          </cell>
          <cell r="NC377">
            <v>0</v>
          </cell>
          <cell r="ND377"/>
          <cell r="NE377"/>
          <cell r="NF377"/>
          <cell r="NG377">
            <v>5000</v>
          </cell>
          <cell r="NH377">
            <v>0</v>
          </cell>
          <cell r="NI377">
            <v>0</v>
          </cell>
          <cell r="NJ377"/>
          <cell r="NK377"/>
          <cell r="NL377"/>
          <cell r="NM377">
            <v>0</v>
          </cell>
          <cell r="NN377">
            <v>0</v>
          </cell>
          <cell r="NO377">
            <v>0</v>
          </cell>
          <cell r="NP377"/>
          <cell r="NQ377"/>
          <cell r="NR377"/>
          <cell r="NS377">
            <v>0</v>
          </cell>
          <cell r="NT377">
            <v>0</v>
          </cell>
          <cell r="NU377">
            <v>0</v>
          </cell>
          <cell r="NV377"/>
          <cell r="NW377"/>
          <cell r="NX377"/>
          <cell r="NY377">
            <v>15000</v>
          </cell>
          <cell r="NZ377">
            <v>0</v>
          </cell>
          <cell r="OA377">
            <v>0</v>
          </cell>
          <cell r="OB377"/>
          <cell r="OC377"/>
          <cell r="OD377"/>
          <cell r="OE377">
            <v>20000</v>
          </cell>
          <cell r="OF377">
            <v>0</v>
          </cell>
          <cell r="OG377">
            <v>0</v>
          </cell>
          <cell r="OH377"/>
          <cell r="OI377"/>
          <cell r="OJ377"/>
          <cell r="OK377">
            <v>0</v>
          </cell>
          <cell r="OL377">
            <v>0</v>
          </cell>
          <cell r="OM377">
            <v>0</v>
          </cell>
          <cell r="ON377"/>
          <cell r="OO377"/>
          <cell r="OP377"/>
          <cell r="OQ377">
            <v>0</v>
          </cell>
          <cell r="OR377">
            <v>0</v>
          </cell>
          <cell r="OS377">
            <v>0</v>
          </cell>
          <cell r="OT377"/>
          <cell r="OU377"/>
          <cell r="OV377"/>
          <cell r="OW377">
            <v>0</v>
          </cell>
          <cell r="OX377">
            <v>0</v>
          </cell>
          <cell r="OY377">
            <v>0</v>
          </cell>
          <cell r="OZ377"/>
          <cell r="PA377"/>
          <cell r="PB377"/>
          <cell r="PC377">
            <v>140000</v>
          </cell>
          <cell r="PD377">
            <v>0</v>
          </cell>
          <cell r="PE377">
            <v>0</v>
          </cell>
          <cell r="PF377"/>
          <cell r="PG377"/>
          <cell r="PH377"/>
          <cell r="PI377">
            <v>1440</v>
          </cell>
          <cell r="PJ377">
            <v>0</v>
          </cell>
          <cell r="PK377">
            <v>0</v>
          </cell>
          <cell r="PL377"/>
          <cell r="PM377"/>
          <cell r="PN377"/>
          <cell r="PO377">
            <v>0</v>
          </cell>
          <cell r="PP377">
            <v>0</v>
          </cell>
          <cell r="PQ377">
            <v>0</v>
          </cell>
          <cell r="PR377"/>
          <cell r="PS377"/>
          <cell r="PT377"/>
          <cell r="PU377">
            <v>2159000</v>
          </cell>
          <cell r="PV377">
            <v>990000</v>
          </cell>
          <cell r="PW377">
            <v>990000</v>
          </cell>
          <cell r="PX377">
            <v>100</v>
          </cell>
          <cell r="PY377">
            <v>990000</v>
          </cell>
          <cell r="PZ377">
            <v>0</v>
          </cell>
          <cell r="QA377">
            <v>100</v>
          </cell>
          <cell r="QB377"/>
          <cell r="QC377">
            <v>1645383</v>
          </cell>
          <cell r="QD377">
            <v>600000</v>
          </cell>
          <cell r="QE377">
            <v>690000</v>
          </cell>
          <cell r="QF377">
            <v>812000</v>
          </cell>
          <cell r="QG377">
            <v>990000</v>
          </cell>
          <cell r="QH377">
            <v>0</v>
          </cell>
          <cell r="QI377">
            <v>0</v>
          </cell>
          <cell r="QJ377">
            <v>0</v>
          </cell>
          <cell r="QK377">
            <v>189719</v>
          </cell>
          <cell r="QL377">
            <v>189000</v>
          </cell>
          <cell r="QM377">
            <v>189000</v>
          </cell>
          <cell r="QN377">
            <v>0</v>
          </cell>
          <cell r="QO377">
            <v>0</v>
          </cell>
          <cell r="QP377">
            <v>0</v>
          </cell>
          <cell r="QQ377">
            <v>679685</v>
          </cell>
          <cell r="QR377">
            <v>980000</v>
          </cell>
          <cell r="QS377">
            <v>980000</v>
          </cell>
          <cell r="QT377"/>
          <cell r="QU377">
            <v>0</v>
          </cell>
          <cell r="QV377">
            <v>0</v>
          </cell>
          <cell r="QW377">
            <v>0</v>
          </cell>
          <cell r="QX377"/>
          <cell r="QY377">
            <v>137225</v>
          </cell>
          <cell r="QZ377">
            <v>0</v>
          </cell>
          <cell r="RA377">
            <v>0</v>
          </cell>
          <cell r="RB377"/>
          <cell r="RC377"/>
          <cell r="RD377"/>
          <cell r="RE377">
            <v>123785</v>
          </cell>
          <cell r="RF377">
            <v>0</v>
          </cell>
          <cell r="RG377">
            <v>0</v>
          </cell>
          <cell r="RH377"/>
          <cell r="RI377"/>
          <cell r="RJ377"/>
          <cell r="RK377"/>
          <cell r="RL377"/>
          <cell r="RM377"/>
          <cell r="RN377"/>
          <cell r="RO377"/>
          <cell r="RP377">
            <v>0</v>
          </cell>
          <cell r="RQ377"/>
          <cell r="RR377"/>
          <cell r="RS377"/>
          <cell r="RT377" t="str">
            <v>N</v>
          </cell>
          <cell r="RU377"/>
          <cell r="RV377">
            <v>990000</v>
          </cell>
          <cell r="RW377">
            <v>0</v>
          </cell>
          <cell r="RX377">
            <v>990000</v>
          </cell>
          <cell r="RY377">
            <v>0</v>
          </cell>
          <cell r="RZ377" t="str">
            <v>OK</v>
          </cell>
          <cell r="SA377"/>
          <cell r="SB377"/>
          <cell r="SC377"/>
          <cell r="SD377"/>
          <cell r="SE377"/>
          <cell r="SF377" t="e">
            <v>#N/A</v>
          </cell>
          <cell r="SG377"/>
          <cell r="SH377">
            <v>5</v>
          </cell>
          <cell r="SI377"/>
          <cell r="SJ377"/>
          <cell r="SK377"/>
          <cell r="SL377">
            <v>5</v>
          </cell>
          <cell r="SM377"/>
          <cell r="SN377"/>
          <cell r="SO377"/>
          <cell r="SP377">
            <v>0</v>
          </cell>
          <cell r="SQ377"/>
          <cell r="SR377"/>
          <cell r="SS377"/>
          <cell r="ST377">
            <v>0</v>
          </cell>
          <cell r="SU377"/>
          <cell r="SV377">
            <v>1720000</v>
          </cell>
          <cell r="SW377"/>
          <cell r="SX377">
            <v>1.2552325581395349</v>
          </cell>
          <cell r="SY377">
            <v>4185000</v>
          </cell>
          <cell r="SZ377">
            <v>4185000</v>
          </cell>
          <cell r="TA377" t="str">
            <v>ok</v>
          </cell>
          <cell r="TB377">
            <v>0</v>
          </cell>
          <cell r="TC377" t="str">
            <v>OK</v>
          </cell>
          <cell r="TD377">
            <v>381649.96144949889</v>
          </cell>
          <cell r="TE377">
            <v>0</v>
          </cell>
          <cell r="TF377" t="str">
            <v>nárůst rozpočtu o cca 26 %, nezdůvodněno, optimální návrh nekrácen, výnosy nárůst do 20 %</v>
          </cell>
          <cell r="TG377">
            <v>0</v>
          </cell>
          <cell r="TH377">
            <v>0</v>
          </cell>
          <cell r="TI377"/>
          <cell r="TJ377" t="str">
            <v>ano</v>
          </cell>
          <cell r="TK377" t="str">
            <v xml:space="preserve"> -</v>
          </cell>
          <cell r="TL377">
            <v>0</v>
          </cell>
          <cell r="TM377" t="str">
            <v xml:space="preserve"> -</v>
          </cell>
          <cell r="TN377">
            <v>0</v>
          </cell>
          <cell r="TO377"/>
          <cell r="TP377">
            <v>0</v>
          </cell>
          <cell r="TQ377">
            <v>0</v>
          </cell>
          <cell r="TR377">
            <v>0</v>
          </cell>
          <cell r="TS377">
            <v>0</v>
          </cell>
          <cell r="TT377">
            <v>0</v>
          </cell>
          <cell r="TU377" t="str">
            <v xml:space="preserve"> -</v>
          </cell>
          <cell r="TV377">
            <v>20000</v>
          </cell>
          <cell r="TW377">
            <v>0</v>
          </cell>
          <cell r="TX377" t="str">
            <v xml:space="preserve"> -</v>
          </cell>
          <cell r="TY377"/>
          <cell r="TZ377"/>
          <cell r="UA377"/>
          <cell r="UB377"/>
          <cell r="UC377"/>
          <cell r="UD377">
            <v>683000</v>
          </cell>
          <cell r="UE377">
            <v>129000</v>
          </cell>
          <cell r="UF377">
            <v>0</v>
          </cell>
          <cell r="UG377">
            <v>0</v>
          </cell>
          <cell r="UH377">
            <v>812000</v>
          </cell>
          <cell r="UI377"/>
          <cell r="UJ377"/>
          <cell r="UK377"/>
          <cell r="UL377">
            <v>812000</v>
          </cell>
          <cell r="UM377"/>
          <cell r="UN377"/>
          <cell r="UO377"/>
          <cell r="UP377">
            <v>812000</v>
          </cell>
          <cell r="UQ377">
            <v>0</v>
          </cell>
          <cell r="UR377">
            <v>16.030534351145036</v>
          </cell>
          <cell r="US377">
            <v>30</v>
          </cell>
          <cell r="UT377" t="str">
            <v>Nesplněno</v>
          </cell>
          <cell r="UU377"/>
          <cell r="UV377"/>
          <cell r="UW377"/>
          <cell r="UX377"/>
          <cell r="UY377"/>
          <cell r="UZ377">
            <v>3</v>
          </cell>
          <cell r="VA377">
            <v>860720</v>
          </cell>
          <cell r="VB377"/>
          <cell r="VC377"/>
          <cell r="VD377"/>
          <cell r="VE377"/>
          <cell r="VF377">
            <v>0</v>
          </cell>
          <cell r="VG377"/>
          <cell r="VH377"/>
          <cell r="VI377"/>
          <cell r="VJ377" t="str">
            <v>OK</v>
          </cell>
          <cell r="VK377">
            <v>860720</v>
          </cell>
          <cell r="VL377">
            <v>860720</v>
          </cell>
          <cell r="VM377">
            <v>860720</v>
          </cell>
          <cell r="VN377">
            <v>860720</v>
          </cell>
          <cell r="VO377">
            <v>860000</v>
          </cell>
          <cell r="VP377">
            <v>860000</v>
          </cell>
          <cell r="VQ377" t="str">
            <v>OK</v>
          </cell>
          <cell r="VR377">
            <v>48000</v>
          </cell>
          <cell r="VS377">
            <v>48720</v>
          </cell>
          <cell r="VT377" t="str">
            <v>OK</v>
          </cell>
          <cell r="VU377">
            <v>105.91133004926108</v>
          </cell>
          <cell r="VV377">
            <v>130000</v>
          </cell>
          <cell r="VW377">
            <v>812000</v>
          </cell>
          <cell r="VX377">
            <v>990000</v>
          </cell>
          <cell r="VY377">
            <v>990000</v>
          </cell>
          <cell r="VZ377">
            <v>990000</v>
          </cell>
          <cell r="WA377">
            <v>0</v>
          </cell>
          <cell r="WB377">
            <v>990000</v>
          </cell>
          <cell r="WC377">
            <v>0</v>
          </cell>
          <cell r="WD377"/>
          <cell r="WE377"/>
          <cell r="WF377"/>
          <cell r="WG377"/>
          <cell r="WH377"/>
          <cell r="WI377">
            <v>990000</v>
          </cell>
          <cell r="WJ377">
            <v>0</v>
          </cell>
          <cell r="WK377" t="str">
            <v>OK</v>
          </cell>
          <cell r="WL377">
            <v>0</v>
          </cell>
          <cell r="WM377" t="str">
            <v>senioři</v>
          </cell>
          <cell r="WN377"/>
          <cell r="WO377">
            <v>172000</v>
          </cell>
          <cell r="WP377"/>
          <cell r="WQ377"/>
          <cell r="WR377"/>
          <cell r="WV377">
            <v>516000</v>
          </cell>
          <cell r="WW377"/>
          <cell r="WX377">
            <v>344000</v>
          </cell>
          <cell r="WY377"/>
          <cell r="WZ377"/>
          <cell r="XA377">
            <v>172000</v>
          </cell>
          <cell r="XB377">
            <v>186388</v>
          </cell>
          <cell r="XC377">
            <v>92.280618923965065</v>
          </cell>
          <cell r="XD377">
            <v>2</v>
          </cell>
          <cell r="XE377">
            <v>0</v>
          </cell>
          <cell r="XF377" t="e">
            <v>#N/A</v>
          </cell>
          <cell r="XG377"/>
          <cell r="XH377">
            <v>0</v>
          </cell>
          <cell r="XI377">
            <v>0</v>
          </cell>
        </row>
        <row r="378">
          <cell r="A378">
            <v>8570958</v>
          </cell>
          <cell r="B378" t="str">
            <v>O</v>
          </cell>
          <cell r="C378">
            <v>1</v>
          </cell>
          <cell r="D378" t="str">
            <v>Město Nový Jičín</v>
          </cell>
          <cell r="E378">
            <v>298212</v>
          </cell>
          <cell r="F378" t="str">
            <v xml:space="preserve">Masarykovo nám. 1/1
Nový Jičín
741 01 Nový Jičín 1
</v>
          </cell>
          <cell r="G378" t="str">
            <v>Obec</v>
          </cell>
          <cell r="H378" t="str">
            <v>pečovatelská služba</v>
          </cell>
          <cell r="I378" t="str">
            <v>sociální péče</v>
          </cell>
          <cell r="J378" t="str">
            <v>pečovatelská služba</v>
          </cell>
          <cell r="K378">
            <v>34151</v>
          </cell>
          <cell r="L378"/>
          <cell r="M378" t="str">
            <v>N</v>
          </cell>
          <cell r="N378"/>
          <cell r="O378"/>
          <cell r="P378"/>
          <cell r="Q378"/>
          <cell r="R378"/>
          <cell r="S378"/>
          <cell r="T378"/>
          <cell r="U378"/>
          <cell r="V378"/>
          <cell r="W378"/>
          <cell r="X378"/>
          <cell r="Y378"/>
          <cell r="Z378"/>
          <cell r="AA378"/>
          <cell r="AB378"/>
          <cell r="AC378"/>
          <cell r="AD378"/>
          <cell r="AE378"/>
          <cell r="AF378"/>
          <cell r="AG378"/>
          <cell r="AH378"/>
          <cell r="AI378"/>
          <cell r="AJ378"/>
          <cell r="AK378"/>
          <cell r="AL378"/>
          <cell r="AM378"/>
          <cell r="AN378"/>
          <cell r="AO378"/>
          <cell r="AP378"/>
          <cell r="AQ378" t="str">
            <v>• počet klientů: 7</v>
          </cell>
          <cell r="AR378">
            <v>6</v>
          </cell>
          <cell r="AS378">
            <v>48</v>
          </cell>
          <cell r="AT378">
            <v>107</v>
          </cell>
          <cell r="AU378">
            <v>130</v>
          </cell>
          <cell r="AV378">
            <v>140</v>
          </cell>
          <cell r="AW378"/>
          <cell r="AX378"/>
          <cell r="AY378"/>
          <cell r="AZ378"/>
          <cell r="BA378"/>
          <cell r="BB378"/>
          <cell r="BC378"/>
          <cell r="BD378"/>
          <cell r="BE378"/>
          <cell r="BF378"/>
          <cell r="BG378"/>
          <cell r="BH378"/>
          <cell r="BI378"/>
          <cell r="BJ378"/>
          <cell r="BK378">
            <v>10700</v>
          </cell>
          <cell r="BL378"/>
          <cell r="BM378" t="str">
            <v>• 10. osoby s chronickým duševním onemocněním
• 11. osoby s chronickým onemocněním
• 12. osoby s jiným zdravotním postižením
• 13. osoby s kombinovaným postižením
• 15. osoby s tělesným postižením
• 16. osoby se sluchovým postižením
• 17. osoby se zdravotním postižením
• 18. osoby se zrakovým postižením
• 23. rodiny s dítětem/dětmi
• 24. senioři</v>
          </cell>
          <cell r="BN378" t="str">
            <v>senioři</v>
          </cell>
          <cell r="BO378" t="str">
            <v>• děti kojeneckého věku (do 1 roku)
• děti předškolního věku (1 - 6 let)
• mladí dospělí (19 – 26 let)
• dospělí (27 – 64 let)
• mladší senioři (65 – 80 let)
• starší senioři (nad 80 let)</v>
          </cell>
          <cell r="BP378">
            <v>0</v>
          </cell>
          <cell r="BQ378">
            <v>0</v>
          </cell>
          <cell r="BR378">
            <v>0</v>
          </cell>
          <cell r="BS378">
            <v>0</v>
          </cell>
          <cell r="BT378">
            <v>0</v>
          </cell>
          <cell r="BU378">
            <v>0</v>
          </cell>
          <cell r="BV378">
            <v>0</v>
          </cell>
          <cell r="BW378">
            <v>0</v>
          </cell>
          <cell r="BX378">
            <v>0</v>
          </cell>
          <cell r="BY378">
            <v>130</v>
          </cell>
          <cell r="BZ378">
            <v>0</v>
          </cell>
          <cell r="CA378">
            <v>0</v>
          </cell>
          <cell r="CB378">
            <v>0</v>
          </cell>
          <cell r="CC378">
            <v>0</v>
          </cell>
          <cell r="CD378">
            <v>130</v>
          </cell>
          <cell r="CE378">
            <v>0</v>
          </cell>
          <cell r="CF378">
            <v>130</v>
          </cell>
          <cell r="CG378">
            <v>130</v>
          </cell>
          <cell r="CH378">
            <v>4</v>
          </cell>
          <cell r="CI378">
            <v>0</v>
          </cell>
          <cell r="CJ378">
            <v>0</v>
          </cell>
          <cell r="CK378">
            <v>0</v>
          </cell>
          <cell r="CL378">
            <v>0</v>
          </cell>
          <cell r="CM378">
            <v>0</v>
          </cell>
          <cell r="CN378">
            <v>0</v>
          </cell>
          <cell r="CO378">
            <v>0</v>
          </cell>
          <cell r="CP378">
            <v>0</v>
          </cell>
          <cell r="CQ378">
            <v>0</v>
          </cell>
          <cell r="CR378">
            <v>140</v>
          </cell>
          <cell r="CS378">
            <v>0</v>
          </cell>
          <cell r="CT378">
            <v>0</v>
          </cell>
          <cell r="CU378">
            <v>0</v>
          </cell>
          <cell r="CV378">
            <v>0</v>
          </cell>
          <cell r="CW378">
            <v>140</v>
          </cell>
          <cell r="CX378">
            <v>0</v>
          </cell>
          <cell r="CY378">
            <v>140</v>
          </cell>
          <cell r="CZ378">
            <v>140</v>
          </cell>
          <cell r="DA378">
            <v>3</v>
          </cell>
          <cell r="DB378"/>
          <cell r="DC378"/>
          <cell r="DD378"/>
          <cell r="DE378"/>
          <cell r="DF378"/>
          <cell r="DG378"/>
          <cell r="DH378"/>
          <cell r="DI378"/>
          <cell r="DJ378"/>
          <cell r="DK378"/>
          <cell r="DL378"/>
          <cell r="DM378"/>
          <cell r="DN378"/>
          <cell r="DO378"/>
          <cell r="DP378"/>
          <cell r="DQ378"/>
          <cell r="DR378"/>
          <cell r="DS378"/>
          <cell r="DT378"/>
          <cell r="DU378"/>
          <cell r="DV378"/>
          <cell r="DW378"/>
          <cell r="DX378"/>
          <cell r="DY378"/>
          <cell r="DZ378"/>
          <cell r="EA378"/>
          <cell r="EB378"/>
          <cell r="EC378"/>
          <cell r="ED378"/>
          <cell r="EE378"/>
          <cell r="EF378"/>
          <cell r="EG378"/>
          <cell r="EH378"/>
          <cell r="EI378"/>
          <cell r="EJ378"/>
          <cell r="EK378"/>
          <cell r="EL378">
            <v>3</v>
          </cell>
          <cell r="EM378">
            <v>0.9</v>
          </cell>
          <cell r="EN378">
            <v>0.9</v>
          </cell>
          <cell r="EO378">
            <v>800000</v>
          </cell>
          <cell r="EP378">
            <v>400000</v>
          </cell>
          <cell r="EQ378">
            <v>10</v>
          </cell>
          <cell r="ER378">
            <v>8.4</v>
          </cell>
          <cell r="ES378">
            <v>9.4</v>
          </cell>
          <cell r="ET378">
            <v>5200000</v>
          </cell>
          <cell r="EU378">
            <v>2600000</v>
          </cell>
          <cell r="EV378"/>
          <cell r="EW378"/>
          <cell r="EX378"/>
          <cell r="EY378"/>
          <cell r="EZ378"/>
          <cell r="FA378"/>
          <cell r="FB378"/>
          <cell r="FC378"/>
          <cell r="FD378"/>
          <cell r="FE378"/>
          <cell r="FF378"/>
          <cell r="FG378"/>
          <cell r="FH378"/>
          <cell r="FI378"/>
          <cell r="FJ378"/>
          <cell r="FK378"/>
          <cell r="FL378"/>
          <cell r="FM378"/>
          <cell r="FN378"/>
          <cell r="FO378"/>
          <cell r="FP378">
            <v>3</v>
          </cell>
          <cell r="FQ378">
            <v>1.1000000000000001</v>
          </cell>
          <cell r="FR378">
            <v>1.1000000000000001</v>
          </cell>
          <cell r="FS378">
            <v>1020000</v>
          </cell>
          <cell r="FT378">
            <v>510000</v>
          </cell>
          <cell r="FU378"/>
          <cell r="FV378"/>
          <cell r="FW378"/>
          <cell r="FX378"/>
          <cell r="FY378"/>
          <cell r="FZ378"/>
          <cell r="GA378">
            <v>1</v>
          </cell>
          <cell r="GB378">
            <v>1</v>
          </cell>
          <cell r="GC378">
            <v>12</v>
          </cell>
          <cell r="GD378">
            <v>1</v>
          </cell>
          <cell r="GE378">
            <v>77000</v>
          </cell>
          <cell r="GF378">
            <v>30000</v>
          </cell>
          <cell r="GG378"/>
          <cell r="GH378"/>
          <cell r="GI378"/>
          <cell r="GJ378"/>
          <cell r="GK378"/>
          <cell r="GL378"/>
          <cell r="GM378"/>
          <cell r="GN378"/>
          <cell r="GO378"/>
          <cell r="GP378"/>
          <cell r="GQ378"/>
          <cell r="GR378"/>
          <cell r="GS378"/>
          <cell r="GT378"/>
          <cell r="GU378"/>
          <cell r="GV378"/>
          <cell r="GW378"/>
          <cell r="GX378"/>
          <cell r="GY378"/>
          <cell r="GZ378"/>
          <cell r="HA378"/>
          <cell r="HB378"/>
          <cell r="HC378"/>
          <cell r="HD378"/>
          <cell r="HE378"/>
          <cell r="HF378"/>
          <cell r="HG378"/>
          <cell r="HH378"/>
          <cell r="HI378"/>
          <cell r="HJ378"/>
          <cell r="HK378"/>
          <cell r="HL378"/>
          <cell r="HM378"/>
          <cell r="HN378"/>
          <cell r="HO378"/>
          <cell r="HP378"/>
          <cell r="HQ378"/>
          <cell r="HR378"/>
          <cell r="HS378"/>
          <cell r="HT378"/>
          <cell r="HU378"/>
          <cell r="HV378"/>
          <cell r="HW378"/>
          <cell r="HX378"/>
          <cell r="HY378"/>
          <cell r="HZ378"/>
          <cell r="IA378"/>
          <cell r="IB378"/>
          <cell r="IC378"/>
          <cell r="ID378"/>
          <cell r="IE378"/>
          <cell r="IF378"/>
          <cell r="IG378"/>
          <cell r="IH378"/>
          <cell r="II378"/>
          <cell r="IJ378"/>
          <cell r="IK378"/>
          <cell r="IL378"/>
          <cell r="IM378"/>
          <cell r="IN378"/>
          <cell r="IO378"/>
          <cell r="IP378"/>
          <cell r="IQ378"/>
          <cell r="IR378"/>
          <cell r="IS378"/>
          <cell r="IT378">
            <v>1</v>
          </cell>
          <cell r="IU378">
            <v>300</v>
          </cell>
          <cell r="IV378">
            <v>0.14399999999999999</v>
          </cell>
          <cell r="IW378">
            <v>33000</v>
          </cell>
          <cell r="IX378">
            <v>0</v>
          </cell>
          <cell r="IY378"/>
          <cell r="IZ378"/>
          <cell r="JA378"/>
          <cell r="JB378"/>
          <cell r="JC378"/>
          <cell r="JD378"/>
          <cell r="JE378"/>
          <cell r="JF378"/>
          <cell r="JG378"/>
          <cell r="JH378"/>
          <cell r="JI378"/>
          <cell r="JJ378"/>
          <cell r="JK378"/>
          <cell r="JL378"/>
          <cell r="JM378"/>
          <cell r="JN378"/>
          <cell r="JO378"/>
          <cell r="JP378"/>
          <cell r="JQ378"/>
          <cell r="JR378"/>
          <cell r="JS378"/>
          <cell r="JT378"/>
          <cell r="JU378"/>
          <cell r="JV378"/>
          <cell r="JW378"/>
          <cell r="JX378"/>
          <cell r="JY378"/>
          <cell r="JZ378"/>
          <cell r="KA378"/>
          <cell r="KB378"/>
          <cell r="KC378"/>
          <cell r="KD378"/>
          <cell r="KE378"/>
          <cell r="KF378"/>
          <cell r="KG378"/>
          <cell r="KH378">
            <v>0</v>
          </cell>
          <cell r="KI378"/>
          <cell r="KJ378">
            <v>9.3000000000000007</v>
          </cell>
          <cell r="KK378">
            <v>1</v>
          </cell>
          <cell r="KL378">
            <v>0</v>
          </cell>
          <cell r="KM378">
            <v>0</v>
          </cell>
          <cell r="KN378">
            <v>10.3</v>
          </cell>
          <cell r="KO378">
            <v>10.3</v>
          </cell>
          <cell r="KP378">
            <v>1.244</v>
          </cell>
          <cell r="KQ378">
            <v>11.544</v>
          </cell>
          <cell r="KR378">
            <v>7020000</v>
          </cell>
          <cell r="KS378">
            <v>3510000</v>
          </cell>
          <cell r="KT378">
            <v>3510000</v>
          </cell>
          <cell r="KU378"/>
          <cell r="KV378"/>
          <cell r="KW378"/>
          <cell r="KX378">
            <v>77000</v>
          </cell>
          <cell r="KY378">
            <v>30000</v>
          </cell>
          <cell r="KZ378">
            <v>30000</v>
          </cell>
          <cell r="LA378"/>
          <cell r="LB378"/>
          <cell r="LC378"/>
          <cell r="LD378">
            <v>33000</v>
          </cell>
          <cell r="LE378">
            <v>0</v>
          </cell>
          <cell r="LF378">
            <v>0</v>
          </cell>
          <cell r="LG378"/>
          <cell r="LH378"/>
          <cell r="LI378"/>
          <cell r="LJ378">
            <v>103000</v>
          </cell>
          <cell r="LK378">
            <v>0</v>
          </cell>
          <cell r="LL378">
            <v>0</v>
          </cell>
          <cell r="LM378"/>
          <cell r="LN378"/>
          <cell r="LO378"/>
          <cell r="LP378">
            <v>3540000</v>
          </cell>
          <cell r="LQ378">
            <v>0</v>
          </cell>
          <cell r="LR378">
            <v>0</v>
          </cell>
          <cell r="LS378">
            <v>0</v>
          </cell>
          <cell r="LT378"/>
          <cell r="LU378"/>
          <cell r="LV378"/>
          <cell r="LW378">
            <v>80000</v>
          </cell>
          <cell r="LX378">
            <v>30000</v>
          </cell>
          <cell r="LY378">
            <v>30000</v>
          </cell>
          <cell r="LZ378"/>
          <cell r="MA378"/>
          <cell r="MB378"/>
          <cell r="MC378">
            <v>1000</v>
          </cell>
          <cell r="MD378">
            <v>0</v>
          </cell>
          <cell r="ME378">
            <v>0</v>
          </cell>
          <cell r="MF378"/>
          <cell r="MG378"/>
          <cell r="MH378"/>
          <cell r="MI378">
            <v>0</v>
          </cell>
          <cell r="MJ378">
            <v>0</v>
          </cell>
          <cell r="MK378">
            <v>0</v>
          </cell>
          <cell r="ML378"/>
          <cell r="MM378"/>
          <cell r="MN378"/>
          <cell r="MO378">
            <v>120000</v>
          </cell>
          <cell r="MP378">
            <v>50000</v>
          </cell>
          <cell r="MQ378">
            <v>50000</v>
          </cell>
          <cell r="MR378"/>
          <cell r="MS378"/>
          <cell r="MT378"/>
          <cell r="MU378">
            <v>271000</v>
          </cell>
          <cell r="MV378">
            <v>10000</v>
          </cell>
          <cell r="MW378">
            <v>10000</v>
          </cell>
          <cell r="MX378"/>
          <cell r="MY378"/>
          <cell r="MZ378"/>
          <cell r="NA378">
            <v>83000</v>
          </cell>
          <cell r="NB378">
            <v>20000</v>
          </cell>
          <cell r="NC378">
            <v>20000</v>
          </cell>
          <cell r="ND378"/>
          <cell r="NE378"/>
          <cell r="NF378"/>
          <cell r="NG378">
            <v>15000</v>
          </cell>
          <cell r="NH378">
            <v>5000</v>
          </cell>
          <cell r="NI378">
            <v>5000</v>
          </cell>
          <cell r="NJ378"/>
          <cell r="NK378"/>
          <cell r="NL378"/>
          <cell r="NM378">
            <v>40000</v>
          </cell>
          <cell r="NN378">
            <v>0</v>
          </cell>
          <cell r="NO378">
            <v>0</v>
          </cell>
          <cell r="NP378"/>
          <cell r="NQ378"/>
          <cell r="NR378"/>
          <cell r="NS378">
            <v>0</v>
          </cell>
          <cell r="NT378">
            <v>0</v>
          </cell>
          <cell r="NU378">
            <v>0</v>
          </cell>
          <cell r="NV378"/>
          <cell r="NW378"/>
          <cell r="NX378"/>
          <cell r="NY378">
            <v>50000</v>
          </cell>
          <cell r="NZ378">
            <v>20000</v>
          </cell>
          <cell r="OA378">
            <v>20000</v>
          </cell>
          <cell r="OB378"/>
          <cell r="OC378"/>
          <cell r="OD378"/>
          <cell r="OE378">
            <v>150000</v>
          </cell>
          <cell r="OF378">
            <v>20000</v>
          </cell>
          <cell r="OG378">
            <v>20000</v>
          </cell>
          <cell r="OH378"/>
          <cell r="OI378"/>
          <cell r="OJ378"/>
          <cell r="OK378">
            <v>20000</v>
          </cell>
          <cell r="OL378">
            <v>0</v>
          </cell>
          <cell r="OM378">
            <v>0</v>
          </cell>
          <cell r="ON378"/>
          <cell r="OO378"/>
          <cell r="OP378"/>
          <cell r="OQ378">
            <v>0</v>
          </cell>
          <cell r="OR378">
            <v>0</v>
          </cell>
          <cell r="OS378">
            <v>0</v>
          </cell>
          <cell r="OT378"/>
          <cell r="OU378"/>
          <cell r="OV378"/>
          <cell r="OW378">
            <v>0</v>
          </cell>
          <cell r="OX378">
            <v>0</v>
          </cell>
          <cell r="OY378">
            <v>0</v>
          </cell>
          <cell r="OZ378"/>
          <cell r="PA378"/>
          <cell r="PB378"/>
          <cell r="PC378">
            <v>0</v>
          </cell>
          <cell r="PD378">
            <v>0</v>
          </cell>
          <cell r="PE378">
            <v>0</v>
          </cell>
          <cell r="PF378"/>
          <cell r="PG378"/>
          <cell r="PH378"/>
          <cell r="PI378">
            <v>70000</v>
          </cell>
          <cell r="PJ378">
            <v>0</v>
          </cell>
          <cell r="PK378">
            <v>0</v>
          </cell>
          <cell r="PL378"/>
          <cell r="PM378"/>
          <cell r="PN378"/>
          <cell r="PO378">
            <v>85500</v>
          </cell>
          <cell r="PP378">
            <v>15000</v>
          </cell>
          <cell r="PQ378">
            <v>15000</v>
          </cell>
          <cell r="PR378"/>
          <cell r="PS378"/>
          <cell r="PT378"/>
          <cell r="PU378">
            <v>8218500</v>
          </cell>
          <cell r="PV378">
            <v>3710000</v>
          </cell>
          <cell r="PW378">
            <v>3710000</v>
          </cell>
          <cell r="PX378">
            <v>100</v>
          </cell>
          <cell r="PY378">
            <v>3710000</v>
          </cell>
          <cell r="PZ378">
            <v>0</v>
          </cell>
          <cell r="QA378">
            <v>100</v>
          </cell>
          <cell r="QB378"/>
          <cell r="QC378">
            <v>4140689</v>
          </cell>
          <cell r="QD378">
            <v>1070000</v>
          </cell>
          <cell r="QE378">
            <v>3384000</v>
          </cell>
          <cell r="QF378">
            <v>3475000</v>
          </cell>
          <cell r="QG378">
            <v>3710000</v>
          </cell>
          <cell r="QH378">
            <v>0</v>
          </cell>
          <cell r="QI378">
            <v>0</v>
          </cell>
          <cell r="QJ378">
            <v>0</v>
          </cell>
          <cell r="QK378">
            <v>2507845</v>
          </cell>
          <cell r="QL378">
            <v>5580000</v>
          </cell>
          <cell r="QM378">
            <v>3558500</v>
          </cell>
          <cell r="QN378">
            <v>0</v>
          </cell>
          <cell r="QO378">
            <v>0</v>
          </cell>
          <cell r="QP378">
            <v>0</v>
          </cell>
          <cell r="QQ378">
            <v>1033110</v>
          </cell>
          <cell r="QR378">
            <v>940000</v>
          </cell>
          <cell r="QS378">
            <v>950000</v>
          </cell>
          <cell r="QT378"/>
          <cell r="QU378">
            <v>42204</v>
          </cell>
          <cell r="QV378">
            <v>5000</v>
          </cell>
          <cell r="QW378">
            <v>0</v>
          </cell>
          <cell r="QX378"/>
          <cell r="QY378">
            <v>635148</v>
          </cell>
          <cell r="QZ378">
            <v>0</v>
          </cell>
          <cell r="RA378">
            <v>0</v>
          </cell>
          <cell r="RB378"/>
          <cell r="RC378"/>
          <cell r="RD378"/>
          <cell r="RE378"/>
          <cell r="RF378"/>
          <cell r="RG378"/>
          <cell r="RH378"/>
          <cell r="RI378"/>
          <cell r="RJ378"/>
          <cell r="RK378"/>
          <cell r="RL378"/>
          <cell r="RM378"/>
          <cell r="RN378"/>
          <cell r="RO378"/>
          <cell r="RP378">
            <v>0</v>
          </cell>
          <cell r="RQ378"/>
          <cell r="RR378"/>
          <cell r="RS378"/>
          <cell r="RT378" t="str">
            <v>N</v>
          </cell>
          <cell r="RU378"/>
          <cell r="RV378">
            <v>3134000</v>
          </cell>
          <cell r="RW378">
            <v>0</v>
          </cell>
          <cell r="RX378">
            <v>3134000</v>
          </cell>
          <cell r="RY378">
            <v>576000</v>
          </cell>
          <cell r="RZ378" t="str">
            <v>OK</v>
          </cell>
          <cell r="SA378"/>
          <cell r="SB378"/>
          <cell r="SC378"/>
          <cell r="SD378"/>
          <cell r="SE378"/>
          <cell r="SF378" t="e">
            <v>#N/A</v>
          </cell>
          <cell r="SG378">
            <v>9.1999999999999993</v>
          </cell>
          <cell r="SH378"/>
          <cell r="SI378"/>
          <cell r="SJ378"/>
          <cell r="SK378">
            <v>9.1999999999999993</v>
          </cell>
          <cell r="SL378"/>
          <cell r="SM378"/>
          <cell r="SN378"/>
          <cell r="SO378">
            <v>0</v>
          </cell>
          <cell r="SP378"/>
          <cell r="SQ378"/>
          <cell r="SR378"/>
          <cell r="SS378">
            <v>111.95652173913044</v>
          </cell>
          <cell r="ST378"/>
          <cell r="SU378"/>
          <cell r="SV378">
            <v>7822900</v>
          </cell>
          <cell r="SW378"/>
          <cell r="SX378">
            <v>1.0505694819056872</v>
          </cell>
          <cell r="SY378">
            <v>11206000</v>
          </cell>
          <cell r="SZ378">
            <v>11206000</v>
          </cell>
          <cell r="TA378" t="str">
            <v>ok</v>
          </cell>
          <cell r="TB378">
            <v>0</v>
          </cell>
          <cell r="TC378" t="str">
            <v>OK</v>
          </cell>
          <cell r="TD378">
            <v>306652.80665280664</v>
          </cell>
          <cell r="TE378">
            <v>-2021500</v>
          </cell>
          <cell r="TF378" t="str">
            <v>úhrady od uživatelů nenaplněny, meziročně nárůst, krácen reálný návrh + pokles dotace obce</v>
          </cell>
          <cell r="TG378">
            <v>4</v>
          </cell>
          <cell r="TH378">
            <v>3</v>
          </cell>
          <cell r="TI378"/>
          <cell r="TJ378" t="str">
            <v>ne</v>
          </cell>
          <cell r="TK378" t="str">
            <v>pokles dotace obce, mělo by se krátit 2.021.500 Kč, ale kráceno jen 576.000 Kč do dotace napořád</v>
          </cell>
          <cell r="TL378">
            <v>576000</v>
          </cell>
          <cell r="TM378" t="str">
            <v>úhrady od uživatelů nenaplněny, nezdůvodněno, krácen reálný návrh o 120.000 Kč + pokles obce 2.051.500 Kč</v>
          </cell>
          <cell r="TN378">
            <v>120000</v>
          </cell>
          <cell r="TO378">
            <v>2021500</v>
          </cell>
          <cell r="TP378">
            <v>2021500</v>
          </cell>
          <cell r="TQ378">
            <v>2141500</v>
          </cell>
          <cell r="TR378">
            <v>125360</v>
          </cell>
          <cell r="TS378">
            <v>80000</v>
          </cell>
          <cell r="TT378">
            <v>30000</v>
          </cell>
          <cell r="TU378" t="str">
            <v>Majetek nezbytný pro provoz služby.</v>
          </cell>
          <cell r="TV378">
            <v>150000</v>
          </cell>
          <cell r="TW378">
            <v>20000</v>
          </cell>
          <cell r="TX378" t="str">
            <v xml:space="preserve"> -</v>
          </cell>
          <cell r="TY378"/>
          <cell r="TZ378"/>
          <cell r="UA378"/>
          <cell r="UB378"/>
          <cell r="UC378"/>
          <cell r="UD378">
            <v>3282000</v>
          </cell>
          <cell r="UE378">
            <v>193000</v>
          </cell>
          <cell r="UF378">
            <v>0</v>
          </cell>
          <cell r="UG378">
            <v>0</v>
          </cell>
          <cell r="UH378">
            <v>3475000</v>
          </cell>
          <cell r="UI378"/>
          <cell r="UJ378"/>
          <cell r="UK378"/>
          <cell r="UL378">
            <v>3475000</v>
          </cell>
          <cell r="UM378" t="str">
            <v>trojačata do října 2022</v>
          </cell>
          <cell r="UN378">
            <v>-341000</v>
          </cell>
          <cell r="UO378">
            <v>0</v>
          </cell>
          <cell r="UP378">
            <v>3134000</v>
          </cell>
          <cell r="UQ378">
            <v>-2021500</v>
          </cell>
          <cell r="UR378">
            <v>48.957831739698698</v>
          </cell>
          <cell r="US378">
            <v>20</v>
          </cell>
          <cell r="UT378" t="str">
            <v>Splněno</v>
          </cell>
          <cell r="UU378" t="str">
            <v>pozor - nemůže se krátit celý pokles (pod dotaci napořád)</v>
          </cell>
          <cell r="UV378" t="str">
            <v>krátit</v>
          </cell>
          <cell r="UW378">
            <v>2021500</v>
          </cell>
          <cell r="UX378">
            <v>0</v>
          </cell>
          <cell r="UY378"/>
          <cell r="UZ378">
            <v>4</v>
          </cell>
          <cell r="VA378">
            <v>3259360</v>
          </cell>
          <cell r="VB378"/>
          <cell r="VC378"/>
          <cell r="VD378"/>
          <cell r="VE378"/>
          <cell r="VF378">
            <v>0</v>
          </cell>
          <cell r="VG378"/>
          <cell r="VH378"/>
          <cell r="VI378"/>
          <cell r="VJ378" t="str">
            <v>špatné</v>
          </cell>
          <cell r="VK378">
            <v>3259360</v>
          </cell>
          <cell r="VL378">
            <v>1117860</v>
          </cell>
          <cell r="VM378">
            <v>3134000</v>
          </cell>
          <cell r="VN378">
            <v>3134000</v>
          </cell>
          <cell r="VO378">
            <v>3134000</v>
          </cell>
          <cell r="VP378">
            <v>3134000</v>
          </cell>
          <cell r="VQ378" t="str">
            <v>OK</v>
          </cell>
          <cell r="VR378">
            <v>0</v>
          </cell>
          <cell r="VS378">
            <v>125360</v>
          </cell>
          <cell r="VT378" t="str">
            <v>OK</v>
          </cell>
          <cell r="VU378">
            <v>100</v>
          </cell>
          <cell r="VV378">
            <v>0</v>
          </cell>
          <cell r="VW378">
            <v>3134000</v>
          </cell>
          <cell r="VX378">
            <v>3710000</v>
          </cell>
          <cell r="VY378">
            <v>3134000</v>
          </cell>
          <cell r="VZ378">
            <v>2990394</v>
          </cell>
          <cell r="WA378">
            <v>143606</v>
          </cell>
          <cell r="WB378">
            <v>3710000</v>
          </cell>
          <cell r="WC378">
            <v>15.525606469002696</v>
          </cell>
          <cell r="WD378">
            <v>2990393.5309973047</v>
          </cell>
          <cell r="WE378">
            <v>143606.4690026954</v>
          </cell>
          <cell r="WF378">
            <v>0.46900269528850913</v>
          </cell>
          <cell r="WG378">
            <v>-0.46900269540492445</v>
          </cell>
          <cell r="WH378"/>
          <cell r="WI378">
            <v>3134000</v>
          </cell>
          <cell r="WJ378">
            <v>0</v>
          </cell>
          <cell r="WK378" t="str">
            <v>OK</v>
          </cell>
          <cell r="WL378">
            <v>0</v>
          </cell>
          <cell r="WM378" t="str">
            <v>senioři</v>
          </cell>
          <cell r="WN378"/>
          <cell r="WO378"/>
          <cell r="WP378">
            <v>340652.17391304352</v>
          </cell>
          <cell r="WQ378"/>
          <cell r="WR378"/>
          <cell r="WV378">
            <v>1880400</v>
          </cell>
          <cell r="WW378">
            <v>45071</v>
          </cell>
          <cell r="WX378">
            <v>1253600</v>
          </cell>
          <cell r="WY378"/>
          <cell r="WZ378">
            <v>340652.17391304352</v>
          </cell>
          <cell r="XA378"/>
          <cell r="XB378">
            <v>320157</v>
          </cell>
          <cell r="XC378">
            <v>106.40160106230489</v>
          </cell>
          <cell r="XD378">
            <v>2</v>
          </cell>
          <cell r="XE378"/>
          <cell r="XF378" t="e">
            <v>#N/A</v>
          </cell>
          <cell r="XG378"/>
          <cell r="XH378"/>
          <cell r="XI378">
            <v>0</v>
          </cell>
        </row>
        <row r="379">
          <cell r="A379">
            <v>9132305</v>
          </cell>
          <cell r="B379" t="str">
            <v>O</v>
          </cell>
          <cell r="C379">
            <v>1</v>
          </cell>
          <cell r="D379" t="str">
            <v>Město Nový Jičín</v>
          </cell>
          <cell r="E379">
            <v>298212</v>
          </cell>
          <cell r="F379" t="str">
            <v xml:space="preserve">Masarykovo nám. 1/1
Nový Jičín
741 01 Nový Jičín 1
</v>
          </cell>
          <cell r="G379" t="str">
            <v>Obec</v>
          </cell>
          <cell r="H379" t="str">
            <v>odlehčovací služby</v>
          </cell>
          <cell r="I379" t="str">
            <v>sociální péče</v>
          </cell>
          <cell r="J379" t="str">
            <v>Pohoda</v>
          </cell>
          <cell r="K379">
            <v>41061</v>
          </cell>
          <cell r="L379"/>
          <cell r="M379" t="str">
            <v>N</v>
          </cell>
          <cell r="N379" t="str">
            <v>• počet lůžek: 8</v>
          </cell>
          <cell r="O379">
            <v>8</v>
          </cell>
          <cell r="P379">
            <v>8</v>
          </cell>
          <cell r="Q379">
            <v>8</v>
          </cell>
          <cell r="R379">
            <v>8</v>
          </cell>
          <cell r="S379">
            <v>8</v>
          </cell>
          <cell r="T379"/>
          <cell r="U379"/>
          <cell r="V379"/>
          <cell r="W379"/>
          <cell r="X379"/>
          <cell r="Y379"/>
          <cell r="Z379"/>
          <cell r="AA379"/>
          <cell r="AB379"/>
          <cell r="AC379"/>
          <cell r="AD379"/>
          <cell r="AE379"/>
          <cell r="AF379"/>
          <cell r="AG379"/>
          <cell r="AH379"/>
          <cell r="AI379"/>
          <cell r="AJ379"/>
          <cell r="AK379"/>
          <cell r="AL379"/>
          <cell r="AM379"/>
          <cell r="AN379"/>
          <cell r="AO379"/>
          <cell r="AP379"/>
          <cell r="AQ379"/>
          <cell r="AR379"/>
          <cell r="AS379"/>
          <cell r="AT379"/>
          <cell r="AU379"/>
          <cell r="AV379"/>
          <cell r="AW379"/>
          <cell r="AX379"/>
          <cell r="AY379"/>
          <cell r="AZ379"/>
          <cell r="BA379"/>
          <cell r="BB379"/>
          <cell r="BC379"/>
          <cell r="BD379"/>
          <cell r="BE379"/>
          <cell r="BF379"/>
          <cell r="BG379"/>
          <cell r="BH379"/>
          <cell r="BI379"/>
          <cell r="BJ379"/>
          <cell r="BK379"/>
          <cell r="BL379"/>
          <cell r="BM379" t="str">
            <v>• 24. senioři</v>
          </cell>
          <cell r="BN379" t="str">
            <v>senioři</v>
          </cell>
          <cell r="BO379" t="str">
            <v>• mladší senioři (65 – 80 let)
• starší senioři (nad 80 let)</v>
          </cell>
          <cell r="BP379"/>
          <cell r="BQ379"/>
          <cell r="BR379"/>
          <cell r="BS379"/>
          <cell r="BT379"/>
          <cell r="BU379"/>
          <cell r="BV379"/>
          <cell r="BW379"/>
          <cell r="BX379"/>
          <cell r="BY379"/>
          <cell r="BZ379"/>
          <cell r="CA379"/>
          <cell r="CB379"/>
          <cell r="CC379"/>
          <cell r="CD379"/>
          <cell r="CE379"/>
          <cell r="CF379"/>
          <cell r="CG379"/>
          <cell r="CH379"/>
          <cell r="CI379"/>
          <cell r="CJ379"/>
          <cell r="CK379"/>
          <cell r="CL379"/>
          <cell r="CM379"/>
          <cell r="CN379"/>
          <cell r="CO379"/>
          <cell r="CP379"/>
          <cell r="CQ379"/>
          <cell r="CR379"/>
          <cell r="CS379"/>
          <cell r="CT379"/>
          <cell r="CU379"/>
          <cell r="CV379"/>
          <cell r="CW379"/>
          <cell r="CX379"/>
          <cell r="CY379"/>
          <cell r="CZ379"/>
          <cell r="DA379"/>
          <cell r="DB379">
            <v>0</v>
          </cell>
          <cell r="DC379">
            <v>0</v>
          </cell>
          <cell r="DD379">
            <v>0</v>
          </cell>
          <cell r="DE379">
            <v>0</v>
          </cell>
          <cell r="DF379">
            <v>0</v>
          </cell>
          <cell r="DG379">
            <v>2</v>
          </cell>
          <cell r="DH379">
            <v>2</v>
          </cell>
          <cell r="DI379">
            <v>2</v>
          </cell>
          <cell r="DJ379">
            <v>2</v>
          </cell>
          <cell r="DK379">
            <v>0</v>
          </cell>
          <cell r="DL379">
            <v>2</v>
          </cell>
          <cell r="DM379">
            <v>2</v>
          </cell>
          <cell r="DN379">
            <v>2</v>
          </cell>
          <cell r="DO379">
            <v>2</v>
          </cell>
          <cell r="DP379">
            <v>0</v>
          </cell>
          <cell r="DQ379">
            <v>0</v>
          </cell>
          <cell r="DR379">
            <v>8</v>
          </cell>
          <cell r="DS379">
            <v>8</v>
          </cell>
          <cell r="DT379">
            <v>0</v>
          </cell>
          <cell r="DU379">
            <v>0</v>
          </cell>
          <cell r="DV379">
            <v>0</v>
          </cell>
          <cell r="DW379">
            <v>0</v>
          </cell>
          <cell r="DX379">
            <v>0</v>
          </cell>
          <cell r="DY379">
            <v>2</v>
          </cell>
          <cell r="DZ379">
            <v>2</v>
          </cell>
          <cell r="EA379">
            <v>2</v>
          </cell>
          <cell r="EB379">
            <v>2</v>
          </cell>
          <cell r="EC379">
            <v>0</v>
          </cell>
          <cell r="ED379">
            <v>2</v>
          </cell>
          <cell r="EE379">
            <v>2</v>
          </cell>
          <cell r="EF379">
            <v>2</v>
          </cell>
          <cell r="EG379">
            <v>2</v>
          </cell>
          <cell r="EH379">
            <v>0</v>
          </cell>
          <cell r="EI379">
            <v>0</v>
          </cell>
          <cell r="EJ379">
            <v>8</v>
          </cell>
          <cell r="EK379">
            <v>8</v>
          </cell>
          <cell r="EL379">
            <v>3</v>
          </cell>
          <cell r="EM379">
            <v>0.8</v>
          </cell>
          <cell r="EN379">
            <v>0.8</v>
          </cell>
          <cell r="EO379">
            <v>600000</v>
          </cell>
          <cell r="EP379">
            <v>300000</v>
          </cell>
          <cell r="EQ379">
            <v>6</v>
          </cell>
          <cell r="ER379">
            <v>6</v>
          </cell>
          <cell r="ES379">
            <v>6</v>
          </cell>
          <cell r="ET379">
            <v>3950000</v>
          </cell>
          <cell r="EU379">
            <v>2200000</v>
          </cell>
          <cell r="EV379"/>
          <cell r="EW379"/>
          <cell r="EX379"/>
          <cell r="EY379"/>
          <cell r="EZ379"/>
          <cell r="FA379"/>
          <cell r="FB379"/>
          <cell r="FC379"/>
          <cell r="FD379"/>
          <cell r="FE379"/>
          <cell r="FF379"/>
          <cell r="FG379"/>
          <cell r="FH379"/>
          <cell r="FI379"/>
          <cell r="FJ379"/>
          <cell r="FK379"/>
          <cell r="FL379"/>
          <cell r="FM379"/>
          <cell r="FN379"/>
          <cell r="FO379"/>
          <cell r="FP379">
            <v>3</v>
          </cell>
          <cell r="FQ379">
            <v>1.1499999999999999</v>
          </cell>
          <cell r="FR379">
            <v>0</v>
          </cell>
          <cell r="FS379">
            <v>1206000</v>
          </cell>
          <cell r="FT379">
            <v>500000</v>
          </cell>
          <cell r="FU379"/>
          <cell r="FV379"/>
          <cell r="FW379"/>
          <cell r="FX379"/>
          <cell r="FY379"/>
          <cell r="FZ379"/>
          <cell r="GA379">
            <v>5</v>
          </cell>
          <cell r="GB379">
            <v>1</v>
          </cell>
          <cell r="GC379">
            <v>60</v>
          </cell>
          <cell r="GD379">
            <v>1</v>
          </cell>
          <cell r="GE379">
            <v>328000</v>
          </cell>
          <cell r="GF379">
            <v>150000</v>
          </cell>
          <cell r="GG379"/>
          <cell r="GH379"/>
          <cell r="GI379"/>
          <cell r="GJ379"/>
          <cell r="GK379"/>
          <cell r="GL379"/>
          <cell r="GM379"/>
          <cell r="GN379"/>
          <cell r="GO379"/>
          <cell r="GP379"/>
          <cell r="GQ379"/>
          <cell r="GR379"/>
          <cell r="GS379"/>
          <cell r="GT379"/>
          <cell r="GU379"/>
          <cell r="GV379"/>
          <cell r="GW379"/>
          <cell r="GX379"/>
          <cell r="GY379"/>
          <cell r="GZ379"/>
          <cell r="HA379"/>
          <cell r="HB379"/>
          <cell r="HC379"/>
          <cell r="HD379"/>
          <cell r="HE379"/>
          <cell r="HF379"/>
          <cell r="HG379"/>
          <cell r="HH379"/>
          <cell r="HI379"/>
          <cell r="HJ379"/>
          <cell r="HK379"/>
          <cell r="HL379"/>
          <cell r="HM379"/>
          <cell r="HN379"/>
          <cell r="HO379"/>
          <cell r="HP379"/>
          <cell r="HQ379"/>
          <cell r="HR379"/>
          <cell r="HS379"/>
          <cell r="HT379"/>
          <cell r="HU379"/>
          <cell r="HV379"/>
          <cell r="HW379"/>
          <cell r="HX379"/>
          <cell r="HY379"/>
          <cell r="HZ379"/>
          <cell r="IA379"/>
          <cell r="IB379"/>
          <cell r="IC379"/>
          <cell r="ID379"/>
          <cell r="IE379"/>
          <cell r="IF379"/>
          <cell r="IG379"/>
          <cell r="IH379"/>
          <cell r="II379"/>
          <cell r="IJ379"/>
          <cell r="IK379"/>
          <cell r="IL379"/>
          <cell r="IM379"/>
          <cell r="IN379"/>
          <cell r="IO379">
            <v>2</v>
          </cell>
          <cell r="IP379">
            <v>600</v>
          </cell>
          <cell r="IQ379">
            <v>0.28799999999999998</v>
          </cell>
          <cell r="IR379">
            <v>72000</v>
          </cell>
          <cell r="IS379">
            <v>20000</v>
          </cell>
          <cell r="IT379"/>
          <cell r="IU379"/>
          <cell r="IV379"/>
          <cell r="IW379"/>
          <cell r="IX379"/>
          <cell r="IY379"/>
          <cell r="IZ379"/>
          <cell r="JA379"/>
          <cell r="JB379"/>
          <cell r="JC379"/>
          <cell r="JD379"/>
          <cell r="JE379"/>
          <cell r="JF379"/>
          <cell r="JG379"/>
          <cell r="JH379"/>
          <cell r="JI379"/>
          <cell r="JJ379"/>
          <cell r="JK379"/>
          <cell r="JL379"/>
          <cell r="JM379"/>
          <cell r="JN379"/>
          <cell r="JO379"/>
          <cell r="JP379"/>
          <cell r="JQ379"/>
          <cell r="JR379"/>
          <cell r="JS379"/>
          <cell r="JT379"/>
          <cell r="JU379"/>
          <cell r="JV379"/>
          <cell r="JW379"/>
          <cell r="JX379"/>
          <cell r="JY379"/>
          <cell r="JZ379"/>
          <cell r="KA379"/>
          <cell r="KB379"/>
          <cell r="KC379"/>
          <cell r="KD379"/>
          <cell r="KE379"/>
          <cell r="KF379"/>
          <cell r="KG379"/>
          <cell r="KH379">
            <v>0</v>
          </cell>
          <cell r="KI379"/>
          <cell r="KJ379">
            <v>6.8</v>
          </cell>
          <cell r="KK379">
            <v>1</v>
          </cell>
          <cell r="KL379">
            <v>0.28799999999999998</v>
          </cell>
          <cell r="KM379">
            <v>0</v>
          </cell>
          <cell r="KN379">
            <v>8.0879999999999992</v>
          </cell>
          <cell r="KO379">
            <v>8.0879999999999992</v>
          </cell>
          <cell r="KP379">
            <v>1.1499999999999999</v>
          </cell>
          <cell r="KQ379">
            <v>9.2379999999999995</v>
          </cell>
          <cell r="KR379">
            <v>5756000</v>
          </cell>
          <cell r="KS379">
            <v>3000000</v>
          </cell>
          <cell r="KT379">
            <v>3000000</v>
          </cell>
          <cell r="KU379"/>
          <cell r="KV379"/>
          <cell r="KW379"/>
          <cell r="KX379">
            <v>328000</v>
          </cell>
          <cell r="KY379">
            <v>150000</v>
          </cell>
          <cell r="KZ379">
            <v>150000</v>
          </cell>
          <cell r="LA379"/>
          <cell r="LB379"/>
          <cell r="LC379"/>
          <cell r="LD379">
            <v>72000</v>
          </cell>
          <cell r="LE379">
            <v>20000</v>
          </cell>
          <cell r="LF379">
            <v>20000</v>
          </cell>
          <cell r="LG379"/>
          <cell r="LH379"/>
          <cell r="LI379"/>
          <cell r="LJ379">
            <v>95000</v>
          </cell>
          <cell r="LK379">
            <v>10000</v>
          </cell>
          <cell r="LL379">
            <v>10000</v>
          </cell>
          <cell r="LM379"/>
          <cell r="LN379"/>
          <cell r="LO379"/>
          <cell r="LP379">
            <v>3170000</v>
          </cell>
          <cell r="LQ379">
            <v>0</v>
          </cell>
          <cell r="LR379">
            <v>0</v>
          </cell>
          <cell r="LS379">
            <v>0</v>
          </cell>
          <cell r="LT379"/>
          <cell r="LU379"/>
          <cell r="LV379"/>
          <cell r="LW379">
            <v>45000</v>
          </cell>
          <cell r="LX379">
            <v>15000</v>
          </cell>
          <cell r="LY379">
            <v>15000</v>
          </cell>
          <cell r="LZ379"/>
          <cell r="MA379"/>
          <cell r="MB379"/>
          <cell r="MC379">
            <v>0</v>
          </cell>
          <cell r="MD379">
            <v>0</v>
          </cell>
          <cell r="ME379">
            <v>0</v>
          </cell>
          <cell r="MF379"/>
          <cell r="MG379"/>
          <cell r="MH379"/>
          <cell r="MI379">
            <v>0</v>
          </cell>
          <cell r="MJ379">
            <v>0</v>
          </cell>
          <cell r="MK379">
            <v>0</v>
          </cell>
          <cell r="ML379"/>
          <cell r="MM379"/>
          <cell r="MN379"/>
          <cell r="MO379">
            <v>0</v>
          </cell>
          <cell r="MP379">
            <v>0</v>
          </cell>
          <cell r="MQ379">
            <v>0</v>
          </cell>
          <cell r="MR379"/>
          <cell r="MS379"/>
          <cell r="MT379"/>
          <cell r="MU379">
            <v>85000</v>
          </cell>
          <cell r="MV379">
            <v>25000</v>
          </cell>
          <cell r="MW379">
            <v>25000</v>
          </cell>
          <cell r="MX379"/>
          <cell r="MY379"/>
          <cell r="MZ379"/>
          <cell r="NA379">
            <v>21000</v>
          </cell>
          <cell r="NB379">
            <v>6000</v>
          </cell>
          <cell r="NC379">
            <v>6000</v>
          </cell>
          <cell r="ND379"/>
          <cell r="NE379"/>
          <cell r="NF379"/>
          <cell r="NG379">
            <v>1000</v>
          </cell>
          <cell r="NH379">
            <v>0</v>
          </cell>
          <cell r="NI379">
            <v>0</v>
          </cell>
          <cell r="NJ379"/>
          <cell r="NK379"/>
          <cell r="NL379"/>
          <cell r="NM379">
            <v>20000</v>
          </cell>
          <cell r="NN379">
            <v>0</v>
          </cell>
          <cell r="NO379">
            <v>0</v>
          </cell>
          <cell r="NP379"/>
          <cell r="NQ379"/>
          <cell r="NR379"/>
          <cell r="NS379">
            <v>0</v>
          </cell>
          <cell r="NT379">
            <v>0</v>
          </cell>
          <cell r="NU379">
            <v>0</v>
          </cell>
          <cell r="NV379"/>
          <cell r="NW379"/>
          <cell r="NX379"/>
          <cell r="NY379">
            <v>25000</v>
          </cell>
          <cell r="NZ379">
            <v>8000</v>
          </cell>
          <cell r="OA379">
            <v>8000</v>
          </cell>
          <cell r="OB379"/>
          <cell r="OC379"/>
          <cell r="OD379"/>
          <cell r="OE379">
            <v>15000</v>
          </cell>
          <cell r="OF379">
            <v>2000</v>
          </cell>
          <cell r="OG379">
            <v>2000</v>
          </cell>
          <cell r="OH379"/>
          <cell r="OI379"/>
          <cell r="OJ379"/>
          <cell r="OK379">
            <v>1000</v>
          </cell>
          <cell r="OL379">
            <v>0</v>
          </cell>
          <cell r="OM379">
            <v>0</v>
          </cell>
          <cell r="ON379"/>
          <cell r="OO379"/>
          <cell r="OP379"/>
          <cell r="OQ379">
            <v>0</v>
          </cell>
          <cell r="OR379">
            <v>0</v>
          </cell>
          <cell r="OS379">
            <v>0</v>
          </cell>
          <cell r="OT379"/>
          <cell r="OU379"/>
          <cell r="OV379"/>
          <cell r="OW379">
            <v>0</v>
          </cell>
          <cell r="OX379">
            <v>0</v>
          </cell>
          <cell r="OY379">
            <v>0</v>
          </cell>
          <cell r="OZ379"/>
          <cell r="PA379"/>
          <cell r="PB379"/>
          <cell r="PC379">
            <v>0</v>
          </cell>
          <cell r="PD379">
            <v>0</v>
          </cell>
          <cell r="PE379">
            <v>0</v>
          </cell>
          <cell r="PF379"/>
          <cell r="PG379"/>
          <cell r="PH379"/>
          <cell r="PI379">
            <v>0</v>
          </cell>
          <cell r="PJ379">
            <v>0</v>
          </cell>
          <cell r="PK379">
            <v>0</v>
          </cell>
          <cell r="PL379"/>
          <cell r="PM379"/>
          <cell r="PN379"/>
          <cell r="PO379">
            <v>52500</v>
          </cell>
          <cell r="PP379">
            <v>10000</v>
          </cell>
          <cell r="PQ379">
            <v>10000</v>
          </cell>
          <cell r="PR379"/>
          <cell r="PS379"/>
          <cell r="PT379"/>
          <cell r="PU379">
            <v>6516500</v>
          </cell>
          <cell r="PV379">
            <v>3246000</v>
          </cell>
          <cell r="PW379">
            <v>3246000</v>
          </cell>
          <cell r="PX379">
            <v>100</v>
          </cell>
          <cell r="PY379">
            <v>3246000</v>
          </cell>
          <cell r="PZ379">
            <v>0</v>
          </cell>
          <cell r="QA379">
            <v>100</v>
          </cell>
          <cell r="QB379"/>
          <cell r="QC379">
            <v>2949568</v>
          </cell>
          <cell r="QD379">
            <v>960000</v>
          </cell>
          <cell r="QE379">
            <v>1794000</v>
          </cell>
          <cell r="QF379">
            <v>2035000</v>
          </cell>
          <cell r="QG379">
            <v>3246000</v>
          </cell>
          <cell r="QH379">
            <v>0</v>
          </cell>
          <cell r="QI379">
            <v>0</v>
          </cell>
          <cell r="QJ379">
            <v>0</v>
          </cell>
          <cell r="QK379">
            <v>1741309</v>
          </cell>
          <cell r="QL379">
            <v>2000000</v>
          </cell>
          <cell r="QM379">
            <v>1970500</v>
          </cell>
          <cell r="QN379">
            <v>0</v>
          </cell>
          <cell r="QO379">
            <v>0</v>
          </cell>
          <cell r="QP379">
            <v>0</v>
          </cell>
          <cell r="QQ379">
            <v>1223601</v>
          </cell>
          <cell r="QR379">
            <v>1300000</v>
          </cell>
          <cell r="QS379">
            <v>1300000</v>
          </cell>
          <cell r="QT379"/>
          <cell r="QU379">
            <v>87852</v>
          </cell>
          <cell r="QV379">
            <v>0</v>
          </cell>
          <cell r="QW379">
            <v>0</v>
          </cell>
          <cell r="QX379"/>
          <cell r="QY379">
            <v>595143</v>
          </cell>
          <cell r="QZ379">
            <v>0</v>
          </cell>
          <cell r="RA379">
            <v>0</v>
          </cell>
          <cell r="RB379"/>
          <cell r="RC379"/>
          <cell r="RD379"/>
          <cell r="RE379">
            <v>149629</v>
          </cell>
          <cell r="RF379">
            <v>0</v>
          </cell>
          <cell r="RG379">
            <v>0</v>
          </cell>
          <cell r="RH379"/>
          <cell r="RI379"/>
          <cell r="RJ379"/>
          <cell r="RK379"/>
          <cell r="RL379"/>
          <cell r="RM379"/>
          <cell r="RN379"/>
          <cell r="RO379"/>
          <cell r="RP379">
            <v>0</v>
          </cell>
          <cell r="RQ379"/>
          <cell r="RR379"/>
          <cell r="RS379"/>
          <cell r="RT379" t="str">
            <v>N</v>
          </cell>
          <cell r="RU379"/>
          <cell r="RV379">
            <v>3216000</v>
          </cell>
          <cell r="RW379">
            <v>0</v>
          </cell>
          <cell r="RX379">
            <v>3216000</v>
          </cell>
          <cell r="RY379">
            <v>30000</v>
          </cell>
          <cell r="RZ379" t="str">
            <v>OK</v>
          </cell>
          <cell r="SA379"/>
          <cell r="SB379"/>
          <cell r="SC379"/>
          <cell r="SD379"/>
          <cell r="SE379"/>
          <cell r="SF379" t="e">
            <v>#N/A</v>
          </cell>
          <cell r="SG379"/>
          <cell r="SH379">
            <v>8</v>
          </cell>
          <cell r="SI379"/>
          <cell r="SJ379"/>
          <cell r="SK379"/>
          <cell r="SL379">
            <v>8</v>
          </cell>
          <cell r="SM379"/>
          <cell r="SN379"/>
          <cell r="SO379"/>
          <cell r="SP379">
            <v>0</v>
          </cell>
          <cell r="SQ379"/>
          <cell r="SR379"/>
          <cell r="SS379"/>
          <cell r="ST379">
            <v>0</v>
          </cell>
          <cell r="SU379"/>
          <cell r="SV379">
            <v>5515500</v>
          </cell>
          <cell r="SW379"/>
          <cell r="SX379">
            <v>1.1814885323180129</v>
          </cell>
          <cell r="SY379">
            <v>6696000</v>
          </cell>
          <cell r="SZ379">
            <v>6696000</v>
          </cell>
          <cell r="TA379" t="str">
            <v>ok</v>
          </cell>
          <cell r="TB379">
            <v>0</v>
          </cell>
          <cell r="TC379" t="str">
            <v>OK</v>
          </cell>
          <cell r="TD379">
            <v>343147.86750378873</v>
          </cell>
          <cell r="TE379">
            <v>-29500</v>
          </cell>
          <cell r="TF379" t="str">
            <v>pokles příspěvku zřizovatele, nezdůvodněno, OPZ naplněna</v>
          </cell>
          <cell r="TG379">
            <v>0</v>
          </cell>
          <cell r="TH379">
            <v>0</v>
          </cell>
          <cell r="TI379"/>
          <cell r="TJ379" t="str">
            <v>ano</v>
          </cell>
          <cell r="TK379" t="str">
            <v>pokles dotace obce</v>
          </cell>
          <cell r="TL379">
            <v>29500</v>
          </cell>
          <cell r="TM379" t="str">
            <v>pokles dotace obce</v>
          </cell>
          <cell r="TN379">
            <v>0</v>
          </cell>
          <cell r="TO379">
            <v>29500</v>
          </cell>
          <cell r="TP379">
            <v>29500</v>
          </cell>
          <cell r="TQ379">
            <v>29500</v>
          </cell>
          <cell r="TR379">
            <v>29500</v>
          </cell>
          <cell r="TS379">
            <v>15000</v>
          </cell>
          <cell r="TT379">
            <v>15000</v>
          </cell>
          <cell r="TU379" t="str">
            <v>Obměna nevyhovujícího vybavení.</v>
          </cell>
          <cell r="TV379">
            <v>15000</v>
          </cell>
          <cell r="TW379">
            <v>2000</v>
          </cell>
          <cell r="TX379" t="str">
            <v xml:space="preserve"> -</v>
          </cell>
          <cell r="TY379"/>
          <cell r="TZ379"/>
          <cell r="UA379"/>
          <cell r="UB379"/>
          <cell r="UC379"/>
          <cell r="UD379">
            <v>1740000</v>
          </cell>
          <cell r="UE379">
            <v>295000</v>
          </cell>
          <cell r="UF379">
            <v>0</v>
          </cell>
          <cell r="UG379">
            <v>0</v>
          </cell>
          <cell r="UH379">
            <v>2035000</v>
          </cell>
          <cell r="UI379"/>
          <cell r="UJ379"/>
          <cell r="UK379"/>
          <cell r="UL379">
            <v>2035000</v>
          </cell>
          <cell r="UM379"/>
          <cell r="UN379"/>
          <cell r="UO379"/>
          <cell r="UP379">
            <v>2035000</v>
          </cell>
          <cell r="UQ379">
            <v>-29500</v>
          </cell>
          <cell r="UR379">
            <v>37.774369788172145</v>
          </cell>
          <cell r="US379">
            <v>30</v>
          </cell>
          <cell r="UT379" t="str">
            <v>Splněno</v>
          </cell>
          <cell r="UU379">
            <v>0</v>
          </cell>
          <cell r="UV379" t="str">
            <v>krátit</v>
          </cell>
          <cell r="UW379">
            <v>29500</v>
          </cell>
          <cell r="UX379">
            <v>0</v>
          </cell>
          <cell r="UY379"/>
          <cell r="UZ379">
            <v>4</v>
          </cell>
          <cell r="VA379">
            <v>2116400</v>
          </cell>
          <cell r="VB379"/>
          <cell r="VC379"/>
          <cell r="VD379"/>
          <cell r="VE379"/>
          <cell r="VF379">
            <v>0</v>
          </cell>
          <cell r="VG379"/>
          <cell r="VH379"/>
          <cell r="VI379"/>
          <cell r="VJ379" t="str">
            <v>špatné</v>
          </cell>
          <cell r="VK379">
            <v>2116400</v>
          </cell>
          <cell r="VL379">
            <v>2086900</v>
          </cell>
          <cell r="VM379">
            <v>2086900</v>
          </cell>
          <cell r="VN379">
            <v>2086900</v>
          </cell>
          <cell r="VO379">
            <v>2086000</v>
          </cell>
          <cell r="VP379">
            <v>2086000</v>
          </cell>
          <cell r="VQ379" t="str">
            <v>OK</v>
          </cell>
          <cell r="VR379">
            <v>51000</v>
          </cell>
          <cell r="VS379">
            <v>81400</v>
          </cell>
          <cell r="VT379" t="str">
            <v>OK</v>
          </cell>
          <cell r="VU379">
            <v>102.50614250614251</v>
          </cell>
          <cell r="VV379">
            <v>1130000</v>
          </cell>
          <cell r="VW379">
            <v>2035000</v>
          </cell>
          <cell r="VX379">
            <v>3246000</v>
          </cell>
          <cell r="VY379">
            <v>3216000</v>
          </cell>
          <cell r="VZ379">
            <v>3150610</v>
          </cell>
          <cell r="WA379">
            <v>65390</v>
          </cell>
          <cell r="WB379">
            <v>3246000</v>
          </cell>
          <cell r="WC379">
            <v>0.92421441774491686</v>
          </cell>
          <cell r="WD379">
            <v>3150609.9815157116</v>
          </cell>
          <cell r="WE379">
            <v>65390.018484288354</v>
          </cell>
          <cell r="WF379">
            <v>1.8484288360923529E-2</v>
          </cell>
          <cell r="WG379">
            <v>-1.8484288353647571E-2</v>
          </cell>
          <cell r="WH379"/>
          <cell r="WI379">
            <v>3216000</v>
          </cell>
          <cell r="WJ379">
            <v>0</v>
          </cell>
          <cell r="WK379" t="str">
            <v>OK</v>
          </cell>
          <cell r="WL379">
            <v>0</v>
          </cell>
          <cell r="WM379" t="str">
            <v>senioři</v>
          </cell>
          <cell r="WN379"/>
          <cell r="WO379">
            <v>260750</v>
          </cell>
          <cell r="WP379"/>
          <cell r="WQ379"/>
          <cell r="WR379"/>
          <cell r="WV379">
            <v>1251600</v>
          </cell>
          <cell r="WW379">
            <v>45071</v>
          </cell>
          <cell r="WX379">
            <v>834400</v>
          </cell>
          <cell r="WY379"/>
          <cell r="WZ379"/>
          <cell r="XA379">
            <v>260750</v>
          </cell>
          <cell r="XB379">
            <v>186388</v>
          </cell>
          <cell r="XC379">
            <v>139.89634525827844</v>
          </cell>
          <cell r="XD379">
            <v>3</v>
          </cell>
          <cell r="XE379"/>
          <cell r="XF379" t="e">
            <v>#N/A</v>
          </cell>
          <cell r="XG379"/>
          <cell r="XH379"/>
          <cell r="XI379">
            <v>0</v>
          </cell>
        </row>
        <row r="380">
          <cell r="A380">
            <v>9167508</v>
          </cell>
          <cell r="B380" t="str">
            <v>O</v>
          </cell>
          <cell r="C380">
            <v>1</v>
          </cell>
          <cell r="D380" t="str">
            <v>Město Nový Jičín</v>
          </cell>
          <cell r="E380">
            <v>298212</v>
          </cell>
          <cell r="F380" t="str">
            <v xml:space="preserve">Masarykovo nám. 1/1
Nový Jičín
741 01 Nový Jičín 1
</v>
          </cell>
          <cell r="G380" t="str">
            <v>Obec</v>
          </cell>
          <cell r="H380" t="str">
            <v>denní stacionáře</v>
          </cell>
          <cell r="I380" t="str">
            <v>sociální péče</v>
          </cell>
          <cell r="J380" t="str">
            <v>Domovinka</v>
          </cell>
          <cell r="K380">
            <v>37257</v>
          </cell>
          <cell r="L380"/>
          <cell r="M380" t="str">
            <v>N</v>
          </cell>
          <cell r="N380"/>
          <cell r="O380"/>
          <cell r="P380"/>
          <cell r="Q380"/>
          <cell r="R380"/>
          <cell r="S380"/>
          <cell r="T380"/>
          <cell r="U380"/>
          <cell r="V380"/>
          <cell r="W380"/>
          <cell r="X380"/>
          <cell r="Y380" t="str">
            <v>• počet klientů: 10</v>
          </cell>
          <cell r="Z380"/>
          <cell r="AA380">
            <v>10</v>
          </cell>
          <cell r="AB380">
            <v>10</v>
          </cell>
          <cell r="AC380">
            <v>16</v>
          </cell>
          <cell r="AD380">
            <v>21</v>
          </cell>
          <cell r="AE380">
            <v>21</v>
          </cell>
          <cell r="AF380"/>
          <cell r="AG380"/>
          <cell r="AH380"/>
          <cell r="AI380"/>
          <cell r="AJ380"/>
          <cell r="AK380"/>
          <cell r="AL380"/>
          <cell r="AM380"/>
          <cell r="AN380"/>
          <cell r="AO380">
            <v>3812</v>
          </cell>
          <cell r="AP380"/>
          <cell r="AQ380"/>
          <cell r="AR380"/>
          <cell r="AS380"/>
          <cell r="AT380"/>
          <cell r="AU380"/>
          <cell r="AV380"/>
          <cell r="AW380"/>
          <cell r="AX380"/>
          <cell r="AY380"/>
          <cell r="AZ380"/>
          <cell r="BA380"/>
          <cell r="BB380"/>
          <cell r="BC380"/>
          <cell r="BD380"/>
          <cell r="BE380"/>
          <cell r="BF380"/>
          <cell r="BG380"/>
          <cell r="BH380"/>
          <cell r="BI380"/>
          <cell r="BJ380"/>
          <cell r="BK380"/>
          <cell r="BL380"/>
          <cell r="BM380" t="str">
            <v>• 24. senioři</v>
          </cell>
          <cell r="BN380" t="str">
            <v>senioři</v>
          </cell>
          <cell r="BO380" t="str">
            <v>• mladší senioři (65 – 80 let)
• starší senioři (nad 80 let)</v>
          </cell>
          <cell r="BP380">
            <v>0</v>
          </cell>
          <cell r="BQ380">
            <v>0</v>
          </cell>
          <cell r="BR380">
            <v>0</v>
          </cell>
          <cell r="BS380">
            <v>0</v>
          </cell>
          <cell r="BT380">
            <v>0</v>
          </cell>
          <cell r="BU380">
            <v>5</v>
          </cell>
          <cell r="BV380">
            <v>5</v>
          </cell>
          <cell r="BW380">
            <v>5</v>
          </cell>
          <cell r="BX380">
            <v>4</v>
          </cell>
          <cell r="BY380">
            <v>0</v>
          </cell>
          <cell r="BZ380">
            <v>5</v>
          </cell>
          <cell r="CA380">
            <v>5</v>
          </cell>
          <cell r="CB380">
            <v>5</v>
          </cell>
          <cell r="CC380">
            <v>4</v>
          </cell>
          <cell r="CD380">
            <v>0</v>
          </cell>
          <cell r="CE380">
            <v>0</v>
          </cell>
          <cell r="CF380">
            <v>19</v>
          </cell>
          <cell r="CG380">
            <v>19</v>
          </cell>
          <cell r="CH380"/>
          <cell r="CI380">
            <v>0</v>
          </cell>
          <cell r="CJ380">
            <v>0</v>
          </cell>
          <cell r="CK380">
            <v>0</v>
          </cell>
          <cell r="CL380">
            <v>0</v>
          </cell>
          <cell r="CM380">
            <v>0</v>
          </cell>
          <cell r="CN380">
            <v>5</v>
          </cell>
          <cell r="CO380">
            <v>6</v>
          </cell>
          <cell r="CP380">
            <v>5</v>
          </cell>
          <cell r="CQ380">
            <v>5</v>
          </cell>
          <cell r="CR380">
            <v>0</v>
          </cell>
          <cell r="CS380">
            <v>5</v>
          </cell>
          <cell r="CT380">
            <v>6</v>
          </cell>
          <cell r="CU380">
            <v>5</v>
          </cell>
          <cell r="CV380">
            <v>5</v>
          </cell>
          <cell r="CW380">
            <v>0</v>
          </cell>
          <cell r="CX380">
            <v>0</v>
          </cell>
          <cell r="CY380">
            <v>21</v>
          </cell>
          <cell r="CZ380">
            <v>21</v>
          </cell>
          <cell r="DA380"/>
          <cell r="DB380"/>
          <cell r="DC380"/>
          <cell r="DD380"/>
          <cell r="DE380"/>
          <cell r="DF380"/>
          <cell r="DG380"/>
          <cell r="DH380"/>
          <cell r="DI380"/>
          <cell r="DJ380"/>
          <cell r="DK380"/>
          <cell r="DL380"/>
          <cell r="DM380"/>
          <cell r="DN380"/>
          <cell r="DO380"/>
          <cell r="DP380"/>
          <cell r="DQ380"/>
          <cell r="DR380"/>
          <cell r="DS380"/>
          <cell r="DT380"/>
          <cell r="DU380"/>
          <cell r="DV380"/>
          <cell r="DW380"/>
          <cell r="DX380"/>
          <cell r="DY380"/>
          <cell r="DZ380"/>
          <cell r="EA380"/>
          <cell r="EB380"/>
          <cell r="EC380"/>
          <cell r="ED380"/>
          <cell r="EE380"/>
          <cell r="EF380"/>
          <cell r="EG380"/>
          <cell r="EH380"/>
          <cell r="EI380"/>
          <cell r="EJ380"/>
          <cell r="EK380"/>
          <cell r="EL380">
            <v>3</v>
          </cell>
          <cell r="EM380">
            <v>0.5</v>
          </cell>
          <cell r="EN380">
            <v>0.5</v>
          </cell>
          <cell r="EO380">
            <v>490000</v>
          </cell>
          <cell r="EP380">
            <v>200000</v>
          </cell>
          <cell r="EQ380">
            <v>2</v>
          </cell>
          <cell r="ER380">
            <v>1.6</v>
          </cell>
          <cell r="ES380">
            <v>1.6</v>
          </cell>
          <cell r="ET380">
            <v>876000</v>
          </cell>
          <cell r="EU380">
            <v>400000</v>
          </cell>
          <cell r="EV380"/>
          <cell r="EW380"/>
          <cell r="EX380"/>
          <cell r="EY380"/>
          <cell r="EZ380"/>
          <cell r="FA380"/>
          <cell r="FB380"/>
          <cell r="FC380"/>
          <cell r="FD380"/>
          <cell r="FE380"/>
          <cell r="FF380"/>
          <cell r="FG380"/>
          <cell r="FH380"/>
          <cell r="FI380"/>
          <cell r="FJ380"/>
          <cell r="FK380"/>
          <cell r="FL380"/>
          <cell r="FM380"/>
          <cell r="FN380"/>
          <cell r="FO380"/>
          <cell r="FP380">
            <v>3</v>
          </cell>
          <cell r="FQ380">
            <v>0.55000000000000004</v>
          </cell>
          <cell r="FR380">
            <v>0.65</v>
          </cell>
          <cell r="FS380">
            <v>540000</v>
          </cell>
          <cell r="FT380">
            <v>200000</v>
          </cell>
          <cell r="FU380"/>
          <cell r="FV380"/>
          <cell r="FW380"/>
          <cell r="FX380"/>
          <cell r="FY380"/>
          <cell r="FZ380"/>
          <cell r="GA380">
            <v>2</v>
          </cell>
          <cell r="GB380">
            <v>0.2</v>
          </cell>
          <cell r="GC380">
            <v>24</v>
          </cell>
          <cell r="GD380">
            <v>0.2</v>
          </cell>
          <cell r="GE380">
            <v>48000</v>
          </cell>
          <cell r="GF380">
            <v>15000</v>
          </cell>
          <cell r="GG380"/>
          <cell r="GH380"/>
          <cell r="GI380"/>
          <cell r="GJ380"/>
          <cell r="GK380"/>
          <cell r="GL380"/>
          <cell r="GM380"/>
          <cell r="GN380"/>
          <cell r="GO380"/>
          <cell r="GP380"/>
          <cell r="GQ380"/>
          <cell r="GR380"/>
          <cell r="GS380"/>
          <cell r="GT380"/>
          <cell r="GU380"/>
          <cell r="GV380"/>
          <cell r="GW380"/>
          <cell r="GX380"/>
          <cell r="GY380"/>
          <cell r="GZ380"/>
          <cell r="HA380"/>
          <cell r="HB380"/>
          <cell r="HC380"/>
          <cell r="HD380"/>
          <cell r="HE380"/>
          <cell r="HF380"/>
          <cell r="HG380"/>
          <cell r="HH380"/>
          <cell r="HI380"/>
          <cell r="HJ380"/>
          <cell r="HK380"/>
          <cell r="HL380"/>
          <cell r="HM380"/>
          <cell r="HN380"/>
          <cell r="HO380"/>
          <cell r="HP380"/>
          <cell r="HQ380"/>
          <cell r="HR380"/>
          <cell r="HS380"/>
          <cell r="HT380"/>
          <cell r="HU380"/>
          <cell r="HV380"/>
          <cell r="HW380"/>
          <cell r="HX380"/>
          <cell r="HY380"/>
          <cell r="HZ380"/>
          <cell r="IA380"/>
          <cell r="IB380"/>
          <cell r="IC380"/>
          <cell r="ID380"/>
          <cell r="IE380"/>
          <cell r="IF380"/>
          <cell r="IG380"/>
          <cell r="IH380"/>
          <cell r="II380"/>
          <cell r="IJ380"/>
          <cell r="IK380"/>
          <cell r="IL380"/>
          <cell r="IM380"/>
          <cell r="IN380"/>
          <cell r="IO380">
            <v>2</v>
          </cell>
          <cell r="IP380">
            <v>100</v>
          </cell>
          <cell r="IQ380">
            <v>4.8000000000000001E-2</v>
          </cell>
          <cell r="IR380">
            <v>12000</v>
          </cell>
          <cell r="IS380">
            <v>3000</v>
          </cell>
          <cell r="IT380"/>
          <cell r="IU380"/>
          <cell r="IV380"/>
          <cell r="IW380"/>
          <cell r="IX380"/>
          <cell r="IY380"/>
          <cell r="IZ380"/>
          <cell r="JA380"/>
          <cell r="JB380"/>
          <cell r="JC380"/>
          <cell r="JD380"/>
          <cell r="JE380"/>
          <cell r="JF380"/>
          <cell r="JG380"/>
          <cell r="JH380"/>
          <cell r="JI380"/>
          <cell r="JJ380"/>
          <cell r="JK380"/>
          <cell r="JL380"/>
          <cell r="JM380"/>
          <cell r="JN380"/>
          <cell r="JO380"/>
          <cell r="JP380"/>
          <cell r="JQ380"/>
          <cell r="JR380"/>
          <cell r="JS380"/>
          <cell r="JT380"/>
          <cell r="JU380"/>
          <cell r="JV380"/>
          <cell r="JW380"/>
          <cell r="JX380"/>
          <cell r="JY380"/>
          <cell r="JZ380"/>
          <cell r="KA380"/>
          <cell r="KB380"/>
          <cell r="KC380"/>
          <cell r="KD380"/>
          <cell r="KE380"/>
          <cell r="KF380"/>
          <cell r="KG380"/>
          <cell r="KH380">
            <v>0</v>
          </cell>
          <cell r="KI380"/>
          <cell r="KJ380">
            <v>2.1</v>
          </cell>
          <cell r="KK380">
            <v>0.2</v>
          </cell>
          <cell r="KL380">
            <v>4.8000000000000001E-2</v>
          </cell>
          <cell r="KM380">
            <v>0</v>
          </cell>
          <cell r="KN380">
            <v>2.3479999999999999</v>
          </cell>
          <cell r="KO380">
            <v>2.3480000000000003</v>
          </cell>
          <cell r="KP380">
            <v>0.55000000000000004</v>
          </cell>
          <cell r="KQ380">
            <v>2.8980000000000006</v>
          </cell>
          <cell r="KR380">
            <v>1906000</v>
          </cell>
          <cell r="KS380">
            <v>800000</v>
          </cell>
          <cell r="KT380">
            <v>800000</v>
          </cell>
          <cell r="KU380"/>
          <cell r="KV380"/>
          <cell r="KW380"/>
          <cell r="KX380">
            <v>48000</v>
          </cell>
          <cell r="KY380">
            <v>15000</v>
          </cell>
          <cell r="KZ380">
            <v>15000</v>
          </cell>
          <cell r="LA380"/>
          <cell r="LB380"/>
          <cell r="LC380"/>
          <cell r="LD380">
            <v>12000</v>
          </cell>
          <cell r="LE380">
            <v>3000</v>
          </cell>
          <cell r="LF380">
            <v>3000</v>
          </cell>
          <cell r="LG380"/>
          <cell r="LH380"/>
          <cell r="LI380"/>
          <cell r="LJ380">
            <v>15000</v>
          </cell>
          <cell r="LK380">
            <v>0</v>
          </cell>
          <cell r="LL380">
            <v>0</v>
          </cell>
          <cell r="LM380"/>
          <cell r="LN380"/>
          <cell r="LO380"/>
          <cell r="LP380">
            <v>818000</v>
          </cell>
          <cell r="LQ380">
            <v>0</v>
          </cell>
          <cell r="LR380">
            <v>0</v>
          </cell>
          <cell r="LS380">
            <v>0</v>
          </cell>
          <cell r="LT380"/>
          <cell r="LU380"/>
          <cell r="LV380"/>
          <cell r="LW380">
            <v>15000</v>
          </cell>
          <cell r="LX380">
            <v>7000</v>
          </cell>
          <cell r="LY380">
            <v>7000</v>
          </cell>
          <cell r="LZ380"/>
          <cell r="MA380"/>
          <cell r="MB380"/>
          <cell r="MC380">
            <v>0</v>
          </cell>
          <cell r="MD380">
            <v>0</v>
          </cell>
          <cell r="ME380">
            <v>0</v>
          </cell>
          <cell r="MF380"/>
          <cell r="MG380"/>
          <cell r="MH380"/>
          <cell r="MI380">
            <v>0</v>
          </cell>
          <cell r="MJ380">
            <v>0</v>
          </cell>
          <cell r="MK380">
            <v>0</v>
          </cell>
          <cell r="ML380"/>
          <cell r="MM380"/>
          <cell r="MN380"/>
          <cell r="MO380">
            <v>0</v>
          </cell>
          <cell r="MP380">
            <v>0</v>
          </cell>
          <cell r="MQ380">
            <v>0</v>
          </cell>
          <cell r="MR380"/>
          <cell r="MS380"/>
          <cell r="MT380"/>
          <cell r="MU380">
            <v>42500</v>
          </cell>
          <cell r="MV380">
            <v>20000</v>
          </cell>
          <cell r="MW380">
            <v>20000</v>
          </cell>
          <cell r="MX380"/>
          <cell r="MY380"/>
          <cell r="MZ380"/>
          <cell r="NA380">
            <v>17000</v>
          </cell>
          <cell r="NB380">
            <v>6000</v>
          </cell>
          <cell r="NC380">
            <v>6000</v>
          </cell>
          <cell r="ND380"/>
          <cell r="NE380"/>
          <cell r="NF380"/>
          <cell r="NG380">
            <v>1000</v>
          </cell>
          <cell r="NH380">
            <v>0</v>
          </cell>
          <cell r="NI380">
            <v>0</v>
          </cell>
          <cell r="NJ380"/>
          <cell r="NK380"/>
          <cell r="NL380"/>
          <cell r="NM380">
            <v>10000</v>
          </cell>
          <cell r="NN380">
            <v>0</v>
          </cell>
          <cell r="NO380">
            <v>0</v>
          </cell>
          <cell r="NP380"/>
          <cell r="NQ380"/>
          <cell r="NR380"/>
          <cell r="NS380">
            <v>0</v>
          </cell>
          <cell r="NT380">
            <v>0</v>
          </cell>
          <cell r="NU380">
            <v>0</v>
          </cell>
          <cell r="NV380"/>
          <cell r="NW380"/>
          <cell r="NX380"/>
          <cell r="NY380">
            <v>10000</v>
          </cell>
          <cell r="NZ380">
            <v>5000</v>
          </cell>
          <cell r="OA380">
            <v>5000</v>
          </cell>
          <cell r="OB380"/>
          <cell r="OC380"/>
          <cell r="OD380"/>
          <cell r="OE380">
            <v>58000</v>
          </cell>
          <cell r="OF380">
            <v>10000</v>
          </cell>
          <cell r="OG380">
            <v>10000</v>
          </cell>
          <cell r="OH380"/>
          <cell r="OI380"/>
          <cell r="OJ380"/>
          <cell r="OK380">
            <v>1000</v>
          </cell>
          <cell r="OL380">
            <v>0</v>
          </cell>
          <cell r="OM380">
            <v>0</v>
          </cell>
          <cell r="ON380"/>
          <cell r="OO380"/>
          <cell r="OP380"/>
          <cell r="OQ380">
            <v>0</v>
          </cell>
          <cell r="OR380">
            <v>0</v>
          </cell>
          <cell r="OS380">
            <v>0</v>
          </cell>
          <cell r="OT380"/>
          <cell r="OU380"/>
          <cell r="OV380"/>
          <cell r="OW380">
            <v>0</v>
          </cell>
          <cell r="OX380">
            <v>0</v>
          </cell>
          <cell r="OY380">
            <v>0</v>
          </cell>
          <cell r="OZ380"/>
          <cell r="PA380"/>
          <cell r="PB380"/>
          <cell r="PC380">
            <v>0</v>
          </cell>
          <cell r="PD380">
            <v>0</v>
          </cell>
          <cell r="PE380">
            <v>0</v>
          </cell>
          <cell r="PF380"/>
          <cell r="PG380"/>
          <cell r="PH380"/>
          <cell r="PI380">
            <v>0</v>
          </cell>
          <cell r="PJ380">
            <v>0</v>
          </cell>
          <cell r="PK380">
            <v>0</v>
          </cell>
          <cell r="PL380"/>
          <cell r="PM380"/>
          <cell r="PN380"/>
          <cell r="PO380">
            <v>35500</v>
          </cell>
          <cell r="PP380">
            <v>13000</v>
          </cell>
          <cell r="PQ380">
            <v>13000</v>
          </cell>
          <cell r="PR380"/>
          <cell r="PS380"/>
          <cell r="PT380"/>
          <cell r="PU380">
            <v>2171000</v>
          </cell>
          <cell r="PV380">
            <v>879000</v>
          </cell>
          <cell r="PW380">
            <v>879000</v>
          </cell>
          <cell r="PX380">
            <v>100</v>
          </cell>
          <cell r="PY380">
            <v>879000</v>
          </cell>
          <cell r="PZ380">
            <v>0</v>
          </cell>
          <cell r="QA380">
            <v>100</v>
          </cell>
          <cell r="QB380"/>
          <cell r="QC380">
            <v>1126961</v>
          </cell>
          <cell r="QD380">
            <v>190600</v>
          </cell>
          <cell r="QE380">
            <v>740000</v>
          </cell>
          <cell r="QF380">
            <v>740000</v>
          </cell>
          <cell r="QG380">
            <v>879000</v>
          </cell>
          <cell r="QH380">
            <v>0</v>
          </cell>
          <cell r="QI380">
            <v>0</v>
          </cell>
          <cell r="QJ380">
            <v>0</v>
          </cell>
          <cell r="QK380">
            <v>1019046</v>
          </cell>
          <cell r="QL380">
            <v>1019046</v>
          </cell>
          <cell r="QM380">
            <v>892000</v>
          </cell>
          <cell r="QN380">
            <v>0</v>
          </cell>
          <cell r="QO380">
            <v>0</v>
          </cell>
          <cell r="QP380">
            <v>0</v>
          </cell>
          <cell r="QQ380">
            <v>302328</v>
          </cell>
          <cell r="QR380">
            <v>350000</v>
          </cell>
          <cell r="QS380">
            <v>400000</v>
          </cell>
          <cell r="QT380"/>
          <cell r="QU380">
            <v>0</v>
          </cell>
          <cell r="QV380">
            <v>0</v>
          </cell>
          <cell r="QW380">
            <v>0</v>
          </cell>
          <cell r="QX380"/>
          <cell r="QY380">
            <v>164975</v>
          </cell>
          <cell r="QZ380">
            <v>0</v>
          </cell>
          <cell r="RA380">
            <v>0</v>
          </cell>
          <cell r="RB380"/>
          <cell r="RC380"/>
          <cell r="RD380"/>
          <cell r="RE380"/>
          <cell r="RF380"/>
          <cell r="RG380"/>
          <cell r="RH380"/>
          <cell r="RI380"/>
          <cell r="RJ380"/>
          <cell r="RK380"/>
          <cell r="RL380"/>
          <cell r="RM380"/>
          <cell r="RN380"/>
          <cell r="RO380"/>
          <cell r="RP380">
            <v>0</v>
          </cell>
          <cell r="RQ380"/>
          <cell r="RR380"/>
          <cell r="RS380"/>
          <cell r="RT380" t="str">
            <v>N</v>
          </cell>
          <cell r="RU380"/>
          <cell r="RV380">
            <v>751000</v>
          </cell>
          <cell r="RW380">
            <v>0</v>
          </cell>
          <cell r="RX380">
            <v>751000</v>
          </cell>
          <cell r="RY380">
            <v>128000</v>
          </cell>
          <cell r="RZ380" t="str">
            <v>OK</v>
          </cell>
          <cell r="SA380"/>
          <cell r="SB380"/>
          <cell r="SC380"/>
          <cell r="SD380"/>
          <cell r="SE380"/>
          <cell r="SF380" t="e">
            <v>#N/A</v>
          </cell>
          <cell r="SG380">
            <v>2.1</v>
          </cell>
          <cell r="SH380"/>
          <cell r="SI380"/>
          <cell r="SJ380"/>
          <cell r="SK380">
            <v>2.1</v>
          </cell>
          <cell r="SL380"/>
          <cell r="SM380"/>
          <cell r="SN380"/>
          <cell r="SO380">
            <v>0</v>
          </cell>
          <cell r="SP380"/>
          <cell r="SQ380"/>
          <cell r="SR380"/>
          <cell r="SS380">
            <v>111.80952380952382</v>
          </cell>
          <cell r="ST380"/>
          <cell r="SU380"/>
          <cell r="SV380">
            <v>1814000</v>
          </cell>
          <cell r="SW380"/>
          <cell r="SX380">
            <v>1.1968026460859977</v>
          </cell>
          <cell r="SY380">
            <v>2949000</v>
          </cell>
          <cell r="SZ380">
            <v>2949000</v>
          </cell>
          <cell r="TA380"/>
          <cell r="TB380">
            <v>0</v>
          </cell>
          <cell r="TC380" t="str">
            <v>OK</v>
          </cell>
          <cell r="TD380">
            <v>282263.63008971699</v>
          </cell>
          <cell r="TE380">
            <v>-127046</v>
          </cell>
          <cell r="TF380" t="str">
            <v>pokles příspěvku zřizovatele obce, nezdůvodněno, OPZ naplněno</v>
          </cell>
          <cell r="TG380"/>
          <cell r="TH380"/>
          <cell r="TI380"/>
          <cell r="TJ380"/>
          <cell r="TK380" t="str">
            <v>pokles dotace obce</v>
          </cell>
          <cell r="TL380">
            <v>127046</v>
          </cell>
          <cell r="TM380" t="str">
            <v>pokles dotace obce</v>
          </cell>
          <cell r="TN380">
            <v>0</v>
          </cell>
          <cell r="TO380">
            <v>127046</v>
          </cell>
          <cell r="TP380">
            <v>127046</v>
          </cell>
          <cell r="TQ380">
            <v>127046</v>
          </cell>
          <cell r="TR380">
            <v>103599.99999999988</v>
          </cell>
          <cell r="TS380"/>
          <cell r="TT380"/>
          <cell r="TU380"/>
          <cell r="TV380"/>
          <cell r="TW380"/>
          <cell r="TX380"/>
          <cell r="TY380"/>
          <cell r="TZ380"/>
          <cell r="UA380"/>
          <cell r="UB380"/>
          <cell r="UC380"/>
          <cell r="UD380">
            <v>740000</v>
          </cell>
          <cell r="UE380">
            <v>0</v>
          </cell>
          <cell r="UF380">
            <v>0</v>
          </cell>
          <cell r="UG380">
            <v>0</v>
          </cell>
          <cell r="UH380">
            <v>740000</v>
          </cell>
          <cell r="UI380"/>
          <cell r="UJ380"/>
          <cell r="UK380"/>
          <cell r="UL380">
            <v>740000</v>
          </cell>
          <cell r="UM380"/>
          <cell r="UN380"/>
          <cell r="UO380"/>
          <cell r="UP380">
            <v>740000</v>
          </cell>
          <cell r="UQ380">
            <v>-127046</v>
          </cell>
          <cell r="UR380">
            <v>50.36702428006776</v>
          </cell>
          <cell r="US380">
            <v>25</v>
          </cell>
          <cell r="UT380" t="str">
            <v>Splněno</v>
          </cell>
          <cell r="UU380">
            <v>0</v>
          </cell>
          <cell r="UV380" t="str">
            <v>krátit</v>
          </cell>
          <cell r="UW380">
            <v>127046</v>
          </cell>
          <cell r="UX380">
            <v>0</v>
          </cell>
          <cell r="UY380"/>
          <cell r="UZ380">
            <v>2</v>
          </cell>
          <cell r="VA380">
            <v>843599.99999999988</v>
          </cell>
          <cell r="VB380"/>
          <cell r="VC380"/>
          <cell r="VD380"/>
          <cell r="VE380"/>
          <cell r="VF380">
            <v>0</v>
          </cell>
          <cell r="VG380"/>
          <cell r="VH380"/>
          <cell r="VI380"/>
          <cell r="VJ380" t="str">
            <v>špatné</v>
          </cell>
          <cell r="VK380">
            <v>843599.99999999988</v>
          </cell>
          <cell r="VL380">
            <v>716553.99999999988</v>
          </cell>
          <cell r="VM380">
            <v>740000</v>
          </cell>
          <cell r="VN380">
            <v>740000</v>
          </cell>
          <cell r="VO380">
            <v>740000</v>
          </cell>
          <cell r="VP380">
            <v>740000</v>
          </cell>
          <cell r="VQ380" t="str">
            <v>OK</v>
          </cell>
          <cell r="VR380">
            <v>0</v>
          </cell>
          <cell r="VS380">
            <v>103599.99999999988</v>
          </cell>
          <cell r="VT380" t="str">
            <v>OK</v>
          </cell>
          <cell r="VU380">
            <v>100</v>
          </cell>
          <cell r="VV380">
            <v>11000</v>
          </cell>
          <cell r="VW380">
            <v>740000</v>
          </cell>
          <cell r="VX380">
            <v>879000</v>
          </cell>
          <cell r="VY380">
            <v>751000</v>
          </cell>
          <cell r="VZ380">
            <v>698883</v>
          </cell>
          <cell r="WA380">
            <v>52117</v>
          </cell>
          <cell r="WB380">
            <v>879000</v>
          </cell>
          <cell r="WC380">
            <v>14.562002275312855</v>
          </cell>
          <cell r="WD380">
            <v>698882.82138794078</v>
          </cell>
          <cell r="WE380">
            <v>52117.178612059157</v>
          </cell>
          <cell r="WF380">
            <v>0.17861205921508372</v>
          </cell>
          <cell r="WG380">
            <v>-0.17861205915687606</v>
          </cell>
          <cell r="WH380"/>
          <cell r="WI380">
            <v>751000</v>
          </cell>
          <cell r="WJ380">
            <v>0</v>
          </cell>
          <cell r="WK380" t="str">
            <v>OK</v>
          </cell>
          <cell r="WL380">
            <v>0</v>
          </cell>
          <cell r="WM380" t="str">
            <v>senioři</v>
          </cell>
          <cell r="WN380"/>
          <cell r="WO380"/>
          <cell r="WP380">
            <v>352380.95238095237</v>
          </cell>
          <cell r="WQ380"/>
          <cell r="WR380"/>
          <cell r="WV380">
            <v>444000</v>
          </cell>
          <cell r="WW380">
            <v>45071</v>
          </cell>
          <cell r="WX380">
            <v>296000</v>
          </cell>
          <cell r="WY380"/>
          <cell r="WZ380">
            <v>352380.95238095237</v>
          </cell>
          <cell r="XA380"/>
          <cell r="XB380">
            <v>474798</v>
          </cell>
          <cell r="XC380">
            <v>74.217025425749966</v>
          </cell>
          <cell r="XD380">
            <v>1</v>
          </cell>
          <cell r="XE380"/>
          <cell r="XF380" t="e">
            <v>#N/A</v>
          </cell>
          <cell r="XG380"/>
          <cell r="XH380"/>
          <cell r="XI380">
            <v>0</v>
          </cell>
        </row>
        <row r="381">
          <cell r="A381">
            <v>3304204</v>
          </cell>
          <cell r="B381" t="str">
            <v>O</v>
          </cell>
          <cell r="C381">
            <v>1</v>
          </cell>
          <cell r="D381" t="str">
            <v>Město Petřvald</v>
          </cell>
          <cell r="E381">
            <v>297593</v>
          </cell>
          <cell r="F381" t="str">
            <v xml:space="preserve">náměstí Gen. Vicherka 2511
Petřvald
735 41 Petřvald u Karviné
</v>
          </cell>
          <cell r="G381" t="str">
            <v>Obec</v>
          </cell>
          <cell r="H381" t="str">
            <v>pečovatelská služba</v>
          </cell>
          <cell r="I381" t="str">
            <v>sociální péče</v>
          </cell>
          <cell r="J381" t="str">
            <v>Město Petřvald</v>
          </cell>
          <cell r="K381">
            <v>33270</v>
          </cell>
          <cell r="L381"/>
          <cell r="M381" t="str">
            <v>N</v>
          </cell>
          <cell r="N381"/>
          <cell r="O381"/>
          <cell r="P381"/>
          <cell r="Q381"/>
          <cell r="R381"/>
          <cell r="S381"/>
          <cell r="T381"/>
          <cell r="U381"/>
          <cell r="V381"/>
          <cell r="W381"/>
          <cell r="X381"/>
          <cell r="Y381"/>
          <cell r="Z381"/>
          <cell r="AA381"/>
          <cell r="AB381"/>
          <cell r="AC381"/>
          <cell r="AD381"/>
          <cell r="AE381"/>
          <cell r="AF381"/>
          <cell r="AG381"/>
          <cell r="AH381"/>
          <cell r="AI381"/>
          <cell r="AJ381"/>
          <cell r="AK381"/>
          <cell r="AL381"/>
          <cell r="AM381"/>
          <cell r="AN381"/>
          <cell r="AO381"/>
          <cell r="AP381"/>
          <cell r="AQ381" t="str">
            <v>• počet klientů: 5</v>
          </cell>
          <cell r="AR381">
            <v>5</v>
          </cell>
          <cell r="AS381">
            <v>60</v>
          </cell>
          <cell r="AT381">
            <v>82</v>
          </cell>
          <cell r="AU381">
            <v>90</v>
          </cell>
          <cell r="AV381">
            <v>90</v>
          </cell>
          <cell r="AW381"/>
          <cell r="AX381"/>
          <cell r="AY381"/>
          <cell r="AZ381"/>
          <cell r="BA381"/>
          <cell r="BB381"/>
          <cell r="BC381"/>
          <cell r="BD381"/>
          <cell r="BE381"/>
          <cell r="BF381"/>
          <cell r="BG381"/>
          <cell r="BH381"/>
          <cell r="BI381"/>
          <cell r="BJ381"/>
          <cell r="BK381">
            <v>6000</v>
          </cell>
          <cell r="BL381"/>
          <cell r="BM381" t="str">
            <v>• 15. osoby s tělesným postižením
• 17. osoby se zdravotním postižením
• 23. rodiny s dítětem/dětmi
• 24. senioři</v>
          </cell>
          <cell r="BN381" t="str">
            <v>senioři</v>
          </cell>
          <cell r="BO381" t="str">
            <v>• dospělí (27 – 64 let)
• mladší senioři (65 – 80 let)
• starší senioři (nad 80 let)</v>
          </cell>
          <cell r="BP381">
            <v>0</v>
          </cell>
          <cell r="BQ381">
            <v>0</v>
          </cell>
          <cell r="BR381">
            <v>0</v>
          </cell>
          <cell r="BS381">
            <v>0</v>
          </cell>
          <cell r="BT381">
            <v>0</v>
          </cell>
          <cell r="BU381">
            <v>10</v>
          </cell>
          <cell r="BV381">
            <v>5</v>
          </cell>
          <cell r="BW381">
            <v>4</v>
          </cell>
          <cell r="BX381">
            <v>0</v>
          </cell>
          <cell r="BY381">
            <v>36</v>
          </cell>
          <cell r="BZ381">
            <v>10</v>
          </cell>
          <cell r="CA381">
            <v>5</v>
          </cell>
          <cell r="CB381">
            <v>4</v>
          </cell>
          <cell r="CC381">
            <v>0</v>
          </cell>
          <cell r="CD381">
            <v>36</v>
          </cell>
          <cell r="CE381">
            <v>0</v>
          </cell>
          <cell r="CF381">
            <v>55</v>
          </cell>
          <cell r="CG381">
            <v>55</v>
          </cell>
          <cell r="CH381">
            <v>0</v>
          </cell>
          <cell r="CI381">
            <v>0</v>
          </cell>
          <cell r="CJ381">
            <v>0</v>
          </cell>
          <cell r="CK381">
            <v>0</v>
          </cell>
          <cell r="CL381">
            <v>0</v>
          </cell>
          <cell r="CM381">
            <v>0</v>
          </cell>
          <cell r="CN381">
            <v>15</v>
          </cell>
          <cell r="CO381">
            <v>7</v>
          </cell>
          <cell r="CP381">
            <v>5</v>
          </cell>
          <cell r="CQ381">
            <v>0</v>
          </cell>
          <cell r="CR381">
            <v>63</v>
          </cell>
          <cell r="CS381">
            <v>15</v>
          </cell>
          <cell r="CT381">
            <v>7</v>
          </cell>
          <cell r="CU381">
            <v>5</v>
          </cell>
          <cell r="CV381">
            <v>0</v>
          </cell>
          <cell r="CW381">
            <v>63</v>
          </cell>
          <cell r="CX381">
            <v>0</v>
          </cell>
          <cell r="CY381">
            <v>90</v>
          </cell>
          <cell r="CZ381">
            <v>90</v>
          </cell>
          <cell r="DA381">
            <v>0</v>
          </cell>
          <cell r="DB381"/>
          <cell r="DC381"/>
          <cell r="DD381"/>
          <cell r="DE381"/>
          <cell r="DF381"/>
          <cell r="DG381"/>
          <cell r="DH381"/>
          <cell r="DI381"/>
          <cell r="DJ381"/>
          <cell r="DK381"/>
          <cell r="DL381"/>
          <cell r="DM381"/>
          <cell r="DN381"/>
          <cell r="DO381"/>
          <cell r="DP381"/>
          <cell r="DQ381"/>
          <cell r="DR381"/>
          <cell r="DS381"/>
          <cell r="DT381"/>
          <cell r="DU381"/>
          <cell r="DV381"/>
          <cell r="DW381"/>
          <cell r="DX381"/>
          <cell r="DY381"/>
          <cell r="DZ381"/>
          <cell r="EA381"/>
          <cell r="EB381"/>
          <cell r="EC381"/>
          <cell r="ED381"/>
          <cell r="EE381"/>
          <cell r="EF381"/>
          <cell r="EG381"/>
          <cell r="EH381"/>
          <cell r="EI381"/>
          <cell r="EJ381"/>
          <cell r="EK381"/>
          <cell r="EL381">
            <v>1</v>
          </cell>
          <cell r="EM381">
            <v>0.5</v>
          </cell>
          <cell r="EN381">
            <v>0.3</v>
          </cell>
          <cell r="EO381">
            <v>300000</v>
          </cell>
          <cell r="EP381">
            <v>0</v>
          </cell>
          <cell r="EQ381">
            <v>4</v>
          </cell>
          <cell r="ER381">
            <v>4</v>
          </cell>
          <cell r="ES381">
            <v>4</v>
          </cell>
          <cell r="ET381">
            <v>2141000</v>
          </cell>
          <cell r="EU381">
            <v>500000</v>
          </cell>
          <cell r="EV381"/>
          <cell r="EW381"/>
          <cell r="EX381"/>
          <cell r="EY381"/>
          <cell r="EZ381"/>
          <cell r="FA381"/>
          <cell r="FB381"/>
          <cell r="FC381"/>
          <cell r="FD381"/>
          <cell r="FE381"/>
          <cell r="FF381"/>
          <cell r="FG381"/>
          <cell r="FH381"/>
          <cell r="FI381"/>
          <cell r="FJ381"/>
          <cell r="FK381"/>
          <cell r="FL381"/>
          <cell r="FM381"/>
          <cell r="FN381"/>
          <cell r="FO381"/>
          <cell r="FP381">
            <v>1</v>
          </cell>
          <cell r="FQ381">
            <v>0.1</v>
          </cell>
          <cell r="FR381">
            <v>0</v>
          </cell>
          <cell r="FS381">
            <v>100000</v>
          </cell>
          <cell r="FT381">
            <v>0</v>
          </cell>
          <cell r="FU381"/>
          <cell r="FV381"/>
          <cell r="FW381"/>
          <cell r="FX381"/>
          <cell r="FY381"/>
          <cell r="FZ381"/>
          <cell r="GA381"/>
          <cell r="GB381"/>
          <cell r="GC381"/>
          <cell r="GD381"/>
          <cell r="GE381"/>
          <cell r="GF381"/>
          <cell r="GG381"/>
          <cell r="GH381"/>
          <cell r="GI381"/>
          <cell r="GJ381"/>
          <cell r="GK381"/>
          <cell r="GL381"/>
          <cell r="GM381"/>
          <cell r="GN381"/>
          <cell r="GO381"/>
          <cell r="GP381"/>
          <cell r="GQ381"/>
          <cell r="GR381"/>
          <cell r="GS381"/>
          <cell r="GT381"/>
          <cell r="GU381"/>
          <cell r="GV381"/>
          <cell r="GW381"/>
          <cell r="GX381"/>
          <cell r="GY381"/>
          <cell r="GZ381"/>
          <cell r="HA381"/>
          <cell r="HB381"/>
          <cell r="HC381"/>
          <cell r="HD381"/>
          <cell r="HE381"/>
          <cell r="HF381"/>
          <cell r="HG381"/>
          <cell r="HH381"/>
          <cell r="HI381"/>
          <cell r="HJ381"/>
          <cell r="HK381"/>
          <cell r="HL381"/>
          <cell r="HM381"/>
          <cell r="HN381"/>
          <cell r="HO381"/>
          <cell r="HP381"/>
          <cell r="HQ381"/>
          <cell r="HR381"/>
          <cell r="HS381"/>
          <cell r="HT381"/>
          <cell r="HU381"/>
          <cell r="HV381"/>
          <cell r="HW381"/>
          <cell r="HX381"/>
          <cell r="HY381"/>
          <cell r="HZ381"/>
          <cell r="IA381"/>
          <cell r="IB381"/>
          <cell r="IC381"/>
          <cell r="ID381"/>
          <cell r="IE381"/>
          <cell r="IF381"/>
          <cell r="IG381"/>
          <cell r="IH381"/>
          <cell r="II381"/>
          <cell r="IJ381"/>
          <cell r="IK381"/>
          <cell r="IL381"/>
          <cell r="IM381"/>
          <cell r="IN381"/>
          <cell r="IO381"/>
          <cell r="IP381"/>
          <cell r="IQ381"/>
          <cell r="IR381"/>
          <cell r="IS381"/>
          <cell r="IT381"/>
          <cell r="IU381"/>
          <cell r="IV381"/>
          <cell r="IW381"/>
          <cell r="IX381"/>
          <cell r="IY381"/>
          <cell r="IZ381"/>
          <cell r="JA381"/>
          <cell r="JB381"/>
          <cell r="JC381"/>
          <cell r="JD381"/>
          <cell r="JE381"/>
          <cell r="JF381"/>
          <cell r="JG381"/>
          <cell r="JH381"/>
          <cell r="JI381"/>
          <cell r="JJ381"/>
          <cell r="JK381"/>
          <cell r="JL381"/>
          <cell r="JM381"/>
          <cell r="JN381"/>
          <cell r="JO381"/>
          <cell r="JP381"/>
          <cell r="JQ381"/>
          <cell r="JR381"/>
          <cell r="JS381"/>
          <cell r="JT381"/>
          <cell r="JU381"/>
          <cell r="JV381"/>
          <cell r="JW381"/>
          <cell r="JX381"/>
          <cell r="JY381"/>
          <cell r="JZ381"/>
          <cell r="KA381"/>
          <cell r="KB381"/>
          <cell r="KC381"/>
          <cell r="KD381"/>
          <cell r="KE381"/>
          <cell r="KF381"/>
          <cell r="KG381"/>
          <cell r="KH381">
            <v>0</v>
          </cell>
          <cell r="KI381"/>
          <cell r="KJ381">
            <v>4.5</v>
          </cell>
          <cell r="KK381">
            <v>0</v>
          </cell>
          <cell r="KL381">
            <v>0</v>
          </cell>
          <cell r="KM381">
            <v>0</v>
          </cell>
          <cell r="KN381">
            <v>4.5</v>
          </cell>
          <cell r="KO381">
            <v>4.5</v>
          </cell>
          <cell r="KP381">
            <v>0.1</v>
          </cell>
          <cell r="KQ381">
            <v>4.5999999999999996</v>
          </cell>
          <cell r="KR381">
            <v>2541000</v>
          </cell>
          <cell r="KS381">
            <v>500000</v>
          </cell>
          <cell r="KT381">
            <v>500000</v>
          </cell>
          <cell r="KU381"/>
          <cell r="KV381"/>
          <cell r="KW381"/>
          <cell r="KX381">
            <v>0</v>
          </cell>
          <cell r="KY381">
            <v>0</v>
          </cell>
          <cell r="KZ381">
            <v>0</v>
          </cell>
          <cell r="LA381"/>
          <cell r="LB381"/>
          <cell r="LC381"/>
          <cell r="LD381">
            <v>0</v>
          </cell>
          <cell r="LE381">
            <v>0</v>
          </cell>
          <cell r="LF381">
            <v>0</v>
          </cell>
          <cell r="LG381"/>
          <cell r="LH381"/>
          <cell r="LI381"/>
          <cell r="LJ381">
            <v>18000</v>
          </cell>
          <cell r="LK381">
            <v>0</v>
          </cell>
          <cell r="LL381">
            <v>0</v>
          </cell>
          <cell r="LM381"/>
          <cell r="LN381"/>
          <cell r="LO381"/>
          <cell r="LP381">
            <v>500000</v>
          </cell>
          <cell r="LQ381">
            <v>0</v>
          </cell>
          <cell r="LR381">
            <v>0</v>
          </cell>
          <cell r="LS381">
            <v>0</v>
          </cell>
          <cell r="LT381"/>
          <cell r="LU381"/>
          <cell r="LV381"/>
          <cell r="LW381">
            <v>60000</v>
          </cell>
          <cell r="LX381">
            <v>0</v>
          </cell>
          <cell r="LY381">
            <v>0</v>
          </cell>
          <cell r="LZ381"/>
          <cell r="MA381"/>
          <cell r="MB381"/>
          <cell r="MC381">
            <v>1000</v>
          </cell>
          <cell r="MD381">
            <v>0</v>
          </cell>
          <cell r="ME381">
            <v>0</v>
          </cell>
          <cell r="MF381"/>
          <cell r="MG381"/>
          <cell r="MH381"/>
          <cell r="MI381">
            <v>0</v>
          </cell>
          <cell r="MJ381">
            <v>0</v>
          </cell>
          <cell r="MK381">
            <v>0</v>
          </cell>
          <cell r="ML381"/>
          <cell r="MM381"/>
          <cell r="MN381"/>
          <cell r="MO381">
            <v>50000</v>
          </cell>
          <cell r="MP381">
            <v>0</v>
          </cell>
          <cell r="MQ381">
            <v>0</v>
          </cell>
          <cell r="MR381"/>
          <cell r="MS381"/>
          <cell r="MT381"/>
          <cell r="MU381">
            <v>115000</v>
          </cell>
          <cell r="MV381">
            <v>0</v>
          </cell>
          <cell r="MW381">
            <v>0</v>
          </cell>
          <cell r="MX381"/>
          <cell r="MY381"/>
          <cell r="MZ381"/>
          <cell r="NA381">
            <v>0</v>
          </cell>
          <cell r="NB381">
            <v>0</v>
          </cell>
          <cell r="NC381">
            <v>0</v>
          </cell>
          <cell r="ND381"/>
          <cell r="NE381"/>
          <cell r="NF381"/>
          <cell r="NG381">
            <v>20000</v>
          </cell>
          <cell r="NH381">
            <v>0</v>
          </cell>
          <cell r="NI381">
            <v>0</v>
          </cell>
          <cell r="NJ381"/>
          <cell r="NK381"/>
          <cell r="NL381"/>
          <cell r="NM381">
            <v>0</v>
          </cell>
          <cell r="NN381">
            <v>0</v>
          </cell>
          <cell r="NO381">
            <v>0</v>
          </cell>
          <cell r="NP381"/>
          <cell r="NQ381"/>
          <cell r="NR381"/>
          <cell r="NS381">
            <v>0</v>
          </cell>
          <cell r="NT381">
            <v>0</v>
          </cell>
          <cell r="NU381">
            <v>0</v>
          </cell>
          <cell r="NV381"/>
          <cell r="NW381"/>
          <cell r="NX381"/>
          <cell r="NY381">
            <v>45000</v>
          </cell>
          <cell r="NZ381">
            <v>0</v>
          </cell>
          <cell r="OA381">
            <v>0</v>
          </cell>
          <cell r="OB381"/>
          <cell r="OC381"/>
          <cell r="OD381"/>
          <cell r="OE381">
            <v>30000</v>
          </cell>
          <cell r="OF381">
            <v>0</v>
          </cell>
          <cell r="OG381">
            <v>0</v>
          </cell>
          <cell r="OH381"/>
          <cell r="OI381"/>
          <cell r="OJ381"/>
          <cell r="OK381">
            <v>0</v>
          </cell>
          <cell r="OL381">
            <v>0</v>
          </cell>
          <cell r="OM381">
            <v>0</v>
          </cell>
          <cell r="ON381"/>
          <cell r="OO381"/>
          <cell r="OP381"/>
          <cell r="OQ381">
            <v>0</v>
          </cell>
          <cell r="OR381">
            <v>0</v>
          </cell>
          <cell r="OS381">
            <v>0</v>
          </cell>
          <cell r="OT381"/>
          <cell r="OU381"/>
          <cell r="OV381"/>
          <cell r="OW381">
            <v>0</v>
          </cell>
          <cell r="OX381">
            <v>0</v>
          </cell>
          <cell r="OY381">
            <v>0</v>
          </cell>
          <cell r="OZ381"/>
          <cell r="PA381"/>
          <cell r="PB381"/>
          <cell r="PC381">
            <v>0</v>
          </cell>
          <cell r="PD381">
            <v>0</v>
          </cell>
          <cell r="PE381">
            <v>0</v>
          </cell>
          <cell r="PF381"/>
          <cell r="PG381"/>
          <cell r="PH381"/>
          <cell r="PI381">
            <v>0</v>
          </cell>
          <cell r="PJ381">
            <v>0</v>
          </cell>
          <cell r="PK381">
            <v>0</v>
          </cell>
          <cell r="PL381"/>
          <cell r="PM381"/>
          <cell r="PN381"/>
          <cell r="PO381">
            <v>75000</v>
          </cell>
          <cell r="PP381">
            <v>0</v>
          </cell>
          <cell r="PQ381">
            <v>0</v>
          </cell>
          <cell r="PR381"/>
          <cell r="PS381"/>
          <cell r="PT381"/>
          <cell r="PU381">
            <v>2955000</v>
          </cell>
          <cell r="PV381">
            <v>500000</v>
          </cell>
          <cell r="PW381">
            <v>500000</v>
          </cell>
          <cell r="PX381">
            <v>100</v>
          </cell>
          <cell r="PY381">
            <v>500000</v>
          </cell>
          <cell r="PZ381">
            <v>0</v>
          </cell>
          <cell r="QA381">
            <v>100</v>
          </cell>
          <cell r="QB381"/>
          <cell r="QC381">
            <v>1569474</v>
          </cell>
          <cell r="QD381">
            <v>600000</v>
          </cell>
          <cell r="QE381">
            <v>670684</v>
          </cell>
          <cell r="QF381">
            <v>379000</v>
          </cell>
          <cell r="QG381">
            <v>500000</v>
          </cell>
          <cell r="QH381">
            <v>0</v>
          </cell>
          <cell r="QI381">
            <v>0</v>
          </cell>
          <cell r="QJ381">
            <v>0</v>
          </cell>
          <cell r="QK381">
            <v>1534352</v>
          </cell>
          <cell r="QL381">
            <v>2429000</v>
          </cell>
          <cell r="QM381">
            <v>2155000</v>
          </cell>
          <cell r="QN381">
            <v>0</v>
          </cell>
          <cell r="QO381">
            <v>0</v>
          </cell>
          <cell r="QP381">
            <v>0</v>
          </cell>
          <cell r="QQ381">
            <v>274792</v>
          </cell>
          <cell r="QR381">
            <v>275000</v>
          </cell>
          <cell r="QS381">
            <v>300000</v>
          </cell>
          <cell r="QT381"/>
          <cell r="QU381">
            <v>0</v>
          </cell>
          <cell r="QV381">
            <v>0</v>
          </cell>
          <cell r="QW381">
            <v>0</v>
          </cell>
          <cell r="QX381"/>
          <cell r="QY381"/>
          <cell r="QZ381"/>
          <cell r="RA381"/>
          <cell r="RB381"/>
          <cell r="RC381"/>
          <cell r="RD381"/>
          <cell r="RE381"/>
          <cell r="RF381"/>
          <cell r="RG381"/>
          <cell r="RH381"/>
          <cell r="RI381"/>
          <cell r="RJ381"/>
          <cell r="RK381"/>
          <cell r="RL381"/>
          <cell r="RM381"/>
          <cell r="RN381"/>
          <cell r="RO381"/>
          <cell r="RP381">
            <v>0</v>
          </cell>
          <cell r="RQ381"/>
          <cell r="RR381"/>
          <cell r="RS381"/>
          <cell r="RT381" t="str">
            <v>N</v>
          </cell>
          <cell r="RU381"/>
          <cell r="RV381">
            <v>475000</v>
          </cell>
          <cell r="RW381">
            <v>0</v>
          </cell>
          <cell r="RX381">
            <v>475000</v>
          </cell>
          <cell r="RY381">
            <v>25000</v>
          </cell>
          <cell r="RZ381" t="str">
            <v>OK</v>
          </cell>
          <cell r="SA381"/>
          <cell r="SB381"/>
          <cell r="SC381"/>
          <cell r="SD381"/>
          <cell r="SE381"/>
          <cell r="SF381" t="e">
            <v>#N/A</v>
          </cell>
          <cell r="SG381">
            <v>5.3</v>
          </cell>
          <cell r="SH381"/>
          <cell r="SI381"/>
          <cell r="SJ381"/>
          <cell r="SK381">
            <v>5.3</v>
          </cell>
          <cell r="SL381"/>
          <cell r="SM381"/>
          <cell r="SN381"/>
          <cell r="SO381">
            <v>0</v>
          </cell>
          <cell r="SP381"/>
          <cell r="SQ381"/>
          <cell r="SR381"/>
          <cell r="SS381">
            <v>84.905660377358487</v>
          </cell>
          <cell r="ST381"/>
          <cell r="SU381"/>
          <cell r="SV381">
            <v>3204000</v>
          </cell>
          <cell r="SW381"/>
          <cell r="SX381">
            <v>0.92228464419475653</v>
          </cell>
          <cell r="SY381">
            <v>6456000</v>
          </cell>
          <cell r="SZ381">
            <v>6456000</v>
          </cell>
          <cell r="TA381" t="str">
            <v>ok</v>
          </cell>
          <cell r="TB381">
            <v>0</v>
          </cell>
          <cell r="TC381" t="str">
            <v>OK</v>
          </cell>
          <cell r="TD381">
            <v>108695.65217391305</v>
          </cell>
          <cell r="TE381">
            <v>-274000</v>
          </cell>
          <cell r="TF381" t="str">
            <v>úhrady od uživatelů nenaplněny, meziročně nárůst, krácen reálný návrh + pokles dotace obce</v>
          </cell>
          <cell r="TG381">
            <v>0</v>
          </cell>
          <cell r="TH381">
            <v>0</v>
          </cell>
          <cell r="TI381"/>
          <cell r="TJ381" t="str">
            <v>ne</v>
          </cell>
          <cell r="TK381" t="str">
            <v>pokles dotace obce</v>
          </cell>
          <cell r="TL381">
            <v>25000</v>
          </cell>
          <cell r="TM381" t="str">
            <v>úhrady od uživatelů nenaplněny, nezdůvodněno, krácen reálný návrh 300.000 Kč + pokles dotace obce (vzájemným zápočtem z důvodu poklesu rozpočtu - krátí se jen 25.000 Kč)</v>
          </cell>
          <cell r="TN381">
            <v>300000</v>
          </cell>
          <cell r="TO381">
            <v>25000</v>
          </cell>
          <cell r="TP381">
            <v>25000</v>
          </cell>
          <cell r="TQ381">
            <v>325000</v>
          </cell>
          <cell r="TR381">
            <v>60639.999999999942</v>
          </cell>
          <cell r="TS381">
            <v>60000</v>
          </cell>
          <cell r="TT381">
            <v>0</v>
          </cell>
          <cell r="TU381" t="str">
            <v>vybavení služby</v>
          </cell>
          <cell r="TV381">
            <v>30000</v>
          </cell>
          <cell r="TW381">
            <v>0</v>
          </cell>
          <cell r="TX381" t="str">
            <v xml:space="preserve"> -</v>
          </cell>
          <cell r="TY381"/>
          <cell r="TZ381"/>
          <cell r="UA381"/>
          <cell r="UB381"/>
          <cell r="UC381"/>
          <cell r="UD381">
            <v>379000</v>
          </cell>
          <cell r="UE381">
            <v>0</v>
          </cell>
          <cell r="UF381">
            <v>0</v>
          </cell>
          <cell r="UG381">
            <v>0</v>
          </cell>
          <cell r="UH381">
            <v>379000</v>
          </cell>
          <cell r="UI381"/>
          <cell r="UJ381"/>
          <cell r="UK381"/>
          <cell r="UL381">
            <v>379000</v>
          </cell>
          <cell r="UM381"/>
          <cell r="UN381"/>
          <cell r="UO381">
            <v>0</v>
          </cell>
          <cell r="UP381">
            <v>379000</v>
          </cell>
          <cell r="UQ381">
            <v>-274000</v>
          </cell>
          <cell r="UR381">
            <v>81.16760828625236</v>
          </cell>
          <cell r="US381">
            <v>20</v>
          </cell>
          <cell r="UT381" t="str">
            <v>Splněno</v>
          </cell>
          <cell r="UU381" t="str">
            <v>pokles rozpočtu, ale jen o 249 tis., krátilo by se jen 25 tis.</v>
          </cell>
          <cell r="UV381" t="str">
            <v>krátit</v>
          </cell>
          <cell r="UW381">
            <v>25000</v>
          </cell>
          <cell r="UX381">
            <v>0</v>
          </cell>
          <cell r="UY381"/>
          <cell r="UZ381">
            <v>1</v>
          </cell>
          <cell r="VA381">
            <v>439639.99999999994</v>
          </cell>
          <cell r="VB381"/>
          <cell r="VC381"/>
          <cell r="VD381"/>
          <cell r="VE381"/>
          <cell r="VF381">
            <v>0</v>
          </cell>
          <cell r="VG381"/>
          <cell r="VH381"/>
          <cell r="VI381"/>
          <cell r="VJ381" t="str">
            <v>špatné</v>
          </cell>
          <cell r="VK381">
            <v>439639.99999999994</v>
          </cell>
          <cell r="VL381">
            <v>114639.99999999994</v>
          </cell>
          <cell r="VM381">
            <v>379000</v>
          </cell>
          <cell r="VN381">
            <v>379000</v>
          </cell>
          <cell r="VO381">
            <v>379000</v>
          </cell>
          <cell r="VP381">
            <v>379000</v>
          </cell>
          <cell r="VQ381" t="str">
            <v>OK</v>
          </cell>
          <cell r="VR381">
            <v>0</v>
          </cell>
          <cell r="VS381">
            <v>60639.999999999942</v>
          </cell>
          <cell r="VT381" t="str">
            <v>OK</v>
          </cell>
          <cell r="VU381">
            <v>100</v>
          </cell>
          <cell r="VV381">
            <v>96000</v>
          </cell>
          <cell r="VW381">
            <v>379000</v>
          </cell>
          <cell r="VX381">
            <v>500000</v>
          </cell>
          <cell r="VY381">
            <v>475000</v>
          </cell>
          <cell r="VZ381">
            <v>475000</v>
          </cell>
          <cell r="WA381">
            <v>0</v>
          </cell>
          <cell r="WB381">
            <v>500000</v>
          </cell>
          <cell r="WC381">
            <v>5</v>
          </cell>
          <cell r="WD381">
            <v>475000</v>
          </cell>
          <cell r="WE381">
            <v>0</v>
          </cell>
          <cell r="WF381">
            <v>0</v>
          </cell>
          <cell r="WG381">
            <v>0</v>
          </cell>
          <cell r="WH381"/>
          <cell r="WI381">
            <v>475000</v>
          </cell>
          <cell r="WJ381">
            <v>0</v>
          </cell>
          <cell r="WK381" t="str">
            <v>OK</v>
          </cell>
          <cell r="WL381">
            <v>0</v>
          </cell>
          <cell r="WM381" t="str">
            <v>senioři</v>
          </cell>
          <cell r="WN381"/>
          <cell r="WO381"/>
          <cell r="WP381">
            <v>71509.433962264156</v>
          </cell>
          <cell r="WQ381"/>
          <cell r="WR381"/>
          <cell r="WV381">
            <v>227400</v>
          </cell>
          <cell r="WW381"/>
          <cell r="WX381">
            <v>151600</v>
          </cell>
          <cell r="WY381"/>
          <cell r="WZ381">
            <v>71509.433962264156</v>
          </cell>
          <cell r="XA381"/>
          <cell r="XB381">
            <v>320157</v>
          </cell>
          <cell r="XC381">
            <v>22.335739640946208</v>
          </cell>
          <cell r="XD381">
            <v>1</v>
          </cell>
          <cell r="XE381"/>
          <cell r="XF381" t="e">
            <v>#N/A</v>
          </cell>
          <cell r="XG381"/>
          <cell r="XH381"/>
          <cell r="XI381">
            <v>0</v>
          </cell>
        </row>
        <row r="382">
          <cell r="A382">
            <v>9755408</v>
          </cell>
          <cell r="B382" t="str">
            <v>O</v>
          </cell>
          <cell r="C382">
            <v>1</v>
          </cell>
          <cell r="D382" t="str">
            <v>Město Šenov</v>
          </cell>
          <cell r="E382">
            <v>297291</v>
          </cell>
          <cell r="F382" t="str">
            <v xml:space="preserve">Radniční náměstí 300
Šenov
739 34 Šenov u Ostravy
</v>
          </cell>
          <cell r="G382" t="str">
            <v>Obec</v>
          </cell>
          <cell r="H382" t="str">
            <v>pečovatelská služba</v>
          </cell>
          <cell r="I382" t="str">
            <v>sociální péče</v>
          </cell>
          <cell r="J382" t="str">
            <v>Město Šenov</v>
          </cell>
          <cell r="K382">
            <v>33420</v>
          </cell>
          <cell r="L382"/>
          <cell r="M382" t="str">
            <v>N</v>
          </cell>
          <cell r="N382"/>
          <cell r="O382"/>
          <cell r="P382"/>
          <cell r="Q382"/>
          <cell r="R382"/>
          <cell r="S382"/>
          <cell r="T382"/>
          <cell r="U382"/>
          <cell r="V382"/>
          <cell r="W382"/>
          <cell r="X382"/>
          <cell r="Y382"/>
          <cell r="Z382"/>
          <cell r="AA382"/>
          <cell r="AB382"/>
          <cell r="AC382"/>
          <cell r="AD382"/>
          <cell r="AE382"/>
          <cell r="AF382"/>
          <cell r="AG382"/>
          <cell r="AH382"/>
          <cell r="AI382"/>
          <cell r="AJ382"/>
          <cell r="AK382"/>
          <cell r="AL382"/>
          <cell r="AM382"/>
          <cell r="AN382"/>
          <cell r="AO382"/>
          <cell r="AP382"/>
          <cell r="AQ382" t="str">
            <v>• počet klientů: 3</v>
          </cell>
          <cell r="AR382">
            <v>3</v>
          </cell>
          <cell r="AS382">
            <v>80</v>
          </cell>
          <cell r="AT382">
            <v>89</v>
          </cell>
          <cell r="AU382">
            <v>89</v>
          </cell>
          <cell r="AV382">
            <v>112</v>
          </cell>
          <cell r="AW382"/>
          <cell r="AX382"/>
          <cell r="AY382"/>
          <cell r="AZ382"/>
          <cell r="BA382"/>
          <cell r="BB382"/>
          <cell r="BC382"/>
          <cell r="BD382"/>
          <cell r="BE382"/>
          <cell r="BF382"/>
          <cell r="BG382"/>
          <cell r="BH382"/>
          <cell r="BI382"/>
          <cell r="BJ382"/>
          <cell r="BK382">
            <v>2800</v>
          </cell>
          <cell r="BL382" t="str">
            <v>Max. denní kapacita služby započitán i dovoz obědů 70 klientů.</v>
          </cell>
          <cell r="BM382" t="str">
            <v>• 11. osoby s chronickým onemocněním
• 17. osoby se zdravotním postižením
• 23. rodiny s dítětem/dětmi
• 24. senioři</v>
          </cell>
          <cell r="BN382" t="str">
            <v>senioři</v>
          </cell>
          <cell r="BO382" t="str">
            <v>• bez omezení věku</v>
          </cell>
          <cell r="BP382">
            <v>0</v>
          </cell>
          <cell r="BQ382">
            <v>0</v>
          </cell>
          <cell r="BR382">
            <v>0</v>
          </cell>
          <cell r="BS382">
            <v>0</v>
          </cell>
          <cell r="BT382">
            <v>0</v>
          </cell>
          <cell r="BU382">
            <v>17</v>
          </cell>
          <cell r="BV382">
            <v>13</v>
          </cell>
          <cell r="BW382">
            <v>10</v>
          </cell>
          <cell r="BX382">
            <v>6</v>
          </cell>
          <cell r="BY382">
            <v>50</v>
          </cell>
          <cell r="BZ382">
            <v>17</v>
          </cell>
          <cell r="CA382">
            <v>13</v>
          </cell>
          <cell r="CB382">
            <v>10</v>
          </cell>
          <cell r="CC382">
            <v>6</v>
          </cell>
          <cell r="CD382">
            <v>50</v>
          </cell>
          <cell r="CE382">
            <v>0</v>
          </cell>
          <cell r="CF382">
            <v>96</v>
          </cell>
          <cell r="CG382">
            <v>96</v>
          </cell>
          <cell r="CH382">
            <v>0</v>
          </cell>
          <cell r="CI382">
            <v>0</v>
          </cell>
          <cell r="CJ382">
            <v>0</v>
          </cell>
          <cell r="CK382">
            <v>0</v>
          </cell>
          <cell r="CL382">
            <v>0</v>
          </cell>
          <cell r="CM382">
            <v>0</v>
          </cell>
          <cell r="CN382">
            <v>19</v>
          </cell>
          <cell r="CO382">
            <v>13</v>
          </cell>
          <cell r="CP382">
            <v>12</v>
          </cell>
          <cell r="CQ382">
            <v>8</v>
          </cell>
          <cell r="CR382">
            <v>60</v>
          </cell>
          <cell r="CS382">
            <v>19</v>
          </cell>
          <cell r="CT382">
            <v>13</v>
          </cell>
          <cell r="CU382">
            <v>12</v>
          </cell>
          <cell r="CV382">
            <v>8</v>
          </cell>
          <cell r="CW382">
            <v>60</v>
          </cell>
          <cell r="CX382">
            <v>0</v>
          </cell>
          <cell r="CY382">
            <v>112</v>
          </cell>
          <cell r="CZ382">
            <v>112</v>
          </cell>
          <cell r="DA382">
            <v>0</v>
          </cell>
          <cell r="DB382"/>
          <cell r="DC382"/>
          <cell r="DD382"/>
          <cell r="DE382"/>
          <cell r="DF382"/>
          <cell r="DG382"/>
          <cell r="DH382"/>
          <cell r="DI382"/>
          <cell r="DJ382"/>
          <cell r="DK382"/>
          <cell r="DL382"/>
          <cell r="DM382"/>
          <cell r="DN382"/>
          <cell r="DO382"/>
          <cell r="DP382"/>
          <cell r="DQ382"/>
          <cell r="DR382"/>
          <cell r="DS382"/>
          <cell r="DT382"/>
          <cell r="DU382"/>
          <cell r="DV382"/>
          <cell r="DW382"/>
          <cell r="DX382"/>
          <cell r="DY382"/>
          <cell r="DZ382"/>
          <cell r="EA382"/>
          <cell r="EB382"/>
          <cell r="EC382"/>
          <cell r="ED382"/>
          <cell r="EE382"/>
          <cell r="EF382"/>
          <cell r="EG382"/>
          <cell r="EH382"/>
          <cell r="EI382"/>
          <cell r="EJ382"/>
          <cell r="EK382"/>
          <cell r="EL382"/>
          <cell r="EM382"/>
          <cell r="EN382"/>
          <cell r="EO382"/>
          <cell r="EP382"/>
          <cell r="EQ382">
            <v>3</v>
          </cell>
          <cell r="ER382">
            <v>3</v>
          </cell>
          <cell r="ES382">
            <v>3</v>
          </cell>
          <cell r="ET382">
            <v>1538000</v>
          </cell>
          <cell r="EU382">
            <v>600000</v>
          </cell>
          <cell r="EV382"/>
          <cell r="EW382"/>
          <cell r="EX382"/>
          <cell r="EY382"/>
          <cell r="EZ382"/>
          <cell r="FA382"/>
          <cell r="FB382"/>
          <cell r="FC382"/>
          <cell r="FD382"/>
          <cell r="FE382"/>
          <cell r="FF382"/>
          <cell r="FG382"/>
          <cell r="FH382"/>
          <cell r="FI382"/>
          <cell r="FJ382"/>
          <cell r="FK382"/>
          <cell r="FL382"/>
          <cell r="FM382"/>
          <cell r="FN382"/>
          <cell r="FO382"/>
          <cell r="FP382"/>
          <cell r="FQ382"/>
          <cell r="FR382"/>
          <cell r="FS382"/>
          <cell r="FT382"/>
          <cell r="FU382"/>
          <cell r="FV382"/>
          <cell r="FW382"/>
          <cell r="FX382"/>
          <cell r="FY382"/>
          <cell r="FZ382"/>
          <cell r="GA382"/>
          <cell r="GB382"/>
          <cell r="GC382"/>
          <cell r="GD382"/>
          <cell r="GE382"/>
          <cell r="GF382"/>
          <cell r="GG382"/>
          <cell r="GH382"/>
          <cell r="GI382"/>
          <cell r="GJ382"/>
          <cell r="GK382"/>
          <cell r="GL382"/>
          <cell r="GM382"/>
          <cell r="GN382"/>
          <cell r="GO382"/>
          <cell r="GP382"/>
          <cell r="GQ382"/>
          <cell r="GR382"/>
          <cell r="GS382"/>
          <cell r="GT382"/>
          <cell r="GU382"/>
          <cell r="GV382"/>
          <cell r="GW382"/>
          <cell r="GX382"/>
          <cell r="GY382"/>
          <cell r="GZ382"/>
          <cell r="HA382"/>
          <cell r="HB382"/>
          <cell r="HC382"/>
          <cell r="HD382"/>
          <cell r="HE382"/>
          <cell r="HF382"/>
          <cell r="HG382"/>
          <cell r="HH382"/>
          <cell r="HI382"/>
          <cell r="HJ382"/>
          <cell r="HK382"/>
          <cell r="HL382"/>
          <cell r="HM382"/>
          <cell r="HN382"/>
          <cell r="HO382"/>
          <cell r="HP382"/>
          <cell r="HQ382"/>
          <cell r="HR382"/>
          <cell r="HS382"/>
          <cell r="HT382"/>
          <cell r="HU382"/>
          <cell r="HV382"/>
          <cell r="HW382"/>
          <cell r="HX382"/>
          <cell r="HY382"/>
          <cell r="HZ382"/>
          <cell r="IA382"/>
          <cell r="IB382"/>
          <cell r="IC382"/>
          <cell r="ID382"/>
          <cell r="IE382"/>
          <cell r="IF382"/>
          <cell r="IG382"/>
          <cell r="IH382"/>
          <cell r="II382"/>
          <cell r="IJ382"/>
          <cell r="IK382"/>
          <cell r="IL382"/>
          <cell r="IM382"/>
          <cell r="IN382"/>
          <cell r="IO382"/>
          <cell r="IP382"/>
          <cell r="IQ382"/>
          <cell r="IR382"/>
          <cell r="IS382"/>
          <cell r="IT382"/>
          <cell r="IU382"/>
          <cell r="IV382"/>
          <cell r="IW382"/>
          <cell r="IX382"/>
          <cell r="IY382"/>
          <cell r="IZ382"/>
          <cell r="JA382"/>
          <cell r="JB382"/>
          <cell r="JC382"/>
          <cell r="JD382"/>
          <cell r="JE382"/>
          <cell r="JF382"/>
          <cell r="JG382"/>
          <cell r="JH382"/>
          <cell r="JI382"/>
          <cell r="JJ382"/>
          <cell r="JK382"/>
          <cell r="JL382"/>
          <cell r="JM382"/>
          <cell r="JN382"/>
          <cell r="JO382"/>
          <cell r="JP382"/>
          <cell r="JQ382"/>
          <cell r="JR382"/>
          <cell r="JS382"/>
          <cell r="JT382"/>
          <cell r="JU382"/>
          <cell r="JV382"/>
          <cell r="JW382"/>
          <cell r="JX382"/>
          <cell r="JY382"/>
          <cell r="JZ382"/>
          <cell r="KA382"/>
          <cell r="KB382"/>
          <cell r="KC382"/>
          <cell r="KD382"/>
          <cell r="KE382"/>
          <cell r="KF382"/>
          <cell r="KG382"/>
          <cell r="KH382">
            <v>0</v>
          </cell>
          <cell r="KI382"/>
          <cell r="KJ382">
            <v>3</v>
          </cell>
          <cell r="KK382">
            <v>0</v>
          </cell>
          <cell r="KL382">
            <v>0</v>
          </cell>
          <cell r="KM382">
            <v>0</v>
          </cell>
          <cell r="KN382">
            <v>3</v>
          </cell>
          <cell r="KO382">
            <v>3</v>
          </cell>
          <cell r="KP382">
            <v>0</v>
          </cell>
          <cell r="KQ382">
            <v>3</v>
          </cell>
          <cell r="KR382">
            <v>1538000</v>
          </cell>
          <cell r="KS382">
            <v>600000</v>
          </cell>
          <cell r="KT382">
            <v>600000</v>
          </cell>
          <cell r="KU382"/>
          <cell r="KV382"/>
          <cell r="KW382"/>
          <cell r="KX382">
            <v>0</v>
          </cell>
          <cell r="KY382">
            <v>0</v>
          </cell>
          <cell r="KZ382">
            <v>0</v>
          </cell>
          <cell r="LA382"/>
          <cell r="LB382"/>
          <cell r="LC382"/>
          <cell r="LD382">
            <v>0</v>
          </cell>
          <cell r="LE382">
            <v>0</v>
          </cell>
          <cell r="LF382">
            <v>0</v>
          </cell>
          <cell r="LG382"/>
          <cell r="LH382"/>
          <cell r="LI382"/>
          <cell r="LJ382">
            <v>0</v>
          </cell>
          <cell r="LK382">
            <v>0</v>
          </cell>
          <cell r="LL382">
            <v>0</v>
          </cell>
          <cell r="LM382"/>
          <cell r="LN382"/>
          <cell r="LO382"/>
          <cell r="LP382">
            <v>600000</v>
          </cell>
          <cell r="LQ382">
            <v>0</v>
          </cell>
          <cell r="LR382">
            <v>0</v>
          </cell>
          <cell r="LS382">
            <v>0</v>
          </cell>
          <cell r="LT382"/>
          <cell r="LU382"/>
          <cell r="LV382"/>
          <cell r="LW382">
            <v>30000</v>
          </cell>
          <cell r="LX382">
            <v>0</v>
          </cell>
          <cell r="LY382">
            <v>0</v>
          </cell>
          <cell r="LZ382"/>
          <cell r="MA382"/>
          <cell r="MB382"/>
          <cell r="MC382">
            <v>0</v>
          </cell>
          <cell r="MD382">
            <v>0</v>
          </cell>
          <cell r="ME382">
            <v>0</v>
          </cell>
          <cell r="MF382"/>
          <cell r="MG382"/>
          <cell r="MH382"/>
          <cell r="MI382">
            <v>0</v>
          </cell>
          <cell r="MJ382">
            <v>0</v>
          </cell>
          <cell r="MK382">
            <v>0</v>
          </cell>
          <cell r="ML382"/>
          <cell r="MM382"/>
          <cell r="MN382"/>
          <cell r="MO382">
            <v>80000</v>
          </cell>
          <cell r="MP382">
            <v>0</v>
          </cell>
          <cell r="MQ382">
            <v>0</v>
          </cell>
          <cell r="MR382"/>
          <cell r="MS382"/>
          <cell r="MT382"/>
          <cell r="MU382">
            <v>8000</v>
          </cell>
          <cell r="MV382">
            <v>0</v>
          </cell>
          <cell r="MW382">
            <v>0</v>
          </cell>
          <cell r="MX382"/>
          <cell r="MY382"/>
          <cell r="MZ382"/>
          <cell r="NA382">
            <v>0</v>
          </cell>
          <cell r="NB382">
            <v>0</v>
          </cell>
          <cell r="NC382">
            <v>0</v>
          </cell>
          <cell r="ND382"/>
          <cell r="NE382"/>
          <cell r="NF382"/>
          <cell r="NG382">
            <v>18000</v>
          </cell>
          <cell r="NH382">
            <v>0</v>
          </cell>
          <cell r="NI382">
            <v>0</v>
          </cell>
          <cell r="NJ382"/>
          <cell r="NK382"/>
          <cell r="NL382"/>
          <cell r="NM382">
            <v>0</v>
          </cell>
          <cell r="NN382">
            <v>0</v>
          </cell>
          <cell r="NO382">
            <v>0</v>
          </cell>
          <cell r="NP382"/>
          <cell r="NQ382"/>
          <cell r="NR382"/>
          <cell r="NS382">
            <v>0</v>
          </cell>
          <cell r="NT382">
            <v>0</v>
          </cell>
          <cell r="NU382">
            <v>0</v>
          </cell>
          <cell r="NV382"/>
          <cell r="NW382"/>
          <cell r="NX382"/>
          <cell r="NY382">
            <v>22000</v>
          </cell>
          <cell r="NZ382">
            <v>0</v>
          </cell>
          <cell r="OA382">
            <v>0</v>
          </cell>
          <cell r="OB382"/>
          <cell r="OC382"/>
          <cell r="OD382"/>
          <cell r="OE382">
            <v>50000</v>
          </cell>
          <cell r="OF382">
            <v>0</v>
          </cell>
          <cell r="OG382">
            <v>0</v>
          </cell>
          <cell r="OH382"/>
          <cell r="OI382"/>
          <cell r="OJ382"/>
          <cell r="OK382">
            <v>3000</v>
          </cell>
          <cell r="OL382">
            <v>0</v>
          </cell>
          <cell r="OM382">
            <v>0</v>
          </cell>
          <cell r="ON382"/>
          <cell r="OO382"/>
          <cell r="OP382"/>
          <cell r="OQ382">
            <v>0</v>
          </cell>
          <cell r="OR382">
            <v>0</v>
          </cell>
          <cell r="OS382">
            <v>0</v>
          </cell>
          <cell r="OT382"/>
          <cell r="OU382"/>
          <cell r="OV382"/>
          <cell r="OW382">
            <v>0</v>
          </cell>
          <cell r="OX382">
            <v>0</v>
          </cell>
          <cell r="OY382">
            <v>0</v>
          </cell>
          <cell r="OZ382"/>
          <cell r="PA382"/>
          <cell r="PB382"/>
          <cell r="PC382">
            <v>17000</v>
          </cell>
          <cell r="PD382">
            <v>0</v>
          </cell>
          <cell r="PE382">
            <v>0</v>
          </cell>
          <cell r="PF382"/>
          <cell r="PG382"/>
          <cell r="PH382"/>
          <cell r="PI382">
            <v>39588</v>
          </cell>
          <cell r="PJ382">
            <v>0</v>
          </cell>
          <cell r="PK382">
            <v>0</v>
          </cell>
          <cell r="PL382"/>
          <cell r="PM382"/>
          <cell r="PN382"/>
          <cell r="PO382">
            <v>50000</v>
          </cell>
          <cell r="PP382">
            <v>0</v>
          </cell>
          <cell r="PQ382">
            <v>0</v>
          </cell>
          <cell r="PR382"/>
          <cell r="PS382"/>
          <cell r="PT382"/>
          <cell r="PU382">
            <v>1855588</v>
          </cell>
          <cell r="PV382">
            <v>600000</v>
          </cell>
          <cell r="PW382">
            <v>600000</v>
          </cell>
          <cell r="PX382">
            <v>100</v>
          </cell>
          <cell r="PY382">
            <v>600000</v>
          </cell>
          <cell r="PZ382">
            <v>0</v>
          </cell>
          <cell r="QA382">
            <v>100</v>
          </cell>
          <cell r="QB382"/>
          <cell r="QC382">
            <v>964482</v>
          </cell>
          <cell r="QD382">
            <v>280000</v>
          </cell>
          <cell r="QE382">
            <v>221000</v>
          </cell>
          <cell r="QF382">
            <v>269000</v>
          </cell>
          <cell r="QG382">
            <v>600000</v>
          </cell>
          <cell r="QH382">
            <v>0</v>
          </cell>
          <cell r="QI382">
            <v>0</v>
          </cell>
          <cell r="QJ382">
            <v>0</v>
          </cell>
          <cell r="QK382">
            <v>951731</v>
          </cell>
          <cell r="QL382">
            <v>1004584</v>
          </cell>
          <cell r="QM382">
            <v>885588</v>
          </cell>
          <cell r="QN382">
            <v>0</v>
          </cell>
          <cell r="QO382">
            <v>0</v>
          </cell>
          <cell r="QP382">
            <v>0</v>
          </cell>
          <cell r="QQ382">
            <v>327214</v>
          </cell>
          <cell r="QR382">
            <v>350000</v>
          </cell>
          <cell r="QS382">
            <v>370000</v>
          </cell>
          <cell r="QT382"/>
          <cell r="QU382">
            <v>0</v>
          </cell>
          <cell r="QV382">
            <v>0</v>
          </cell>
          <cell r="QW382">
            <v>0</v>
          </cell>
          <cell r="QX382"/>
          <cell r="QY382">
            <v>310875</v>
          </cell>
          <cell r="QZ382">
            <v>0</v>
          </cell>
          <cell r="RA382">
            <v>0</v>
          </cell>
          <cell r="RB382"/>
          <cell r="RC382"/>
          <cell r="RD382"/>
          <cell r="RE382"/>
          <cell r="RF382"/>
          <cell r="RG382"/>
          <cell r="RH382"/>
          <cell r="RI382"/>
          <cell r="RJ382"/>
          <cell r="RK382"/>
          <cell r="RL382"/>
          <cell r="RM382"/>
          <cell r="RN382"/>
          <cell r="RO382"/>
          <cell r="RP382">
            <v>0</v>
          </cell>
          <cell r="RQ382"/>
          <cell r="RR382"/>
          <cell r="RS382"/>
          <cell r="RT382" t="str">
            <v>N</v>
          </cell>
          <cell r="RU382"/>
          <cell r="RV382">
            <v>481000</v>
          </cell>
          <cell r="RW382">
            <v>0</v>
          </cell>
          <cell r="RX382">
            <v>481000</v>
          </cell>
          <cell r="RY382">
            <v>119000</v>
          </cell>
          <cell r="RZ382" t="str">
            <v>OK</v>
          </cell>
          <cell r="SA382"/>
          <cell r="SB382"/>
          <cell r="SC382"/>
          <cell r="SD382"/>
          <cell r="SE382"/>
          <cell r="SF382" t="e">
            <v>#N/A</v>
          </cell>
          <cell r="SG382">
            <v>3</v>
          </cell>
          <cell r="SH382"/>
          <cell r="SI382"/>
          <cell r="SJ382"/>
          <cell r="SK382">
            <v>3</v>
          </cell>
          <cell r="SL382"/>
          <cell r="SM382"/>
          <cell r="SN382"/>
          <cell r="SO382">
            <v>0</v>
          </cell>
          <cell r="SP382"/>
          <cell r="SQ382"/>
          <cell r="SR382"/>
          <cell r="SS382">
            <v>100</v>
          </cell>
          <cell r="ST382"/>
          <cell r="SU382"/>
          <cell r="SV382">
            <v>1623584</v>
          </cell>
          <cell r="SW382"/>
          <cell r="SX382">
            <v>1.1428962098665667</v>
          </cell>
          <cell r="SY382">
            <v>3654000</v>
          </cell>
          <cell r="SZ382">
            <v>3654000</v>
          </cell>
          <cell r="TA382" t="str">
            <v>ok</v>
          </cell>
          <cell r="TB382">
            <v>0</v>
          </cell>
          <cell r="TC382" t="str">
            <v>OK</v>
          </cell>
          <cell r="TD382">
            <v>200000</v>
          </cell>
          <cell r="TE382">
            <v>-118996</v>
          </cell>
          <cell r="TF382" t="str">
            <v>pokles dotace obce</v>
          </cell>
          <cell r="TG382">
            <v>0</v>
          </cell>
          <cell r="TH382">
            <v>0</v>
          </cell>
          <cell r="TI382"/>
          <cell r="TJ382" t="str">
            <v>ano</v>
          </cell>
          <cell r="TK382" t="str">
            <v>pokles dotace obce</v>
          </cell>
          <cell r="TL382">
            <v>118996</v>
          </cell>
          <cell r="TM382" t="str">
            <v>pokles dotace obce</v>
          </cell>
          <cell r="TN382">
            <v>0</v>
          </cell>
          <cell r="TO382">
            <v>118996</v>
          </cell>
          <cell r="TP382">
            <v>118996</v>
          </cell>
          <cell r="TQ382">
            <v>118996</v>
          </cell>
          <cell r="TR382">
            <v>43040</v>
          </cell>
          <cell r="TS382">
            <v>30000</v>
          </cell>
          <cell r="TT382">
            <v>0</v>
          </cell>
          <cell r="TU382" t="str">
            <v>vybavení služby</v>
          </cell>
          <cell r="TV382">
            <v>50000</v>
          </cell>
          <cell r="TW382">
            <v>0</v>
          </cell>
          <cell r="TX382" t="str">
            <v>pravidelná údržba vozidel,a ostatní</v>
          </cell>
          <cell r="TY382"/>
          <cell r="TZ382"/>
          <cell r="UA382"/>
          <cell r="UB382"/>
          <cell r="UC382"/>
          <cell r="UD382">
            <v>221000</v>
          </cell>
          <cell r="UE382">
            <v>48000</v>
          </cell>
          <cell r="UF382">
            <v>0</v>
          </cell>
          <cell r="UG382">
            <v>0</v>
          </cell>
          <cell r="UH382">
            <v>269000</v>
          </cell>
          <cell r="UI382"/>
          <cell r="UJ382"/>
          <cell r="UK382"/>
          <cell r="UL382">
            <v>269000</v>
          </cell>
          <cell r="UM382"/>
          <cell r="UN382"/>
          <cell r="UO382">
            <v>0</v>
          </cell>
          <cell r="UP382">
            <v>269000</v>
          </cell>
          <cell r="UQ382">
            <v>-118996</v>
          </cell>
          <cell r="UR382">
            <v>59.611951631273271</v>
          </cell>
          <cell r="US382">
            <v>20</v>
          </cell>
          <cell r="UT382" t="str">
            <v>Splněno</v>
          </cell>
          <cell r="UU382">
            <v>0</v>
          </cell>
          <cell r="UV382" t="str">
            <v>krátit</v>
          </cell>
          <cell r="UW382">
            <v>118996</v>
          </cell>
          <cell r="UX382">
            <v>0</v>
          </cell>
          <cell r="UY382"/>
          <cell r="UZ382">
            <v>1</v>
          </cell>
          <cell r="VA382">
            <v>312040</v>
          </cell>
          <cell r="VB382"/>
          <cell r="VC382"/>
          <cell r="VD382"/>
          <cell r="VE382"/>
          <cell r="VF382">
            <v>0</v>
          </cell>
          <cell r="VG382"/>
          <cell r="VH382"/>
          <cell r="VI382"/>
          <cell r="VJ382" t="str">
            <v>špatné</v>
          </cell>
          <cell r="VK382">
            <v>312040</v>
          </cell>
          <cell r="VL382">
            <v>193044</v>
          </cell>
          <cell r="VM382">
            <v>269000</v>
          </cell>
          <cell r="VN382">
            <v>269000</v>
          </cell>
          <cell r="VO382">
            <v>269000</v>
          </cell>
          <cell r="VP382">
            <v>269000</v>
          </cell>
          <cell r="VQ382" t="str">
            <v>OK</v>
          </cell>
          <cell r="VR382">
            <v>0</v>
          </cell>
          <cell r="VS382">
            <v>43040</v>
          </cell>
          <cell r="VT382" t="str">
            <v>OK</v>
          </cell>
          <cell r="VU382">
            <v>100</v>
          </cell>
          <cell r="VV382">
            <v>212000</v>
          </cell>
          <cell r="VW382">
            <v>269000</v>
          </cell>
          <cell r="VX382">
            <v>600000</v>
          </cell>
          <cell r="VY382">
            <v>481000</v>
          </cell>
          <cell r="VZ382">
            <v>481000</v>
          </cell>
          <cell r="WA382">
            <v>0</v>
          </cell>
          <cell r="WB382">
            <v>600000</v>
          </cell>
          <cell r="WC382">
            <v>19.833333333333332</v>
          </cell>
          <cell r="WD382">
            <v>481000</v>
          </cell>
          <cell r="WE382">
            <v>0</v>
          </cell>
          <cell r="WF382">
            <v>0</v>
          </cell>
          <cell r="WG382">
            <v>0</v>
          </cell>
          <cell r="WH382"/>
          <cell r="WI382">
            <v>481000</v>
          </cell>
          <cell r="WJ382">
            <v>0</v>
          </cell>
          <cell r="WK382" t="str">
            <v>OK</v>
          </cell>
          <cell r="WL382">
            <v>0</v>
          </cell>
          <cell r="WM382" t="str">
            <v>senioři</v>
          </cell>
          <cell r="WN382"/>
          <cell r="WO382"/>
          <cell r="WP382">
            <v>89666.666666666672</v>
          </cell>
          <cell r="WQ382"/>
          <cell r="WR382"/>
          <cell r="WV382">
            <v>161400</v>
          </cell>
          <cell r="WW382"/>
          <cell r="WX382">
            <v>107600</v>
          </cell>
          <cell r="WY382"/>
          <cell r="WZ382">
            <v>89666.666666666672</v>
          </cell>
          <cell r="XA382"/>
          <cell r="XB382">
            <v>320157</v>
          </cell>
          <cell r="XC382">
            <v>28.007092353647327</v>
          </cell>
          <cell r="XD382">
            <v>1</v>
          </cell>
          <cell r="XE382">
            <v>131000</v>
          </cell>
          <cell r="XF382">
            <v>131000</v>
          </cell>
          <cell r="XG382"/>
          <cell r="XH382">
            <v>131000</v>
          </cell>
          <cell r="XI382">
            <v>0</v>
          </cell>
        </row>
        <row r="383">
          <cell r="A383">
            <v>6305312</v>
          </cell>
          <cell r="B383" t="str">
            <v>O</v>
          </cell>
          <cell r="C383">
            <v>1</v>
          </cell>
          <cell r="D383" t="str">
            <v>Město Vratimov</v>
          </cell>
          <cell r="E383">
            <v>297372</v>
          </cell>
          <cell r="F383" t="str">
            <v xml:space="preserve">Frýdecká 853/57
Vratimov
739 32 Vratimov 1
</v>
          </cell>
          <cell r="G383" t="str">
            <v>Obec</v>
          </cell>
          <cell r="H383" t="str">
            <v>pečovatelská služba</v>
          </cell>
          <cell r="I383" t="str">
            <v>sociální péče</v>
          </cell>
          <cell r="J383" t="str">
            <v>Pečovatelská služba města Vratimova</v>
          </cell>
          <cell r="K383">
            <v>33420</v>
          </cell>
          <cell r="L383"/>
          <cell r="M383" t="str">
            <v>N</v>
          </cell>
          <cell r="N383"/>
          <cell r="O383"/>
          <cell r="P383"/>
          <cell r="Q383"/>
          <cell r="R383"/>
          <cell r="S383"/>
          <cell r="T383"/>
          <cell r="U383"/>
          <cell r="V383"/>
          <cell r="W383"/>
          <cell r="X383"/>
          <cell r="Y383"/>
          <cell r="Z383"/>
          <cell r="AA383"/>
          <cell r="AB383"/>
          <cell r="AC383"/>
          <cell r="AD383"/>
          <cell r="AE383"/>
          <cell r="AF383"/>
          <cell r="AG383"/>
          <cell r="AH383"/>
          <cell r="AI383"/>
          <cell r="AJ383"/>
          <cell r="AK383"/>
          <cell r="AL383"/>
          <cell r="AM383"/>
          <cell r="AN383"/>
          <cell r="AO383"/>
          <cell r="AP383"/>
          <cell r="AQ383" t="str">
            <v>• počet klientů: 4</v>
          </cell>
          <cell r="AR383">
            <v>4</v>
          </cell>
          <cell r="AS383">
            <v>80</v>
          </cell>
          <cell r="AT383">
            <v>80</v>
          </cell>
          <cell r="AU383">
            <v>90</v>
          </cell>
          <cell r="AV383">
            <v>98</v>
          </cell>
          <cell r="AW383"/>
          <cell r="AX383"/>
          <cell r="AY383"/>
          <cell r="AZ383"/>
          <cell r="BA383"/>
          <cell r="BB383"/>
          <cell r="BC383"/>
          <cell r="BD383"/>
          <cell r="BE383"/>
          <cell r="BF383"/>
          <cell r="BG383"/>
          <cell r="BH383"/>
          <cell r="BI383"/>
          <cell r="BJ383"/>
          <cell r="BK383">
            <v>3784</v>
          </cell>
          <cell r="BL383"/>
          <cell r="BM383" t="str">
            <v>• 11. osoby s chronickým onemocněním
• 13. osoby s kombinovaným postižením
• 14. osoby s mentálním postižením
• 15. osoby s tělesným postižením
• 16. osoby se sluchovým postižením
• 17. osoby se zdravotním postižením
• 24. senioři</v>
          </cell>
          <cell r="BN383" t="str">
            <v>senioři</v>
          </cell>
          <cell r="BO383" t="str">
            <v>• dospělí (27 – 64 let)
• mladší senioři (65 – 80 let)
• starší senioři (nad 80 let)</v>
          </cell>
          <cell r="BP383">
            <v>0</v>
          </cell>
          <cell r="BQ383">
            <v>0</v>
          </cell>
          <cell r="BR383">
            <v>0</v>
          </cell>
          <cell r="BS383">
            <v>0</v>
          </cell>
          <cell r="BT383">
            <v>0</v>
          </cell>
          <cell r="BU383">
            <v>0</v>
          </cell>
          <cell r="BV383">
            <v>0</v>
          </cell>
          <cell r="BW383">
            <v>0</v>
          </cell>
          <cell r="BX383">
            <v>0</v>
          </cell>
          <cell r="BY383">
            <v>94</v>
          </cell>
          <cell r="BZ383">
            <v>0</v>
          </cell>
          <cell r="CA383">
            <v>0</v>
          </cell>
          <cell r="CB383">
            <v>0</v>
          </cell>
          <cell r="CC383">
            <v>0</v>
          </cell>
          <cell r="CD383">
            <v>94</v>
          </cell>
          <cell r="CE383">
            <v>0</v>
          </cell>
          <cell r="CF383">
            <v>94</v>
          </cell>
          <cell r="CG383">
            <v>94</v>
          </cell>
          <cell r="CH383">
            <v>2</v>
          </cell>
          <cell r="CI383">
            <v>0</v>
          </cell>
          <cell r="CJ383">
            <v>0</v>
          </cell>
          <cell r="CK383">
            <v>0</v>
          </cell>
          <cell r="CL383">
            <v>0</v>
          </cell>
          <cell r="CM383">
            <v>0</v>
          </cell>
          <cell r="CN383">
            <v>0</v>
          </cell>
          <cell r="CO383">
            <v>0</v>
          </cell>
          <cell r="CP383">
            <v>0</v>
          </cell>
          <cell r="CQ383">
            <v>0</v>
          </cell>
          <cell r="CR383">
            <v>98</v>
          </cell>
          <cell r="CS383">
            <v>0</v>
          </cell>
          <cell r="CT383">
            <v>0</v>
          </cell>
          <cell r="CU383">
            <v>0</v>
          </cell>
          <cell r="CV383">
            <v>0</v>
          </cell>
          <cell r="CW383">
            <v>98</v>
          </cell>
          <cell r="CX383">
            <v>0</v>
          </cell>
          <cell r="CY383">
            <v>98</v>
          </cell>
          <cell r="CZ383">
            <v>98</v>
          </cell>
          <cell r="DA383">
            <v>2</v>
          </cell>
          <cell r="DB383"/>
          <cell r="DC383"/>
          <cell r="DD383"/>
          <cell r="DE383"/>
          <cell r="DF383"/>
          <cell r="DG383"/>
          <cell r="DH383"/>
          <cell r="DI383"/>
          <cell r="DJ383"/>
          <cell r="DK383"/>
          <cell r="DL383"/>
          <cell r="DM383"/>
          <cell r="DN383"/>
          <cell r="DO383"/>
          <cell r="DP383"/>
          <cell r="DQ383"/>
          <cell r="DR383"/>
          <cell r="DS383"/>
          <cell r="DT383"/>
          <cell r="DU383"/>
          <cell r="DV383"/>
          <cell r="DW383"/>
          <cell r="DX383"/>
          <cell r="DY383"/>
          <cell r="DZ383"/>
          <cell r="EA383"/>
          <cell r="EB383"/>
          <cell r="EC383"/>
          <cell r="ED383"/>
          <cell r="EE383"/>
          <cell r="EF383"/>
          <cell r="EG383"/>
          <cell r="EH383"/>
          <cell r="EI383"/>
          <cell r="EJ383"/>
          <cell r="EK383"/>
          <cell r="EL383"/>
          <cell r="EM383"/>
          <cell r="EN383"/>
          <cell r="EO383"/>
          <cell r="EP383"/>
          <cell r="EQ383">
            <v>4</v>
          </cell>
          <cell r="ER383">
            <v>4</v>
          </cell>
          <cell r="ES383">
            <v>4</v>
          </cell>
          <cell r="ET383">
            <v>2145295</v>
          </cell>
          <cell r="EU383">
            <v>400000</v>
          </cell>
          <cell r="EV383"/>
          <cell r="EW383"/>
          <cell r="EX383"/>
          <cell r="EY383"/>
          <cell r="EZ383"/>
          <cell r="FA383"/>
          <cell r="FB383"/>
          <cell r="FC383"/>
          <cell r="FD383"/>
          <cell r="FE383"/>
          <cell r="FF383"/>
          <cell r="FG383"/>
          <cell r="FH383"/>
          <cell r="FI383"/>
          <cell r="FJ383"/>
          <cell r="FK383"/>
          <cell r="FL383"/>
          <cell r="FM383"/>
          <cell r="FN383"/>
          <cell r="FO383"/>
          <cell r="FP383"/>
          <cell r="FQ383"/>
          <cell r="FR383"/>
          <cell r="FS383"/>
          <cell r="FT383"/>
          <cell r="FU383"/>
          <cell r="FV383"/>
          <cell r="FW383"/>
          <cell r="FX383"/>
          <cell r="FY383"/>
          <cell r="FZ383"/>
          <cell r="GA383"/>
          <cell r="GB383"/>
          <cell r="GC383"/>
          <cell r="GD383"/>
          <cell r="GE383"/>
          <cell r="GF383"/>
          <cell r="GG383"/>
          <cell r="GH383"/>
          <cell r="GI383"/>
          <cell r="GJ383"/>
          <cell r="GK383"/>
          <cell r="GL383"/>
          <cell r="GM383"/>
          <cell r="GN383"/>
          <cell r="GO383"/>
          <cell r="GP383"/>
          <cell r="GQ383"/>
          <cell r="GR383"/>
          <cell r="GS383"/>
          <cell r="GT383"/>
          <cell r="GU383"/>
          <cell r="GV383"/>
          <cell r="GW383"/>
          <cell r="GX383"/>
          <cell r="GY383"/>
          <cell r="GZ383"/>
          <cell r="HA383"/>
          <cell r="HB383"/>
          <cell r="HC383"/>
          <cell r="HD383"/>
          <cell r="HE383"/>
          <cell r="HF383"/>
          <cell r="HG383"/>
          <cell r="HH383"/>
          <cell r="HI383"/>
          <cell r="HJ383"/>
          <cell r="HK383"/>
          <cell r="HL383"/>
          <cell r="HM383"/>
          <cell r="HN383"/>
          <cell r="HO383"/>
          <cell r="HP383"/>
          <cell r="HQ383"/>
          <cell r="HR383"/>
          <cell r="HS383"/>
          <cell r="HT383"/>
          <cell r="HU383"/>
          <cell r="HV383"/>
          <cell r="HW383"/>
          <cell r="HX383"/>
          <cell r="HY383"/>
          <cell r="HZ383"/>
          <cell r="IA383"/>
          <cell r="IB383"/>
          <cell r="IC383"/>
          <cell r="ID383"/>
          <cell r="IE383"/>
          <cell r="IF383"/>
          <cell r="IG383"/>
          <cell r="IH383"/>
          <cell r="II383"/>
          <cell r="IJ383"/>
          <cell r="IK383"/>
          <cell r="IL383"/>
          <cell r="IM383"/>
          <cell r="IN383"/>
          <cell r="IO383"/>
          <cell r="IP383"/>
          <cell r="IQ383"/>
          <cell r="IR383"/>
          <cell r="IS383"/>
          <cell r="IT383"/>
          <cell r="IU383"/>
          <cell r="IV383"/>
          <cell r="IW383"/>
          <cell r="IX383"/>
          <cell r="IY383"/>
          <cell r="IZ383"/>
          <cell r="JA383"/>
          <cell r="JB383"/>
          <cell r="JC383"/>
          <cell r="JD383"/>
          <cell r="JE383"/>
          <cell r="JF383"/>
          <cell r="JG383"/>
          <cell r="JH383"/>
          <cell r="JI383"/>
          <cell r="JJ383"/>
          <cell r="JK383"/>
          <cell r="JL383"/>
          <cell r="JM383"/>
          <cell r="JN383"/>
          <cell r="JO383"/>
          <cell r="JP383"/>
          <cell r="JQ383"/>
          <cell r="JR383"/>
          <cell r="JS383"/>
          <cell r="JT383"/>
          <cell r="JU383"/>
          <cell r="JV383"/>
          <cell r="JW383"/>
          <cell r="JX383"/>
          <cell r="JY383"/>
          <cell r="JZ383"/>
          <cell r="KA383"/>
          <cell r="KB383"/>
          <cell r="KC383"/>
          <cell r="KD383"/>
          <cell r="KE383"/>
          <cell r="KF383"/>
          <cell r="KG383"/>
          <cell r="KH383">
            <v>0</v>
          </cell>
          <cell r="KI383"/>
          <cell r="KJ383">
            <v>4</v>
          </cell>
          <cell r="KK383">
            <v>0</v>
          </cell>
          <cell r="KL383">
            <v>0</v>
          </cell>
          <cell r="KM383">
            <v>0</v>
          </cell>
          <cell r="KN383">
            <v>4</v>
          </cell>
          <cell r="KO383">
            <v>4</v>
          </cell>
          <cell r="KP383">
            <v>0</v>
          </cell>
          <cell r="KQ383">
            <v>4</v>
          </cell>
          <cell r="KR383">
            <v>2145295</v>
          </cell>
          <cell r="KS383">
            <v>400000</v>
          </cell>
          <cell r="KT383">
            <v>400000</v>
          </cell>
          <cell r="KU383"/>
          <cell r="KV383"/>
          <cell r="KW383"/>
          <cell r="KX383">
            <v>0</v>
          </cell>
          <cell r="KY383">
            <v>0</v>
          </cell>
          <cell r="KZ383">
            <v>0</v>
          </cell>
          <cell r="LA383"/>
          <cell r="LB383"/>
          <cell r="LC383"/>
          <cell r="LD383">
            <v>0</v>
          </cell>
          <cell r="LE383">
            <v>0</v>
          </cell>
          <cell r="LF383">
            <v>0</v>
          </cell>
          <cell r="LG383"/>
          <cell r="LH383"/>
          <cell r="LI383"/>
          <cell r="LJ383">
            <v>0</v>
          </cell>
          <cell r="LK383">
            <v>0</v>
          </cell>
          <cell r="LL383">
            <v>0</v>
          </cell>
          <cell r="LM383"/>
          <cell r="LN383"/>
          <cell r="LO383"/>
          <cell r="LP383">
            <v>400000</v>
          </cell>
          <cell r="LQ383">
            <v>0</v>
          </cell>
          <cell r="LR383">
            <v>0</v>
          </cell>
          <cell r="LS383">
            <v>0</v>
          </cell>
          <cell r="LT383"/>
          <cell r="LU383"/>
          <cell r="LV383"/>
          <cell r="LW383">
            <v>40000</v>
          </cell>
          <cell r="LX383">
            <v>25000</v>
          </cell>
          <cell r="LY383">
            <v>25000</v>
          </cell>
          <cell r="LZ383"/>
          <cell r="MA383"/>
          <cell r="MB383"/>
          <cell r="MC383">
            <v>0</v>
          </cell>
          <cell r="MD383">
            <v>0</v>
          </cell>
          <cell r="ME383">
            <v>0</v>
          </cell>
          <cell r="MF383"/>
          <cell r="MG383"/>
          <cell r="MH383"/>
          <cell r="MI383">
            <v>20000</v>
          </cell>
          <cell r="MJ383">
            <v>15000</v>
          </cell>
          <cell r="MK383">
            <v>15000</v>
          </cell>
          <cell r="ML383"/>
          <cell r="MM383"/>
          <cell r="MN383"/>
          <cell r="MO383">
            <v>70000</v>
          </cell>
          <cell r="MP383">
            <v>40000</v>
          </cell>
          <cell r="MQ383">
            <v>40000</v>
          </cell>
          <cell r="MR383"/>
          <cell r="MS383"/>
          <cell r="MT383"/>
          <cell r="MU383">
            <v>48000</v>
          </cell>
          <cell r="MV383">
            <v>25000</v>
          </cell>
          <cell r="MW383">
            <v>25000</v>
          </cell>
          <cell r="MX383"/>
          <cell r="MY383"/>
          <cell r="MZ383"/>
          <cell r="NA383">
            <v>25000</v>
          </cell>
          <cell r="NB383">
            <v>15000</v>
          </cell>
          <cell r="NC383">
            <v>15000</v>
          </cell>
          <cell r="ND383"/>
          <cell r="NE383"/>
          <cell r="NF383"/>
          <cell r="NG383">
            <v>105500</v>
          </cell>
          <cell r="NH383">
            <v>85000</v>
          </cell>
          <cell r="NI383">
            <v>85000</v>
          </cell>
          <cell r="NJ383"/>
          <cell r="NK383"/>
          <cell r="NL383"/>
          <cell r="NM383">
            <v>0</v>
          </cell>
          <cell r="NN383">
            <v>0</v>
          </cell>
          <cell r="NO383">
            <v>0</v>
          </cell>
          <cell r="NP383"/>
          <cell r="NQ383"/>
          <cell r="NR383"/>
          <cell r="NS383">
            <v>0</v>
          </cell>
          <cell r="NT383">
            <v>0</v>
          </cell>
          <cell r="NU383">
            <v>0</v>
          </cell>
          <cell r="NV383"/>
          <cell r="NW383"/>
          <cell r="NX383"/>
          <cell r="NY383">
            <v>50000</v>
          </cell>
          <cell r="NZ383">
            <v>35000</v>
          </cell>
          <cell r="OA383">
            <v>35000</v>
          </cell>
          <cell r="OB383"/>
          <cell r="OC383"/>
          <cell r="OD383"/>
          <cell r="OE383">
            <v>20000</v>
          </cell>
          <cell r="OF383">
            <v>12000</v>
          </cell>
          <cell r="OG383">
            <v>12000</v>
          </cell>
          <cell r="OH383"/>
          <cell r="OI383"/>
          <cell r="OJ383"/>
          <cell r="OK383">
            <v>5000</v>
          </cell>
          <cell r="OL383">
            <v>3000</v>
          </cell>
          <cell r="OM383">
            <v>3000</v>
          </cell>
          <cell r="ON383"/>
          <cell r="OO383"/>
          <cell r="OP383"/>
          <cell r="OQ383">
            <v>0</v>
          </cell>
          <cell r="OR383">
            <v>0</v>
          </cell>
          <cell r="OS383">
            <v>0</v>
          </cell>
          <cell r="OT383"/>
          <cell r="OU383"/>
          <cell r="OV383"/>
          <cell r="OW383">
            <v>0</v>
          </cell>
          <cell r="OX383">
            <v>0</v>
          </cell>
          <cell r="OY383">
            <v>0</v>
          </cell>
          <cell r="OZ383"/>
          <cell r="PA383"/>
          <cell r="PB383"/>
          <cell r="PC383">
            <v>0</v>
          </cell>
          <cell r="PD383">
            <v>0</v>
          </cell>
          <cell r="PE383">
            <v>0</v>
          </cell>
          <cell r="PF383"/>
          <cell r="PG383"/>
          <cell r="PH383"/>
          <cell r="PI383">
            <v>0</v>
          </cell>
          <cell r="PJ383">
            <v>0</v>
          </cell>
          <cell r="PK383">
            <v>0</v>
          </cell>
          <cell r="PL383"/>
          <cell r="PM383"/>
          <cell r="PN383"/>
          <cell r="PO383">
            <v>0</v>
          </cell>
          <cell r="PP383">
            <v>0</v>
          </cell>
          <cell r="PQ383">
            <v>0</v>
          </cell>
          <cell r="PR383"/>
          <cell r="PS383"/>
          <cell r="PT383"/>
          <cell r="PU383">
            <v>2528795</v>
          </cell>
          <cell r="PV383">
            <v>655000</v>
          </cell>
          <cell r="PW383">
            <v>655000</v>
          </cell>
          <cell r="PX383">
            <v>100</v>
          </cell>
          <cell r="PY383">
            <v>655000</v>
          </cell>
          <cell r="PZ383">
            <v>0</v>
          </cell>
          <cell r="QA383">
            <v>100</v>
          </cell>
          <cell r="QB383"/>
          <cell r="QC383">
            <v>1342602</v>
          </cell>
          <cell r="QD383">
            <v>378400</v>
          </cell>
          <cell r="QE383">
            <v>292000</v>
          </cell>
          <cell r="QF383">
            <v>292000</v>
          </cell>
          <cell r="QG383">
            <v>655000</v>
          </cell>
          <cell r="QH383">
            <v>0</v>
          </cell>
          <cell r="QI383">
            <v>0</v>
          </cell>
          <cell r="QJ383">
            <v>0</v>
          </cell>
          <cell r="QK383">
            <v>1273912</v>
          </cell>
          <cell r="QL383">
            <v>1440046</v>
          </cell>
          <cell r="QM383">
            <v>1533795</v>
          </cell>
          <cell r="QN383">
            <v>0</v>
          </cell>
          <cell r="QO383">
            <v>0</v>
          </cell>
          <cell r="QP383">
            <v>0</v>
          </cell>
          <cell r="QQ383">
            <v>348632</v>
          </cell>
          <cell r="QR383">
            <v>320000</v>
          </cell>
          <cell r="QS383">
            <v>340000</v>
          </cell>
          <cell r="QT383"/>
          <cell r="QU383">
            <v>0</v>
          </cell>
          <cell r="QV383">
            <v>0</v>
          </cell>
          <cell r="QW383">
            <v>0</v>
          </cell>
          <cell r="QX383"/>
          <cell r="QY383">
            <v>220235</v>
          </cell>
          <cell r="QZ383">
            <v>0</v>
          </cell>
          <cell r="RA383">
            <v>0</v>
          </cell>
          <cell r="RB383">
            <v>0</v>
          </cell>
          <cell r="RC383">
            <v>0</v>
          </cell>
          <cell r="RD383">
            <v>0</v>
          </cell>
          <cell r="RE383"/>
          <cell r="RF383"/>
          <cell r="RG383"/>
          <cell r="RH383"/>
          <cell r="RI383"/>
          <cell r="RJ383"/>
          <cell r="RK383"/>
          <cell r="RL383"/>
          <cell r="RM383"/>
          <cell r="RN383"/>
          <cell r="RO383"/>
          <cell r="RP383">
            <v>0</v>
          </cell>
          <cell r="RQ383"/>
          <cell r="RR383"/>
          <cell r="RS383"/>
          <cell r="RT383" t="str">
            <v>N</v>
          </cell>
          <cell r="RU383"/>
          <cell r="RV383">
            <v>655000</v>
          </cell>
          <cell r="RW383">
            <v>0</v>
          </cell>
          <cell r="RX383">
            <v>655000</v>
          </cell>
          <cell r="RY383">
            <v>0</v>
          </cell>
          <cell r="RZ383" t="str">
            <v>OK</v>
          </cell>
          <cell r="SA383"/>
          <cell r="SB383"/>
          <cell r="SC383"/>
          <cell r="SD383"/>
          <cell r="SE383"/>
          <cell r="SF383" t="e">
            <v>#N/A</v>
          </cell>
          <cell r="SG383">
            <v>4</v>
          </cell>
          <cell r="SH383"/>
          <cell r="SI383"/>
          <cell r="SJ383"/>
          <cell r="SK383">
            <v>4</v>
          </cell>
          <cell r="SL383"/>
          <cell r="SM383"/>
          <cell r="SN383"/>
          <cell r="SO383">
            <v>0</v>
          </cell>
          <cell r="SP383"/>
          <cell r="SQ383"/>
          <cell r="SR383"/>
          <cell r="SS383">
            <v>100</v>
          </cell>
          <cell r="ST383"/>
          <cell r="SU383"/>
          <cell r="SV383">
            <v>2415046</v>
          </cell>
          <cell r="SW383"/>
          <cell r="SX383">
            <v>1.0471001380512006</v>
          </cell>
          <cell r="SY383">
            <v>4872000</v>
          </cell>
          <cell r="SZ383">
            <v>4872000</v>
          </cell>
          <cell r="TA383" t="str">
            <v>ok</v>
          </cell>
          <cell r="TB383">
            <v>0</v>
          </cell>
          <cell r="TC383" t="str">
            <v>OK</v>
          </cell>
          <cell r="TD383">
            <v>100000</v>
          </cell>
          <cell r="TE383">
            <v>93749</v>
          </cell>
          <cell r="TF383" t="str">
            <v>úhrady od uživatelů nenaplněny, meziročně nárůst, krácen reálný návrh</v>
          </cell>
          <cell r="TG383">
            <v>2</v>
          </cell>
          <cell r="TH383">
            <v>2</v>
          </cell>
          <cell r="TI383"/>
          <cell r="TJ383" t="str">
            <v>ne</v>
          </cell>
          <cell r="TK383" t="str">
            <v xml:space="preserve"> -</v>
          </cell>
          <cell r="TL383">
            <v>0</v>
          </cell>
          <cell r="TM383" t="str">
            <v>úhrady od uživatelů nenaplněny, nezdůvodněno, krácen reálný návrh</v>
          </cell>
          <cell r="TN383">
            <v>38400</v>
          </cell>
          <cell r="TO383"/>
          <cell r="TP383">
            <v>0</v>
          </cell>
          <cell r="TQ383">
            <v>38400</v>
          </cell>
          <cell r="TR383">
            <v>38400</v>
          </cell>
          <cell r="TS383">
            <v>40000</v>
          </cell>
          <cell r="TT383">
            <v>25000</v>
          </cell>
          <cell r="TU383" t="str">
            <v>nákup drobného vybavení</v>
          </cell>
          <cell r="TV383">
            <v>20000</v>
          </cell>
          <cell r="TW383">
            <v>12000</v>
          </cell>
          <cell r="TX383" t="str">
            <v xml:space="preserve"> -</v>
          </cell>
          <cell r="TY383"/>
          <cell r="TZ383"/>
          <cell r="UA383"/>
          <cell r="UB383"/>
          <cell r="UC383"/>
          <cell r="UD383">
            <v>292000</v>
          </cell>
          <cell r="UE383">
            <v>0</v>
          </cell>
          <cell r="UF383">
            <v>0</v>
          </cell>
          <cell r="UG383">
            <v>0</v>
          </cell>
          <cell r="UH383">
            <v>292000</v>
          </cell>
          <cell r="UI383"/>
          <cell r="UJ383"/>
          <cell r="UK383"/>
          <cell r="UL383">
            <v>292000</v>
          </cell>
          <cell r="UM383"/>
          <cell r="UN383"/>
          <cell r="UO383">
            <v>0</v>
          </cell>
          <cell r="UP383">
            <v>292000</v>
          </cell>
          <cell r="UQ383">
            <v>93749</v>
          </cell>
          <cell r="UR383">
            <v>70.074858540886652</v>
          </cell>
          <cell r="US383">
            <v>20</v>
          </cell>
          <cell r="UT383" t="str">
            <v>Splněno</v>
          </cell>
          <cell r="UU383"/>
          <cell r="UV383"/>
          <cell r="UW383"/>
          <cell r="UX383"/>
          <cell r="UY383"/>
          <cell r="UZ383">
            <v>1</v>
          </cell>
          <cell r="VA383">
            <v>338720</v>
          </cell>
          <cell r="VB383"/>
          <cell r="VC383"/>
          <cell r="VD383"/>
          <cell r="VE383"/>
          <cell r="VF383">
            <v>0</v>
          </cell>
          <cell r="VG383"/>
          <cell r="VH383"/>
          <cell r="VI383"/>
          <cell r="VJ383" t="str">
            <v>špatné</v>
          </cell>
          <cell r="VK383">
            <v>338720</v>
          </cell>
          <cell r="VL383">
            <v>300320</v>
          </cell>
          <cell r="VM383">
            <v>300320</v>
          </cell>
          <cell r="VN383">
            <v>300320</v>
          </cell>
          <cell r="VO383">
            <v>300000</v>
          </cell>
          <cell r="VP383">
            <v>300000</v>
          </cell>
          <cell r="VQ383" t="str">
            <v>OK</v>
          </cell>
          <cell r="VR383">
            <v>8000</v>
          </cell>
          <cell r="VS383">
            <v>46720</v>
          </cell>
          <cell r="VT383" t="str">
            <v>OK</v>
          </cell>
          <cell r="VU383">
            <v>102.73972602739727</v>
          </cell>
          <cell r="VV383">
            <v>355000</v>
          </cell>
          <cell r="VW383">
            <v>292000</v>
          </cell>
          <cell r="VX383">
            <v>655000</v>
          </cell>
          <cell r="VY383">
            <v>655000</v>
          </cell>
          <cell r="VZ383">
            <v>400000</v>
          </cell>
          <cell r="WA383">
            <v>255000</v>
          </cell>
          <cell r="WB383">
            <v>655000</v>
          </cell>
          <cell r="WC383">
            <v>0</v>
          </cell>
          <cell r="WD383"/>
          <cell r="WE383"/>
          <cell r="WF383"/>
          <cell r="WG383"/>
          <cell r="WH383"/>
          <cell r="WI383">
            <v>655000</v>
          </cell>
          <cell r="WJ383">
            <v>0</v>
          </cell>
          <cell r="WK383" t="str">
            <v>OK</v>
          </cell>
          <cell r="WL383">
            <v>0</v>
          </cell>
          <cell r="WM383" t="str">
            <v>senioři</v>
          </cell>
          <cell r="WN383"/>
          <cell r="WO383"/>
          <cell r="WP383">
            <v>75000</v>
          </cell>
          <cell r="WQ383"/>
          <cell r="WR383"/>
          <cell r="WV383">
            <v>180000</v>
          </cell>
          <cell r="WW383"/>
          <cell r="WX383">
            <v>120000</v>
          </cell>
          <cell r="WY383"/>
          <cell r="WZ383">
            <v>75000</v>
          </cell>
          <cell r="XA383"/>
          <cell r="XB383">
            <v>320157</v>
          </cell>
          <cell r="XC383">
            <v>23.426006615504271</v>
          </cell>
          <cell r="XD383">
            <v>1</v>
          </cell>
          <cell r="XE383"/>
          <cell r="XF383" t="e">
            <v>#N/A</v>
          </cell>
          <cell r="XG383"/>
          <cell r="XH383"/>
          <cell r="XI383">
            <v>0</v>
          </cell>
        </row>
        <row r="384">
          <cell r="A384">
            <v>2070205</v>
          </cell>
          <cell r="B384" t="str">
            <v>ZZ</v>
          </cell>
          <cell r="C384">
            <v>1</v>
          </cell>
          <cell r="D384" t="str">
            <v>Městská nemocnice Ostrava, příspěvková organizace</v>
          </cell>
          <cell r="E384">
            <v>635162</v>
          </cell>
          <cell r="F384" t="str">
            <v xml:space="preserve">Nemocniční 898/20a
Moravská Ostrava
702 00 Ostrava 2
</v>
          </cell>
          <cell r="G384" t="str">
            <v>Příspěvková organizace zřízená územním samosprávným celkem</v>
          </cell>
          <cell r="H384" t="str">
            <v>telefonická krizová pomoc</v>
          </cell>
          <cell r="I384" t="str">
            <v>sociální prevence</v>
          </cell>
          <cell r="J384" t="str">
            <v>Linka důvěry</v>
          </cell>
          <cell r="K384">
            <v>40695</v>
          </cell>
          <cell r="L384"/>
          <cell r="M384" t="str">
            <v>N</v>
          </cell>
          <cell r="N384"/>
          <cell r="O384"/>
          <cell r="P384"/>
          <cell r="Q384"/>
          <cell r="R384"/>
          <cell r="S384"/>
          <cell r="T384"/>
          <cell r="U384"/>
          <cell r="V384"/>
          <cell r="W384"/>
          <cell r="X384"/>
          <cell r="Y384"/>
          <cell r="Z384"/>
          <cell r="AA384"/>
          <cell r="AB384"/>
          <cell r="AC384"/>
          <cell r="AD384"/>
          <cell r="AE384"/>
          <cell r="AF384"/>
          <cell r="AG384"/>
          <cell r="AH384"/>
          <cell r="AI384"/>
          <cell r="AJ384"/>
          <cell r="AK384"/>
          <cell r="AL384"/>
          <cell r="AM384"/>
          <cell r="AN384"/>
          <cell r="AO384"/>
          <cell r="AP384"/>
          <cell r="AQ384" t="str">
            <v>• počet hovorů: 1</v>
          </cell>
          <cell r="AR384"/>
          <cell r="AS384"/>
          <cell r="AT384"/>
          <cell r="AU384"/>
          <cell r="AV384"/>
          <cell r="AW384">
            <v>1</v>
          </cell>
          <cell r="AX384">
            <v>22</v>
          </cell>
          <cell r="AY384">
            <v>6360</v>
          </cell>
          <cell r="AZ384">
            <v>6100</v>
          </cell>
          <cell r="BA384">
            <v>6300</v>
          </cell>
          <cell r="BB384"/>
          <cell r="BC384"/>
          <cell r="BD384"/>
          <cell r="BE384"/>
          <cell r="BF384"/>
          <cell r="BG384"/>
          <cell r="BH384"/>
          <cell r="BI384"/>
          <cell r="BJ384"/>
          <cell r="BK384"/>
          <cell r="BL384"/>
          <cell r="BM384" t="str">
            <v>•  1. děti a mládež ve věku od 6 do 26 let ohrožené společensky nežádoucími jevy
•  3. oběti domácího násilí
•  4. oběti obchodu s lidmi
•  5. oběti trestné činnosti
•  8. osoby komerčně zneužívané
•  9. osoby ohrožené závislostí nebo závislé na návykových látkách
• 10. osoby s chronickým duševním onemocněním
• 11. osoby s chronickým onemocněním
• 12. osoby s jiným zdravotním postižením
• 13. osoby s kombinovaným postižením
• 14. osoby s mentálním postižením
• 15. osoby s tělesným postižením
• 17. osoby se zdravotním postižením
• 18. osoby se zrakovým postižením
• 19. osoby v krizi
• 20. osoby žijící v sociálně vyloučených komunitách
• 21. osoby, které vedou rizikový způsob života nebo jsou tímto způsobem života ohroženy
• 22. pachatelé trestné činnosti
• 23. rodiny s dítětem/dětmi
• 24. senioři
• 25. etnické menšiny</v>
          </cell>
          <cell r="BN384" t="str">
            <v>osoby v krizi</v>
          </cell>
          <cell r="BO384" t="str">
            <v>• dorost (16 – 18 let)
• mladí dospělí (19 – 26 let)
• dospělí (27 – 64 let)
• mladší senioři (65 – 80 let)
• starší senioři (nad 80 let)</v>
          </cell>
          <cell r="BP384"/>
          <cell r="BQ384"/>
          <cell r="BR384"/>
          <cell r="BS384"/>
          <cell r="BT384"/>
          <cell r="BU384"/>
          <cell r="BV384"/>
          <cell r="BW384"/>
          <cell r="BX384"/>
          <cell r="BY384"/>
          <cell r="BZ384"/>
          <cell r="CA384"/>
          <cell r="CB384"/>
          <cell r="CC384"/>
          <cell r="CD384"/>
          <cell r="CE384"/>
          <cell r="CF384"/>
          <cell r="CG384"/>
          <cell r="CH384"/>
          <cell r="CI384"/>
          <cell r="CJ384"/>
          <cell r="CK384"/>
          <cell r="CL384"/>
          <cell r="CM384"/>
          <cell r="CN384"/>
          <cell r="CO384"/>
          <cell r="CP384"/>
          <cell r="CQ384"/>
          <cell r="CR384"/>
          <cell r="CS384"/>
          <cell r="CT384"/>
          <cell r="CU384"/>
          <cell r="CV384"/>
          <cell r="CW384"/>
          <cell r="CX384"/>
          <cell r="CY384"/>
          <cell r="CZ384"/>
          <cell r="DA384"/>
          <cell r="DB384"/>
          <cell r="DC384"/>
          <cell r="DD384"/>
          <cell r="DE384"/>
          <cell r="DF384"/>
          <cell r="DG384"/>
          <cell r="DH384"/>
          <cell r="DI384"/>
          <cell r="DJ384"/>
          <cell r="DK384"/>
          <cell r="DL384"/>
          <cell r="DM384"/>
          <cell r="DN384"/>
          <cell r="DO384"/>
          <cell r="DP384"/>
          <cell r="DQ384"/>
          <cell r="DR384"/>
          <cell r="DS384"/>
          <cell r="DT384"/>
          <cell r="DU384"/>
          <cell r="DV384"/>
          <cell r="DW384"/>
          <cell r="DX384"/>
          <cell r="DY384"/>
          <cell r="DZ384"/>
          <cell r="EA384"/>
          <cell r="EB384"/>
          <cell r="EC384"/>
          <cell r="ED384"/>
          <cell r="EE384"/>
          <cell r="EF384"/>
          <cell r="EG384"/>
          <cell r="EH384"/>
          <cell r="EI384"/>
          <cell r="EJ384"/>
          <cell r="EK384"/>
          <cell r="EL384">
            <v>2</v>
          </cell>
          <cell r="EM384">
            <v>1.5</v>
          </cell>
          <cell r="EN384">
            <v>1.5</v>
          </cell>
          <cell r="EO384">
            <v>1222000</v>
          </cell>
          <cell r="EP384">
            <v>800000</v>
          </cell>
          <cell r="EQ384"/>
          <cell r="ER384"/>
          <cell r="ES384"/>
          <cell r="ET384"/>
          <cell r="EU384"/>
          <cell r="EV384"/>
          <cell r="EW384"/>
          <cell r="EX384"/>
          <cell r="EY384"/>
          <cell r="EZ384"/>
          <cell r="FA384"/>
          <cell r="FB384"/>
          <cell r="FC384"/>
          <cell r="FD384"/>
          <cell r="FE384"/>
          <cell r="FF384"/>
          <cell r="FG384"/>
          <cell r="FH384"/>
          <cell r="FI384"/>
          <cell r="FJ384"/>
          <cell r="FK384">
            <v>1</v>
          </cell>
          <cell r="FL384">
            <v>0.1</v>
          </cell>
          <cell r="FM384">
            <v>0.1</v>
          </cell>
          <cell r="FN384">
            <v>396000</v>
          </cell>
          <cell r="FO384">
            <v>200000</v>
          </cell>
          <cell r="FP384"/>
          <cell r="FQ384"/>
          <cell r="FR384"/>
          <cell r="FS384"/>
          <cell r="FT384"/>
          <cell r="FU384">
            <v>3</v>
          </cell>
          <cell r="FV384">
            <v>2.13</v>
          </cell>
          <cell r="FW384">
            <v>36</v>
          </cell>
          <cell r="FX384">
            <v>2.13</v>
          </cell>
          <cell r="FY384">
            <v>831000</v>
          </cell>
          <cell r="FZ384">
            <v>590000</v>
          </cell>
          <cell r="GA384"/>
          <cell r="GB384"/>
          <cell r="GC384"/>
          <cell r="GD384"/>
          <cell r="GE384"/>
          <cell r="GF384"/>
          <cell r="GG384"/>
          <cell r="GH384"/>
          <cell r="GI384"/>
          <cell r="GJ384"/>
          <cell r="GK384"/>
          <cell r="GL384"/>
          <cell r="GM384"/>
          <cell r="GN384"/>
          <cell r="GO384"/>
          <cell r="GP384"/>
          <cell r="GQ384"/>
          <cell r="GR384"/>
          <cell r="GS384"/>
          <cell r="GT384"/>
          <cell r="GU384"/>
          <cell r="GV384"/>
          <cell r="GW384"/>
          <cell r="GX384"/>
          <cell r="GY384"/>
          <cell r="GZ384"/>
          <cell r="HA384"/>
          <cell r="HB384"/>
          <cell r="HC384"/>
          <cell r="HD384"/>
          <cell r="HE384"/>
          <cell r="HF384"/>
          <cell r="HG384"/>
          <cell r="HH384"/>
          <cell r="HI384"/>
          <cell r="HJ384"/>
          <cell r="HK384"/>
          <cell r="HL384"/>
          <cell r="HM384"/>
          <cell r="HN384"/>
          <cell r="HO384"/>
          <cell r="HP384"/>
          <cell r="HQ384"/>
          <cell r="HR384"/>
          <cell r="HS384"/>
          <cell r="HT384"/>
          <cell r="HU384"/>
          <cell r="HV384"/>
          <cell r="HW384">
            <v>1</v>
          </cell>
          <cell r="HX384">
            <v>0.54</v>
          </cell>
          <cell r="HY384">
            <v>12</v>
          </cell>
          <cell r="HZ384">
            <v>0.54</v>
          </cell>
          <cell r="IA384">
            <v>161000</v>
          </cell>
          <cell r="IB384">
            <v>0</v>
          </cell>
          <cell r="IC384"/>
          <cell r="ID384"/>
          <cell r="IE384"/>
          <cell r="IF384"/>
          <cell r="IG384"/>
          <cell r="IH384"/>
          <cell r="II384"/>
          <cell r="IJ384"/>
          <cell r="IK384"/>
          <cell r="IL384"/>
          <cell r="IM384"/>
          <cell r="IN384"/>
          <cell r="IO384"/>
          <cell r="IP384"/>
          <cell r="IQ384"/>
          <cell r="IR384"/>
          <cell r="IS384"/>
          <cell r="IT384"/>
          <cell r="IU384"/>
          <cell r="IV384"/>
          <cell r="IW384"/>
          <cell r="IX384"/>
          <cell r="IY384"/>
          <cell r="IZ384"/>
          <cell r="JA384"/>
          <cell r="JB384"/>
          <cell r="JC384"/>
          <cell r="JD384"/>
          <cell r="JE384"/>
          <cell r="JF384"/>
          <cell r="JG384"/>
          <cell r="JH384"/>
          <cell r="JI384"/>
          <cell r="JJ384"/>
          <cell r="JK384"/>
          <cell r="JL384"/>
          <cell r="JM384"/>
          <cell r="JN384"/>
          <cell r="JO384"/>
          <cell r="JP384"/>
          <cell r="JQ384"/>
          <cell r="JR384"/>
          <cell r="JS384"/>
          <cell r="JT384"/>
          <cell r="JU384"/>
          <cell r="JV384"/>
          <cell r="JW384"/>
          <cell r="JX384"/>
          <cell r="JY384"/>
          <cell r="JZ384"/>
          <cell r="KA384"/>
          <cell r="KB384"/>
          <cell r="KC384"/>
          <cell r="KD384"/>
          <cell r="KE384"/>
          <cell r="KF384"/>
          <cell r="KG384"/>
          <cell r="KH384">
            <v>0</v>
          </cell>
          <cell r="KI384"/>
          <cell r="KJ384">
            <v>1.6</v>
          </cell>
          <cell r="KK384">
            <v>2.67</v>
          </cell>
          <cell r="KL384">
            <v>0</v>
          </cell>
          <cell r="KM384">
            <v>0</v>
          </cell>
          <cell r="KN384">
            <v>4.2699999999999996</v>
          </cell>
          <cell r="KO384">
            <v>4.2699999999999996</v>
          </cell>
          <cell r="KP384">
            <v>0</v>
          </cell>
          <cell r="KQ384">
            <v>4.2699999999999996</v>
          </cell>
          <cell r="KR384">
            <v>1618000</v>
          </cell>
          <cell r="KS384">
            <v>1000000</v>
          </cell>
          <cell r="KT384">
            <v>1000000</v>
          </cell>
          <cell r="KU384"/>
          <cell r="KV384"/>
          <cell r="KW384"/>
          <cell r="KX384">
            <v>992000</v>
          </cell>
          <cell r="KY384">
            <v>590000</v>
          </cell>
          <cell r="KZ384">
            <v>590000</v>
          </cell>
          <cell r="LA384"/>
          <cell r="LB384"/>
          <cell r="LC384"/>
          <cell r="LD384">
            <v>0</v>
          </cell>
          <cell r="LE384">
            <v>0</v>
          </cell>
          <cell r="LF384">
            <v>0</v>
          </cell>
          <cell r="LG384"/>
          <cell r="LH384"/>
          <cell r="LI384"/>
          <cell r="LJ384">
            <v>10000</v>
          </cell>
          <cell r="LK384">
            <v>0</v>
          </cell>
          <cell r="LL384">
            <v>0</v>
          </cell>
          <cell r="LM384"/>
          <cell r="LN384"/>
          <cell r="LO384"/>
          <cell r="LP384">
            <v>1590000</v>
          </cell>
          <cell r="LQ384">
            <v>0</v>
          </cell>
          <cell r="LR384">
            <v>0</v>
          </cell>
          <cell r="LS384">
            <v>0</v>
          </cell>
          <cell r="LT384"/>
          <cell r="LU384"/>
          <cell r="LV384"/>
          <cell r="LW384">
            <v>3000</v>
          </cell>
          <cell r="LX384">
            <v>0</v>
          </cell>
          <cell r="LY384">
            <v>0</v>
          </cell>
          <cell r="LZ384"/>
          <cell r="MA384"/>
          <cell r="MB384"/>
          <cell r="MC384">
            <v>0</v>
          </cell>
          <cell r="MD384">
            <v>0</v>
          </cell>
          <cell r="ME384">
            <v>0</v>
          </cell>
          <cell r="MF384"/>
          <cell r="MG384"/>
          <cell r="MH384"/>
          <cell r="MI384">
            <v>4000</v>
          </cell>
          <cell r="MJ384">
            <v>0</v>
          </cell>
          <cell r="MK384">
            <v>0</v>
          </cell>
          <cell r="ML384"/>
          <cell r="MM384"/>
          <cell r="MN384"/>
          <cell r="MO384">
            <v>0</v>
          </cell>
          <cell r="MP384">
            <v>0</v>
          </cell>
          <cell r="MQ384">
            <v>0</v>
          </cell>
          <cell r="MR384"/>
          <cell r="MS384"/>
          <cell r="MT384"/>
          <cell r="MU384">
            <v>3000</v>
          </cell>
          <cell r="MV384">
            <v>0</v>
          </cell>
          <cell r="MW384">
            <v>0</v>
          </cell>
          <cell r="MX384"/>
          <cell r="MY384"/>
          <cell r="MZ384"/>
          <cell r="NA384">
            <v>54000</v>
          </cell>
          <cell r="NB384">
            <v>0</v>
          </cell>
          <cell r="NC384">
            <v>0</v>
          </cell>
          <cell r="ND384"/>
          <cell r="NE384"/>
          <cell r="NF384"/>
          <cell r="NG384">
            <v>33000</v>
          </cell>
          <cell r="NH384">
            <v>0</v>
          </cell>
          <cell r="NI384">
            <v>0</v>
          </cell>
          <cell r="NJ384"/>
          <cell r="NK384"/>
          <cell r="NL384"/>
          <cell r="NM384">
            <v>0</v>
          </cell>
          <cell r="NN384">
            <v>0</v>
          </cell>
          <cell r="NO384">
            <v>0</v>
          </cell>
          <cell r="NP384"/>
          <cell r="NQ384"/>
          <cell r="NR384"/>
          <cell r="NS384">
            <v>0</v>
          </cell>
          <cell r="NT384">
            <v>0</v>
          </cell>
          <cell r="NU384">
            <v>0</v>
          </cell>
          <cell r="NV384"/>
          <cell r="NW384"/>
          <cell r="NX384"/>
          <cell r="NY384">
            <v>0</v>
          </cell>
          <cell r="NZ384">
            <v>0</v>
          </cell>
          <cell r="OA384">
            <v>0</v>
          </cell>
          <cell r="OB384"/>
          <cell r="OC384"/>
          <cell r="OD384"/>
          <cell r="OE384">
            <v>0</v>
          </cell>
          <cell r="OF384">
            <v>0</v>
          </cell>
          <cell r="OG384">
            <v>0</v>
          </cell>
          <cell r="OH384"/>
          <cell r="OI384"/>
          <cell r="OJ384"/>
          <cell r="OK384">
            <v>2000</v>
          </cell>
          <cell r="OL384">
            <v>0</v>
          </cell>
          <cell r="OM384">
            <v>0</v>
          </cell>
          <cell r="ON384"/>
          <cell r="OO384"/>
          <cell r="OP384"/>
          <cell r="OQ384">
            <v>0</v>
          </cell>
          <cell r="OR384">
            <v>0</v>
          </cell>
          <cell r="OS384">
            <v>0</v>
          </cell>
          <cell r="OT384"/>
          <cell r="OU384"/>
          <cell r="OV384"/>
          <cell r="OW384">
            <v>0</v>
          </cell>
          <cell r="OX384">
            <v>0</v>
          </cell>
          <cell r="OY384">
            <v>0</v>
          </cell>
          <cell r="OZ384"/>
          <cell r="PA384"/>
          <cell r="PB384"/>
          <cell r="PC384">
            <v>9000</v>
          </cell>
          <cell r="PD384">
            <v>0</v>
          </cell>
          <cell r="PE384">
            <v>0</v>
          </cell>
          <cell r="PF384"/>
          <cell r="PG384"/>
          <cell r="PH384"/>
          <cell r="PI384">
            <v>0</v>
          </cell>
          <cell r="PJ384">
            <v>0</v>
          </cell>
          <cell r="PK384">
            <v>0</v>
          </cell>
          <cell r="PL384"/>
          <cell r="PM384"/>
          <cell r="PN384"/>
          <cell r="PO384">
            <v>252000</v>
          </cell>
          <cell r="PP384">
            <v>0</v>
          </cell>
          <cell r="PQ384">
            <v>0</v>
          </cell>
          <cell r="PR384"/>
          <cell r="PS384"/>
          <cell r="PT384"/>
          <cell r="PU384">
            <v>2980000</v>
          </cell>
          <cell r="PV384">
            <v>1590000</v>
          </cell>
          <cell r="PW384">
            <v>1590000</v>
          </cell>
          <cell r="PX384">
            <v>100</v>
          </cell>
          <cell r="PY384">
            <v>1590000</v>
          </cell>
          <cell r="PZ384">
            <v>0</v>
          </cell>
          <cell r="QA384">
            <v>100</v>
          </cell>
          <cell r="QB384"/>
          <cell r="QC384"/>
          <cell r="QD384"/>
          <cell r="QE384">
            <v>1280286</v>
          </cell>
          <cell r="QF384">
            <v>1350000</v>
          </cell>
          <cell r="QG384">
            <v>1590000</v>
          </cell>
          <cell r="QH384">
            <v>0</v>
          </cell>
          <cell r="QI384">
            <v>0</v>
          </cell>
          <cell r="QJ384">
            <v>0</v>
          </cell>
          <cell r="QK384">
            <v>1180000</v>
          </cell>
          <cell r="QL384">
            <v>1180000</v>
          </cell>
          <cell r="QM384">
            <v>1390000</v>
          </cell>
          <cell r="QN384">
            <v>0</v>
          </cell>
          <cell r="QO384">
            <v>0</v>
          </cell>
          <cell r="QP384">
            <v>0</v>
          </cell>
          <cell r="QQ384">
            <v>0</v>
          </cell>
          <cell r="QR384">
            <v>0</v>
          </cell>
          <cell r="QS384">
            <v>0</v>
          </cell>
          <cell r="QT384"/>
          <cell r="QU384">
            <v>0</v>
          </cell>
          <cell r="QV384">
            <v>0</v>
          </cell>
          <cell r="QW384">
            <v>0</v>
          </cell>
          <cell r="QX384"/>
          <cell r="QY384"/>
          <cell r="QZ384"/>
          <cell r="RA384"/>
          <cell r="RB384"/>
          <cell r="RC384"/>
          <cell r="RD384"/>
          <cell r="RE384"/>
          <cell r="RF384"/>
          <cell r="RG384"/>
          <cell r="RH384"/>
          <cell r="RI384"/>
          <cell r="RJ384"/>
          <cell r="RK384"/>
          <cell r="RL384"/>
          <cell r="RM384"/>
          <cell r="RN384"/>
          <cell r="RO384"/>
          <cell r="RP384">
            <v>0</v>
          </cell>
          <cell r="RQ384"/>
          <cell r="RR384"/>
          <cell r="RS384"/>
          <cell r="RT384" t="str">
            <v>N</v>
          </cell>
          <cell r="RU384"/>
          <cell r="RV384">
            <v>1590000</v>
          </cell>
          <cell r="RW384">
            <v>0</v>
          </cell>
          <cell r="RX384">
            <v>1590000</v>
          </cell>
          <cell r="RY384">
            <v>0</v>
          </cell>
          <cell r="RZ384" t="str">
            <v>OK</v>
          </cell>
          <cell r="SA384"/>
          <cell r="SB384"/>
          <cell r="SC384"/>
          <cell r="SD384"/>
          <cell r="SE384"/>
          <cell r="SF384" t="e">
            <v>#N/A</v>
          </cell>
          <cell r="SG384">
            <v>4.3</v>
          </cell>
          <cell r="SH384"/>
          <cell r="SI384"/>
          <cell r="SJ384"/>
          <cell r="SK384">
            <v>4.3</v>
          </cell>
          <cell r="SL384"/>
          <cell r="SM384"/>
          <cell r="SN384"/>
          <cell r="SO384">
            <v>0</v>
          </cell>
          <cell r="SP384"/>
          <cell r="SQ384"/>
          <cell r="SR384"/>
          <cell r="SS384">
            <v>99.302325581395351</v>
          </cell>
          <cell r="ST384"/>
          <cell r="SU384"/>
          <cell r="SV384">
            <v>2794000</v>
          </cell>
          <cell r="SW384"/>
          <cell r="SX384">
            <v>1.066571224051539</v>
          </cell>
          <cell r="SY384">
            <v>5305000</v>
          </cell>
          <cell r="SZ384">
            <v>5305000</v>
          </cell>
          <cell r="TA384"/>
          <cell r="TB384">
            <v>0</v>
          </cell>
          <cell r="TC384" t="str">
            <v>OK</v>
          </cell>
          <cell r="TD384">
            <v>372365.33957845438</v>
          </cell>
          <cell r="TE384">
            <v>0</v>
          </cell>
          <cell r="TF384"/>
          <cell r="TG384"/>
          <cell r="TH384"/>
          <cell r="TI384"/>
          <cell r="TJ384"/>
          <cell r="TK384"/>
          <cell r="TL384">
            <v>0</v>
          </cell>
          <cell r="TM384"/>
          <cell r="TN384">
            <v>0</v>
          </cell>
          <cell r="TO384"/>
          <cell r="TP384">
            <v>0</v>
          </cell>
          <cell r="TQ384">
            <v>0</v>
          </cell>
          <cell r="TR384">
            <v>0</v>
          </cell>
          <cell r="TS384">
            <v>3000</v>
          </cell>
          <cell r="TT384">
            <v>0</v>
          </cell>
          <cell r="TU384" t="str">
            <v>židle</v>
          </cell>
          <cell r="TV384">
            <v>0</v>
          </cell>
          <cell r="TW384">
            <v>0</v>
          </cell>
          <cell r="TX384">
            <v>0</v>
          </cell>
          <cell r="TY384"/>
          <cell r="TZ384"/>
          <cell r="UA384"/>
          <cell r="UB384"/>
          <cell r="UC384"/>
          <cell r="UD384">
            <v>1141000</v>
          </cell>
          <cell r="UE384">
            <v>209000</v>
          </cell>
          <cell r="UF384">
            <v>0</v>
          </cell>
          <cell r="UG384">
            <v>0</v>
          </cell>
          <cell r="UH384">
            <v>1350000</v>
          </cell>
          <cell r="UI384"/>
          <cell r="UJ384"/>
          <cell r="UK384"/>
          <cell r="UL384">
            <v>1350000</v>
          </cell>
          <cell r="UM384"/>
          <cell r="UN384"/>
          <cell r="UO384"/>
          <cell r="UP384">
            <v>1350000</v>
          </cell>
          <cell r="UQ384">
            <v>210000</v>
          </cell>
          <cell r="UR384">
            <v>46.644295302013425</v>
          </cell>
          <cell r="US384">
            <v>25</v>
          </cell>
          <cell r="UT384" t="str">
            <v>Splněno</v>
          </cell>
          <cell r="UU384"/>
          <cell r="UV384"/>
          <cell r="UW384"/>
          <cell r="UX384"/>
          <cell r="UY384"/>
          <cell r="UZ384">
            <v>2</v>
          </cell>
          <cell r="VA384">
            <v>1538999.9999999998</v>
          </cell>
          <cell r="VB384"/>
          <cell r="VC384"/>
          <cell r="VD384"/>
          <cell r="VE384"/>
          <cell r="VF384">
            <v>0</v>
          </cell>
          <cell r="VG384"/>
          <cell r="VH384"/>
          <cell r="VI384"/>
          <cell r="VJ384" t="str">
            <v>OK</v>
          </cell>
          <cell r="VK384">
            <v>1538999.9999999998</v>
          </cell>
          <cell r="VL384">
            <v>1538999.9999999998</v>
          </cell>
          <cell r="VM384">
            <v>1538999.9999999998</v>
          </cell>
          <cell r="VN384">
            <v>1538999.9999999998</v>
          </cell>
          <cell r="VO384">
            <v>1539000</v>
          </cell>
          <cell r="VP384">
            <v>1539000</v>
          </cell>
          <cell r="VQ384" t="str">
            <v>OK</v>
          </cell>
          <cell r="VR384">
            <v>189000</v>
          </cell>
          <cell r="VS384">
            <v>188999.99999999977</v>
          </cell>
          <cell r="VT384" t="str">
            <v>OK</v>
          </cell>
          <cell r="VU384">
            <v>113.99999999999999</v>
          </cell>
          <cell r="VV384">
            <v>51000</v>
          </cell>
          <cell r="VW384">
            <v>1350000</v>
          </cell>
          <cell r="VX384">
            <v>1590000</v>
          </cell>
          <cell r="VY384">
            <v>1590000</v>
          </cell>
          <cell r="VZ384">
            <v>1590000</v>
          </cell>
          <cell r="WA384">
            <v>0</v>
          </cell>
          <cell r="WB384">
            <v>1590000</v>
          </cell>
          <cell r="WC384">
            <v>0</v>
          </cell>
          <cell r="WD384"/>
          <cell r="WE384"/>
          <cell r="WF384"/>
          <cell r="WG384"/>
          <cell r="WH384"/>
          <cell r="WI384">
            <v>1590000</v>
          </cell>
          <cell r="WJ384">
            <v>0</v>
          </cell>
          <cell r="WK384" t="str">
            <v>OK</v>
          </cell>
          <cell r="WL384">
            <v>0</v>
          </cell>
          <cell r="WM384" t="str">
            <v>osoby v krizi</v>
          </cell>
          <cell r="WN384" t="str">
            <v>psychiatrická péče</v>
          </cell>
          <cell r="WO384"/>
          <cell r="WP384">
            <v>357906.97674418607</v>
          </cell>
          <cell r="WQ384"/>
          <cell r="WR384"/>
          <cell r="WV384">
            <v>923400</v>
          </cell>
          <cell r="WW384">
            <v>45033</v>
          </cell>
          <cell r="WX384">
            <v>615600</v>
          </cell>
          <cell r="WY384"/>
          <cell r="WZ384">
            <v>357906.97674418607</v>
          </cell>
          <cell r="XA384"/>
          <cell r="XB384">
            <v>454767</v>
          </cell>
          <cell r="XC384">
            <v>78.701175930572376</v>
          </cell>
          <cell r="XD384">
            <v>1</v>
          </cell>
          <cell r="XE384">
            <v>51000</v>
          </cell>
          <cell r="XF384">
            <v>51000</v>
          </cell>
          <cell r="XG384"/>
          <cell r="XH384">
            <v>51000</v>
          </cell>
          <cell r="XI384">
            <v>0</v>
          </cell>
        </row>
        <row r="385">
          <cell r="A385">
            <v>8032588</v>
          </cell>
          <cell r="B385" t="str">
            <v>ZZ</v>
          </cell>
          <cell r="C385">
            <v>1</v>
          </cell>
          <cell r="D385" t="str">
            <v>Městská nemocnice Ostrava, příspěvková organizace</v>
          </cell>
          <cell r="E385">
            <v>635162</v>
          </cell>
          <cell r="F385" t="str">
            <v xml:space="preserve">Nemocniční 898/20a
Moravská Ostrava
702 00 Ostrava 2
</v>
          </cell>
          <cell r="G385" t="str">
            <v>Příspěvková organizace zřízená územním samosprávným celkem</v>
          </cell>
          <cell r="H385" t="str">
            <v>sociální služby poskytované ve zdravotnických zařízeních lůžkové péče</v>
          </cell>
          <cell r="I385" t="str">
            <v>sociální péče</v>
          </cell>
          <cell r="J385" t="str">
            <v>Dům sociálních služeb při Městské nemocnici Ostrava</v>
          </cell>
          <cell r="K385">
            <v>39083</v>
          </cell>
          <cell r="L385"/>
          <cell r="M385" t="str">
            <v>N</v>
          </cell>
          <cell r="N385" t="str">
            <v>• počet lůžek: 66</v>
          </cell>
          <cell r="O385">
            <v>66</v>
          </cell>
          <cell r="P385"/>
          <cell r="Q385">
            <v>260</v>
          </cell>
          <cell r="R385">
            <v>270</v>
          </cell>
          <cell r="S385">
            <v>270</v>
          </cell>
          <cell r="T385"/>
          <cell r="U385"/>
          <cell r="V385"/>
          <cell r="W385"/>
          <cell r="X385"/>
          <cell r="Y385"/>
          <cell r="Z385"/>
          <cell r="AA385"/>
          <cell r="AB385"/>
          <cell r="AC385"/>
          <cell r="AD385"/>
          <cell r="AE385"/>
          <cell r="AF385"/>
          <cell r="AG385"/>
          <cell r="AH385"/>
          <cell r="AI385"/>
          <cell r="AJ385"/>
          <cell r="AK385"/>
          <cell r="AL385"/>
          <cell r="AM385"/>
          <cell r="AN385"/>
          <cell r="AO385"/>
          <cell r="AP385"/>
          <cell r="AQ385"/>
          <cell r="AR385"/>
          <cell r="AS385"/>
          <cell r="AT385"/>
          <cell r="AU385"/>
          <cell r="AV385"/>
          <cell r="AW385"/>
          <cell r="AX385"/>
          <cell r="AY385"/>
          <cell r="AZ385"/>
          <cell r="BA385"/>
          <cell r="BB385"/>
          <cell r="BC385"/>
          <cell r="BD385"/>
          <cell r="BE385"/>
          <cell r="BF385"/>
          <cell r="BG385"/>
          <cell r="BH385"/>
          <cell r="BI385"/>
          <cell r="BJ385"/>
          <cell r="BK385"/>
          <cell r="BL385"/>
          <cell r="BM385" t="str">
            <v>• 11. osoby s chronickým onemocněním
• 12. osoby s jiným zdravotním postižením
• 17. osoby se zdravotním postižením
• 24. senioři</v>
          </cell>
          <cell r="BN385" t="str">
            <v>senioři</v>
          </cell>
          <cell r="BO385" t="str">
            <v>• dospělí (27 – 64 let)
• mladší senioři (65 – 80 let)
• starší senioři (nad 80 let)</v>
          </cell>
          <cell r="BP385"/>
          <cell r="BQ385"/>
          <cell r="BR385"/>
          <cell r="BS385"/>
          <cell r="BT385"/>
          <cell r="BU385"/>
          <cell r="BV385"/>
          <cell r="BW385"/>
          <cell r="BX385"/>
          <cell r="BY385"/>
          <cell r="BZ385"/>
          <cell r="CA385"/>
          <cell r="CB385"/>
          <cell r="CC385"/>
          <cell r="CD385"/>
          <cell r="CE385"/>
          <cell r="CF385"/>
          <cell r="CG385"/>
          <cell r="CH385"/>
          <cell r="CI385"/>
          <cell r="CJ385"/>
          <cell r="CK385"/>
          <cell r="CL385"/>
          <cell r="CM385"/>
          <cell r="CN385"/>
          <cell r="CO385"/>
          <cell r="CP385"/>
          <cell r="CQ385"/>
          <cell r="CR385"/>
          <cell r="CS385"/>
          <cell r="CT385"/>
          <cell r="CU385"/>
          <cell r="CV385"/>
          <cell r="CW385"/>
          <cell r="CX385"/>
          <cell r="CY385"/>
          <cell r="CZ385"/>
          <cell r="DA385"/>
          <cell r="DB385">
            <v>0</v>
          </cell>
          <cell r="DC385">
            <v>0</v>
          </cell>
          <cell r="DD385">
            <v>0</v>
          </cell>
          <cell r="DE385">
            <v>0</v>
          </cell>
          <cell r="DF385">
            <v>0</v>
          </cell>
          <cell r="DG385">
            <v>5</v>
          </cell>
          <cell r="DH385">
            <v>16</v>
          </cell>
          <cell r="DI385">
            <v>17</v>
          </cell>
          <cell r="DJ385">
            <v>23</v>
          </cell>
          <cell r="DK385">
            <v>5</v>
          </cell>
          <cell r="DL385">
            <v>5</v>
          </cell>
          <cell r="DM385">
            <v>16</v>
          </cell>
          <cell r="DN385">
            <v>17</v>
          </cell>
          <cell r="DO385">
            <v>23</v>
          </cell>
          <cell r="DP385">
            <v>5</v>
          </cell>
          <cell r="DQ385">
            <v>0</v>
          </cell>
          <cell r="DR385">
            <v>66</v>
          </cell>
          <cell r="DS385">
            <v>66</v>
          </cell>
          <cell r="DT385">
            <v>0</v>
          </cell>
          <cell r="DU385">
            <v>0</v>
          </cell>
          <cell r="DV385">
            <v>0</v>
          </cell>
          <cell r="DW385">
            <v>0</v>
          </cell>
          <cell r="DX385">
            <v>0</v>
          </cell>
          <cell r="DY385">
            <v>8</v>
          </cell>
          <cell r="DZ385">
            <v>12</v>
          </cell>
          <cell r="EA385">
            <v>21</v>
          </cell>
          <cell r="EB385">
            <v>25</v>
          </cell>
          <cell r="EC385">
            <v>0</v>
          </cell>
          <cell r="ED385">
            <v>8</v>
          </cell>
          <cell r="EE385">
            <v>12</v>
          </cell>
          <cell r="EF385">
            <v>21</v>
          </cell>
          <cell r="EG385">
            <v>25</v>
          </cell>
          <cell r="EH385">
            <v>0</v>
          </cell>
          <cell r="EI385">
            <v>0</v>
          </cell>
          <cell r="EJ385">
            <v>66</v>
          </cell>
          <cell r="EK385">
            <v>66</v>
          </cell>
          <cell r="EL385">
            <v>3</v>
          </cell>
          <cell r="EM385">
            <v>3</v>
          </cell>
          <cell r="EN385">
            <v>3</v>
          </cell>
          <cell r="EO385">
            <v>1951000</v>
          </cell>
          <cell r="EP385">
            <v>0</v>
          </cell>
          <cell r="EQ385">
            <v>28</v>
          </cell>
          <cell r="ER385">
            <v>28</v>
          </cell>
          <cell r="ES385">
            <v>25.89</v>
          </cell>
          <cell r="ET385">
            <v>15033000</v>
          </cell>
          <cell r="EU385">
            <v>8380000</v>
          </cell>
          <cell r="EV385">
            <v>10</v>
          </cell>
          <cell r="EW385">
            <v>9.5</v>
          </cell>
          <cell r="EX385">
            <v>8.24</v>
          </cell>
          <cell r="EY385">
            <v>7249000</v>
          </cell>
          <cell r="EZ385">
            <v>0</v>
          </cell>
          <cell r="FA385"/>
          <cell r="FB385"/>
          <cell r="FC385"/>
          <cell r="FD385"/>
          <cell r="FE385"/>
          <cell r="FF385"/>
          <cell r="FG385"/>
          <cell r="FH385"/>
          <cell r="FI385"/>
          <cell r="FJ385"/>
          <cell r="FK385"/>
          <cell r="FL385"/>
          <cell r="FM385"/>
          <cell r="FN385"/>
          <cell r="FO385"/>
          <cell r="FP385">
            <v>51</v>
          </cell>
          <cell r="FQ385">
            <v>11.65</v>
          </cell>
          <cell r="FR385">
            <v>11.01</v>
          </cell>
          <cell r="FS385">
            <v>5043000</v>
          </cell>
          <cell r="FT385">
            <v>0</v>
          </cell>
          <cell r="FU385"/>
          <cell r="FV385"/>
          <cell r="FW385"/>
          <cell r="FX385"/>
          <cell r="FY385"/>
          <cell r="FZ385"/>
          <cell r="GA385"/>
          <cell r="GB385"/>
          <cell r="GC385"/>
          <cell r="GD385"/>
          <cell r="GE385"/>
          <cell r="GF385"/>
          <cell r="GG385"/>
          <cell r="GH385"/>
          <cell r="GI385"/>
          <cell r="GJ385"/>
          <cell r="GK385"/>
          <cell r="GL385"/>
          <cell r="GM385"/>
          <cell r="GN385"/>
          <cell r="GO385"/>
          <cell r="GP385"/>
          <cell r="GQ385"/>
          <cell r="GR385"/>
          <cell r="GS385">
            <v>1</v>
          </cell>
          <cell r="GT385">
            <v>0.6</v>
          </cell>
          <cell r="GU385">
            <v>12</v>
          </cell>
          <cell r="GV385">
            <v>0.6</v>
          </cell>
          <cell r="GW385">
            <v>159000</v>
          </cell>
          <cell r="GX385">
            <v>0</v>
          </cell>
          <cell r="GY385">
            <v>1</v>
          </cell>
          <cell r="GZ385">
            <v>0.24</v>
          </cell>
          <cell r="HA385">
            <v>12</v>
          </cell>
          <cell r="HB385">
            <v>0.24</v>
          </cell>
          <cell r="HC385">
            <v>324000</v>
          </cell>
          <cell r="HD385">
            <v>0</v>
          </cell>
          <cell r="HE385">
            <v>1</v>
          </cell>
          <cell r="HF385">
            <v>0.71</v>
          </cell>
          <cell r="HG385">
            <v>12</v>
          </cell>
          <cell r="HH385">
            <v>0.71</v>
          </cell>
          <cell r="HI385">
            <v>111000</v>
          </cell>
          <cell r="HJ385">
            <v>0</v>
          </cell>
          <cell r="HK385"/>
          <cell r="HL385"/>
          <cell r="HM385"/>
          <cell r="HN385"/>
          <cell r="HO385"/>
          <cell r="HP385"/>
          <cell r="HQ385"/>
          <cell r="HR385"/>
          <cell r="HS385"/>
          <cell r="HT385"/>
          <cell r="HU385"/>
          <cell r="HV385"/>
          <cell r="HW385"/>
          <cell r="HX385"/>
          <cell r="HY385"/>
          <cell r="HZ385"/>
          <cell r="IA385"/>
          <cell r="IB385"/>
          <cell r="IC385"/>
          <cell r="ID385"/>
          <cell r="IE385"/>
          <cell r="IF385"/>
          <cell r="IG385"/>
          <cell r="IH385"/>
          <cell r="II385">
            <v>1</v>
          </cell>
          <cell r="IJ385">
            <v>0.8</v>
          </cell>
          <cell r="IK385">
            <v>12</v>
          </cell>
          <cell r="IL385">
            <v>0.8</v>
          </cell>
          <cell r="IM385">
            <v>71000</v>
          </cell>
          <cell r="IN385">
            <v>0</v>
          </cell>
          <cell r="IO385"/>
          <cell r="IP385"/>
          <cell r="IQ385"/>
          <cell r="IR385"/>
          <cell r="IS385"/>
          <cell r="IT385"/>
          <cell r="IU385"/>
          <cell r="IV385"/>
          <cell r="IW385"/>
          <cell r="IX385"/>
          <cell r="IY385"/>
          <cell r="IZ385"/>
          <cell r="JA385"/>
          <cell r="JB385"/>
          <cell r="JC385"/>
          <cell r="JD385"/>
          <cell r="JE385"/>
          <cell r="JF385"/>
          <cell r="JG385"/>
          <cell r="JH385"/>
          <cell r="JI385"/>
          <cell r="JJ385"/>
          <cell r="JK385"/>
          <cell r="JL385"/>
          <cell r="JM385"/>
          <cell r="JN385"/>
          <cell r="JO385"/>
          <cell r="JP385"/>
          <cell r="JQ385"/>
          <cell r="JR385"/>
          <cell r="JS385"/>
          <cell r="JT385"/>
          <cell r="JU385"/>
          <cell r="JV385"/>
          <cell r="JW385"/>
          <cell r="JX385"/>
          <cell r="JY385"/>
          <cell r="JZ385"/>
          <cell r="KA385"/>
          <cell r="KB385"/>
          <cell r="KC385"/>
          <cell r="KD385"/>
          <cell r="KE385"/>
          <cell r="KF385"/>
          <cell r="KG385"/>
          <cell r="KH385">
            <v>0</v>
          </cell>
          <cell r="KI385"/>
          <cell r="KJ385">
            <v>40.5</v>
          </cell>
          <cell r="KK385">
            <v>1.55</v>
          </cell>
          <cell r="KL385">
            <v>0</v>
          </cell>
          <cell r="KM385">
            <v>0</v>
          </cell>
          <cell r="KN385">
            <v>42.05</v>
          </cell>
          <cell r="KO385">
            <v>42.05</v>
          </cell>
          <cell r="KP385">
            <v>12.450000000000001</v>
          </cell>
          <cell r="KQ385">
            <v>54.5</v>
          </cell>
          <cell r="KR385">
            <v>29276000</v>
          </cell>
          <cell r="KS385">
            <v>8380000</v>
          </cell>
          <cell r="KT385">
            <v>8380000</v>
          </cell>
          <cell r="KU385"/>
          <cell r="KV385"/>
          <cell r="KW385"/>
          <cell r="KX385">
            <v>665000</v>
          </cell>
          <cell r="KY385">
            <v>0</v>
          </cell>
          <cell r="KZ385">
            <v>0</v>
          </cell>
          <cell r="LA385"/>
          <cell r="LB385"/>
          <cell r="LC385"/>
          <cell r="LD385">
            <v>0</v>
          </cell>
          <cell r="LE385">
            <v>0</v>
          </cell>
          <cell r="LF385">
            <v>0</v>
          </cell>
          <cell r="LG385"/>
          <cell r="LH385"/>
          <cell r="LI385"/>
          <cell r="LJ385">
            <v>129000</v>
          </cell>
          <cell r="LK385">
            <v>0</v>
          </cell>
          <cell r="LL385">
            <v>0</v>
          </cell>
          <cell r="LM385"/>
          <cell r="LN385"/>
          <cell r="LO385"/>
          <cell r="LP385">
            <v>8380000</v>
          </cell>
          <cell r="LQ385">
            <v>0</v>
          </cell>
          <cell r="LR385">
            <v>0</v>
          </cell>
          <cell r="LS385">
            <v>0</v>
          </cell>
          <cell r="LT385"/>
          <cell r="LU385"/>
          <cell r="LV385"/>
          <cell r="LW385">
            <v>200000</v>
          </cell>
          <cell r="LX385">
            <v>0</v>
          </cell>
          <cell r="LY385">
            <v>0</v>
          </cell>
          <cell r="LZ385"/>
          <cell r="MA385"/>
          <cell r="MB385"/>
          <cell r="MC385">
            <v>2200000</v>
          </cell>
          <cell r="MD385">
            <v>0</v>
          </cell>
          <cell r="ME385">
            <v>0</v>
          </cell>
          <cell r="MF385"/>
          <cell r="MG385"/>
          <cell r="MH385"/>
          <cell r="MI385">
            <v>90000</v>
          </cell>
          <cell r="MJ385">
            <v>0</v>
          </cell>
          <cell r="MK385">
            <v>0</v>
          </cell>
          <cell r="ML385"/>
          <cell r="MM385"/>
          <cell r="MN385"/>
          <cell r="MO385">
            <v>0</v>
          </cell>
          <cell r="MP385">
            <v>0</v>
          </cell>
          <cell r="MQ385">
            <v>0</v>
          </cell>
          <cell r="MR385"/>
          <cell r="MS385"/>
          <cell r="MT385"/>
          <cell r="MU385">
            <v>957000</v>
          </cell>
          <cell r="MV385">
            <v>0</v>
          </cell>
          <cell r="MW385">
            <v>0</v>
          </cell>
          <cell r="MX385"/>
          <cell r="MY385"/>
          <cell r="MZ385"/>
          <cell r="NA385">
            <v>2815000</v>
          </cell>
          <cell r="NB385">
            <v>0</v>
          </cell>
          <cell r="NC385">
            <v>0</v>
          </cell>
          <cell r="ND385"/>
          <cell r="NE385"/>
          <cell r="NF385"/>
          <cell r="NG385">
            <v>50000</v>
          </cell>
          <cell r="NH385">
            <v>0</v>
          </cell>
          <cell r="NI385">
            <v>0</v>
          </cell>
          <cell r="NJ385"/>
          <cell r="NK385"/>
          <cell r="NL385"/>
          <cell r="NM385">
            <v>0</v>
          </cell>
          <cell r="NN385">
            <v>0</v>
          </cell>
          <cell r="NO385">
            <v>0</v>
          </cell>
          <cell r="NP385"/>
          <cell r="NQ385"/>
          <cell r="NR385"/>
          <cell r="NS385">
            <v>0</v>
          </cell>
          <cell r="NT385">
            <v>0</v>
          </cell>
          <cell r="NU385">
            <v>0</v>
          </cell>
          <cell r="NV385"/>
          <cell r="NW385"/>
          <cell r="NX385"/>
          <cell r="NY385">
            <v>0</v>
          </cell>
          <cell r="NZ385">
            <v>0</v>
          </cell>
          <cell r="OA385">
            <v>0</v>
          </cell>
          <cell r="OB385"/>
          <cell r="OC385"/>
          <cell r="OD385"/>
          <cell r="OE385">
            <v>230000</v>
          </cell>
          <cell r="OF385">
            <v>0</v>
          </cell>
          <cell r="OG385">
            <v>0</v>
          </cell>
          <cell r="OH385"/>
          <cell r="OI385"/>
          <cell r="OJ385"/>
          <cell r="OK385">
            <v>10000</v>
          </cell>
          <cell r="OL385">
            <v>0</v>
          </cell>
          <cell r="OM385">
            <v>0</v>
          </cell>
          <cell r="ON385"/>
          <cell r="OO385"/>
          <cell r="OP385"/>
          <cell r="OQ385">
            <v>0</v>
          </cell>
          <cell r="OR385">
            <v>0</v>
          </cell>
          <cell r="OS385">
            <v>0</v>
          </cell>
          <cell r="OT385"/>
          <cell r="OU385"/>
          <cell r="OV385"/>
          <cell r="OW385">
            <v>0</v>
          </cell>
          <cell r="OX385">
            <v>0</v>
          </cell>
          <cell r="OY385">
            <v>0</v>
          </cell>
          <cell r="OZ385"/>
          <cell r="PA385"/>
          <cell r="PB385"/>
          <cell r="PC385">
            <v>306000</v>
          </cell>
          <cell r="PD385">
            <v>0</v>
          </cell>
          <cell r="PE385">
            <v>0</v>
          </cell>
          <cell r="PF385"/>
          <cell r="PG385"/>
          <cell r="PH385"/>
          <cell r="PI385">
            <v>281000</v>
          </cell>
          <cell r="PJ385">
            <v>0</v>
          </cell>
          <cell r="PK385">
            <v>0</v>
          </cell>
          <cell r="PL385"/>
          <cell r="PM385"/>
          <cell r="PN385"/>
          <cell r="PO385">
            <v>2374000</v>
          </cell>
          <cell r="PP385">
            <v>0</v>
          </cell>
          <cell r="PQ385">
            <v>0</v>
          </cell>
          <cell r="PR385"/>
          <cell r="PS385"/>
          <cell r="PT385"/>
          <cell r="PU385">
            <v>39583000</v>
          </cell>
          <cell r="PV385">
            <v>8380000</v>
          </cell>
          <cell r="PW385">
            <v>8380000</v>
          </cell>
          <cell r="PX385">
            <v>100</v>
          </cell>
          <cell r="PY385">
            <v>8380000</v>
          </cell>
          <cell r="PZ385">
            <v>0</v>
          </cell>
          <cell r="QA385">
            <v>100</v>
          </cell>
          <cell r="QB385"/>
          <cell r="QC385"/>
          <cell r="QD385">
            <v>11880000</v>
          </cell>
          <cell r="QE385">
            <v>9629553</v>
          </cell>
          <cell r="QF385">
            <v>7900000</v>
          </cell>
          <cell r="QG385">
            <v>8380000</v>
          </cell>
          <cell r="QH385">
            <v>0</v>
          </cell>
          <cell r="QI385">
            <v>0</v>
          </cell>
          <cell r="QJ385">
            <v>0</v>
          </cell>
          <cell r="QK385">
            <v>6866000</v>
          </cell>
          <cell r="QL385">
            <v>7200000</v>
          </cell>
          <cell r="QM385">
            <v>7730000</v>
          </cell>
          <cell r="QN385">
            <v>0</v>
          </cell>
          <cell r="QO385">
            <v>0</v>
          </cell>
          <cell r="QP385">
            <v>0</v>
          </cell>
          <cell r="QQ385">
            <v>1438514</v>
          </cell>
          <cell r="QR385">
            <v>20045300</v>
          </cell>
          <cell r="QS385">
            <v>20600000</v>
          </cell>
          <cell r="QT385"/>
          <cell r="QU385">
            <v>2757170</v>
          </cell>
          <cell r="QV385">
            <v>2735900</v>
          </cell>
          <cell r="QW385">
            <v>2800000</v>
          </cell>
          <cell r="QX385"/>
          <cell r="QY385"/>
          <cell r="QZ385"/>
          <cell r="RA385"/>
          <cell r="RB385"/>
          <cell r="RC385"/>
          <cell r="RD385"/>
          <cell r="RE385"/>
          <cell r="RF385"/>
          <cell r="RG385"/>
          <cell r="RH385"/>
          <cell r="RI385"/>
          <cell r="RJ385"/>
          <cell r="RK385">
            <v>175130</v>
          </cell>
          <cell r="RL385">
            <v>81400</v>
          </cell>
          <cell r="RM385">
            <v>73000</v>
          </cell>
          <cell r="RN385"/>
          <cell r="RO385"/>
          <cell r="RP385">
            <v>0</v>
          </cell>
          <cell r="RQ385"/>
          <cell r="RR385"/>
          <cell r="RS385"/>
          <cell r="RT385" t="str">
            <v>N</v>
          </cell>
          <cell r="RU385"/>
          <cell r="RV385">
            <v>8380000</v>
          </cell>
          <cell r="RW385">
            <v>0</v>
          </cell>
          <cell r="RX385">
            <v>8380000</v>
          </cell>
          <cell r="RY385">
            <v>0</v>
          </cell>
          <cell r="RZ385" t="str">
            <v>OK</v>
          </cell>
          <cell r="SA385"/>
          <cell r="SB385"/>
          <cell r="SC385"/>
          <cell r="SD385"/>
          <cell r="SE385"/>
          <cell r="SF385" t="e">
            <v>#N/A</v>
          </cell>
          <cell r="SG385"/>
          <cell r="SH385">
            <v>66</v>
          </cell>
          <cell r="SI385"/>
          <cell r="SJ385"/>
          <cell r="SK385"/>
          <cell r="SL385">
            <v>66</v>
          </cell>
          <cell r="SM385"/>
          <cell r="SN385"/>
          <cell r="SO385"/>
          <cell r="SP385">
            <v>0</v>
          </cell>
          <cell r="SQ385"/>
          <cell r="SR385"/>
          <cell r="SS385"/>
          <cell r="ST385">
            <v>0</v>
          </cell>
          <cell r="SU385"/>
          <cell r="SV385">
            <v>35616000</v>
          </cell>
          <cell r="SW385"/>
          <cell r="SX385">
            <v>1.1113825247079965</v>
          </cell>
          <cell r="SY385">
            <v>52668000</v>
          </cell>
          <cell r="SZ385">
            <v>52668000</v>
          </cell>
          <cell r="TA385" t="str">
            <v>OK</v>
          </cell>
          <cell r="TB385">
            <v>0</v>
          </cell>
          <cell r="TC385" t="str">
            <v>OK</v>
          </cell>
          <cell r="TD385">
            <v>153761.46788990826</v>
          </cell>
          <cell r="TE385">
            <v>0</v>
          </cell>
          <cell r="TF385" t="str">
            <v>OK</v>
          </cell>
          <cell r="TG385"/>
          <cell r="TH385"/>
          <cell r="TI385"/>
          <cell r="TJ385"/>
          <cell r="TK385"/>
          <cell r="TL385">
            <v>0</v>
          </cell>
          <cell r="TM385"/>
          <cell r="TN385">
            <v>0</v>
          </cell>
          <cell r="TO385"/>
          <cell r="TP385">
            <v>0</v>
          </cell>
          <cell r="TQ385">
            <v>0</v>
          </cell>
          <cell r="TR385">
            <v>0</v>
          </cell>
          <cell r="TS385">
            <v>200000</v>
          </cell>
          <cell r="TT385">
            <v>0</v>
          </cell>
          <cell r="TU385" t="str">
            <v>stoly pod várnice, matrace, kovové skříně do koupelny, mikrovlné trouby</v>
          </cell>
          <cell r="TV385">
            <v>230000</v>
          </cell>
          <cell r="TW385">
            <v>0</v>
          </cell>
          <cell r="TX385" t="str">
            <v>nespecifikováno</v>
          </cell>
          <cell r="TY385"/>
          <cell r="TZ385"/>
          <cell r="UA385"/>
          <cell r="UB385"/>
          <cell r="UC385"/>
          <cell r="UD385">
            <v>6919000</v>
          </cell>
          <cell r="UE385">
            <v>981000</v>
          </cell>
          <cell r="UF385">
            <v>0</v>
          </cell>
          <cell r="UG385">
            <v>0</v>
          </cell>
          <cell r="UH385">
            <v>7900000</v>
          </cell>
          <cell r="UI385"/>
          <cell r="UJ385"/>
          <cell r="UK385"/>
          <cell r="UL385">
            <v>7900000</v>
          </cell>
          <cell r="UM385"/>
          <cell r="UN385"/>
          <cell r="UO385"/>
          <cell r="UP385">
            <v>7900000</v>
          </cell>
          <cell r="UQ385">
            <v>530000</v>
          </cell>
          <cell r="UR385">
            <v>47.982619490999376</v>
          </cell>
          <cell r="US385">
            <v>30</v>
          </cell>
          <cell r="UT385" t="str">
            <v>Splněno</v>
          </cell>
          <cell r="UU385"/>
          <cell r="UV385"/>
          <cell r="UW385"/>
          <cell r="UX385"/>
          <cell r="UY385"/>
          <cell r="UZ385">
            <v>2</v>
          </cell>
          <cell r="VA385">
            <v>9006000</v>
          </cell>
          <cell r="VB385"/>
          <cell r="VC385"/>
          <cell r="VD385"/>
          <cell r="VE385"/>
          <cell r="VF385">
            <v>0</v>
          </cell>
          <cell r="VG385"/>
          <cell r="VH385"/>
          <cell r="VI385"/>
          <cell r="VJ385" t="str">
            <v>špatné</v>
          </cell>
          <cell r="VK385">
            <v>9006000</v>
          </cell>
          <cell r="VL385">
            <v>9006000</v>
          </cell>
          <cell r="VM385">
            <v>9006000</v>
          </cell>
          <cell r="VN385">
            <v>8380000</v>
          </cell>
          <cell r="VO385">
            <v>8380000</v>
          </cell>
          <cell r="VP385">
            <v>8380000</v>
          </cell>
          <cell r="VQ385" t="str">
            <v>OK</v>
          </cell>
          <cell r="VR385">
            <v>480000</v>
          </cell>
          <cell r="VS385">
            <v>1106000</v>
          </cell>
          <cell r="VT385" t="str">
            <v>OK</v>
          </cell>
          <cell r="VU385">
            <v>106.07594936708861</v>
          </cell>
          <cell r="VV385">
            <v>0</v>
          </cell>
          <cell r="VW385">
            <v>7900000</v>
          </cell>
          <cell r="VX385">
            <v>8380000</v>
          </cell>
          <cell r="VY385">
            <v>8380000</v>
          </cell>
          <cell r="VZ385">
            <v>8380000</v>
          </cell>
          <cell r="WA385">
            <v>0</v>
          </cell>
          <cell r="WB385">
            <v>8380000</v>
          </cell>
          <cell r="WC385">
            <v>0</v>
          </cell>
          <cell r="WD385"/>
          <cell r="WE385"/>
          <cell r="WF385"/>
          <cell r="WG385"/>
          <cell r="WH385"/>
          <cell r="WI385">
            <v>8380000</v>
          </cell>
          <cell r="WJ385">
            <v>0</v>
          </cell>
          <cell r="WK385" t="str">
            <v>OK</v>
          </cell>
          <cell r="WL385">
            <v>0</v>
          </cell>
          <cell r="WM385" t="str">
            <v>senioři</v>
          </cell>
          <cell r="WN385"/>
          <cell r="WO385">
            <v>126969.69696969698</v>
          </cell>
          <cell r="WP385"/>
          <cell r="WQ385"/>
          <cell r="WR385"/>
          <cell r="WV385">
            <v>5028000</v>
          </cell>
          <cell r="WW385">
            <v>45033</v>
          </cell>
          <cell r="WX385">
            <v>3352000</v>
          </cell>
          <cell r="WY385"/>
          <cell r="WZ385"/>
          <cell r="XA385">
            <v>126969.69696969698</v>
          </cell>
          <cell r="XB385">
            <v>227891</v>
          </cell>
          <cell r="XC385">
            <v>55.715099310502382</v>
          </cell>
          <cell r="XD385">
            <v>1</v>
          </cell>
          <cell r="XE385"/>
          <cell r="XF385" t="e">
            <v>#N/A</v>
          </cell>
          <cell r="XG385"/>
          <cell r="XH385"/>
          <cell r="XI385">
            <v>0</v>
          </cell>
        </row>
        <row r="386">
          <cell r="A386">
            <v>8068914</v>
          </cell>
          <cell r="B386" t="str">
            <v>NNO</v>
          </cell>
          <cell r="C386">
            <v>1</v>
          </cell>
          <cell r="D386" t="str">
            <v>MIKASA z.s.</v>
          </cell>
          <cell r="E386">
            <v>22832386</v>
          </cell>
          <cell r="F386" t="str">
            <v xml:space="preserve">Lumírova 523/28
Ostrava-Jih, Výškovice
700 30 Ostrava 30
</v>
          </cell>
          <cell r="G386" t="str">
            <v>Spolek</v>
          </cell>
          <cell r="H386" t="str">
            <v>sociální rehabilitace</v>
          </cell>
          <cell r="I386" t="str">
            <v>sociální prevence</v>
          </cell>
          <cell r="J386" t="str">
            <v>Sociální rehabilitace Mikasa</v>
          </cell>
          <cell r="K386">
            <v>43831</v>
          </cell>
          <cell r="L386"/>
          <cell r="M386" t="str">
            <v>N</v>
          </cell>
          <cell r="N386"/>
          <cell r="O386"/>
          <cell r="P386"/>
          <cell r="Q386"/>
          <cell r="R386"/>
          <cell r="S386"/>
          <cell r="T386"/>
          <cell r="U386"/>
          <cell r="V386"/>
          <cell r="W386"/>
          <cell r="X386"/>
          <cell r="Y386" t="str">
            <v>• počet klientů: 1</v>
          </cell>
          <cell r="Z386"/>
          <cell r="AA386">
            <v>1</v>
          </cell>
          <cell r="AB386">
            <v>4</v>
          </cell>
          <cell r="AC386">
            <v>10</v>
          </cell>
          <cell r="AD386">
            <v>20</v>
          </cell>
          <cell r="AE386">
            <v>20</v>
          </cell>
          <cell r="AF386"/>
          <cell r="AG386"/>
          <cell r="AH386"/>
          <cell r="AI386"/>
          <cell r="AJ386"/>
          <cell r="AK386"/>
          <cell r="AL386"/>
          <cell r="AM386"/>
          <cell r="AN386"/>
          <cell r="AO386"/>
          <cell r="AP386" t="str">
            <v>Sociální služba byla rozhodnutím ze dne 28.6.2022 Čj.: MSK 110063/2022, Sp. zn.: SOC/20480/2022/Zon zaregistrovaná na ulici Rooseveltova 886/47, 746 01 Opava 1 a to v pracovní dny úterý a středa v čase 9:00-17:00. Tato změna se ale nepřepsala do formuláře OK systému  a tudíž je v žádosti tato služby vedena v Opavě na ul.Vančurova ve dnech středa 9:00-17:00 a ve Frenštáte pod Radhoštěm ve dnech pondělí 9:00-17:00.</v>
          </cell>
          <cell r="AQ386" t="str">
            <v>• počet klientů: 1</v>
          </cell>
          <cell r="AR386">
            <v>1</v>
          </cell>
          <cell r="AS386">
            <v>6</v>
          </cell>
          <cell r="AT386">
            <v>10</v>
          </cell>
          <cell r="AU386">
            <v>20</v>
          </cell>
          <cell r="AV386">
            <v>20</v>
          </cell>
          <cell r="AW386"/>
          <cell r="AX386"/>
          <cell r="AY386"/>
          <cell r="AZ386"/>
          <cell r="BA386"/>
          <cell r="BB386"/>
          <cell r="BC386"/>
          <cell r="BD386"/>
          <cell r="BE386"/>
          <cell r="BF386"/>
          <cell r="BG386"/>
          <cell r="BH386"/>
          <cell r="BI386"/>
          <cell r="BJ386"/>
          <cell r="BK386"/>
          <cell r="BL386"/>
          <cell r="BM386" t="str">
            <v>• 12. osoby s jiným zdravotním postižením
• 13. osoby s kombinovaným postižením
• 17. osoby se zdravotním postižením</v>
          </cell>
          <cell r="BN386" t="str">
            <v>osoby s jiným zdravotním postižením</v>
          </cell>
          <cell r="BO386" t="str">
            <v>• mladší děti (7 –10 let)
• starší děti (11 – 15 let)
• dorost (16 – 18 let)
• mladí dospělí (19 – 26 let)
• dospělí (27 – 64 let)</v>
          </cell>
          <cell r="BP386"/>
          <cell r="BQ386"/>
          <cell r="BR386"/>
          <cell r="BS386"/>
          <cell r="BT386"/>
          <cell r="BU386"/>
          <cell r="BV386"/>
          <cell r="BW386"/>
          <cell r="BX386"/>
          <cell r="BY386"/>
          <cell r="BZ386"/>
          <cell r="CA386"/>
          <cell r="CB386"/>
          <cell r="CC386"/>
          <cell r="CD386"/>
          <cell r="CE386"/>
          <cell r="CF386"/>
          <cell r="CG386"/>
          <cell r="CH386"/>
          <cell r="CI386"/>
          <cell r="CJ386"/>
          <cell r="CK386"/>
          <cell r="CL386"/>
          <cell r="CM386"/>
          <cell r="CN386"/>
          <cell r="CO386"/>
          <cell r="CP386"/>
          <cell r="CQ386"/>
          <cell r="CR386"/>
          <cell r="CS386"/>
          <cell r="CT386"/>
          <cell r="CU386"/>
          <cell r="CV386"/>
          <cell r="CW386"/>
          <cell r="CX386"/>
          <cell r="CY386"/>
          <cell r="CZ386"/>
          <cell r="DA386"/>
          <cell r="DB386"/>
          <cell r="DC386"/>
          <cell r="DD386"/>
          <cell r="DE386"/>
          <cell r="DF386"/>
          <cell r="DG386"/>
          <cell r="DH386"/>
          <cell r="DI386"/>
          <cell r="DJ386"/>
          <cell r="DK386"/>
          <cell r="DL386"/>
          <cell r="DM386"/>
          <cell r="DN386"/>
          <cell r="DO386"/>
          <cell r="DP386"/>
          <cell r="DQ386"/>
          <cell r="DR386"/>
          <cell r="DS386"/>
          <cell r="DT386"/>
          <cell r="DU386"/>
          <cell r="DV386"/>
          <cell r="DW386"/>
          <cell r="DX386"/>
          <cell r="DY386"/>
          <cell r="DZ386"/>
          <cell r="EA386"/>
          <cell r="EB386"/>
          <cell r="EC386"/>
          <cell r="ED386"/>
          <cell r="EE386"/>
          <cell r="EF386"/>
          <cell r="EG386"/>
          <cell r="EH386"/>
          <cell r="EI386"/>
          <cell r="EJ386"/>
          <cell r="EK386"/>
          <cell r="EL386">
            <v>1</v>
          </cell>
          <cell r="EM386">
            <v>0.5</v>
          </cell>
          <cell r="EN386">
            <v>0.5</v>
          </cell>
          <cell r="EO386">
            <v>236826</v>
          </cell>
          <cell r="EP386">
            <v>197355</v>
          </cell>
          <cell r="EQ386"/>
          <cell r="ER386"/>
          <cell r="ES386"/>
          <cell r="ET386"/>
          <cell r="EU386"/>
          <cell r="EV386"/>
          <cell r="EW386"/>
          <cell r="EX386"/>
          <cell r="EY386"/>
          <cell r="EZ386"/>
          <cell r="FA386"/>
          <cell r="FB386"/>
          <cell r="FC386"/>
          <cell r="FD386"/>
          <cell r="FE386"/>
          <cell r="FF386"/>
          <cell r="FG386"/>
          <cell r="FH386"/>
          <cell r="FI386"/>
          <cell r="FJ386"/>
          <cell r="FK386"/>
          <cell r="FL386"/>
          <cell r="FM386"/>
          <cell r="FN386"/>
          <cell r="FO386"/>
          <cell r="FP386">
            <v>5</v>
          </cell>
          <cell r="FQ386">
            <v>0.25</v>
          </cell>
          <cell r="FR386">
            <v>0.1</v>
          </cell>
          <cell r="FS386">
            <v>152533</v>
          </cell>
          <cell r="FT386">
            <v>127110</v>
          </cell>
          <cell r="FU386"/>
          <cell r="FV386"/>
          <cell r="FW386"/>
          <cell r="FX386"/>
          <cell r="FY386"/>
          <cell r="FZ386"/>
          <cell r="GA386"/>
          <cell r="GB386"/>
          <cell r="GC386"/>
          <cell r="GD386"/>
          <cell r="GE386"/>
          <cell r="GF386"/>
          <cell r="GG386"/>
          <cell r="GH386"/>
          <cell r="GI386"/>
          <cell r="GJ386"/>
          <cell r="GK386"/>
          <cell r="GL386"/>
          <cell r="GM386"/>
          <cell r="GN386"/>
          <cell r="GO386"/>
          <cell r="GP386"/>
          <cell r="GQ386"/>
          <cell r="GR386"/>
          <cell r="GS386"/>
          <cell r="GT386"/>
          <cell r="GU386"/>
          <cell r="GV386"/>
          <cell r="GW386"/>
          <cell r="GX386"/>
          <cell r="GY386"/>
          <cell r="GZ386"/>
          <cell r="HA386"/>
          <cell r="HB386"/>
          <cell r="HC386"/>
          <cell r="HD386"/>
          <cell r="HE386"/>
          <cell r="HF386"/>
          <cell r="HG386"/>
          <cell r="HH386"/>
          <cell r="HI386"/>
          <cell r="HJ386"/>
          <cell r="HK386"/>
          <cell r="HL386"/>
          <cell r="HM386"/>
          <cell r="HN386"/>
          <cell r="HO386"/>
          <cell r="HP386"/>
          <cell r="HQ386"/>
          <cell r="HR386"/>
          <cell r="HS386"/>
          <cell r="HT386"/>
          <cell r="HU386"/>
          <cell r="HV386"/>
          <cell r="HW386"/>
          <cell r="HX386"/>
          <cell r="HY386"/>
          <cell r="HZ386"/>
          <cell r="IA386"/>
          <cell r="IB386"/>
          <cell r="IC386"/>
          <cell r="ID386"/>
          <cell r="IE386"/>
          <cell r="IF386"/>
          <cell r="IG386"/>
          <cell r="IH386"/>
          <cell r="II386"/>
          <cell r="IJ386"/>
          <cell r="IK386"/>
          <cell r="IL386"/>
          <cell r="IM386"/>
          <cell r="IN386"/>
          <cell r="IO386"/>
          <cell r="IP386"/>
          <cell r="IQ386"/>
          <cell r="IR386"/>
          <cell r="IS386"/>
          <cell r="IT386"/>
          <cell r="IU386"/>
          <cell r="IV386"/>
          <cell r="IW386"/>
          <cell r="IX386"/>
          <cell r="IY386"/>
          <cell r="IZ386"/>
          <cell r="JA386"/>
          <cell r="JB386"/>
          <cell r="JC386"/>
          <cell r="JD386"/>
          <cell r="JE386"/>
          <cell r="JF386"/>
          <cell r="JG386"/>
          <cell r="JH386"/>
          <cell r="JI386"/>
          <cell r="JJ386"/>
          <cell r="JK386"/>
          <cell r="JL386"/>
          <cell r="JM386"/>
          <cell r="JN386"/>
          <cell r="JO386"/>
          <cell r="JP386"/>
          <cell r="JQ386"/>
          <cell r="JR386"/>
          <cell r="JS386"/>
          <cell r="JT386"/>
          <cell r="JU386"/>
          <cell r="JV386"/>
          <cell r="JW386"/>
          <cell r="JX386"/>
          <cell r="JY386"/>
          <cell r="JZ386"/>
          <cell r="KA386"/>
          <cell r="KB386"/>
          <cell r="KC386"/>
          <cell r="KD386"/>
          <cell r="KE386"/>
          <cell r="KF386"/>
          <cell r="KG386"/>
          <cell r="KH386">
            <v>0</v>
          </cell>
          <cell r="KI386"/>
          <cell r="KJ386">
            <v>0.5</v>
          </cell>
          <cell r="KK386">
            <v>0</v>
          </cell>
          <cell r="KL386">
            <v>0</v>
          </cell>
          <cell r="KM386">
            <v>0</v>
          </cell>
          <cell r="KN386">
            <v>0.5</v>
          </cell>
          <cell r="KO386">
            <v>0.5</v>
          </cell>
          <cell r="KP386">
            <v>0.25</v>
          </cell>
          <cell r="KQ386">
            <v>0.75</v>
          </cell>
          <cell r="KR386">
            <v>389359</v>
          </cell>
          <cell r="KS386">
            <v>324465</v>
          </cell>
          <cell r="KT386">
            <v>324465</v>
          </cell>
          <cell r="KU386"/>
          <cell r="KV386"/>
          <cell r="KW386"/>
          <cell r="KX386">
            <v>0</v>
          </cell>
          <cell r="KY386">
            <v>0</v>
          </cell>
          <cell r="KZ386">
            <v>0</v>
          </cell>
          <cell r="LA386"/>
          <cell r="LB386"/>
          <cell r="LC386"/>
          <cell r="LD386">
            <v>0</v>
          </cell>
          <cell r="LE386">
            <v>0</v>
          </cell>
          <cell r="LF386">
            <v>0</v>
          </cell>
          <cell r="LG386"/>
          <cell r="LH386"/>
          <cell r="LI386"/>
          <cell r="LJ386">
            <v>1741</v>
          </cell>
          <cell r="LK386">
            <v>1335</v>
          </cell>
          <cell r="LL386">
            <v>1335</v>
          </cell>
          <cell r="LM386"/>
          <cell r="LN386"/>
          <cell r="LO386"/>
          <cell r="LP386">
            <v>324465</v>
          </cell>
          <cell r="LQ386">
            <v>0</v>
          </cell>
          <cell r="LR386">
            <v>0</v>
          </cell>
          <cell r="LS386">
            <v>0</v>
          </cell>
          <cell r="LT386"/>
          <cell r="LU386"/>
          <cell r="LV386"/>
          <cell r="LW386">
            <v>0</v>
          </cell>
          <cell r="LX386">
            <v>0</v>
          </cell>
          <cell r="LY386">
            <v>0</v>
          </cell>
          <cell r="LZ386"/>
          <cell r="MA386"/>
          <cell r="MB386"/>
          <cell r="MC386">
            <v>0</v>
          </cell>
          <cell r="MD386">
            <v>0</v>
          </cell>
          <cell r="ME386">
            <v>0</v>
          </cell>
          <cell r="MF386"/>
          <cell r="MG386"/>
          <cell r="MH386"/>
          <cell r="MI386">
            <v>6500</v>
          </cell>
          <cell r="MJ386">
            <v>4700</v>
          </cell>
          <cell r="MK386">
            <v>4700</v>
          </cell>
          <cell r="ML386"/>
          <cell r="MM386"/>
          <cell r="MN386"/>
          <cell r="MO386">
            <v>15000</v>
          </cell>
          <cell r="MP386">
            <v>7000</v>
          </cell>
          <cell r="MQ386">
            <v>7000</v>
          </cell>
          <cell r="MR386"/>
          <cell r="MS386"/>
          <cell r="MT386"/>
          <cell r="MU386">
            <v>7000</v>
          </cell>
          <cell r="MV386">
            <v>3500</v>
          </cell>
          <cell r="MW386">
            <v>3500</v>
          </cell>
          <cell r="MX386"/>
          <cell r="MY386"/>
          <cell r="MZ386"/>
          <cell r="NA386">
            <v>15000</v>
          </cell>
          <cell r="NB386">
            <v>7500</v>
          </cell>
          <cell r="NC386">
            <v>7500</v>
          </cell>
          <cell r="ND386"/>
          <cell r="NE386"/>
          <cell r="NF386"/>
          <cell r="NG386">
            <v>4500</v>
          </cell>
          <cell r="NH386">
            <v>0</v>
          </cell>
          <cell r="NI386">
            <v>0</v>
          </cell>
          <cell r="NJ386"/>
          <cell r="NK386"/>
          <cell r="NL386"/>
          <cell r="NM386">
            <v>40000</v>
          </cell>
          <cell r="NN386">
            <v>30000</v>
          </cell>
          <cell r="NO386">
            <v>30000</v>
          </cell>
          <cell r="NP386"/>
          <cell r="NQ386"/>
          <cell r="NR386"/>
          <cell r="NS386">
            <v>0</v>
          </cell>
          <cell r="NT386">
            <v>0</v>
          </cell>
          <cell r="NU386">
            <v>0</v>
          </cell>
          <cell r="NV386"/>
          <cell r="NW386"/>
          <cell r="NX386"/>
          <cell r="NY386">
            <v>12200</v>
          </cell>
          <cell r="NZ386">
            <v>7000</v>
          </cell>
          <cell r="OA386">
            <v>7000</v>
          </cell>
          <cell r="OB386"/>
          <cell r="OC386"/>
          <cell r="OD386"/>
          <cell r="OE386">
            <v>5000</v>
          </cell>
          <cell r="OF386">
            <v>5000</v>
          </cell>
          <cell r="OG386">
            <v>5000</v>
          </cell>
          <cell r="OH386"/>
          <cell r="OI386"/>
          <cell r="OJ386"/>
          <cell r="OK386">
            <v>10000</v>
          </cell>
          <cell r="OL386">
            <v>0</v>
          </cell>
          <cell r="OM386">
            <v>0</v>
          </cell>
          <cell r="ON386"/>
          <cell r="OO386"/>
          <cell r="OP386"/>
          <cell r="OQ386">
            <v>0</v>
          </cell>
          <cell r="OR386">
            <v>0</v>
          </cell>
          <cell r="OS386">
            <v>0</v>
          </cell>
          <cell r="OT386"/>
          <cell r="OU386"/>
          <cell r="OV386"/>
          <cell r="OW386">
            <v>0</v>
          </cell>
          <cell r="OX386">
            <v>0</v>
          </cell>
          <cell r="OY386">
            <v>0</v>
          </cell>
          <cell r="OZ386"/>
          <cell r="PA386"/>
          <cell r="PB386"/>
          <cell r="PC386">
            <v>6200</v>
          </cell>
          <cell r="PD386">
            <v>2500</v>
          </cell>
          <cell r="PE386">
            <v>2500</v>
          </cell>
          <cell r="PF386"/>
          <cell r="PG386"/>
          <cell r="PH386"/>
          <cell r="PI386">
            <v>0</v>
          </cell>
          <cell r="PJ386">
            <v>0</v>
          </cell>
          <cell r="PK386">
            <v>0</v>
          </cell>
          <cell r="PL386"/>
          <cell r="PM386"/>
          <cell r="PN386"/>
          <cell r="PO386">
            <v>500</v>
          </cell>
          <cell r="PP386">
            <v>0</v>
          </cell>
          <cell r="PQ386">
            <v>0</v>
          </cell>
          <cell r="PR386"/>
          <cell r="PS386"/>
          <cell r="PT386"/>
          <cell r="PU386">
            <v>513000</v>
          </cell>
          <cell r="PV386">
            <v>393000</v>
          </cell>
          <cell r="PW386">
            <v>393000</v>
          </cell>
          <cell r="PX386">
            <v>100</v>
          </cell>
          <cell r="PY386">
            <v>393000</v>
          </cell>
          <cell r="PZ386">
            <v>0</v>
          </cell>
          <cell r="QA386">
            <v>100</v>
          </cell>
          <cell r="QB386"/>
          <cell r="QC386"/>
          <cell r="QD386"/>
          <cell r="QE386">
            <v>334113</v>
          </cell>
          <cell r="QF386">
            <v>378000</v>
          </cell>
          <cell r="QG386">
            <v>393000</v>
          </cell>
          <cell r="QH386">
            <v>0</v>
          </cell>
          <cell r="QI386">
            <v>0</v>
          </cell>
          <cell r="QJ386">
            <v>0</v>
          </cell>
          <cell r="QK386">
            <v>0</v>
          </cell>
          <cell r="QL386">
            <v>0</v>
          </cell>
          <cell r="QM386">
            <v>0</v>
          </cell>
          <cell r="QN386">
            <v>0</v>
          </cell>
          <cell r="QO386">
            <v>0</v>
          </cell>
          <cell r="QP386">
            <v>0</v>
          </cell>
          <cell r="QQ386">
            <v>0</v>
          </cell>
          <cell r="QR386">
            <v>0</v>
          </cell>
          <cell r="QS386">
            <v>0</v>
          </cell>
          <cell r="QT386"/>
          <cell r="QU386">
            <v>0</v>
          </cell>
          <cell r="QV386">
            <v>0</v>
          </cell>
          <cell r="QW386">
            <v>0</v>
          </cell>
          <cell r="QX386"/>
          <cell r="QY386"/>
          <cell r="QZ386"/>
          <cell r="RA386"/>
          <cell r="RB386">
            <v>0</v>
          </cell>
          <cell r="RC386">
            <v>17000</v>
          </cell>
          <cell r="RD386">
            <v>0</v>
          </cell>
          <cell r="RE386">
            <v>111644</v>
          </cell>
          <cell r="RF386">
            <v>50000</v>
          </cell>
          <cell r="RG386">
            <v>120000</v>
          </cell>
          <cell r="RH386"/>
          <cell r="RI386"/>
          <cell r="RJ386"/>
          <cell r="RK386"/>
          <cell r="RL386"/>
          <cell r="RM386"/>
          <cell r="RN386"/>
          <cell r="RO386"/>
          <cell r="RP386">
            <v>0</v>
          </cell>
          <cell r="RQ386"/>
          <cell r="RR386"/>
          <cell r="RS386"/>
          <cell r="RT386" t="str">
            <v>N</v>
          </cell>
          <cell r="RU386"/>
          <cell r="RV386">
            <v>393000</v>
          </cell>
          <cell r="RW386">
            <v>0</v>
          </cell>
          <cell r="RX386">
            <v>393000</v>
          </cell>
          <cell r="RY386">
            <v>0</v>
          </cell>
          <cell r="RZ386" t="str">
            <v>OK</v>
          </cell>
          <cell r="SA386"/>
          <cell r="SB386"/>
          <cell r="SC386"/>
          <cell r="SD386"/>
          <cell r="SE386"/>
          <cell r="SF386">
            <v>100000</v>
          </cell>
          <cell r="SG386">
            <v>0.5</v>
          </cell>
          <cell r="SH386"/>
          <cell r="SI386"/>
          <cell r="SJ386"/>
          <cell r="SK386">
            <v>0.5</v>
          </cell>
          <cell r="SL386"/>
          <cell r="SM386"/>
          <cell r="SN386"/>
          <cell r="SO386">
            <v>0</v>
          </cell>
          <cell r="SP386"/>
          <cell r="SQ386"/>
          <cell r="SR386"/>
          <cell r="SS386">
            <v>100</v>
          </cell>
          <cell r="ST386"/>
          <cell r="SU386"/>
          <cell r="SV386">
            <v>471611</v>
          </cell>
          <cell r="SW386"/>
          <cell r="SX386">
            <v>1.087760887680737</v>
          </cell>
          <cell r="SY386">
            <v>698000</v>
          </cell>
          <cell r="SZ386">
            <v>698000</v>
          </cell>
          <cell r="TA386"/>
          <cell r="TB386">
            <v>0</v>
          </cell>
          <cell r="TC386" t="str">
            <v>OK</v>
          </cell>
          <cell r="TD386">
            <v>432620</v>
          </cell>
          <cell r="TE386">
            <v>70000</v>
          </cell>
          <cell r="TF386"/>
          <cell r="TG386"/>
          <cell r="TH386"/>
          <cell r="TI386"/>
          <cell r="TJ386"/>
          <cell r="TK386"/>
          <cell r="TL386">
            <v>0</v>
          </cell>
          <cell r="TM386"/>
          <cell r="TN386">
            <v>0</v>
          </cell>
          <cell r="TO386"/>
          <cell r="TP386">
            <v>0</v>
          </cell>
          <cell r="TQ386">
            <v>0</v>
          </cell>
          <cell r="TR386">
            <v>0</v>
          </cell>
          <cell r="TS386"/>
          <cell r="TT386"/>
          <cell r="TU386"/>
          <cell r="TV386"/>
          <cell r="TW386"/>
          <cell r="TX386"/>
          <cell r="TY386"/>
          <cell r="TZ386"/>
          <cell r="UA386"/>
          <cell r="UB386"/>
          <cell r="UC386"/>
          <cell r="UD386">
            <v>366000</v>
          </cell>
          <cell r="UE386">
            <v>12000</v>
          </cell>
          <cell r="UF386">
            <v>0</v>
          </cell>
          <cell r="UG386">
            <v>0</v>
          </cell>
          <cell r="UH386">
            <v>378000</v>
          </cell>
          <cell r="UI386"/>
          <cell r="UJ386"/>
          <cell r="UK386"/>
          <cell r="UL386">
            <v>378000</v>
          </cell>
          <cell r="UM386"/>
          <cell r="UN386"/>
          <cell r="UO386"/>
          <cell r="UP386">
            <v>378000</v>
          </cell>
          <cell r="UQ386">
            <v>70000</v>
          </cell>
          <cell r="UR386">
            <v>23.391812865497073</v>
          </cell>
          <cell r="US386">
            <v>20</v>
          </cell>
          <cell r="UT386" t="str">
            <v>Splněno</v>
          </cell>
          <cell r="UU386"/>
          <cell r="UV386"/>
          <cell r="UW386"/>
          <cell r="UX386"/>
          <cell r="UY386"/>
          <cell r="UZ386">
            <v>4</v>
          </cell>
          <cell r="VA386">
            <v>393120</v>
          </cell>
          <cell r="VB386"/>
          <cell r="VC386"/>
          <cell r="VD386"/>
          <cell r="VE386"/>
          <cell r="VF386">
            <v>0</v>
          </cell>
          <cell r="VG386"/>
          <cell r="VH386"/>
          <cell r="VI386"/>
          <cell r="VJ386" t="str">
            <v>špatné</v>
          </cell>
          <cell r="VK386">
            <v>393120</v>
          </cell>
          <cell r="VL386">
            <v>393120</v>
          </cell>
          <cell r="VM386">
            <v>393120</v>
          </cell>
          <cell r="VN386">
            <v>393000</v>
          </cell>
          <cell r="VO386">
            <v>393000</v>
          </cell>
          <cell r="VP386">
            <v>393000</v>
          </cell>
          <cell r="VQ386" t="str">
            <v>OK</v>
          </cell>
          <cell r="VR386">
            <v>15000</v>
          </cell>
          <cell r="VS386">
            <v>15120</v>
          </cell>
          <cell r="VT386" t="str">
            <v>OK</v>
          </cell>
          <cell r="VU386">
            <v>103.96825396825398</v>
          </cell>
          <cell r="VV386">
            <v>0</v>
          </cell>
          <cell r="VW386">
            <v>378000</v>
          </cell>
          <cell r="VX386">
            <v>393000</v>
          </cell>
          <cell r="VY386">
            <v>393000</v>
          </cell>
          <cell r="VZ386">
            <v>325800</v>
          </cell>
          <cell r="WA386">
            <v>67200</v>
          </cell>
          <cell r="WB386">
            <v>393000</v>
          </cell>
          <cell r="WC386">
            <v>0</v>
          </cell>
          <cell r="WD386"/>
          <cell r="WE386"/>
          <cell r="WF386"/>
          <cell r="WG386"/>
          <cell r="WH386"/>
          <cell r="WI386">
            <v>393000</v>
          </cell>
          <cell r="WJ386">
            <v>0</v>
          </cell>
          <cell r="WK386" t="str">
            <v>OK</v>
          </cell>
          <cell r="WL386">
            <v>0</v>
          </cell>
          <cell r="WM386" t="str">
            <v>osoby se zdravotním postižením</v>
          </cell>
          <cell r="WN386"/>
          <cell r="WO386"/>
          <cell r="WP386">
            <v>786000</v>
          </cell>
          <cell r="WQ386"/>
          <cell r="WR386"/>
          <cell r="WV386">
            <v>235800</v>
          </cell>
          <cell r="WW386">
            <v>45033</v>
          </cell>
          <cell r="WX386">
            <v>157200</v>
          </cell>
          <cell r="WY386"/>
          <cell r="WZ386">
            <v>786000</v>
          </cell>
          <cell r="XA386"/>
          <cell r="XB386">
            <v>891783</v>
          </cell>
          <cell r="XC386">
            <v>88.138033579917987</v>
          </cell>
          <cell r="XD386">
            <v>2</v>
          </cell>
          <cell r="XE386">
            <v>0</v>
          </cell>
          <cell r="XF386" t="e">
            <v>#N/A</v>
          </cell>
          <cell r="XG386"/>
          <cell r="XH386">
            <v>0</v>
          </cell>
          <cell r="XI386">
            <v>0</v>
          </cell>
        </row>
        <row r="387">
          <cell r="A387">
            <v>9063554</v>
          </cell>
          <cell r="B387" t="str">
            <v>NNO</v>
          </cell>
          <cell r="C387">
            <v>1</v>
          </cell>
          <cell r="D387" t="str">
            <v>MIKASA z.s.</v>
          </cell>
          <cell r="E387">
            <v>22832386</v>
          </cell>
          <cell r="F387" t="str">
            <v xml:space="preserve">Lumírova 523/28
Ostrava-Jih, Výškovice
700 30 Ostrava 30
</v>
          </cell>
          <cell r="G387" t="str">
            <v>Spolek</v>
          </cell>
          <cell r="H387" t="str">
            <v>denní stacionáře</v>
          </cell>
          <cell r="I387" t="str">
            <v>sociální péče</v>
          </cell>
          <cell r="J387" t="str">
            <v>MIKASA denní stacionář pro děti a mládež s kombinovaným postižením</v>
          </cell>
          <cell r="K387">
            <v>40513</v>
          </cell>
          <cell r="L387"/>
          <cell r="M387" t="str">
            <v>N</v>
          </cell>
          <cell r="N387"/>
          <cell r="O387"/>
          <cell r="P387"/>
          <cell r="Q387"/>
          <cell r="R387"/>
          <cell r="S387"/>
          <cell r="T387"/>
          <cell r="U387"/>
          <cell r="V387"/>
          <cell r="W387"/>
          <cell r="X387"/>
          <cell r="Y387" t="str">
            <v>• počet klientů: 12</v>
          </cell>
          <cell r="Z387"/>
          <cell r="AA387">
            <v>12</v>
          </cell>
          <cell r="AB387">
            <v>15</v>
          </cell>
          <cell r="AC387">
            <v>25</v>
          </cell>
          <cell r="AD387">
            <v>23</v>
          </cell>
          <cell r="AE387">
            <v>30</v>
          </cell>
          <cell r="AF387"/>
          <cell r="AG387"/>
          <cell r="AH387"/>
          <cell r="AI387"/>
          <cell r="AJ387"/>
          <cell r="AK387"/>
          <cell r="AL387"/>
          <cell r="AM387"/>
          <cell r="AN387"/>
          <cell r="AO387">
            <v>10000</v>
          </cell>
          <cell r="AP387"/>
          <cell r="AQ387"/>
          <cell r="AR387"/>
          <cell r="AS387"/>
          <cell r="AT387"/>
          <cell r="AU387"/>
          <cell r="AV387"/>
          <cell r="AW387"/>
          <cell r="AX387"/>
          <cell r="AY387"/>
          <cell r="AZ387"/>
          <cell r="BA387"/>
          <cell r="BB387"/>
          <cell r="BC387"/>
          <cell r="BD387"/>
          <cell r="BE387"/>
          <cell r="BF387"/>
          <cell r="BG387"/>
          <cell r="BH387"/>
          <cell r="BI387"/>
          <cell r="BJ387"/>
          <cell r="BK387"/>
          <cell r="BL387"/>
          <cell r="BM387" t="str">
            <v>• 13. osoby s kombinovaným postižením</v>
          </cell>
          <cell r="BN387" t="str">
            <v>osoby s kombinovaným postižením</v>
          </cell>
          <cell r="BO387" t="str">
            <v>• dorost (16 – 18 let)
• mladí dospělí (19 – 26 let)
• dospělí (27 – 64 let)</v>
          </cell>
          <cell r="BP387">
            <v>0</v>
          </cell>
          <cell r="BQ387">
            <v>0</v>
          </cell>
          <cell r="BR387">
            <v>0</v>
          </cell>
          <cell r="BS387">
            <v>0</v>
          </cell>
          <cell r="BT387">
            <v>0</v>
          </cell>
          <cell r="BU387">
            <v>0</v>
          </cell>
          <cell r="BV387">
            <v>0</v>
          </cell>
          <cell r="BW387">
            <v>1</v>
          </cell>
          <cell r="BX387">
            <v>22</v>
          </cell>
          <cell r="BY387">
            <v>0</v>
          </cell>
          <cell r="BZ387">
            <v>0</v>
          </cell>
          <cell r="CA387">
            <v>0</v>
          </cell>
          <cell r="CB387">
            <v>1</v>
          </cell>
          <cell r="CC387">
            <v>22</v>
          </cell>
          <cell r="CD387">
            <v>0</v>
          </cell>
          <cell r="CE387">
            <v>0</v>
          </cell>
          <cell r="CF387">
            <v>23</v>
          </cell>
          <cell r="CG387">
            <v>23</v>
          </cell>
          <cell r="CH387"/>
          <cell r="CI387">
            <v>0</v>
          </cell>
          <cell r="CJ387">
            <v>0</v>
          </cell>
          <cell r="CK387">
            <v>0</v>
          </cell>
          <cell r="CL387">
            <v>0</v>
          </cell>
          <cell r="CM387">
            <v>0</v>
          </cell>
          <cell r="CN387">
            <v>0</v>
          </cell>
          <cell r="CO387">
            <v>0</v>
          </cell>
          <cell r="CP387">
            <v>3</v>
          </cell>
          <cell r="CQ387">
            <v>27</v>
          </cell>
          <cell r="CR387">
            <v>0</v>
          </cell>
          <cell r="CS387">
            <v>0</v>
          </cell>
          <cell r="CT387">
            <v>0</v>
          </cell>
          <cell r="CU387">
            <v>3</v>
          </cell>
          <cell r="CV387">
            <v>27</v>
          </cell>
          <cell r="CW387">
            <v>0</v>
          </cell>
          <cell r="CX387">
            <v>0</v>
          </cell>
          <cell r="CY387">
            <v>30</v>
          </cell>
          <cell r="CZ387">
            <v>30</v>
          </cell>
          <cell r="DA387"/>
          <cell r="DB387"/>
          <cell r="DC387"/>
          <cell r="DD387"/>
          <cell r="DE387"/>
          <cell r="DF387"/>
          <cell r="DG387"/>
          <cell r="DH387"/>
          <cell r="DI387"/>
          <cell r="DJ387"/>
          <cell r="DK387"/>
          <cell r="DL387"/>
          <cell r="DM387"/>
          <cell r="DN387"/>
          <cell r="DO387"/>
          <cell r="DP387"/>
          <cell r="DQ387"/>
          <cell r="DR387"/>
          <cell r="DS387"/>
          <cell r="DT387"/>
          <cell r="DU387"/>
          <cell r="DV387"/>
          <cell r="DW387"/>
          <cell r="DX387"/>
          <cell r="DY387"/>
          <cell r="DZ387"/>
          <cell r="EA387"/>
          <cell r="EB387"/>
          <cell r="EC387"/>
          <cell r="ED387"/>
          <cell r="EE387"/>
          <cell r="EF387"/>
          <cell r="EG387"/>
          <cell r="EH387"/>
          <cell r="EI387"/>
          <cell r="EJ387"/>
          <cell r="EK387"/>
          <cell r="EL387">
            <v>1</v>
          </cell>
          <cell r="EM387">
            <v>1</v>
          </cell>
          <cell r="EN387">
            <v>1</v>
          </cell>
          <cell r="EO387">
            <v>537876</v>
          </cell>
          <cell r="EP387">
            <v>403407</v>
          </cell>
          <cell r="EQ387">
            <v>6</v>
          </cell>
          <cell r="ER387">
            <v>6</v>
          </cell>
          <cell r="ES387">
            <v>6</v>
          </cell>
          <cell r="ET387">
            <v>2504736</v>
          </cell>
          <cell r="EU387">
            <v>2017704</v>
          </cell>
          <cell r="EV387"/>
          <cell r="EW387"/>
          <cell r="EX387"/>
          <cell r="EY387"/>
          <cell r="EZ387"/>
          <cell r="FA387"/>
          <cell r="FB387"/>
          <cell r="FC387"/>
          <cell r="FD387"/>
          <cell r="FE387"/>
          <cell r="FF387"/>
          <cell r="FG387"/>
          <cell r="FH387"/>
          <cell r="FI387"/>
          <cell r="FJ387"/>
          <cell r="FK387"/>
          <cell r="FL387"/>
          <cell r="FM387"/>
          <cell r="FN387"/>
          <cell r="FO387"/>
          <cell r="FP387">
            <v>5</v>
          </cell>
          <cell r="FQ387">
            <v>3</v>
          </cell>
          <cell r="FR387">
            <v>3.6</v>
          </cell>
          <cell r="FS387">
            <v>1830396</v>
          </cell>
          <cell r="FT387">
            <v>1372787</v>
          </cell>
          <cell r="FU387"/>
          <cell r="FV387"/>
          <cell r="FW387"/>
          <cell r="FX387"/>
          <cell r="FY387"/>
          <cell r="FZ387"/>
          <cell r="GA387"/>
          <cell r="GB387"/>
          <cell r="GC387"/>
          <cell r="GD387"/>
          <cell r="GE387"/>
          <cell r="GF387"/>
          <cell r="GG387"/>
          <cell r="GH387"/>
          <cell r="GI387"/>
          <cell r="GJ387"/>
          <cell r="GK387"/>
          <cell r="GL387"/>
          <cell r="GM387"/>
          <cell r="GN387"/>
          <cell r="GO387"/>
          <cell r="GP387"/>
          <cell r="GQ387"/>
          <cell r="GR387"/>
          <cell r="GS387"/>
          <cell r="GT387"/>
          <cell r="GU387"/>
          <cell r="GV387"/>
          <cell r="GW387"/>
          <cell r="GX387"/>
          <cell r="GY387"/>
          <cell r="GZ387"/>
          <cell r="HA387"/>
          <cell r="HB387"/>
          <cell r="HC387"/>
          <cell r="HD387"/>
          <cell r="HE387"/>
          <cell r="HF387"/>
          <cell r="HG387"/>
          <cell r="HH387"/>
          <cell r="HI387"/>
          <cell r="HJ387"/>
          <cell r="HK387"/>
          <cell r="HL387"/>
          <cell r="HM387"/>
          <cell r="HN387"/>
          <cell r="HO387"/>
          <cell r="HP387"/>
          <cell r="HQ387"/>
          <cell r="HR387"/>
          <cell r="HS387"/>
          <cell r="HT387"/>
          <cell r="HU387"/>
          <cell r="HV387"/>
          <cell r="HW387"/>
          <cell r="HX387"/>
          <cell r="HY387"/>
          <cell r="HZ387"/>
          <cell r="IA387"/>
          <cell r="IB387"/>
          <cell r="IC387"/>
          <cell r="ID387"/>
          <cell r="IE387"/>
          <cell r="IF387"/>
          <cell r="IG387"/>
          <cell r="IH387"/>
          <cell r="II387">
            <v>1</v>
          </cell>
          <cell r="IJ387">
            <v>0.19</v>
          </cell>
          <cell r="IK387">
            <v>12</v>
          </cell>
          <cell r="IL387">
            <v>0.19</v>
          </cell>
          <cell r="IM387">
            <v>72252</v>
          </cell>
          <cell r="IN387">
            <v>52102</v>
          </cell>
          <cell r="IO387"/>
          <cell r="IP387"/>
          <cell r="IQ387"/>
          <cell r="IR387"/>
          <cell r="IS387"/>
          <cell r="IT387"/>
          <cell r="IU387"/>
          <cell r="IV387"/>
          <cell r="IW387"/>
          <cell r="IX387"/>
          <cell r="IY387"/>
          <cell r="IZ387"/>
          <cell r="JA387"/>
          <cell r="JB387"/>
          <cell r="JC387"/>
          <cell r="JD387"/>
          <cell r="JE387"/>
          <cell r="JF387"/>
          <cell r="JG387"/>
          <cell r="JH387"/>
          <cell r="JI387"/>
          <cell r="JJ387"/>
          <cell r="JK387"/>
          <cell r="JL387"/>
          <cell r="JM387"/>
          <cell r="JN387"/>
          <cell r="JO387"/>
          <cell r="JP387"/>
          <cell r="JQ387"/>
          <cell r="JR387"/>
          <cell r="JS387"/>
          <cell r="JT387"/>
          <cell r="JU387"/>
          <cell r="JV387"/>
          <cell r="JW387"/>
          <cell r="JX387"/>
          <cell r="JY387"/>
          <cell r="JZ387"/>
          <cell r="KA387"/>
          <cell r="KB387"/>
          <cell r="KC387"/>
          <cell r="KD387"/>
          <cell r="KE387"/>
          <cell r="KF387"/>
          <cell r="KG387"/>
          <cell r="KH387">
            <v>0</v>
          </cell>
          <cell r="KI387"/>
          <cell r="KJ387">
            <v>7</v>
          </cell>
          <cell r="KK387">
            <v>0</v>
          </cell>
          <cell r="KL387">
            <v>0</v>
          </cell>
          <cell r="KM387">
            <v>0</v>
          </cell>
          <cell r="KN387">
            <v>7</v>
          </cell>
          <cell r="KO387">
            <v>7</v>
          </cell>
          <cell r="KP387">
            <v>3.19</v>
          </cell>
          <cell r="KQ387">
            <v>10.19</v>
          </cell>
          <cell r="KR387">
            <v>4873008</v>
          </cell>
          <cell r="KS387">
            <v>3793898</v>
          </cell>
          <cell r="KT387">
            <v>3793898</v>
          </cell>
          <cell r="KU387"/>
          <cell r="KV387"/>
          <cell r="KW387"/>
          <cell r="KX387">
            <v>72252</v>
          </cell>
          <cell r="KY387">
            <v>52102</v>
          </cell>
          <cell r="KZ387">
            <v>52102</v>
          </cell>
          <cell r="LA387"/>
          <cell r="LB387"/>
          <cell r="LC387"/>
          <cell r="LD387">
            <v>0</v>
          </cell>
          <cell r="LE387">
            <v>0</v>
          </cell>
          <cell r="LF387">
            <v>0</v>
          </cell>
          <cell r="LG387"/>
          <cell r="LH387"/>
          <cell r="LI387"/>
          <cell r="LJ387">
            <v>13988</v>
          </cell>
          <cell r="LK387">
            <v>0</v>
          </cell>
          <cell r="LL387">
            <v>0</v>
          </cell>
          <cell r="LM387"/>
          <cell r="LN387"/>
          <cell r="LO387"/>
          <cell r="LP387">
            <v>3846000</v>
          </cell>
          <cell r="LQ387">
            <v>0</v>
          </cell>
          <cell r="LR387">
            <v>0</v>
          </cell>
          <cell r="LS387">
            <v>0</v>
          </cell>
          <cell r="LT387"/>
          <cell r="LU387"/>
          <cell r="LV387"/>
          <cell r="LW387">
            <v>25000</v>
          </cell>
          <cell r="LX387">
            <v>0</v>
          </cell>
          <cell r="LY387">
            <v>0</v>
          </cell>
          <cell r="LZ387"/>
          <cell r="MA387"/>
          <cell r="MB387"/>
          <cell r="MC387">
            <v>10000</v>
          </cell>
          <cell r="MD387">
            <v>0</v>
          </cell>
          <cell r="ME387">
            <v>0</v>
          </cell>
          <cell r="MF387"/>
          <cell r="MG387"/>
          <cell r="MH387"/>
          <cell r="MI387">
            <v>20000</v>
          </cell>
          <cell r="MJ387">
            <v>7000</v>
          </cell>
          <cell r="MK387">
            <v>7000</v>
          </cell>
          <cell r="ML387"/>
          <cell r="MM387"/>
          <cell r="MN387"/>
          <cell r="MO387">
            <v>44000</v>
          </cell>
          <cell r="MP387">
            <v>30000</v>
          </cell>
          <cell r="MQ387">
            <v>30000</v>
          </cell>
          <cell r="MR387"/>
          <cell r="MS387"/>
          <cell r="MT387"/>
          <cell r="MU387">
            <v>66000</v>
          </cell>
          <cell r="MV387">
            <v>10000</v>
          </cell>
          <cell r="MW387">
            <v>10000</v>
          </cell>
          <cell r="MX387"/>
          <cell r="MY387"/>
          <cell r="MZ387"/>
          <cell r="NA387">
            <v>388899</v>
          </cell>
          <cell r="NB387">
            <v>345000</v>
          </cell>
          <cell r="NC387">
            <v>345000</v>
          </cell>
          <cell r="ND387"/>
          <cell r="NE387"/>
          <cell r="NF387"/>
          <cell r="NG387">
            <v>37559</v>
          </cell>
          <cell r="NH387">
            <v>25000</v>
          </cell>
          <cell r="NI387">
            <v>25000</v>
          </cell>
          <cell r="NJ387"/>
          <cell r="NK387"/>
          <cell r="NL387"/>
          <cell r="NM387">
            <v>130300</v>
          </cell>
          <cell r="NN387">
            <v>52000</v>
          </cell>
          <cell r="NO387">
            <v>52000</v>
          </cell>
          <cell r="NP387"/>
          <cell r="NQ387"/>
          <cell r="NR387"/>
          <cell r="NS387">
            <v>0</v>
          </cell>
          <cell r="NT387">
            <v>0</v>
          </cell>
          <cell r="NU387">
            <v>0</v>
          </cell>
          <cell r="NV387"/>
          <cell r="NW387"/>
          <cell r="NX387"/>
          <cell r="NY387">
            <v>58000</v>
          </cell>
          <cell r="NZ387">
            <v>20000</v>
          </cell>
          <cell r="OA387">
            <v>20000</v>
          </cell>
          <cell r="OB387"/>
          <cell r="OC387"/>
          <cell r="OD387"/>
          <cell r="OE387">
            <v>43000</v>
          </cell>
          <cell r="OF387">
            <v>7000</v>
          </cell>
          <cell r="OG387">
            <v>7000</v>
          </cell>
          <cell r="OH387"/>
          <cell r="OI387"/>
          <cell r="OJ387"/>
          <cell r="OK387">
            <v>33000</v>
          </cell>
          <cell r="OL387">
            <v>20000</v>
          </cell>
          <cell r="OM387">
            <v>20000</v>
          </cell>
          <cell r="ON387"/>
          <cell r="OO387"/>
          <cell r="OP387"/>
          <cell r="OQ387">
            <v>0</v>
          </cell>
          <cell r="OR387">
            <v>0</v>
          </cell>
          <cell r="OS387">
            <v>0</v>
          </cell>
          <cell r="OT387"/>
          <cell r="OU387"/>
          <cell r="OV387"/>
          <cell r="OW387">
            <v>0</v>
          </cell>
          <cell r="OX387">
            <v>0</v>
          </cell>
          <cell r="OY387">
            <v>0</v>
          </cell>
          <cell r="OZ387"/>
          <cell r="PA387"/>
          <cell r="PB387"/>
          <cell r="PC387">
            <v>88850</v>
          </cell>
          <cell r="PD387">
            <v>13000</v>
          </cell>
          <cell r="PE387">
            <v>13000</v>
          </cell>
          <cell r="PF387"/>
          <cell r="PG387"/>
          <cell r="PH387"/>
          <cell r="PI387">
            <v>852844</v>
          </cell>
          <cell r="PJ387">
            <v>0</v>
          </cell>
          <cell r="PK387">
            <v>0</v>
          </cell>
          <cell r="PL387"/>
          <cell r="PM387"/>
          <cell r="PN387"/>
          <cell r="PO387">
            <v>131300</v>
          </cell>
          <cell r="PP387">
            <v>60000</v>
          </cell>
          <cell r="PQ387">
            <v>60000</v>
          </cell>
          <cell r="PR387"/>
          <cell r="PS387"/>
          <cell r="PT387"/>
          <cell r="PU387">
            <v>6888000</v>
          </cell>
          <cell r="PV387">
            <v>4435000</v>
          </cell>
          <cell r="PW387">
            <v>4435000</v>
          </cell>
          <cell r="PX387">
            <v>100</v>
          </cell>
          <cell r="PY387">
            <v>4435000</v>
          </cell>
          <cell r="PZ387">
            <v>0</v>
          </cell>
          <cell r="QA387">
            <v>100</v>
          </cell>
          <cell r="QB387"/>
          <cell r="QC387">
            <v>4151971</v>
          </cell>
          <cell r="QD387">
            <v>500000</v>
          </cell>
          <cell r="QE387">
            <v>3298000</v>
          </cell>
          <cell r="QF387">
            <v>3678000</v>
          </cell>
          <cell r="QG387">
            <v>4435000</v>
          </cell>
          <cell r="QH387">
            <v>0</v>
          </cell>
          <cell r="QI387">
            <v>0</v>
          </cell>
          <cell r="QJ387">
            <v>0</v>
          </cell>
          <cell r="QK387">
            <v>0</v>
          </cell>
          <cell r="QL387">
            <v>0</v>
          </cell>
          <cell r="QM387">
            <v>0</v>
          </cell>
          <cell r="QN387">
            <v>0</v>
          </cell>
          <cell r="QO387">
            <v>0</v>
          </cell>
          <cell r="QP387">
            <v>0</v>
          </cell>
          <cell r="QQ387">
            <v>617687</v>
          </cell>
          <cell r="QR387">
            <v>600000</v>
          </cell>
          <cell r="QS387">
            <v>600156</v>
          </cell>
          <cell r="QT387"/>
          <cell r="QU387">
            <v>0</v>
          </cell>
          <cell r="QV387">
            <v>0</v>
          </cell>
          <cell r="QW387">
            <v>0</v>
          </cell>
          <cell r="QX387"/>
          <cell r="QY387"/>
          <cell r="QZ387"/>
          <cell r="RA387"/>
          <cell r="RB387">
            <v>91000</v>
          </cell>
          <cell r="RC387">
            <v>243000</v>
          </cell>
          <cell r="RD387">
            <v>0</v>
          </cell>
          <cell r="RE387">
            <v>875000</v>
          </cell>
          <cell r="RF387">
            <v>865000</v>
          </cell>
          <cell r="RG387">
            <v>1000000</v>
          </cell>
          <cell r="RH387"/>
          <cell r="RI387"/>
          <cell r="RJ387"/>
          <cell r="RK387">
            <v>264772</v>
          </cell>
          <cell r="RL387">
            <v>532260</v>
          </cell>
          <cell r="RM387">
            <v>852844</v>
          </cell>
          <cell r="RN387"/>
          <cell r="RO387"/>
          <cell r="RP387">
            <v>0</v>
          </cell>
          <cell r="RQ387"/>
          <cell r="RR387"/>
          <cell r="RS387"/>
          <cell r="RT387" t="str">
            <v>N</v>
          </cell>
          <cell r="RU387"/>
          <cell r="RV387">
            <v>4435000</v>
          </cell>
          <cell r="RW387">
            <v>0</v>
          </cell>
          <cell r="RX387">
            <v>4435000</v>
          </cell>
          <cell r="RY387">
            <v>0</v>
          </cell>
          <cell r="RZ387" t="str">
            <v>OK</v>
          </cell>
          <cell r="SA387"/>
          <cell r="SB387"/>
          <cell r="SC387"/>
          <cell r="SD387"/>
          <cell r="SE387"/>
          <cell r="SF387">
            <v>1200000</v>
          </cell>
          <cell r="SG387">
            <v>7.1</v>
          </cell>
          <cell r="SH387"/>
          <cell r="SI387"/>
          <cell r="SJ387"/>
          <cell r="SK387">
            <v>7.1</v>
          </cell>
          <cell r="SL387"/>
          <cell r="SM387"/>
          <cell r="SN387"/>
          <cell r="SO387">
            <v>0</v>
          </cell>
          <cell r="SP387"/>
          <cell r="SQ387"/>
          <cell r="SR387"/>
          <cell r="SS387">
            <v>98.591549295774655</v>
          </cell>
          <cell r="ST387"/>
          <cell r="SU387"/>
          <cell r="SV387">
            <v>5249587</v>
          </cell>
          <cell r="SW387"/>
          <cell r="SX387">
            <v>1.3121032187865445</v>
          </cell>
          <cell r="SY387">
            <v>9969000</v>
          </cell>
          <cell r="SZ387">
            <v>9969000</v>
          </cell>
          <cell r="TA387"/>
          <cell r="TB387">
            <v>0</v>
          </cell>
          <cell r="TC387" t="str">
            <v>OK</v>
          </cell>
          <cell r="TD387">
            <v>377428.85181550542</v>
          </cell>
          <cell r="TE387">
            <v>135000</v>
          </cell>
          <cell r="TF387" t="str">
            <v>nárůst rozpočtu nad 20 %, zdůvodněno (asi bych uznala, nárůst náročnosti péče o klienty a s tím související nárůst mezd - potřeba více vzdělaného personálu, nárůst energií), nekráceno</v>
          </cell>
          <cell r="TG387"/>
          <cell r="TH387"/>
          <cell r="TI387"/>
          <cell r="TJ387"/>
          <cell r="TK387"/>
          <cell r="TL387">
            <v>0</v>
          </cell>
          <cell r="TM387"/>
          <cell r="TN387">
            <v>0</v>
          </cell>
          <cell r="TO387"/>
          <cell r="TP387">
            <v>0</v>
          </cell>
          <cell r="TQ387">
            <v>0</v>
          </cell>
          <cell r="TR387">
            <v>0</v>
          </cell>
          <cell r="TS387"/>
          <cell r="TT387"/>
          <cell r="TU387"/>
          <cell r="TV387"/>
          <cell r="TW387"/>
          <cell r="TX387"/>
          <cell r="TY387"/>
          <cell r="TZ387"/>
          <cell r="UA387"/>
          <cell r="UB387"/>
          <cell r="UC387"/>
          <cell r="UD387">
            <v>3250000</v>
          </cell>
          <cell r="UE387">
            <v>428000</v>
          </cell>
          <cell r="UF387">
            <v>0</v>
          </cell>
          <cell r="UG387">
            <v>0</v>
          </cell>
          <cell r="UH387">
            <v>3678000</v>
          </cell>
          <cell r="UI387"/>
          <cell r="UJ387"/>
          <cell r="UK387"/>
          <cell r="UL387">
            <v>3678000</v>
          </cell>
          <cell r="UM387"/>
          <cell r="UN387"/>
          <cell r="UO387"/>
          <cell r="UP387">
            <v>3678000</v>
          </cell>
          <cell r="UQ387">
            <v>135000</v>
          </cell>
          <cell r="UR387">
            <v>18.399264029438822</v>
          </cell>
          <cell r="US387">
            <v>25</v>
          </cell>
          <cell r="UT387" t="str">
            <v>Nesplněno</v>
          </cell>
          <cell r="UU387"/>
          <cell r="UV387"/>
          <cell r="UW387"/>
          <cell r="UX387"/>
          <cell r="UY387"/>
          <cell r="UZ387">
            <v>3</v>
          </cell>
          <cell r="VA387">
            <v>3898680</v>
          </cell>
          <cell r="VB387"/>
          <cell r="VC387"/>
          <cell r="VD387"/>
          <cell r="VE387"/>
          <cell r="VF387">
            <v>0</v>
          </cell>
          <cell r="VG387"/>
          <cell r="VH387"/>
          <cell r="VI387"/>
          <cell r="VJ387" t="str">
            <v>OK</v>
          </cell>
          <cell r="VK387">
            <v>3898680</v>
          </cell>
          <cell r="VL387">
            <v>3898680</v>
          </cell>
          <cell r="VM387">
            <v>3898680</v>
          </cell>
          <cell r="VN387">
            <v>3898680</v>
          </cell>
          <cell r="VO387">
            <v>3898000</v>
          </cell>
          <cell r="VP387">
            <v>3898000</v>
          </cell>
          <cell r="VQ387" t="str">
            <v>OK</v>
          </cell>
          <cell r="VR387">
            <v>220000</v>
          </cell>
          <cell r="VS387">
            <v>220680</v>
          </cell>
          <cell r="VT387" t="str">
            <v>OK</v>
          </cell>
          <cell r="VU387">
            <v>105.98151169113648</v>
          </cell>
          <cell r="VV387">
            <v>537000</v>
          </cell>
          <cell r="VW387">
            <v>3678000</v>
          </cell>
          <cell r="VX387">
            <v>4435000</v>
          </cell>
          <cell r="VY387">
            <v>4435000</v>
          </cell>
          <cell r="VZ387">
            <v>3846000</v>
          </cell>
          <cell r="WA387">
            <v>589000</v>
          </cell>
          <cell r="WB387">
            <v>4435000</v>
          </cell>
          <cell r="WC387">
            <v>0</v>
          </cell>
          <cell r="WD387"/>
          <cell r="WE387"/>
          <cell r="WF387"/>
          <cell r="WG387"/>
          <cell r="WH387"/>
          <cell r="WI387">
            <v>4435000</v>
          </cell>
          <cell r="WJ387">
            <v>0</v>
          </cell>
          <cell r="WK387" t="str">
            <v>OK</v>
          </cell>
          <cell r="WL387">
            <v>0</v>
          </cell>
          <cell r="WM387" t="str">
            <v>osoby s kombinovaným postižením</v>
          </cell>
          <cell r="WN387"/>
          <cell r="WO387"/>
          <cell r="WP387">
            <v>549014.08450704231</v>
          </cell>
          <cell r="WQ387"/>
          <cell r="WR387"/>
          <cell r="WV387">
            <v>2338800</v>
          </cell>
          <cell r="WW387">
            <v>45033</v>
          </cell>
          <cell r="WX387">
            <v>1559200</v>
          </cell>
          <cell r="WY387"/>
          <cell r="WZ387">
            <v>549014.08450704231</v>
          </cell>
          <cell r="XA387"/>
          <cell r="XB387">
            <v>474798</v>
          </cell>
          <cell r="XC387">
            <v>115.63108616865325</v>
          </cell>
          <cell r="XD387">
            <v>2</v>
          </cell>
          <cell r="XE387">
            <v>537000</v>
          </cell>
          <cell r="XF387">
            <v>537000</v>
          </cell>
          <cell r="XG387"/>
          <cell r="XH387">
            <v>537000</v>
          </cell>
          <cell r="XI387">
            <v>0</v>
          </cell>
        </row>
        <row r="388">
          <cell r="A388">
            <v>1396162</v>
          </cell>
          <cell r="B388" t="str">
            <v>NNO</v>
          </cell>
          <cell r="C388">
            <v>1</v>
          </cell>
          <cell r="D388" t="str">
            <v>Mobilní hospic Ondrášek, o.p.s</v>
          </cell>
          <cell r="E388">
            <v>26850176</v>
          </cell>
          <cell r="F388" t="str">
            <v xml:space="preserve">Gurťjevova 459/11
Ostrava-Jih, Zábřeh
700 30 Ostrava 30
</v>
          </cell>
          <cell r="G388" t="str">
            <v>Obecně prospěšná společnost</v>
          </cell>
          <cell r="H388" t="str">
            <v>odlehčovací služby</v>
          </cell>
          <cell r="I388" t="str">
            <v>sociální péče</v>
          </cell>
          <cell r="J388" t="str">
            <v>Odlehčovací služba Ondrášek</v>
          </cell>
          <cell r="K388">
            <v>44562</v>
          </cell>
          <cell r="L388"/>
          <cell r="M388" t="str">
            <v>N</v>
          </cell>
          <cell r="N388"/>
          <cell r="O388"/>
          <cell r="P388"/>
          <cell r="Q388"/>
          <cell r="R388"/>
          <cell r="S388"/>
          <cell r="T388"/>
          <cell r="U388"/>
          <cell r="V388"/>
          <cell r="W388"/>
          <cell r="X388"/>
          <cell r="Y388"/>
          <cell r="Z388"/>
          <cell r="AA388"/>
          <cell r="AB388"/>
          <cell r="AC388"/>
          <cell r="AD388"/>
          <cell r="AE388"/>
          <cell r="AF388"/>
          <cell r="AG388"/>
          <cell r="AH388"/>
          <cell r="AI388"/>
          <cell r="AJ388"/>
          <cell r="AK388"/>
          <cell r="AL388"/>
          <cell r="AM388"/>
          <cell r="AN388"/>
          <cell r="AO388"/>
          <cell r="AP388"/>
          <cell r="AQ388" t="str">
            <v>• počet klientů: 4</v>
          </cell>
          <cell r="AR388">
            <v>4</v>
          </cell>
          <cell r="AS388">
            <v>10</v>
          </cell>
          <cell r="AT388">
            <v>0</v>
          </cell>
          <cell r="AU388">
            <v>40</v>
          </cell>
          <cell r="AV388">
            <v>40</v>
          </cell>
          <cell r="AW388"/>
          <cell r="AX388"/>
          <cell r="AY388"/>
          <cell r="AZ388"/>
          <cell r="BA388"/>
          <cell r="BB388"/>
          <cell r="BC388"/>
          <cell r="BD388"/>
          <cell r="BE388"/>
          <cell r="BF388"/>
          <cell r="BG388"/>
          <cell r="BH388"/>
          <cell r="BI388"/>
          <cell r="BJ388"/>
          <cell r="BK388">
            <v>2900</v>
          </cell>
          <cell r="BL388"/>
          <cell r="BM388" t="str">
            <v>• 12. osoby s jiným zdravotním postižením
• 17. osoby se zdravotním postižením
• 24. senioři</v>
          </cell>
          <cell r="BN388" t="str">
            <v>senioři</v>
          </cell>
          <cell r="BO388" t="str">
            <v>• dorost (16 – 18 let)
• mladí dospělí (19 – 26 let)
• dospělí (27 – 64 let)
• mladší senioři (65 – 80 let)
• starší senioři (nad 80 let)</v>
          </cell>
          <cell r="BP388">
            <v>0</v>
          </cell>
          <cell r="BQ388">
            <v>0</v>
          </cell>
          <cell r="BR388">
            <v>0</v>
          </cell>
          <cell r="BS388">
            <v>0</v>
          </cell>
          <cell r="BT388">
            <v>0</v>
          </cell>
          <cell r="BU388">
            <v>6</v>
          </cell>
          <cell r="BV388">
            <v>12</v>
          </cell>
          <cell r="BW388">
            <v>9</v>
          </cell>
          <cell r="BX388">
            <v>8</v>
          </cell>
          <cell r="BY388">
            <v>5</v>
          </cell>
          <cell r="BZ388">
            <v>6</v>
          </cell>
          <cell r="CA388">
            <v>12</v>
          </cell>
          <cell r="CB388">
            <v>9</v>
          </cell>
          <cell r="CC388">
            <v>8</v>
          </cell>
          <cell r="CD388">
            <v>5</v>
          </cell>
          <cell r="CE388">
            <v>0</v>
          </cell>
          <cell r="CF388">
            <v>40</v>
          </cell>
          <cell r="CG388">
            <v>40</v>
          </cell>
          <cell r="CH388"/>
          <cell r="CI388">
            <v>0</v>
          </cell>
          <cell r="CJ388">
            <v>0</v>
          </cell>
          <cell r="CK388">
            <v>0</v>
          </cell>
          <cell r="CL388">
            <v>0</v>
          </cell>
          <cell r="CM388">
            <v>0</v>
          </cell>
          <cell r="CN388">
            <v>6</v>
          </cell>
          <cell r="CO388">
            <v>12</v>
          </cell>
          <cell r="CP388">
            <v>9</v>
          </cell>
          <cell r="CQ388">
            <v>8</v>
          </cell>
          <cell r="CR388">
            <v>5</v>
          </cell>
          <cell r="CS388">
            <v>6</v>
          </cell>
          <cell r="CT388">
            <v>12</v>
          </cell>
          <cell r="CU388">
            <v>9</v>
          </cell>
          <cell r="CV388">
            <v>8</v>
          </cell>
          <cell r="CW388">
            <v>5</v>
          </cell>
          <cell r="CX388">
            <v>0</v>
          </cell>
          <cell r="CY388">
            <v>40</v>
          </cell>
          <cell r="CZ388">
            <v>40</v>
          </cell>
          <cell r="DA388"/>
          <cell r="DB388"/>
          <cell r="DC388"/>
          <cell r="DD388"/>
          <cell r="DE388"/>
          <cell r="DF388"/>
          <cell r="DG388"/>
          <cell r="DH388"/>
          <cell r="DI388"/>
          <cell r="DJ388"/>
          <cell r="DK388"/>
          <cell r="DL388"/>
          <cell r="DM388"/>
          <cell r="DN388"/>
          <cell r="DO388"/>
          <cell r="DP388"/>
          <cell r="DQ388"/>
          <cell r="DR388"/>
          <cell r="DS388"/>
          <cell r="DT388"/>
          <cell r="DU388"/>
          <cell r="DV388"/>
          <cell r="DW388"/>
          <cell r="DX388"/>
          <cell r="DY388"/>
          <cell r="DZ388"/>
          <cell r="EA388"/>
          <cell r="EB388"/>
          <cell r="EC388"/>
          <cell r="ED388"/>
          <cell r="EE388"/>
          <cell r="EF388"/>
          <cell r="EG388"/>
          <cell r="EH388"/>
          <cell r="EI388"/>
          <cell r="EJ388"/>
          <cell r="EK388"/>
          <cell r="EL388">
            <v>1</v>
          </cell>
          <cell r="EM388">
            <v>0.5</v>
          </cell>
          <cell r="EN388">
            <v>1</v>
          </cell>
          <cell r="EO388">
            <v>329148</v>
          </cell>
          <cell r="EP388">
            <v>300000</v>
          </cell>
          <cell r="EQ388">
            <v>3</v>
          </cell>
          <cell r="ER388">
            <v>3</v>
          </cell>
          <cell r="ES388">
            <v>1</v>
          </cell>
          <cell r="ET388">
            <v>1565460</v>
          </cell>
          <cell r="EU388">
            <v>900000</v>
          </cell>
          <cell r="EV388"/>
          <cell r="EW388"/>
          <cell r="EX388"/>
          <cell r="EY388"/>
          <cell r="EZ388"/>
          <cell r="FA388"/>
          <cell r="FB388"/>
          <cell r="FC388"/>
          <cell r="FD388"/>
          <cell r="FE388"/>
          <cell r="FF388"/>
          <cell r="FG388"/>
          <cell r="FH388"/>
          <cell r="FI388"/>
          <cell r="FJ388"/>
          <cell r="FK388"/>
          <cell r="FL388"/>
          <cell r="FM388"/>
          <cell r="FN388"/>
          <cell r="FO388"/>
          <cell r="FP388">
            <v>4</v>
          </cell>
          <cell r="FQ388">
            <v>1</v>
          </cell>
          <cell r="FR388">
            <v>0</v>
          </cell>
          <cell r="FS388">
            <v>683664</v>
          </cell>
          <cell r="FT388">
            <v>380000</v>
          </cell>
          <cell r="FU388"/>
          <cell r="FV388"/>
          <cell r="FW388"/>
          <cell r="FX388"/>
          <cell r="FY388"/>
          <cell r="FZ388"/>
          <cell r="GA388"/>
          <cell r="GB388"/>
          <cell r="GC388"/>
          <cell r="GD388"/>
          <cell r="GE388"/>
          <cell r="GF388"/>
          <cell r="GG388"/>
          <cell r="GH388"/>
          <cell r="GI388"/>
          <cell r="GJ388"/>
          <cell r="GK388"/>
          <cell r="GL388"/>
          <cell r="GM388"/>
          <cell r="GN388"/>
          <cell r="GO388"/>
          <cell r="GP388"/>
          <cell r="GQ388"/>
          <cell r="GR388"/>
          <cell r="GS388"/>
          <cell r="GT388"/>
          <cell r="GU388"/>
          <cell r="GV388"/>
          <cell r="GW388"/>
          <cell r="GX388"/>
          <cell r="GY388"/>
          <cell r="GZ388"/>
          <cell r="HA388"/>
          <cell r="HB388"/>
          <cell r="HC388"/>
          <cell r="HD388"/>
          <cell r="HE388"/>
          <cell r="HF388"/>
          <cell r="HG388"/>
          <cell r="HH388"/>
          <cell r="HI388"/>
          <cell r="HJ388"/>
          <cell r="HK388"/>
          <cell r="HL388"/>
          <cell r="HM388"/>
          <cell r="HN388"/>
          <cell r="HO388"/>
          <cell r="HP388"/>
          <cell r="HQ388"/>
          <cell r="HR388"/>
          <cell r="HS388"/>
          <cell r="HT388"/>
          <cell r="HU388"/>
          <cell r="HV388"/>
          <cell r="HW388"/>
          <cell r="HX388"/>
          <cell r="HY388"/>
          <cell r="HZ388"/>
          <cell r="IA388"/>
          <cell r="IB388"/>
          <cell r="IC388"/>
          <cell r="ID388"/>
          <cell r="IE388"/>
          <cell r="IF388"/>
          <cell r="IG388"/>
          <cell r="IH388"/>
          <cell r="II388"/>
          <cell r="IJ388"/>
          <cell r="IK388"/>
          <cell r="IL388"/>
          <cell r="IM388"/>
          <cell r="IN388"/>
          <cell r="IO388"/>
          <cell r="IP388"/>
          <cell r="IQ388"/>
          <cell r="IR388"/>
          <cell r="IS388"/>
          <cell r="IT388"/>
          <cell r="IU388"/>
          <cell r="IV388"/>
          <cell r="IW388"/>
          <cell r="IX388"/>
          <cell r="IY388"/>
          <cell r="IZ388"/>
          <cell r="JA388"/>
          <cell r="JB388"/>
          <cell r="JC388"/>
          <cell r="JD388"/>
          <cell r="JE388"/>
          <cell r="JF388"/>
          <cell r="JG388"/>
          <cell r="JH388"/>
          <cell r="JI388"/>
          <cell r="JJ388"/>
          <cell r="JK388"/>
          <cell r="JL388"/>
          <cell r="JM388"/>
          <cell r="JN388"/>
          <cell r="JO388"/>
          <cell r="JP388"/>
          <cell r="JQ388"/>
          <cell r="JR388"/>
          <cell r="JS388"/>
          <cell r="JT388"/>
          <cell r="JU388"/>
          <cell r="JV388"/>
          <cell r="JW388"/>
          <cell r="JX388"/>
          <cell r="JY388"/>
          <cell r="JZ388"/>
          <cell r="KA388"/>
          <cell r="KB388"/>
          <cell r="KC388"/>
          <cell r="KD388"/>
          <cell r="KE388"/>
          <cell r="KF388"/>
          <cell r="KG388"/>
          <cell r="KH388">
            <v>0</v>
          </cell>
          <cell r="KI388"/>
          <cell r="KJ388">
            <v>3.5</v>
          </cell>
          <cell r="KK388">
            <v>0</v>
          </cell>
          <cell r="KL388">
            <v>0</v>
          </cell>
          <cell r="KM388">
            <v>0</v>
          </cell>
          <cell r="KN388">
            <v>3.5</v>
          </cell>
          <cell r="KO388">
            <v>3.5</v>
          </cell>
          <cell r="KP388">
            <v>1</v>
          </cell>
          <cell r="KQ388">
            <v>4.5</v>
          </cell>
          <cell r="KR388">
            <v>2578272</v>
          </cell>
          <cell r="KS388">
            <v>1580000</v>
          </cell>
          <cell r="KT388">
            <v>1580000</v>
          </cell>
          <cell r="KU388"/>
          <cell r="KV388"/>
          <cell r="KW388"/>
          <cell r="KX388">
            <v>0</v>
          </cell>
          <cell r="KY388">
            <v>0</v>
          </cell>
          <cell r="KZ388">
            <v>0</v>
          </cell>
          <cell r="LA388"/>
          <cell r="LB388"/>
          <cell r="LC388"/>
          <cell r="LD388">
            <v>0</v>
          </cell>
          <cell r="LE388">
            <v>0</v>
          </cell>
          <cell r="LF388">
            <v>0</v>
          </cell>
          <cell r="LG388"/>
          <cell r="LH388"/>
          <cell r="LI388"/>
          <cell r="LJ388">
            <v>56300</v>
          </cell>
          <cell r="LK388">
            <v>0</v>
          </cell>
          <cell r="LL388">
            <v>0</v>
          </cell>
          <cell r="LM388"/>
          <cell r="LN388"/>
          <cell r="LO388"/>
          <cell r="LP388">
            <v>1580000</v>
          </cell>
          <cell r="LQ388">
            <v>20700</v>
          </cell>
          <cell r="LR388">
            <v>0</v>
          </cell>
          <cell r="LS388">
            <v>0</v>
          </cell>
          <cell r="LT388"/>
          <cell r="LU388"/>
          <cell r="LV388"/>
          <cell r="LW388">
            <v>13000</v>
          </cell>
          <cell r="LX388">
            <v>0</v>
          </cell>
          <cell r="LY388">
            <v>0</v>
          </cell>
          <cell r="LZ388"/>
          <cell r="MA388"/>
          <cell r="MB388"/>
          <cell r="MC388">
            <v>0</v>
          </cell>
          <cell r="MD388">
            <v>0</v>
          </cell>
          <cell r="ME388">
            <v>0</v>
          </cell>
          <cell r="MF388"/>
          <cell r="MG388"/>
          <cell r="MH388"/>
          <cell r="MI388">
            <v>2500</v>
          </cell>
          <cell r="MJ388">
            <v>0</v>
          </cell>
          <cell r="MK388">
            <v>0</v>
          </cell>
          <cell r="ML388"/>
          <cell r="MM388"/>
          <cell r="MN388"/>
          <cell r="MO388">
            <v>80000</v>
          </cell>
          <cell r="MP388">
            <v>70000</v>
          </cell>
          <cell r="MQ388">
            <v>70000</v>
          </cell>
          <cell r="MR388"/>
          <cell r="MS388"/>
          <cell r="MT388"/>
          <cell r="MU388">
            <v>22000</v>
          </cell>
          <cell r="MV388">
            <v>0</v>
          </cell>
          <cell r="MW388">
            <v>0</v>
          </cell>
          <cell r="MX388"/>
          <cell r="MY388"/>
          <cell r="MZ388"/>
          <cell r="NA388">
            <v>24400</v>
          </cell>
          <cell r="NB388">
            <v>0</v>
          </cell>
          <cell r="NC388">
            <v>0</v>
          </cell>
          <cell r="ND388"/>
          <cell r="NE388"/>
          <cell r="NF388"/>
          <cell r="NG388">
            <v>26000</v>
          </cell>
          <cell r="NH388">
            <v>20000</v>
          </cell>
          <cell r="NI388">
            <v>20000</v>
          </cell>
          <cell r="NJ388"/>
          <cell r="NK388"/>
          <cell r="NL388"/>
          <cell r="NM388">
            <v>30000</v>
          </cell>
          <cell r="NN388">
            <v>0</v>
          </cell>
          <cell r="NO388">
            <v>0</v>
          </cell>
          <cell r="NP388"/>
          <cell r="NQ388"/>
          <cell r="NR388"/>
          <cell r="NS388">
            <v>0</v>
          </cell>
          <cell r="NT388">
            <v>0</v>
          </cell>
          <cell r="NU388">
            <v>0</v>
          </cell>
          <cell r="NV388"/>
          <cell r="NW388"/>
          <cell r="NX388"/>
          <cell r="NY388">
            <v>32250</v>
          </cell>
          <cell r="NZ388">
            <v>0</v>
          </cell>
          <cell r="OA388">
            <v>0</v>
          </cell>
          <cell r="OB388"/>
          <cell r="OC388"/>
          <cell r="OD388"/>
          <cell r="OE388">
            <v>93000</v>
          </cell>
          <cell r="OF388">
            <v>0</v>
          </cell>
          <cell r="OG388">
            <v>0</v>
          </cell>
          <cell r="OH388"/>
          <cell r="OI388"/>
          <cell r="OJ388"/>
          <cell r="OK388">
            <v>12900</v>
          </cell>
          <cell r="OL388">
            <v>0</v>
          </cell>
          <cell r="OM388">
            <v>0</v>
          </cell>
          <cell r="ON388"/>
          <cell r="OO388"/>
          <cell r="OP388"/>
          <cell r="OQ388">
            <v>0</v>
          </cell>
          <cell r="OR388">
            <v>0</v>
          </cell>
          <cell r="OS388">
            <v>0</v>
          </cell>
          <cell r="OT388"/>
          <cell r="OU388"/>
          <cell r="OV388"/>
          <cell r="OW388">
            <v>0</v>
          </cell>
          <cell r="OX388">
            <v>0</v>
          </cell>
          <cell r="OY388">
            <v>0</v>
          </cell>
          <cell r="OZ388"/>
          <cell r="PA388"/>
          <cell r="PB388"/>
          <cell r="PC388">
            <v>76180</v>
          </cell>
          <cell r="PD388">
            <v>30000</v>
          </cell>
          <cell r="PE388">
            <v>30000</v>
          </cell>
          <cell r="PF388"/>
          <cell r="PG388"/>
          <cell r="PH388"/>
          <cell r="PI388">
            <v>0</v>
          </cell>
          <cell r="PJ388">
            <v>0</v>
          </cell>
          <cell r="PK388">
            <v>0</v>
          </cell>
          <cell r="PL388"/>
          <cell r="PM388"/>
          <cell r="PN388"/>
          <cell r="PO388">
            <v>0</v>
          </cell>
          <cell r="PP388">
            <v>0</v>
          </cell>
          <cell r="PQ388">
            <v>0</v>
          </cell>
          <cell r="PR388"/>
          <cell r="PS388"/>
          <cell r="PT388"/>
          <cell r="PU388">
            <v>3067502</v>
          </cell>
          <cell r="PV388">
            <v>1700000</v>
          </cell>
          <cell r="PW388">
            <v>1700000</v>
          </cell>
          <cell r="PX388">
            <v>100</v>
          </cell>
          <cell r="PY388">
            <v>1700000</v>
          </cell>
          <cell r="PZ388">
            <v>0</v>
          </cell>
          <cell r="QA388">
            <v>100</v>
          </cell>
          <cell r="QB388"/>
          <cell r="QC388">
            <v>0</v>
          </cell>
          <cell r="QD388">
            <v>145000</v>
          </cell>
          <cell r="QE388"/>
          <cell r="QF388">
            <v>1437000</v>
          </cell>
          <cell r="QG388">
            <v>1700000</v>
          </cell>
          <cell r="QH388"/>
          <cell r="QI388">
            <v>0</v>
          </cell>
          <cell r="QJ388">
            <v>0</v>
          </cell>
          <cell r="QK388"/>
          <cell r="QL388">
            <v>0</v>
          </cell>
          <cell r="QM388">
            <v>0</v>
          </cell>
          <cell r="QN388"/>
          <cell r="QO388">
            <v>0</v>
          </cell>
          <cell r="QP388">
            <v>0</v>
          </cell>
          <cell r="QQ388"/>
          <cell r="QR388">
            <v>380000</v>
          </cell>
          <cell r="QS388">
            <v>405000</v>
          </cell>
          <cell r="QT388"/>
          <cell r="QU388"/>
          <cell r="QV388">
            <v>0</v>
          </cell>
          <cell r="QW388">
            <v>0</v>
          </cell>
          <cell r="QX388"/>
          <cell r="QY388"/>
          <cell r="QZ388"/>
          <cell r="RA388"/>
          <cell r="RB388"/>
          <cell r="RC388"/>
          <cell r="RD388"/>
          <cell r="RE388"/>
          <cell r="RF388">
            <v>513000</v>
          </cell>
          <cell r="RG388">
            <v>699000</v>
          </cell>
          <cell r="RH388"/>
          <cell r="RI388"/>
          <cell r="RJ388"/>
          <cell r="RK388"/>
          <cell r="RL388">
            <v>212000</v>
          </cell>
          <cell r="RM388">
            <v>263502</v>
          </cell>
          <cell r="RN388"/>
          <cell r="RO388"/>
          <cell r="RP388">
            <v>0</v>
          </cell>
          <cell r="RQ388"/>
          <cell r="RR388"/>
          <cell r="RS388"/>
          <cell r="RT388" t="str">
            <v>N</v>
          </cell>
          <cell r="RU388"/>
          <cell r="RV388">
            <v>1700000</v>
          </cell>
          <cell r="RW388">
            <v>0</v>
          </cell>
          <cell r="RX388">
            <v>1700000</v>
          </cell>
          <cell r="RY388">
            <v>0</v>
          </cell>
          <cell r="RZ388" t="str">
            <v>OK</v>
          </cell>
          <cell r="SA388"/>
          <cell r="SB388"/>
          <cell r="SC388"/>
          <cell r="SD388"/>
          <cell r="SE388"/>
          <cell r="SF388" t="e">
            <v>#N/A</v>
          </cell>
          <cell r="SG388">
            <v>3</v>
          </cell>
          <cell r="SH388"/>
          <cell r="SI388"/>
          <cell r="SJ388"/>
          <cell r="SK388">
            <v>3</v>
          </cell>
          <cell r="SL388"/>
          <cell r="SM388"/>
          <cell r="SN388"/>
          <cell r="SO388">
            <v>0</v>
          </cell>
          <cell r="SP388"/>
          <cell r="SQ388"/>
          <cell r="SR388"/>
          <cell r="SS388">
            <v>116.66666666666667</v>
          </cell>
          <cell r="ST388"/>
          <cell r="SU388"/>
          <cell r="SV388">
            <v>2434063</v>
          </cell>
          <cell r="SW388"/>
          <cell r="SX388">
            <v>1.2602393611011711</v>
          </cell>
          <cell r="SY388">
            <v>3654000</v>
          </cell>
          <cell r="SZ388">
            <v>3654000</v>
          </cell>
          <cell r="TA388" t="str">
            <v>ok</v>
          </cell>
          <cell r="TB388">
            <v>0</v>
          </cell>
          <cell r="TC388" t="str">
            <v>OK</v>
          </cell>
          <cell r="TD388">
            <v>351111.11111111112</v>
          </cell>
          <cell r="TE388">
            <v>186000</v>
          </cell>
          <cell r="TF388" t="str">
            <v>nárůst rozpočtu o 26 %, zdůvodněno, nekrácen optimální návrh</v>
          </cell>
          <cell r="TG388">
            <v>0</v>
          </cell>
          <cell r="TH388">
            <v>0</v>
          </cell>
          <cell r="TI388"/>
          <cell r="TJ388" t="str">
            <v>ano</v>
          </cell>
          <cell r="TK388" t="str">
            <v xml:space="preserve"> -</v>
          </cell>
          <cell r="TL388">
            <v>0</v>
          </cell>
          <cell r="TM388" t="str">
            <v xml:space="preserve"> -</v>
          </cell>
          <cell r="TN388">
            <v>0</v>
          </cell>
          <cell r="TO388"/>
          <cell r="TP388">
            <v>0</v>
          </cell>
          <cell r="TQ388">
            <v>0</v>
          </cell>
          <cell r="TR388">
            <v>0</v>
          </cell>
          <cell r="TS388">
            <v>13000</v>
          </cell>
          <cell r="TT388">
            <v>0</v>
          </cell>
          <cell r="TU388" t="str">
            <v>nábytek, výpočetní technika</v>
          </cell>
          <cell r="TV388">
            <v>93000</v>
          </cell>
          <cell r="TW388">
            <v>0</v>
          </cell>
          <cell r="TX388" t="str">
            <v xml:space="preserve"> -</v>
          </cell>
          <cell r="TY388"/>
          <cell r="TZ388"/>
          <cell r="UA388"/>
          <cell r="UB388"/>
          <cell r="UC388"/>
          <cell r="UD388">
            <v>947000</v>
          </cell>
          <cell r="UE388">
            <v>490000</v>
          </cell>
          <cell r="UF388">
            <v>0</v>
          </cell>
          <cell r="UG388">
            <v>0</v>
          </cell>
          <cell r="UH388">
            <v>1437000</v>
          </cell>
          <cell r="UI388"/>
          <cell r="UJ388"/>
          <cell r="UK388"/>
          <cell r="UL388">
            <v>1437000</v>
          </cell>
          <cell r="UM388"/>
          <cell r="UN388"/>
          <cell r="UO388">
            <v>-311000</v>
          </cell>
          <cell r="UP388">
            <v>1126000</v>
          </cell>
          <cell r="UQ388">
            <v>186000</v>
          </cell>
          <cell r="UR388">
            <v>29.137140475197999</v>
          </cell>
          <cell r="US388">
            <v>20</v>
          </cell>
          <cell r="UT388" t="str">
            <v>Splněno</v>
          </cell>
          <cell r="UU388"/>
          <cell r="UV388"/>
          <cell r="UW388"/>
          <cell r="UX388"/>
          <cell r="UY388"/>
          <cell r="UZ388">
            <v>4</v>
          </cell>
          <cell r="VA388">
            <v>1171040</v>
          </cell>
          <cell r="VB388"/>
          <cell r="VC388"/>
          <cell r="VD388"/>
          <cell r="VE388">
            <v>234208</v>
          </cell>
          <cell r="VF388">
            <v>234208</v>
          </cell>
          <cell r="VG388">
            <v>234208</v>
          </cell>
          <cell r="VH388">
            <v>0</v>
          </cell>
          <cell r="VI388" t="str">
            <v>OA + PS ve venkovských oblastech + odhlehčovací terénní</v>
          </cell>
          <cell r="VJ388" t="str">
            <v>OK</v>
          </cell>
          <cell r="VK388">
            <v>1405248</v>
          </cell>
          <cell r="VL388">
            <v>1405248</v>
          </cell>
          <cell r="VM388">
            <v>1405248</v>
          </cell>
          <cell r="VN388">
            <v>1405248</v>
          </cell>
          <cell r="VO388">
            <v>1405000</v>
          </cell>
          <cell r="VP388">
            <v>1405000</v>
          </cell>
          <cell r="VQ388" t="str">
            <v>OK</v>
          </cell>
          <cell r="VR388">
            <v>279000</v>
          </cell>
          <cell r="VS388">
            <v>279248</v>
          </cell>
          <cell r="VT388" t="str">
            <v>OK</v>
          </cell>
          <cell r="VU388">
            <v>124.77797513321491</v>
          </cell>
          <cell r="VV388">
            <v>295000</v>
          </cell>
          <cell r="VW388">
            <v>1126000</v>
          </cell>
          <cell r="VX388">
            <v>1700000</v>
          </cell>
          <cell r="VY388">
            <v>1700000</v>
          </cell>
          <cell r="VZ388">
            <v>1580000</v>
          </cell>
          <cell r="WA388">
            <v>120000</v>
          </cell>
          <cell r="WB388">
            <v>1700000</v>
          </cell>
          <cell r="WC388">
            <v>0</v>
          </cell>
          <cell r="WD388"/>
          <cell r="WE388"/>
          <cell r="WF388"/>
          <cell r="WG388"/>
          <cell r="WH388"/>
          <cell r="WI388">
            <v>1700000</v>
          </cell>
          <cell r="WJ388">
            <v>0</v>
          </cell>
          <cell r="WK388" t="str">
            <v>OK</v>
          </cell>
          <cell r="WL388">
            <v>0</v>
          </cell>
          <cell r="WM388" t="str">
            <v>osoby s jiným zdravotním postižením</v>
          </cell>
          <cell r="WN388"/>
          <cell r="WO388"/>
          <cell r="WP388">
            <v>468333.33333333331</v>
          </cell>
          <cell r="WQ388"/>
          <cell r="WR388"/>
          <cell r="WV388">
            <v>843000</v>
          </cell>
          <cell r="WW388">
            <v>45043</v>
          </cell>
          <cell r="WX388">
            <v>562000</v>
          </cell>
          <cell r="WY388"/>
          <cell r="WZ388">
            <v>468333.33333333331</v>
          </cell>
          <cell r="XA388"/>
          <cell r="XB388">
            <v>431081</v>
          </cell>
          <cell r="XC388">
            <v>108.64160873091907</v>
          </cell>
          <cell r="XD388">
            <v>2</v>
          </cell>
          <cell r="XE388">
            <v>295000</v>
          </cell>
          <cell r="XF388">
            <v>295000</v>
          </cell>
          <cell r="XG388"/>
          <cell r="XH388">
            <v>295000</v>
          </cell>
          <cell r="XI388">
            <v>0</v>
          </cell>
        </row>
        <row r="389">
          <cell r="A389">
            <v>8949406</v>
          </cell>
          <cell r="B389" t="str">
            <v>NNO</v>
          </cell>
          <cell r="C389">
            <v>1</v>
          </cell>
          <cell r="D389" t="str">
            <v>Mobilní hospic Ondrášek, o.p.s</v>
          </cell>
          <cell r="E389">
            <v>26850176</v>
          </cell>
          <cell r="F389" t="str">
            <v xml:space="preserve">Gurťjevova 459/11
Ostrava-Jih, Zábřeh
700 30 Ostrava 30
</v>
          </cell>
          <cell r="G389" t="str">
            <v>Obecně prospěšná společnost</v>
          </cell>
          <cell r="H389" t="str">
            <v>odborné sociální poradenství</v>
          </cell>
          <cell r="I389" t="str">
            <v>poradenství</v>
          </cell>
          <cell r="J389" t="str">
            <v>Sociální poradna a poradna pro pozůstalé</v>
          </cell>
          <cell r="K389">
            <v>39845</v>
          </cell>
          <cell r="L389"/>
          <cell r="M389" t="str">
            <v>N</v>
          </cell>
          <cell r="N389"/>
          <cell r="O389"/>
          <cell r="P389"/>
          <cell r="Q389"/>
          <cell r="R389"/>
          <cell r="S389"/>
          <cell r="T389"/>
          <cell r="U389"/>
          <cell r="V389"/>
          <cell r="W389"/>
          <cell r="X389"/>
          <cell r="Y389" t="str">
            <v>• počet intervencí (30 min. jednání): 3</v>
          </cell>
          <cell r="Z389"/>
          <cell r="AA389"/>
          <cell r="AB389"/>
          <cell r="AC389"/>
          <cell r="AD389"/>
          <cell r="AE389"/>
          <cell r="AF389"/>
          <cell r="AG389"/>
          <cell r="AH389"/>
          <cell r="AI389"/>
          <cell r="AJ389">
            <v>3</v>
          </cell>
          <cell r="AK389">
            <v>10</v>
          </cell>
          <cell r="AL389">
            <v>950</v>
          </cell>
          <cell r="AM389">
            <v>800</v>
          </cell>
          <cell r="AN389">
            <v>900</v>
          </cell>
          <cell r="AO389"/>
          <cell r="AP389"/>
          <cell r="AQ389" t="str">
            <v>• počet intervencí (30 min. jednání): 2</v>
          </cell>
          <cell r="AR389"/>
          <cell r="AS389"/>
          <cell r="AT389"/>
          <cell r="AU389"/>
          <cell r="AV389"/>
          <cell r="AW389"/>
          <cell r="AX389"/>
          <cell r="AY389"/>
          <cell r="AZ389"/>
          <cell r="BA389"/>
          <cell r="BB389"/>
          <cell r="BC389"/>
          <cell r="BD389"/>
          <cell r="BE389"/>
          <cell r="BF389">
            <v>2</v>
          </cell>
          <cell r="BG389">
            <v>10</v>
          </cell>
          <cell r="BH389">
            <v>600</v>
          </cell>
          <cell r="BI389">
            <v>180</v>
          </cell>
          <cell r="BJ389">
            <v>250</v>
          </cell>
          <cell r="BK389"/>
          <cell r="BL389"/>
          <cell r="BM389" t="str">
            <v>• 19. osoby v krizi</v>
          </cell>
          <cell r="BN389" t="str">
            <v>osoby v krizi</v>
          </cell>
          <cell r="BO389" t="str">
            <v>• bez omezení věku</v>
          </cell>
          <cell r="BP389"/>
          <cell r="BQ389"/>
          <cell r="BR389"/>
          <cell r="BS389"/>
          <cell r="BT389"/>
          <cell r="BU389"/>
          <cell r="BV389"/>
          <cell r="BW389"/>
          <cell r="BX389"/>
          <cell r="BY389"/>
          <cell r="BZ389"/>
          <cell r="CA389"/>
          <cell r="CB389"/>
          <cell r="CC389"/>
          <cell r="CD389"/>
          <cell r="CE389"/>
          <cell r="CF389"/>
          <cell r="CG389"/>
          <cell r="CH389"/>
          <cell r="CI389"/>
          <cell r="CJ389"/>
          <cell r="CK389"/>
          <cell r="CL389"/>
          <cell r="CM389"/>
          <cell r="CN389"/>
          <cell r="CO389"/>
          <cell r="CP389"/>
          <cell r="CQ389"/>
          <cell r="CR389"/>
          <cell r="CS389"/>
          <cell r="CT389"/>
          <cell r="CU389"/>
          <cell r="CV389"/>
          <cell r="CW389"/>
          <cell r="CX389"/>
          <cell r="CY389"/>
          <cell r="CZ389"/>
          <cell r="DA389"/>
          <cell r="DB389"/>
          <cell r="DC389"/>
          <cell r="DD389"/>
          <cell r="DE389"/>
          <cell r="DF389"/>
          <cell r="DG389"/>
          <cell r="DH389"/>
          <cell r="DI389"/>
          <cell r="DJ389"/>
          <cell r="DK389"/>
          <cell r="DL389"/>
          <cell r="DM389"/>
          <cell r="DN389"/>
          <cell r="DO389"/>
          <cell r="DP389"/>
          <cell r="DQ389"/>
          <cell r="DR389"/>
          <cell r="DS389"/>
          <cell r="DT389"/>
          <cell r="DU389"/>
          <cell r="DV389"/>
          <cell r="DW389"/>
          <cell r="DX389"/>
          <cell r="DY389"/>
          <cell r="DZ389"/>
          <cell r="EA389"/>
          <cell r="EB389"/>
          <cell r="EC389"/>
          <cell r="ED389"/>
          <cell r="EE389"/>
          <cell r="EF389"/>
          <cell r="EG389"/>
          <cell r="EH389"/>
          <cell r="EI389"/>
          <cell r="EJ389"/>
          <cell r="EK389"/>
          <cell r="EL389">
            <v>2</v>
          </cell>
          <cell r="EM389">
            <v>2</v>
          </cell>
          <cell r="EN389">
            <v>2</v>
          </cell>
          <cell r="EO389">
            <v>1191360</v>
          </cell>
          <cell r="EP389">
            <v>1090000</v>
          </cell>
          <cell r="EQ389"/>
          <cell r="ER389"/>
          <cell r="ES389"/>
          <cell r="ET389"/>
          <cell r="EU389"/>
          <cell r="EV389"/>
          <cell r="EW389"/>
          <cell r="EX389"/>
          <cell r="EY389"/>
          <cell r="EZ389"/>
          <cell r="FA389"/>
          <cell r="FB389"/>
          <cell r="FC389"/>
          <cell r="FD389"/>
          <cell r="FE389"/>
          <cell r="FF389"/>
          <cell r="FG389"/>
          <cell r="FH389"/>
          <cell r="FI389"/>
          <cell r="FJ389"/>
          <cell r="FK389"/>
          <cell r="FL389"/>
          <cell r="FM389"/>
          <cell r="FN389"/>
          <cell r="FO389"/>
          <cell r="FP389">
            <v>4</v>
          </cell>
          <cell r="FQ389">
            <v>0.83</v>
          </cell>
          <cell r="FR389">
            <v>0</v>
          </cell>
          <cell r="FS389">
            <v>629700</v>
          </cell>
          <cell r="FT389">
            <v>438960</v>
          </cell>
          <cell r="FU389"/>
          <cell r="FV389"/>
          <cell r="FW389"/>
          <cell r="FX389"/>
          <cell r="FY389"/>
          <cell r="FZ389"/>
          <cell r="GA389"/>
          <cell r="GB389"/>
          <cell r="GC389"/>
          <cell r="GD389"/>
          <cell r="GE389"/>
          <cell r="GF389"/>
          <cell r="GG389"/>
          <cell r="GH389"/>
          <cell r="GI389"/>
          <cell r="GJ389"/>
          <cell r="GK389"/>
          <cell r="GL389"/>
          <cell r="GM389"/>
          <cell r="GN389"/>
          <cell r="GO389"/>
          <cell r="GP389"/>
          <cell r="GQ389"/>
          <cell r="GR389"/>
          <cell r="GS389"/>
          <cell r="GT389"/>
          <cell r="GU389"/>
          <cell r="GV389"/>
          <cell r="GW389"/>
          <cell r="GX389"/>
          <cell r="GY389"/>
          <cell r="GZ389"/>
          <cell r="HA389"/>
          <cell r="HB389"/>
          <cell r="HC389"/>
          <cell r="HD389"/>
          <cell r="HE389"/>
          <cell r="HF389"/>
          <cell r="HG389"/>
          <cell r="HH389"/>
          <cell r="HI389"/>
          <cell r="HJ389"/>
          <cell r="HK389"/>
          <cell r="HL389"/>
          <cell r="HM389"/>
          <cell r="HN389"/>
          <cell r="HO389"/>
          <cell r="HP389"/>
          <cell r="HQ389"/>
          <cell r="HR389"/>
          <cell r="HS389"/>
          <cell r="HT389"/>
          <cell r="HU389"/>
          <cell r="HV389"/>
          <cell r="HW389"/>
          <cell r="HX389"/>
          <cell r="HY389"/>
          <cell r="HZ389"/>
          <cell r="IA389"/>
          <cell r="IB389"/>
          <cell r="IC389"/>
          <cell r="ID389"/>
          <cell r="IE389"/>
          <cell r="IF389"/>
          <cell r="IG389"/>
          <cell r="IH389"/>
          <cell r="II389"/>
          <cell r="IJ389"/>
          <cell r="IK389"/>
          <cell r="IL389"/>
          <cell r="IM389"/>
          <cell r="IN389"/>
          <cell r="IO389">
            <v>1</v>
          </cell>
          <cell r="IP389">
            <v>300</v>
          </cell>
          <cell r="IQ389">
            <v>0.14399999999999999</v>
          </cell>
          <cell r="IR389">
            <v>90000</v>
          </cell>
          <cell r="IS389">
            <v>90000</v>
          </cell>
          <cell r="IT389"/>
          <cell r="IU389"/>
          <cell r="IV389"/>
          <cell r="IW389"/>
          <cell r="IX389"/>
          <cell r="IY389"/>
          <cell r="IZ389"/>
          <cell r="JA389"/>
          <cell r="JB389"/>
          <cell r="JC389"/>
          <cell r="JD389"/>
          <cell r="JE389"/>
          <cell r="JF389"/>
          <cell r="JG389"/>
          <cell r="JH389"/>
          <cell r="JI389"/>
          <cell r="JJ389"/>
          <cell r="JK389"/>
          <cell r="JL389"/>
          <cell r="JM389"/>
          <cell r="JN389"/>
          <cell r="JO389"/>
          <cell r="JP389"/>
          <cell r="JQ389"/>
          <cell r="JR389"/>
          <cell r="JS389"/>
          <cell r="JT389"/>
          <cell r="JU389"/>
          <cell r="JV389"/>
          <cell r="JW389"/>
          <cell r="JX389"/>
          <cell r="JY389"/>
          <cell r="JZ389"/>
          <cell r="KA389"/>
          <cell r="KB389"/>
          <cell r="KC389"/>
          <cell r="KD389"/>
          <cell r="KE389"/>
          <cell r="KF389"/>
          <cell r="KG389"/>
          <cell r="KH389">
            <v>10</v>
          </cell>
          <cell r="KI389">
            <v>80</v>
          </cell>
          <cell r="KJ389">
            <v>2</v>
          </cell>
          <cell r="KK389">
            <v>0</v>
          </cell>
          <cell r="KL389">
            <v>0.14399999999999999</v>
          </cell>
          <cell r="KM389">
            <v>0</v>
          </cell>
          <cell r="KN389">
            <v>2.1440000000000001</v>
          </cell>
          <cell r="KO389">
            <v>2.1440000000000001</v>
          </cell>
          <cell r="KP389">
            <v>0.83</v>
          </cell>
          <cell r="KQ389">
            <v>2.9740000000000002</v>
          </cell>
          <cell r="KR389">
            <v>1821060</v>
          </cell>
          <cell r="KS389">
            <v>1528960</v>
          </cell>
          <cell r="KT389">
            <v>1528960</v>
          </cell>
          <cell r="KU389"/>
          <cell r="KV389"/>
          <cell r="KW389"/>
          <cell r="KX389">
            <v>0</v>
          </cell>
          <cell r="KY389">
            <v>0</v>
          </cell>
          <cell r="KZ389">
            <v>0</v>
          </cell>
          <cell r="LA389"/>
          <cell r="LB389"/>
          <cell r="LC389"/>
          <cell r="LD389">
            <v>90000</v>
          </cell>
          <cell r="LE389">
            <v>90000</v>
          </cell>
          <cell r="LF389">
            <v>90000</v>
          </cell>
          <cell r="LG389"/>
          <cell r="LH389"/>
          <cell r="LI389"/>
          <cell r="LJ389">
            <v>45500</v>
          </cell>
          <cell r="LK389">
            <v>5000</v>
          </cell>
          <cell r="LL389">
            <v>5000</v>
          </cell>
          <cell r="LM389"/>
          <cell r="LN389"/>
          <cell r="LO389"/>
          <cell r="LP389">
            <v>1618960</v>
          </cell>
          <cell r="LQ389">
            <v>30000</v>
          </cell>
          <cell r="LR389">
            <v>25000</v>
          </cell>
          <cell r="LS389">
            <v>25000</v>
          </cell>
          <cell r="LT389"/>
          <cell r="LU389"/>
          <cell r="LV389"/>
          <cell r="LW389">
            <v>50000</v>
          </cell>
          <cell r="LX389">
            <v>25000</v>
          </cell>
          <cell r="LY389">
            <v>25000</v>
          </cell>
          <cell r="LZ389"/>
          <cell r="MA389"/>
          <cell r="MB389"/>
          <cell r="MC389">
            <v>0</v>
          </cell>
          <cell r="MD389">
            <v>0</v>
          </cell>
          <cell r="ME389">
            <v>0</v>
          </cell>
          <cell r="MF389"/>
          <cell r="MG389"/>
          <cell r="MH389"/>
          <cell r="MI389">
            <v>5000</v>
          </cell>
          <cell r="MJ389">
            <v>5000</v>
          </cell>
          <cell r="MK389">
            <v>5000</v>
          </cell>
          <cell r="ML389"/>
          <cell r="MM389"/>
          <cell r="MN389"/>
          <cell r="MO389">
            <v>25000</v>
          </cell>
          <cell r="MP389">
            <v>20000</v>
          </cell>
          <cell r="MQ389">
            <v>20000</v>
          </cell>
          <cell r="MR389"/>
          <cell r="MS389"/>
          <cell r="MT389"/>
          <cell r="MU389">
            <v>37000</v>
          </cell>
          <cell r="MV389">
            <v>37000</v>
          </cell>
          <cell r="MW389">
            <v>37000</v>
          </cell>
          <cell r="MX389"/>
          <cell r="MY389"/>
          <cell r="MZ389"/>
          <cell r="NA389">
            <v>26600</v>
          </cell>
          <cell r="NB389">
            <v>16200</v>
          </cell>
          <cell r="NC389">
            <v>16200</v>
          </cell>
          <cell r="ND389"/>
          <cell r="NE389"/>
          <cell r="NF389"/>
          <cell r="NG389">
            <v>26000</v>
          </cell>
          <cell r="NH389">
            <v>11000</v>
          </cell>
          <cell r="NI389">
            <v>11000</v>
          </cell>
          <cell r="NJ389"/>
          <cell r="NK389"/>
          <cell r="NL389"/>
          <cell r="NM389">
            <v>10000</v>
          </cell>
          <cell r="NN389">
            <v>0</v>
          </cell>
          <cell r="NO389">
            <v>0</v>
          </cell>
          <cell r="NP389"/>
          <cell r="NQ389"/>
          <cell r="NR389"/>
          <cell r="NS389">
            <v>0</v>
          </cell>
          <cell r="NT389">
            <v>0</v>
          </cell>
          <cell r="NU389">
            <v>0</v>
          </cell>
          <cell r="NV389"/>
          <cell r="NW389"/>
          <cell r="NX389"/>
          <cell r="NY389">
            <v>35000</v>
          </cell>
          <cell r="NZ389">
            <v>35000</v>
          </cell>
          <cell r="OA389">
            <v>35000</v>
          </cell>
          <cell r="OB389"/>
          <cell r="OC389"/>
          <cell r="OD389"/>
          <cell r="OE389">
            <v>37000</v>
          </cell>
          <cell r="OF389">
            <v>32000</v>
          </cell>
          <cell r="OG389">
            <v>32000</v>
          </cell>
          <cell r="OH389"/>
          <cell r="OI389"/>
          <cell r="OJ389"/>
          <cell r="OK389">
            <v>25000</v>
          </cell>
          <cell r="OL389">
            <v>7000</v>
          </cell>
          <cell r="OM389">
            <v>7000</v>
          </cell>
          <cell r="ON389"/>
          <cell r="OO389"/>
          <cell r="OP389"/>
          <cell r="OQ389">
            <v>0</v>
          </cell>
          <cell r="OR389">
            <v>0</v>
          </cell>
          <cell r="OS389">
            <v>0</v>
          </cell>
          <cell r="OT389"/>
          <cell r="OU389"/>
          <cell r="OV389"/>
          <cell r="OW389">
            <v>0</v>
          </cell>
          <cell r="OX389">
            <v>0</v>
          </cell>
          <cell r="OY389">
            <v>0</v>
          </cell>
          <cell r="OZ389"/>
          <cell r="PA389"/>
          <cell r="PB389"/>
          <cell r="PC389">
            <v>95000</v>
          </cell>
          <cell r="PD389">
            <v>72000</v>
          </cell>
          <cell r="PE389">
            <v>72000</v>
          </cell>
          <cell r="PF389"/>
          <cell r="PG389"/>
          <cell r="PH389"/>
          <cell r="PI389">
            <v>0</v>
          </cell>
          <cell r="PJ389">
            <v>0</v>
          </cell>
          <cell r="PK389">
            <v>0</v>
          </cell>
          <cell r="PL389"/>
          <cell r="PM389"/>
          <cell r="PN389"/>
          <cell r="PO389">
            <v>0</v>
          </cell>
          <cell r="PP389">
            <v>0</v>
          </cell>
          <cell r="PQ389">
            <v>0</v>
          </cell>
          <cell r="PR389"/>
          <cell r="PS389"/>
          <cell r="PT389"/>
          <cell r="PU389">
            <v>2358160</v>
          </cell>
          <cell r="PV389">
            <v>1909160</v>
          </cell>
          <cell r="PW389">
            <v>1909160</v>
          </cell>
          <cell r="PX389">
            <v>100</v>
          </cell>
          <cell r="PY389">
            <v>1909160</v>
          </cell>
          <cell r="PZ389">
            <v>0</v>
          </cell>
          <cell r="QA389">
            <v>100</v>
          </cell>
          <cell r="QB389"/>
          <cell r="QC389"/>
          <cell r="QD389"/>
          <cell r="QE389">
            <v>1273000</v>
          </cell>
          <cell r="QF389">
            <v>1443000</v>
          </cell>
          <cell r="QG389">
            <v>1909160</v>
          </cell>
          <cell r="QH389">
            <v>0</v>
          </cell>
          <cell r="QI389">
            <v>0</v>
          </cell>
          <cell r="QJ389">
            <v>0</v>
          </cell>
          <cell r="QK389">
            <v>0</v>
          </cell>
          <cell r="QL389">
            <v>0</v>
          </cell>
          <cell r="QM389">
            <v>0</v>
          </cell>
          <cell r="QN389">
            <v>0</v>
          </cell>
          <cell r="QO389">
            <v>0</v>
          </cell>
          <cell r="QP389">
            <v>0</v>
          </cell>
          <cell r="QQ389">
            <v>0</v>
          </cell>
          <cell r="QR389">
            <v>0</v>
          </cell>
          <cell r="QS389">
            <v>0</v>
          </cell>
          <cell r="QT389"/>
          <cell r="QU389">
            <v>0</v>
          </cell>
          <cell r="QV389">
            <v>0</v>
          </cell>
          <cell r="QW389">
            <v>0</v>
          </cell>
          <cell r="QX389"/>
          <cell r="QY389"/>
          <cell r="QZ389"/>
          <cell r="RA389"/>
          <cell r="RB389"/>
          <cell r="RC389"/>
          <cell r="RD389"/>
          <cell r="RE389">
            <v>295000</v>
          </cell>
          <cell r="RF389">
            <v>508000</v>
          </cell>
          <cell r="RG389">
            <v>449000</v>
          </cell>
          <cell r="RH389"/>
          <cell r="RI389"/>
          <cell r="RJ389"/>
          <cell r="RK389">
            <v>355858</v>
          </cell>
          <cell r="RL389">
            <v>383264</v>
          </cell>
          <cell r="RM389">
            <v>0</v>
          </cell>
          <cell r="RN389"/>
          <cell r="RO389"/>
          <cell r="RP389">
            <v>0</v>
          </cell>
          <cell r="RQ389"/>
          <cell r="RR389"/>
          <cell r="RS389"/>
          <cell r="RT389" t="str">
            <v>N</v>
          </cell>
          <cell r="RU389"/>
          <cell r="RV389">
            <v>1850000</v>
          </cell>
          <cell r="RW389">
            <v>0</v>
          </cell>
          <cell r="RX389">
            <v>1850000</v>
          </cell>
          <cell r="RY389">
            <v>59160</v>
          </cell>
          <cell r="RZ389" t="str">
            <v>OK</v>
          </cell>
          <cell r="SA389"/>
          <cell r="SB389"/>
          <cell r="SC389"/>
          <cell r="SD389"/>
          <cell r="SE389"/>
          <cell r="SF389" t="e">
            <v>#N/A</v>
          </cell>
          <cell r="SG389">
            <v>2.1</v>
          </cell>
          <cell r="SH389"/>
          <cell r="SI389"/>
          <cell r="SJ389"/>
          <cell r="SK389">
            <v>2.1</v>
          </cell>
          <cell r="SL389"/>
          <cell r="SM389"/>
          <cell r="SN389"/>
          <cell r="SO389">
            <v>0</v>
          </cell>
          <cell r="SP389"/>
          <cell r="SQ389"/>
          <cell r="SR389"/>
          <cell r="SS389">
            <v>102.0952380952381</v>
          </cell>
          <cell r="ST389"/>
          <cell r="SU389"/>
          <cell r="SV389">
            <v>2334264</v>
          </cell>
          <cell r="SW389"/>
          <cell r="SX389">
            <v>1.0102370597327466</v>
          </cell>
          <cell r="SY389">
            <v>3027000</v>
          </cell>
          <cell r="SZ389">
            <v>3027000</v>
          </cell>
          <cell r="TA389"/>
          <cell r="TB389">
            <v>0</v>
          </cell>
          <cell r="TC389" t="str">
            <v>OK</v>
          </cell>
          <cell r="TD389">
            <v>544371.21721587086</v>
          </cell>
          <cell r="TE389">
            <v>-59000</v>
          </cell>
          <cell r="TF389" t="str">
            <v>pokles dotace od obce, neplní OPZ,  neodůvodněno</v>
          </cell>
          <cell r="TG389"/>
          <cell r="TH389"/>
          <cell r="TI389"/>
          <cell r="TJ389"/>
          <cell r="TK389" t="str">
            <v>pokles dotace od obce, neplní OPZ,  neodůvodněno</v>
          </cell>
          <cell r="TL389">
            <v>59000</v>
          </cell>
          <cell r="TM389" t="str">
            <v>pokles dotace od obce, neplní OPZ,  neodůvodněno</v>
          </cell>
          <cell r="TN389">
            <v>0</v>
          </cell>
          <cell r="TO389">
            <v>59000</v>
          </cell>
          <cell r="TP389">
            <v>59000</v>
          </cell>
          <cell r="TQ389">
            <v>59000</v>
          </cell>
          <cell r="TR389">
            <v>57720</v>
          </cell>
          <cell r="TS389">
            <v>50000</v>
          </cell>
          <cell r="TT389">
            <v>25000</v>
          </cell>
          <cell r="TU389" t="str">
            <v>výpočetní technika, nábytek</v>
          </cell>
          <cell r="TV389">
            <v>37000</v>
          </cell>
          <cell r="TW389">
            <v>32000</v>
          </cell>
          <cell r="TX389" t="str">
            <v>opravy aut určených pro přímou péči v terénu</v>
          </cell>
          <cell r="TY389"/>
          <cell r="TZ389"/>
          <cell r="UA389"/>
          <cell r="UB389"/>
          <cell r="UC389"/>
          <cell r="UD389">
            <v>1234000</v>
          </cell>
          <cell r="UE389">
            <v>209000</v>
          </cell>
          <cell r="UF389">
            <v>0</v>
          </cell>
          <cell r="UG389">
            <v>0</v>
          </cell>
          <cell r="UH389">
            <v>1443000</v>
          </cell>
          <cell r="UI389"/>
          <cell r="UJ389"/>
          <cell r="UK389"/>
          <cell r="UL389">
            <v>1443000</v>
          </cell>
          <cell r="UM389"/>
          <cell r="UN389"/>
          <cell r="UO389"/>
          <cell r="UP389">
            <v>1443000</v>
          </cell>
          <cell r="UQ389">
            <v>-59000</v>
          </cell>
          <cell r="UR389">
            <v>19.040268684058759</v>
          </cell>
          <cell r="US389">
            <v>30</v>
          </cell>
          <cell r="UT389" t="str">
            <v>Nesplněno</v>
          </cell>
          <cell r="UU389">
            <v>0</v>
          </cell>
          <cell r="UV389" t="str">
            <v>krátit</v>
          </cell>
          <cell r="UW389">
            <v>59000</v>
          </cell>
          <cell r="UX389">
            <v>0</v>
          </cell>
          <cell r="UY389"/>
          <cell r="UZ389">
            <v>4</v>
          </cell>
          <cell r="VA389">
            <v>1500720</v>
          </cell>
          <cell r="VB389"/>
          <cell r="VC389"/>
          <cell r="VD389"/>
          <cell r="VE389"/>
          <cell r="VF389">
            <v>0</v>
          </cell>
          <cell r="VG389"/>
          <cell r="VH389"/>
          <cell r="VI389"/>
          <cell r="VJ389" t="str">
            <v>špatné</v>
          </cell>
          <cell r="VK389">
            <v>1500720</v>
          </cell>
          <cell r="VL389">
            <v>1441720</v>
          </cell>
          <cell r="VM389">
            <v>1443000</v>
          </cell>
          <cell r="VN389">
            <v>1443000</v>
          </cell>
          <cell r="VO389">
            <v>1443000</v>
          </cell>
          <cell r="VP389">
            <v>1443000</v>
          </cell>
          <cell r="VQ389" t="str">
            <v>OK</v>
          </cell>
          <cell r="VR389">
            <v>0</v>
          </cell>
          <cell r="VS389">
            <v>57720</v>
          </cell>
          <cell r="VT389" t="str">
            <v>OK</v>
          </cell>
          <cell r="VU389">
            <v>100</v>
          </cell>
          <cell r="VV389">
            <v>407000</v>
          </cell>
          <cell r="VW389">
            <v>1443000</v>
          </cell>
          <cell r="VX389">
            <v>1909160</v>
          </cell>
          <cell r="VY389">
            <v>1850000</v>
          </cell>
          <cell r="VZ389">
            <v>1573638</v>
          </cell>
          <cell r="WA389">
            <v>276362</v>
          </cell>
          <cell r="WB389">
            <v>1909160</v>
          </cell>
          <cell r="WC389">
            <v>3.0987449978000794</v>
          </cell>
          <cell r="WD389">
            <v>1573637.6207337258</v>
          </cell>
          <cell r="WE389">
            <v>276362.37926627416</v>
          </cell>
          <cell r="WF389">
            <v>0.37926627416163683</v>
          </cell>
          <cell r="WG389">
            <v>-0.37926627416163683</v>
          </cell>
          <cell r="WH389"/>
          <cell r="WI389">
            <v>1850000</v>
          </cell>
          <cell r="WJ389">
            <v>0</v>
          </cell>
          <cell r="WK389" t="str">
            <v>OK</v>
          </cell>
          <cell r="WL389">
            <v>0</v>
          </cell>
          <cell r="WM389" t="str">
            <v>osoby v krizi</v>
          </cell>
          <cell r="WN389"/>
          <cell r="WO389"/>
          <cell r="WP389">
            <v>687142.85714285716</v>
          </cell>
          <cell r="WQ389"/>
          <cell r="WR389"/>
          <cell r="WV389">
            <v>865800</v>
          </cell>
          <cell r="WW389">
            <v>45043</v>
          </cell>
          <cell r="WX389">
            <v>577200</v>
          </cell>
          <cell r="WY389"/>
          <cell r="WZ389">
            <v>687142.85714285716</v>
          </cell>
          <cell r="XA389"/>
          <cell r="XB389">
            <v>616574</v>
          </cell>
          <cell r="XC389">
            <v>111.44531834667974</v>
          </cell>
          <cell r="XD389">
            <v>2</v>
          </cell>
          <cell r="XE389">
            <v>407000</v>
          </cell>
          <cell r="XF389">
            <v>407000</v>
          </cell>
          <cell r="XG389"/>
          <cell r="XH389">
            <v>407000</v>
          </cell>
          <cell r="XI389">
            <v>0</v>
          </cell>
        </row>
        <row r="390">
          <cell r="A390">
            <v>2799492</v>
          </cell>
          <cell r="B390" t="str">
            <v>NNO</v>
          </cell>
          <cell r="C390">
            <v>1</v>
          </cell>
          <cell r="D390" t="str">
            <v>Modrý kříž v České republice</v>
          </cell>
          <cell r="E390">
            <v>26641178</v>
          </cell>
          <cell r="F390" t="str">
            <v xml:space="preserve">Šadový 311
Dolní Žukov
737 01 Český Těšín 1
</v>
          </cell>
          <cell r="G390" t="str">
            <v>Spolek</v>
          </cell>
          <cell r="H390" t="str">
            <v>odborné sociální poradenství</v>
          </cell>
          <cell r="I390" t="str">
            <v>poradenství</v>
          </cell>
          <cell r="J390" t="str">
            <v>Poradna Ostrava</v>
          </cell>
          <cell r="K390">
            <v>40693</v>
          </cell>
          <cell r="L390"/>
          <cell r="M390" t="str">
            <v>N</v>
          </cell>
          <cell r="N390"/>
          <cell r="O390"/>
          <cell r="P390"/>
          <cell r="Q390"/>
          <cell r="R390"/>
          <cell r="S390"/>
          <cell r="T390"/>
          <cell r="U390"/>
          <cell r="V390"/>
          <cell r="W390"/>
          <cell r="X390"/>
          <cell r="Y390" t="str">
            <v>• počet intervencí (30 min. jednání): 1</v>
          </cell>
          <cell r="Z390"/>
          <cell r="AA390"/>
          <cell r="AB390"/>
          <cell r="AC390"/>
          <cell r="AD390"/>
          <cell r="AE390"/>
          <cell r="AF390"/>
          <cell r="AG390"/>
          <cell r="AH390"/>
          <cell r="AI390"/>
          <cell r="AJ390">
            <v>1</v>
          </cell>
          <cell r="AK390">
            <v>12</v>
          </cell>
          <cell r="AL390">
            <v>1400</v>
          </cell>
          <cell r="AM390">
            <v>1400</v>
          </cell>
          <cell r="AN390">
            <v>1400</v>
          </cell>
          <cell r="AO390"/>
          <cell r="AP390"/>
          <cell r="AQ390"/>
          <cell r="AR390"/>
          <cell r="AS390"/>
          <cell r="AT390"/>
          <cell r="AU390"/>
          <cell r="AV390"/>
          <cell r="AW390"/>
          <cell r="AX390"/>
          <cell r="AY390"/>
          <cell r="AZ390"/>
          <cell r="BA390"/>
          <cell r="BB390"/>
          <cell r="BC390"/>
          <cell r="BD390"/>
          <cell r="BE390"/>
          <cell r="BF390"/>
          <cell r="BG390"/>
          <cell r="BH390"/>
          <cell r="BI390"/>
          <cell r="BJ390"/>
          <cell r="BK390"/>
          <cell r="BL390"/>
          <cell r="BM390" t="str">
            <v>•  9. osoby ohrožené závislostí nebo závislé na návykových látkách</v>
          </cell>
          <cell r="BN390" t="str">
            <v>osoby ohrožené závislostí nebo závislé na návykových látkách</v>
          </cell>
          <cell r="BO390" t="str">
            <v>• starší děti (11 – 15 let)
• dorost (16 – 18 let)
• mladí dospělí (19 – 26 let)
• dospělí (27 – 64 let)
• mladší senioři (65 – 80 let)
• starší senioři (nad 80 let)</v>
          </cell>
          <cell r="BP390"/>
          <cell r="BQ390"/>
          <cell r="BR390"/>
          <cell r="BS390"/>
          <cell r="BT390"/>
          <cell r="BU390"/>
          <cell r="BV390"/>
          <cell r="BW390"/>
          <cell r="BX390"/>
          <cell r="BY390"/>
          <cell r="BZ390"/>
          <cell r="CA390"/>
          <cell r="CB390"/>
          <cell r="CC390"/>
          <cell r="CD390"/>
          <cell r="CE390"/>
          <cell r="CF390"/>
          <cell r="CG390"/>
          <cell r="CH390"/>
          <cell r="CI390"/>
          <cell r="CJ390"/>
          <cell r="CK390"/>
          <cell r="CL390"/>
          <cell r="CM390"/>
          <cell r="CN390"/>
          <cell r="CO390"/>
          <cell r="CP390"/>
          <cell r="CQ390"/>
          <cell r="CR390"/>
          <cell r="CS390"/>
          <cell r="CT390"/>
          <cell r="CU390"/>
          <cell r="CV390"/>
          <cell r="CW390"/>
          <cell r="CX390"/>
          <cell r="CY390"/>
          <cell r="CZ390"/>
          <cell r="DA390"/>
          <cell r="DB390"/>
          <cell r="DC390"/>
          <cell r="DD390"/>
          <cell r="DE390"/>
          <cell r="DF390"/>
          <cell r="DG390"/>
          <cell r="DH390"/>
          <cell r="DI390"/>
          <cell r="DJ390"/>
          <cell r="DK390"/>
          <cell r="DL390"/>
          <cell r="DM390"/>
          <cell r="DN390"/>
          <cell r="DO390"/>
          <cell r="DP390"/>
          <cell r="DQ390"/>
          <cell r="DR390"/>
          <cell r="DS390"/>
          <cell r="DT390"/>
          <cell r="DU390"/>
          <cell r="DV390"/>
          <cell r="DW390"/>
          <cell r="DX390"/>
          <cell r="DY390"/>
          <cell r="DZ390"/>
          <cell r="EA390"/>
          <cell r="EB390"/>
          <cell r="EC390"/>
          <cell r="ED390"/>
          <cell r="EE390"/>
          <cell r="EF390"/>
          <cell r="EG390"/>
          <cell r="EH390"/>
          <cell r="EI390"/>
          <cell r="EJ390"/>
          <cell r="EK390"/>
          <cell r="EL390">
            <v>2</v>
          </cell>
          <cell r="EM390">
            <v>1</v>
          </cell>
          <cell r="EN390">
            <v>0.95899999999999996</v>
          </cell>
          <cell r="EO390">
            <v>679300</v>
          </cell>
          <cell r="EP390">
            <v>400000</v>
          </cell>
          <cell r="EQ390"/>
          <cell r="ER390"/>
          <cell r="ES390"/>
          <cell r="ET390"/>
          <cell r="EU390"/>
          <cell r="EV390"/>
          <cell r="EW390"/>
          <cell r="EX390"/>
          <cell r="EY390"/>
          <cell r="EZ390"/>
          <cell r="FA390"/>
          <cell r="FB390"/>
          <cell r="FC390"/>
          <cell r="FD390"/>
          <cell r="FE390"/>
          <cell r="FF390"/>
          <cell r="FG390"/>
          <cell r="FH390"/>
          <cell r="FI390"/>
          <cell r="FJ390"/>
          <cell r="FK390">
            <v>1</v>
          </cell>
          <cell r="FL390">
            <v>0.6</v>
          </cell>
          <cell r="FM390">
            <v>0.6</v>
          </cell>
          <cell r="FN390">
            <v>469500</v>
          </cell>
          <cell r="FO390">
            <v>342800</v>
          </cell>
          <cell r="FP390">
            <v>4</v>
          </cell>
          <cell r="FQ390">
            <v>0.25</v>
          </cell>
          <cell r="FR390">
            <v>0.254</v>
          </cell>
          <cell r="FS390">
            <v>288800</v>
          </cell>
          <cell r="FT390">
            <v>288800</v>
          </cell>
          <cell r="FU390"/>
          <cell r="FV390"/>
          <cell r="FW390"/>
          <cell r="FX390"/>
          <cell r="FY390"/>
          <cell r="FZ390"/>
          <cell r="GA390"/>
          <cell r="GB390"/>
          <cell r="GC390"/>
          <cell r="GD390"/>
          <cell r="GE390"/>
          <cell r="GF390"/>
          <cell r="GG390"/>
          <cell r="GH390"/>
          <cell r="GI390"/>
          <cell r="GJ390"/>
          <cell r="GK390"/>
          <cell r="GL390"/>
          <cell r="GM390"/>
          <cell r="GN390"/>
          <cell r="GO390"/>
          <cell r="GP390"/>
          <cell r="GQ390"/>
          <cell r="GR390"/>
          <cell r="GS390"/>
          <cell r="GT390"/>
          <cell r="GU390"/>
          <cell r="GV390"/>
          <cell r="GW390"/>
          <cell r="GX390"/>
          <cell r="GY390"/>
          <cell r="GZ390"/>
          <cell r="HA390"/>
          <cell r="HB390"/>
          <cell r="HC390"/>
          <cell r="HD390"/>
          <cell r="HE390"/>
          <cell r="HF390"/>
          <cell r="HG390"/>
          <cell r="HH390"/>
          <cell r="HI390"/>
          <cell r="HJ390"/>
          <cell r="HK390"/>
          <cell r="HL390"/>
          <cell r="HM390"/>
          <cell r="HN390"/>
          <cell r="HO390"/>
          <cell r="HP390"/>
          <cell r="HQ390"/>
          <cell r="HR390"/>
          <cell r="HS390"/>
          <cell r="HT390"/>
          <cell r="HU390"/>
          <cell r="HV390"/>
          <cell r="HW390"/>
          <cell r="HX390"/>
          <cell r="HY390"/>
          <cell r="HZ390"/>
          <cell r="IA390"/>
          <cell r="IB390"/>
          <cell r="IC390"/>
          <cell r="ID390"/>
          <cell r="IE390"/>
          <cell r="IF390"/>
          <cell r="IG390"/>
          <cell r="IH390"/>
          <cell r="II390"/>
          <cell r="IJ390"/>
          <cell r="IK390"/>
          <cell r="IL390"/>
          <cell r="IM390"/>
          <cell r="IN390"/>
          <cell r="IO390"/>
          <cell r="IP390"/>
          <cell r="IQ390"/>
          <cell r="IR390"/>
          <cell r="IS390"/>
          <cell r="IT390"/>
          <cell r="IU390"/>
          <cell r="IV390"/>
          <cell r="IW390"/>
          <cell r="IX390"/>
          <cell r="IY390"/>
          <cell r="IZ390"/>
          <cell r="JA390"/>
          <cell r="JB390"/>
          <cell r="JC390"/>
          <cell r="JD390"/>
          <cell r="JE390"/>
          <cell r="JF390"/>
          <cell r="JG390"/>
          <cell r="JH390"/>
          <cell r="JI390"/>
          <cell r="JJ390"/>
          <cell r="JK390"/>
          <cell r="JL390"/>
          <cell r="JM390"/>
          <cell r="JN390"/>
          <cell r="JO390"/>
          <cell r="JP390"/>
          <cell r="JQ390"/>
          <cell r="JR390"/>
          <cell r="JS390"/>
          <cell r="JT390"/>
          <cell r="JU390"/>
          <cell r="JV390"/>
          <cell r="JW390"/>
          <cell r="JX390"/>
          <cell r="JY390"/>
          <cell r="JZ390"/>
          <cell r="KA390"/>
          <cell r="KB390"/>
          <cell r="KC390"/>
          <cell r="KD390"/>
          <cell r="KE390"/>
          <cell r="KF390"/>
          <cell r="KG390"/>
          <cell r="KH390">
            <v>0</v>
          </cell>
          <cell r="KI390"/>
          <cell r="KJ390">
            <v>1.6</v>
          </cell>
          <cell r="KK390">
            <v>0</v>
          </cell>
          <cell r="KL390">
            <v>0</v>
          </cell>
          <cell r="KM390">
            <v>0</v>
          </cell>
          <cell r="KN390">
            <v>1.6</v>
          </cell>
          <cell r="KO390">
            <v>1.6</v>
          </cell>
          <cell r="KP390">
            <v>0.25</v>
          </cell>
          <cell r="KQ390">
            <v>1.85</v>
          </cell>
          <cell r="KR390">
            <v>1437600</v>
          </cell>
          <cell r="KS390">
            <v>1031600</v>
          </cell>
          <cell r="KT390">
            <v>1031600</v>
          </cell>
          <cell r="KU390"/>
          <cell r="KV390"/>
          <cell r="KW390"/>
          <cell r="KX390">
            <v>0</v>
          </cell>
          <cell r="KY390">
            <v>0</v>
          </cell>
          <cell r="KZ390">
            <v>0</v>
          </cell>
          <cell r="LA390"/>
          <cell r="LB390"/>
          <cell r="LC390"/>
          <cell r="LD390">
            <v>0</v>
          </cell>
          <cell r="LE390">
            <v>0</v>
          </cell>
          <cell r="LF390">
            <v>0</v>
          </cell>
          <cell r="LG390"/>
          <cell r="LH390"/>
          <cell r="LI390"/>
          <cell r="LJ390">
            <v>35400</v>
          </cell>
          <cell r="LK390">
            <v>6400</v>
          </cell>
          <cell r="LL390">
            <v>6400</v>
          </cell>
          <cell r="LM390"/>
          <cell r="LN390"/>
          <cell r="LO390"/>
          <cell r="LP390">
            <v>1031600</v>
          </cell>
          <cell r="LQ390">
            <v>0</v>
          </cell>
          <cell r="LR390">
            <v>0</v>
          </cell>
          <cell r="LS390">
            <v>0</v>
          </cell>
          <cell r="LT390"/>
          <cell r="LU390"/>
          <cell r="LV390"/>
          <cell r="LW390">
            <v>0</v>
          </cell>
          <cell r="LX390">
            <v>0</v>
          </cell>
          <cell r="LY390">
            <v>0</v>
          </cell>
          <cell r="LZ390"/>
          <cell r="MA390"/>
          <cell r="MB390"/>
          <cell r="MC390">
            <v>0</v>
          </cell>
          <cell r="MD390">
            <v>0</v>
          </cell>
          <cell r="ME390">
            <v>0</v>
          </cell>
          <cell r="MF390"/>
          <cell r="MG390"/>
          <cell r="MH390"/>
          <cell r="MI390">
            <v>3000</v>
          </cell>
          <cell r="MJ390">
            <v>3000</v>
          </cell>
          <cell r="MK390">
            <v>3000</v>
          </cell>
          <cell r="ML390"/>
          <cell r="MM390"/>
          <cell r="MN390"/>
          <cell r="MO390">
            <v>0</v>
          </cell>
          <cell r="MP390">
            <v>0</v>
          </cell>
          <cell r="MQ390">
            <v>0</v>
          </cell>
          <cell r="MR390"/>
          <cell r="MS390"/>
          <cell r="MT390"/>
          <cell r="MU390">
            <v>3200</v>
          </cell>
          <cell r="MV390">
            <v>3200</v>
          </cell>
          <cell r="MW390">
            <v>3200</v>
          </cell>
          <cell r="MX390"/>
          <cell r="MY390"/>
          <cell r="MZ390"/>
          <cell r="NA390">
            <v>61300</v>
          </cell>
          <cell r="NB390">
            <v>61300</v>
          </cell>
          <cell r="NC390">
            <v>61300</v>
          </cell>
          <cell r="ND390"/>
          <cell r="NE390"/>
          <cell r="NF390"/>
          <cell r="NG390">
            <v>6700</v>
          </cell>
          <cell r="NH390">
            <v>6700</v>
          </cell>
          <cell r="NI390">
            <v>6700</v>
          </cell>
          <cell r="NJ390"/>
          <cell r="NK390"/>
          <cell r="NL390"/>
          <cell r="NM390">
            <v>76500</v>
          </cell>
          <cell r="NN390">
            <v>63500</v>
          </cell>
          <cell r="NO390">
            <v>63500</v>
          </cell>
          <cell r="NP390"/>
          <cell r="NQ390"/>
          <cell r="NR390"/>
          <cell r="NS390">
            <v>0</v>
          </cell>
          <cell r="NT390">
            <v>0</v>
          </cell>
          <cell r="NU390">
            <v>0</v>
          </cell>
          <cell r="NV390"/>
          <cell r="NW390"/>
          <cell r="NX390"/>
          <cell r="NY390">
            <v>8000</v>
          </cell>
          <cell r="NZ390">
            <v>8000</v>
          </cell>
          <cell r="OA390">
            <v>8000</v>
          </cell>
          <cell r="OB390"/>
          <cell r="OC390"/>
          <cell r="OD390"/>
          <cell r="OE390">
            <v>0</v>
          </cell>
          <cell r="OF390">
            <v>0</v>
          </cell>
          <cell r="OG390">
            <v>0</v>
          </cell>
          <cell r="OH390"/>
          <cell r="OI390"/>
          <cell r="OJ390"/>
          <cell r="OK390">
            <v>3000</v>
          </cell>
          <cell r="OL390">
            <v>3000</v>
          </cell>
          <cell r="OM390">
            <v>3000</v>
          </cell>
          <cell r="ON390"/>
          <cell r="OO390"/>
          <cell r="OP390"/>
          <cell r="OQ390">
            <v>0</v>
          </cell>
          <cell r="OR390">
            <v>0</v>
          </cell>
          <cell r="OS390">
            <v>0</v>
          </cell>
          <cell r="OT390"/>
          <cell r="OU390"/>
          <cell r="OV390"/>
          <cell r="OW390">
            <v>0</v>
          </cell>
          <cell r="OX390">
            <v>0</v>
          </cell>
          <cell r="OY390">
            <v>0</v>
          </cell>
          <cell r="OZ390"/>
          <cell r="PA390"/>
          <cell r="PB390"/>
          <cell r="PC390">
            <v>13300</v>
          </cell>
          <cell r="PD390">
            <v>13300</v>
          </cell>
          <cell r="PE390">
            <v>13300</v>
          </cell>
          <cell r="PF390"/>
          <cell r="PG390"/>
          <cell r="PH390"/>
          <cell r="PI390">
            <v>0</v>
          </cell>
          <cell r="PJ390">
            <v>0</v>
          </cell>
          <cell r="PK390">
            <v>0</v>
          </cell>
          <cell r="PL390"/>
          <cell r="PM390"/>
          <cell r="PN390"/>
          <cell r="PO390">
            <v>0</v>
          </cell>
          <cell r="PP390">
            <v>0</v>
          </cell>
          <cell r="PQ390">
            <v>0</v>
          </cell>
          <cell r="PR390"/>
          <cell r="PS390"/>
          <cell r="PT390"/>
          <cell r="PU390">
            <v>1648000</v>
          </cell>
          <cell r="PV390">
            <v>1200000</v>
          </cell>
          <cell r="PW390">
            <v>1200000</v>
          </cell>
          <cell r="PX390">
            <v>100</v>
          </cell>
          <cell r="PY390">
            <v>1200000</v>
          </cell>
          <cell r="PZ390">
            <v>0</v>
          </cell>
          <cell r="QA390">
            <v>100</v>
          </cell>
          <cell r="QB390"/>
          <cell r="QC390"/>
          <cell r="QD390"/>
          <cell r="QE390">
            <v>974000</v>
          </cell>
          <cell r="QF390">
            <v>1011000</v>
          </cell>
          <cell r="QG390">
            <v>1200000</v>
          </cell>
          <cell r="QH390">
            <v>0</v>
          </cell>
          <cell r="QI390">
            <v>0</v>
          </cell>
          <cell r="QJ390">
            <v>0</v>
          </cell>
          <cell r="QK390">
            <v>0</v>
          </cell>
          <cell r="QL390">
            <v>0</v>
          </cell>
          <cell r="QM390">
            <v>0</v>
          </cell>
          <cell r="QN390">
            <v>0</v>
          </cell>
          <cell r="QO390">
            <v>0</v>
          </cell>
          <cell r="QP390">
            <v>0</v>
          </cell>
          <cell r="QQ390">
            <v>0</v>
          </cell>
          <cell r="QR390">
            <v>0</v>
          </cell>
          <cell r="QS390">
            <v>0</v>
          </cell>
          <cell r="QT390"/>
          <cell r="QU390">
            <v>2374</v>
          </cell>
          <cell r="QV390">
            <v>965</v>
          </cell>
          <cell r="QW390">
            <v>0</v>
          </cell>
          <cell r="QX390"/>
          <cell r="QY390">
            <v>56592</v>
          </cell>
          <cell r="QZ390">
            <v>0</v>
          </cell>
          <cell r="RA390">
            <v>0</v>
          </cell>
          <cell r="RB390">
            <v>90000</v>
          </cell>
          <cell r="RC390">
            <v>67000</v>
          </cell>
          <cell r="RD390">
            <v>87000</v>
          </cell>
          <cell r="RE390">
            <v>314000</v>
          </cell>
          <cell r="RF390">
            <v>328000</v>
          </cell>
          <cell r="RG390">
            <v>361000</v>
          </cell>
          <cell r="RH390"/>
          <cell r="RI390"/>
          <cell r="RJ390"/>
          <cell r="RK390">
            <v>1</v>
          </cell>
          <cell r="RL390">
            <v>703</v>
          </cell>
          <cell r="RM390">
            <v>0</v>
          </cell>
          <cell r="RN390"/>
          <cell r="RO390"/>
          <cell r="RP390">
            <v>0</v>
          </cell>
          <cell r="RQ390"/>
          <cell r="RR390"/>
          <cell r="RS390"/>
          <cell r="RT390" t="str">
            <v>N</v>
          </cell>
          <cell r="RU390"/>
          <cell r="RV390">
            <v>1200000</v>
          </cell>
          <cell r="RW390">
            <v>0</v>
          </cell>
          <cell r="RX390">
            <v>1200000</v>
          </cell>
          <cell r="RY390">
            <v>0</v>
          </cell>
          <cell r="RZ390" t="str">
            <v>OK</v>
          </cell>
          <cell r="SA390"/>
          <cell r="SB390"/>
          <cell r="SC390"/>
          <cell r="SD390"/>
          <cell r="SE390"/>
          <cell r="SF390">
            <v>190000</v>
          </cell>
          <cell r="SG390">
            <v>1.6</v>
          </cell>
          <cell r="SH390"/>
          <cell r="SI390"/>
          <cell r="SJ390"/>
          <cell r="SK390">
            <v>1.6</v>
          </cell>
          <cell r="SL390"/>
          <cell r="SM390"/>
          <cell r="SN390"/>
          <cell r="SO390">
            <v>0</v>
          </cell>
          <cell r="SP390"/>
          <cell r="SQ390"/>
          <cell r="SR390"/>
          <cell r="SS390">
            <v>100</v>
          </cell>
          <cell r="ST390"/>
          <cell r="SU390"/>
          <cell r="SV390">
            <v>1505000</v>
          </cell>
          <cell r="SW390"/>
          <cell r="SX390">
            <v>1.095016611295681</v>
          </cell>
          <cell r="SY390">
            <v>2306000</v>
          </cell>
          <cell r="SZ390">
            <v>2306000</v>
          </cell>
          <cell r="TA390"/>
          <cell r="TB390">
            <v>0</v>
          </cell>
          <cell r="TC390" t="str">
            <v>OK</v>
          </cell>
          <cell r="TD390">
            <v>557621.62162162154</v>
          </cell>
          <cell r="TE390">
            <v>33000</v>
          </cell>
          <cell r="TF390" t="str">
            <v>OK</v>
          </cell>
          <cell r="TG390"/>
          <cell r="TH390"/>
          <cell r="TI390"/>
          <cell r="TJ390"/>
          <cell r="TK390"/>
          <cell r="TL390">
            <v>0</v>
          </cell>
          <cell r="TM390"/>
          <cell r="TN390">
            <v>0</v>
          </cell>
          <cell r="TO390"/>
          <cell r="TP390">
            <v>0</v>
          </cell>
          <cell r="TQ390">
            <v>0</v>
          </cell>
          <cell r="TR390">
            <v>0</v>
          </cell>
          <cell r="TS390">
            <v>0</v>
          </cell>
          <cell r="TT390">
            <v>0</v>
          </cell>
          <cell r="TU390"/>
          <cell r="TV390">
            <v>0</v>
          </cell>
          <cell r="TW390">
            <v>0</v>
          </cell>
          <cell r="TX390"/>
          <cell r="TY390"/>
          <cell r="TZ390"/>
          <cell r="UA390"/>
          <cell r="UB390"/>
          <cell r="UC390"/>
          <cell r="UD390">
            <v>944000</v>
          </cell>
          <cell r="UE390">
            <v>67000</v>
          </cell>
          <cell r="UF390">
            <v>0</v>
          </cell>
          <cell r="UG390">
            <v>0</v>
          </cell>
          <cell r="UH390">
            <v>1011000</v>
          </cell>
          <cell r="UI390"/>
          <cell r="UJ390"/>
          <cell r="UK390"/>
          <cell r="UL390">
            <v>1011000</v>
          </cell>
          <cell r="UM390"/>
          <cell r="UN390"/>
          <cell r="UO390"/>
          <cell r="UP390">
            <v>1011000</v>
          </cell>
          <cell r="UQ390">
            <v>33000</v>
          </cell>
          <cell r="UR390">
            <v>23.126201153106983</v>
          </cell>
          <cell r="US390">
            <v>30</v>
          </cell>
          <cell r="UT390" t="str">
            <v>Nesplněno</v>
          </cell>
          <cell r="UU390"/>
          <cell r="UV390"/>
          <cell r="UW390"/>
          <cell r="UX390"/>
          <cell r="UY390"/>
          <cell r="UZ390">
            <v>3</v>
          </cell>
          <cell r="VA390">
            <v>1071660</v>
          </cell>
          <cell r="VB390"/>
          <cell r="VC390"/>
          <cell r="VD390"/>
          <cell r="VE390"/>
          <cell r="VF390">
            <v>0</v>
          </cell>
          <cell r="VG390"/>
          <cell r="VH390"/>
          <cell r="VI390"/>
          <cell r="VJ390" t="str">
            <v>OK</v>
          </cell>
          <cell r="VK390">
            <v>1071660</v>
          </cell>
          <cell r="VL390">
            <v>1071660</v>
          </cell>
          <cell r="VM390">
            <v>1071660</v>
          </cell>
          <cell r="VN390">
            <v>1071660</v>
          </cell>
          <cell r="VO390">
            <v>1071000</v>
          </cell>
          <cell r="VP390">
            <v>1071000</v>
          </cell>
          <cell r="VQ390" t="str">
            <v>OK</v>
          </cell>
          <cell r="VR390">
            <v>60000</v>
          </cell>
          <cell r="VS390">
            <v>60660</v>
          </cell>
          <cell r="VT390" t="str">
            <v>OK</v>
          </cell>
          <cell r="VU390">
            <v>105.93471810089021</v>
          </cell>
          <cell r="VV390">
            <v>129000</v>
          </cell>
          <cell r="VW390">
            <v>1011000</v>
          </cell>
          <cell r="VX390">
            <v>1200000</v>
          </cell>
          <cell r="VY390">
            <v>1200000</v>
          </cell>
          <cell r="VZ390">
            <v>1038000</v>
          </cell>
          <cell r="WA390">
            <v>162000</v>
          </cell>
          <cell r="WB390">
            <v>1200000</v>
          </cell>
          <cell r="WC390">
            <v>0</v>
          </cell>
          <cell r="WD390"/>
          <cell r="WE390"/>
          <cell r="WF390"/>
          <cell r="WG390"/>
          <cell r="WH390"/>
          <cell r="WI390">
            <v>1200000</v>
          </cell>
          <cell r="WJ390">
            <v>0</v>
          </cell>
          <cell r="WK390" t="str">
            <v>OK</v>
          </cell>
          <cell r="WL390">
            <v>0</v>
          </cell>
          <cell r="WM390" t="str">
            <v>osoby ohrožené závislostí nebo závislé na návykových látkách</v>
          </cell>
          <cell r="WN390"/>
          <cell r="WO390"/>
          <cell r="WP390">
            <v>669375</v>
          </cell>
          <cell r="WQ390"/>
          <cell r="WR390"/>
          <cell r="WV390">
            <v>642600</v>
          </cell>
          <cell r="WW390">
            <v>45022</v>
          </cell>
          <cell r="WX390">
            <v>428400</v>
          </cell>
          <cell r="WY390"/>
          <cell r="WZ390">
            <v>669375</v>
          </cell>
          <cell r="XA390"/>
          <cell r="XB390">
            <v>616574</v>
          </cell>
          <cell r="XC390">
            <v>108.56361118049091</v>
          </cell>
          <cell r="XD390">
            <v>2</v>
          </cell>
          <cell r="XE390">
            <v>129000</v>
          </cell>
          <cell r="XF390">
            <v>129000</v>
          </cell>
          <cell r="XG390"/>
          <cell r="XH390">
            <v>129000</v>
          </cell>
          <cell r="XI390">
            <v>0</v>
          </cell>
        </row>
        <row r="391">
          <cell r="A391">
            <v>2826903</v>
          </cell>
          <cell r="B391" t="str">
            <v>NNO</v>
          </cell>
          <cell r="C391">
            <v>1</v>
          </cell>
          <cell r="D391" t="str">
            <v>Modrý kříž v České republice</v>
          </cell>
          <cell r="E391">
            <v>26641178</v>
          </cell>
          <cell r="F391" t="str">
            <v xml:space="preserve">Šadový 311
Dolní Žukov
737 01 Český Těšín 1
</v>
          </cell>
          <cell r="G391" t="str">
            <v>Spolek</v>
          </cell>
          <cell r="H391" t="str">
            <v>odborné sociální poradenství</v>
          </cell>
          <cell r="I391" t="str">
            <v>poradenství</v>
          </cell>
          <cell r="J391" t="str">
            <v>Poradna Orlová</v>
          </cell>
          <cell r="K391">
            <v>43831</v>
          </cell>
          <cell r="L391"/>
          <cell r="M391" t="str">
            <v>N</v>
          </cell>
          <cell r="N391"/>
          <cell r="O391"/>
          <cell r="P391"/>
          <cell r="Q391"/>
          <cell r="R391"/>
          <cell r="S391"/>
          <cell r="T391"/>
          <cell r="U391"/>
          <cell r="V391"/>
          <cell r="W391"/>
          <cell r="X391"/>
          <cell r="Y391" t="str">
            <v>• počet intervencí (30 min. jednání): 1</v>
          </cell>
          <cell r="Z391"/>
          <cell r="AA391"/>
          <cell r="AB391"/>
          <cell r="AC391"/>
          <cell r="AD391"/>
          <cell r="AE391"/>
          <cell r="AF391"/>
          <cell r="AG391"/>
          <cell r="AH391"/>
          <cell r="AI391"/>
          <cell r="AJ391">
            <v>1</v>
          </cell>
          <cell r="AK391">
            <v>12</v>
          </cell>
          <cell r="AL391">
            <v>795</v>
          </cell>
          <cell r="AM391">
            <v>800</v>
          </cell>
          <cell r="AN391">
            <v>800</v>
          </cell>
          <cell r="AO391"/>
          <cell r="AP391"/>
          <cell r="AQ391"/>
          <cell r="AR391"/>
          <cell r="AS391"/>
          <cell r="AT391"/>
          <cell r="AU391"/>
          <cell r="AV391"/>
          <cell r="AW391"/>
          <cell r="AX391"/>
          <cell r="AY391"/>
          <cell r="AZ391"/>
          <cell r="BA391"/>
          <cell r="BB391"/>
          <cell r="BC391"/>
          <cell r="BD391"/>
          <cell r="BE391"/>
          <cell r="BF391"/>
          <cell r="BG391"/>
          <cell r="BH391"/>
          <cell r="BI391"/>
          <cell r="BJ391"/>
          <cell r="BK391"/>
          <cell r="BL391"/>
          <cell r="BM391" t="str">
            <v>•  9. osoby ohrožené závislostí nebo závislé na návykových látkách</v>
          </cell>
          <cell r="BN391" t="str">
            <v>osoby ohrožené závislostí nebo závislé na návykových látkách</v>
          </cell>
          <cell r="BO391" t="str">
            <v>• starší děti (11 – 15 let)
• dorost (16 – 18 let)
• mladí dospělí (19 – 26 let)
• dospělí (27 – 64 let)
• mladší senioři (65 – 80 let)
• starší senioři (nad 80 let)</v>
          </cell>
          <cell r="BP391"/>
          <cell r="BQ391"/>
          <cell r="BR391"/>
          <cell r="BS391"/>
          <cell r="BT391"/>
          <cell r="BU391"/>
          <cell r="BV391"/>
          <cell r="BW391"/>
          <cell r="BX391"/>
          <cell r="BY391"/>
          <cell r="BZ391"/>
          <cell r="CA391"/>
          <cell r="CB391"/>
          <cell r="CC391"/>
          <cell r="CD391"/>
          <cell r="CE391"/>
          <cell r="CF391"/>
          <cell r="CG391"/>
          <cell r="CH391"/>
          <cell r="CI391"/>
          <cell r="CJ391"/>
          <cell r="CK391"/>
          <cell r="CL391"/>
          <cell r="CM391"/>
          <cell r="CN391"/>
          <cell r="CO391"/>
          <cell r="CP391"/>
          <cell r="CQ391"/>
          <cell r="CR391"/>
          <cell r="CS391"/>
          <cell r="CT391"/>
          <cell r="CU391"/>
          <cell r="CV391"/>
          <cell r="CW391"/>
          <cell r="CX391"/>
          <cell r="CY391"/>
          <cell r="CZ391"/>
          <cell r="DA391"/>
          <cell r="DB391"/>
          <cell r="DC391"/>
          <cell r="DD391"/>
          <cell r="DE391"/>
          <cell r="DF391"/>
          <cell r="DG391"/>
          <cell r="DH391"/>
          <cell r="DI391"/>
          <cell r="DJ391"/>
          <cell r="DK391"/>
          <cell r="DL391"/>
          <cell r="DM391"/>
          <cell r="DN391"/>
          <cell r="DO391"/>
          <cell r="DP391"/>
          <cell r="DQ391"/>
          <cell r="DR391"/>
          <cell r="DS391"/>
          <cell r="DT391"/>
          <cell r="DU391"/>
          <cell r="DV391"/>
          <cell r="DW391"/>
          <cell r="DX391"/>
          <cell r="DY391"/>
          <cell r="DZ391"/>
          <cell r="EA391"/>
          <cell r="EB391"/>
          <cell r="EC391"/>
          <cell r="ED391"/>
          <cell r="EE391"/>
          <cell r="EF391"/>
          <cell r="EG391"/>
          <cell r="EH391"/>
          <cell r="EI391"/>
          <cell r="EJ391"/>
          <cell r="EK391"/>
          <cell r="EL391">
            <v>1</v>
          </cell>
          <cell r="EM391">
            <v>0.5</v>
          </cell>
          <cell r="EN391">
            <v>0.5</v>
          </cell>
          <cell r="EO391">
            <v>300400</v>
          </cell>
          <cell r="EP391">
            <v>200000</v>
          </cell>
          <cell r="EQ391"/>
          <cell r="ER391"/>
          <cell r="ES391"/>
          <cell r="ET391"/>
          <cell r="EU391"/>
          <cell r="EV391"/>
          <cell r="EW391"/>
          <cell r="EX391"/>
          <cell r="EY391"/>
          <cell r="EZ391"/>
          <cell r="FA391"/>
          <cell r="FB391"/>
          <cell r="FC391"/>
          <cell r="FD391"/>
          <cell r="FE391"/>
          <cell r="FF391"/>
          <cell r="FG391"/>
          <cell r="FH391"/>
          <cell r="FI391"/>
          <cell r="FJ391"/>
          <cell r="FK391">
            <v>1</v>
          </cell>
          <cell r="FL391">
            <v>0.5</v>
          </cell>
          <cell r="FM391">
            <v>0.5</v>
          </cell>
          <cell r="FN391">
            <v>392300</v>
          </cell>
          <cell r="FO391">
            <v>182700</v>
          </cell>
          <cell r="FP391">
            <v>4</v>
          </cell>
          <cell r="FQ391">
            <v>0.188</v>
          </cell>
          <cell r="FR391">
            <v>0.20799999999999999</v>
          </cell>
          <cell r="FS391">
            <v>199900</v>
          </cell>
          <cell r="FT391">
            <v>199900</v>
          </cell>
          <cell r="FU391"/>
          <cell r="FV391"/>
          <cell r="FW391"/>
          <cell r="FX391"/>
          <cell r="FY391"/>
          <cell r="FZ391"/>
          <cell r="GA391"/>
          <cell r="GB391"/>
          <cell r="GC391"/>
          <cell r="GD391"/>
          <cell r="GE391"/>
          <cell r="GF391"/>
          <cell r="GG391"/>
          <cell r="GH391"/>
          <cell r="GI391"/>
          <cell r="GJ391"/>
          <cell r="GK391"/>
          <cell r="GL391"/>
          <cell r="GM391"/>
          <cell r="GN391"/>
          <cell r="GO391"/>
          <cell r="GP391"/>
          <cell r="GQ391"/>
          <cell r="GR391"/>
          <cell r="GS391"/>
          <cell r="GT391"/>
          <cell r="GU391"/>
          <cell r="GV391"/>
          <cell r="GW391"/>
          <cell r="GX391"/>
          <cell r="GY391"/>
          <cell r="GZ391"/>
          <cell r="HA391"/>
          <cell r="HB391"/>
          <cell r="HC391"/>
          <cell r="HD391"/>
          <cell r="HE391"/>
          <cell r="HF391"/>
          <cell r="HG391"/>
          <cell r="HH391"/>
          <cell r="HI391"/>
          <cell r="HJ391"/>
          <cell r="HK391"/>
          <cell r="HL391"/>
          <cell r="HM391"/>
          <cell r="HN391"/>
          <cell r="HO391"/>
          <cell r="HP391"/>
          <cell r="HQ391"/>
          <cell r="HR391"/>
          <cell r="HS391"/>
          <cell r="HT391"/>
          <cell r="HU391"/>
          <cell r="HV391"/>
          <cell r="HW391"/>
          <cell r="HX391"/>
          <cell r="HY391"/>
          <cell r="HZ391"/>
          <cell r="IA391"/>
          <cell r="IB391"/>
          <cell r="IC391"/>
          <cell r="ID391"/>
          <cell r="IE391"/>
          <cell r="IF391"/>
          <cell r="IG391"/>
          <cell r="IH391"/>
          <cell r="II391"/>
          <cell r="IJ391"/>
          <cell r="IK391"/>
          <cell r="IL391"/>
          <cell r="IM391"/>
          <cell r="IN391"/>
          <cell r="IO391"/>
          <cell r="IP391"/>
          <cell r="IQ391"/>
          <cell r="IR391"/>
          <cell r="IS391"/>
          <cell r="IT391"/>
          <cell r="IU391"/>
          <cell r="IV391"/>
          <cell r="IW391"/>
          <cell r="IX391"/>
          <cell r="IY391"/>
          <cell r="IZ391"/>
          <cell r="JA391"/>
          <cell r="JB391"/>
          <cell r="JC391"/>
          <cell r="JD391"/>
          <cell r="JE391"/>
          <cell r="JF391"/>
          <cell r="JG391"/>
          <cell r="JH391"/>
          <cell r="JI391"/>
          <cell r="JJ391"/>
          <cell r="JK391"/>
          <cell r="JL391"/>
          <cell r="JM391"/>
          <cell r="JN391"/>
          <cell r="JO391"/>
          <cell r="JP391"/>
          <cell r="JQ391"/>
          <cell r="JR391"/>
          <cell r="JS391"/>
          <cell r="JT391"/>
          <cell r="JU391"/>
          <cell r="JV391"/>
          <cell r="JW391"/>
          <cell r="JX391"/>
          <cell r="JY391"/>
          <cell r="JZ391"/>
          <cell r="KA391"/>
          <cell r="KB391"/>
          <cell r="KC391"/>
          <cell r="KD391"/>
          <cell r="KE391"/>
          <cell r="KF391"/>
          <cell r="KG391"/>
          <cell r="KH391">
            <v>0</v>
          </cell>
          <cell r="KI391"/>
          <cell r="KJ391">
            <v>1</v>
          </cell>
          <cell r="KK391">
            <v>0</v>
          </cell>
          <cell r="KL391">
            <v>0</v>
          </cell>
          <cell r="KM391">
            <v>0</v>
          </cell>
          <cell r="KN391">
            <v>1</v>
          </cell>
          <cell r="KO391">
            <v>1</v>
          </cell>
          <cell r="KP391">
            <v>0.188</v>
          </cell>
          <cell r="KQ391">
            <v>1.1879999999999999</v>
          </cell>
          <cell r="KR391">
            <v>892600</v>
          </cell>
          <cell r="KS391">
            <v>582600</v>
          </cell>
          <cell r="KT391">
            <v>582600</v>
          </cell>
          <cell r="KU391"/>
          <cell r="KV391"/>
          <cell r="KW391"/>
          <cell r="KX391">
            <v>0</v>
          </cell>
          <cell r="KY391">
            <v>0</v>
          </cell>
          <cell r="KZ391">
            <v>0</v>
          </cell>
          <cell r="LA391"/>
          <cell r="LB391"/>
          <cell r="LC391"/>
          <cell r="LD391">
            <v>0</v>
          </cell>
          <cell r="LE391">
            <v>0</v>
          </cell>
          <cell r="LF391">
            <v>0</v>
          </cell>
          <cell r="LG391"/>
          <cell r="LH391"/>
          <cell r="LI391"/>
          <cell r="LJ391">
            <v>23800</v>
          </cell>
          <cell r="LK391">
            <v>3800</v>
          </cell>
          <cell r="LL391">
            <v>3800</v>
          </cell>
          <cell r="LM391"/>
          <cell r="LN391"/>
          <cell r="LO391"/>
          <cell r="LP391">
            <v>582600</v>
          </cell>
          <cell r="LQ391">
            <v>0</v>
          </cell>
          <cell r="LR391">
            <v>0</v>
          </cell>
          <cell r="LS391">
            <v>0</v>
          </cell>
          <cell r="LT391"/>
          <cell r="LU391"/>
          <cell r="LV391"/>
          <cell r="LW391">
            <v>0</v>
          </cell>
          <cell r="LX391">
            <v>0</v>
          </cell>
          <cell r="LY391">
            <v>0</v>
          </cell>
          <cell r="LZ391"/>
          <cell r="MA391"/>
          <cell r="MB391"/>
          <cell r="MC391">
            <v>0</v>
          </cell>
          <cell r="MD391">
            <v>0</v>
          </cell>
          <cell r="ME391">
            <v>0</v>
          </cell>
          <cell r="MF391"/>
          <cell r="MG391"/>
          <cell r="MH391"/>
          <cell r="MI391">
            <v>2000</v>
          </cell>
          <cell r="MJ391">
            <v>2000</v>
          </cell>
          <cell r="MK391">
            <v>2000</v>
          </cell>
          <cell r="ML391"/>
          <cell r="MM391"/>
          <cell r="MN391"/>
          <cell r="MO391">
            <v>0</v>
          </cell>
          <cell r="MP391">
            <v>0</v>
          </cell>
          <cell r="MQ391">
            <v>0</v>
          </cell>
          <cell r="MR391"/>
          <cell r="MS391"/>
          <cell r="MT391"/>
          <cell r="MU391">
            <v>3000</v>
          </cell>
          <cell r="MV391">
            <v>3000</v>
          </cell>
          <cell r="MW391">
            <v>3000</v>
          </cell>
          <cell r="MX391"/>
          <cell r="MY391"/>
          <cell r="MZ391"/>
          <cell r="NA391">
            <v>9300</v>
          </cell>
          <cell r="NB391">
            <v>9300</v>
          </cell>
          <cell r="NC391">
            <v>9300</v>
          </cell>
          <cell r="ND391"/>
          <cell r="NE391"/>
          <cell r="NF391"/>
          <cell r="NG391">
            <v>4600</v>
          </cell>
          <cell r="NH391">
            <v>4600</v>
          </cell>
          <cell r="NI391">
            <v>4600</v>
          </cell>
          <cell r="NJ391"/>
          <cell r="NK391"/>
          <cell r="NL391"/>
          <cell r="NM391">
            <v>3500</v>
          </cell>
          <cell r="NN391">
            <v>3500</v>
          </cell>
          <cell r="NO391">
            <v>3500</v>
          </cell>
          <cell r="NP391"/>
          <cell r="NQ391"/>
          <cell r="NR391"/>
          <cell r="NS391">
            <v>0</v>
          </cell>
          <cell r="NT391">
            <v>0</v>
          </cell>
          <cell r="NU391">
            <v>0</v>
          </cell>
          <cell r="NV391"/>
          <cell r="NW391"/>
          <cell r="NX391"/>
          <cell r="NY391">
            <v>32900</v>
          </cell>
          <cell r="NZ391">
            <v>4900</v>
          </cell>
          <cell r="OA391">
            <v>4900</v>
          </cell>
          <cell r="OB391"/>
          <cell r="OC391"/>
          <cell r="OD391"/>
          <cell r="OE391">
            <v>0</v>
          </cell>
          <cell r="OF391">
            <v>0</v>
          </cell>
          <cell r="OG391">
            <v>0</v>
          </cell>
          <cell r="OH391"/>
          <cell r="OI391"/>
          <cell r="OJ391"/>
          <cell r="OK391">
            <v>1700</v>
          </cell>
          <cell r="OL391">
            <v>1700</v>
          </cell>
          <cell r="OM391">
            <v>1700</v>
          </cell>
          <cell r="ON391"/>
          <cell r="OO391"/>
          <cell r="OP391"/>
          <cell r="OQ391">
            <v>0</v>
          </cell>
          <cell r="OR391">
            <v>0</v>
          </cell>
          <cell r="OS391">
            <v>0</v>
          </cell>
          <cell r="OT391"/>
          <cell r="OU391"/>
          <cell r="OV391"/>
          <cell r="OW391">
            <v>0</v>
          </cell>
          <cell r="OX391">
            <v>0</v>
          </cell>
          <cell r="OY391">
            <v>0</v>
          </cell>
          <cell r="OZ391"/>
          <cell r="PA391"/>
          <cell r="PB391"/>
          <cell r="PC391">
            <v>6600</v>
          </cell>
          <cell r="PD391">
            <v>6600</v>
          </cell>
          <cell r="PE391">
            <v>6600</v>
          </cell>
          <cell r="PF391"/>
          <cell r="PG391"/>
          <cell r="PH391"/>
          <cell r="PI391">
            <v>0</v>
          </cell>
          <cell r="PJ391">
            <v>0</v>
          </cell>
          <cell r="PK391">
            <v>0</v>
          </cell>
          <cell r="PL391"/>
          <cell r="PM391"/>
          <cell r="PN391"/>
          <cell r="PO391">
            <v>0</v>
          </cell>
          <cell r="PP391">
            <v>0</v>
          </cell>
          <cell r="PQ391">
            <v>0</v>
          </cell>
          <cell r="PR391"/>
          <cell r="PS391"/>
          <cell r="PT391"/>
          <cell r="PU391">
            <v>980000</v>
          </cell>
          <cell r="PV391">
            <v>622000</v>
          </cell>
          <cell r="PW391">
            <v>622000</v>
          </cell>
          <cell r="PX391">
            <v>100</v>
          </cell>
          <cell r="PY391">
            <v>622000</v>
          </cell>
          <cell r="PZ391">
            <v>0</v>
          </cell>
          <cell r="QA391">
            <v>100</v>
          </cell>
          <cell r="QB391"/>
          <cell r="QC391"/>
          <cell r="QD391"/>
          <cell r="QE391">
            <v>485000</v>
          </cell>
          <cell r="QF391">
            <v>535000</v>
          </cell>
          <cell r="QG391">
            <v>622000</v>
          </cell>
          <cell r="QH391">
            <v>0</v>
          </cell>
          <cell r="QI391">
            <v>0</v>
          </cell>
          <cell r="QJ391">
            <v>0</v>
          </cell>
          <cell r="QK391">
            <v>0</v>
          </cell>
          <cell r="QL391">
            <v>0</v>
          </cell>
          <cell r="QM391">
            <v>0</v>
          </cell>
          <cell r="QN391">
            <v>0</v>
          </cell>
          <cell r="QO391">
            <v>0</v>
          </cell>
          <cell r="QP391">
            <v>0</v>
          </cell>
          <cell r="QQ391">
            <v>0</v>
          </cell>
          <cell r="QR391">
            <v>0</v>
          </cell>
          <cell r="QS391">
            <v>0</v>
          </cell>
          <cell r="QT391"/>
          <cell r="QU391">
            <v>0</v>
          </cell>
          <cell r="QV391">
            <v>260</v>
          </cell>
          <cell r="QW391">
            <v>0</v>
          </cell>
          <cell r="QX391"/>
          <cell r="QY391">
            <v>37865</v>
          </cell>
          <cell r="QZ391">
            <v>0</v>
          </cell>
          <cell r="RA391">
            <v>0</v>
          </cell>
          <cell r="RB391">
            <v>115000</v>
          </cell>
          <cell r="RC391">
            <v>115000</v>
          </cell>
          <cell r="RD391">
            <v>90000</v>
          </cell>
          <cell r="RE391">
            <v>250000</v>
          </cell>
          <cell r="RF391">
            <v>240000</v>
          </cell>
          <cell r="RG391">
            <v>240000</v>
          </cell>
          <cell r="RH391"/>
          <cell r="RI391"/>
          <cell r="RJ391"/>
          <cell r="RK391">
            <v>113</v>
          </cell>
          <cell r="RL391">
            <v>821</v>
          </cell>
          <cell r="RM391">
            <v>28000</v>
          </cell>
          <cell r="RN391"/>
          <cell r="RO391"/>
          <cell r="RP391">
            <v>0</v>
          </cell>
          <cell r="RQ391"/>
          <cell r="RR391"/>
          <cell r="RS391"/>
          <cell r="RT391" t="str">
            <v>N</v>
          </cell>
          <cell r="RU391"/>
          <cell r="RV391">
            <v>622000</v>
          </cell>
          <cell r="RW391">
            <v>0</v>
          </cell>
          <cell r="RX391">
            <v>622000</v>
          </cell>
          <cell r="RY391">
            <v>0</v>
          </cell>
          <cell r="RZ391" t="str">
            <v>OK</v>
          </cell>
          <cell r="SA391"/>
          <cell r="SB391"/>
          <cell r="SC391"/>
          <cell r="SD391"/>
          <cell r="SE391"/>
          <cell r="SF391">
            <v>160000</v>
          </cell>
          <cell r="SG391">
            <v>1</v>
          </cell>
          <cell r="SH391"/>
          <cell r="SI391"/>
          <cell r="SJ391"/>
          <cell r="SK391">
            <v>1</v>
          </cell>
          <cell r="SL391"/>
          <cell r="SM391"/>
          <cell r="SN391"/>
          <cell r="SO391">
            <v>0</v>
          </cell>
          <cell r="SP391"/>
          <cell r="SQ391"/>
          <cell r="SR391"/>
          <cell r="SS391">
            <v>100</v>
          </cell>
          <cell r="ST391"/>
          <cell r="SU391"/>
          <cell r="SV391">
            <v>911000</v>
          </cell>
          <cell r="SW391"/>
          <cell r="SX391">
            <v>1.0757409440175631</v>
          </cell>
          <cell r="SY391">
            <v>1442000</v>
          </cell>
          <cell r="SZ391">
            <v>1442000</v>
          </cell>
          <cell r="TA391"/>
          <cell r="TB391">
            <v>0</v>
          </cell>
          <cell r="TC391" t="str">
            <v>OK</v>
          </cell>
          <cell r="TD391">
            <v>490404.04040404042</v>
          </cell>
          <cell r="TE391">
            <v>0</v>
          </cell>
          <cell r="TF391" t="str">
            <v>OK</v>
          </cell>
          <cell r="TG391"/>
          <cell r="TH391"/>
          <cell r="TI391"/>
          <cell r="TJ391"/>
          <cell r="TK391"/>
          <cell r="TL391">
            <v>0</v>
          </cell>
          <cell r="TM391"/>
          <cell r="TN391">
            <v>0</v>
          </cell>
          <cell r="TO391"/>
          <cell r="TP391">
            <v>0</v>
          </cell>
          <cell r="TQ391">
            <v>0</v>
          </cell>
          <cell r="TR391">
            <v>0</v>
          </cell>
          <cell r="TS391">
            <v>0</v>
          </cell>
          <cell r="TT391">
            <v>0</v>
          </cell>
          <cell r="TU391"/>
          <cell r="TV391">
            <v>0</v>
          </cell>
          <cell r="TW391">
            <v>0</v>
          </cell>
          <cell r="TX391"/>
          <cell r="TY391"/>
          <cell r="TZ391"/>
          <cell r="UA391"/>
          <cell r="UB391"/>
          <cell r="UC391"/>
          <cell r="UD391">
            <v>480000</v>
          </cell>
          <cell r="UE391">
            <v>55000</v>
          </cell>
          <cell r="UF391">
            <v>0</v>
          </cell>
          <cell r="UG391">
            <v>0</v>
          </cell>
          <cell r="UH391">
            <v>535000</v>
          </cell>
          <cell r="UI391"/>
          <cell r="UJ391"/>
          <cell r="UK391"/>
          <cell r="UL391">
            <v>535000</v>
          </cell>
          <cell r="UM391"/>
          <cell r="UN391"/>
          <cell r="UO391"/>
          <cell r="UP391">
            <v>535000</v>
          </cell>
          <cell r="UQ391">
            <v>0</v>
          </cell>
          <cell r="UR391">
            <v>27.842227378190255</v>
          </cell>
          <cell r="US391">
            <v>30</v>
          </cell>
          <cell r="UT391" t="str">
            <v>Nesplněno</v>
          </cell>
          <cell r="UU391"/>
          <cell r="UV391"/>
          <cell r="UW391"/>
          <cell r="UX391"/>
          <cell r="UY391"/>
          <cell r="UZ391">
            <v>3</v>
          </cell>
          <cell r="VA391">
            <v>567100</v>
          </cell>
          <cell r="VB391"/>
          <cell r="VC391"/>
          <cell r="VD391"/>
          <cell r="VE391"/>
          <cell r="VF391">
            <v>0</v>
          </cell>
          <cell r="VG391"/>
          <cell r="VH391"/>
          <cell r="VI391"/>
          <cell r="VJ391" t="str">
            <v>OK</v>
          </cell>
          <cell r="VK391">
            <v>567100</v>
          </cell>
          <cell r="VL391">
            <v>567100</v>
          </cell>
          <cell r="VM391">
            <v>567100</v>
          </cell>
          <cell r="VN391">
            <v>567100</v>
          </cell>
          <cell r="VO391">
            <v>567000</v>
          </cell>
          <cell r="VP391">
            <v>567000</v>
          </cell>
          <cell r="VQ391" t="str">
            <v>OK</v>
          </cell>
          <cell r="VR391">
            <v>32000</v>
          </cell>
          <cell r="VS391">
            <v>32100</v>
          </cell>
          <cell r="VT391" t="str">
            <v>OK</v>
          </cell>
          <cell r="VU391">
            <v>105.98130841121495</v>
          </cell>
          <cell r="VV391">
            <v>55000</v>
          </cell>
          <cell r="VW391">
            <v>535000</v>
          </cell>
          <cell r="VX391">
            <v>622000</v>
          </cell>
          <cell r="VY391">
            <v>622000</v>
          </cell>
          <cell r="VZ391">
            <v>586400</v>
          </cell>
          <cell r="WA391">
            <v>35600</v>
          </cell>
          <cell r="WB391">
            <v>622000</v>
          </cell>
          <cell r="WC391">
            <v>0</v>
          </cell>
          <cell r="WD391"/>
          <cell r="WE391"/>
          <cell r="WF391"/>
          <cell r="WG391"/>
          <cell r="WH391"/>
          <cell r="WI391">
            <v>622000</v>
          </cell>
          <cell r="WJ391">
            <v>0</v>
          </cell>
          <cell r="WK391" t="str">
            <v>OK</v>
          </cell>
          <cell r="WL391">
            <v>0</v>
          </cell>
          <cell r="WM391" t="str">
            <v>osoby ohrožené závislostí nebo závislé na návykových látkách</v>
          </cell>
          <cell r="WN391"/>
          <cell r="WO391"/>
          <cell r="WP391">
            <v>567000</v>
          </cell>
          <cell r="WQ391"/>
          <cell r="WR391"/>
          <cell r="WV391">
            <v>340200</v>
          </cell>
          <cell r="WW391">
            <v>45022</v>
          </cell>
          <cell r="WX391">
            <v>226800</v>
          </cell>
          <cell r="WY391"/>
          <cell r="WZ391">
            <v>567000</v>
          </cell>
          <cell r="XA391"/>
          <cell r="XB391">
            <v>616574</v>
          </cell>
          <cell r="XC391">
            <v>91.959764764651126</v>
          </cell>
          <cell r="XD391">
            <v>2</v>
          </cell>
          <cell r="XE391">
            <v>55000</v>
          </cell>
          <cell r="XF391">
            <v>55000</v>
          </cell>
          <cell r="XG391"/>
          <cell r="XH391">
            <v>55000</v>
          </cell>
          <cell r="XI391">
            <v>0</v>
          </cell>
        </row>
        <row r="392">
          <cell r="A392">
            <v>3165144</v>
          </cell>
          <cell r="B392" t="str">
            <v>NNO</v>
          </cell>
          <cell r="C392">
            <v>1</v>
          </cell>
          <cell r="D392" t="str">
            <v>Modrý kříž v České republice</v>
          </cell>
          <cell r="E392">
            <v>26641178</v>
          </cell>
          <cell r="F392" t="str">
            <v xml:space="preserve">Šadový 311
Dolní Žukov
737 01 Český Těšín 1
</v>
          </cell>
          <cell r="G392" t="str">
            <v>Spolek</v>
          </cell>
          <cell r="H392" t="str">
            <v>služby následné péče</v>
          </cell>
          <cell r="I392" t="str">
            <v>sociální prevence</v>
          </cell>
          <cell r="J392" t="str">
            <v>Následná péče Ostrava</v>
          </cell>
          <cell r="K392">
            <v>40693</v>
          </cell>
          <cell r="L392"/>
          <cell r="M392" t="str">
            <v>N</v>
          </cell>
          <cell r="N392"/>
          <cell r="O392"/>
          <cell r="P392"/>
          <cell r="Q392"/>
          <cell r="R392"/>
          <cell r="S392"/>
          <cell r="T392"/>
          <cell r="U392"/>
          <cell r="V392"/>
          <cell r="W392"/>
          <cell r="X392"/>
          <cell r="Y392" t="str">
            <v>• počet klientů: 1</v>
          </cell>
          <cell r="Z392"/>
          <cell r="AA392">
            <v>1</v>
          </cell>
          <cell r="AB392">
            <v>12</v>
          </cell>
          <cell r="AC392">
            <v>62</v>
          </cell>
          <cell r="AD392">
            <v>60</v>
          </cell>
          <cell r="AE392">
            <v>60</v>
          </cell>
          <cell r="AF392"/>
          <cell r="AG392"/>
          <cell r="AH392"/>
          <cell r="AI392"/>
          <cell r="AJ392"/>
          <cell r="AK392"/>
          <cell r="AL392"/>
          <cell r="AM392"/>
          <cell r="AN392"/>
          <cell r="AO392"/>
          <cell r="AP392"/>
          <cell r="AQ392"/>
          <cell r="AR392"/>
          <cell r="AS392"/>
          <cell r="AT392"/>
          <cell r="AU392"/>
          <cell r="AV392"/>
          <cell r="AW392"/>
          <cell r="AX392"/>
          <cell r="AY392"/>
          <cell r="AZ392"/>
          <cell r="BA392"/>
          <cell r="BB392"/>
          <cell r="BC392"/>
          <cell r="BD392"/>
          <cell r="BE392"/>
          <cell r="BF392"/>
          <cell r="BG392"/>
          <cell r="BH392"/>
          <cell r="BI392"/>
          <cell r="BJ392"/>
          <cell r="BK392"/>
          <cell r="BL392"/>
          <cell r="BM392" t="str">
            <v>•  9. osoby ohrožené závislostí nebo závislé na návykových látkách</v>
          </cell>
          <cell r="BN392" t="str">
            <v>osoby ohrožené závislostí nebo závislé na návykových látkách</v>
          </cell>
          <cell r="BO392" t="str">
            <v>• dorost (16 – 18 let)
• mladí dospělí (19 – 26 let)
• dospělí (27 – 64 let)
• mladší senioři (65 – 80 let)
• starší senioři (nad 80 let)</v>
          </cell>
          <cell r="BP392"/>
          <cell r="BQ392"/>
          <cell r="BR392"/>
          <cell r="BS392"/>
          <cell r="BT392"/>
          <cell r="BU392"/>
          <cell r="BV392"/>
          <cell r="BW392"/>
          <cell r="BX392"/>
          <cell r="BY392"/>
          <cell r="BZ392"/>
          <cell r="CA392"/>
          <cell r="CB392"/>
          <cell r="CC392"/>
          <cell r="CD392"/>
          <cell r="CE392"/>
          <cell r="CF392"/>
          <cell r="CG392"/>
          <cell r="CH392"/>
          <cell r="CI392"/>
          <cell r="CJ392"/>
          <cell r="CK392"/>
          <cell r="CL392"/>
          <cell r="CM392"/>
          <cell r="CN392"/>
          <cell r="CO392"/>
          <cell r="CP392"/>
          <cell r="CQ392"/>
          <cell r="CR392"/>
          <cell r="CS392"/>
          <cell r="CT392"/>
          <cell r="CU392"/>
          <cell r="CV392"/>
          <cell r="CW392"/>
          <cell r="CX392"/>
          <cell r="CY392"/>
          <cell r="CZ392"/>
          <cell r="DA392"/>
          <cell r="DB392"/>
          <cell r="DC392"/>
          <cell r="DD392"/>
          <cell r="DE392"/>
          <cell r="DF392"/>
          <cell r="DG392"/>
          <cell r="DH392"/>
          <cell r="DI392"/>
          <cell r="DJ392"/>
          <cell r="DK392"/>
          <cell r="DL392"/>
          <cell r="DM392"/>
          <cell r="DN392"/>
          <cell r="DO392"/>
          <cell r="DP392"/>
          <cell r="DQ392"/>
          <cell r="DR392"/>
          <cell r="DS392"/>
          <cell r="DT392"/>
          <cell r="DU392"/>
          <cell r="DV392"/>
          <cell r="DW392"/>
          <cell r="DX392"/>
          <cell r="DY392"/>
          <cell r="DZ392"/>
          <cell r="EA392"/>
          <cell r="EB392"/>
          <cell r="EC392"/>
          <cell r="ED392"/>
          <cell r="EE392"/>
          <cell r="EF392"/>
          <cell r="EG392"/>
          <cell r="EH392"/>
          <cell r="EI392"/>
          <cell r="EJ392"/>
          <cell r="EK392"/>
          <cell r="EL392">
            <v>2</v>
          </cell>
          <cell r="EM392">
            <v>1</v>
          </cell>
          <cell r="EN392">
            <v>0.95899999999999996</v>
          </cell>
          <cell r="EO392">
            <v>679300</v>
          </cell>
          <cell r="EP392">
            <v>500000</v>
          </cell>
          <cell r="EQ392"/>
          <cell r="ER392"/>
          <cell r="ES392"/>
          <cell r="ET392"/>
          <cell r="EU392"/>
          <cell r="EV392"/>
          <cell r="EW392"/>
          <cell r="EX392"/>
          <cell r="EY392"/>
          <cell r="EZ392"/>
          <cell r="FA392"/>
          <cell r="FB392"/>
          <cell r="FC392"/>
          <cell r="FD392"/>
          <cell r="FE392"/>
          <cell r="FF392"/>
          <cell r="FG392"/>
          <cell r="FH392"/>
          <cell r="FI392"/>
          <cell r="FJ392"/>
          <cell r="FK392">
            <v>1</v>
          </cell>
          <cell r="FL392">
            <v>0.4</v>
          </cell>
          <cell r="FM392">
            <v>0.4</v>
          </cell>
          <cell r="FN392">
            <v>313000</v>
          </cell>
          <cell r="FO392">
            <v>219300</v>
          </cell>
          <cell r="FP392">
            <v>4</v>
          </cell>
          <cell r="FQ392">
            <v>0.3</v>
          </cell>
          <cell r="FR392">
            <v>0.246</v>
          </cell>
          <cell r="FS392">
            <v>353700</v>
          </cell>
          <cell r="FT392">
            <v>353700</v>
          </cell>
          <cell r="FU392"/>
          <cell r="FV392"/>
          <cell r="FW392"/>
          <cell r="FX392"/>
          <cell r="FY392"/>
          <cell r="FZ392"/>
          <cell r="GA392"/>
          <cell r="GB392"/>
          <cell r="GC392"/>
          <cell r="GD392"/>
          <cell r="GE392"/>
          <cell r="GF392"/>
          <cell r="GG392"/>
          <cell r="GH392"/>
          <cell r="GI392"/>
          <cell r="GJ392"/>
          <cell r="GK392"/>
          <cell r="GL392"/>
          <cell r="GM392"/>
          <cell r="GN392"/>
          <cell r="GO392"/>
          <cell r="GP392"/>
          <cell r="GQ392"/>
          <cell r="GR392"/>
          <cell r="GS392"/>
          <cell r="GT392"/>
          <cell r="GU392"/>
          <cell r="GV392"/>
          <cell r="GW392"/>
          <cell r="GX392"/>
          <cell r="GY392"/>
          <cell r="GZ392"/>
          <cell r="HA392"/>
          <cell r="HB392"/>
          <cell r="HC392"/>
          <cell r="HD392"/>
          <cell r="HE392"/>
          <cell r="HF392"/>
          <cell r="HG392"/>
          <cell r="HH392"/>
          <cell r="HI392"/>
          <cell r="HJ392"/>
          <cell r="HK392"/>
          <cell r="HL392"/>
          <cell r="HM392"/>
          <cell r="HN392"/>
          <cell r="HO392"/>
          <cell r="HP392"/>
          <cell r="HQ392"/>
          <cell r="HR392"/>
          <cell r="HS392"/>
          <cell r="HT392"/>
          <cell r="HU392"/>
          <cell r="HV392"/>
          <cell r="HW392"/>
          <cell r="HX392"/>
          <cell r="HY392"/>
          <cell r="HZ392"/>
          <cell r="IA392"/>
          <cell r="IB392"/>
          <cell r="IC392"/>
          <cell r="ID392"/>
          <cell r="IE392"/>
          <cell r="IF392"/>
          <cell r="IG392"/>
          <cell r="IH392"/>
          <cell r="II392"/>
          <cell r="IJ392"/>
          <cell r="IK392"/>
          <cell r="IL392"/>
          <cell r="IM392"/>
          <cell r="IN392"/>
          <cell r="IO392"/>
          <cell r="IP392"/>
          <cell r="IQ392"/>
          <cell r="IR392"/>
          <cell r="IS392"/>
          <cell r="IT392">
            <v>1</v>
          </cell>
          <cell r="IU392">
            <v>8</v>
          </cell>
          <cell r="IV392">
            <v>4.0000000000000001E-3</v>
          </cell>
          <cell r="IW392">
            <v>2800</v>
          </cell>
          <cell r="IX392">
            <v>2800</v>
          </cell>
          <cell r="IY392"/>
          <cell r="IZ392"/>
          <cell r="JA392"/>
          <cell r="JB392"/>
          <cell r="JC392"/>
          <cell r="JD392"/>
          <cell r="JE392"/>
          <cell r="JF392"/>
          <cell r="JG392"/>
          <cell r="JH392"/>
          <cell r="JI392"/>
          <cell r="JJ392"/>
          <cell r="JK392"/>
          <cell r="JL392"/>
          <cell r="JM392"/>
          <cell r="JN392"/>
          <cell r="JO392"/>
          <cell r="JP392"/>
          <cell r="JQ392"/>
          <cell r="JR392"/>
          <cell r="JS392"/>
          <cell r="JT392"/>
          <cell r="JU392"/>
          <cell r="JV392"/>
          <cell r="JW392"/>
          <cell r="JX392"/>
          <cell r="JY392"/>
          <cell r="JZ392"/>
          <cell r="KA392"/>
          <cell r="KB392"/>
          <cell r="KC392"/>
          <cell r="KD392"/>
          <cell r="KE392"/>
          <cell r="KF392"/>
          <cell r="KG392"/>
          <cell r="KH392">
            <v>0</v>
          </cell>
          <cell r="KI392"/>
          <cell r="KJ392">
            <v>1.4</v>
          </cell>
          <cell r="KK392">
            <v>0</v>
          </cell>
          <cell r="KL392">
            <v>0</v>
          </cell>
          <cell r="KM392">
            <v>0</v>
          </cell>
          <cell r="KN392">
            <v>1.4</v>
          </cell>
          <cell r="KO392">
            <v>1.4</v>
          </cell>
          <cell r="KP392">
            <v>0.30399999999999999</v>
          </cell>
          <cell r="KQ392">
            <v>1.704</v>
          </cell>
          <cell r="KR392">
            <v>1346000</v>
          </cell>
          <cell r="KS392">
            <v>1073000</v>
          </cell>
          <cell r="KT392">
            <v>1073000</v>
          </cell>
          <cell r="KU392"/>
          <cell r="KV392"/>
          <cell r="KW392"/>
          <cell r="KX392">
            <v>0</v>
          </cell>
          <cell r="KY392">
            <v>0</v>
          </cell>
          <cell r="KZ392">
            <v>0</v>
          </cell>
          <cell r="LA392"/>
          <cell r="LB392"/>
          <cell r="LC392"/>
          <cell r="LD392">
            <v>2800</v>
          </cell>
          <cell r="LE392">
            <v>2800</v>
          </cell>
          <cell r="LF392">
            <v>2800</v>
          </cell>
          <cell r="LG392"/>
          <cell r="LH392"/>
          <cell r="LI392"/>
          <cell r="LJ392">
            <v>33400</v>
          </cell>
          <cell r="LK392">
            <v>5400</v>
          </cell>
          <cell r="LL392">
            <v>5400</v>
          </cell>
          <cell r="LM392"/>
          <cell r="LN392"/>
          <cell r="LO392"/>
          <cell r="LP392">
            <v>1075800</v>
          </cell>
          <cell r="LQ392">
            <v>0</v>
          </cell>
          <cell r="LR392">
            <v>0</v>
          </cell>
          <cell r="LS392">
            <v>0</v>
          </cell>
          <cell r="LT392"/>
          <cell r="LU392"/>
          <cell r="LV392"/>
          <cell r="LW392">
            <v>0</v>
          </cell>
          <cell r="LX392">
            <v>0</v>
          </cell>
          <cell r="LY392">
            <v>0</v>
          </cell>
          <cell r="LZ392"/>
          <cell r="MA392"/>
          <cell r="MB392"/>
          <cell r="MC392">
            <v>0</v>
          </cell>
          <cell r="MD392">
            <v>0</v>
          </cell>
          <cell r="ME392">
            <v>0</v>
          </cell>
          <cell r="MF392"/>
          <cell r="MG392"/>
          <cell r="MH392"/>
          <cell r="MI392">
            <v>3000</v>
          </cell>
          <cell r="MJ392">
            <v>3000</v>
          </cell>
          <cell r="MK392">
            <v>3000</v>
          </cell>
          <cell r="ML392"/>
          <cell r="MM392"/>
          <cell r="MN392"/>
          <cell r="MO392">
            <v>0</v>
          </cell>
          <cell r="MP392">
            <v>0</v>
          </cell>
          <cell r="MQ392">
            <v>0</v>
          </cell>
          <cell r="MR392"/>
          <cell r="MS392"/>
          <cell r="MT392"/>
          <cell r="MU392">
            <v>3100</v>
          </cell>
          <cell r="MV392">
            <v>3100</v>
          </cell>
          <cell r="MW392">
            <v>3100</v>
          </cell>
          <cell r="MX392"/>
          <cell r="MY392"/>
          <cell r="MZ392"/>
          <cell r="NA392">
            <v>41200</v>
          </cell>
          <cell r="NB392">
            <v>41200</v>
          </cell>
          <cell r="NC392">
            <v>41200</v>
          </cell>
          <cell r="ND392"/>
          <cell r="NE392"/>
          <cell r="NF392"/>
          <cell r="NG392">
            <v>6700</v>
          </cell>
          <cell r="NH392">
            <v>6700</v>
          </cell>
          <cell r="NI392">
            <v>6700</v>
          </cell>
          <cell r="NJ392"/>
          <cell r="NK392"/>
          <cell r="NL392"/>
          <cell r="NM392">
            <v>85000</v>
          </cell>
          <cell r="NN392">
            <v>57000</v>
          </cell>
          <cell r="NO392">
            <v>57000</v>
          </cell>
          <cell r="NP392"/>
          <cell r="NQ392"/>
          <cell r="NR392"/>
          <cell r="NS392">
            <v>0</v>
          </cell>
          <cell r="NT392">
            <v>0</v>
          </cell>
          <cell r="NU392">
            <v>0</v>
          </cell>
          <cell r="NV392"/>
          <cell r="NW392"/>
          <cell r="NX392"/>
          <cell r="NY392">
            <v>5500</v>
          </cell>
          <cell r="NZ392">
            <v>5500</v>
          </cell>
          <cell r="OA392">
            <v>5500</v>
          </cell>
          <cell r="OB392"/>
          <cell r="OC392"/>
          <cell r="OD392"/>
          <cell r="OE392">
            <v>0</v>
          </cell>
          <cell r="OF392">
            <v>0</v>
          </cell>
          <cell r="OG392">
            <v>0</v>
          </cell>
          <cell r="OH392"/>
          <cell r="OI392"/>
          <cell r="OJ392"/>
          <cell r="OK392">
            <v>2200</v>
          </cell>
          <cell r="OL392">
            <v>2200</v>
          </cell>
          <cell r="OM392">
            <v>2200</v>
          </cell>
          <cell r="ON392"/>
          <cell r="OO392"/>
          <cell r="OP392"/>
          <cell r="OQ392">
            <v>0</v>
          </cell>
          <cell r="OR392">
            <v>0</v>
          </cell>
          <cell r="OS392">
            <v>0</v>
          </cell>
          <cell r="OT392"/>
          <cell r="OU392"/>
          <cell r="OV392"/>
          <cell r="OW392">
            <v>0</v>
          </cell>
          <cell r="OX392">
            <v>0</v>
          </cell>
          <cell r="OY392">
            <v>0</v>
          </cell>
          <cell r="OZ392"/>
          <cell r="PA392"/>
          <cell r="PB392"/>
          <cell r="PC392">
            <v>7100</v>
          </cell>
          <cell r="PD392">
            <v>7100</v>
          </cell>
          <cell r="PE392">
            <v>7100</v>
          </cell>
          <cell r="PF392"/>
          <cell r="PG392"/>
          <cell r="PH392"/>
          <cell r="PI392">
            <v>0</v>
          </cell>
          <cell r="PJ392">
            <v>0</v>
          </cell>
          <cell r="PK392">
            <v>0</v>
          </cell>
          <cell r="PL392"/>
          <cell r="PM392"/>
          <cell r="PN392"/>
          <cell r="PO392">
            <v>0</v>
          </cell>
          <cell r="PP392">
            <v>0</v>
          </cell>
          <cell r="PQ392">
            <v>0</v>
          </cell>
          <cell r="PR392"/>
          <cell r="PS392"/>
          <cell r="PT392"/>
          <cell r="PU392">
            <v>1536000</v>
          </cell>
          <cell r="PV392">
            <v>1207000</v>
          </cell>
          <cell r="PW392">
            <v>1207000</v>
          </cell>
          <cell r="PX392">
            <v>100</v>
          </cell>
          <cell r="PY392">
            <v>1207000</v>
          </cell>
          <cell r="PZ392">
            <v>0</v>
          </cell>
          <cell r="QA392">
            <v>100</v>
          </cell>
          <cell r="QB392"/>
          <cell r="QC392"/>
          <cell r="QD392"/>
          <cell r="QE392">
            <v>976000</v>
          </cell>
          <cell r="QF392">
            <v>1006000</v>
          </cell>
          <cell r="QG392">
            <v>1207000</v>
          </cell>
          <cell r="QH392">
            <v>0</v>
          </cell>
          <cell r="QI392">
            <v>0</v>
          </cell>
          <cell r="QJ392">
            <v>0</v>
          </cell>
          <cell r="QK392">
            <v>0</v>
          </cell>
          <cell r="QL392">
            <v>0</v>
          </cell>
          <cell r="QM392">
            <v>0</v>
          </cell>
          <cell r="QN392">
            <v>0</v>
          </cell>
          <cell r="QO392">
            <v>0</v>
          </cell>
          <cell r="QP392">
            <v>0</v>
          </cell>
          <cell r="QQ392">
            <v>0</v>
          </cell>
          <cell r="QR392">
            <v>0</v>
          </cell>
          <cell r="QS392">
            <v>0</v>
          </cell>
          <cell r="QT392"/>
          <cell r="QU392">
            <v>0</v>
          </cell>
          <cell r="QV392">
            <v>0</v>
          </cell>
          <cell r="QW392">
            <v>0</v>
          </cell>
          <cell r="QX392"/>
          <cell r="QY392">
            <v>56865</v>
          </cell>
          <cell r="QZ392">
            <v>0</v>
          </cell>
          <cell r="RA392">
            <v>0</v>
          </cell>
          <cell r="RB392">
            <v>50000</v>
          </cell>
          <cell r="RC392">
            <v>50000</v>
          </cell>
          <cell r="RD392">
            <v>50000</v>
          </cell>
          <cell r="RE392">
            <v>242000</v>
          </cell>
          <cell r="RF392">
            <v>254000</v>
          </cell>
          <cell r="RG392">
            <v>279000</v>
          </cell>
          <cell r="RH392"/>
          <cell r="RI392"/>
          <cell r="RJ392"/>
          <cell r="RK392"/>
          <cell r="RL392"/>
          <cell r="RM392"/>
          <cell r="RN392"/>
          <cell r="RO392"/>
          <cell r="RP392">
            <v>0</v>
          </cell>
          <cell r="RQ392"/>
          <cell r="RR392"/>
          <cell r="RS392"/>
          <cell r="RT392" t="str">
            <v>N</v>
          </cell>
          <cell r="RU392"/>
          <cell r="RV392">
            <v>1207000</v>
          </cell>
          <cell r="RW392">
            <v>0</v>
          </cell>
          <cell r="RX392">
            <v>1207000</v>
          </cell>
          <cell r="RY392">
            <v>0</v>
          </cell>
          <cell r="RZ392" t="str">
            <v>OK</v>
          </cell>
          <cell r="SA392"/>
          <cell r="SB392"/>
          <cell r="SC392"/>
          <cell r="SD392"/>
          <cell r="SE392"/>
          <cell r="SF392">
            <v>268000</v>
          </cell>
          <cell r="SG392">
            <v>1.4</v>
          </cell>
          <cell r="SH392"/>
          <cell r="SI392"/>
          <cell r="SJ392"/>
          <cell r="SK392">
            <v>1.4</v>
          </cell>
          <cell r="SL392"/>
          <cell r="SM392"/>
          <cell r="SN392"/>
          <cell r="SO392">
            <v>0</v>
          </cell>
          <cell r="SP392"/>
          <cell r="SQ392"/>
          <cell r="SR392"/>
          <cell r="SS392">
            <v>100</v>
          </cell>
          <cell r="ST392"/>
          <cell r="SU392"/>
          <cell r="SV392">
            <v>1445000</v>
          </cell>
          <cell r="SW392"/>
          <cell r="SX392">
            <v>1.0629757785467129</v>
          </cell>
          <cell r="SY392">
            <v>2270000</v>
          </cell>
          <cell r="SZ392">
            <v>2270000</v>
          </cell>
          <cell r="TA392"/>
          <cell r="TB392">
            <v>0</v>
          </cell>
          <cell r="TC392" t="str">
            <v>OK</v>
          </cell>
          <cell r="TD392">
            <v>631338.02816901414</v>
          </cell>
          <cell r="TE392">
            <v>25000</v>
          </cell>
          <cell r="TF392"/>
          <cell r="TG392"/>
          <cell r="TH392"/>
          <cell r="TI392"/>
          <cell r="TJ392"/>
          <cell r="TK392"/>
          <cell r="TL392">
            <v>0</v>
          </cell>
          <cell r="TM392"/>
          <cell r="TN392">
            <v>0</v>
          </cell>
          <cell r="TO392"/>
          <cell r="TP392">
            <v>0</v>
          </cell>
          <cell r="TQ392">
            <v>0</v>
          </cell>
          <cell r="TR392">
            <v>0</v>
          </cell>
          <cell r="TS392">
            <v>0</v>
          </cell>
          <cell r="TT392">
            <v>0</v>
          </cell>
          <cell r="TU392">
            <v>0</v>
          </cell>
          <cell r="TV392">
            <v>0</v>
          </cell>
          <cell r="TW392">
            <v>0</v>
          </cell>
          <cell r="TX392">
            <v>0</v>
          </cell>
          <cell r="TY392"/>
          <cell r="TZ392"/>
          <cell r="UA392"/>
          <cell r="UB392"/>
          <cell r="UC392"/>
          <cell r="UD392">
            <v>966000</v>
          </cell>
          <cell r="UE392">
            <v>40000</v>
          </cell>
          <cell r="UF392">
            <v>0</v>
          </cell>
          <cell r="UG392">
            <v>0</v>
          </cell>
          <cell r="UH392">
            <v>1006000</v>
          </cell>
          <cell r="UI392"/>
          <cell r="UJ392"/>
          <cell r="UK392"/>
          <cell r="UL392">
            <v>1006000</v>
          </cell>
          <cell r="UM392"/>
          <cell r="UN392"/>
          <cell r="UO392"/>
          <cell r="UP392">
            <v>1006000</v>
          </cell>
          <cell r="UQ392">
            <v>25000</v>
          </cell>
          <cell r="UR392">
            <v>18.775235531628535</v>
          </cell>
          <cell r="US392">
            <v>25</v>
          </cell>
          <cell r="UT392" t="str">
            <v>Nesplněno</v>
          </cell>
          <cell r="UU392"/>
          <cell r="UV392"/>
          <cell r="UW392"/>
          <cell r="UX392"/>
          <cell r="UY392"/>
          <cell r="UZ392">
            <v>3</v>
          </cell>
          <cell r="VA392">
            <v>1066360</v>
          </cell>
          <cell r="VB392"/>
          <cell r="VC392"/>
          <cell r="VD392"/>
          <cell r="VE392"/>
          <cell r="VF392">
            <v>0</v>
          </cell>
          <cell r="VG392"/>
          <cell r="VH392"/>
          <cell r="VI392"/>
          <cell r="VJ392" t="str">
            <v>OK</v>
          </cell>
          <cell r="VK392">
            <v>1066360</v>
          </cell>
          <cell r="VL392">
            <v>1066360</v>
          </cell>
          <cell r="VM392">
            <v>1066360</v>
          </cell>
          <cell r="VN392">
            <v>1066360</v>
          </cell>
          <cell r="VO392">
            <v>1066000</v>
          </cell>
          <cell r="VP392">
            <v>1066000</v>
          </cell>
          <cell r="VQ392" t="str">
            <v>OK</v>
          </cell>
          <cell r="VR392">
            <v>60000</v>
          </cell>
          <cell r="VS392">
            <v>60360</v>
          </cell>
          <cell r="VT392" t="str">
            <v>OK</v>
          </cell>
          <cell r="VU392">
            <v>105.96421471172962</v>
          </cell>
          <cell r="VV392">
            <v>141000</v>
          </cell>
          <cell r="VW392">
            <v>1006000</v>
          </cell>
          <cell r="VX392">
            <v>1207000</v>
          </cell>
          <cell r="VY392">
            <v>1207000</v>
          </cell>
          <cell r="VZ392">
            <v>1081200</v>
          </cell>
          <cell r="WA392">
            <v>125800</v>
          </cell>
          <cell r="WB392">
            <v>1207000</v>
          </cell>
          <cell r="WC392">
            <v>0</v>
          </cell>
          <cell r="WD392"/>
          <cell r="WE392"/>
          <cell r="WF392"/>
          <cell r="WG392"/>
          <cell r="WH392"/>
          <cell r="WI392">
            <v>1207000</v>
          </cell>
          <cell r="WJ392">
            <v>0</v>
          </cell>
          <cell r="WK392" t="str">
            <v>OK</v>
          </cell>
          <cell r="WL392">
            <v>0</v>
          </cell>
          <cell r="WM392" t="str">
            <v>osoby ohrožené závislostí nebo závislé na návykových látkách</v>
          </cell>
          <cell r="WN392"/>
          <cell r="WO392"/>
          <cell r="WP392">
            <v>761428.57142857148</v>
          </cell>
          <cell r="WQ392"/>
          <cell r="WR392"/>
          <cell r="WV392">
            <v>639600</v>
          </cell>
          <cell r="WW392">
            <v>45022</v>
          </cell>
          <cell r="WX392">
            <v>426400</v>
          </cell>
          <cell r="WY392"/>
          <cell r="WZ392">
            <v>761428.57142857148</v>
          </cell>
          <cell r="XA392"/>
          <cell r="XB392">
            <v>734757</v>
          </cell>
          <cell r="XC392">
            <v>103.62998534598124</v>
          </cell>
          <cell r="XD392">
            <v>2</v>
          </cell>
          <cell r="XE392">
            <v>131000</v>
          </cell>
          <cell r="XF392">
            <v>131000</v>
          </cell>
          <cell r="XG392"/>
          <cell r="XH392">
            <v>131000</v>
          </cell>
          <cell r="XI392">
            <v>0</v>
          </cell>
        </row>
        <row r="393">
          <cell r="A393">
            <v>4322409</v>
          </cell>
          <cell r="B393" t="str">
            <v>NNO</v>
          </cell>
          <cell r="C393">
            <v>1</v>
          </cell>
          <cell r="D393" t="str">
            <v>Modrý kříž v České republice</v>
          </cell>
          <cell r="E393">
            <v>26641178</v>
          </cell>
          <cell r="F393" t="str">
            <v xml:space="preserve">Šadový 311
Dolní Žukov
737 01 Český Těšín 1
</v>
          </cell>
          <cell r="G393" t="str">
            <v>Spolek</v>
          </cell>
          <cell r="H393" t="str">
            <v>služby následné péče</v>
          </cell>
          <cell r="I393" t="str">
            <v>sociální prevence</v>
          </cell>
          <cell r="J393" t="str">
            <v>Následná péče Karviná</v>
          </cell>
          <cell r="K393">
            <v>40299</v>
          </cell>
          <cell r="L393"/>
          <cell r="M393" t="str">
            <v>N</v>
          </cell>
          <cell r="N393"/>
          <cell r="O393"/>
          <cell r="P393"/>
          <cell r="Q393"/>
          <cell r="R393"/>
          <cell r="S393"/>
          <cell r="T393"/>
          <cell r="U393"/>
          <cell r="V393"/>
          <cell r="W393"/>
          <cell r="X393"/>
          <cell r="Y393" t="str">
            <v>• počet klientů: 1</v>
          </cell>
          <cell r="Z393"/>
          <cell r="AA393">
            <v>1</v>
          </cell>
          <cell r="AB393">
            <v>12</v>
          </cell>
          <cell r="AC393">
            <v>43</v>
          </cell>
          <cell r="AD393">
            <v>40</v>
          </cell>
          <cell r="AE393">
            <v>40</v>
          </cell>
          <cell r="AF393"/>
          <cell r="AG393"/>
          <cell r="AH393"/>
          <cell r="AI393"/>
          <cell r="AJ393"/>
          <cell r="AK393"/>
          <cell r="AL393"/>
          <cell r="AM393"/>
          <cell r="AN393"/>
          <cell r="AO393"/>
          <cell r="AP393"/>
          <cell r="AQ393"/>
          <cell r="AR393"/>
          <cell r="AS393"/>
          <cell r="AT393"/>
          <cell r="AU393"/>
          <cell r="AV393"/>
          <cell r="AW393"/>
          <cell r="AX393"/>
          <cell r="AY393"/>
          <cell r="AZ393"/>
          <cell r="BA393"/>
          <cell r="BB393"/>
          <cell r="BC393"/>
          <cell r="BD393"/>
          <cell r="BE393"/>
          <cell r="BF393"/>
          <cell r="BG393"/>
          <cell r="BH393"/>
          <cell r="BI393"/>
          <cell r="BJ393"/>
          <cell r="BK393"/>
          <cell r="BL393"/>
          <cell r="BM393" t="str">
            <v>•  9. osoby ohrožené závislostí nebo závislé na návykových látkách</v>
          </cell>
          <cell r="BN393" t="str">
            <v>osoby ohrožené závislostí nebo závislé na návykových látkách</v>
          </cell>
          <cell r="BO393" t="str">
            <v>• dorost (16 – 18 let)
• mladí dospělí (19 – 26 let)
• dospělí (27 – 64 let)
• mladší senioři (65 – 80 let)
• starší senioři (nad 80 let)</v>
          </cell>
          <cell r="BP393"/>
          <cell r="BQ393"/>
          <cell r="BR393"/>
          <cell r="BS393"/>
          <cell r="BT393"/>
          <cell r="BU393"/>
          <cell r="BV393"/>
          <cell r="BW393"/>
          <cell r="BX393"/>
          <cell r="BY393"/>
          <cell r="BZ393"/>
          <cell r="CA393"/>
          <cell r="CB393"/>
          <cell r="CC393"/>
          <cell r="CD393"/>
          <cell r="CE393"/>
          <cell r="CF393"/>
          <cell r="CG393"/>
          <cell r="CH393"/>
          <cell r="CI393"/>
          <cell r="CJ393"/>
          <cell r="CK393"/>
          <cell r="CL393"/>
          <cell r="CM393"/>
          <cell r="CN393"/>
          <cell r="CO393"/>
          <cell r="CP393"/>
          <cell r="CQ393"/>
          <cell r="CR393"/>
          <cell r="CS393"/>
          <cell r="CT393"/>
          <cell r="CU393"/>
          <cell r="CV393"/>
          <cell r="CW393"/>
          <cell r="CX393"/>
          <cell r="CY393"/>
          <cell r="CZ393"/>
          <cell r="DA393"/>
          <cell r="DB393"/>
          <cell r="DC393"/>
          <cell r="DD393"/>
          <cell r="DE393"/>
          <cell r="DF393"/>
          <cell r="DG393"/>
          <cell r="DH393"/>
          <cell r="DI393"/>
          <cell r="DJ393"/>
          <cell r="DK393"/>
          <cell r="DL393"/>
          <cell r="DM393"/>
          <cell r="DN393"/>
          <cell r="DO393"/>
          <cell r="DP393"/>
          <cell r="DQ393"/>
          <cell r="DR393"/>
          <cell r="DS393"/>
          <cell r="DT393"/>
          <cell r="DU393"/>
          <cell r="DV393"/>
          <cell r="DW393"/>
          <cell r="DX393"/>
          <cell r="DY393"/>
          <cell r="DZ393"/>
          <cell r="EA393"/>
          <cell r="EB393"/>
          <cell r="EC393"/>
          <cell r="ED393"/>
          <cell r="EE393"/>
          <cell r="EF393"/>
          <cell r="EG393"/>
          <cell r="EH393"/>
          <cell r="EI393"/>
          <cell r="EJ393"/>
          <cell r="EK393"/>
          <cell r="EL393">
            <v>3</v>
          </cell>
          <cell r="EM393">
            <v>1.25</v>
          </cell>
          <cell r="EN393">
            <v>1.25</v>
          </cell>
          <cell r="EO393">
            <v>815100</v>
          </cell>
          <cell r="EP393">
            <v>711100</v>
          </cell>
          <cell r="EQ393"/>
          <cell r="ER393"/>
          <cell r="ES393"/>
          <cell r="ET393"/>
          <cell r="EU393"/>
          <cell r="EV393"/>
          <cell r="EW393"/>
          <cell r="EX393"/>
          <cell r="EY393"/>
          <cell r="EZ393"/>
          <cell r="FA393"/>
          <cell r="FB393"/>
          <cell r="FC393"/>
          <cell r="FD393"/>
          <cell r="FE393"/>
          <cell r="FF393"/>
          <cell r="FG393"/>
          <cell r="FH393"/>
          <cell r="FI393"/>
          <cell r="FJ393"/>
          <cell r="FK393"/>
          <cell r="FL393"/>
          <cell r="FM393"/>
          <cell r="FN393"/>
          <cell r="FO393"/>
          <cell r="FP393">
            <v>4</v>
          </cell>
          <cell r="FQ393">
            <v>0.28799999999999998</v>
          </cell>
          <cell r="FR393">
            <v>0.33700000000000002</v>
          </cell>
          <cell r="FS393">
            <v>333900</v>
          </cell>
          <cell r="FT393">
            <v>333900</v>
          </cell>
          <cell r="FU393"/>
          <cell r="FV393"/>
          <cell r="FW393"/>
          <cell r="FX393"/>
          <cell r="FY393"/>
          <cell r="FZ393"/>
          <cell r="GA393"/>
          <cell r="GB393"/>
          <cell r="GC393"/>
          <cell r="GD393"/>
          <cell r="GE393"/>
          <cell r="GF393"/>
          <cell r="GG393"/>
          <cell r="GH393"/>
          <cell r="GI393"/>
          <cell r="GJ393"/>
          <cell r="GK393"/>
          <cell r="GL393"/>
          <cell r="GM393"/>
          <cell r="GN393"/>
          <cell r="GO393"/>
          <cell r="GP393"/>
          <cell r="GQ393"/>
          <cell r="GR393"/>
          <cell r="GS393"/>
          <cell r="GT393"/>
          <cell r="GU393"/>
          <cell r="GV393"/>
          <cell r="GW393"/>
          <cell r="GX393"/>
          <cell r="GY393"/>
          <cell r="GZ393"/>
          <cell r="HA393"/>
          <cell r="HB393"/>
          <cell r="HC393"/>
          <cell r="HD393"/>
          <cell r="HE393"/>
          <cell r="HF393"/>
          <cell r="HG393"/>
          <cell r="HH393"/>
          <cell r="HI393"/>
          <cell r="HJ393"/>
          <cell r="HK393"/>
          <cell r="HL393"/>
          <cell r="HM393"/>
          <cell r="HN393"/>
          <cell r="HO393"/>
          <cell r="HP393"/>
          <cell r="HQ393"/>
          <cell r="HR393"/>
          <cell r="HS393"/>
          <cell r="HT393"/>
          <cell r="HU393"/>
          <cell r="HV393"/>
          <cell r="HW393"/>
          <cell r="HX393"/>
          <cell r="HY393"/>
          <cell r="HZ393"/>
          <cell r="IA393"/>
          <cell r="IB393"/>
          <cell r="IC393"/>
          <cell r="ID393"/>
          <cell r="IE393"/>
          <cell r="IF393"/>
          <cell r="IG393"/>
          <cell r="IH393"/>
          <cell r="II393"/>
          <cell r="IJ393"/>
          <cell r="IK393"/>
          <cell r="IL393"/>
          <cell r="IM393"/>
          <cell r="IN393"/>
          <cell r="IO393"/>
          <cell r="IP393"/>
          <cell r="IQ393"/>
          <cell r="IR393"/>
          <cell r="IS393"/>
          <cell r="IT393">
            <v>1</v>
          </cell>
          <cell r="IU393">
            <v>4</v>
          </cell>
          <cell r="IV393">
            <v>2E-3</v>
          </cell>
          <cell r="IW393">
            <v>1400</v>
          </cell>
          <cell r="IX393">
            <v>1400</v>
          </cell>
          <cell r="IY393"/>
          <cell r="IZ393"/>
          <cell r="JA393"/>
          <cell r="JB393"/>
          <cell r="JC393"/>
          <cell r="JD393"/>
          <cell r="JE393"/>
          <cell r="JF393"/>
          <cell r="JG393"/>
          <cell r="JH393"/>
          <cell r="JI393"/>
          <cell r="JJ393"/>
          <cell r="JK393"/>
          <cell r="JL393"/>
          <cell r="JM393"/>
          <cell r="JN393"/>
          <cell r="JO393"/>
          <cell r="JP393"/>
          <cell r="JQ393"/>
          <cell r="JR393"/>
          <cell r="JS393"/>
          <cell r="JT393"/>
          <cell r="JU393"/>
          <cell r="JV393"/>
          <cell r="JW393"/>
          <cell r="JX393"/>
          <cell r="JY393"/>
          <cell r="JZ393"/>
          <cell r="KA393"/>
          <cell r="KB393"/>
          <cell r="KC393"/>
          <cell r="KD393"/>
          <cell r="KE393"/>
          <cell r="KF393"/>
          <cell r="KG393"/>
          <cell r="KH393">
            <v>0</v>
          </cell>
          <cell r="KI393"/>
          <cell r="KJ393">
            <v>1.25</v>
          </cell>
          <cell r="KK393">
            <v>0</v>
          </cell>
          <cell r="KL393">
            <v>0</v>
          </cell>
          <cell r="KM393">
            <v>0</v>
          </cell>
          <cell r="KN393">
            <v>1.25</v>
          </cell>
          <cell r="KO393">
            <v>1.25</v>
          </cell>
          <cell r="KP393">
            <v>0.28999999999999998</v>
          </cell>
          <cell r="KQ393">
            <v>1.54</v>
          </cell>
          <cell r="KR393">
            <v>1149000</v>
          </cell>
          <cell r="KS393">
            <v>1045000</v>
          </cell>
          <cell r="KT393">
            <v>1045000</v>
          </cell>
          <cell r="KU393"/>
          <cell r="KV393"/>
          <cell r="KW393"/>
          <cell r="KX393">
            <v>0</v>
          </cell>
          <cell r="KY393">
            <v>0</v>
          </cell>
          <cell r="KZ393">
            <v>0</v>
          </cell>
          <cell r="LA393"/>
          <cell r="LB393"/>
          <cell r="LC393"/>
          <cell r="LD393">
            <v>1400</v>
          </cell>
          <cell r="LE393">
            <v>1400</v>
          </cell>
          <cell r="LF393">
            <v>1400</v>
          </cell>
          <cell r="LG393"/>
          <cell r="LH393"/>
          <cell r="LI393"/>
          <cell r="LJ393">
            <v>39000</v>
          </cell>
          <cell r="LK393">
            <v>7000</v>
          </cell>
          <cell r="LL393">
            <v>7000</v>
          </cell>
          <cell r="LM393"/>
          <cell r="LN393"/>
          <cell r="LO393"/>
          <cell r="LP393">
            <v>1046400</v>
          </cell>
          <cell r="LQ393">
            <v>0</v>
          </cell>
          <cell r="LR393">
            <v>0</v>
          </cell>
          <cell r="LS393">
            <v>0</v>
          </cell>
          <cell r="LT393"/>
          <cell r="LU393"/>
          <cell r="LV393"/>
          <cell r="LW393">
            <v>0</v>
          </cell>
          <cell r="LX393">
            <v>0</v>
          </cell>
          <cell r="LY393">
            <v>0</v>
          </cell>
          <cell r="LZ393"/>
          <cell r="MA393"/>
          <cell r="MB393"/>
          <cell r="MC393">
            <v>0</v>
          </cell>
          <cell r="MD393">
            <v>0</v>
          </cell>
          <cell r="ME393">
            <v>0</v>
          </cell>
          <cell r="MF393"/>
          <cell r="MG393"/>
          <cell r="MH393"/>
          <cell r="MI393">
            <v>4000</v>
          </cell>
          <cell r="MJ393">
            <v>4000</v>
          </cell>
          <cell r="MK393">
            <v>4000</v>
          </cell>
          <cell r="ML393"/>
          <cell r="MM393"/>
          <cell r="MN393"/>
          <cell r="MO393">
            <v>0</v>
          </cell>
          <cell r="MP393">
            <v>0</v>
          </cell>
          <cell r="MQ393">
            <v>0</v>
          </cell>
          <cell r="MR393"/>
          <cell r="MS393"/>
          <cell r="MT393"/>
          <cell r="MU393">
            <v>3600</v>
          </cell>
          <cell r="MV393">
            <v>3600</v>
          </cell>
          <cell r="MW393">
            <v>3600</v>
          </cell>
          <cell r="MX393"/>
          <cell r="MY393"/>
          <cell r="MZ393"/>
          <cell r="NA393">
            <v>37200</v>
          </cell>
          <cell r="NB393">
            <v>37200</v>
          </cell>
          <cell r="NC393">
            <v>37200</v>
          </cell>
          <cell r="ND393"/>
          <cell r="NE393"/>
          <cell r="NF393"/>
          <cell r="NG393">
            <v>7200</v>
          </cell>
          <cell r="NH393">
            <v>7200</v>
          </cell>
          <cell r="NI393">
            <v>7200</v>
          </cell>
          <cell r="NJ393"/>
          <cell r="NK393"/>
          <cell r="NL393"/>
          <cell r="NM393">
            <v>0</v>
          </cell>
          <cell r="NN393">
            <v>0</v>
          </cell>
          <cell r="NO393">
            <v>0</v>
          </cell>
          <cell r="NP393"/>
          <cell r="NQ393"/>
          <cell r="NR393"/>
          <cell r="NS393">
            <v>0</v>
          </cell>
          <cell r="NT393">
            <v>0</v>
          </cell>
          <cell r="NU393">
            <v>0</v>
          </cell>
          <cell r="NV393"/>
          <cell r="NW393"/>
          <cell r="NX393"/>
          <cell r="NY393">
            <v>11000</v>
          </cell>
          <cell r="NZ393">
            <v>11000</v>
          </cell>
          <cell r="OA393">
            <v>11000</v>
          </cell>
          <cell r="OB393"/>
          <cell r="OC393"/>
          <cell r="OD393"/>
          <cell r="OE393">
            <v>20000</v>
          </cell>
          <cell r="OF393">
            <v>20000</v>
          </cell>
          <cell r="OG393">
            <v>20000</v>
          </cell>
          <cell r="OH393"/>
          <cell r="OI393"/>
          <cell r="OJ393"/>
          <cell r="OK393">
            <v>14000</v>
          </cell>
          <cell r="OL393">
            <v>4000</v>
          </cell>
          <cell r="OM393">
            <v>4000</v>
          </cell>
          <cell r="ON393"/>
          <cell r="OO393"/>
          <cell r="OP393"/>
          <cell r="OQ393">
            <v>0</v>
          </cell>
          <cell r="OR393">
            <v>0</v>
          </cell>
          <cell r="OS393">
            <v>0</v>
          </cell>
          <cell r="OT393"/>
          <cell r="OU393"/>
          <cell r="OV393"/>
          <cell r="OW393">
            <v>0</v>
          </cell>
          <cell r="OX393">
            <v>0</v>
          </cell>
          <cell r="OY393">
            <v>0</v>
          </cell>
          <cell r="OZ393"/>
          <cell r="PA393"/>
          <cell r="PB393"/>
          <cell r="PC393">
            <v>8600</v>
          </cell>
          <cell r="PD393">
            <v>8600</v>
          </cell>
          <cell r="PE393">
            <v>8600</v>
          </cell>
          <cell r="PF393"/>
          <cell r="PG393"/>
          <cell r="PH393"/>
          <cell r="PI393">
            <v>0</v>
          </cell>
          <cell r="PJ393">
            <v>0</v>
          </cell>
          <cell r="PK393">
            <v>0</v>
          </cell>
          <cell r="PL393"/>
          <cell r="PM393"/>
          <cell r="PN393"/>
          <cell r="PO393">
            <v>0</v>
          </cell>
          <cell r="PP393">
            <v>0</v>
          </cell>
          <cell r="PQ393">
            <v>0</v>
          </cell>
          <cell r="PR393"/>
          <cell r="PS393"/>
          <cell r="PT393"/>
          <cell r="PU393">
            <v>1295000</v>
          </cell>
          <cell r="PV393">
            <v>1149000</v>
          </cell>
          <cell r="PW393">
            <v>1149000</v>
          </cell>
          <cell r="PX393">
            <v>100</v>
          </cell>
          <cell r="PY393">
            <v>1149000</v>
          </cell>
          <cell r="PZ393">
            <v>0</v>
          </cell>
          <cell r="QA393">
            <v>100</v>
          </cell>
          <cell r="QB393"/>
          <cell r="QC393"/>
          <cell r="QD393"/>
          <cell r="QE393">
            <v>962000</v>
          </cell>
          <cell r="QF393">
            <v>1014000</v>
          </cell>
          <cell r="QG393">
            <v>1149000</v>
          </cell>
          <cell r="QH393">
            <v>0</v>
          </cell>
          <cell r="QI393">
            <v>0</v>
          </cell>
          <cell r="QJ393">
            <v>0</v>
          </cell>
          <cell r="QK393">
            <v>0</v>
          </cell>
          <cell r="QL393">
            <v>0</v>
          </cell>
          <cell r="QM393">
            <v>0</v>
          </cell>
          <cell r="QN393">
            <v>0</v>
          </cell>
          <cell r="QO393">
            <v>0</v>
          </cell>
          <cell r="QP393">
            <v>0</v>
          </cell>
          <cell r="QQ393">
            <v>0</v>
          </cell>
          <cell r="QR393">
            <v>0</v>
          </cell>
          <cell r="QS393">
            <v>0</v>
          </cell>
          <cell r="QT393"/>
          <cell r="QU393">
            <v>0</v>
          </cell>
          <cell r="QV393">
            <v>0</v>
          </cell>
          <cell r="QW393">
            <v>0</v>
          </cell>
          <cell r="QX393"/>
          <cell r="QY393">
            <v>39538</v>
          </cell>
          <cell r="QZ393">
            <v>0</v>
          </cell>
          <cell r="RA393">
            <v>0</v>
          </cell>
          <cell r="RB393">
            <v>67000</v>
          </cell>
          <cell r="RC393">
            <v>55000</v>
          </cell>
          <cell r="RD393">
            <v>54000</v>
          </cell>
          <cell r="RE393">
            <v>84000</v>
          </cell>
          <cell r="RF393">
            <v>84000</v>
          </cell>
          <cell r="RG393">
            <v>92000</v>
          </cell>
          <cell r="RH393"/>
          <cell r="RI393"/>
          <cell r="RJ393"/>
          <cell r="RK393"/>
          <cell r="RL393"/>
          <cell r="RM393"/>
          <cell r="RN393"/>
          <cell r="RO393"/>
          <cell r="RP393">
            <v>0</v>
          </cell>
          <cell r="RQ393"/>
          <cell r="RR393"/>
          <cell r="RS393"/>
          <cell r="RT393" t="str">
            <v>N</v>
          </cell>
          <cell r="RU393"/>
          <cell r="RV393">
            <v>1149000</v>
          </cell>
          <cell r="RW393">
            <v>0</v>
          </cell>
          <cell r="RX393">
            <v>1149000</v>
          </cell>
          <cell r="RY393">
            <v>0</v>
          </cell>
          <cell r="RZ393" t="str">
            <v>OK</v>
          </cell>
          <cell r="SA393"/>
          <cell r="SB393"/>
          <cell r="SC393"/>
          <cell r="SD393"/>
          <cell r="SE393"/>
          <cell r="SF393">
            <v>304000</v>
          </cell>
          <cell r="SG393">
            <v>1.3</v>
          </cell>
          <cell r="SH393"/>
          <cell r="SI393"/>
          <cell r="SJ393"/>
          <cell r="SK393">
            <v>1.3</v>
          </cell>
          <cell r="SL393"/>
          <cell r="SM393"/>
          <cell r="SN393"/>
          <cell r="SO393">
            <v>0</v>
          </cell>
          <cell r="SP393"/>
          <cell r="SQ393"/>
          <cell r="SR393"/>
          <cell r="SS393">
            <v>96.153846153846146</v>
          </cell>
          <cell r="ST393"/>
          <cell r="SU393"/>
          <cell r="SV393">
            <v>1234000</v>
          </cell>
          <cell r="SW393"/>
          <cell r="SX393">
            <v>1.0494327390599676</v>
          </cell>
          <cell r="SY393">
            <v>2108000</v>
          </cell>
          <cell r="SZ393">
            <v>2108000</v>
          </cell>
          <cell r="TA393"/>
          <cell r="TB393">
            <v>0</v>
          </cell>
          <cell r="TC393" t="str">
            <v>OK</v>
          </cell>
          <cell r="TD393">
            <v>679480.51948051946</v>
          </cell>
          <cell r="TE393">
            <v>8000</v>
          </cell>
          <cell r="TF393"/>
          <cell r="TG393"/>
          <cell r="TH393"/>
          <cell r="TI393"/>
          <cell r="TJ393"/>
          <cell r="TK393"/>
          <cell r="TL393">
            <v>0</v>
          </cell>
          <cell r="TM393"/>
          <cell r="TN393">
            <v>0</v>
          </cell>
          <cell r="TO393"/>
          <cell r="TP393">
            <v>0</v>
          </cell>
          <cell r="TQ393">
            <v>0</v>
          </cell>
          <cell r="TR393">
            <v>0</v>
          </cell>
          <cell r="TS393">
            <v>0</v>
          </cell>
          <cell r="TT393">
            <v>0</v>
          </cell>
          <cell r="TU393">
            <v>0</v>
          </cell>
          <cell r="TV393">
            <v>20000</v>
          </cell>
          <cell r="TW393">
            <v>20000</v>
          </cell>
          <cell r="TX393" t="str">
            <v>vymalování prostor poradny</v>
          </cell>
          <cell r="TY393"/>
          <cell r="TZ393"/>
          <cell r="UA393"/>
          <cell r="UB393"/>
          <cell r="UC393"/>
          <cell r="UD393">
            <v>952000</v>
          </cell>
          <cell r="UE393">
            <v>62000</v>
          </cell>
          <cell r="UF393">
            <v>0</v>
          </cell>
          <cell r="UG393">
            <v>0</v>
          </cell>
          <cell r="UH393">
            <v>1014000</v>
          </cell>
          <cell r="UI393"/>
          <cell r="UJ393"/>
          <cell r="UK393"/>
          <cell r="UL393">
            <v>1014000</v>
          </cell>
          <cell r="UM393"/>
          <cell r="UN393"/>
          <cell r="UO393"/>
          <cell r="UP393">
            <v>1014000</v>
          </cell>
          <cell r="UQ393">
            <v>8000</v>
          </cell>
          <cell r="UR393">
            <v>7.4133763094278811</v>
          </cell>
          <cell r="US393">
            <v>25</v>
          </cell>
          <cell r="UT393" t="str">
            <v>Nesplněno</v>
          </cell>
          <cell r="UU393"/>
          <cell r="UV393"/>
          <cell r="UW393"/>
          <cell r="UX393"/>
          <cell r="UY393"/>
          <cell r="UZ393">
            <v>4</v>
          </cell>
          <cell r="VA393">
            <v>1054560</v>
          </cell>
          <cell r="VB393"/>
          <cell r="VC393"/>
          <cell r="VD393"/>
          <cell r="VE393"/>
          <cell r="VF393">
            <v>0</v>
          </cell>
          <cell r="VG393"/>
          <cell r="VH393"/>
          <cell r="VI393"/>
          <cell r="VJ393" t="str">
            <v>OK</v>
          </cell>
          <cell r="VK393">
            <v>1054560</v>
          </cell>
          <cell r="VL393">
            <v>1054560</v>
          </cell>
          <cell r="VM393">
            <v>1054560</v>
          </cell>
          <cell r="VN393">
            <v>1054560</v>
          </cell>
          <cell r="VO393">
            <v>1054000</v>
          </cell>
          <cell r="VP393">
            <v>1054000</v>
          </cell>
          <cell r="VQ393" t="str">
            <v>OK</v>
          </cell>
          <cell r="VR393">
            <v>40000</v>
          </cell>
          <cell r="VS393">
            <v>40560</v>
          </cell>
          <cell r="VT393" t="str">
            <v>OK</v>
          </cell>
          <cell r="VU393">
            <v>103.94477317554241</v>
          </cell>
          <cell r="VV393">
            <v>95000</v>
          </cell>
          <cell r="VW393">
            <v>1014000</v>
          </cell>
          <cell r="VX393">
            <v>1149000</v>
          </cell>
          <cell r="VY393">
            <v>1149000</v>
          </cell>
          <cell r="VZ393">
            <v>1053400</v>
          </cell>
          <cell r="WA393">
            <v>95600</v>
          </cell>
          <cell r="WB393">
            <v>1149000</v>
          </cell>
          <cell r="WC393">
            <v>0</v>
          </cell>
          <cell r="WD393"/>
          <cell r="WE393"/>
          <cell r="WF393"/>
          <cell r="WG393"/>
          <cell r="WH393"/>
          <cell r="WI393">
            <v>1149000</v>
          </cell>
          <cell r="WJ393">
            <v>0</v>
          </cell>
          <cell r="WK393" t="str">
            <v>OK</v>
          </cell>
          <cell r="WL393">
            <v>0</v>
          </cell>
          <cell r="WM393" t="str">
            <v>osoby ohrožené závislostí nebo závislé na návykových látkách</v>
          </cell>
          <cell r="WN393"/>
          <cell r="WO393"/>
          <cell r="WP393">
            <v>810769.23076923075</v>
          </cell>
          <cell r="WQ393"/>
          <cell r="WR393"/>
          <cell r="WV393">
            <v>632400</v>
          </cell>
          <cell r="WW393">
            <v>45022</v>
          </cell>
          <cell r="WX393">
            <v>421600</v>
          </cell>
          <cell r="WY393"/>
          <cell r="WZ393">
            <v>810769.23076923075</v>
          </cell>
          <cell r="XA393"/>
          <cell r="XB393">
            <v>734757</v>
          </cell>
          <cell r="XC393">
            <v>110.34522036118481</v>
          </cell>
          <cell r="XD393">
            <v>2</v>
          </cell>
          <cell r="XE393">
            <v>90000</v>
          </cell>
          <cell r="XF393">
            <v>90000</v>
          </cell>
          <cell r="XG393"/>
          <cell r="XH393">
            <v>90000</v>
          </cell>
          <cell r="XI393">
            <v>0</v>
          </cell>
        </row>
        <row r="394">
          <cell r="A394">
            <v>4889012</v>
          </cell>
          <cell r="B394" t="str">
            <v>NNO</v>
          </cell>
          <cell r="C394">
            <v>1</v>
          </cell>
          <cell r="D394" t="str">
            <v>Modrý kříž v České republice</v>
          </cell>
          <cell r="E394">
            <v>26641178</v>
          </cell>
          <cell r="F394" t="str">
            <v xml:space="preserve">Šadový 311
Dolní Žukov
737 01 Český Těšín 1
</v>
          </cell>
          <cell r="G394" t="str">
            <v>Spolek</v>
          </cell>
          <cell r="H394" t="str">
            <v>služby následné péče</v>
          </cell>
          <cell r="I394" t="str">
            <v>sociální prevence</v>
          </cell>
          <cell r="J394" t="str">
            <v>Následná péče Český Těšín</v>
          </cell>
          <cell r="K394">
            <v>40299</v>
          </cell>
          <cell r="L394"/>
          <cell r="M394" t="str">
            <v>N</v>
          </cell>
          <cell r="N394"/>
          <cell r="O394"/>
          <cell r="P394"/>
          <cell r="Q394"/>
          <cell r="R394"/>
          <cell r="S394"/>
          <cell r="T394"/>
          <cell r="U394"/>
          <cell r="V394"/>
          <cell r="W394"/>
          <cell r="X394"/>
          <cell r="Y394" t="str">
            <v>• počet klientů: 1</v>
          </cell>
          <cell r="Z394"/>
          <cell r="AA394">
            <v>1</v>
          </cell>
          <cell r="AB394">
            <v>10</v>
          </cell>
          <cell r="AC394">
            <v>18</v>
          </cell>
          <cell r="AD394">
            <v>20</v>
          </cell>
          <cell r="AE394">
            <v>20</v>
          </cell>
          <cell r="AF394"/>
          <cell r="AG394"/>
          <cell r="AH394"/>
          <cell r="AI394"/>
          <cell r="AJ394"/>
          <cell r="AK394"/>
          <cell r="AL394"/>
          <cell r="AM394"/>
          <cell r="AN394"/>
          <cell r="AO394"/>
          <cell r="AP394"/>
          <cell r="AQ394"/>
          <cell r="AR394"/>
          <cell r="AS394"/>
          <cell r="AT394"/>
          <cell r="AU394"/>
          <cell r="AV394"/>
          <cell r="AW394"/>
          <cell r="AX394"/>
          <cell r="AY394"/>
          <cell r="AZ394"/>
          <cell r="BA394"/>
          <cell r="BB394"/>
          <cell r="BC394"/>
          <cell r="BD394"/>
          <cell r="BE394"/>
          <cell r="BF394"/>
          <cell r="BG394"/>
          <cell r="BH394"/>
          <cell r="BI394"/>
          <cell r="BJ394"/>
          <cell r="BK394"/>
          <cell r="BL394"/>
          <cell r="BM394" t="str">
            <v>•  9. osoby ohrožené závislostí nebo závislé na návykových látkách</v>
          </cell>
          <cell r="BN394" t="str">
            <v>osoby ohrožené závislostí nebo závislé na návykových látkách</v>
          </cell>
          <cell r="BO394" t="str">
            <v>• dorost (16 – 18 let)
• mladí dospělí (19 – 26 let)
• dospělí (27 – 64 let)
• mladší senioři (65 – 80 let)
• starší senioři (nad 80 let)</v>
          </cell>
          <cell r="BP394"/>
          <cell r="BQ394"/>
          <cell r="BR394"/>
          <cell r="BS394"/>
          <cell r="BT394"/>
          <cell r="BU394"/>
          <cell r="BV394"/>
          <cell r="BW394"/>
          <cell r="BX394"/>
          <cell r="BY394"/>
          <cell r="BZ394"/>
          <cell r="CA394"/>
          <cell r="CB394"/>
          <cell r="CC394"/>
          <cell r="CD394"/>
          <cell r="CE394"/>
          <cell r="CF394"/>
          <cell r="CG394"/>
          <cell r="CH394"/>
          <cell r="CI394"/>
          <cell r="CJ394"/>
          <cell r="CK394"/>
          <cell r="CL394"/>
          <cell r="CM394"/>
          <cell r="CN394"/>
          <cell r="CO394"/>
          <cell r="CP394"/>
          <cell r="CQ394"/>
          <cell r="CR394"/>
          <cell r="CS394"/>
          <cell r="CT394"/>
          <cell r="CU394"/>
          <cell r="CV394"/>
          <cell r="CW394"/>
          <cell r="CX394"/>
          <cell r="CY394"/>
          <cell r="CZ394"/>
          <cell r="DA394"/>
          <cell r="DB394"/>
          <cell r="DC394"/>
          <cell r="DD394"/>
          <cell r="DE394"/>
          <cell r="DF394"/>
          <cell r="DG394"/>
          <cell r="DH394"/>
          <cell r="DI394"/>
          <cell r="DJ394"/>
          <cell r="DK394"/>
          <cell r="DL394"/>
          <cell r="DM394"/>
          <cell r="DN394"/>
          <cell r="DO394"/>
          <cell r="DP394"/>
          <cell r="DQ394"/>
          <cell r="DR394"/>
          <cell r="DS394"/>
          <cell r="DT394"/>
          <cell r="DU394"/>
          <cell r="DV394"/>
          <cell r="DW394"/>
          <cell r="DX394"/>
          <cell r="DY394"/>
          <cell r="DZ394"/>
          <cell r="EA394"/>
          <cell r="EB394"/>
          <cell r="EC394"/>
          <cell r="ED394"/>
          <cell r="EE394"/>
          <cell r="EF394"/>
          <cell r="EG394"/>
          <cell r="EH394"/>
          <cell r="EI394"/>
          <cell r="EJ394"/>
          <cell r="EK394"/>
          <cell r="EL394">
            <v>4</v>
          </cell>
          <cell r="EM394">
            <v>1.2</v>
          </cell>
          <cell r="EN394">
            <v>1.1579999999999999</v>
          </cell>
          <cell r="EO394">
            <v>553000</v>
          </cell>
          <cell r="EP394">
            <v>336000</v>
          </cell>
          <cell r="EQ394"/>
          <cell r="ER394"/>
          <cell r="ES394"/>
          <cell r="ET394"/>
          <cell r="EU394"/>
          <cell r="EV394"/>
          <cell r="EW394"/>
          <cell r="EX394"/>
          <cell r="EY394"/>
          <cell r="EZ394"/>
          <cell r="FA394"/>
          <cell r="FB394"/>
          <cell r="FC394"/>
          <cell r="FD394"/>
          <cell r="FE394"/>
          <cell r="FF394"/>
          <cell r="FG394"/>
          <cell r="FH394"/>
          <cell r="FI394"/>
          <cell r="FJ394"/>
          <cell r="FK394"/>
          <cell r="FL394"/>
          <cell r="FM394"/>
          <cell r="FN394"/>
          <cell r="FO394"/>
          <cell r="FP394">
            <v>4</v>
          </cell>
          <cell r="FQ394">
            <v>0.48</v>
          </cell>
          <cell r="FR394">
            <v>0.16600000000000001</v>
          </cell>
          <cell r="FS394">
            <v>554000</v>
          </cell>
          <cell r="FT394">
            <v>554000</v>
          </cell>
          <cell r="FU394"/>
          <cell r="FV394"/>
          <cell r="FW394"/>
          <cell r="FX394"/>
          <cell r="FY394"/>
          <cell r="FZ394"/>
          <cell r="GA394"/>
          <cell r="GB394"/>
          <cell r="GC394"/>
          <cell r="GD394"/>
          <cell r="GE394"/>
          <cell r="GF394"/>
          <cell r="GG394"/>
          <cell r="GH394"/>
          <cell r="GI394"/>
          <cell r="GJ394"/>
          <cell r="GK394"/>
          <cell r="GL394"/>
          <cell r="GM394"/>
          <cell r="GN394"/>
          <cell r="GO394"/>
          <cell r="GP394"/>
          <cell r="GQ394"/>
          <cell r="GR394"/>
          <cell r="GS394"/>
          <cell r="GT394"/>
          <cell r="GU394"/>
          <cell r="GV394"/>
          <cell r="GW394"/>
          <cell r="GX394"/>
          <cell r="GY394"/>
          <cell r="GZ394"/>
          <cell r="HA394"/>
          <cell r="HB394"/>
          <cell r="HC394"/>
          <cell r="HD394"/>
          <cell r="HE394"/>
          <cell r="HF394"/>
          <cell r="HG394"/>
          <cell r="HH394"/>
          <cell r="HI394"/>
          <cell r="HJ394"/>
          <cell r="HK394"/>
          <cell r="HL394"/>
          <cell r="HM394"/>
          <cell r="HN394"/>
          <cell r="HO394"/>
          <cell r="HP394"/>
          <cell r="HQ394"/>
          <cell r="HR394"/>
          <cell r="HS394"/>
          <cell r="HT394"/>
          <cell r="HU394"/>
          <cell r="HV394"/>
          <cell r="HW394"/>
          <cell r="HX394"/>
          <cell r="HY394"/>
          <cell r="HZ394"/>
          <cell r="IA394"/>
          <cell r="IB394"/>
          <cell r="IC394"/>
          <cell r="ID394"/>
          <cell r="IE394"/>
          <cell r="IF394"/>
          <cell r="IG394"/>
          <cell r="IH394"/>
          <cell r="II394"/>
          <cell r="IJ394"/>
          <cell r="IK394"/>
          <cell r="IL394"/>
          <cell r="IM394"/>
          <cell r="IN394"/>
          <cell r="IO394"/>
          <cell r="IP394"/>
          <cell r="IQ394"/>
          <cell r="IR394"/>
          <cell r="IS394"/>
          <cell r="IT394"/>
          <cell r="IU394"/>
          <cell r="IV394"/>
          <cell r="IW394"/>
          <cell r="IX394"/>
          <cell r="IY394"/>
          <cell r="IZ394"/>
          <cell r="JA394"/>
          <cell r="JB394"/>
          <cell r="JC394"/>
          <cell r="JD394"/>
          <cell r="JE394"/>
          <cell r="JF394"/>
          <cell r="JG394"/>
          <cell r="JH394"/>
          <cell r="JI394"/>
          <cell r="JJ394"/>
          <cell r="JK394"/>
          <cell r="JL394"/>
          <cell r="JM394"/>
          <cell r="JN394"/>
          <cell r="JO394"/>
          <cell r="JP394"/>
          <cell r="JQ394"/>
          <cell r="JR394"/>
          <cell r="JS394"/>
          <cell r="JT394"/>
          <cell r="JU394"/>
          <cell r="JV394"/>
          <cell r="JW394"/>
          <cell r="JX394"/>
          <cell r="JY394"/>
          <cell r="JZ394"/>
          <cell r="KA394"/>
          <cell r="KB394"/>
          <cell r="KC394"/>
          <cell r="KD394"/>
          <cell r="KE394"/>
          <cell r="KF394"/>
          <cell r="KG394"/>
          <cell r="KH394">
            <v>0</v>
          </cell>
          <cell r="KI394"/>
          <cell r="KJ394">
            <v>1.2</v>
          </cell>
          <cell r="KK394">
            <v>0</v>
          </cell>
          <cell r="KL394">
            <v>0</v>
          </cell>
          <cell r="KM394">
            <v>0</v>
          </cell>
          <cell r="KN394">
            <v>1.2</v>
          </cell>
          <cell r="KO394">
            <v>1.2</v>
          </cell>
          <cell r="KP394">
            <v>0.48</v>
          </cell>
          <cell r="KQ394">
            <v>1.68</v>
          </cell>
          <cell r="KR394">
            <v>1107000</v>
          </cell>
          <cell r="KS394">
            <v>890000</v>
          </cell>
          <cell r="KT394">
            <v>890000</v>
          </cell>
          <cell r="KU394"/>
          <cell r="KV394"/>
          <cell r="KW394"/>
          <cell r="KX394">
            <v>0</v>
          </cell>
          <cell r="KY394">
            <v>0</v>
          </cell>
          <cell r="KZ394">
            <v>0</v>
          </cell>
          <cell r="LA394"/>
          <cell r="LB394"/>
          <cell r="LC394"/>
          <cell r="LD394">
            <v>0</v>
          </cell>
          <cell r="LE394">
            <v>0</v>
          </cell>
          <cell r="LF394">
            <v>0</v>
          </cell>
          <cell r="LG394"/>
          <cell r="LH394"/>
          <cell r="LI394"/>
          <cell r="LJ394">
            <v>28400</v>
          </cell>
          <cell r="LK394">
            <v>4400</v>
          </cell>
          <cell r="LL394">
            <v>4400</v>
          </cell>
          <cell r="LM394"/>
          <cell r="LN394"/>
          <cell r="LO394"/>
          <cell r="LP394">
            <v>890000</v>
          </cell>
          <cell r="LQ394">
            <v>0</v>
          </cell>
          <cell r="LR394">
            <v>0</v>
          </cell>
          <cell r="LS394">
            <v>0</v>
          </cell>
          <cell r="LT394"/>
          <cell r="LU394"/>
          <cell r="LV394"/>
          <cell r="LW394">
            <v>0</v>
          </cell>
          <cell r="LX394">
            <v>0</v>
          </cell>
          <cell r="LY394">
            <v>0</v>
          </cell>
          <cell r="LZ394"/>
          <cell r="MA394"/>
          <cell r="MB394"/>
          <cell r="MC394">
            <v>0</v>
          </cell>
          <cell r="MD394">
            <v>0</v>
          </cell>
          <cell r="ME394">
            <v>0</v>
          </cell>
          <cell r="MF394"/>
          <cell r="MG394"/>
          <cell r="MH394"/>
          <cell r="MI394">
            <v>2900</v>
          </cell>
          <cell r="MJ394">
            <v>2900</v>
          </cell>
          <cell r="MK394">
            <v>2900</v>
          </cell>
          <cell r="ML394"/>
          <cell r="MM394"/>
          <cell r="MN394"/>
          <cell r="MO394">
            <v>0</v>
          </cell>
          <cell r="MP394">
            <v>0</v>
          </cell>
          <cell r="MQ394">
            <v>0</v>
          </cell>
          <cell r="MR394"/>
          <cell r="MS394"/>
          <cell r="MT394"/>
          <cell r="MU394">
            <v>4000</v>
          </cell>
          <cell r="MV394">
            <v>4000</v>
          </cell>
          <cell r="MW394">
            <v>4000</v>
          </cell>
          <cell r="MX394"/>
          <cell r="MY394"/>
          <cell r="MZ394"/>
          <cell r="NA394">
            <v>41800</v>
          </cell>
          <cell r="NB394">
            <v>41800</v>
          </cell>
          <cell r="NC394">
            <v>41800</v>
          </cell>
          <cell r="ND394"/>
          <cell r="NE394"/>
          <cell r="NF394"/>
          <cell r="NG394">
            <v>10500</v>
          </cell>
          <cell r="NH394">
            <v>10500</v>
          </cell>
          <cell r="NI394">
            <v>10500</v>
          </cell>
          <cell r="NJ394"/>
          <cell r="NK394"/>
          <cell r="NL394"/>
          <cell r="NM394">
            <v>62000</v>
          </cell>
          <cell r="NN394">
            <v>42000</v>
          </cell>
          <cell r="NO394">
            <v>42000</v>
          </cell>
          <cell r="NP394"/>
          <cell r="NQ394"/>
          <cell r="NR394"/>
          <cell r="NS394">
            <v>0</v>
          </cell>
          <cell r="NT394">
            <v>0</v>
          </cell>
          <cell r="NU394">
            <v>0</v>
          </cell>
          <cell r="NV394"/>
          <cell r="NW394"/>
          <cell r="NX394"/>
          <cell r="NY394">
            <v>7000</v>
          </cell>
          <cell r="NZ394">
            <v>7000</v>
          </cell>
          <cell r="OA394">
            <v>7000</v>
          </cell>
          <cell r="OB394"/>
          <cell r="OC394"/>
          <cell r="OD394"/>
          <cell r="OE394">
            <v>0</v>
          </cell>
          <cell r="OF394">
            <v>0</v>
          </cell>
          <cell r="OG394">
            <v>0</v>
          </cell>
          <cell r="OH394"/>
          <cell r="OI394"/>
          <cell r="OJ394"/>
          <cell r="OK394">
            <v>9000</v>
          </cell>
          <cell r="OL394">
            <v>0</v>
          </cell>
          <cell r="OM394">
            <v>0</v>
          </cell>
          <cell r="ON394"/>
          <cell r="OO394"/>
          <cell r="OP394"/>
          <cell r="OQ394">
            <v>0</v>
          </cell>
          <cell r="OR394">
            <v>0</v>
          </cell>
          <cell r="OS394">
            <v>0</v>
          </cell>
          <cell r="OT394"/>
          <cell r="OU394"/>
          <cell r="OV394"/>
          <cell r="OW394">
            <v>0</v>
          </cell>
          <cell r="OX394">
            <v>0</v>
          </cell>
          <cell r="OY394">
            <v>0</v>
          </cell>
          <cell r="OZ394"/>
          <cell r="PA394"/>
          <cell r="PB394"/>
          <cell r="PC394">
            <v>11400</v>
          </cell>
          <cell r="PD394">
            <v>11400</v>
          </cell>
          <cell r="PE394">
            <v>11400</v>
          </cell>
          <cell r="PF394"/>
          <cell r="PG394"/>
          <cell r="PH394"/>
          <cell r="PI394">
            <v>0</v>
          </cell>
          <cell r="PJ394">
            <v>0</v>
          </cell>
          <cell r="PK394">
            <v>0</v>
          </cell>
          <cell r="PL394"/>
          <cell r="PM394"/>
          <cell r="PN394"/>
          <cell r="PO394">
            <v>0</v>
          </cell>
          <cell r="PP394">
            <v>0</v>
          </cell>
          <cell r="PQ394">
            <v>0</v>
          </cell>
          <cell r="PR394"/>
          <cell r="PS394"/>
          <cell r="PT394"/>
          <cell r="PU394">
            <v>1284000</v>
          </cell>
          <cell r="PV394">
            <v>1014000</v>
          </cell>
          <cell r="PW394">
            <v>1014000</v>
          </cell>
          <cell r="PX394">
            <v>100</v>
          </cell>
          <cell r="PY394">
            <v>1014000</v>
          </cell>
          <cell r="PZ394">
            <v>0</v>
          </cell>
          <cell r="QA394">
            <v>100</v>
          </cell>
          <cell r="QB394"/>
          <cell r="QC394"/>
          <cell r="QD394"/>
          <cell r="QE394">
            <v>839000</v>
          </cell>
          <cell r="QF394">
            <v>895000</v>
          </cell>
          <cell r="QG394">
            <v>1014000</v>
          </cell>
          <cell r="QH394">
            <v>0</v>
          </cell>
          <cell r="QI394">
            <v>0</v>
          </cell>
          <cell r="QJ394">
            <v>0</v>
          </cell>
          <cell r="QK394">
            <v>0</v>
          </cell>
          <cell r="QL394">
            <v>0</v>
          </cell>
          <cell r="QM394">
            <v>0</v>
          </cell>
          <cell r="QN394">
            <v>0</v>
          </cell>
          <cell r="QO394">
            <v>0</v>
          </cell>
          <cell r="QP394">
            <v>0</v>
          </cell>
          <cell r="QQ394">
            <v>0</v>
          </cell>
          <cell r="QR394">
            <v>0</v>
          </cell>
          <cell r="QS394">
            <v>0</v>
          </cell>
          <cell r="QT394"/>
          <cell r="QU394">
            <v>0</v>
          </cell>
          <cell r="QV394">
            <v>0</v>
          </cell>
          <cell r="QW394">
            <v>0</v>
          </cell>
          <cell r="QX394"/>
          <cell r="QY394">
            <v>43753</v>
          </cell>
          <cell r="QZ394">
            <v>0</v>
          </cell>
          <cell r="RA394">
            <v>0</v>
          </cell>
          <cell r="RB394">
            <v>50000</v>
          </cell>
          <cell r="RC394">
            <v>97000</v>
          </cell>
          <cell r="RD394">
            <v>50000</v>
          </cell>
          <cell r="RE394">
            <v>200000</v>
          </cell>
          <cell r="RF394">
            <v>200000</v>
          </cell>
          <cell r="RG394">
            <v>220000</v>
          </cell>
          <cell r="RH394"/>
          <cell r="RI394"/>
          <cell r="RJ394"/>
          <cell r="RK394"/>
          <cell r="RL394"/>
          <cell r="RM394"/>
          <cell r="RN394"/>
          <cell r="RO394"/>
          <cell r="RP394">
            <v>0</v>
          </cell>
          <cell r="RQ394"/>
          <cell r="RR394"/>
          <cell r="RS394"/>
          <cell r="RT394" t="str">
            <v>N</v>
          </cell>
          <cell r="RU394"/>
          <cell r="RV394">
            <v>1014000</v>
          </cell>
          <cell r="RW394">
            <v>0</v>
          </cell>
          <cell r="RX394">
            <v>1014000</v>
          </cell>
          <cell r="RY394">
            <v>0</v>
          </cell>
          <cell r="RZ394" t="str">
            <v>OK</v>
          </cell>
          <cell r="SA394"/>
          <cell r="SB394"/>
          <cell r="SC394"/>
          <cell r="SD394"/>
          <cell r="SE394"/>
          <cell r="SF394">
            <v>301000</v>
          </cell>
          <cell r="SG394">
            <v>1.2</v>
          </cell>
          <cell r="SH394"/>
          <cell r="SI394"/>
          <cell r="SJ394"/>
          <cell r="SK394">
            <v>1.2</v>
          </cell>
          <cell r="SL394"/>
          <cell r="SM394"/>
          <cell r="SN394"/>
          <cell r="SO394">
            <v>0</v>
          </cell>
          <cell r="SP394"/>
          <cell r="SQ394"/>
          <cell r="SR394"/>
          <cell r="SS394">
            <v>100</v>
          </cell>
          <cell r="ST394"/>
          <cell r="SU394"/>
          <cell r="SV394">
            <v>1209000</v>
          </cell>
          <cell r="SW394"/>
          <cell r="SX394">
            <v>1.0620347394540943</v>
          </cell>
          <cell r="SY394">
            <v>1946000</v>
          </cell>
          <cell r="SZ394">
            <v>1946000</v>
          </cell>
          <cell r="TA394"/>
          <cell r="TB394">
            <v>0</v>
          </cell>
          <cell r="TC394" t="str">
            <v>OK</v>
          </cell>
          <cell r="TD394">
            <v>529761.90476190473</v>
          </cell>
          <cell r="TE394">
            <v>20000</v>
          </cell>
          <cell r="TF394"/>
          <cell r="TG394"/>
          <cell r="TH394"/>
          <cell r="TI394"/>
          <cell r="TJ394"/>
          <cell r="TK394"/>
          <cell r="TL394">
            <v>0</v>
          </cell>
          <cell r="TM394"/>
          <cell r="TN394">
            <v>0</v>
          </cell>
          <cell r="TO394"/>
          <cell r="TP394">
            <v>0</v>
          </cell>
          <cell r="TQ394">
            <v>0</v>
          </cell>
          <cell r="TR394">
            <v>0</v>
          </cell>
          <cell r="TS394">
            <v>0</v>
          </cell>
          <cell r="TT394">
            <v>0</v>
          </cell>
          <cell r="TU394">
            <v>0</v>
          </cell>
          <cell r="TV394">
            <v>0</v>
          </cell>
          <cell r="TW394">
            <v>0</v>
          </cell>
          <cell r="TX394">
            <v>0</v>
          </cell>
          <cell r="TY394"/>
          <cell r="TZ394"/>
          <cell r="UA394"/>
          <cell r="UB394"/>
          <cell r="UC394"/>
          <cell r="UD394">
            <v>830000</v>
          </cell>
          <cell r="UE394">
            <v>65000</v>
          </cell>
          <cell r="UF394">
            <v>0</v>
          </cell>
          <cell r="UG394">
            <v>0</v>
          </cell>
          <cell r="UH394">
            <v>895000</v>
          </cell>
          <cell r="UI394"/>
          <cell r="UJ394"/>
          <cell r="UK394"/>
          <cell r="UL394">
            <v>895000</v>
          </cell>
          <cell r="UM394"/>
          <cell r="UN394"/>
          <cell r="UO394"/>
          <cell r="UP394">
            <v>895000</v>
          </cell>
          <cell r="UQ394">
            <v>20000</v>
          </cell>
          <cell r="UR394">
            <v>17.828200972447323</v>
          </cell>
          <cell r="US394">
            <v>25</v>
          </cell>
          <cell r="UT394" t="str">
            <v>Nesplněno</v>
          </cell>
          <cell r="UU394"/>
          <cell r="UV394"/>
          <cell r="UW394"/>
          <cell r="UX394"/>
          <cell r="UY394"/>
          <cell r="UZ394">
            <v>3</v>
          </cell>
          <cell r="VA394">
            <v>948700</v>
          </cell>
          <cell r="VB394"/>
          <cell r="VC394"/>
          <cell r="VD394"/>
          <cell r="VE394"/>
          <cell r="VF394">
            <v>0</v>
          </cell>
          <cell r="VG394"/>
          <cell r="VH394"/>
          <cell r="VI394"/>
          <cell r="VJ394" t="str">
            <v>OK</v>
          </cell>
          <cell r="VK394">
            <v>948700</v>
          </cell>
          <cell r="VL394">
            <v>948700</v>
          </cell>
          <cell r="VM394">
            <v>948700</v>
          </cell>
          <cell r="VN394">
            <v>948700</v>
          </cell>
          <cell r="VO394">
            <v>948000</v>
          </cell>
          <cell r="VP394">
            <v>948000</v>
          </cell>
          <cell r="VQ394" t="str">
            <v>OK</v>
          </cell>
          <cell r="VR394">
            <v>53000</v>
          </cell>
          <cell r="VS394">
            <v>53700</v>
          </cell>
          <cell r="VT394" t="str">
            <v>OK</v>
          </cell>
          <cell r="VU394">
            <v>105.92178770949721</v>
          </cell>
          <cell r="VV394">
            <v>66000</v>
          </cell>
          <cell r="VW394">
            <v>895000</v>
          </cell>
          <cell r="VX394">
            <v>1014000</v>
          </cell>
          <cell r="VY394">
            <v>1014000</v>
          </cell>
          <cell r="VZ394">
            <v>894400</v>
          </cell>
          <cell r="WA394">
            <v>119600</v>
          </cell>
          <cell r="WB394">
            <v>1014000</v>
          </cell>
          <cell r="WC394">
            <v>0</v>
          </cell>
          <cell r="WD394"/>
          <cell r="WE394"/>
          <cell r="WF394"/>
          <cell r="WG394"/>
          <cell r="WH394"/>
          <cell r="WI394">
            <v>1014000</v>
          </cell>
          <cell r="WJ394">
            <v>0</v>
          </cell>
          <cell r="WK394" t="str">
            <v>OK</v>
          </cell>
          <cell r="WL394">
            <v>0</v>
          </cell>
          <cell r="WM394" t="str">
            <v>osoby ohrožené závislostí nebo závislé na návykových látkách</v>
          </cell>
          <cell r="WN394"/>
          <cell r="WO394"/>
          <cell r="WP394">
            <v>790000</v>
          </cell>
          <cell r="WQ394"/>
          <cell r="WR394"/>
          <cell r="WV394">
            <v>568800</v>
          </cell>
          <cell r="WW394">
            <v>45022</v>
          </cell>
          <cell r="WX394">
            <v>379200</v>
          </cell>
          <cell r="WY394"/>
          <cell r="WZ394">
            <v>790000</v>
          </cell>
          <cell r="XA394"/>
          <cell r="XB394">
            <v>734757</v>
          </cell>
          <cell r="XC394">
            <v>107.51854014320381</v>
          </cell>
          <cell r="XD394">
            <v>2</v>
          </cell>
          <cell r="XE394">
            <v>66000</v>
          </cell>
          <cell r="XF394">
            <v>66000</v>
          </cell>
          <cell r="XG394"/>
          <cell r="XH394">
            <v>66000</v>
          </cell>
          <cell r="XI394">
            <v>0</v>
          </cell>
        </row>
        <row r="395">
          <cell r="A395">
            <v>5689352</v>
          </cell>
          <cell r="B395" t="str">
            <v>NNO</v>
          </cell>
          <cell r="C395">
            <v>1</v>
          </cell>
          <cell r="D395" t="str">
            <v>Modrý kříž v České republice</v>
          </cell>
          <cell r="E395">
            <v>26641178</v>
          </cell>
          <cell r="F395" t="str">
            <v xml:space="preserve">Šadový 311
Dolní Žukov
737 01 Český Těšín 1
</v>
          </cell>
          <cell r="G395" t="str">
            <v>Spolek</v>
          </cell>
          <cell r="H395" t="str">
            <v>služby následné péče</v>
          </cell>
          <cell r="I395" t="str">
            <v>sociální prevence</v>
          </cell>
          <cell r="J395" t="str">
            <v>Dolečovací centrum Orlová</v>
          </cell>
          <cell r="K395">
            <v>43831</v>
          </cell>
          <cell r="L395"/>
          <cell r="M395" t="str">
            <v>N</v>
          </cell>
          <cell r="N395"/>
          <cell r="O395"/>
          <cell r="P395"/>
          <cell r="Q395"/>
          <cell r="R395"/>
          <cell r="S395"/>
          <cell r="T395"/>
          <cell r="U395"/>
          <cell r="V395"/>
          <cell r="W395"/>
          <cell r="X395"/>
          <cell r="Y395" t="str">
            <v>• počet klientů: 1</v>
          </cell>
          <cell r="Z395"/>
          <cell r="AA395">
            <v>1</v>
          </cell>
          <cell r="AB395">
            <v>10</v>
          </cell>
          <cell r="AC395">
            <v>13</v>
          </cell>
          <cell r="AD395">
            <v>15</v>
          </cell>
          <cell r="AE395">
            <v>15</v>
          </cell>
          <cell r="AF395"/>
          <cell r="AG395"/>
          <cell r="AH395"/>
          <cell r="AI395"/>
          <cell r="AJ395"/>
          <cell r="AK395"/>
          <cell r="AL395"/>
          <cell r="AM395"/>
          <cell r="AN395"/>
          <cell r="AO395"/>
          <cell r="AP395"/>
          <cell r="AQ395"/>
          <cell r="AR395"/>
          <cell r="AS395"/>
          <cell r="AT395"/>
          <cell r="AU395"/>
          <cell r="AV395"/>
          <cell r="AW395"/>
          <cell r="AX395"/>
          <cell r="AY395"/>
          <cell r="AZ395"/>
          <cell r="BA395"/>
          <cell r="BB395"/>
          <cell r="BC395"/>
          <cell r="BD395"/>
          <cell r="BE395"/>
          <cell r="BF395"/>
          <cell r="BG395"/>
          <cell r="BH395"/>
          <cell r="BI395"/>
          <cell r="BJ395"/>
          <cell r="BK395"/>
          <cell r="BL395"/>
          <cell r="BM395" t="str">
            <v>•  9. osoby ohrožené závislostí nebo závislé na návykových látkách</v>
          </cell>
          <cell r="BN395" t="str">
            <v>osoby ohrožené závislostí nebo závislé na návykových látkách</v>
          </cell>
          <cell r="BO395" t="str">
            <v>• mladí dospělí (19 – 26 let)
• dospělí (27 – 64 let)
• mladší senioři (65 – 80 let)
• starší senioři (nad 80 let)</v>
          </cell>
          <cell r="BP395"/>
          <cell r="BQ395"/>
          <cell r="BR395"/>
          <cell r="BS395"/>
          <cell r="BT395"/>
          <cell r="BU395"/>
          <cell r="BV395"/>
          <cell r="BW395"/>
          <cell r="BX395"/>
          <cell r="BY395"/>
          <cell r="BZ395"/>
          <cell r="CA395"/>
          <cell r="CB395"/>
          <cell r="CC395"/>
          <cell r="CD395"/>
          <cell r="CE395"/>
          <cell r="CF395"/>
          <cell r="CG395"/>
          <cell r="CH395"/>
          <cell r="CI395"/>
          <cell r="CJ395"/>
          <cell r="CK395"/>
          <cell r="CL395"/>
          <cell r="CM395"/>
          <cell r="CN395"/>
          <cell r="CO395"/>
          <cell r="CP395"/>
          <cell r="CQ395"/>
          <cell r="CR395"/>
          <cell r="CS395"/>
          <cell r="CT395"/>
          <cell r="CU395"/>
          <cell r="CV395"/>
          <cell r="CW395"/>
          <cell r="CX395"/>
          <cell r="CY395"/>
          <cell r="CZ395"/>
          <cell r="DA395"/>
          <cell r="DB395"/>
          <cell r="DC395"/>
          <cell r="DD395"/>
          <cell r="DE395"/>
          <cell r="DF395"/>
          <cell r="DG395"/>
          <cell r="DH395"/>
          <cell r="DI395"/>
          <cell r="DJ395"/>
          <cell r="DK395"/>
          <cell r="DL395"/>
          <cell r="DM395"/>
          <cell r="DN395"/>
          <cell r="DO395"/>
          <cell r="DP395"/>
          <cell r="DQ395"/>
          <cell r="DR395"/>
          <cell r="DS395"/>
          <cell r="DT395"/>
          <cell r="DU395"/>
          <cell r="DV395"/>
          <cell r="DW395"/>
          <cell r="DX395"/>
          <cell r="DY395"/>
          <cell r="DZ395"/>
          <cell r="EA395"/>
          <cell r="EB395"/>
          <cell r="EC395"/>
          <cell r="ED395"/>
          <cell r="EE395"/>
          <cell r="EF395"/>
          <cell r="EG395"/>
          <cell r="EH395"/>
          <cell r="EI395"/>
          <cell r="EJ395"/>
          <cell r="EK395"/>
          <cell r="EL395">
            <v>1</v>
          </cell>
          <cell r="EM395">
            <v>0.5</v>
          </cell>
          <cell r="EN395">
            <v>0.5</v>
          </cell>
          <cell r="EO395">
            <v>300400</v>
          </cell>
          <cell r="EP395">
            <v>200000</v>
          </cell>
          <cell r="EQ395"/>
          <cell r="ER395"/>
          <cell r="ES395"/>
          <cell r="ET395"/>
          <cell r="EU395"/>
          <cell r="EV395"/>
          <cell r="EW395"/>
          <cell r="EX395"/>
          <cell r="EY395"/>
          <cell r="EZ395"/>
          <cell r="FA395"/>
          <cell r="FB395"/>
          <cell r="FC395"/>
          <cell r="FD395"/>
          <cell r="FE395"/>
          <cell r="FF395"/>
          <cell r="FG395"/>
          <cell r="FH395"/>
          <cell r="FI395"/>
          <cell r="FJ395"/>
          <cell r="FK395">
            <v>1</v>
          </cell>
          <cell r="FL395">
            <v>0.5</v>
          </cell>
          <cell r="FM395">
            <v>0.5</v>
          </cell>
          <cell r="FN395">
            <v>392300</v>
          </cell>
          <cell r="FO395">
            <v>252700</v>
          </cell>
          <cell r="FP395">
            <v>4</v>
          </cell>
          <cell r="FQ395">
            <v>0.21199999999999999</v>
          </cell>
          <cell r="FR395">
            <v>0.217</v>
          </cell>
          <cell r="FS395">
            <v>242300</v>
          </cell>
          <cell r="FT395">
            <v>242300</v>
          </cell>
          <cell r="FU395"/>
          <cell r="FV395"/>
          <cell r="FW395"/>
          <cell r="FX395"/>
          <cell r="FY395"/>
          <cell r="FZ395"/>
          <cell r="GA395"/>
          <cell r="GB395"/>
          <cell r="GC395"/>
          <cell r="GD395"/>
          <cell r="GE395"/>
          <cell r="GF395"/>
          <cell r="GG395"/>
          <cell r="GH395"/>
          <cell r="GI395"/>
          <cell r="GJ395"/>
          <cell r="GK395"/>
          <cell r="GL395"/>
          <cell r="GM395"/>
          <cell r="GN395"/>
          <cell r="GO395"/>
          <cell r="GP395"/>
          <cell r="GQ395"/>
          <cell r="GR395"/>
          <cell r="GS395"/>
          <cell r="GT395"/>
          <cell r="GU395"/>
          <cell r="GV395"/>
          <cell r="GW395"/>
          <cell r="GX395"/>
          <cell r="GY395"/>
          <cell r="GZ395"/>
          <cell r="HA395"/>
          <cell r="HB395"/>
          <cell r="HC395"/>
          <cell r="HD395"/>
          <cell r="HE395"/>
          <cell r="HF395"/>
          <cell r="HG395"/>
          <cell r="HH395"/>
          <cell r="HI395"/>
          <cell r="HJ395"/>
          <cell r="HK395"/>
          <cell r="HL395"/>
          <cell r="HM395"/>
          <cell r="HN395"/>
          <cell r="HO395"/>
          <cell r="HP395"/>
          <cell r="HQ395"/>
          <cell r="HR395"/>
          <cell r="HS395"/>
          <cell r="HT395"/>
          <cell r="HU395"/>
          <cell r="HV395"/>
          <cell r="HW395"/>
          <cell r="HX395"/>
          <cell r="HY395"/>
          <cell r="HZ395"/>
          <cell r="IA395"/>
          <cell r="IB395"/>
          <cell r="IC395"/>
          <cell r="ID395"/>
          <cell r="IE395"/>
          <cell r="IF395"/>
          <cell r="IG395"/>
          <cell r="IH395"/>
          <cell r="II395"/>
          <cell r="IJ395"/>
          <cell r="IK395"/>
          <cell r="IL395"/>
          <cell r="IM395"/>
          <cell r="IN395"/>
          <cell r="IO395"/>
          <cell r="IP395"/>
          <cell r="IQ395"/>
          <cell r="IR395"/>
          <cell r="IS395"/>
          <cell r="IT395">
            <v>1</v>
          </cell>
          <cell r="IU395">
            <v>8</v>
          </cell>
          <cell r="IV395">
            <v>4.0000000000000001E-3</v>
          </cell>
          <cell r="IW395">
            <v>2800</v>
          </cell>
          <cell r="IX395">
            <v>2800</v>
          </cell>
          <cell r="IY395"/>
          <cell r="IZ395"/>
          <cell r="JA395"/>
          <cell r="JB395"/>
          <cell r="JC395"/>
          <cell r="JD395"/>
          <cell r="JE395"/>
          <cell r="JF395"/>
          <cell r="JG395"/>
          <cell r="JH395"/>
          <cell r="JI395"/>
          <cell r="JJ395"/>
          <cell r="JK395"/>
          <cell r="JL395"/>
          <cell r="JM395"/>
          <cell r="JN395"/>
          <cell r="JO395"/>
          <cell r="JP395"/>
          <cell r="JQ395"/>
          <cell r="JR395"/>
          <cell r="JS395"/>
          <cell r="JT395"/>
          <cell r="JU395"/>
          <cell r="JV395"/>
          <cell r="JW395"/>
          <cell r="JX395"/>
          <cell r="JY395"/>
          <cell r="JZ395"/>
          <cell r="KA395"/>
          <cell r="KB395"/>
          <cell r="KC395"/>
          <cell r="KD395"/>
          <cell r="KE395"/>
          <cell r="KF395"/>
          <cell r="KG395"/>
          <cell r="KH395">
            <v>0</v>
          </cell>
          <cell r="KI395"/>
          <cell r="KJ395">
            <v>1</v>
          </cell>
          <cell r="KK395">
            <v>0</v>
          </cell>
          <cell r="KL395">
            <v>0</v>
          </cell>
          <cell r="KM395">
            <v>0</v>
          </cell>
          <cell r="KN395">
            <v>1</v>
          </cell>
          <cell r="KO395">
            <v>1</v>
          </cell>
          <cell r="KP395">
            <v>0.216</v>
          </cell>
          <cell r="KQ395">
            <v>1.216</v>
          </cell>
          <cell r="KR395">
            <v>935000</v>
          </cell>
          <cell r="KS395">
            <v>695000</v>
          </cell>
          <cell r="KT395">
            <v>695000</v>
          </cell>
          <cell r="KU395"/>
          <cell r="KV395"/>
          <cell r="KW395"/>
          <cell r="KX395">
            <v>0</v>
          </cell>
          <cell r="KY395">
            <v>0</v>
          </cell>
          <cell r="KZ395">
            <v>0</v>
          </cell>
          <cell r="LA395"/>
          <cell r="LB395"/>
          <cell r="LC395"/>
          <cell r="LD395">
            <v>2800</v>
          </cell>
          <cell r="LE395">
            <v>2800</v>
          </cell>
          <cell r="LF395">
            <v>2800</v>
          </cell>
          <cell r="LG395"/>
          <cell r="LH395"/>
          <cell r="LI395"/>
          <cell r="LJ395">
            <v>29200</v>
          </cell>
          <cell r="LK395">
            <v>4200</v>
          </cell>
          <cell r="LL395">
            <v>4200</v>
          </cell>
          <cell r="LM395"/>
          <cell r="LN395"/>
          <cell r="LO395"/>
          <cell r="LP395">
            <v>697800</v>
          </cell>
          <cell r="LQ395">
            <v>0</v>
          </cell>
          <cell r="LR395">
            <v>0</v>
          </cell>
          <cell r="LS395">
            <v>0</v>
          </cell>
          <cell r="LT395"/>
          <cell r="LU395"/>
          <cell r="LV395"/>
          <cell r="LW395">
            <v>20000</v>
          </cell>
          <cell r="LX395">
            <v>20000</v>
          </cell>
          <cell r="LY395">
            <v>20000</v>
          </cell>
          <cell r="LZ395"/>
          <cell r="MA395"/>
          <cell r="MB395"/>
          <cell r="MC395">
            <v>0</v>
          </cell>
          <cell r="MD395">
            <v>0</v>
          </cell>
          <cell r="ME395">
            <v>0</v>
          </cell>
          <cell r="MF395"/>
          <cell r="MG395"/>
          <cell r="MH395"/>
          <cell r="MI395">
            <v>2000</v>
          </cell>
          <cell r="MJ395">
            <v>2000</v>
          </cell>
          <cell r="MK395">
            <v>2000</v>
          </cell>
          <cell r="ML395"/>
          <cell r="MM395"/>
          <cell r="MN395"/>
          <cell r="MO395">
            <v>0</v>
          </cell>
          <cell r="MP395">
            <v>0</v>
          </cell>
          <cell r="MQ395">
            <v>0</v>
          </cell>
          <cell r="MR395"/>
          <cell r="MS395"/>
          <cell r="MT395"/>
          <cell r="MU395">
            <v>3300</v>
          </cell>
          <cell r="MV395">
            <v>3300</v>
          </cell>
          <cell r="MW395">
            <v>3300</v>
          </cell>
          <cell r="MX395"/>
          <cell r="MY395"/>
          <cell r="MZ395"/>
          <cell r="NA395">
            <v>41900</v>
          </cell>
          <cell r="NB395">
            <v>41900</v>
          </cell>
          <cell r="NC395">
            <v>41900</v>
          </cell>
          <cell r="ND395"/>
          <cell r="NE395"/>
          <cell r="NF395"/>
          <cell r="NG395">
            <v>5700</v>
          </cell>
          <cell r="NH395">
            <v>5700</v>
          </cell>
          <cell r="NI395">
            <v>5700</v>
          </cell>
          <cell r="NJ395"/>
          <cell r="NK395"/>
          <cell r="NL395"/>
          <cell r="NM395">
            <v>4900</v>
          </cell>
          <cell r="NN395">
            <v>4900</v>
          </cell>
          <cell r="NO395">
            <v>4900</v>
          </cell>
          <cell r="NP395"/>
          <cell r="NQ395"/>
          <cell r="NR395"/>
          <cell r="NS395">
            <v>0</v>
          </cell>
          <cell r="NT395">
            <v>0</v>
          </cell>
          <cell r="NU395">
            <v>0</v>
          </cell>
          <cell r="NV395"/>
          <cell r="NW395"/>
          <cell r="NX395"/>
          <cell r="NY395">
            <v>4500</v>
          </cell>
          <cell r="NZ395">
            <v>4500</v>
          </cell>
          <cell r="OA395">
            <v>4500</v>
          </cell>
          <cell r="OB395"/>
          <cell r="OC395"/>
          <cell r="OD395"/>
          <cell r="OE395">
            <v>0</v>
          </cell>
          <cell r="OF395">
            <v>0</v>
          </cell>
          <cell r="OG395">
            <v>0</v>
          </cell>
          <cell r="OH395"/>
          <cell r="OI395"/>
          <cell r="OJ395"/>
          <cell r="OK395">
            <v>2800</v>
          </cell>
          <cell r="OL395">
            <v>2800</v>
          </cell>
          <cell r="OM395">
            <v>2800</v>
          </cell>
          <cell r="ON395"/>
          <cell r="OO395"/>
          <cell r="OP395"/>
          <cell r="OQ395">
            <v>0</v>
          </cell>
          <cell r="OR395">
            <v>0</v>
          </cell>
          <cell r="OS395">
            <v>0</v>
          </cell>
          <cell r="OT395"/>
          <cell r="OU395"/>
          <cell r="OV395"/>
          <cell r="OW395">
            <v>0</v>
          </cell>
          <cell r="OX395">
            <v>0</v>
          </cell>
          <cell r="OY395">
            <v>0</v>
          </cell>
          <cell r="OZ395"/>
          <cell r="PA395"/>
          <cell r="PB395"/>
          <cell r="PC395">
            <v>6900</v>
          </cell>
          <cell r="PD395">
            <v>6900</v>
          </cell>
          <cell r="PE395">
            <v>6900</v>
          </cell>
          <cell r="PF395"/>
          <cell r="PG395"/>
          <cell r="PH395"/>
          <cell r="PI395">
            <v>0</v>
          </cell>
          <cell r="PJ395">
            <v>0</v>
          </cell>
          <cell r="PK395">
            <v>0</v>
          </cell>
          <cell r="PL395"/>
          <cell r="PM395"/>
          <cell r="PN395"/>
          <cell r="PO395">
            <v>0</v>
          </cell>
          <cell r="PP395">
            <v>0</v>
          </cell>
          <cell r="PQ395">
            <v>0</v>
          </cell>
          <cell r="PR395"/>
          <cell r="PS395"/>
          <cell r="PT395"/>
          <cell r="PU395">
            <v>1059000</v>
          </cell>
          <cell r="PV395">
            <v>794000</v>
          </cell>
          <cell r="PW395">
            <v>794000</v>
          </cell>
          <cell r="PX395">
            <v>100</v>
          </cell>
          <cell r="PY395">
            <v>794000</v>
          </cell>
          <cell r="PZ395">
            <v>0</v>
          </cell>
          <cell r="QA395">
            <v>100</v>
          </cell>
          <cell r="QB395"/>
          <cell r="QC395"/>
          <cell r="QD395"/>
          <cell r="QE395">
            <v>623000</v>
          </cell>
          <cell r="QF395">
            <v>676000</v>
          </cell>
          <cell r="QG395">
            <v>794000</v>
          </cell>
          <cell r="QH395">
            <v>0</v>
          </cell>
          <cell r="QI395">
            <v>0</v>
          </cell>
          <cell r="QJ395">
            <v>0</v>
          </cell>
          <cell r="QK395">
            <v>0</v>
          </cell>
          <cell r="QL395">
            <v>0</v>
          </cell>
          <cell r="QM395">
            <v>0</v>
          </cell>
          <cell r="QN395">
            <v>0</v>
          </cell>
          <cell r="QO395">
            <v>0</v>
          </cell>
          <cell r="QP395">
            <v>0</v>
          </cell>
          <cell r="QQ395">
            <v>0</v>
          </cell>
          <cell r="QR395">
            <v>0</v>
          </cell>
          <cell r="QS395">
            <v>0</v>
          </cell>
          <cell r="QT395"/>
          <cell r="QU395">
            <v>0</v>
          </cell>
          <cell r="QV395">
            <v>0</v>
          </cell>
          <cell r="QW395">
            <v>0</v>
          </cell>
          <cell r="QX395"/>
          <cell r="QY395">
            <v>37063</v>
          </cell>
          <cell r="QZ395">
            <v>0</v>
          </cell>
          <cell r="RA395">
            <v>0</v>
          </cell>
          <cell r="RB395">
            <v>50000</v>
          </cell>
          <cell r="RC395">
            <v>62000</v>
          </cell>
          <cell r="RD395">
            <v>55000</v>
          </cell>
          <cell r="RE395">
            <v>200000</v>
          </cell>
          <cell r="RF395">
            <v>210000</v>
          </cell>
          <cell r="RG395">
            <v>210000</v>
          </cell>
          <cell r="RH395"/>
          <cell r="RI395"/>
          <cell r="RJ395"/>
          <cell r="RK395"/>
          <cell r="RL395"/>
          <cell r="RM395"/>
          <cell r="RN395"/>
          <cell r="RO395"/>
          <cell r="RP395">
            <v>0</v>
          </cell>
          <cell r="RQ395"/>
          <cell r="RR395"/>
          <cell r="RS395"/>
          <cell r="RT395" t="str">
            <v>N</v>
          </cell>
          <cell r="RU395"/>
          <cell r="RV395">
            <v>794000</v>
          </cell>
          <cell r="RW395">
            <v>0</v>
          </cell>
          <cell r="RX395">
            <v>794000</v>
          </cell>
          <cell r="RY395">
            <v>0</v>
          </cell>
          <cell r="RZ395" t="str">
            <v>OK</v>
          </cell>
          <cell r="SA395"/>
          <cell r="SB395"/>
          <cell r="SC395"/>
          <cell r="SD395"/>
          <cell r="SE395"/>
          <cell r="SF395">
            <v>202000</v>
          </cell>
          <cell r="SG395">
            <v>1</v>
          </cell>
          <cell r="SH395"/>
          <cell r="SI395"/>
          <cell r="SJ395"/>
          <cell r="SK395">
            <v>1</v>
          </cell>
          <cell r="SL395"/>
          <cell r="SM395"/>
          <cell r="SN395"/>
          <cell r="SO395">
            <v>0</v>
          </cell>
          <cell r="SP395"/>
          <cell r="SQ395"/>
          <cell r="SR395"/>
          <cell r="SS395">
            <v>100</v>
          </cell>
          <cell r="ST395"/>
          <cell r="SU395"/>
          <cell r="SV395">
            <v>951000</v>
          </cell>
          <cell r="SW395"/>
          <cell r="SX395">
            <v>1.113564668769716</v>
          </cell>
          <cell r="SY395">
            <v>1622000</v>
          </cell>
          <cell r="SZ395">
            <v>1622000</v>
          </cell>
          <cell r="TA395"/>
          <cell r="TB395">
            <v>0</v>
          </cell>
          <cell r="TC395" t="str">
            <v>OK</v>
          </cell>
          <cell r="TD395">
            <v>573848.68421052629</v>
          </cell>
          <cell r="TE395">
            <v>0</v>
          </cell>
          <cell r="TF395"/>
          <cell r="TG395"/>
          <cell r="TH395"/>
          <cell r="TI395"/>
          <cell r="TJ395"/>
          <cell r="TK395"/>
          <cell r="TL395">
            <v>0</v>
          </cell>
          <cell r="TM395"/>
          <cell r="TN395">
            <v>0</v>
          </cell>
          <cell r="TO395"/>
          <cell r="TP395">
            <v>0</v>
          </cell>
          <cell r="TQ395">
            <v>0</v>
          </cell>
          <cell r="TR395">
            <v>0</v>
          </cell>
          <cell r="TS395">
            <v>20000</v>
          </cell>
          <cell r="TT395">
            <v>20000</v>
          </cell>
          <cell r="TU395" t="str">
            <v>PC</v>
          </cell>
          <cell r="TV395">
            <v>0</v>
          </cell>
          <cell r="TW395">
            <v>0</v>
          </cell>
          <cell r="TX395">
            <v>0</v>
          </cell>
          <cell r="TY395"/>
          <cell r="TZ395"/>
          <cell r="UA395"/>
          <cell r="UB395"/>
          <cell r="UC395"/>
          <cell r="UD395">
            <v>623000</v>
          </cell>
          <cell r="UE395">
            <v>53000</v>
          </cell>
          <cell r="UF395">
            <v>0</v>
          </cell>
          <cell r="UG395">
            <v>0</v>
          </cell>
          <cell r="UH395">
            <v>676000</v>
          </cell>
          <cell r="UI395"/>
          <cell r="UJ395"/>
          <cell r="UK395"/>
          <cell r="UL395">
            <v>676000</v>
          </cell>
          <cell r="UM395"/>
          <cell r="UN395"/>
          <cell r="UO395"/>
          <cell r="UP395">
            <v>676000</v>
          </cell>
          <cell r="UQ395">
            <v>0</v>
          </cell>
          <cell r="UR395">
            <v>20.916334661354583</v>
          </cell>
          <cell r="US395">
            <v>25</v>
          </cell>
          <cell r="UT395" t="str">
            <v>Nesplněno</v>
          </cell>
          <cell r="UU395"/>
          <cell r="UV395"/>
          <cell r="UW395"/>
          <cell r="UX395"/>
          <cell r="UY395"/>
          <cell r="UZ395">
            <v>3</v>
          </cell>
          <cell r="VA395">
            <v>716560</v>
          </cell>
          <cell r="VB395"/>
          <cell r="VC395"/>
          <cell r="VD395"/>
          <cell r="VE395"/>
          <cell r="VF395">
            <v>0</v>
          </cell>
          <cell r="VG395"/>
          <cell r="VH395"/>
          <cell r="VI395"/>
          <cell r="VJ395" t="str">
            <v>OK</v>
          </cell>
          <cell r="VK395">
            <v>716560</v>
          </cell>
          <cell r="VL395">
            <v>716560</v>
          </cell>
          <cell r="VM395">
            <v>716560</v>
          </cell>
          <cell r="VN395">
            <v>716560</v>
          </cell>
          <cell r="VO395">
            <v>716000</v>
          </cell>
          <cell r="VP395">
            <v>716000</v>
          </cell>
          <cell r="VQ395" t="str">
            <v>OK</v>
          </cell>
          <cell r="VR395">
            <v>40000</v>
          </cell>
          <cell r="VS395">
            <v>40560</v>
          </cell>
          <cell r="VT395" t="str">
            <v>OK</v>
          </cell>
          <cell r="VU395">
            <v>105.91715976331362</v>
          </cell>
          <cell r="VV395">
            <v>78000</v>
          </cell>
          <cell r="VW395">
            <v>676000</v>
          </cell>
          <cell r="VX395">
            <v>794000</v>
          </cell>
          <cell r="VY395">
            <v>794000</v>
          </cell>
          <cell r="VZ395">
            <v>702000</v>
          </cell>
          <cell r="WA395">
            <v>92000</v>
          </cell>
          <cell r="WB395">
            <v>794000</v>
          </cell>
          <cell r="WC395">
            <v>0</v>
          </cell>
          <cell r="WD395"/>
          <cell r="WE395"/>
          <cell r="WF395"/>
          <cell r="WG395"/>
          <cell r="WH395"/>
          <cell r="WI395">
            <v>794000</v>
          </cell>
          <cell r="WJ395">
            <v>0</v>
          </cell>
          <cell r="WK395" t="str">
            <v>OK</v>
          </cell>
          <cell r="WL395">
            <v>0</v>
          </cell>
          <cell r="WM395" t="str">
            <v>osoby ohrožené závislostí nebo závislé na návykových látkách</v>
          </cell>
          <cell r="WN395"/>
          <cell r="WO395"/>
          <cell r="WP395">
            <v>716000</v>
          </cell>
          <cell r="WQ395"/>
          <cell r="WR395"/>
          <cell r="WV395">
            <v>429600</v>
          </cell>
          <cell r="WW395">
            <v>45022</v>
          </cell>
          <cell r="WX395">
            <v>286400</v>
          </cell>
          <cell r="WY395"/>
          <cell r="WZ395">
            <v>716000</v>
          </cell>
          <cell r="XA395"/>
          <cell r="XB395">
            <v>734757</v>
          </cell>
          <cell r="XC395">
            <v>97.44718321839737</v>
          </cell>
          <cell r="XD395">
            <v>2</v>
          </cell>
          <cell r="XE395">
            <v>78000</v>
          </cell>
          <cell r="XF395">
            <v>78000</v>
          </cell>
          <cell r="XG395"/>
          <cell r="XH395">
            <v>78000</v>
          </cell>
          <cell r="XI395">
            <v>0</v>
          </cell>
        </row>
        <row r="396">
          <cell r="A396">
            <v>8008136</v>
          </cell>
          <cell r="B396" t="str">
            <v>NNO</v>
          </cell>
          <cell r="C396">
            <v>1</v>
          </cell>
          <cell r="D396" t="str">
            <v>Modrý kříž v České republice</v>
          </cell>
          <cell r="E396">
            <v>26641178</v>
          </cell>
          <cell r="F396" t="str">
            <v xml:space="preserve">Šadový 311
Dolní Žukov
737 01 Český Těšín 1
</v>
          </cell>
          <cell r="G396" t="str">
            <v>Spolek</v>
          </cell>
          <cell r="H396" t="str">
            <v>odborné sociální poradenství</v>
          </cell>
          <cell r="I396" t="str">
            <v>poradenství</v>
          </cell>
          <cell r="J396" t="str">
            <v>Poradna Český Těšín</v>
          </cell>
          <cell r="K396">
            <v>40269</v>
          </cell>
          <cell r="L396"/>
          <cell r="M396" t="str">
            <v>N</v>
          </cell>
          <cell r="N396"/>
          <cell r="O396"/>
          <cell r="P396"/>
          <cell r="Q396"/>
          <cell r="R396"/>
          <cell r="S396"/>
          <cell r="T396"/>
          <cell r="U396"/>
          <cell r="V396"/>
          <cell r="W396"/>
          <cell r="X396"/>
          <cell r="Y396" t="str">
            <v>• počet intervencí (30 min. jednání): 1</v>
          </cell>
          <cell r="Z396"/>
          <cell r="AA396"/>
          <cell r="AB396"/>
          <cell r="AC396"/>
          <cell r="AD396"/>
          <cell r="AE396"/>
          <cell r="AF396"/>
          <cell r="AG396"/>
          <cell r="AH396"/>
          <cell r="AI396"/>
          <cell r="AJ396">
            <v>1</v>
          </cell>
          <cell r="AK396">
            <v>12</v>
          </cell>
          <cell r="AL396">
            <v>1200</v>
          </cell>
          <cell r="AM396">
            <v>1200</v>
          </cell>
          <cell r="AN396">
            <v>1200</v>
          </cell>
          <cell r="AO396"/>
          <cell r="AP396"/>
          <cell r="AQ396"/>
          <cell r="AR396"/>
          <cell r="AS396"/>
          <cell r="AT396"/>
          <cell r="AU396"/>
          <cell r="AV396"/>
          <cell r="AW396"/>
          <cell r="AX396"/>
          <cell r="AY396"/>
          <cell r="AZ396"/>
          <cell r="BA396"/>
          <cell r="BB396"/>
          <cell r="BC396"/>
          <cell r="BD396"/>
          <cell r="BE396"/>
          <cell r="BF396"/>
          <cell r="BG396"/>
          <cell r="BH396"/>
          <cell r="BI396"/>
          <cell r="BJ396"/>
          <cell r="BK396"/>
          <cell r="BL396"/>
          <cell r="BM396" t="str">
            <v>•  9. osoby ohrožené závislostí nebo závislé na návykových látkách</v>
          </cell>
          <cell r="BN396" t="str">
            <v>osoby ohrožené závislostí nebo závislé na návykových látkách</v>
          </cell>
          <cell r="BO396" t="str">
            <v>• starší děti (11 – 15 let)
• dorost (16 – 18 let)
• mladí dospělí (19 – 26 let)
• dospělí (27 – 64 let)
• mladší senioři (65 – 80 let)
• starší senioři (nad 80 let)</v>
          </cell>
          <cell r="BP396"/>
          <cell r="BQ396"/>
          <cell r="BR396"/>
          <cell r="BS396"/>
          <cell r="BT396"/>
          <cell r="BU396"/>
          <cell r="BV396"/>
          <cell r="BW396"/>
          <cell r="BX396"/>
          <cell r="BY396"/>
          <cell r="BZ396"/>
          <cell r="CA396"/>
          <cell r="CB396"/>
          <cell r="CC396"/>
          <cell r="CD396"/>
          <cell r="CE396"/>
          <cell r="CF396"/>
          <cell r="CG396"/>
          <cell r="CH396"/>
          <cell r="CI396"/>
          <cell r="CJ396"/>
          <cell r="CK396"/>
          <cell r="CL396"/>
          <cell r="CM396"/>
          <cell r="CN396"/>
          <cell r="CO396"/>
          <cell r="CP396"/>
          <cell r="CQ396"/>
          <cell r="CR396"/>
          <cell r="CS396"/>
          <cell r="CT396"/>
          <cell r="CU396"/>
          <cell r="CV396"/>
          <cell r="CW396"/>
          <cell r="CX396"/>
          <cell r="CY396"/>
          <cell r="CZ396"/>
          <cell r="DA396"/>
          <cell r="DB396"/>
          <cell r="DC396"/>
          <cell r="DD396"/>
          <cell r="DE396"/>
          <cell r="DF396"/>
          <cell r="DG396"/>
          <cell r="DH396"/>
          <cell r="DI396"/>
          <cell r="DJ396"/>
          <cell r="DK396"/>
          <cell r="DL396"/>
          <cell r="DM396"/>
          <cell r="DN396"/>
          <cell r="DO396"/>
          <cell r="DP396"/>
          <cell r="DQ396"/>
          <cell r="DR396"/>
          <cell r="DS396"/>
          <cell r="DT396"/>
          <cell r="DU396"/>
          <cell r="DV396"/>
          <cell r="DW396"/>
          <cell r="DX396"/>
          <cell r="DY396"/>
          <cell r="DZ396"/>
          <cell r="EA396"/>
          <cell r="EB396"/>
          <cell r="EC396"/>
          <cell r="ED396"/>
          <cell r="EE396"/>
          <cell r="EF396"/>
          <cell r="EG396"/>
          <cell r="EH396"/>
          <cell r="EI396"/>
          <cell r="EJ396"/>
          <cell r="EK396"/>
          <cell r="EL396">
            <v>3</v>
          </cell>
          <cell r="EM396">
            <v>1</v>
          </cell>
          <cell r="EN396">
            <v>0.95799999999999996</v>
          </cell>
          <cell r="EO396">
            <v>490900</v>
          </cell>
          <cell r="EP396">
            <v>205900</v>
          </cell>
          <cell r="EQ396"/>
          <cell r="ER396"/>
          <cell r="ES396"/>
          <cell r="ET396"/>
          <cell r="EU396"/>
          <cell r="EV396"/>
          <cell r="EW396"/>
          <cell r="EX396"/>
          <cell r="EY396"/>
          <cell r="EZ396"/>
          <cell r="FA396"/>
          <cell r="FB396"/>
          <cell r="FC396"/>
          <cell r="FD396"/>
          <cell r="FE396"/>
          <cell r="FF396"/>
          <cell r="FG396"/>
          <cell r="FH396"/>
          <cell r="FI396"/>
          <cell r="FJ396"/>
          <cell r="FK396"/>
          <cell r="FL396"/>
          <cell r="FM396"/>
          <cell r="FN396"/>
          <cell r="FO396"/>
          <cell r="FP396">
            <v>4</v>
          </cell>
          <cell r="FQ396">
            <v>0.35799999999999998</v>
          </cell>
          <cell r="FR396">
            <v>0.2</v>
          </cell>
          <cell r="FS396">
            <v>420100</v>
          </cell>
          <cell r="FT396">
            <v>420100</v>
          </cell>
          <cell r="FU396"/>
          <cell r="FV396"/>
          <cell r="FW396"/>
          <cell r="FX396"/>
          <cell r="FY396"/>
          <cell r="FZ396"/>
          <cell r="GA396"/>
          <cell r="GB396"/>
          <cell r="GC396"/>
          <cell r="GD396"/>
          <cell r="GE396"/>
          <cell r="GF396"/>
          <cell r="GG396"/>
          <cell r="GH396"/>
          <cell r="GI396"/>
          <cell r="GJ396"/>
          <cell r="GK396"/>
          <cell r="GL396"/>
          <cell r="GM396"/>
          <cell r="GN396"/>
          <cell r="GO396"/>
          <cell r="GP396"/>
          <cell r="GQ396"/>
          <cell r="GR396"/>
          <cell r="GS396"/>
          <cell r="GT396"/>
          <cell r="GU396"/>
          <cell r="GV396"/>
          <cell r="GW396"/>
          <cell r="GX396"/>
          <cell r="GY396"/>
          <cell r="GZ396"/>
          <cell r="HA396"/>
          <cell r="HB396"/>
          <cell r="HC396"/>
          <cell r="HD396"/>
          <cell r="HE396"/>
          <cell r="HF396"/>
          <cell r="HG396"/>
          <cell r="HH396"/>
          <cell r="HI396"/>
          <cell r="HJ396"/>
          <cell r="HK396"/>
          <cell r="HL396"/>
          <cell r="HM396"/>
          <cell r="HN396"/>
          <cell r="HO396"/>
          <cell r="HP396"/>
          <cell r="HQ396"/>
          <cell r="HR396"/>
          <cell r="HS396"/>
          <cell r="HT396"/>
          <cell r="HU396"/>
          <cell r="HV396"/>
          <cell r="HW396"/>
          <cell r="HX396"/>
          <cell r="HY396"/>
          <cell r="HZ396"/>
          <cell r="IA396"/>
          <cell r="IB396"/>
          <cell r="IC396"/>
          <cell r="ID396"/>
          <cell r="IE396"/>
          <cell r="IF396"/>
          <cell r="IG396"/>
          <cell r="IH396"/>
          <cell r="II396"/>
          <cell r="IJ396"/>
          <cell r="IK396"/>
          <cell r="IL396"/>
          <cell r="IM396"/>
          <cell r="IN396"/>
          <cell r="IO396"/>
          <cell r="IP396"/>
          <cell r="IQ396"/>
          <cell r="IR396"/>
          <cell r="IS396"/>
          <cell r="IT396">
            <v>1</v>
          </cell>
          <cell r="IU396">
            <v>8</v>
          </cell>
          <cell r="IV396">
            <v>4.0000000000000001E-3</v>
          </cell>
          <cell r="IW396">
            <v>2800</v>
          </cell>
          <cell r="IX396">
            <v>2800</v>
          </cell>
          <cell r="IY396"/>
          <cell r="IZ396"/>
          <cell r="JA396"/>
          <cell r="JB396"/>
          <cell r="JC396"/>
          <cell r="JD396"/>
          <cell r="JE396"/>
          <cell r="JF396"/>
          <cell r="JG396"/>
          <cell r="JH396"/>
          <cell r="JI396"/>
          <cell r="JJ396"/>
          <cell r="JK396"/>
          <cell r="JL396"/>
          <cell r="JM396"/>
          <cell r="JN396"/>
          <cell r="JO396"/>
          <cell r="JP396"/>
          <cell r="JQ396"/>
          <cell r="JR396"/>
          <cell r="JS396"/>
          <cell r="JT396"/>
          <cell r="JU396"/>
          <cell r="JV396"/>
          <cell r="JW396"/>
          <cell r="JX396"/>
          <cell r="JY396"/>
          <cell r="JZ396"/>
          <cell r="KA396"/>
          <cell r="KB396"/>
          <cell r="KC396"/>
          <cell r="KD396"/>
          <cell r="KE396"/>
          <cell r="KF396"/>
          <cell r="KG396"/>
          <cell r="KH396">
            <v>0</v>
          </cell>
          <cell r="KI396"/>
          <cell r="KJ396">
            <v>1</v>
          </cell>
          <cell r="KK396">
            <v>0</v>
          </cell>
          <cell r="KL396">
            <v>0</v>
          </cell>
          <cell r="KM396">
            <v>0</v>
          </cell>
          <cell r="KN396">
            <v>1</v>
          </cell>
          <cell r="KO396">
            <v>1</v>
          </cell>
          <cell r="KP396">
            <v>0.36199999999999999</v>
          </cell>
          <cell r="KQ396">
            <v>1.3620000000000001</v>
          </cell>
          <cell r="KR396">
            <v>911000</v>
          </cell>
          <cell r="KS396">
            <v>626000</v>
          </cell>
          <cell r="KT396">
            <v>626000</v>
          </cell>
          <cell r="KU396"/>
          <cell r="KV396"/>
          <cell r="KW396"/>
          <cell r="KX396">
            <v>0</v>
          </cell>
          <cell r="KY396">
            <v>0</v>
          </cell>
          <cell r="KZ396">
            <v>0</v>
          </cell>
          <cell r="LA396"/>
          <cell r="LB396"/>
          <cell r="LC396"/>
          <cell r="LD396">
            <v>2800</v>
          </cell>
          <cell r="LE396">
            <v>2800</v>
          </cell>
          <cell r="LF396">
            <v>2800</v>
          </cell>
          <cell r="LG396"/>
          <cell r="LH396"/>
          <cell r="LI396"/>
          <cell r="LJ396">
            <v>25000</v>
          </cell>
          <cell r="LK396">
            <v>4000</v>
          </cell>
          <cell r="LL396">
            <v>4000</v>
          </cell>
          <cell r="LM396"/>
          <cell r="LN396"/>
          <cell r="LO396"/>
          <cell r="LP396">
            <v>628800</v>
          </cell>
          <cell r="LQ396">
            <v>0</v>
          </cell>
          <cell r="LR396">
            <v>0</v>
          </cell>
          <cell r="LS396">
            <v>0</v>
          </cell>
          <cell r="LT396"/>
          <cell r="LU396"/>
          <cell r="LV396"/>
          <cell r="LW396">
            <v>0</v>
          </cell>
          <cell r="LX396">
            <v>0</v>
          </cell>
          <cell r="LY396">
            <v>0</v>
          </cell>
          <cell r="LZ396"/>
          <cell r="MA396"/>
          <cell r="MB396"/>
          <cell r="MC396">
            <v>0</v>
          </cell>
          <cell r="MD396">
            <v>0</v>
          </cell>
          <cell r="ME396">
            <v>0</v>
          </cell>
          <cell r="MF396"/>
          <cell r="MG396"/>
          <cell r="MH396"/>
          <cell r="MI396">
            <v>3000</v>
          </cell>
          <cell r="MJ396">
            <v>3000</v>
          </cell>
          <cell r="MK396">
            <v>3000</v>
          </cell>
          <cell r="ML396"/>
          <cell r="MM396"/>
          <cell r="MN396"/>
          <cell r="MO396">
            <v>0</v>
          </cell>
          <cell r="MP396">
            <v>0</v>
          </cell>
          <cell r="MQ396">
            <v>0</v>
          </cell>
          <cell r="MR396"/>
          <cell r="MS396"/>
          <cell r="MT396"/>
          <cell r="MU396">
            <v>5200</v>
          </cell>
          <cell r="MV396">
            <v>5200</v>
          </cell>
          <cell r="MW396">
            <v>5200</v>
          </cell>
          <cell r="MX396"/>
          <cell r="MY396"/>
          <cell r="MZ396"/>
          <cell r="NA396">
            <v>25700</v>
          </cell>
          <cell r="NB396">
            <v>18700</v>
          </cell>
          <cell r="NC396">
            <v>18700</v>
          </cell>
          <cell r="ND396"/>
          <cell r="NE396"/>
          <cell r="NF396"/>
          <cell r="NG396">
            <v>10100</v>
          </cell>
          <cell r="NH396">
            <v>10100</v>
          </cell>
          <cell r="NI396">
            <v>10100</v>
          </cell>
          <cell r="NJ396"/>
          <cell r="NK396"/>
          <cell r="NL396"/>
          <cell r="NM396">
            <v>71700</v>
          </cell>
          <cell r="NN396">
            <v>51700</v>
          </cell>
          <cell r="NO396">
            <v>51700</v>
          </cell>
          <cell r="NP396"/>
          <cell r="NQ396"/>
          <cell r="NR396"/>
          <cell r="NS396">
            <v>0</v>
          </cell>
          <cell r="NT396">
            <v>0</v>
          </cell>
          <cell r="NU396">
            <v>0</v>
          </cell>
          <cell r="NV396"/>
          <cell r="NW396"/>
          <cell r="NX396"/>
          <cell r="NY396">
            <v>43000</v>
          </cell>
          <cell r="NZ396">
            <v>9000</v>
          </cell>
          <cell r="OA396">
            <v>9000</v>
          </cell>
          <cell r="OB396"/>
          <cell r="OC396"/>
          <cell r="OD396"/>
          <cell r="OE396">
            <v>0</v>
          </cell>
          <cell r="OF396">
            <v>0</v>
          </cell>
          <cell r="OG396">
            <v>0</v>
          </cell>
          <cell r="OH396"/>
          <cell r="OI396"/>
          <cell r="OJ396"/>
          <cell r="OK396">
            <v>13000</v>
          </cell>
          <cell r="OL396">
            <v>4000</v>
          </cell>
          <cell r="OM396">
            <v>4000</v>
          </cell>
          <cell r="ON396"/>
          <cell r="OO396"/>
          <cell r="OP396"/>
          <cell r="OQ396">
            <v>0</v>
          </cell>
          <cell r="OR396">
            <v>0</v>
          </cell>
          <cell r="OS396">
            <v>0</v>
          </cell>
          <cell r="OT396"/>
          <cell r="OU396"/>
          <cell r="OV396"/>
          <cell r="OW396">
            <v>0</v>
          </cell>
          <cell r="OX396">
            <v>0</v>
          </cell>
          <cell r="OY396">
            <v>0</v>
          </cell>
          <cell r="OZ396"/>
          <cell r="PA396"/>
          <cell r="PB396"/>
          <cell r="PC396">
            <v>11500</v>
          </cell>
          <cell r="PD396">
            <v>8500</v>
          </cell>
          <cell r="PE396">
            <v>8500</v>
          </cell>
          <cell r="PF396"/>
          <cell r="PG396"/>
          <cell r="PH396"/>
          <cell r="PI396">
            <v>0</v>
          </cell>
          <cell r="PJ396">
            <v>0</v>
          </cell>
          <cell r="PK396">
            <v>0</v>
          </cell>
          <cell r="PL396"/>
          <cell r="PM396"/>
          <cell r="PN396"/>
          <cell r="PO396">
            <v>0</v>
          </cell>
          <cell r="PP396">
            <v>0</v>
          </cell>
          <cell r="PQ396">
            <v>0</v>
          </cell>
          <cell r="PR396"/>
          <cell r="PS396"/>
          <cell r="PT396"/>
          <cell r="PU396">
            <v>1122000</v>
          </cell>
          <cell r="PV396">
            <v>743000</v>
          </cell>
          <cell r="PW396">
            <v>743000</v>
          </cell>
          <cell r="PX396">
            <v>100</v>
          </cell>
          <cell r="PY396">
            <v>743000</v>
          </cell>
          <cell r="PZ396">
            <v>0</v>
          </cell>
          <cell r="QA396">
            <v>100</v>
          </cell>
          <cell r="QB396"/>
          <cell r="QC396"/>
          <cell r="QD396"/>
          <cell r="QE396">
            <v>594000</v>
          </cell>
          <cell r="QF396">
            <v>636000</v>
          </cell>
          <cell r="QG396">
            <v>743000</v>
          </cell>
          <cell r="QH396">
            <v>0</v>
          </cell>
          <cell r="QI396">
            <v>0</v>
          </cell>
          <cell r="QJ396">
            <v>0</v>
          </cell>
          <cell r="QK396">
            <v>0</v>
          </cell>
          <cell r="QL396">
            <v>0</v>
          </cell>
          <cell r="QM396">
            <v>0</v>
          </cell>
          <cell r="QN396">
            <v>0</v>
          </cell>
          <cell r="QO396">
            <v>0</v>
          </cell>
          <cell r="QP396">
            <v>0</v>
          </cell>
          <cell r="QQ396">
            <v>0</v>
          </cell>
          <cell r="QR396">
            <v>0</v>
          </cell>
          <cell r="QS396">
            <v>0</v>
          </cell>
          <cell r="QT396"/>
          <cell r="QU396">
            <v>2427</v>
          </cell>
          <cell r="QV396">
            <v>883</v>
          </cell>
          <cell r="QW396">
            <v>0</v>
          </cell>
          <cell r="QX396"/>
          <cell r="QY396">
            <v>38597</v>
          </cell>
          <cell r="QZ396">
            <v>0</v>
          </cell>
          <cell r="RA396">
            <v>0</v>
          </cell>
          <cell r="RB396">
            <v>50000</v>
          </cell>
          <cell r="RC396">
            <v>60000</v>
          </cell>
          <cell r="RD396">
            <v>50000</v>
          </cell>
          <cell r="RE396">
            <v>272000</v>
          </cell>
          <cell r="RF396">
            <v>272000</v>
          </cell>
          <cell r="RG396">
            <v>299000</v>
          </cell>
          <cell r="RH396"/>
          <cell r="RI396"/>
          <cell r="RJ396"/>
          <cell r="RK396">
            <v>5023</v>
          </cell>
          <cell r="RL396">
            <v>8960</v>
          </cell>
          <cell r="RM396">
            <v>30000</v>
          </cell>
          <cell r="RN396"/>
          <cell r="RO396"/>
          <cell r="RP396">
            <v>0</v>
          </cell>
          <cell r="RQ396"/>
          <cell r="RR396"/>
          <cell r="RS396"/>
          <cell r="RT396" t="str">
            <v>N</v>
          </cell>
          <cell r="RU396"/>
          <cell r="RV396">
            <v>743000</v>
          </cell>
          <cell r="RW396">
            <v>0</v>
          </cell>
          <cell r="RX396">
            <v>743000</v>
          </cell>
          <cell r="RY396">
            <v>0</v>
          </cell>
          <cell r="RZ396" t="str">
            <v>OK</v>
          </cell>
          <cell r="SA396"/>
          <cell r="SB396"/>
          <cell r="SC396"/>
          <cell r="SD396"/>
          <cell r="SE396"/>
          <cell r="SF396">
            <v>303000</v>
          </cell>
          <cell r="SG396">
            <v>1</v>
          </cell>
          <cell r="SH396"/>
          <cell r="SI396"/>
          <cell r="SJ396"/>
          <cell r="SK396">
            <v>1</v>
          </cell>
          <cell r="SL396"/>
          <cell r="SM396"/>
          <cell r="SN396"/>
          <cell r="SO396">
            <v>0</v>
          </cell>
          <cell r="SP396"/>
          <cell r="SQ396"/>
          <cell r="SR396"/>
          <cell r="SS396">
            <v>100</v>
          </cell>
          <cell r="ST396"/>
          <cell r="SU396"/>
          <cell r="SV396">
            <v>1037000</v>
          </cell>
          <cell r="SW396"/>
          <cell r="SX396">
            <v>1.0819672131147542</v>
          </cell>
          <cell r="SY396">
            <v>1442000</v>
          </cell>
          <cell r="SZ396">
            <v>1442000</v>
          </cell>
          <cell r="TA396"/>
          <cell r="TB396">
            <v>0</v>
          </cell>
          <cell r="TC396" t="str">
            <v>OK</v>
          </cell>
          <cell r="TD396">
            <v>461674.00881057268</v>
          </cell>
          <cell r="TE396">
            <v>27000</v>
          </cell>
          <cell r="TF396" t="str">
            <v>OK</v>
          </cell>
          <cell r="TG396"/>
          <cell r="TH396"/>
          <cell r="TI396"/>
          <cell r="TJ396"/>
          <cell r="TK396"/>
          <cell r="TL396">
            <v>0</v>
          </cell>
          <cell r="TM396"/>
          <cell r="TN396">
            <v>0</v>
          </cell>
          <cell r="TO396"/>
          <cell r="TP396">
            <v>0</v>
          </cell>
          <cell r="TQ396">
            <v>0</v>
          </cell>
          <cell r="TR396">
            <v>0</v>
          </cell>
          <cell r="TS396">
            <v>0</v>
          </cell>
          <cell r="TT396">
            <v>0</v>
          </cell>
          <cell r="TU396"/>
          <cell r="TV396">
            <v>0</v>
          </cell>
          <cell r="TW396">
            <v>0</v>
          </cell>
          <cell r="TX396"/>
          <cell r="TY396"/>
          <cell r="TZ396"/>
          <cell r="UA396"/>
          <cell r="UB396"/>
          <cell r="UC396"/>
          <cell r="UD396">
            <v>576000</v>
          </cell>
          <cell r="UE396">
            <v>60000</v>
          </cell>
          <cell r="UF396">
            <v>0</v>
          </cell>
          <cell r="UG396">
            <v>0</v>
          </cell>
          <cell r="UH396">
            <v>636000</v>
          </cell>
          <cell r="UI396"/>
          <cell r="UJ396"/>
          <cell r="UK396"/>
          <cell r="UL396">
            <v>636000</v>
          </cell>
          <cell r="UM396"/>
          <cell r="UN396"/>
          <cell r="UO396"/>
          <cell r="UP396">
            <v>636000</v>
          </cell>
          <cell r="UQ396">
            <v>27000</v>
          </cell>
          <cell r="UR396">
            <v>28.694817658349329</v>
          </cell>
          <cell r="US396">
            <v>30</v>
          </cell>
          <cell r="UT396" t="str">
            <v>Nesplněno</v>
          </cell>
          <cell r="UU396"/>
          <cell r="UV396"/>
          <cell r="UW396"/>
          <cell r="UX396"/>
          <cell r="UY396"/>
          <cell r="UZ396">
            <v>3</v>
          </cell>
          <cell r="VA396">
            <v>674160</v>
          </cell>
          <cell r="VB396"/>
          <cell r="VC396"/>
          <cell r="VD396"/>
          <cell r="VE396"/>
          <cell r="VF396">
            <v>0</v>
          </cell>
          <cell r="VG396"/>
          <cell r="VH396"/>
          <cell r="VI396"/>
          <cell r="VJ396" t="str">
            <v>OK</v>
          </cell>
          <cell r="VK396">
            <v>674160</v>
          </cell>
          <cell r="VL396">
            <v>674160</v>
          </cell>
          <cell r="VM396">
            <v>674160</v>
          </cell>
          <cell r="VN396">
            <v>674160</v>
          </cell>
          <cell r="VO396">
            <v>674000</v>
          </cell>
          <cell r="VP396">
            <v>674000</v>
          </cell>
          <cell r="VQ396" t="str">
            <v>OK</v>
          </cell>
          <cell r="VR396">
            <v>38000</v>
          </cell>
          <cell r="VS396">
            <v>38160</v>
          </cell>
          <cell r="VT396" t="str">
            <v>OK</v>
          </cell>
          <cell r="VU396">
            <v>105.97484276729561</v>
          </cell>
          <cell r="VV396">
            <v>69000</v>
          </cell>
          <cell r="VW396">
            <v>636000</v>
          </cell>
          <cell r="VX396">
            <v>743000</v>
          </cell>
          <cell r="VY396">
            <v>743000</v>
          </cell>
          <cell r="VZ396">
            <v>632800</v>
          </cell>
          <cell r="WA396">
            <v>110200</v>
          </cell>
          <cell r="WB396">
            <v>743000</v>
          </cell>
          <cell r="WC396">
            <v>0</v>
          </cell>
          <cell r="WD396"/>
          <cell r="WE396"/>
          <cell r="WF396"/>
          <cell r="WG396"/>
          <cell r="WH396"/>
          <cell r="WI396">
            <v>743000</v>
          </cell>
          <cell r="WJ396">
            <v>0</v>
          </cell>
          <cell r="WK396" t="str">
            <v>OK</v>
          </cell>
          <cell r="WL396">
            <v>0</v>
          </cell>
          <cell r="WM396" t="str">
            <v>osoby ohrožené závislostí nebo závislé na návykových látkách</v>
          </cell>
          <cell r="WN396"/>
          <cell r="WO396"/>
          <cell r="WP396">
            <v>674000</v>
          </cell>
          <cell r="WQ396"/>
          <cell r="WR396"/>
          <cell r="WV396">
            <v>404400</v>
          </cell>
          <cell r="WW396">
            <v>45022</v>
          </cell>
          <cell r="WX396">
            <v>269600</v>
          </cell>
          <cell r="WY396"/>
          <cell r="WZ396">
            <v>674000</v>
          </cell>
          <cell r="XA396"/>
          <cell r="XB396">
            <v>616574</v>
          </cell>
          <cell r="XC396">
            <v>109.313723900132</v>
          </cell>
          <cell r="XD396">
            <v>2</v>
          </cell>
          <cell r="XE396">
            <v>69000</v>
          </cell>
          <cell r="XF396">
            <v>69000</v>
          </cell>
          <cell r="XG396"/>
          <cell r="XH396">
            <v>69000</v>
          </cell>
          <cell r="XI396">
            <v>0</v>
          </cell>
        </row>
        <row r="397">
          <cell r="A397">
            <v>9692583</v>
          </cell>
          <cell r="B397" t="str">
            <v>NNO</v>
          </cell>
          <cell r="C397">
            <v>1</v>
          </cell>
          <cell r="D397" t="str">
            <v>Modrý kříž v České republice</v>
          </cell>
          <cell r="E397">
            <v>26641178</v>
          </cell>
          <cell r="F397" t="str">
            <v xml:space="preserve">Šadový 311
Dolní Žukov
737 01 Český Těšín 1
</v>
          </cell>
          <cell r="G397" t="str">
            <v>Spolek</v>
          </cell>
          <cell r="H397" t="str">
            <v>služby následné péče</v>
          </cell>
          <cell r="I397" t="str">
            <v>sociální prevence</v>
          </cell>
          <cell r="J397" t="str">
            <v>Následná péče Frýdek-Místek</v>
          </cell>
          <cell r="K397">
            <v>40299</v>
          </cell>
          <cell r="L397"/>
          <cell r="M397" t="str">
            <v>N</v>
          </cell>
          <cell r="N397"/>
          <cell r="O397"/>
          <cell r="P397"/>
          <cell r="Q397"/>
          <cell r="R397"/>
          <cell r="S397"/>
          <cell r="T397"/>
          <cell r="U397"/>
          <cell r="V397"/>
          <cell r="W397"/>
          <cell r="X397"/>
          <cell r="Y397" t="str">
            <v>• počet klientů: 1</v>
          </cell>
          <cell r="Z397"/>
          <cell r="AA397">
            <v>1</v>
          </cell>
          <cell r="AB397">
            <v>12</v>
          </cell>
          <cell r="AC397">
            <v>61</v>
          </cell>
          <cell r="AD397">
            <v>60</v>
          </cell>
          <cell r="AE397">
            <v>60</v>
          </cell>
          <cell r="AF397"/>
          <cell r="AG397"/>
          <cell r="AH397"/>
          <cell r="AI397"/>
          <cell r="AJ397"/>
          <cell r="AK397"/>
          <cell r="AL397"/>
          <cell r="AM397"/>
          <cell r="AN397"/>
          <cell r="AO397"/>
          <cell r="AP397"/>
          <cell r="AQ397"/>
          <cell r="AR397"/>
          <cell r="AS397"/>
          <cell r="AT397"/>
          <cell r="AU397"/>
          <cell r="AV397"/>
          <cell r="AW397"/>
          <cell r="AX397"/>
          <cell r="AY397"/>
          <cell r="AZ397"/>
          <cell r="BA397"/>
          <cell r="BB397"/>
          <cell r="BC397"/>
          <cell r="BD397"/>
          <cell r="BE397"/>
          <cell r="BF397"/>
          <cell r="BG397"/>
          <cell r="BH397"/>
          <cell r="BI397"/>
          <cell r="BJ397"/>
          <cell r="BK397"/>
          <cell r="BL397"/>
          <cell r="BM397" t="str">
            <v>•  9. osoby ohrožené závislostí nebo závislé na návykových látkách</v>
          </cell>
          <cell r="BN397" t="str">
            <v>osoby ohrožené závislostí nebo závislé na návykových látkách</v>
          </cell>
          <cell r="BO397" t="str">
            <v>• dorost (16 – 18 let)
• mladí dospělí (19 – 26 let)
• dospělí (27 – 64 let)
• mladší senioři (65 – 80 let)
• starší senioři (nad 80 let)</v>
          </cell>
          <cell r="BP397"/>
          <cell r="BQ397"/>
          <cell r="BR397"/>
          <cell r="BS397"/>
          <cell r="BT397"/>
          <cell r="BU397"/>
          <cell r="BV397"/>
          <cell r="BW397"/>
          <cell r="BX397"/>
          <cell r="BY397"/>
          <cell r="BZ397"/>
          <cell r="CA397"/>
          <cell r="CB397"/>
          <cell r="CC397"/>
          <cell r="CD397"/>
          <cell r="CE397"/>
          <cell r="CF397"/>
          <cell r="CG397"/>
          <cell r="CH397"/>
          <cell r="CI397"/>
          <cell r="CJ397"/>
          <cell r="CK397"/>
          <cell r="CL397"/>
          <cell r="CM397"/>
          <cell r="CN397"/>
          <cell r="CO397"/>
          <cell r="CP397"/>
          <cell r="CQ397"/>
          <cell r="CR397"/>
          <cell r="CS397"/>
          <cell r="CT397"/>
          <cell r="CU397"/>
          <cell r="CV397"/>
          <cell r="CW397"/>
          <cell r="CX397"/>
          <cell r="CY397"/>
          <cell r="CZ397"/>
          <cell r="DA397"/>
          <cell r="DB397"/>
          <cell r="DC397"/>
          <cell r="DD397"/>
          <cell r="DE397"/>
          <cell r="DF397"/>
          <cell r="DG397"/>
          <cell r="DH397"/>
          <cell r="DI397"/>
          <cell r="DJ397"/>
          <cell r="DK397"/>
          <cell r="DL397"/>
          <cell r="DM397"/>
          <cell r="DN397"/>
          <cell r="DO397"/>
          <cell r="DP397"/>
          <cell r="DQ397"/>
          <cell r="DR397"/>
          <cell r="DS397"/>
          <cell r="DT397"/>
          <cell r="DU397"/>
          <cell r="DV397"/>
          <cell r="DW397"/>
          <cell r="DX397"/>
          <cell r="DY397"/>
          <cell r="DZ397"/>
          <cell r="EA397"/>
          <cell r="EB397"/>
          <cell r="EC397"/>
          <cell r="ED397"/>
          <cell r="EE397"/>
          <cell r="EF397"/>
          <cell r="EG397"/>
          <cell r="EH397"/>
          <cell r="EI397"/>
          <cell r="EJ397"/>
          <cell r="EK397"/>
          <cell r="EL397">
            <v>2</v>
          </cell>
          <cell r="EM397">
            <v>1</v>
          </cell>
          <cell r="EN397">
            <v>1</v>
          </cell>
          <cell r="EO397">
            <v>730000</v>
          </cell>
          <cell r="EP397">
            <v>558900</v>
          </cell>
          <cell r="EQ397"/>
          <cell r="ER397"/>
          <cell r="ES397"/>
          <cell r="ET397"/>
          <cell r="EU397"/>
          <cell r="EV397"/>
          <cell r="EW397"/>
          <cell r="EX397"/>
          <cell r="EY397"/>
          <cell r="EZ397"/>
          <cell r="FA397"/>
          <cell r="FB397"/>
          <cell r="FC397"/>
          <cell r="FD397"/>
          <cell r="FE397"/>
          <cell r="FF397"/>
          <cell r="FG397"/>
          <cell r="FH397"/>
          <cell r="FI397"/>
          <cell r="FJ397"/>
          <cell r="FK397">
            <v>1</v>
          </cell>
          <cell r="FL397">
            <v>0.4</v>
          </cell>
          <cell r="FM397">
            <v>0.4</v>
          </cell>
          <cell r="FN397">
            <v>251900</v>
          </cell>
          <cell r="FO397">
            <v>200000</v>
          </cell>
          <cell r="FP397">
            <v>4</v>
          </cell>
          <cell r="FQ397">
            <v>0.32900000000000001</v>
          </cell>
          <cell r="FR397">
            <v>0.29199999999999998</v>
          </cell>
          <cell r="FS397">
            <v>380400</v>
          </cell>
          <cell r="FT397">
            <v>380400</v>
          </cell>
          <cell r="FU397"/>
          <cell r="FV397"/>
          <cell r="FW397"/>
          <cell r="FX397"/>
          <cell r="FY397"/>
          <cell r="FZ397"/>
          <cell r="GA397"/>
          <cell r="GB397"/>
          <cell r="GC397"/>
          <cell r="GD397"/>
          <cell r="GE397"/>
          <cell r="GF397"/>
          <cell r="GG397"/>
          <cell r="GH397"/>
          <cell r="GI397"/>
          <cell r="GJ397"/>
          <cell r="GK397"/>
          <cell r="GL397"/>
          <cell r="GM397"/>
          <cell r="GN397"/>
          <cell r="GO397"/>
          <cell r="GP397"/>
          <cell r="GQ397"/>
          <cell r="GR397"/>
          <cell r="GS397"/>
          <cell r="GT397"/>
          <cell r="GU397"/>
          <cell r="GV397"/>
          <cell r="GW397"/>
          <cell r="GX397"/>
          <cell r="GY397"/>
          <cell r="GZ397"/>
          <cell r="HA397"/>
          <cell r="HB397"/>
          <cell r="HC397"/>
          <cell r="HD397"/>
          <cell r="HE397"/>
          <cell r="HF397"/>
          <cell r="HG397"/>
          <cell r="HH397"/>
          <cell r="HI397"/>
          <cell r="HJ397"/>
          <cell r="HK397"/>
          <cell r="HL397"/>
          <cell r="HM397"/>
          <cell r="HN397"/>
          <cell r="HO397"/>
          <cell r="HP397"/>
          <cell r="HQ397"/>
          <cell r="HR397"/>
          <cell r="HS397"/>
          <cell r="HT397"/>
          <cell r="HU397"/>
          <cell r="HV397"/>
          <cell r="HW397"/>
          <cell r="HX397"/>
          <cell r="HY397"/>
          <cell r="HZ397"/>
          <cell r="IA397"/>
          <cell r="IB397"/>
          <cell r="IC397"/>
          <cell r="ID397"/>
          <cell r="IE397"/>
          <cell r="IF397"/>
          <cell r="IG397"/>
          <cell r="IH397"/>
          <cell r="II397"/>
          <cell r="IJ397"/>
          <cell r="IK397"/>
          <cell r="IL397"/>
          <cell r="IM397"/>
          <cell r="IN397"/>
          <cell r="IO397"/>
          <cell r="IP397"/>
          <cell r="IQ397"/>
          <cell r="IR397"/>
          <cell r="IS397"/>
          <cell r="IT397">
            <v>1</v>
          </cell>
          <cell r="IU397">
            <v>10</v>
          </cell>
          <cell r="IV397">
            <v>5.0000000000000001E-3</v>
          </cell>
          <cell r="IW397">
            <v>3500</v>
          </cell>
          <cell r="IX397">
            <v>3500</v>
          </cell>
          <cell r="IY397"/>
          <cell r="IZ397"/>
          <cell r="JA397"/>
          <cell r="JB397"/>
          <cell r="JC397"/>
          <cell r="JD397"/>
          <cell r="JE397"/>
          <cell r="JF397"/>
          <cell r="JG397"/>
          <cell r="JH397"/>
          <cell r="JI397"/>
          <cell r="JJ397"/>
          <cell r="JK397"/>
          <cell r="JL397"/>
          <cell r="JM397"/>
          <cell r="JN397"/>
          <cell r="JO397"/>
          <cell r="JP397"/>
          <cell r="JQ397"/>
          <cell r="JR397"/>
          <cell r="JS397"/>
          <cell r="JT397"/>
          <cell r="JU397"/>
          <cell r="JV397"/>
          <cell r="JW397"/>
          <cell r="JX397"/>
          <cell r="JY397"/>
          <cell r="JZ397"/>
          <cell r="KA397"/>
          <cell r="KB397"/>
          <cell r="KC397"/>
          <cell r="KD397"/>
          <cell r="KE397"/>
          <cell r="KF397"/>
          <cell r="KG397"/>
          <cell r="KH397">
            <v>0</v>
          </cell>
          <cell r="KI397"/>
          <cell r="KJ397">
            <v>1.4</v>
          </cell>
          <cell r="KK397">
            <v>0</v>
          </cell>
          <cell r="KL397">
            <v>0</v>
          </cell>
          <cell r="KM397">
            <v>0</v>
          </cell>
          <cell r="KN397">
            <v>1.4</v>
          </cell>
          <cell r="KO397">
            <v>1.4</v>
          </cell>
          <cell r="KP397">
            <v>0.33400000000000002</v>
          </cell>
          <cell r="KQ397">
            <v>1.734</v>
          </cell>
          <cell r="KR397">
            <v>1362300</v>
          </cell>
          <cell r="KS397">
            <v>1139300</v>
          </cell>
          <cell r="KT397">
            <v>1139300</v>
          </cell>
          <cell r="KU397"/>
          <cell r="KV397"/>
          <cell r="KW397"/>
          <cell r="KX397">
            <v>0</v>
          </cell>
          <cell r="KY397">
            <v>0</v>
          </cell>
          <cell r="KZ397">
            <v>0</v>
          </cell>
          <cell r="LA397"/>
          <cell r="LB397"/>
          <cell r="LC397"/>
          <cell r="LD397">
            <v>3500</v>
          </cell>
          <cell r="LE397">
            <v>3500</v>
          </cell>
          <cell r="LF397">
            <v>3500</v>
          </cell>
          <cell r="LG397"/>
          <cell r="LH397"/>
          <cell r="LI397"/>
          <cell r="LJ397">
            <v>36600</v>
          </cell>
          <cell r="LK397">
            <v>5600</v>
          </cell>
          <cell r="LL397">
            <v>5600</v>
          </cell>
          <cell r="LM397"/>
          <cell r="LN397"/>
          <cell r="LO397"/>
          <cell r="LP397">
            <v>1142800</v>
          </cell>
          <cell r="LQ397">
            <v>0</v>
          </cell>
          <cell r="LR397">
            <v>0</v>
          </cell>
          <cell r="LS397">
            <v>0</v>
          </cell>
          <cell r="LT397"/>
          <cell r="LU397"/>
          <cell r="LV397"/>
          <cell r="LW397">
            <v>0</v>
          </cell>
          <cell r="LX397">
            <v>0</v>
          </cell>
          <cell r="LY397">
            <v>0</v>
          </cell>
          <cell r="LZ397"/>
          <cell r="MA397"/>
          <cell r="MB397"/>
          <cell r="MC397">
            <v>0</v>
          </cell>
          <cell r="MD397">
            <v>0</v>
          </cell>
          <cell r="ME397">
            <v>0</v>
          </cell>
          <cell r="MF397"/>
          <cell r="MG397"/>
          <cell r="MH397"/>
          <cell r="MI397">
            <v>2600</v>
          </cell>
          <cell r="MJ397">
            <v>2600</v>
          </cell>
          <cell r="MK397">
            <v>2600</v>
          </cell>
          <cell r="ML397"/>
          <cell r="MM397"/>
          <cell r="MN397"/>
          <cell r="MO397">
            <v>0</v>
          </cell>
          <cell r="MP397">
            <v>0</v>
          </cell>
          <cell r="MQ397">
            <v>0</v>
          </cell>
          <cell r="MR397"/>
          <cell r="MS397"/>
          <cell r="MT397"/>
          <cell r="MU397">
            <v>2500</v>
          </cell>
          <cell r="MV397">
            <v>2500</v>
          </cell>
          <cell r="MW397">
            <v>2500</v>
          </cell>
          <cell r="MX397"/>
          <cell r="MY397"/>
          <cell r="MZ397"/>
          <cell r="NA397">
            <v>39300</v>
          </cell>
          <cell r="NB397">
            <v>39300</v>
          </cell>
          <cell r="NC397">
            <v>39300</v>
          </cell>
          <cell r="ND397"/>
          <cell r="NE397"/>
          <cell r="NF397"/>
          <cell r="NG397">
            <v>7100</v>
          </cell>
          <cell r="NH397">
            <v>7100</v>
          </cell>
          <cell r="NI397">
            <v>7100</v>
          </cell>
          <cell r="NJ397"/>
          <cell r="NK397"/>
          <cell r="NL397"/>
          <cell r="NM397">
            <v>62400</v>
          </cell>
          <cell r="NN397">
            <v>50400</v>
          </cell>
          <cell r="NO397">
            <v>50400</v>
          </cell>
          <cell r="NP397"/>
          <cell r="NQ397"/>
          <cell r="NR397"/>
          <cell r="NS397">
            <v>0</v>
          </cell>
          <cell r="NT397">
            <v>0</v>
          </cell>
          <cell r="NU397">
            <v>0</v>
          </cell>
          <cell r="NV397"/>
          <cell r="NW397"/>
          <cell r="NX397"/>
          <cell r="NY397">
            <v>9200</v>
          </cell>
          <cell r="NZ397">
            <v>9200</v>
          </cell>
          <cell r="OA397">
            <v>9200</v>
          </cell>
          <cell r="OB397"/>
          <cell r="OC397"/>
          <cell r="OD397"/>
          <cell r="OE397">
            <v>0</v>
          </cell>
          <cell r="OF397">
            <v>0</v>
          </cell>
          <cell r="OG397">
            <v>0</v>
          </cell>
          <cell r="OH397"/>
          <cell r="OI397"/>
          <cell r="OJ397"/>
          <cell r="OK397">
            <v>3000</v>
          </cell>
          <cell r="OL397">
            <v>3000</v>
          </cell>
          <cell r="OM397">
            <v>3000</v>
          </cell>
          <cell r="ON397"/>
          <cell r="OO397"/>
          <cell r="OP397"/>
          <cell r="OQ397">
            <v>0</v>
          </cell>
          <cell r="OR397">
            <v>0</v>
          </cell>
          <cell r="OS397">
            <v>0</v>
          </cell>
          <cell r="OT397"/>
          <cell r="OU397"/>
          <cell r="OV397"/>
          <cell r="OW397">
            <v>0</v>
          </cell>
          <cell r="OX397">
            <v>0</v>
          </cell>
          <cell r="OY397">
            <v>0</v>
          </cell>
          <cell r="OZ397"/>
          <cell r="PA397"/>
          <cell r="PB397"/>
          <cell r="PC397">
            <v>18500</v>
          </cell>
          <cell r="PD397">
            <v>18500</v>
          </cell>
          <cell r="PE397">
            <v>18500</v>
          </cell>
          <cell r="PF397"/>
          <cell r="PG397"/>
          <cell r="PH397"/>
          <cell r="PI397">
            <v>0</v>
          </cell>
          <cell r="PJ397">
            <v>0</v>
          </cell>
          <cell r="PK397">
            <v>0</v>
          </cell>
          <cell r="PL397"/>
          <cell r="PM397"/>
          <cell r="PN397"/>
          <cell r="PO397">
            <v>0</v>
          </cell>
          <cell r="PP397">
            <v>0</v>
          </cell>
          <cell r="PQ397">
            <v>0</v>
          </cell>
          <cell r="PR397"/>
          <cell r="PS397"/>
          <cell r="PT397"/>
          <cell r="PU397">
            <v>1547000</v>
          </cell>
          <cell r="PV397">
            <v>1281000</v>
          </cell>
          <cell r="PW397">
            <v>1281000</v>
          </cell>
          <cell r="PX397">
            <v>100</v>
          </cell>
          <cell r="PY397">
            <v>1281000</v>
          </cell>
          <cell r="PZ397">
            <v>0</v>
          </cell>
          <cell r="QA397">
            <v>100</v>
          </cell>
          <cell r="QB397"/>
          <cell r="QC397"/>
          <cell r="QD397"/>
          <cell r="QE397">
            <v>1021000</v>
          </cell>
          <cell r="QF397">
            <v>1114000</v>
          </cell>
          <cell r="QG397">
            <v>1281000</v>
          </cell>
          <cell r="QH397">
            <v>0</v>
          </cell>
          <cell r="QI397">
            <v>0</v>
          </cell>
          <cell r="QJ397">
            <v>0</v>
          </cell>
          <cell r="QK397">
            <v>0</v>
          </cell>
          <cell r="QL397">
            <v>0</v>
          </cell>
          <cell r="QM397">
            <v>0</v>
          </cell>
          <cell r="QN397">
            <v>0</v>
          </cell>
          <cell r="QO397">
            <v>0</v>
          </cell>
          <cell r="QP397">
            <v>0</v>
          </cell>
          <cell r="QQ397">
            <v>0</v>
          </cell>
          <cell r="QR397">
            <v>0</v>
          </cell>
          <cell r="QS397">
            <v>0</v>
          </cell>
          <cell r="QT397"/>
          <cell r="QU397">
            <v>0</v>
          </cell>
          <cell r="QV397">
            <v>0</v>
          </cell>
          <cell r="QW397">
            <v>0</v>
          </cell>
          <cell r="QX397"/>
          <cell r="QY397">
            <v>45760</v>
          </cell>
          <cell r="QZ397">
            <v>0</v>
          </cell>
          <cell r="RA397">
            <v>0</v>
          </cell>
          <cell r="RB397">
            <v>50000</v>
          </cell>
          <cell r="RC397">
            <v>50000</v>
          </cell>
          <cell r="RD397">
            <v>70000</v>
          </cell>
          <cell r="RE397">
            <v>164000</v>
          </cell>
          <cell r="RF397">
            <v>178000</v>
          </cell>
          <cell r="RG397">
            <v>196000</v>
          </cell>
          <cell r="RH397"/>
          <cell r="RI397"/>
          <cell r="RJ397"/>
          <cell r="RK397"/>
          <cell r="RL397"/>
          <cell r="RM397"/>
          <cell r="RN397"/>
          <cell r="RO397"/>
          <cell r="RP397">
            <v>0</v>
          </cell>
          <cell r="RQ397"/>
          <cell r="RR397"/>
          <cell r="RS397"/>
          <cell r="RT397" t="str">
            <v>N</v>
          </cell>
          <cell r="RU397"/>
          <cell r="RV397">
            <v>1281000</v>
          </cell>
          <cell r="RW397">
            <v>0</v>
          </cell>
          <cell r="RX397">
            <v>1281000</v>
          </cell>
          <cell r="RY397">
            <v>0</v>
          </cell>
          <cell r="RZ397" t="str">
            <v>OK</v>
          </cell>
          <cell r="SA397"/>
          <cell r="SB397"/>
          <cell r="SC397"/>
          <cell r="SD397"/>
          <cell r="SE397"/>
          <cell r="SF397">
            <v>334000</v>
          </cell>
          <cell r="SG397">
            <v>1.4</v>
          </cell>
          <cell r="SH397"/>
          <cell r="SI397"/>
          <cell r="SJ397"/>
          <cell r="SK397">
            <v>1.4</v>
          </cell>
          <cell r="SL397"/>
          <cell r="SM397"/>
          <cell r="SN397"/>
          <cell r="SO397">
            <v>0</v>
          </cell>
          <cell r="SP397"/>
          <cell r="SQ397"/>
          <cell r="SR397"/>
          <cell r="SS397">
            <v>100</v>
          </cell>
          <cell r="ST397"/>
          <cell r="SU397"/>
          <cell r="SV397">
            <v>1411000</v>
          </cell>
          <cell r="SW397"/>
          <cell r="SX397">
            <v>1.0963855421686748</v>
          </cell>
          <cell r="SY397">
            <v>2270000</v>
          </cell>
          <cell r="SZ397">
            <v>2270000</v>
          </cell>
          <cell r="TA397"/>
          <cell r="TB397">
            <v>0</v>
          </cell>
          <cell r="TC397" t="str">
            <v>OK</v>
          </cell>
          <cell r="TD397">
            <v>659054.20991926186</v>
          </cell>
          <cell r="TE397">
            <v>18000</v>
          </cell>
          <cell r="TF397"/>
          <cell r="TG397"/>
          <cell r="TH397"/>
          <cell r="TI397"/>
          <cell r="TJ397"/>
          <cell r="TK397"/>
          <cell r="TL397">
            <v>0</v>
          </cell>
          <cell r="TM397"/>
          <cell r="TN397">
            <v>0</v>
          </cell>
          <cell r="TO397"/>
          <cell r="TP397">
            <v>0</v>
          </cell>
          <cell r="TQ397">
            <v>0</v>
          </cell>
          <cell r="TR397">
            <v>0</v>
          </cell>
          <cell r="TS397">
            <v>0</v>
          </cell>
          <cell r="TT397">
            <v>0</v>
          </cell>
          <cell r="TU397"/>
          <cell r="TV397">
            <v>0</v>
          </cell>
          <cell r="TW397">
            <v>0</v>
          </cell>
          <cell r="TX397"/>
          <cell r="TY397"/>
          <cell r="TZ397"/>
          <cell r="UA397"/>
          <cell r="UB397"/>
          <cell r="UC397"/>
          <cell r="UD397">
            <v>1052000</v>
          </cell>
          <cell r="UE397">
            <v>62000</v>
          </cell>
          <cell r="UF397">
            <v>0</v>
          </cell>
          <cell r="UG397">
            <v>0</v>
          </cell>
          <cell r="UH397">
            <v>1114000</v>
          </cell>
          <cell r="UI397"/>
          <cell r="UJ397"/>
          <cell r="UK397"/>
          <cell r="UL397">
            <v>1114000</v>
          </cell>
          <cell r="UM397"/>
          <cell r="UN397"/>
          <cell r="UO397"/>
          <cell r="UP397">
            <v>1114000</v>
          </cell>
          <cell r="UQ397">
            <v>18000</v>
          </cell>
          <cell r="UR397">
            <v>13.270142180094787</v>
          </cell>
          <cell r="US397">
            <v>25</v>
          </cell>
          <cell r="UT397" t="str">
            <v>Nesplněno</v>
          </cell>
          <cell r="UU397"/>
          <cell r="UV397"/>
          <cell r="UW397"/>
          <cell r="UX397"/>
          <cell r="UY397"/>
          <cell r="UZ397">
            <v>4</v>
          </cell>
          <cell r="VA397">
            <v>1158560</v>
          </cell>
          <cell r="VB397"/>
          <cell r="VC397"/>
          <cell r="VD397"/>
          <cell r="VE397"/>
          <cell r="VF397">
            <v>0</v>
          </cell>
          <cell r="VG397"/>
          <cell r="VH397"/>
          <cell r="VI397"/>
          <cell r="VJ397" t="str">
            <v>OK</v>
          </cell>
          <cell r="VK397">
            <v>1158560</v>
          </cell>
          <cell r="VL397">
            <v>1158560</v>
          </cell>
          <cell r="VM397">
            <v>1158560</v>
          </cell>
          <cell r="VN397">
            <v>1158560</v>
          </cell>
          <cell r="VO397">
            <v>1158000</v>
          </cell>
          <cell r="VP397">
            <v>1158000</v>
          </cell>
          <cell r="VQ397" t="str">
            <v>OK</v>
          </cell>
          <cell r="VR397">
            <v>44000</v>
          </cell>
          <cell r="VS397">
            <v>44560</v>
          </cell>
          <cell r="VT397" t="str">
            <v>OK</v>
          </cell>
          <cell r="VU397">
            <v>103.94973070017954</v>
          </cell>
          <cell r="VV397">
            <v>123000</v>
          </cell>
          <cell r="VW397">
            <v>1114000</v>
          </cell>
          <cell r="VX397">
            <v>1281000</v>
          </cell>
          <cell r="VY397">
            <v>1281000</v>
          </cell>
          <cell r="VZ397">
            <v>1148400</v>
          </cell>
          <cell r="WA397">
            <v>132600</v>
          </cell>
          <cell r="WB397">
            <v>1281000</v>
          </cell>
          <cell r="WC397">
            <v>0</v>
          </cell>
          <cell r="WD397"/>
          <cell r="WE397"/>
          <cell r="WF397"/>
          <cell r="WG397"/>
          <cell r="WH397"/>
          <cell r="WI397">
            <v>1281000</v>
          </cell>
          <cell r="WJ397">
            <v>0</v>
          </cell>
          <cell r="WK397" t="str">
            <v>OK</v>
          </cell>
          <cell r="WL397">
            <v>0</v>
          </cell>
          <cell r="WM397" t="str">
            <v>osoby ohrožené závislostí nebo závislé na návykových látkách</v>
          </cell>
          <cell r="WN397"/>
          <cell r="WO397"/>
          <cell r="WP397">
            <v>827142.85714285716</v>
          </cell>
          <cell r="WQ397"/>
          <cell r="WR397"/>
          <cell r="WV397">
            <v>694800</v>
          </cell>
          <cell r="WW397">
            <v>45022</v>
          </cell>
          <cell r="WX397">
            <v>463200</v>
          </cell>
          <cell r="WY397"/>
          <cell r="WZ397">
            <v>827142.85714285716</v>
          </cell>
          <cell r="XA397"/>
          <cell r="XB397">
            <v>734757</v>
          </cell>
          <cell r="XC397">
            <v>112.57366137959315</v>
          </cell>
          <cell r="XD397">
            <v>2</v>
          </cell>
          <cell r="XE397">
            <v>123000</v>
          </cell>
          <cell r="XF397">
            <v>123000</v>
          </cell>
          <cell r="XG397"/>
          <cell r="XH397">
            <v>123000</v>
          </cell>
          <cell r="XI397">
            <v>0</v>
          </cell>
        </row>
        <row r="398">
          <cell r="A398">
            <v>9773154</v>
          </cell>
          <cell r="B398" t="str">
            <v>NNO</v>
          </cell>
          <cell r="C398">
            <v>1</v>
          </cell>
          <cell r="D398" t="str">
            <v>Modrý kříž v České republice</v>
          </cell>
          <cell r="E398">
            <v>26641178</v>
          </cell>
          <cell r="F398" t="str">
            <v xml:space="preserve">Šadový 311
Dolní Žukov
737 01 Český Těšín 1
</v>
          </cell>
          <cell r="G398" t="str">
            <v>Spolek</v>
          </cell>
          <cell r="H398" t="str">
            <v>odborné sociální poradenství</v>
          </cell>
          <cell r="I398" t="str">
            <v>poradenství</v>
          </cell>
          <cell r="J398" t="str">
            <v>Poradny Frýdek-Místek, Karviná</v>
          </cell>
          <cell r="K398">
            <v>37873</v>
          </cell>
          <cell r="L398"/>
          <cell r="M398" t="str">
            <v>N</v>
          </cell>
          <cell r="N398"/>
          <cell r="O398"/>
          <cell r="P398"/>
          <cell r="Q398"/>
          <cell r="R398"/>
          <cell r="S398"/>
          <cell r="T398"/>
          <cell r="U398"/>
          <cell r="V398"/>
          <cell r="W398"/>
          <cell r="X398"/>
          <cell r="Y398" t="str">
            <v>• počet intervencí (30 min. jednání): 2</v>
          </cell>
          <cell r="Z398"/>
          <cell r="AA398"/>
          <cell r="AB398"/>
          <cell r="AC398"/>
          <cell r="AD398"/>
          <cell r="AE398"/>
          <cell r="AF398"/>
          <cell r="AG398"/>
          <cell r="AH398"/>
          <cell r="AI398"/>
          <cell r="AJ398">
            <v>1</v>
          </cell>
          <cell r="AK398">
            <v>24</v>
          </cell>
          <cell r="AL398">
            <v>2700</v>
          </cell>
          <cell r="AM398">
            <v>2700</v>
          </cell>
          <cell r="AN398">
            <v>2700</v>
          </cell>
          <cell r="AO398"/>
          <cell r="AP398"/>
          <cell r="AQ398"/>
          <cell r="AR398"/>
          <cell r="AS398"/>
          <cell r="AT398"/>
          <cell r="AU398"/>
          <cell r="AV398"/>
          <cell r="AW398"/>
          <cell r="AX398"/>
          <cell r="AY398"/>
          <cell r="AZ398"/>
          <cell r="BA398"/>
          <cell r="BB398"/>
          <cell r="BC398"/>
          <cell r="BD398"/>
          <cell r="BE398"/>
          <cell r="BF398"/>
          <cell r="BG398"/>
          <cell r="BH398"/>
          <cell r="BI398"/>
          <cell r="BJ398"/>
          <cell r="BK398"/>
          <cell r="BL398"/>
          <cell r="BM398" t="str">
            <v>•  9. osoby ohrožené závislostí nebo závislé na návykových látkách</v>
          </cell>
          <cell r="BN398" t="str">
            <v>osoby ohrožené závislostí nebo závislé na návykových látkách</v>
          </cell>
          <cell r="BO398" t="str">
            <v>• starší děti (11 – 15 let)
• dorost (16 – 18 let)
• mladí dospělí (19 – 26 let)
• dospělí (27 – 64 let)
• mladší senioři (65 – 80 let)
• starší senioři (nad 80 let)</v>
          </cell>
          <cell r="BP398"/>
          <cell r="BQ398"/>
          <cell r="BR398"/>
          <cell r="BS398"/>
          <cell r="BT398"/>
          <cell r="BU398"/>
          <cell r="BV398"/>
          <cell r="BW398"/>
          <cell r="BX398"/>
          <cell r="BY398"/>
          <cell r="BZ398"/>
          <cell r="CA398"/>
          <cell r="CB398"/>
          <cell r="CC398"/>
          <cell r="CD398"/>
          <cell r="CE398"/>
          <cell r="CF398"/>
          <cell r="CG398"/>
          <cell r="CH398"/>
          <cell r="CI398"/>
          <cell r="CJ398"/>
          <cell r="CK398"/>
          <cell r="CL398"/>
          <cell r="CM398"/>
          <cell r="CN398"/>
          <cell r="CO398"/>
          <cell r="CP398"/>
          <cell r="CQ398"/>
          <cell r="CR398"/>
          <cell r="CS398"/>
          <cell r="CT398"/>
          <cell r="CU398"/>
          <cell r="CV398"/>
          <cell r="CW398"/>
          <cell r="CX398"/>
          <cell r="CY398"/>
          <cell r="CZ398"/>
          <cell r="DA398"/>
          <cell r="DB398"/>
          <cell r="DC398"/>
          <cell r="DD398"/>
          <cell r="DE398"/>
          <cell r="DF398"/>
          <cell r="DG398"/>
          <cell r="DH398"/>
          <cell r="DI398"/>
          <cell r="DJ398"/>
          <cell r="DK398"/>
          <cell r="DL398"/>
          <cell r="DM398"/>
          <cell r="DN398"/>
          <cell r="DO398"/>
          <cell r="DP398"/>
          <cell r="DQ398"/>
          <cell r="DR398"/>
          <cell r="DS398"/>
          <cell r="DT398"/>
          <cell r="DU398"/>
          <cell r="DV398"/>
          <cell r="DW398"/>
          <cell r="DX398"/>
          <cell r="DY398"/>
          <cell r="DZ398"/>
          <cell r="EA398"/>
          <cell r="EB398"/>
          <cell r="EC398"/>
          <cell r="ED398"/>
          <cell r="EE398"/>
          <cell r="EF398"/>
          <cell r="EG398"/>
          <cell r="EH398"/>
          <cell r="EI398"/>
          <cell r="EJ398"/>
          <cell r="EK398"/>
          <cell r="EL398">
            <v>5</v>
          </cell>
          <cell r="EM398">
            <v>2.75</v>
          </cell>
          <cell r="EN398">
            <v>2.75</v>
          </cell>
          <cell r="EO398">
            <v>1855000</v>
          </cell>
          <cell r="EP398">
            <v>1400700</v>
          </cell>
          <cell r="EQ398"/>
          <cell r="ER398"/>
          <cell r="ES398"/>
          <cell r="ET398"/>
          <cell r="EU398"/>
          <cell r="EV398"/>
          <cell r="EW398"/>
          <cell r="EX398"/>
          <cell r="EY398"/>
          <cell r="EZ398"/>
          <cell r="FA398"/>
          <cell r="FB398"/>
          <cell r="FC398"/>
          <cell r="FD398"/>
          <cell r="FE398"/>
          <cell r="FF398"/>
          <cell r="FG398"/>
          <cell r="FH398"/>
          <cell r="FI398"/>
          <cell r="FJ398"/>
          <cell r="FK398">
            <v>1</v>
          </cell>
          <cell r="FL398">
            <v>0.6</v>
          </cell>
          <cell r="FM398">
            <v>0.6</v>
          </cell>
          <cell r="FN398">
            <v>377700</v>
          </cell>
          <cell r="FO398">
            <v>150000</v>
          </cell>
          <cell r="FP398">
            <v>4</v>
          </cell>
          <cell r="FQ398">
            <v>0.59699999999999998</v>
          </cell>
          <cell r="FR398">
            <v>0.56799999999999995</v>
          </cell>
          <cell r="FS398">
            <v>697500</v>
          </cell>
          <cell r="FT398">
            <v>697500</v>
          </cell>
          <cell r="FU398"/>
          <cell r="FV398"/>
          <cell r="FW398"/>
          <cell r="FX398"/>
          <cell r="FY398"/>
          <cell r="FZ398"/>
          <cell r="GA398"/>
          <cell r="GB398"/>
          <cell r="GC398"/>
          <cell r="GD398"/>
          <cell r="GE398"/>
          <cell r="GF398"/>
          <cell r="GG398"/>
          <cell r="GH398"/>
          <cell r="GI398"/>
          <cell r="GJ398"/>
          <cell r="GK398"/>
          <cell r="GL398"/>
          <cell r="GM398"/>
          <cell r="GN398"/>
          <cell r="GO398"/>
          <cell r="GP398"/>
          <cell r="GQ398"/>
          <cell r="GR398"/>
          <cell r="GS398"/>
          <cell r="GT398"/>
          <cell r="GU398"/>
          <cell r="GV398"/>
          <cell r="GW398"/>
          <cell r="GX398"/>
          <cell r="GY398"/>
          <cell r="GZ398"/>
          <cell r="HA398"/>
          <cell r="HB398"/>
          <cell r="HC398"/>
          <cell r="HD398"/>
          <cell r="HE398"/>
          <cell r="HF398"/>
          <cell r="HG398"/>
          <cell r="HH398"/>
          <cell r="HI398"/>
          <cell r="HJ398"/>
          <cell r="HK398"/>
          <cell r="HL398"/>
          <cell r="HM398"/>
          <cell r="HN398"/>
          <cell r="HO398"/>
          <cell r="HP398"/>
          <cell r="HQ398"/>
          <cell r="HR398"/>
          <cell r="HS398"/>
          <cell r="HT398"/>
          <cell r="HU398"/>
          <cell r="HV398"/>
          <cell r="HW398"/>
          <cell r="HX398"/>
          <cell r="HY398"/>
          <cell r="HZ398"/>
          <cell r="IA398"/>
          <cell r="IB398"/>
          <cell r="IC398"/>
          <cell r="ID398"/>
          <cell r="IE398"/>
          <cell r="IF398"/>
          <cell r="IG398"/>
          <cell r="IH398"/>
          <cell r="II398"/>
          <cell r="IJ398"/>
          <cell r="IK398"/>
          <cell r="IL398"/>
          <cell r="IM398"/>
          <cell r="IN398"/>
          <cell r="IO398"/>
          <cell r="IP398"/>
          <cell r="IQ398"/>
          <cell r="IR398"/>
          <cell r="IS398"/>
          <cell r="IT398">
            <v>1</v>
          </cell>
          <cell r="IU398">
            <v>20</v>
          </cell>
          <cell r="IV398">
            <v>0.01</v>
          </cell>
          <cell r="IW398">
            <v>7000</v>
          </cell>
          <cell r="IX398">
            <v>7000</v>
          </cell>
          <cell r="IY398"/>
          <cell r="IZ398"/>
          <cell r="JA398"/>
          <cell r="JB398"/>
          <cell r="JC398"/>
          <cell r="JD398"/>
          <cell r="JE398"/>
          <cell r="JF398"/>
          <cell r="JG398"/>
          <cell r="JH398"/>
          <cell r="JI398"/>
          <cell r="JJ398"/>
          <cell r="JK398"/>
          <cell r="JL398"/>
          <cell r="JM398"/>
          <cell r="JN398"/>
          <cell r="JO398"/>
          <cell r="JP398"/>
          <cell r="JQ398"/>
          <cell r="JR398"/>
          <cell r="JS398"/>
          <cell r="JT398"/>
          <cell r="JU398"/>
          <cell r="JV398"/>
          <cell r="JW398"/>
          <cell r="JX398"/>
          <cell r="JY398"/>
          <cell r="JZ398"/>
          <cell r="KA398"/>
          <cell r="KB398"/>
          <cell r="KC398"/>
          <cell r="KD398"/>
          <cell r="KE398"/>
          <cell r="KF398"/>
          <cell r="KG398"/>
          <cell r="KH398">
            <v>0</v>
          </cell>
          <cell r="KI398"/>
          <cell r="KJ398">
            <v>3.35</v>
          </cell>
          <cell r="KK398">
            <v>0</v>
          </cell>
          <cell r="KL398">
            <v>0</v>
          </cell>
          <cell r="KM398">
            <v>0</v>
          </cell>
          <cell r="KN398">
            <v>3.35</v>
          </cell>
          <cell r="KO398">
            <v>3.35</v>
          </cell>
          <cell r="KP398">
            <v>0.60699999999999998</v>
          </cell>
          <cell r="KQ398">
            <v>3.9569999999999999</v>
          </cell>
          <cell r="KR398">
            <v>2930200</v>
          </cell>
          <cell r="KS398">
            <v>2248200</v>
          </cell>
          <cell r="KT398">
            <v>2248200</v>
          </cell>
          <cell r="KU398"/>
          <cell r="KV398"/>
          <cell r="KW398"/>
          <cell r="KX398">
            <v>0</v>
          </cell>
          <cell r="KY398">
            <v>0</v>
          </cell>
          <cell r="KZ398">
            <v>0</v>
          </cell>
          <cell r="LA398"/>
          <cell r="LB398"/>
          <cell r="LC398"/>
          <cell r="LD398">
            <v>7000</v>
          </cell>
          <cell r="LE398">
            <v>7000</v>
          </cell>
          <cell r="LF398">
            <v>7000</v>
          </cell>
          <cell r="LG398"/>
          <cell r="LH398"/>
          <cell r="LI398"/>
          <cell r="LJ398">
            <v>60300</v>
          </cell>
          <cell r="LK398">
            <v>10300</v>
          </cell>
          <cell r="LL398">
            <v>10300</v>
          </cell>
          <cell r="LM398"/>
          <cell r="LN398"/>
          <cell r="LO398"/>
          <cell r="LP398">
            <v>2255200</v>
          </cell>
          <cell r="LQ398">
            <v>0</v>
          </cell>
          <cell r="LR398">
            <v>0</v>
          </cell>
          <cell r="LS398">
            <v>0</v>
          </cell>
          <cell r="LT398"/>
          <cell r="LU398"/>
          <cell r="LV398"/>
          <cell r="LW398">
            <v>0</v>
          </cell>
          <cell r="LX398">
            <v>0</v>
          </cell>
          <cell r="LY398">
            <v>0</v>
          </cell>
          <cell r="LZ398"/>
          <cell r="MA398"/>
          <cell r="MB398"/>
          <cell r="MC398">
            <v>0</v>
          </cell>
          <cell r="MD398">
            <v>0</v>
          </cell>
          <cell r="ME398">
            <v>0</v>
          </cell>
          <cell r="MF398"/>
          <cell r="MG398"/>
          <cell r="MH398"/>
          <cell r="MI398">
            <v>3100</v>
          </cell>
          <cell r="MJ398">
            <v>3100</v>
          </cell>
          <cell r="MK398">
            <v>3100</v>
          </cell>
          <cell r="ML398"/>
          <cell r="MM398"/>
          <cell r="MN398"/>
          <cell r="MO398">
            <v>0</v>
          </cell>
          <cell r="MP398">
            <v>0</v>
          </cell>
          <cell r="MQ398">
            <v>0</v>
          </cell>
          <cell r="MR398"/>
          <cell r="MS398"/>
          <cell r="MT398"/>
          <cell r="MU398">
            <v>5800</v>
          </cell>
          <cell r="MV398">
            <v>5800</v>
          </cell>
          <cell r="MW398">
            <v>5800</v>
          </cell>
          <cell r="MX398"/>
          <cell r="MY398"/>
          <cell r="MZ398"/>
          <cell r="NA398">
            <v>15000</v>
          </cell>
          <cell r="NB398">
            <v>15000</v>
          </cell>
          <cell r="NC398">
            <v>15000</v>
          </cell>
          <cell r="ND398"/>
          <cell r="NE398"/>
          <cell r="NF398"/>
          <cell r="NG398">
            <v>7200</v>
          </cell>
          <cell r="NH398">
            <v>7200</v>
          </cell>
          <cell r="NI398">
            <v>7200</v>
          </cell>
          <cell r="NJ398"/>
          <cell r="NK398"/>
          <cell r="NL398"/>
          <cell r="NM398">
            <v>28000</v>
          </cell>
          <cell r="NN398">
            <v>20000</v>
          </cell>
          <cell r="NO398">
            <v>20000</v>
          </cell>
          <cell r="NP398"/>
          <cell r="NQ398"/>
          <cell r="NR398"/>
          <cell r="NS398">
            <v>0</v>
          </cell>
          <cell r="NT398">
            <v>0</v>
          </cell>
          <cell r="NU398">
            <v>0</v>
          </cell>
          <cell r="NV398"/>
          <cell r="NW398"/>
          <cell r="NX398"/>
          <cell r="NY398">
            <v>48000</v>
          </cell>
          <cell r="NZ398">
            <v>11000</v>
          </cell>
          <cell r="OA398">
            <v>11000</v>
          </cell>
          <cell r="OB398"/>
          <cell r="OC398"/>
          <cell r="OD398"/>
          <cell r="OE398">
            <v>0</v>
          </cell>
          <cell r="OF398">
            <v>0</v>
          </cell>
          <cell r="OG398">
            <v>0</v>
          </cell>
          <cell r="OH398"/>
          <cell r="OI398"/>
          <cell r="OJ398"/>
          <cell r="OK398">
            <v>18000</v>
          </cell>
          <cell r="OL398">
            <v>8000</v>
          </cell>
          <cell r="OM398">
            <v>8000</v>
          </cell>
          <cell r="ON398"/>
          <cell r="OO398"/>
          <cell r="OP398"/>
          <cell r="OQ398">
            <v>0</v>
          </cell>
          <cell r="OR398">
            <v>0</v>
          </cell>
          <cell r="OS398">
            <v>0</v>
          </cell>
          <cell r="OT398"/>
          <cell r="OU398"/>
          <cell r="OV398"/>
          <cell r="OW398">
            <v>0</v>
          </cell>
          <cell r="OX398">
            <v>0</v>
          </cell>
          <cell r="OY398">
            <v>0</v>
          </cell>
          <cell r="OZ398"/>
          <cell r="PA398"/>
          <cell r="PB398"/>
          <cell r="PC398">
            <v>13400</v>
          </cell>
          <cell r="PD398">
            <v>13400</v>
          </cell>
          <cell r="PE398">
            <v>13400</v>
          </cell>
          <cell r="PF398"/>
          <cell r="PG398"/>
          <cell r="PH398"/>
          <cell r="PI398">
            <v>0</v>
          </cell>
          <cell r="PJ398">
            <v>0</v>
          </cell>
          <cell r="PK398">
            <v>0</v>
          </cell>
          <cell r="PL398"/>
          <cell r="PM398"/>
          <cell r="PN398"/>
          <cell r="PO398">
            <v>0</v>
          </cell>
          <cell r="PP398">
            <v>0</v>
          </cell>
          <cell r="PQ398">
            <v>0</v>
          </cell>
          <cell r="PR398"/>
          <cell r="PS398"/>
          <cell r="PT398"/>
          <cell r="PU398">
            <v>3136000</v>
          </cell>
          <cell r="PV398">
            <v>2349000</v>
          </cell>
          <cell r="PW398">
            <v>2349000</v>
          </cell>
          <cell r="PX398">
            <v>100</v>
          </cell>
          <cell r="PY398">
            <v>2349000</v>
          </cell>
          <cell r="PZ398">
            <v>0</v>
          </cell>
          <cell r="QA398">
            <v>100</v>
          </cell>
          <cell r="QB398"/>
          <cell r="QC398"/>
          <cell r="QD398"/>
          <cell r="QE398">
            <v>1693000</v>
          </cell>
          <cell r="QF398">
            <v>2033000</v>
          </cell>
          <cell r="QG398">
            <v>2349000</v>
          </cell>
          <cell r="QH398">
            <v>0</v>
          </cell>
          <cell r="QI398">
            <v>0</v>
          </cell>
          <cell r="QJ398">
            <v>0</v>
          </cell>
          <cell r="QK398">
            <v>0</v>
          </cell>
          <cell r="QL398">
            <v>0</v>
          </cell>
          <cell r="QM398">
            <v>0</v>
          </cell>
          <cell r="QN398">
            <v>0</v>
          </cell>
          <cell r="QO398">
            <v>0</v>
          </cell>
          <cell r="QP398">
            <v>0</v>
          </cell>
          <cell r="QQ398">
            <v>0</v>
          </cell>
          <cell r="QR398">
            <v>0</v>
          </cell>
          <cell r="QS398">
            <v>0</v>
          </cell>
          <cell r="QT398"/>
          <cell r="QU398">
            <v>2447</v>
          </cell>
          <cell r="QV398">
            <v>822</v>
          </cell>
          <cell r="QW398">
            <v>0</v>
          </cell>
          <cell r="QX398"/>
          <cell r="QY398">
            <v>104884</v>
          </cell>
          <cell r="QZ398">
            <v>0</v>
          </cell>
          <cell r="RA398">
            <v>0</v>
          </cell>
          <cell r="RB398">
            <v>127000</v>
          </cell>
          <cell r="RC398">
            <v>129000</v>
          </cell>
          <cell r="RD398">
            <v>129000</v>
          </cell>
          <cell r="RE398">
            <v>475000</v>
          </cell>
          <cell r="RF398">
            <v>565000</v>
          </cell>
          <cell r="RG398">
            <v>621000</v>
          </cell>
          <cell r="RH398"/>
          <cell r="RI398"/>
          <cell r="RJ398"/>
          <cell r="RK398">
            <v>3537</v>
          </cell>
          <cell r="RL398">
            <v>20283</v>
          </cell>
          <cell r="RM398">
            <v>37000</v>
          </cell>
          <cell r="RN398"/>
          <cell r="RO398"/>
          <cell r="RP398">
            <v>0</v>
          </cell>
          <cell r="RQ398"/>
          <cell r="RR398"/>
          <cell r="RS398"/>
          <cell r="RT398" t="str">
            <v>N</v>
          </cell>
          <cell r="RU398"/>
          <cell r="RV398">
            <v>2349000</v>
          </cell>
          <cell r="RW398">
            <v>0</v>
          </cell>
          <cell r="RX398">
            <v>2349000</v>
          </cell>
          <cell r="RY398">
            <v>0</v>
          </cell>
          <cell r="RZ398" t="str">
            <v>OK</v>
          </cell>
          <cell r="SA398"/>
          <cell r="SB398"/>
          <cell r="SC398"/>
          <cell r="SD398"/>
          <cell r="SE398"/>
          <cell r="SF398">
            <v>609000</v>
          </cell>
          <cell r="SG398">
            <v>3.4</v>
          </cell>
          <cell r="SH398"/>
          <cell r="SI398"/>
          <cell r="SJ398"/>
          <cell r="SK398">
            <v>3.4</v>
          </cell>
          <cell r="SL398"/>
          <cell r="SM398"/>
          <cell r="SN398"/>
          <cell r="SO398">
            <v>0</v>
          </cell>
          <cell r="SP398"/>
          <cell r="SQ398"/>
          <cell r="SR398"/>
          <cell r="SS398">
            <v>98.529411764705884</v>
          </cell>
          <cell r="ST398"/>
          <cell r="SU398"/>
          <cell r="SV398">
            <v>2867000</v>
          </cell>
          <cell r="SW398"/>
          <cell r="SX398">
            <v>1.0938262992675269</v>
          </cell>
          <cell r="SY398">
            <v>4901000</v>
          </cell>
          <cell r="SZ398">
            <v>4901000</v>
          </cell>
          <cell r="TA398"/>
          <cell r="TB398">
            <v>0</v>
          </cell>
          <cell r="TC398" t="str">
            <v>OK</v>
          </cell>
          <cell r="TD398">
            <v>569926.71215567354</v>
          </cell>
          <cell r="TE398">
            <v>56000</v>
          </cell>
          <cell r="TF398" t="str">
            <v>OK</v>
          </cell>
          <cell r="TG398"/>
          <cell r="TH398"/>
          <cell r="TI398"/>
          <cell r="TJ398"/>
          <cell r="TK398"/>
          <cell r="TL398">
            <v>0</v>
          </cell>
          <cell r="TM398"/>
          <cell r="TN398">
            <v>0</v>
          </cell>
          <cell r="TO398"/>
          <cell r="TP398">
            <v>0</v>
          </cell>
          <cell r="TQ398">
            <v>0</v>
          </cell>
          <cell r="TR398">
            <v>0</v>
          </cell>
          <cell r="TS398">
            <v>0</v>
          </cell>
          <cell r="TT398">
            <v>0</v>
          </cell>
          <cell r="TU398"/>
          <cell r="TV398">
            <v>0</v>
          </cell>
          <cell r="TW398">
            <v>0</v>
          </cell>
          <cell r="TX398"/>
          <cell r="TY398"/>
          <cell r="TZ398"/>
          <cell r="UA398"/>
          <cell r="UB398"/>
          <cell r="UC398"/>
          <cell r="UD398">
            <v>1895000</v>
          </cell>
          <cell r="UE398">
            <v>138000</v>
          </cell>
          <cell r="UF398">
            <v>0</v>
          </cell>
          <cell r="UG398">
            <v>0</v>
          </cell>
          <cell r="UH398">
            <v>2033000</v>
          </cell>
          <cell r="UI398"/>
          <cell r="UJ398"/>
          <cell r="UK398"/>
          <cell r="UL398">
            <v>2033000</v>
          </cell>
          <cell r="UM398"/>
          <cell r="UN398"/>
          <cell r="UO398"/>
          <cell r="UP398">
            <v>2033000</v>
          </cell>
          <cell r="UQ398">
            <v>56000</v>
          </cell>
          <cell r="UR398">
            <v>20.909090909090907</v>
          </cell>
          <cell r="US398">
            <v>30</v>
          </cell>
          <cell r="UT398" t="str">
            <v>Nesplněno</v>
          </cell>
          <cell r="UU398"/>
          <cell r="UV398"/>
          <cell r="UW398"/>
          <cell r="UX398"/>
          <cell r="UY398"/>
          <cell r="UZ398">
            <v>3</v>
          </cell>
          <cell r="VA398">
            <v>2154980</v>
          </cell>
          <cell r="VB398"/>
          <cell r="VC398"/>
          <cell r="VD398"/>
          <cell r="VE398"/>
          <cell r="VF398">
            <v>0</v>
          </cell>
          <cell r="VG398"/>
          <cell r="VH398"/>
          <cell r="VI398"/>
          <cell r="VJ398" t="str">
            <v>OK</v>
          </cell>
          <cell r="VK398">
            <v>2154980</v>
          </cell>
          <cell r="VL398">
            <v>2154980</v>
          </cell>
          <cell r="VM398">
            <v>2154980</v>
          </cell>
          <cell r="VN398">
            <v>2154980</v>
          </cell>
          <cell r="VO398">
            <v>2154000</v>
          </cell>
          <cell r="VP398">
            <v>2154000</v>
          </cell>
          <cell r="VQ398" t="str">
            <v>OK</v>
          </cell>
          <cell r="VR398">
            <v>121000</v>
          </cell>
          <cell r="VS398">
            <v>121980</v>
          </cell>
          <cell r="VT398" t="str">
            <v>OK</v>
          </cell>
          <cell r="VU398">
            <v>105.9517953762912</v>
          </cell>
          <cell r="VV398">
            <v>195000</v>
          </cell>
          <cell r="VW398">
            <v>2033000</v>
          </cell>
          <cell r="VX398">
            <v>2349000</v>
          </cell>
          <cell r="VY398">
            <v>2349000</v>
          </cell>
          <cell r="VZ398">
            <v>2265500</v>
          </cell>
          <cell r="WA398">
            <v>83500</v>
          </cell>
          <cell r="WB398">
            <v>2349000</v>
          </cell>
          <cell r="WC398">
            <v>0</v>
          </cell>
          <cell r="WD398"/>
          <cell r="WE398"/>
          <cell r="WF398"/>
          <cell r="WG398"/>
          <cell r="WH398"/>
          <cell r="WI398">
            <v>2349000</v>
          </cell>
          <cell r="WJ398">
            <v>0</v>
          </cell>
          <cell r="WK398" t="str">
            <v>OK</v>
          </cell>
          <cell r="WL398">
            <v>0</v>
          </cell>
          <cell r="WM398" t="str">
            <v>osoby ohrožené závislostí nebo závislé na návykových látkách</v>
          </cell>
          <cell r="WN398"/>
          <cell r="WO398"/>
          <cell r="WP398">
            <v>633529.4117647059</v>
          </cell>
          <cell r="WQ398"/>
          <cell r="WR398"/>
          <cell r="WV398">
            <v>1292400</v>
          </cell>
          <cell r="WW398">
            <v>45022</v>
          </cell>
          <cell r="WX398">
            <v>861600</v>
          </cell>
          <cell r="WY398"/>
          <cell r="WZ398">
            <v>633529.4117647059</v>
          </cell>
          <cell r="XA398"/>
          <cell r="XB398">
            <v>616574</v>
          </cell>
          <cell r="XC398">
            <v>102.7499394662613</v>
          </cell>
          <cell r="XD398">
            <v>2</v>
          </cell>
          <cell r="XE398">
            <v>195000</v>
          </cell>
          <cell r="XF398">
            <v>195000</v>
          </cell>
          <cell r="XG398"/>
          <cell r="XH398">
            <v>195000</v>
          </cell>
          <cell r="XI398">
            <v>0</v>
          </cell>
        </row>
        <row r="399">
          <cell r="A399">
            <v>7208410</v>
          </cell>
          <cell r="B399" t="str">
            <v>NNO</v>
          </cell>
          <cell r="C399">
            <v>1</v>
          </cell>
          <cell r="D399" t="str">
            <v>Na Výminku s.r.o.</v>
          </cell>
          <cell r="E399">
            <v>28602684</v>
          </cell>
          <cell r="F399" t="str">
            <v xml:space="preserve">Syllabova 2953/19d
Vítkovice
703 00 Ostrava 3
</v>
          </cell>
          <cell r="G399" t="str">
            <v>Společnost s ručením omezeným</v>
          </cell>
          <cell r="H399" t="str">
            <v>domovy pro seniory</v>
          </cell>
          <cell r="I399" t="str">
            <v>sociální péče</v>
          </cell>
          <cell r="J399" t="str">
            <v>Na Výminku s.r.o.</v>
          </cell>
          <cell r="K399">
            <v>40134</v>
          </cell>
          <cell r="L399"/>
          <cell r="M399" t="str">
            <v>N</v>
          </cell>
          <cell r="N399" t="str">
            <v>• počet lůžek: 35</v>
          </cell>
          <cell r="O399">
            <v>35</v>
          </cell>
          <cell r="P399"/>
          <cell r="Q399">
            <v>44</v>
          </cell>
          <cell r="R399">
            <v>45</v>
          </cell>
          <cell r="S399">
            <v>35</v>
          </cell>
          <cell r="T399"/>
          <cell r="U399"/>
          <cell r="V399"/>
          <cell r="W399"/>
          <cell r="X399"/>
          <cell r="Y399"/>
          <cell r="Z399"/>
          <cell r="AA399"/>
          <cell r="AB399"/>
          <cell r="AC399"/>
          <cell r="AD399"/>
          <cell r="AE399"/>
          <cell r="AF399"/>
          <cell r="AG399"/>
          <cell r="AH399"/>
          <cell r="AI399"/>
          <cell r="AJ399"/>
          <cell r="AK399"/>
          <cell r="AL399"/>
          <cell r="AM399"/>
          <cell r="AN399"/>
          <cell r="AO399"/>
          <cell r="AP399"/>
          <cell r="AQ399"/>
          <cell r="AR399"/>
          <cell r="AS399"/>
          <cell r="AT399"/>
          <cell r="AU399"/>
          <cell r="AV399"/>
          <cell r="AW399"/>
          <cell r="AX399"/>
          <cell r="AY399"/>
          <cell r="AZ399"/>
          <cell r="BA399"/>
          <cell r="BB399"/>
          <cell r="BC399"/>
          <cell r="BD399"/>
          <cell r="BE399"/>
          <cell r="BF399"/>
          <cell r="BG399"/>
          <cell r="BH399"/>
          <cell r="BI399"/>
          <cell r="BJ399"/>
          <cell r="BK399"/>
          <cell r="BL399"/>
          <cell r="BM399" t="str">
            <v>• 17. osoby se zdravotním postižením
• 24. senioři</v>
          </cell>
          <cell r="BN399" t="str">
            <v>senioři</v>
          </cell>
          <cell r="BO399" t="str">
            <v>• mladší senioři (65 – 80 let)
• starší senioři (nad 80 let)</v>
          </cell>
          <cell r="BP399"/>
          <cell r="BQ399"/>
          <cell r="BR399"/>
          <cell r="BS399"/>
          <cell r="BT399"/>
          <cell r="BU399"/>
          <cell r="BV399"/>
          <cell r="BW399"/>
          <cell r="BX399"/>
          <cell r="BY399"/>
          <cell r="BZ399"/>
          <cell r="CA399"/>
          <cell r="CB399"/>
          <cell r="CC399"/>
          <cell r="CD399"/>
          <cell r="CE399"/>
          <cell r="CF399"/>
          <cell r="CG399"/>
          <cell r="CH399"/>
          <cell r="CI399"/>
          <cell r="CJ399"/>
          <cell r="CK399"/>
          <cell r="CL399"/>
          <cell r="CM399"/>
          <cell r="CN399"/>
          <cell r="CO399"/>
          <cell r="CP399"/>
          <cell r="CQ399"/>
          <cell r="CR399"/>
          <cell r="CS399"/>
          <cell r="CT399"/>
          <cell r="CU399"/>
          <cell r="CV399"/>
          <cell r="CW399"/>
          <cell r="CX399"/>
          <cell r="CY399"/>
          <cell r="CZ399"/>
          <cell r="DA399"/>
          <cell r="DB399">
            <v>0</v>
          </cell>
          <cell r="DC399">
            <v>0</v>
          </cell>
          <cell r="DD399">
            <v>0</v>
          </cell>
          <cell r="DE399">
            <v>0</v>
          </cell>
          <cell r="DF399">
            <v>0</v>
          </cell>
          <cell r="DG399">
            <v>1</v>
          </cell>
          <cell r="DH399">
            <v>11</v>
          </cell>
          <cell r="DI399">
            <v>13</v>
          </cell>
          <cell r="DJ399">
            <v>10</v>
          </cell>
          <cell r="DK399">
            <v>0</v>
          </cell>
          <cell r="DL399">
            <v>1</v>
          </cell>
          <cell r="DM399">
            <v>11</v>
          </cell>
          <cell r="DN399">
            <v>13</v>
          </cell>
          <cell r="DO399">
            <v>10</v>
          </cell>
          <cell r="DP399">
            <v>0</v>
          </cell>
          <cell r="DQ399">
            <v>0</v>
          </cell>
          <cell r="DR399">
            <v>35</v>
          </cell>
          <cell r="DS399">
            <v>35</v>
          </cell>
          <cell r="DT399">
            <v>0</v>
          </cell>
          <cell r="DU399">
            <v>0</v>
          </cell>
          <cell r="DV399">
            <v>0</v>
          </cell>
          <cell r="DW399">
            <v>0</v>
          </cell>
          <cell r="DX399">
            <v>0</v>
          </cell>
          <cell r="DY399">
            <v>1</v>
          </cell>
          <cell r="DZ399">
            <v>11</v>
          </cell>
          <cell r="EA399">
            <v>13</v>
          </cell>
          <cell r="EB399">
            <v>10</v>
          </cell>
          <cell r="EC399">
            <v>0</v>
          </cell>
          <cell r="ED399">
            <v>1</v>
          </cell>
          <cell r="EE399">
            <v>11</v>
          </cell>
          <cell r="EF399">
            <v>13</v>
          </cell>
          <cell r="EG399">
            <v>10</v>
          </cell>
          <cell r="EH399">
            <v>0</v>
          </cell>
          <cell r="EI399">
            <v>0</v>
          </cell>
          <cell r="EJ399">
            <v>35</v>
          </cell>
          <cell r="EK399">
            <v>35</v>
          </cell>
          <cell r="EL399">
            <v>1</v>
          </cell>
          <cell r="EM399">
            <v>1</v>
          </cell>
          <cell r="EN399">
            <v>1</v>
          </cell>
          <cell r="EO399">
            <v>579000</v>
          </cell>
          <cell r="EP399">
            <v>0</v>
          </cell>
          <cell r="EQ399">
            <v>15</v>
          </cell>
          <cell r="ER399">
            <v>15</v>
          </cell>
          <cell r="ES399">
            <v>14.43</v>
          </cell>
          <cell r="ET399">
            <v>7224600</v>
          </cell>
          <cell r="EU399">
            <v>2924000</v>
          </cell>
          <cell r="EV399">
            <v>3</v>
          </cell>
          <cell r="EW399">
            <v>3</v>
          </cell>
          <cell r="EX399">
            <v>2.94</v>
          </cell>
          <cell r="EY399">
            <v>1735000</v>
          </cell>
          <cell r="EZ399">
            <v>0</v>
          </cell>
          <cell r="FA399"/>
          <cell r="FB399"/>
          <cell r="FC399"/>
          <cell r="FD399"/>
          <cell r="FE399"/>
          <cell r="FF399"/>
          <cell r="FG399"/>
          <cell r="FH399"/>
          <cell r="FI399"/>
          <cell r="FJ399"/>
          <cell r="FK399"/>
          <cell r="FL399"/>
          <cell r="FM399"/>
          <cell r="FN399"/>
          <cell r="FO399"/>
          <cell r="FP399">
            <v>4</v>
          </cell>
          <cell r="FQ399">
            <v>4</v>
          </cell>
          <cell r="FR399">
            <v>4</v>
          </cell>
          <cell r="FS399">
            <v>2103332</v>
          </cell>
          <cell r="FT399">
            <v>0</v>
          </cell>
          <cell r="FU399"/>
          <cell r="FV399"/>
          <cell r="FW399"/>
          <cell r="FX399"/>
          <cell r="FY399"/>
          <cell r="FZ399"/>
          <cell r="GA399"/>
          <cell r="GB399"/>
          <cell r="GC399"/>
          <cell r="GD399"/>
          <cell r="GE399"/>
          <cell r="GF399"/>
          <cell r="GG399"/>
          <cell r="GH399"/>
          <cell r="GI399"/>
          <cell r="GJ399"/>
          <cell r="GK399"/>
          <cell r="GL399"/>
          <cell r="GM399"/>
          <cell r="GN399"/>
          <cell r="GO399"/>
          <cell r="GP399"/>
          <cell r="GQ399"/>
          <cell r="GR399"/>
          <cell r="GS399"/>
          <cell r="GT399"/>
          <cell r="GU399"/>
          <cell r="GV399"/>
          <cell r="GW399"/>
          <cell r="GX399"/>
          <cell r="GY399"/>
          <cell r="GZ399"/>
          <cell r="HA399"/>
          <cell r="HB399"/>
          <cell r="HC399"/>
          <cell r="HD399"/>
          <cell r="HE399"/>
          <cell r="HF399"/>
          <cell r="HG399"/>
          <cell r="HH399"/>
          <cell r="HI399"/>
          <cell r="HJ399"/>
          <cell r="HK399"/>
          <cell r="HL399"/>
          <cell r="HM399"/>
          <cell r="HN399"/>
          <cell r="HO399"/>
          <cell r="HP399"/>
          <cell r="HQ399"/>
          <cell r="HR399"/>
          <cell r="HS399"/>
          <cell r="HT399"/>
          <cell r="HU399"/>
          <cell r="HV399"/>
          <cell r="HW399"/>
          <cell r="HX399"/>
          <cell r="HY399"/>
          <cell r="HZ399"/>
          <cell r="IA399"/>
          <cell r="IB399"/>
          <cell r="IC399"/>
          <cell r="ID399"/>
          <cell r="IE399"/>
          <cell r="IF399"/>
          <cell r="IG399"/>
          <cell r="IH399"/>
          <cell r="II399"/>
          <cell r="IJ399"/>
          <cell r="IK399"/>
          <cell r="IL399"/>
          <cell r="IM399"/>
          <cell r="IN399"/>
          <cell r="IO399">
            <v>1</v>
          </cell>
          <cell r="IP399">
            <v>300</v>
          </cell>
          <cell r="IQ399">
            <v>0.14399999999999999</v>
          </cell>
          <cell r="IR399">
            <v>51000</v>
          </cell>
          <cell r="IS399">
            <v>0</v>
          </cell>
          <cell r="IT399"/>
          <cell r="IU399"/>
          <cell r="IV399"/>
          <cell r="IW399"/>
          <cell r="IX399"/>
          <cell r="IY399"/>
          <cell r="IZ399"/>
          <cell r="JA399"/>
          <cell r="JB399"/>
          <cell r="JC399"/>
          <cell r="JD399"/>
          <cell r="JE399"/>
          <cell r="JF399"/>
          <cell r="JG399"/>
          <cell r="JH399"/>
          <cell r="JI399"/>
          <cell r="JJ399"/>
          <cell r="JK399"/>
          <cell r="JL399"/>
          <cell r="JM399"/>
          <cell r="JN399"/>
          <cell r="JO399"/>
          <cell r="JP399"/>
          <cell r="JQ399"/>
          <cell r="JR399"/>
          <cell r="JS399"/>
          <cell r="JT399"/>
          <cell r="JU399"/>
          <cell r="JV399"/>
          <cell r="JW399"/>
          <cell r="JX399"/>
          <cell r="JY399"/>
          <cell r="JZ399"/>
          <cell r="KA399"/>
          <cell r="KB399"/>
          <cell r="KC399"/>
          <cell r="KD399"/>
          <cell r="KE399"/>
          <cell r="KF399"/>
          <cell r="KG399"/>
          <cell r="KH399">
            <v>2</v>
          </cell>
          <cell r="KI399">
            <v>100</v>
          </cell>
          <cell r="KJ399">
            <v>19</v>
          </cell>
          <cell r="KK399">
            <v>0</v>
          </cell>
          <cell r="KL399">
            <v>0.14399999999999999</v>
          </cell>
          <cell r="KM399">
            <v>0</v>
          </cell>
          <cell r="KN399">
            <v>19.143999999999998</v>
          </cell>
          <cell r="KO399">
            <v>19.143999999999998</v>
          </cell>
          <cell r="KP399">
            <v>4</v>
          </cell>
          <cell r="KQ399">
            <v>23.143999999999998</v>
          </cell>
          <cell r="KR399">
            <v>11641932</v>
          </cell>
          <cell r="KS399">
            <v>2924000</v>
          </cell>
          <cell r="KT399">
            <v>2924000</v>
          </cell>
          <cell r="KU399"/>
          <cell r="KV399"/>
          <cell r="KW399"/>
          <cell r="KX399">
            <v>0</v>
          </cell>
          <cell r="KY399">
            <v>0</v>
          </cell>
          <cell r="KZ399">
            <v>0</v>
          </cell>
          <cell r="LA399"/>
          <cell r="LB399"/>
          <cell r="LC399"/>
          <cell r="LD399">
            <v>51000</v>
          </cell>
          <cell r="LE399">
            <v>0</v>
          </cell>
          <cell r="LF399">
            <v>0</v>
          </cell>
          <cell r="LG399"/>
          <cell r="LH399"/>
          <cell r="LI399"/>
          <cell r="LJ399">
            <v>40000</v>
          </cell>
          <cell r="LK399">
            <v>0</v>
          </cell>
          <cell r="LL399">
            <v>0</v>
          </cell>
          <cell r="LM399"/>
          <cell r="LN399"/>
          <cell r="LO399"/>
          <cell r="LP399">
            <v>2924000</v>
          </cell>
          <cell r="LQ399">
            <v>35000</v>
          </cell>
          <cell r="LR399">
            <v>0</v>
          </cell>
          <cell r="LS399">
            <v>0</v>
          </cell>
          <cell r="LT399"/>
          <cell r="LU399"/>
          <cell r="LV399"/>
          <cell r="LW399">
            <v>900000</v>
          </cell>
          <cell r="LX399">
            <v>0</v>
          </cell>
          <cell r="LY399">
            <v>0</v>
          </cell>
          <cell r="LZ399"/>
          <cell r="MA399"/>
          <cell r="MB399"/>
          <cell r="MC399">
            <v>1750000</v>
          </cell>
          <cell r="MD399">
            <v>0</v>
          </cell>
          <cell r="ME399">
            <v>0</v>
          </cell>
          <cell r="MF399"/>
          <cell r="MG399"/>
          <cell r="MH399"/>
          <cell r="MI399">
            <v>10000</v>
          </cell>
          <cell r="MJ399">
            <v>0</v>
          </cell>
          <cell r="MK399">
            <v>0</v>
          </cell>
          <cell r="ML399"/>
          <cell r="MM399"/>
          <cell r="MN399"/>
          <cell r="MO399">
            <v>0</v>
          </cell>
          <cell r="MP399">
            <v>0</v>
          </cell>
          <cell r="MQ399">
            <v>0</v>
          </cell>
          <cell r="MR399"/>
          <cell r="MS399"/>
          <cell r="MT399"/>
          <cell r="MU399">
            <v>80000</v>
          </cell>
          <cell r="MV399">
            <v>0</v>
          </cell>
          <cell r="MW399">
            <v>0</v>
          </cell>
          <cell r="MX399"/>
          <cell r="MY399"/>
          <cell r="MZ399"/>
          <cell r="NA399">
            <v>1295700</v>
          </cell>
          <cell r="NB399">
            <v>0</v>
          </cell>
          <cell r="NC399">
            <v>0</v>
          </cell>
          <cell r="ND399"/>
          <cell r="NE399"/>
          <cell r="NF399"/>
          <cell r="NG399">
            <v>50000</v>
          </cell>
          <cell r="NH399">
            <v>0</v>
          </cell>
          <cell r="NI399">
            <v>0</v>
          </cell>
          <cell r="NJ399"/>
          <cell r="NK399"/>
          <cell r="NL399"/>
          <cell r="NM399">
            <v>1594368</v>
          </cell>
          <cell r="NN399">
            <v>400000</v>
          </cell>
          <cell r="NO399">
            <v>400000</v>
          </cell>
          <cell r="NP399"/>
          <cell r="NQ399"/>
          <cell r="NR399"/>
          <cell r="NS399">
            <v>100000</v>
          </cell>
          <cell r="NT399">
            <v>0</v>
          </cell>
          <cell r="NU399">
            <v>0</v>
          </cell>
          <cell r="NV399"/>
          <cell r="NW399"/>
          <cell r="NX399"/>
          <cell r="NY399">
            <v>15000</v>
          </cell>
          <cell r="NZ399">
            <v>0</v>
          </cell>
          <cell r="OA399">
            <v>0</v>
          </cell>
          <cell r="OB399"/>
          <cell r="OC399"/>
          <cell r="OD399"/>
          <cell r="OE399">
            <v>20000</v>
          </cell>
          <cell r="OF399">
            <v>0</v>
          </cell>
          <cell r="OG399">
            <v>0</v>
          </cell>
          <cell r="OH399"/>
          <cell r="OI399"/>
          <cell r="OJ399"/>
          <cell r="OK399">
            <v>0</v>
          </cell>
          <cell r="OL399">
            <v>0</v>
          </cell>
          <cell r="OM399">
            <v>0</v>
          </cell>
          <cell r="ON399"/>
          <cell r="OO399"/>
          <cell r="OP399"/>
          <cell r="OQ399">
            <v>0</v>
          </cell>
          <cell r="OR399">
            <v>0</v>
          </cell>
          <cell r="OS399">
            <v>0</v>
          </cell>
          <cell r="OT399"/>
          <cell r="OU399"/>
          <cell r="OV399"/>
          <cell r="OW399">
            <v>0</v>
          </cell>
          <cell r="OX399">
            <v>0</v>
          </cell>
          <cell r="OY399">
            <v>0</v>
          </cell>
          <cell r="OZ399"/>
          <cell r="PA399"/>
          <cell r="PB399"/>
          <cell r="PC399">
            <v>865000</v>
          </cell>
          <cell r="PD399">
            <v>450000</v>
          </cell>
          <cell r="PE399">
            <v>450000</v>
          </cell>
          <cell r="PF399"/>
          <cell r="PG399"/>
          <cell r="PH399"/>
          <cell r="PI399">
            <v>0</v>
          </cell>
          <cell r="PJ399">
            <v>0</v>
          </cell>
          <cell r="PK399">
            <v>0</v>
          </cell>
          <cell r="PL399"/>
          <cell r="PM399"/>
          <cell r="PN399"/>
          <cell r="PO399">
            <v>60000</v>
          </cell>
          <cell r="PP399">
            <v>0</v>
          </cell>
          <cell r="PQ399">
            <v>0</v>
          </cell>
          <cell r="PR399"/>
          <cell r="PS399"/>
          <cell r="PT399"/>
          <cell r="PU399">
            <v>18508000</v>
          </cell>
          <cell r="PV399">
            <v>3774000</v>
          </cell>
          <cell r="PW399">
            <v>3774000</v>
          </cell>
          <cell r="PX399">
            <v>100</v>
          </cell>
          <cell r="PY399">
            <v>3774000</v>
          </cell>
          <cell r="PZ399">
            <v>0</v>
          </cell>
          <cell r="QA399">
            <v>100</v>
          </cell>
          <cell r="QB399"/>
          <cell r="QC399">
            <v>10583509</v>
          </cell>
          <cell r="QD399">
            <v>7560000</v>
          </cell>
          <cell r="QE399">
            <v>3754305</v>
          </cell>
          <cell r="QF399">
            <v>2598000</v>
          </cell>
          <cell r="QG399">
            <v>3774000</v>
          </cell>
          <cell r="QH399">
            <v>145069</v>
          </cell>
          <cell r="QI399">
            <v>105000</v>
          </cell>
          <cell r="QJ399">
            <v>200000</v>
          </cell>
          <cell r="QK399">
            <v>0</v>
          </cell>
          <cell r="QL399">
            <v>0</v>
          </cell>
          <cell r="QM399">
            <v>0</v>
          </cell>
          <cell r="QN399">
            <v>0</v>
          </cell>
          <cell r="QO399">
            <v>0</v>
          </cell>
          <cell r="QP399">
            <v>0</v>
          </cell>
          <cell r="QQ399">
            <v>7782260</v>
          </cell>
          <cell r="QR399">
            <v>9733000</v>
          </cell>
          <cell r="QS399">
            <v>10430000</v>
          </cell>
          <cell r="QT399"/>
          <cell r="QU399">
            <v>1369343</v>
          </cell>
          <cell r="QV399">
            <v>1200000</v>
          </cell>
          <cell r="QW399">
            <v>1200000</v>
          </cell>
          <cell r="QX399">
            <v>441600</v>
          </cell>
          <cell r="QY399"/>
          <cell r="QZ399"/>
          <cell r="RA399"/>
          <cell r="RB399"/>
          <cell r="RC399"/>
          <cell r="RD399"/>
          <cell r="RE399">
            <v>1290000</v>
          </cell>
          <cell r="RF399">
            <v>1696000</v>
          </cell>
          <cell r="RG399">
            <v>2804000</v>
          </cell>
          <cell r="RH399"/>
          <cell r="RI399"/>
          <cell r="RJ399"/>
          <cell r="RK399">
            <v>24150</v>
          </cell>
          <cell r="RL399">
            <v>30000</v>
          </cell>
          <cell r="RM399">
            <v>100000</v>
          </cell>
          <cell r="RN399"/>
          <cell r="RO399"/>
          <cell r="RP399">
            <v>0</v>
          </cell>
          <cell r="RQ399"/>
          <cell r="RR399"/>
          <cell r="RS399"/>
          <cell r="RT399" t="str">
            <v>N</v>
          </cell>
          <cell r="RU399"/>
          <cell r="RV399">
            <v>3774000</v>
          </cell>
          <cell r="RW399">
            <v>0</v>
          </cell>
          <cell r="RX399">
            <v>3774000</v>
          </cell>
          <cell r="RY399">
            <v>0</v>
          </cell>
          <cell r="RZ399" t="str">
            <v>OK</v>
          </cell>
          <cell r="SA399"/>
          <cell r="SB399"/>
          <cell r="SC399"/>
          <cell r="SD399"/>
          <cell r="SE399"/>
          <cell r="SF399" t="e">
            <v>#N/A</v>
          </cell>
          <cell r="SG399"/>
          <cell r="SH399">
            <v>35</v>
          </cell>
          <cell r="SI399"/>
          <cell r="SJ399"/>
          <cell r="SK399"/>
          <cell r="SL399">
            <v>35</v>
          </cell>
          <cell r="SM399"/>
          <cell r="SN399"/>
          <cell r="SO399"/>
          <cell r="SP399">
            <v>0</v>
          </cell>
          <cell r="SQ399"/>
          <cell r="SR399"/>
          <cell r="SS399"/>
          <cell r="ST399">
            <v>0</v>
          </cell>
          <cell r="SU399"/>
          <cell r="SV399">
            <v>16035000</v>
          </cell>
          <cell r="SW399"/>
          <cell r="SX399">
            <v>1.1542251325226067</v>
          </cell>
          <cell r="SY399">
            <v>26075000</v>
          </cell>
          <cell r="SZ399">
            <v>26075000</v>
          </cell>
          <cell r="TA399" t="str">
            <v>OK</v>
          </cell>
          <cell r="TB399">
            <v>0</v>
          </cell>
          <cell r="TC399" t="str">
            <v>OK</v>
          </cell>
          <cell r="TD399">
            <v>126339.44002765296</v>
          </cell>
          <cell r="TE399">
            <v>1108000</v>
          </cell>
          <cell r="TF399" t="str">
            <v>OK</v>
          </cell>
          <cell r="TG399"/>
          <cell r="TH399"/>
          <cell r="TI399"/>
          <cell r="TJ399"/>
          <cell r="TK399"/>
          <cell r="TL399">
            <v>0</v>
          </cell>
          <cell r="TM399"/>
          <cell r="TN399">
            <v>0</v>
          </cell>
          <cell r="TO399"/>
          <cell r="TP399">
            <v>0</v>
          </cell>
          <cell r="TQ399">
            <v>0</v>
          </cell>
          <cell r="TR399">
            <v>0</v>
          </cell>
          <cell r="TS399">
            <v>935000</v>
          </cell>
          <cell r="TT399">
            <v>0</v>
          </cell>
          <cell r="TU399" t="str">
            <v>vybavení pokojů pro klienty, IS systém</v>
          </cell>
          <cell r="TV399">
            <v>20000</v>
          </cell>
          <cell r="TW399">
            <v>0</v>
          </cell>
          <cell r="TX399" t="str">
            <v>nespecifikováno</v>
          </cell>
          <cell r="TY399"/>
          <cell r="TZ399"/>
          <cell r="UA399"/>
          <cell r="UB399"/>
          <cell r="UC399"/>
          <cell r="UD399">
            <v>1440000</v>
          </cell>
          <cell r="UE399">
            <v>1158000</v>
          </cell>
          <cell r="UF399">
            <v>0</v>
          </cell>
          <cell r="UG399">
            <v>0</v>
          </cell>
          <cell r="UH399">
            <v>2598000</v>
          </cell>
          <cell r="UI399"/>
          <cell r="UJ399"/>
          <cell r="UK399"/>
          <cell r="UL399">
            <v>2598000</v>
          </cell>
          <cell r="UM399"/>
          <cell r="UN399"/>
          <cell r="UO399"/>
          <cell r="UP399">
            <v>2598000</v>
          </cell>
          <cell r="UQ399">
            <v>1108000</v>
          </cell>
          <cell r="UR399">
            <v>42.626938279112196</v>
          </cell>
          <cell r="US399">
            <v>30</v>
          </cell>
          <cell r="UT399" t="str">
            <v>Splněno</v>
          </cell>
          <cell r="UU399"/>
          <cell r="UV399"/>
          <cell r="UW399"/>
          <cell r="UX399"/>
          <cell r="UY399"/>
          <cell r="UZ399">
            <v>2</v>
          </cell>
          <cell r="VA399">
            <v>2961719.9999999995</v>
          </cell>
          <cell r="VB399"/>
          <cell r="VC399"/>
          <cell r="VD399"/>
          <cell r="VE399"/>
          <cell r="VF399">
            <v>0</v>
          </cell>
          <cell r="VG399"/>
          <cell r="VH399"/>
          <cell r="VI399"/>
          <cell r="VJ399" t="str">
            <v>OK</v>
          </cell>
          <cell r="VK399">
            <v>2961719.9999999995</v>
          </cell>
          <cell r="VL399">
            <v>2961719.9999999995</v>
          </cell>
          <cell r="VM399">
            <v>2961719.9999999995</v>
          </cell>
          <cell r="VN399">
            <v>2961719.9999999995</v>
          </cell>
          <cell r="VO399">
            <v>2961000</v>
          </cell>
          <cell r="VP399">
            <v>2961000</v>
          </cell>
          <cell r="VQ399" t="str">
            <v>OK</v>
          </cell>
          <cell r="VR399">
            <v>363000</v>
          </cell>
          <cell r="VS399">
            <v>363719.99999999953</v>
          </cell>
          <cell r="VT399" t="str">
            <v>OK</v>
          </cell>
          <cell r="VU399">
            <v>113.97228637413394</v>
          </cell>
          <cell r="VV399">
            <v>813000</v>
          </cell>
          <cell r="VW399">
            <v>2598000</v>
          </cell>
          <cell r="VX399">
            <v>3774000</v>
          </cell>
          <cell r="VY399">
            <v>3774000</v>
          </cell>
          <cell r="VZ399">
            <v>2924000</v>
          </cell>
          <cell r="WA399">
            <v>850000</v>
          </cell>
          <cell r="WB399">
            <v>3774000</v>
          </cell>
          <cell r="WC399">
            <v>0</v>
          </cell>
          <cell r="WD399"/>
          <cell r="WE399"/>
          <cell r="WF399"/>
          <cell r="WG399"/>
          <cell r="WH399"/>
          <cell r="WI399">
            <v>3774000</v>
          </cell>
          <cell r="WJ399">
            <v>0</v>
          </cell>
          <cell r="WK399" t="str">
            <v>OK</v>
          </cell>
          <cell r="WL399">
            <v>0</v>
          </cell>
          <cell r="WM399" t="str">
            <v>senioři</v>
          </cell>
          <cell r="WN399"/>
          <cell r="WO399">
            <v>84600</v>
          </cell>
          <cell r="WP399"/>
          <cell r="WQ399"/>
          <cell r="WR399">
            <v>528800</v>
          </cell>
          <cell r="WV399">
            <v>1776600</v>
          </cell>
          <cell r="WW399">
            <v>45036</v>
          </cell>
          <cell r="WX399">
            <v>1184400</v>
          </cell>
          <cell r="WY399"/>
          <cell r="WZ399"/>
          <cell r="XA399">
            <v>84600</v>
          </cell>
          <cell r="XB399">
            <v>179406</v>
          </cell>
          <cell r="XC399">
            <v>47.155613524631285</v>
          </cell>
          <cell r="XD399">
            <v>1</v>
          </cell>
          <cell r="XE399">
            <v>813000</v>
          </cell>
          <cell r="XF399">
            <v>813000</v>
          </cell>
          <cell r="XG399"/>
          <cell r="XH399">
            <v>813000</v>
          </cell>
          <cell r="XI399">
            <v>0</v>
          </cell>
        </row>
        <row r="400">
          <cell r="A400">
            <v>3785984</v>
          </cell>
          <cell r="B400" t="str">
            <v>MSK</v>
          </cell>
          <cell r="C400">
            <v>1</v>
          </cell>
          <cell r="D400" t="str">
            <v>Náš svět, příspěvková organizace</v>
          </cell>
          <cell r="E400">
            <v>847046</v>
          </cell>
          <cell r="F400" t="str">
            <v xml:space="preserve">Pržno 239
739 11 Frýdlant nad Ostravicí
</v>
          </cell>
          <cell r="G400" t="str">
            <v>Příspěvková organizace zřízená územním samosprávným celkem</v>
          </cell>
          <cell r="H400" t="str">
            <v>sociálně terapeutické dílny</v>
          </cell>
          <cell r="I400" t="str">
            <v>sociální prevence</v>
          </cell>
          <cell r="J400" t="str">
            <v>Náš svět, příspěvková organizace</v>
          </cell>
          <cell r="K400">
            <v>40179</v>
          </cell>
          <cell r="L400"/>
          <cell r="M400" t="str">
            <v>N</v>
          </cell>
          <cell r="N400"/>
          <cell r="O400"/>
          <cell r="P400"/>
          <cell r="Q400"/>
          <cell r="R400"/>
          <cell r="S400"/>
          <cell r="T400"/>
          <cell r="U400"/>
          <cell r="V400"/>
          <cell r="W400"/>
          <cell r="X400"/>
          <cell r="Y400" t="str">
            <v>• počet klientů: 50</v>
          </cell>
          <cell r="Z400"/>
          <cell r="AA400">
            <v>50</v>
          </cell>
          <cell r="AB400">
            <v>50</v>
          </cell>
          <cell r="AC400">
            <v>50</v>
          </cell>
          <cell r="AD400">
            <v>50</v>
          </cell>
          <cell r="AE400">
            <v>50</v>
          </cell>
          <cell r="AF400"/>
          <cell r="AG400"/>
          <cell r="AH400"/>
          <cell r="AI400"/>
          <cell r="AJ400"/>
          <cell r="AK400"/>
          <cell r="AL400"/>
          <cell r="AM400"/>
          <cell r="AN400"/>
          <cell r="AO400"/>
          <cell r="AP400"/>
          <cell r="AQ400"/>
          <cell r="AR400"/>
          <cell r="AS400"/>
          <cell r="AT400"/>
          <cell r="AU400"/>
          <cell r="AV400"/>
          <cell r="AW400"/>
          <cell r="AX400"/>
          <cell r="AY400"/>
          <cell r="AZ400"/>
          <cell r="BA400"/>
          <cell r="BB400"/>
          <cell r="BC400"/>
          <cell r="BD400"/>
          <cell r="BE400"/>
          <cell r="BF400"/>
          <cell r="BG400"/>
          <cell r="BH400"/>
          <cell r="BI400"/>
          <cell r="BJ400"/>
          <cell r="BK400"/>
          <cell r="BL400"/>
          <cell r="BM400" t="str">
            <v>• 10. osoby s chronickým duševním onemocněním
• 13. osoby s kombinovaným postižením
• 14. osoby s mentálním postižením
• 17. osoby se zdravotním postižením</v>
          </cell>
          <cell r="BN400" t="str">
            <v>osoby s mentálním postižením</v>
          </cell>
          <cell r="BO400" t="str">
            <v>• mladí dospělí (19 – 26 let)
• dospělí (27 – 64 let)</v>
          </cell>
          <cell r="BP400"/>
          <cell r="BQ400"/>
          <cell r="BR400"/>
          <cell r="BS400"/>
          <cell r="BT400"/>
          <cell r="BU400"/>
          <cell r="BV400"/>
          <cell r="BW400"/>
          <cell r="BX400"/>
          <cell r="BY400"/>
          <cell r="BZ400"/>
          <cell r="CA400"/>
          <cell r="CB400"/>
          <cell r="CC400"/>
          <cell r="CD400"/>
          <cell r="CE400"/>
          <cell r="CF400"/>
          <cell r="CG400"/>
          <cell r="CH400"/>
          <cell r="CI400"/>
          <cell r="CJ400"/>
          <cell r="CK400"/>
          <cell r="CL400"/>
          <cell r="CM400"/>
          <cell r="CN400"/>
          <cell r="CO400"/>
          <cell r="CP400"/>
          <cell r="CQ400"/>
          <cell r="CR400"/>
          <cell r="CS400"/>
          <cell r="CT400"/>
          <cell r="CU400"/>
          <cell r="CV400"/>
          <cell r="CW400"/>
          <cell r="CX400"/>
          <cell r="CY400"/>
          <cell r="CZ400"/>
          <cell r="DA400"/>
          <cell r="DB400"/>
          <cell r="DC400"/>
          <cell r="DD400"/>
          <cell r="DE400"/>
          <cell r="DF400"/>
          <cell r="DG400"/>
          <cell r="DH400"/>
          <cell r="DI400"/>
          <cell r="DJ400"/>
          <cell r="DK400"/>
          <cell r="DL400"/>
          <cell r="DM400"/>
          <cell r="DN400"/>
          <cell r="DO400"/>
          <cell r="DP400"/>
          <cell r="DQ400"/>
          <cell r="DR400"/>
          <cell r="DS400"/>
          <cell r="DT400"/>
          <cell r="DU400"/>
          <cell r="DV400"/>
          <cell r="DW400"/>
          <cell r="DX400"/>
          <cell r="DY400"/>
          <cell r="DZ400"/>
          <cell r="EA400"/>
          <cell r="EB400"/>
          <cell r="EC400"/>
          <cell r="ED400"/>
          <cell r="EE400"/>
          <cell r="EF400"/>
          <cell r="EG400"/>
          <cell r="EH400"/>
          <cell r="EI400"/>
          <cell r="EJ400"/>
          <cell r="EK400"/>
          <cell r="EL400">
            <v>1</v>
          </cell>
          <cell r="EM400">
            <v>0.5</v>
          </cell>
          <cell r="EN400">
            <v>0.35</v>
          </cell>
          <cell r="EO400">
            <v>355000</v>
          </cell>
          <cell r="EP400">
            <v>0</v>
          </cell>
          <cell r="EQ400">
            <v>7</v>
          </cell>
          <cell r="ER400">
            <v>6.5</v>
          </cell>
          <cell r="ES400">
            <v>6.05</v>
          </cell>
          <cell r="ET400">
            <v>3476490</v>
          </cell>
          <cell r="EU400">
            <v>0</v>
          </cell>
          <cell r="EV400"/>
          <cell r="EW400"/>
          <cell r="EX400"/>
          <cell r="EY400"/>
          <cell r="EZ400"/>
          <cell r="FA400"/>
          <cell r="FB400"/>
          <cell r="FC400"/>
          <cell r="FD400"/>
          <cell r="FE400"/>
          <cell r="FF400"/>
          <cell r="FG400"/>
          <cell r="FH400"/>
          <cell r="FI400"/>
          <cell r="FJ400"/>
          <cell r="FK400"/>
          <cell r="FL400"/>
          <cell r="FM400"/>
          <cell r="FN400"/>
          <cell r="FO400"/>
          <cell r="FP400">
            <v>30</v>
          </cell>
          <cell r="FQ400">
            <v>3.2650000000000001</v>
          </cell>
          <cell r="FR400">
            <v>0</v>
          </cell>
          <cell r="FS400">
            <v>1628000</v>
          </cell>
          <cell r="FT400">
            <v>0</v>
          </cell>
          <cell r="FU400"/>
          <cell r="FV400"/>
          <cell r="FW400"/>
          <cell r="FX400"/>
          <cell r="FY400"/>
          <cell r="FZ400"/>
          <cell r="GA400"/>
          <cell r="GB400"/>
          <cell r="GC400"/>
          <cell r="GD400"/>
          <cell r="GE400"/>
          <cell r="GF400"/>
          <cell r="GG400"/>
          <cell r="GH400"/>
          <cell r="GI400"/>
          <cell r="GJ400"/>
          <cell r="GK400"/>
          <cell r="GL400"/>
          <cell r="GM400"/>
          <cell r="GN400"/>
          <cell r="GO400"/>
          <cell r="GP400"/>
          <cell r="GQ400"/>
          <cell r="GR400"/>
          <cell r="GS400"/>
          <cell r="GT400"/>
          <cell r="GU400"/>
          <cell r="GV400"/>
          <cell r="GW400"/>
          <cell r="GX400"/>
          <cell r="GY400"/>
          <cell r="GZ400"/>
          <cell r="HA400"/>
          <cell r="HB400"/>
          <cell r="HC400"/>
          <cell r="HD400"/>
          <cell r="HE400"/>
          <cell r="HF400"/>
          <cell r="HG400"/>
          <cell r="HH400"/>
          <cell r="HI400"/>
          <cell r="HJ400"/>
          <cell r="HK400"/>
          <cell r="HL400"/>
          <cell r="HM400"/>
          <cell r="HN400"/>
          <cell r="HO400"/>
          <cell r="HP400"/>
          <cell r="HQ400"/>
          <cell r="HR400"/>
          <cell r="HS400"/>
          <cell r="HT400"/>
          <cell r="HU400"/>
          <cell r="HV400"/>
          <cell r="HW400"/>
          <cell r="HX400"/>
          <cell r="HY400"/>
          <cell r="HZ400"/>
          <cell r="IA400"/>
          <cell r="IB400"/>
          <cell r="IC400"/>
          <cell r="ID400"/>
          <cell r="IE400"/>
          <cell r="IF400"/>
          <cell r="IG400"/>
          <cell r="IH400"/>
          <cell r="II400"/>
          <cell r="IJ400"/>
          <cell r="IK400"/>
          <cell r="IL400"/>
          <cell r="IM400"/>
          <cell r="IN400"/>
          <cell r="IO400"/>
          <cell r="IP400"/>
          <cell r="IQ400"/>
          <cell r="IR400"/>
          <cell r="IS400"/>
          <cell r="IT400"/>
          <cell r="IU400"/>
          <cell r="IV400"/>
          <cell r="IW400"/>
          <cell r="IX400"/>
          <cell r="IY400"/>
          <cell r="IZ400"/>
          <cell r="JA400"/>
          <cell r="JB400"/>
          <cell r="JC400"/>
          <cell r="JD400"/>
          <cell r="JE400"/>
          <cell r="JF400"/>
          <cell r="JG400"/>
          <cell r="JH400"/>
          <cell r="JI400"/>
          <cell r="JJ400"/>
          <cell r="JK400"/>
          <cell r="JL400"/>
          <cell r="JM400"/>
          <cell r="JN400"/>
          <cell r="JO400"/>
          <cell r="JP400"/>
          <cell r="JQ400"/>
          <cell r="JR400"/>
          <cell r="JS400"/>
          <cell r="JT400"/>
          <cell r="JU400"/>
          <cell r="JV400"/>
          <cell r="JW400"/>
          <cell r="JX400"/>
          <cell r="JY400"/>
          <cell r="JZ400"/>
          <cell r="KA400"/>
          <cell r="KB400"/>
          <cell r="KC400"/>
          <cell r="KD400"/>
          <cell r="KE400"/>
          <cell r="KF400"/>
          <cell r="KG400"/>
          <cell r="KH400">
            <v>0</v>
          </cell>
          <cell r="KI400"/>
          <cell r="KJ400">
            <v>7</v>
          </cell>
          <cell r="KK400">
            <v>0</v>
          </cell>
          <cell r="KL400">
            <v>0</v>
          </cell>
          <cell r="KM400">
            <v>0</v>
          </cell>
          <cell r="KN400">
            <v>7</v>
          </cell>
          <cell r="KO400">
            <v>7</v>
          </cell>
          <cell r="KP400">
            <v>3.2650000000000001</v>
          </cell>
          <cell r="KQ400">
            <v>10.265000000000001</v>
          </cell>
          <cell r="KR400">
            <v>5459490</v>
          </cell>
          <cell r="KS400">
            <v>0</v>
          </cell>
          <cell r="KT400">
            <v>0</v>
          </cell>
          <cell r="KU400"/>
          <cell r="KV400"/>
          <cell r="KW400"/>
          <cell r="KX400">
            <v>0</v>
          </cell>
          <cell r="KY400">
            <v>0</v>
          </cell>
          <cell r="KZ400">
            <v>0</v>
          </cell>
          <cell r="LA400"/>
          <cell r="LB400"/>
          <cell r="LC400"/>
          <cell r="LD400">
            <v>0</v>
          </cell>
          <cell r="LE400">
            <v>0</v>
          </cell>
          <cell r="LF400">
            <v>0</v>
          </cell>
          <cell r="LG400"/>
          <cell r="LH400"/>
          <cell r="LI400"/>
          <cell r="LJ400">
            <v>98500</v>
          </cell>
          <cell r="LK400">
            <v>0</v>
          </cell>
          <cell r="LL400">
            <v>0</v>
          </cell>
          <cell r="LM400"/>
          <cell r="LN400"/>
          <cell r="LO400"/>
          <cell r="LP400">
            <v>0</v>
          </cell>
          <cell r="LQ400">
            <v>0</v>
          </cell>
          <cell r="LR400">
            <v>0</v>
          </cell>
          <cell r="LS400">
            <v>0</v>
          </cell>
          <cell r="LT400"/>
          <cell r="LU400"/>
          <cell r="LV400"/>
          <cell r="LW400">
            <v>50000</v>
          </cell>
          <cell r="LX400">
            <v>0</v>
          </cell>
          <cell r="LY400">
            <v>0</v>
          </cell>
          <cell r="LZ400"/>
          <cell r="MA400"/>
          <cell r="MB400"/>
          <cell r="MC400">
            <v>31000</v>
          </cell>
          <cell r="MD400">
            <v>0</v>
          </cell>
          <cell r="ME400">
            <v>0</v>
          </cell>
          <cell r="MF400"/>
          <cell r="MG400"/>
          <cell r="MH400"/>
          <cell r="MI400">
            <v>28000</v>
          </cell>
          <cell r="MJ400">
            <v>0</v>
          </cell>
          <cell r="MK400">
            <v>0</v>
          </cell>
          <cell r="ML400"/>
          <cell r="MM400"/>
          <cell r="MN400"/>
          <cell r="MO400">
            <v>21000</v>
          </cell>
          <cell r="MP400">
            <v>0</v>
          </cell>
          <cell r="MQ400">
            <v>0</v>
          </cell>
          <cell r="MR400"/>
          <cell r="MS400"/>
          <cell r="MT400"/>
          <cell r="MU400">
            <v>174500</v>
          </cell>
          <cell r="MV400">
            <v>100000</v>
          </cell>
          <cell r="MW400">
            <v>100000</v>
          </cell>
          <cell r="MX400"/>
          <cell r="MY400"/>
          <cell r="MZ400"/>
          <cell r="NA400">
            <v>1300500</v>
          </cell>
          <cell r="NB400">
            <v>700000</v>
          </cell>
          <cell r="NC400">
            <v>700000</v>
          </cell>
          <cell r="ND400"/>
          <cell r="NE400"/>
          <cell r="NF400"/>
          <cell r="NG400">
            <v>24500</v>
          </cell>
          <cell r="NH400">
            <v>0</v>
          </cell>
          <cell r="NI400">
            <v>0</v>
          </cell>
          <cell r="NJ400"/>
          <cell r="NK400"/>
          <cell r="NL400"/>
          <cell r="NM400">
            <v>0</v>
          </cell>
          <cell r="NN400">
            <v>0</v>
          </cell>
          <cell r="NO400">
            <v>0</v>
          </cell>
          <cell r="NP400"/>
          <cell r="NQ400"/>
          <cell r="NR400"/>
          <cell r="NS400">
            <v>5000</v>
          </cell>
          <cell r="NT400">
            <v>0</v>
          </cell>
          <cell r="NU400">
            <v>0</v>
          </cell>
          <cell r="NV400"/>
          <cell r="NW400"/>
          <cell r="NX400"/>
          <cell r="NY400">
            <v>10900</v>
          </cell>
          <cell r="NZ400">
            <v>0</v>
          </cell>
          <cell r="OA400">
            <v>0</v>
          </cell>
          <cell r="OB400"/>
          <cell r="OC400"/>
          <cell r="OD400"/>
          <cell r="OE400">
            <v>150000</v>
          </cell>
          <cell r="OF400">
            <v>100000</v>
          </cell>
          <cell r="OG400">
            <v>100000</v>
          </cell>
          <cell r="OH400"/>
          <cell r="OI400"/>
          <cell r="OJ400"/>
          <cell r="OK400">
            <v>3500</v>
          </cell>
          <cell r="OL400">
            <v>0</v>
          </cell>
          <cell r="OM400">
            <v>0</v>
          </cell>
          <cell r="ON400"/>
          <cell r="OO400"/>
          <cell r="OP400"/>
          <cell r="OQ400">
            <v>0</v>
          </cell>
          <cell r="OR400">
            <v>0</v>
          </cell>
          <cell r="OS400">
            <v>0</v>
          </cell>
          <cell r="OT400"/>
          <cell r="OU400"/>
          <cell r="OV400"/>
          <cell r="OW400">
            <v>0</v>
          </cell>
          <cell r="OX400">
            <v>0</v>
          </cell>
          <cell r="OY400">
            <v>0</v>
          </cell>
          <cell r="OZ400"/>
          <cell r="PA400"/>
          <cell r="PB400"/>
          <cell r="PC400">
            <v>302000</v>
          </cell>
          <cell r="PD400">
            <v>100000</v>
          </cell>
          <cell r="PE400">
            <v>100000</v>
          </cell>
          <cell r="PF400"/>
          <cell r="PG400"/>
          <cell r="PH400"/>
          <cell r="PI400">
            <v>943000</v>
          </cell>
          <cell r="PJ400">
            <v>0</v>
          </cell>
          <cell r="PK400">
            <v>0</v>
          </cell>
          <cell r="PL400"/>
          <cell r="PM400"/>
          <cell r="PN400"/>
          <cell r="PO400">
            <v>3600</v>
          </cell>
          <cell r="PP400">
            <v>0</v>
          </cell>
          <cell r="PQ400">
            <v>0</v>
          </cell>
          <cell r="PR400"/>
          <cell r="PS400"/>
          <cell r="PT400"/>
          <cell r="PU400">
            <v>8605490</v>
          </cell>
          <cell r="PV400">
            <v>1000000</v>
          </cell>
          <cell r="PW400">
            <v>1000000</v>
          </cell>
          <cell r="PX400">
            <v>100</v>
          </cell>
          <cell r="PY400">
            <v>1000000</v>
          </cell>
          <cell r="PZ400">
            <v>0</v>
          </cell>
          <cell r="QA400">
            <v>100</v>
          </cell>
          <cell r="QB400"/>
          <cell r="QC400"/>
          <cell r="QD400"/>
          <cell r="QE400">
            <v>0</v>
          </cell>
          <cell r="QF400">
            <v>145000</v>
          </cell>
          <cell r="QG400">
            <v>1000000</v>
          </cell>
          <cell r="QH400">
            <v>0</v>
          </cell>
          <cell r="QI400">
            <v>0</v>
          </cell>
          <cell r="QJ400">
            <v>0</v>
          </cell>
          <cell r="QK400">
            <v>0</v>
          </cell>
          <cell r="QL400">
            <v>0</v>
          </cell>
          <cell r="QM400">
            <v>0</v>
          </cell>
          <cell r="QN400">
            <v>1755640</v>
          </cell>
          <cell r="QO400">
            <v>1000000</v>
          </cell>
          <cell r="QP400">
            <v>1600000</v>
          </cell>
          <cell r="QQ400">
            <v>0</v>
          </cell>
          <cell r="QR400">
            <v>0</v>
          </cell>
          <cell r="QS400">
            <v>0</v>
          </cell>
          <cell r="QT400"/>
          <cell r="QU400">
            <v>0</v>
          </cell>
          <cell r="QV400">
            <v>0</v>
          </cell>
          <cell r="QW400">
            <v>0</v>
          </cell>
          <cell r="QX400"/>
          <cell r="QY400">
            <v>300617</v>
          </cell>
          <cell r="QZ400">
            <v>0</v>
          </cell>
          <cell r="RA400">
            <v>0</v>
          </cell>
          <cell r="RB400">
            <v>5040000</v>
          </cell>
          <cell r="RC400">
            <v>5700000</v>
          </cell>
          <cell r="RD400">
            <v>5814000</v>
          </cell>
          <cell r="RE400"/>
          <cell r="RF400"/>
          <cell r="RG400"/>
          <cell r="RH400"/>
          <cell r="RI400"/>
          <cell r="RJ400"/>
          <cell r="RK400">
            <v>121538</v>
          </cell>
          <cell r="RL400">
            <v>642488</v>
          </cell>
          <cell r="RM400">
            <v>191490</v>
          </cell>
          <cell r="RN400"/>
          <cell r="RO400"/>
          <cell r="RP400">
            <v>0</v>
          </cell>
          <cell r="RQ400"/>
          <cell r="RR400"/>
          <cell r="RS400"/>
          <cell r="RT400" t="str">
            <v>N</v>
          </cell>
          <cell r="RU400"/>
          <cell r="RV400">
            <v>1000000</v>
          </cell>
          <cell r="RW400">
            <v>0</v>
          </cell>
          <cell r="RX400">
            <v>1000000</v>
          </cell>
          <cell r="RY400">
            <v>0</v>
          </cell>
          <cell r="RZ400" t="str">
            <v>OK</v>
          </cell>
          <cell r="SA400"/>
          <cell r="SB400"/>
          <cell r="SC400"/>
          <cell r="SD400"/>
          <cell r="SE400"/>
          <cell r="SF400" t="e">
            <v>#N/A</v>
          </cell>
          <cell r="SG400">
            <v>7</v>
          </cell>
          <cell r="SH400"/>
          <cell r="SI400"/>
          <cell r="SJ400"/>
          <cell r="SK400">
            <v>7</v>
          </cell>
          <cell r="SL400"/>
          <cell r="SM400"/>
          <cell r="SN400"/>
          <cell r="SO400">
            <v>0</v>
          </cell>
          <cell r="SP400"/>
          <cell r="SQ400"/>
          <cell r="SR400"/>
          <cell r="SS400">
            <v>100</v>
          </cell>
          <cell r="ST400"/>
          <cell r="SU400"/>
          <cell r="SV400">
            <v>7817500</v>
          </cell>
          <cell r="SW400"/>
          <cell r="SX400">
            <v>1.1007982091461466</v>
          </cell>
          <cell r="SY400">
            <v>8963000</v>
          </cell>
          <cell r="SZ400">
            <v>8963000</v>
          </cell>
          <cell r="TA400"/>
          <cell r="TB400">
            <v>0</v>
          </cell>
          <cell r="TC400" t="str">
            <v>OK</v>
          </cell>
          <cell r="TD400">
            <v>0</v>
          </cell>
          <cell r="TE400"/>
          <cell r="TF400" t="str">
            <v>OK, žádost pouze na provozní náklady</v>
          </cell>
          <cell r="TG400"/>
          <cell r="TH400"/>
          <cell r="TI400"/>
          <cell r="TJ400"/>
          <cell r="TK400"/>
          <cell r="TL400">
            <v>0</v>
          </cell>
          <cell r="TM400"/>
          <cell r="TN400">
            <v>0</v>
          </cell>
          <cell r="TO400"/>
          <cell r="TP400">
            <v>0</v>
          </cell>
          <cell r="TQ400">
            <v>0</v>
          </cell>
          <cell r="TR400">
            <v>0</v>
          </cell>
          <cell r="TS400">
            <v>50000</v>
          </cell>
          <cell r="TT400">
            <v>0</v>
          </cell>
          <cell r="TU400" t="str">
            <v>obnova opotřebeného majetku</v>
          </cell>
          <cell r="TV400">
            <v>150000</v>
          </cell>
          <cell r="TW400">
            <v>100000</v>
          </cell>
          <cell r="TX400" t="str">
            <v>běžné opravy a udržování majetku</v>
          </cell>
          <cell r="TY400">
            <v>5814000</v>
          </cell>
          <cell r="TZ400"/>
          <cell r="UA400"/>
          <cell r="UB400"/>
          <cell r="UC400"/>
          <cell r="UD400">
            <v>145000</v>
          </cell>
          <cell r="UE400">
            <v>0</v>
          </cell>
          <cell r="UF400">
            <v>0</v>
          </cell>
          <cell r="UG400">
            <v>0</v>
          </cell>
          <cell r="UH400">
            <v>145000</v>
          </cell>
          <cell r="UI400"/>
          <cell r="UJ400"/>
          <cell r="UK400"/>
          <cell r="UL400">
            <v>145000</v>
          </cell>
          <cell r="UM400"/>
          <cell r="UN400"/>
          <cell r="UO400"/>
          <cell r="UP400">
            <v>145000</v>
          </cell>
          <cell r="UQ400">
            <v>0</v>
          </cell>
          <cell r="UR400">
            <v>0</v>
          </cell>
          <cell r="US400">
            <v>0</v>
          </cell>
          <cell r="UT400" t="str">
            <v>Splněno</v>
          </cell>
          <cell r="UU400"/>
          <cell r="UV400"/>
          <cell r="UW400"/>
          <cell r="UX400"/>
          <cell r="UY400"/>
          <cell r="UZ400">
            <v>4</v>
          </cell>
          <cell r="VA400">
            <v>150800</v>
          </cell>
          <cell r="VB400"/>
          <cell r="VC400"/>
          <cell r="VD400"/>
          <cell r="VE400"/>
          <cell r="VF400">
            <v>0</v>
          </cell>
          <cell r="VG400"/>
          <cell r="VH400"/>
          <cell r="VI400"/>
          <cell r="VJ400" t="str">
            <v>OK</v>
          </cell>
          <cell r="VK400">
            <v>150800</v>
          </cell>
          <cell r="VL400">
            <v>150800</v>
          </cell>
          <cell r="VM400">
            <v>150800</v>
          </cell>
          <cell r="VN400">
            <v>150800</v>
          </cell>
          <cell r="VO400">
            <v>150000</v>
          </cell>
          <cell r="VP400">
            <v>150000</v>
          </cell>
          <cell r="VQ400" t="str">
            <v>OK</v>
          </cell>
          <cell r="VR400">
            <v>5000</v>
          </cell>
          <cell r="VS400">
            <v>5800</v>
          </cell>
          <cell r="VT400" t="str">
            <v>OK</v>
          </cell>
          <cell r="VU400">
            <v>103.44827586206897</v>
          </cell>
          <cell r="VV400">
            <v>850000</v>
          </cell>
          <cell r="VW400">
            <v>145000</v>
          </cell>
          <cell r="VX400">
            <v>1000000</v>
          </cell>
          <cell r="VY400">
            <v>1000000</v>
          </cell>
          <cell r="VZ400">
            <v>0</v>
          </cell>
          <cell r="WA400">
            <v>1000000</v>
          </cell>
          <cell r="WB400">
            <v>1000000</v>
          </cell>
          <cell r="WC400">
            <v>0</v>
          </cell>
          <cell r="WD400"/>
          <cell r="WE400"/>
          <cell r="WF400"/>
          <cell r="WG400"/>
          <cell r="WH400"/>
          <cell r="WI400">
            <v>1000000</v>
          </cell>
          <cell r="WJ400">
            <v>0</v>
          </cell>
          <cell r="WK400" t="str">
            <v>OK</v>
          </cell>
          <cell r="WL400">
            <v>0</v>
          </cell>
          <cell r="WM400" t="str">
            <v>osoby s kombinovaným postižením</v>
          </cell>
          <cell r="WN400"/>
          <cell r="WO400"/>
          <cell r="WP400">
            <v>21428.571428571428</v>
          </cell>
          <cell r="WQ400"/>
          <cell r="WR400"/>
          <cell r="WU400"/>
          <cell r="WV400">
            <v>90000</v>
          </cell>
          <cell r="WW400">
            <v>45019</v>
          </cell>
          <cell r="WX400">
            <v>60000</v>
          </cell>
          <cell r="WY400"/>
          <cell r="WZ400">
            <v>21428.571428571428</v>
          </cell>
          <cell r="XA400"/>
          <cell r="XB400"/>
          <cell r="XC400"/>
          <cell r="XD400"/>
          <cell r="XE400">
            <v>0</v>
          </cell>
          <cell r="XF400"/>
          <cell r="XG400"/>
          <cell r="XH400">
            <v>0</v>
          </cell>
          <cell r="XI400">
            <v>0</v>
          </cell>
        </row>
        <row r="401">
          <cell r="A401">
            <v>8141655</v>
          </cell>
          <cell r="B401" t="str">
            <v>MSK</v>
          </cell>
          <cell r="C401">
            <v>1</v>
          </cell>
          <cell r="D401" t="str">
            <v>Náš svět, příspěvková organizace</v>
          </cell>
          <cell r="E401">
            <v>847046</v>
          </cell>
          <cell r="F401" t="str">
            <v xml:space="preserve">Pržno 239
739 11 Frýdlant nad Ostravicí
</v>
          </cell>
          <cell r="G401" t="str">
            <v>Příspěvková organizace zřízená územním samosprávným celkem</v>
          </cell>
          <cell r="H401" t="str">
            <v>domovy pro osoby se zdravotním postižením</v>
          </cell>
          <cell r="I401" t="str">
            <v>sociální péče</v>
          </cell>
          <cell r="J401" t="str">
            <v>Náš svět, příspěvková organizace</v>
          </cell>
          <cell r="K401">
            <v>39083</v>
          </cell>
          <cell r="L401"/>
          <cell r="M401" t="str">
            <v>N</v>
          </cell>
          <cell r="N401" t="str">
            <v>• počet lůžek: 120</v>
          </cell>
          <cell r="O401">
            <v>120</v>
          </cell>
          <cell r="P401"/>
          <cell r="Q401">
            <v>120</v>
          </cell>
          <cell r="R401">
            <v>120</v>
          </cell>
          <cell r="S401">
            <v>120</v>
          </cell>
          <cell r="T401"/>
          <cell r="U401"/>
          <cell r="V401"/>
          <cell r="W401"/>
          <cell r="X401"/>
          <cell r="Y401"/>
          <cell r="Z401"/>
          <cell r="AA401"/>
          <cell r="AB401"/>
          <cell r="AC401"/>
          <cell r="AD401"/>
          <cell r="AE401"/>
          <cell r="AF401"/>
          <cell r="AG401"/>
          <cell r="AH401"/>
          <cell r="AI401"/>
          <cell r="AJ401"/>
          <cell r="AK401"/>
          <cell r="AL401"/>
          <cell r="AM401"/>
          <cell r="AN401"/>
          <cell r="AO401"/>
          <cell r="AP401"/>
          <cell r="AQ401"/>
          <cell r="AR401"/>
          <cell r="AS401"/>
          <cell r="AT401"/>
          <cell r="AU401"/>
          <cell r="AV401"/>
          <cell r="AW401"/>
          <cell r="AX401"/>
          <cell r="AY401"/>
          <cell r="AZ401"/>
          <cell r="BA401"/>
          <cell r="BB401"/>
          <cell r="BC401"/>
          <cell r="BD401"/>
          <cell r="BE401"/>
          <cell r="BF401"/>
          <cell r="BG401"/>
          <cell r="BH401"/>
          <cell r="BI401"/>
          <cell r="BJ401"/>
          <cell r="BK401"/>
          <cell r="BL401"/>
          <cell r="BM401" t="str">
            <v>• 13. osoby s kombinovaným postižením
• 14. osoby s mentálním postižením
• 16. osoby se sluchovým postižením
• 18. osoby se zrakovým postižením</v>
          </cell>
          <cell r="BN401" t="str">
            <v>osoby s mentálním postižením</v>
          </cell>
          <cell r="BO401" t="str">
            <v>• dorost (16 – 18 let)
• mladí dospělí (19 – 26 let)
• dospělí (27 – 64 let)
• mladší senioři (65 – 80 let)</v>
          </cell>
          <cell r="BP401"/>
          <cell r="BQ401"/>
          <cell r="BR401"/>
          <cell r="BS401"/>
          <cell r="BT401"/>
          <cell r="BU401"/>
          <cell r="BV401"/>
          <cell r="BW401"/>
          <cell r="BX401"/>
          <cell r="BY401"/>
          <cell r="BZ401"/>
          <cell r="CA401"/>
          <cell r="CB401"/>
          <cell r="CC401"/>
          <cell r="CD401"/>
          <cell r="CE401"/>
          <cell r="CF401"/>
          <cell r="CG401"/>
          <cell r="CH401"/>
          <cell r="CI401"/>
          <cell r="CJ401"/>
          <cell r="CK401"/>
          <cell r="CL401"/>
          <cell r="CM401"/>
          <cell r="CN401"/>
          <cell r="CO401"/>
          <cell r="CP401"/>
          <cell r="CQ401"/>
          <cell r="CR401"/>
          <cell r="CS401"/>
          <cell r="CT401"/>
          <cell r="CU401"/>
          <cell r="CV401"/>
          <cell r="CW401"/>
          <cell r="CX401"/>
          <cell r="CY401"/>
          <cell r="CZ401"/>
          <cell r="DA401"/>
          <cell r="DB401">
            <v>0</v>
          </cell>
          <cell r="DC401">
            <v>0</v>
          </cell>
          <cell r="DD401">
            <v>0</v>
          </cell>
          <cell r="DE401">
            <v>0</v>
          </cell>
          <cell r="DF401">
            <v>0</v>
          </cell>
          <cell r="DG401">
            <v>0</v>
          </cell>
          <cell r="DH401">
            <v>23</v>
          </cell>
          <cell r="DI401">
            <v>40</v>
          </cell>
          <cell r="DJ401">
            <v>54</v>
          </cell>
          <cell r="DK401">
            <v>0</v>
          </cell>
          <cell r="DL401">
            <v>0</v>
          </cell>
          <cell r="DM401">
            <v>23</v>
          </cell>
          <cell r="DN401">
            <v>40</v>
          </cell>
          <cell r="DO401">
            <v>54</v>
          </cell>
          <cell r="DP401">
            <v>0</v>
          </cell>
          <cell r="DQ401">
            <v>0</v>
          </cell>
          <cell r="DR401">
            <v>117</v>
          </cell>
          <cell r="DS401">
            <v>117</v>
          </cell>
          <cell r="DT401">
            <v>0</v>
          </cell>
          <cell r="DU401">
            <v>0</v>
          </cell>
          <cell r="DV401">
            <v>0</v>
          </cell>
          <cell r="DW401">
            <v>0</v>
          </cell>
          <cell r="DX401">
            <v>0</v>
          </cell>
          <cell r="DY401">
            <v>0</v>
          </cell>
          <cell r="DZ401">
            <v>23</v>
          </cell>
          <cell r="EA401">
            <v>41</v>
          </cell>
          <cell r="EB401">
            <v>56</v>
          </cell>
          <cell r="EC401">
            <v>0</v>
          </cell>
          <cell r="ED401">
            <v>0</v>
          </cell>
          <cell r="EE401">
            <v>23</v>
          </cell>
          <cell r="EF401">
            <v>41</v>
          </cell>
          <cell r="EG401">
            <v>56</v>
          </cell>
          <cell r="EH401">
            <v>0</v>
          </cell>
          <cell r="EI401">
            <v>0</v>
          </cell>
          <cell r="EJ401">
            <v>120</v>
          </cell>
          <cell r="EK401">
            <v>120</v>
          </cell>
          <cell r="EL401">
            <v>4</v>
          </cell>
          <cell r="EM401">
            <v>4</v>
          </cell>
          <cell r="EN401">
            <v>3</v>
          </cell>
          <cell r="EO401">
            <v>2969000</v>
          </cell>
          <cell r="EP401">
            <v>2000000</v>
          </cell>
          <cell r="EQ401">
            <v>85</v>
          </cell>
          <cell r="ER401">
            <v>81</v>
          </cell>
          <cell r="ES401">
            <v>81</v>
          </cell>
          <cell r="ET401">
            <v>56500000</v>
          </cell>
          <cell r="EU401">
            <v>43645000</v>
          </cell>
          <cell r="EV401">
            <v>9</v>
          </cell>
          <cell r="EW401">
            <v>6.85</v>
          </cell>
          <cell r="EX401">
            <v>5.85</v>
          </cell>
          <cell r="EY401">
            <v>5559000</v>
          </cell>
          <cell r="EZ401">
            <v>0</v>
          </cell>
          <cell r="FA401"/>
          <cell r="FB401"/>
          <cell r="FC401"/>
          <cell r="FD401"/>
          <cell r="FE401"/>
          <cell r="FF401"/>
          <cell r="FG401"/>
          <cell r="FH401"/>
          <cell r="FI401"/>
          <cell r="FJ401"/>
          <cell r="FK401"/>
          <cell r="FL401"/>
          <cell r="FM401"/>
          <cell r="FN401"/>
          <cell r="FO401"/>
          <cell r="FP401">
            <v>42</v>
          </cell>
          <cell r="FQ401">
            <v>26.867000000000001</v>
          </cell>
          <cell r="FR401">
            <v>26.867000000000001</v>
          </cell>
          <cell r="FS401">
            <v>13638500</v>
          </cell>
          <cell r="FT401">
            <v>7079000</v>
          </cell>
          <cell r="FU401"/>
          <cell r="FV401"/>
          <cell r="FW401"/>
          <cell r="FX401"/>
          <cell r="FY401"/>
          <cell r="FZ401"/>
          <cell r="GA401"/>
          <cell r="GB401"/>
          <cell r="GC401"/>
          <cell r="GD401"/>
          <cell r="GE401"/>
          <cell r="GF401"/>
          <cell r="GG401"/>
          <cell r="GH401"/>
          <cell r="GI401"/>
          <cell r="GJ401"/>
          <cell r="GK401"/>
          <cell r="GL401"/>
          <cell r="GM401"/>
          <cell r="GN401"/>
          <cell r="GO401"/>
          <cell r="GP401"/>
          <cell r="GQ401"/>
          <cell r="GR401"/>
          <cell r="GS401"/>
          <cell r="GT401"/>
          <cell r="GU401"/>
          <cell r="GV401"/>
          <cell r="GW401"/>
          <cell r="GX401"/>
          <cell r="GY401"/>
          <cell r="GZ401"/>
          <cell r="HA401"/>
          <cell r="HB401"/>
          <cell r="HC401"/>
          <cell r="HD401"/>
          <cell r="HE401"/>
          <cell r="HF401"/>
          <cell r="HG401"/>
          <cell r="HH401"/>
          <cell r="HI401"/>
          <cell r="HJ401"/>
          <cell r="HK401"/>
          <cell r="HL401"/>
          <cell r="HM401"/>
          <cell r="HN401"/>
          <cell r="HO401"/>
          <cell r="HP401"/>
          <cell r="HQ401"/>
          <cell r="HR401"/>
          <cell r="HS401"/>
          <cell r="HT401"/>
          <cell r="HU401"/>
          <cell r="HV401"/>
          <cell r="HW401"/>
          <cell r="HX401"/>
          <cell r="HY401"/>
          <cell r="HZ401"/>
          <cell r="IA401"/>
          <cell r="IB401"/>
          <cell r="IC401"/>
          <cell r="ID401"/>
          <cell r="IE401"/>
          <cell r="IF401"/>
          <cell r="IG401"/>
          <cell r="IH401"/>
          <cell r="II401"/>
          <cell r="IJ401"/>
          <cell r="IK401"/>
          <cell r="IL401"/>
          <cell r="IM401"/>
          <cell r="IN401"/>
          <cell r="IO401">
            <v>2</v>
          </cell>
          <cell r="IP401">
            <v>300</v>
          </cell>
          <cell r="IQ401">
            <v>0.14399999999999999</v>
          </cell>
          <cell r="IR401">
            <v>60000</v>
          </cell>
          <cell r="IS401">
            <v>0</v>
          </cell>
          <cell r="IT401">
            <v>2</v>
          </cell>
          <cell r="IU401">
            <v>180</v>
          </cell>
          <cell r="IV401">
            <v>8.6999999999999994E-2</v>
          </cell>
          <cell r="IW401">
            <v>19000</v>
          </cell>
          <cell r="IX401">
            <v>0</v>
          </cell>
          <cell r="IY401"/>
          <cell r="IZ401"/>
          <cell r="JA401"/>
          <cell r="JB401"/>
          <cell r="JC401"/>
          <cell r="JD401"/>
          <cell r="JE401"/>
          <cell r="JF401"/>
          <cell r="JG401"/>
          <cell r="JH401"/>
          <cell r="JI401"/>
          <cell r="JJ401"/>
          <cell r="JK401"/>
          <cell r="JL401"/>
          <cell r="JM401"/>
          <cell r="JN401"/>
          <cell r="JO401"/>
          <cell r="JP401"/>
          <cell r="JQ401"/>
          <cell r="JR401"/>
          <cell r="JS401"/>
          <cell r="JT401"/>
          <cell r="JU401"/>
          <cell r="JV401"/>
          <cell r="JW401"/>
          <cell r="JX401"/>
          <cell r="JY401"/>
          <cell r="JZ401"/>
          <cell r="KA401"/>
          <cell r="KB401"/>
          <cell r="KC401"/>
          <cell r="KD401"/>
          <cell r="KE401"/>
          <cell r="KF401"/>
          <cell r="KG401"/>
          <cell r="KH401">
            <v>7</v>
          </cell>
          <cell r="KI401">
            <v>30</v>
          </cell>
          <cell r="KJ401">
            <v>91.85</v>
          </cell>
          <cell r="KK401">
            <v>0</v>
          </cell>
          <cell r="KL401">
            <v>0.14399999999999999</v>
          </cell>
          <cell r="KM401">
            <v>0</v>
          </cell>
          <cell r="KN401">
            <v>91.994</v>
          </cell>
          <cell r="KO401">
            <v>91.994</v>
          </cell>
          <cell r="KP401">
            <v>26.954000000000001</v>
          </cell>
          <cell r="KQ401">
            <v>118.94800000000001</v>
          </cell>
          <cell r="KR401">
            <v>78666500</v>
          </cell>
          <cell r="KS401">
            <v>52724000</v>
          </cell>
          <cell r="KT401">
            <v>52724000</v>
          </cell>
          <cell r="KU401"/>
          <cell r="KV401"/>
          <cell r="KW401"/>
          <cell r="KX401">
            <v>0</v>
          </cell>
          <cell r="KY401">
            <v>0</v>
          </cell>
          <cell r="KZ401">
            <v>0</v>
          </cell>
          <cell r="LA401"/>
          <cell r="LB401"/>
          <cell r="LC401"/>
          <cell r="LD401">
            <v>79000</v>
          </cell>
          <cell r="LE401">
            <v>0</v>
          </cell>
          <cell r="LF401">
            <v>0</v>
          </cell>
          <cell r="LG401"/>
          <cell r="LH401"/>
          <cell r="LI401"/>
          <cell r="LJ401">
            <v>1335390</v>
          </cell>
          <cell r="LK401">
            <v>0</v>
          </cell>
          <cell r="LL401">
            <v>0</v>
          </cell>
          <cell r="LM401"/>
          <cell r="LN401"/>
          <cell r="LO401"/>
          <cell r="LP401">
            <v>52724000</v>
          </cell>
          <cell r="LQ401">
            <v>0</v>
          </cell>
          <cell r="LR401">
            <v>0</v>
          </cell>
          <cell r="LS401">
            <v>0</v>
          </cell>
          <cell r="LT401"/>
          <cell r="LU401"/>
          <cell r="LV401"/>
          <cell r="LW401">
            <v>400000</v>
          </cell>
          <cell r="LX401">
            <v>0</v>
          </cell>
          <cell r="LY401">
            <v>0</v>
          </cell>
          <cell r="LZ401"/>
          <cell r="MA401"/>
          <cell r="MB401"/>
          <cell r="MC401">
            <v>4098000</v>
          </cell>
          <cell r="MD401">
            <v>0</v>
          </cell>
          <cell r="ME401">
            <v>0</v>
          </cell>
          <cell r="MF401"/>
          <cell r="MG401"/>
          <cell r="MH401"/>
          <cell r="MI401">
            <v>51000</v>
          </cell>
          <cell r="MJ401">
            <v>0</v>
          </cell>
          <cell r="MK401">
            <v>0</v>
          </cell>
          <cell r="ML401"/>
          <cell r="MM401"/>
          <cell r="MN401"/>
          <cell r="MO401">
            <v>176000</v>
          </cell>
          <cell r="MP401">
            <v>0</v>
          </cell>
          <cell r="MQ401">
            <v>0</v>
          </cell>
          <cell r="MR401"/>
          <cell r="MS401"/>
          <cell r="MT401"/>
          <cell r="MU401">
            <v>1675110</v>
          </cell>
          <cell r="MV401">
            <v>0</v>
          </cell>
          <cell r="MW401">
            <v>0</v>
          </cell>
          <cell r="MX401"/>
          <cell r="MY401"/>
          <cell r="MZ401"/>
          <cell r="NA401">
            <v>6079150</v>
          </cell>
          <cell r="NB401">
            <v>0</v>
          </cell>
          <cell r="NC401">
            <v>0</v>
          </cell>
          <cell r="ND401"/>
          <cell r="NE401"/>
          <cell r="NF401"/>
          <cell r="NG401">
            <v>99000</v>
          </cell>
          <cell r="NH401">
            <v>0</v>
          </cell>
          <cell r="NI401">
            <v>0</v>
          </cell>
          <cell r="NJ401"/>
          <cell r="NK401"/>
          <cell r="NL401"/>
          <cell r="NM401">
            <v>0</v>
          </cell>
          <cell r="NN401">
            <v>0</v>
          </cell>
          <cell r="NO401">
            <v>0</v>
          </cell>
          <cell r="NP401"/>
          <cell r="NQ401"/>
          <cell r="NR401"/>
          <cell r="NS401">
            <v>12000</v>
          </cell>
          <cell r="NT401">
            <v>0</v>
          </cell>
          <cell r="NU401">
            <v>0</v>
          </cell>
          <cell r="NV401"/>
          <cell r="NW401"/>
          <cell r="NX401"/>
          <cell r="NY401">
            <v>85000</v>
          </cell>
          <cell r="NZ401">
            <v>0</v>
          </cell>
          <cell r="OA401">
            <v>0</v>
          </cell>
          <cell r="OB401"/>
          <cell r="OC401"/>
          <cell r="OD401"/>
          <cell r="OE401">
            <v>800000</v>
          </cell>
          <cell r="OF401">
            <v>0</v>
          </cell>
          <cell r="OG401">
            <v>0</v>
          </cell>
          <cell r="OH401"/>
          <cell r="OI401"/>
          <cell r="OJ401"/>
          <cell r="OK401">
            <v>67250</v>
          </cell>
          <cell r="OL401">
            <v>0</v>
          </cell>
          <cell r="OM401">
            <v>0</v>
          </cell>
          <cell r="ON401"/>
          <cell r="OO401"/>
          <cell r="OP401"/>
          <cell r="OQ401">
            <v>0</v>
          </cell>
          <cell r="OR401">
            <v>0</v>
          </cell>
          <cell r="OS401">
            <v>0</v>
          </cell>
          <cell r="OT401"/>
          <cell r="OU401"/>
          <cell r="OV401"/>
          <cell r="OW401">
            <v>0</v>
          </cell>
          <cell r="OX401">
            <v>0</v>
          </cell>
          <cell r="OY401">
            <v>0</v>
          </cell>
          <cell r="OZ401"/>
          <cell r="PA401"/>
          <cell r="PB401"/>
          <cell r="PC401">
            <v>1285000</v>
          </cell>
          <cell r="PD401">
            <v>0</v>
          </cell>
          <cell r="PE401">
            <v>0</v>
          </cell>
          <cell r="PF401"/>
          <cell r="PG401"/>
          <cell r="PH401"/>
          <cell r="PI401">
            <v>2721600</v>
          </cell>
          <cell r="PJ401">
            <v>0</v>
          </cell>
          <cell r="PK401">
            <v>0</v>
          </cell>
          <cell r="PL401"/>
          <cell r="PM401"/>
          <cell r="PN401"/>
          <cell r="PO401">
            <v>31000</v>
          </cell>
          <cell r="PP401">
            <v>0</v>
          </cell>
          <cell r="PQ401">
            <v>0</v>
          </cell>
          <cell r="PR401"/>
          <cell r="PS401"/>
          <cell r="PT401"/>
          <cell r="PU401">
            <v>97661000</v>
          </cell>
          <cell r="PV401">
            <v>52724000</v>
          </cell>
          <cell r="PW401">
            <v>52724000</v>
          </cell>
          <cell r="PX401">
            <v>100</v>
          </cell>
          <cell r="PY401">
            <v>52724000</v>
          </cell>
          <cell r="PZ401">
            <v>0</v>
          </cell>
          <cell r="QA401">
            <v>100</v>
          </cell>
          <cell r="QB401"/>
          <cell r="QC401">
            <v>39996454</v>
          </cell>
          <cell r="QD401">
            <v>25920000</v>
          </cell>
          <cell r="QE401">
            <v>38447000</v>
          </cell>
          <cell r="QF401">
            <v>37325000</v>
          </cell>
          <cell r="QG401">
            <v>52724000</v>
          </cell>
          <cell r="QH401">
            <v>0</v>
          </cell>
          <cell r="QI401">
            <v>0</v>
          </cell>
          <cell r="QJ401">
            <v>0</v>
          </cell>
          <cell r="QK401">
            <v>0</v>
          </cell>
          <cell r="QL401">
            <v>0</v>
          </cell>
          <cell r="QM401">
            <v>0</v>
          </cell>
          <cell r="QN401">
            <v>6207528</v>
          </cell>
          <cell r="QO401">
            <v>2700000</v>
          </cell>
          <cell r="QP401">
            <v>4711000</v>
          </cell>
          <cell r="QQ401">
            <v>27120588</v>
          </cell>
          <cell r="QR401">
            <v>34764715</v>
          </cell>
          <cell r="QS401">
            <v>35236000</v>
          </cell>
          <cell r="QT401"/>
          <cell r="QU401">
            <v>3140973</v>
          </cell>
          <cell r="QV401">
            <v>1960162</v>
          </cell>
          <cell r="QW401">
            <v>2960000</v>
          </cell>
          <cell r="QX401">
            <v>1862400</v>
          </cell>
          <cell r="QY401">
            <v>6876295</v>
          </cell>
          <cell r="QZ401">
            <v>0</v>
          </cell>
          <cell r="RA401">
            <v>0</v>
          </cell>
          <cell r="RB401"/>
          <cell r="RC401"/>
          <cell r="RD401"/>
          <cell r="RE401">
            <v>60000</v>
          </cell>
          <cell r="RF401">
            <v>46000</v>
          </cell>
          <cell r="RG401">
            <v>46000</v>
          </cell>
          <cell r="RH401"/>
          <cell r="RI401"/>
          <cell r="RJ401"/>
          <cell r="RK401">
            <v>4422894</v>
          </cell>
          <cell r="RL401">
            <v>2022508</v>
          </cell>
          <cell r="RM401">
            <v>1984000</v>
          </cell>
          <cell r="RN401"/>
          <cell r="RO401"/>
          <cell r="RP401">
            <v>0</v>
          </cell>
          <cell r="RQ401"/>
          <cell r="RR401"/>
          <cell r="RS401"/>
          <cell r="RT401" t="str">
            <v>N</v>
          </cell>
          <cell r="RU401"/>
          <cell r="RV401">
            <v>52724000</v>
          </cell>
          <cell r="RW401">
            <v>0</v>
          </cell>
          <cell r="RX401">
            <v>52724000</v>
          </cell>
          <cell r="RY401">
            <v>0</v>
          </cell>
          <cell r="RZ401" t="str">
            <v>OK</v>
          </cell>
          <cell r="SA401"/>
          <cell r="SB401"/>
          <cell r="SC401"/>
          <cell r="SD401"/>
          <cell r="SE401"/>
          <cell r="SF401" t="e">
            <v>#N/A</v>
          </cell>
          <cell r="SG401"/>
          <cell r="SH401">
            <v>120</v>
          </cell>
          <cell r="SI401"/>
          <cell r="SJ401"/>
          <cell r="SK401"/>
          <cell r="SL401">
            <v>120</v>
          </cell>
          <cell r="SM401"/>
          <cell r="SN401"/>
          <cell r="SO401"/>
          <cell r="SP401">
            <v>0</v>
          </cell>
          <cell r="SQ401"/>
          <cell r="SR401"/>
          <cell r="SS401"/>
          <cell r="ST401">
            <v>0</v>
          </cell>
          <cell r="SU401"/>
          <cell r="SV401">
            <v>82827000</v>
          </cell>
          <cell r="SW401"/>
          <cell r="SX401">
            <v>1.1790961884409674</v>
          </cell>
          <cell r="SY401">
            <v>135720000</v>
          </cell>
          <cell r="SZ401">
            <v>135720000</v>
          </cell>
          <cell r="TA401" t="str">
            <v>OK</v>
          </cell>
          <cell r="TB401">
            <v>0</v>
          </cell>
          <cell r="TC401" t="str">
            <v>OK</v>
          </cell>
          <cell r="TD401">
            <v>443252.51370346703</v>
          </cell>
          <cell r="TE401"/>
          <cell r="TF401" t="str">
            <v>OK</v>
          </cell>
          <cell r="TG401"/>
          <cell r="TH401"/>
          <cell r="TI401"/>
          <cell r="TJ401"/>
          <cell r="TK401"/>
          <cell r="TL401">
            <v>0</v>
          </cell>
          <cell r="TM401"/>
          <cell r="TN401">
            <v>0</v>
          </cell>
          <cell r="TO401"/>
          <cell r="TP401">
            <v>0</v>
          </cell>
          <cell r="TQ401">
            <v>0</v>
          </cell>
          <cell r="TR401">
            <v>0</v>
          </cell>
          <cell r="TS401">
            <v>400000</v>
          </cell>
          <cell r="TT401">
            <v>0</v>
          </cell>
          <cell r="TU401" t="str">
            <v>obnova opotřebeného DDHM</v>
          </cell>
          <cell r="TV401">
            <v>800000</v>
          </cell>
          <cell r="TW401">
            <v>0</v>
          </cell>
          <cell r="TX401" t="str">
            <v>opravy majetku z důvodu opotřebení</v>
          </cell>
          <cell r="TY401"/>
          <cell r="TZ401"/>
          <cell r="UA401"/>
          <cell r="UB401"/>
          <cell r="UC401"/>
          <cell r="UD401">
            <v>30875000</v>
          </cell>
          <cell r="UE401">
            <v>6450000</v>
          </cell>
          <cell r="UF401">
            <v>0</v>
          </cell>
          <cell r="UG401">
            <v>0</v>
          </cell>
          <cell r="UH401">
            <v>37325000</v>
          </cell>
          <cell r="UI401"/>
          <cell r="UJ401"/>
          <cell r="UK401"/>
          <cell r="UL401">
            <v>37325000</v>
          </cell>
          <cell r="UM401"/>
          <cell r="UN401"/>
          <cell r="UO401"/>
          <cell r="UP401">
            <v>37325000</v>
          </cell>
          <cell r="UQ401">
            <v>0</v>
          </cell>
          <cell r="UR401">
            <v>8.7170740951298079E-2</v>
          </cell>
          <cell r="US401">
            <v>0</v>
          </cell>
          <cell r="UT401" t="str">
            <v>Splněno</v>
          </cell>
          <cell r="UU401"/>
          <cell r="UV401"/>
          <cell r="UW401"/>
          <cell r="UX401"/>
          <cell r="UY401"/>
          <cell r="UZ401">
            <v>2</v>
          </cell>
          <cell r="VA401">
            <v>42550500</v>
          </cell>
          <cell r="VB401"/>
          <cell r="VC401"/>
          <cell r="VD401"/>
          <cell r="VE401"/>
          <cell r="VF401">
            <v>0</v>
          </cell>
          <cell r="VG401"/>
          <cell r="VH401"/>
          <cell r="VI401"/>
          <cell r="VJ401" t="str">
            <v>OK</v>
          </cell>
          <cell r="VK401">
            <v>42550500</v>
          </cell>
          <cell r="VL401">
            <v>42550500</v>
          </cell>
          <cell r="VM401">
            <v>42550500</v>
          </cell>
          <cell r="VN401">
            <v>42550500</v>
          </cell>
          <cell r="VO401">
            <v>42550000</v>
          </cell>
          <cell r="VP401">
            <v>42550000</v>
          </cell>
          <cell r="VQ401" t="str">
            <v>OK</v>
          </cell>
          <cell r="VR401">
            <v>5225000</v>
          </cell>
          <cell r="VS401">
            <v>5225500</v>
          </cell>
          <cell r="VT401" t="str">
            <v>OK</v>
          </cell>
          <cell r="VU401">
            <v>113.99866041527127</v>
          </cell>
          <cell r="VV401">
            <v>10174000</v>
          </cell>
          <cell r="VW401">
            <v>37325000</v>
          </cell>
          <cell r="VX401">
            <v>52724000</v>
          </cell>
          <cell r="VY401">
            <v>52724000</v>
          </cell>
          <cell r="VZ401">
            <v>52724000</v>
          </cell>
          <cell r="WA401">
            <v>0</v>
          </cell>
          <cell r="WB401">
            <v>52724000</v>
          </cell>
          <cell r="WC401">
            <v>0</v>
          </cell>
          <cell r="WD401"/>
          <cell r="WE401"/>
          <cell r="WF401"/>
          <cell r="WG401"/>
          <cell r="WH401"/>
          <cell r="WI401">
            <v>52724000</v>
          </cell>
          <cell r="WJ401">
            <v>0</v>
          </cell>
          <cell r="WK401" t="str">
            <v>OK</v>
          </cell>
          <cell r="WL401">
            <v>0</v>
          </cell>
          <cell r="WM401" t="str">
            <v>osoby s mentálním postižením</v>
          </cell>
          <cell r="WN401"/>
          <cell r="WO401">
            <v>354583.33333333331</v>
          </cell>
          <cell r="WP401"/>
          <cell r="WQ401"/>
          <cell r="WR401">
            <v>813841.66666666663</v>
          </cell>
          <cell r="WS401"/>
          <cell r="WT401"/>
          <cell r="WU401"/>
          <cell r="WV401">
            <v>25530000</v>
          </cell>
          <cell r="WW401">
            <v>45019</v>
          </cell>
          <cell r="WX401">
            <v>17020000</v>
          </cell>
          <cell r="WY401"/>
          <cell r="WZ401"/>
          <cell r="XA401">
            <v>354583.33333333331</v>
          </cell>
          <cell r="XB401">
            <v>370008</v>
          </cell>
          <cell r="XC401">
            <v>95.831261306061847</v>
          </cell>
          <cell r="XD401">
            <v>2</v>
          </cell>
          <cell r="XE401">
            <v>1000000</v>
          </cell>
          <cell r="XF401"/>
          <cell r="XG401"/>
          <cell r="XH401">
            <v>1000000</v>
          </cell>
          <cell r="XI401">
            <v>0</v>
          </cell>
        </row>
        <row r="402">
          <cell r="A402">
            <v>9490817</v>
          </cell>
          <cell r="B402" t="str">
            <v>MSK</v>
          </cell>
          <cell r="C402">
            <v>1</v>
          </cell>
          <cell r="D402" t="str">
            <v>Náš svět, příspěvková organizace</v>
          </cell>
          <cell r="E402">
            <v>847046</v>
          </cell>
          <cell r="F402" t="str">
            <v xml:space="preserve">Pržno 239
739 11 Frýdlant nad Ostravicí
</v>
          </cell>
          <cell r="G402" t="str">
            <v>Příspěvková organizace zřízená územním samosprávným celkem</v>
          </cell>
          <cell r="H402" t="str">
            <v>chráněné bydlení</v>
          </cell>
          <cell r="I402" t="str">
            <v>sociální péče</v>
          </cell>
          <cell r="J402" t="str">
            <v>Náš svět, příspěvková organizace</v>
          </cell>
          <cell r="K402">
            <v>39083</v>
          </cell>
          <cell r="L402"/>
          <cell r="M402" t="str">
            <v>N</v>
          </cell>
          <cell r="N402" t="str">
            <v>• počet lůžek: 39</v>
          </cell>
          <cell r="O402">
            <v>39</v>
          </cell>
          <cell r="P402"/>
          <cell r="Q402">
            <v>39</v>
          </cell>
          <cell r="R402">
            <v>39</v>
          </cell>
          <cell r="S402">
            <v>39</v>
          </cell>
          <cell r="T402"/>
          <cell r="U402"/>
          <cell r="V402"/>
          <cell r="W402"/>
          <cell r="X402"/>
          <cell r="Y402"/>
          <cell r="Z402"/>
          <cell r="AA402"/>
          <cell r="AB402"/>
          <cell r="AC402"/>
          <cell r="AD402"/>
          <cell r="AE402"/>
          <cell r="AF402"/>
          <cell r="AG402"/>
          <cell r="AH402"/>
          <cell r="AI402"/>
          <cell r="AJ402"/>
          <cell r="AK402"/>
          <cell r="AL402"/>
          <cell r="AM402"/>
          <cell r="AN402"/>
          <cell r="AO402"/>
          <cell r="AP402"/>
          <cell r="AQ402"/>
          <cell r="AR402"/>
          <cell r="AS402"/>
          <cell r="AT402"/>
          <cell r="AU402"/>
          <cell r="AV402"/>
          <cell r="AW402"/>
          <cell r="AX402"/>
          <cell r="AY402"/>
          <cell r="AZ402"/>
          <cell r="BA402"/>
          <cell r="BB402"/>
          <cell r="BC402"/>
          <cell r="BD402"/>
          <cell r="BE402"/>
          <cell r="BF402"/>
          <cell r="BG402"/>
          <cell r="BH402"/>
          <cell r="BI402"/>
          <cell r="BJ402"/>
          <cell r="BK402"/>
          <cell r="BL402"/>
          <cell r="BM402" t="str">
            <v>• 10. osoby s chronickým duševním onemocněním
• 13. osoby s kombinovaným postižením
• 14. osoby s mentálním postižením</v>
          </cell>
          <cell r="BN402" t="str">
            <v>osoby s mentálním postižením</v>
          </cell>
          <cell r="BO402" t="str">
            <v>• mladí dospělí (19 – 26 let)
• dospělí (27 – 64 let)</v>
          </cell>
          <cell r="BP402"/>
          <cell r="BQ402"/>
          <cell r="BR402"/>
          <cell r="BS402"/>
          <cell r="BT402"/>
          <cell r="BU402"/>
          <cell r="BV402"/>
          <cell r="BW402"/>
          <cell r="BX402"/>
          <cell r="BY402"/>
          <cell r="BZ402"/>
          <cell r="CA402"/>
          <cell r="CB402"/>
          <cell r="CC402"/>
          <cell r="CD402"/>
          <cell r="CE402"/>
          <cell r="CF402"/>
          <cell r="CG402"/>
          <cell r="CH402"/>
          <cell r="CI402"/>
          <cell r="CJ402"/>
          <cell r="CK402"/>
          <cell r="CL402"/>
          <cell r="CM402"/>
          <cell r="CN402"/>
          <cell r="CO402"/>
          <cell r="CP402"/>
          <cell r="CQ402"/>
          <cell r="CR402"/>
          <cell r="CS402"/>
          <cell r="CT402"/>
          <cell r="CU402"/>
          <cell r="CV402"/>
          <cell r="CW402"/>
          <cell r="CX402"/>
          <cell r="CY402"/>
          <cell r="CZ402"/>
          <cell r="DA402"/>
          <cell r="DB402">
            <v>0</v>
          </cell>
          <cell r="DC402">
            <v>0</v>
          </cell>
          <cell r="DD402">
            <v>0</v>
          </cell>
          <cell r="DE402">
            <v>0</v>
          </cell>
          <cell r="DF402">
            <v>0</v>
          </cell>
          <cell r="DG402">
            <v>17</v>
          </cell>
          <cell r="DH402">
            <v>13</v>
          </cell>
          <cell r="DI402">
            <v>7</v>
          </cell>
          <cell r="DJ402">
            <v>0</v>
          </cell>
          <cell r="DK402">
            <v>1</v>
          </cell>
          <cell r="DL402">
            <v>17</v>
          </cell>
          <cell r="DM402">
            <v>13</v>
          </cell>
          <cell r="DN402">
            <v>7</v>
          </cell>
          <cell r="DO402">
            <v>0</v>
          </cell>
          <cell r="DP402">
            <v>1</v>
          </cell>
          <cell r="DQ402">
            <v>0</v>
          </cell>
          <cell r="DR402">
            <v>38</v>
          </cell>
          <cell r="DS402">
            <v>38</v>
          </cell>
          <cell r="DT402">
            <v>0</v>
          </cell>
          <cell r="DU402">
            <v>0</v>
          </cell>
          <cell r="DV402">
            <v>0</v>
          </cell>
          <cell r="DW402">
            <v>0</v>
          </cell>
          <cell r="DX402">
            <v>0</v>
          </cell>
          <cell r="DY402">
            <v>18</v>
          </cell>
          <cell r="DZ402">
            <v>13</v>
          </cell>
          <cell r="EA402">
            <v>7</v>
          </cell>
          <cell r="EB402">
            <v>0</v>
          </cell>
          <cell r="EC402">
            <v>1</v>
          </cell>
          <cell r="ED402">
            <v>18</v>
          </cell>
          <cell r="EE402">
            <v>13</v>
          </cell>
          <cell r="EF402">
            <v>7</v>
          </cell>
          <cell r="EG402">
            <v>0</v>
          </cell>
          <cell r="EH402">
            <v>1</v>
          </cell>
          <cell r="EI402">
            <v>0</v>
          </cell>
          <cell r="EJ402">
            <v>39</v>
          </cell>
          <cell r="EK402">
            <v>39</v>
          </cell>
          <cell r="EL402">
            <v>2</v>
          </cell>
          <cell r="EM402">
            <v>2</v>
          </cell>
          <cell r="EN402">
            <v>2</v>
          </cell>
          <cell r="EO402">
            <v>1990000</v>
          </cell>
          <cell r="EP402">
            <v>1600000</v>
          </cell>
          <cell r="EQ402">
            <v>12</v>
          </cell>
          <cell r="ER402">
            <v>11</v>
          </cell>
          <cell r="ES402">
            <v>12</v>
          </cell>
          <cell r="ET402">
            <v>8455000</v>
          </cell>
          <cell r="EU402">
            <v>8000000</v>
          </cell>
          <cell r="EV402"/>
          <cell r="EW402"/>
          <cell r="EX402"/>
          <cell r="EY402"/>
          <cell r="EZ402"/>
          <cell r="FA402"/>
          <cell r="FB402"/>
          <cell r="FC402"/>
          <cell r="FD402"/>
          <cell r="FE402"/>
          <cell r="FF402"/>
          <cell r="FG402"/>
          <cell r="FH402"/>
          <cell r="FI402"/>
          <cell r="FJ402"/>
          <cell r="FK402"/>
          <cell r="FL402"/>
          <cell r="FM402"/>
          <cell r="FN402"/>
          <cell r="FO402"/>
          <cell r="FP402">
            <v>19</v>
          </cell>
          <cell r="FQ402">
            <v>4.8</v>
          </cell>
          <cell r="FR402">
            <v>3.7</v>
          </cell>
          <cell r="FS402">
            <v>3205100</v>
          </cell>
          <cell r="FT402">
            <v>2500000</v>
          </cell>
          <cell r="FU402"/>
          <cell r="FV402"/>
          <cell r="FW402"/>
          <cell r="FX402"/>
          <cell r="FY402"/>
          <cell r="FZ402"/>
          <cell r="GA402"/>
          <cell r="GB402"/>
          <cell r="GC402"/>
          <cell r="GD402"/>
          <cell r="GE402"/>
          <cell r="GF402"/>
          <cell r="GG402"/>
          <cell r="GH402"/>
          <cell r="GI402"/>
          <cell r="GJ402"/>
          <cell r="GK402"/>
          <cell r="GL402"/>
          <cell r="GM402"/>
          <cell r="GN402"/>
          <cell r="GO402"/>
          <cell r="GP402"/>
          <cell r="GQ402"/>
          <cell r="GR402"/>
          <cell r="GS402"/>
          <cell r="GT402"/>
          <cell r="GU402"/>
          <cell r="GV402"/>
          <cell r="GW402"/>
          <cell r="GX402"/>
          <cell r="GY402"/>
          <cell r="GZ402"/>
          <cell r="HA402"/>
          <cell r="HB402"/>
          <cell r="HC402"/>
          <cell r="HD402"/>
          <cell r="HE402"/>
          <cell r="HF402"/>
          <cell r="HG402"/>
          <cell r="HH402"/>
          <cell r="HI402"/>
          <cell r="HJ402"/>
          <cell r="HK402"/>
          <cell r="HL402"/>
          <cell r="HM402"/>
          <cell r="HN402"/>
          <cell r="HO402"/>
          <cell r="HP402"/>
          <cell r="HQ402"/>
          <cell r="HR402"/>
          <cell r="HS402"/>
          <cell r="HT402"/>
          <cell r="HU402"/>
          <cell r="HV402"/>
          <cell r="HW402"/>
          <cell r="HX402"/>
          <cell r="HY402"/>
          <cell r="HZ402"/>
          <cell r="IA402"/>
          <cell r="IB402"/>
          <cell r="IC402"/>
          <cell r="ID402"/>
          <cell r="IE402"/>
          <cell r="IF402"/>
          <cell r="IG402"/>
          <cell r="IH402"/>
          <cell r="II402"/>
          <cell r="IJ402"/>
          <cell r="IK402"/>
          <cell r="IL402"/>
          <cell r="IM402"/>
          <cell r="IN402"/>
          <cell r="IO402">
            <v>1</v>
          </cell>
          <cell r="IP402">
            <v>300</v>
          </cell>
          <cell r="IQ402">
            <v>0.14399999999999999</v>
          </cell>
          <cell r="IR402">
            <v>45000</v>
          </cell>
          <cell r="IS402">
            <v>0</v>
          </cell>
          <cell r="IT402">
            <v>1</v>
          </cell>
          <cell r="IU402">
            <v>300</v>
          </cell>
          <cell r="IV402">
            <v>0.14399999999999999</v>
          </cell>
          <cell r="IW402">
            <v>33000</v>
          </cell>
          <cell r="IX402">
            <v>0</v>
          </cell>
          <cell r="IY402"/>
          <cell r="IZ402"/>
          <cell r="JA402"/>
          <cell r="JB402"/>
          <cell r="JC402"/>
          <cell r="JD402"/>
          <cell r="JE402"/>
          <cell r="JF402"/>
          <cell r="JG402"/>
          <cell r="JH402"/>
          <cell r="JI402"/>
          <cell r="JJ402"/>
          <cell r="JK402"/>
          <cell r="JL402"/>
          <cell r="JM402"/>
          <cell r="JN402"/>
          <cell r="JO402"/>
          <cell r="JP402"/>
          <cell r="JQ402"/>
          <cell r="JR402"/>
          <cell r="JS402"/>
          <cell r="JT402"/>
          <cell r="JU402"/>
          <cell r="JV402"/>
          <cell r="JW402"/>
          <cell r="JX402"/>
          <cell r="JY402"/>
          <cell r="JZ402"/>
          <cell r="KA402"/>
          <cell r="KB402"/>
          <cell r="KC402"/>
          <cell r="KD402"/>
          <cell r="KE402"/>
          <cell r="KF402"/>
          <cell r="KG402"/>
          <cell r="KH402">
            <v>3</v>
          </cell>
          <cell r="KI402">
            <v>30</v>
          </cell>
          <cell r="KJ402">
            <v>13</v>
          </cell>
          <cell r="KK402">
            <v>0</v>
          </cell>
          <cell r="KL402">
            <v>0.14399999999999999</v>
          </cell>
          <cell r="KM402">
            <v>0</v>
          </cell>
          <cell r="KN402">
            <v>13.144</v>
          </cell>
          <cell r="KO402">
            <v>13.144</v>
          </cell>
          <cell r="KP402">
            <v>4.944</v>
          </cell>
          <cell r="KQ402">
            <v>18.088000000000001</v>
          </cell>
          <cell r="KR402">
            <v>13650100</v>
          </cell>
          <cell r="KS402">
            <v>12100000</v>
          </cell>
          <cell r="KT402">
            <v>12100000</v>
          </cell>
          <cell r="KU402"/>
          <cell r="KV402"/>
          <cell r="KW402"/>
          <cell r="KX402">
            <v>0</v>
          </cell>
          <cell r="KY402">
            <v>0</v>
          </cell>
          <cell r="KZ402">
            <v>0</v>
          </cell>
          <cell r="LA402"/>
          <cell r="LB402"/>
          <cell r="LC402"/>
          <cell r="LD402">
            <v>78000</v>
          </cell>
          <cell r="LE402">
            <v>0</v>
          </cell>
          <cell r="LF402">
            <v>0</v>
          </cell>
          <cell r="LG402"/>
          <cell r="LH402"/>
          <cell r="LI402"/>
          <cell r="LJ402">
            <v>289000</v>
          </cell>
          <cell r="LK402">
            <v>0</v>
          </cell>
          <cell r="LL402">
            <v>0</v>
          </cell>
          <cell r="LM402"/>
          <cell r="LN402"/>
          <cell r="LO402"/>
          <cell r="LP402">
            <v>12100000</v>
          </cell>
          <cell r="LQ402">
            <v>0</v>
          </cell>
          <cell r="LR402">
            <v>0</v>
          </cell>
          <cell r="LS402">
            <v>0</v>
          </cell>
          <cell r="LT402"/>
          <cell r="LU402"/>
          <cell r="LV402"/>
          <cell r="LW402">
            <v>450000</v>
          </cell>
          <cell r="LX402">
            <v>200000</v>
          </cell>
          <cell r="LY402">
            <v>200000</v>
          </cell>
          <cell r="LZ402"/>
          <cell r="MA402"/>
          <cell r="MB402"/>
          <cell r="MC402">
            <v>0</v>
          </cell>
          <cell r="MD402">
            <v>0</v>
          </cell>
          <cell r="ME402">
            <v>0</v>
          </cell>
          <cell r="MF402"/>
          <cell r="MG402"/>
          <cell r="MH402"/>
          <cell r="MI402">
            <v>18000</v>
          </cell>
          <cell r="MJ402">
            <v>0</v>
          </cell>
          <cell r="MK402">
            <v>0</v>
          </cell>
          <cell r="ML402"/>
          <cell r="MM402"/>
          <cell r="MN402"/>
          <cell r="MO402">
            <v>24000</v>
          </cell>
          <cell r="MP402">
            <v>0</v>
          </cell>
          <cell r="MQ402">
            <v>0</v>
          </cell>
          <cell r="MR402"/>
          <cell r="MS402"/>
          <cell r="MT402"/>
          <cell r="MU402">
            <v>539000</v>
          </cell>
          <cell r="MV402">
            <v>0</v>
          </cell>
          <cell r="MW402">
            <v>0</v>
          </cell>
          <cell r="MX402"/>
          <cell r="MY402"/>
          <cell r="MZ402"/>
          <cell r="NA402">
            <v>1952000</v>
          </cell>
          <cell r="NB402">
            <v>900000</v>
          </cell>
          <cell r="NC402">
            <v>900000</v>
          </cell>
          <cell r="ND402"/>
          <cell r="NE402"/>
          <cell r="NF402"/>
          <cell r="NG402">
            <v>43000</v>
          </cell>
          <cell r="NH402">
            <v>0</v>
          </cell>
          <cell r="NI402">
            <v>0</v>
          </cell>
          <cell r="NJ402"/>
          <cell r="NK402"/>
          <cell r="NL402"/>
          <cell r="NM402">
            <v>0</v>
          </cell>
          <cell r="NN402">
            <v>0</v>
          </cell>
          <cell r="NO402">
            <v>0</v>
          </cell>
          <cell r="NP402"/>
          <cell r="NQ402"/>
          <cell r="NR402"/>
          <cell r="NS402">
            <v>10000</v>
          </cell>
          <cell r="NT402">
            <v>0</v>
          </cell>
          <cell r="NU402">
            <v>0</v>
          </cell>
          <cell r="NV402"/>
          <cell r="NW402"/>
          <cell r="NX402"/>
          <cell r="NY402">
            <v>42000</v>
          </cell>
          <cell r="NZ402">
            <v>0</v>
          </cell>
          <cell r="OA402">
            <v>0</v>
          </cell>
          <cell r="OB402"/>
          <cell r="OC402"/>
          <cell r="OD402"/>
          <cell r="OE402">
            <v>850000</v>
          </cell>
          <cell r="OF402">
            <v>500000</v>
          </cell>
          <cell r="OG402">
            <v>500000</v>
          </cell>
          <cell r="OH402"/>
          <cell r="OI402"/>
          <cell r="OJ402"/>
          <cell r="OK402">
            <v>35000</v>
          </cell>
          <cell r="OL402">
            <v>0</v>
          </cell>
          <cell r="OM402">
            <v>0</v>
          </cell>
          <cell r="ON402"/>
          <cell r="OO402"/>
          <cell r="OP402"/>
          <cell r="OQ402">
            <v>0</v>
          </cell>
          <cell r="OR402">
            <v>0</v>
          </cell>
          <cell r="OS402">
            <v>0</v>
          </cell>
          <cell r="OT402"/>
          <cell r="OU402"/>
          <cell r="OV402"/>
          <cell r="OW402">
            <v>0</v>
          </cell>
          <cell r="OX402">
            <v>0</v>
          </cell>
          <cell r="OY402">
            <v>0</v>
          </cell>
          <cell r="OZ402"/>
          <cell r="PA402"/>
          <cell r="PB402"/>
          <cell r="PC402">
            <v>679000</v>
          </cell>
          <cell r="PD402">
            <v>400000</v>
          </cell>
          <cell r="PE402">
            <v>400000</v>
          </cell>
          <cell r="PF402"/>
          <cell r="PG402"/>
          <cell r="PH402"/>
          <cell r="PI402">
            <v>1297900</v>
          </cell>
          <cell r="PJ402">
            <v>0</v>
          </cell>
          <cell r="PK402">
            <v>0</v>
          </cell>
          <cell r="PL402"/>
          <cell r="PM402"/>
          <cell r="PN402"/>
          <cell r="PO402">
            <v>12000</v>
          </cell>
          <cell r="PP402">
            <v>0</v>
          </cell>
          <cell r="PQ402">
            <v>0</v>
          </cell>
          <cell r="PR402"/>
          <cell r="PS402"/>
          <cell r="PT402"/>
          <cell r="PU402">
            <v>19969000</v>
          </cell>
          <cell r="PV402">
            <v>14100000</v>
          </cell>
          <cell r="PW402">
            <v>14100000</v>
          </cell>
          <cell r="PX402">
            <v>100</v>
          </cell>
          <cell r="PY402">
            <v>14100000</v>
          </cell>
          <cell r="PZ402">
            <v>0</v>
          </cell>
          <cell r="QA402">
            <v>100</v>
          </cell>
          <cell r="QB402"/>
          <cell r="QC402"/>
          <cell r="QD402">
            <v>3276000</v>
          </cell>
          <cell r="QE402">
            <v>11186000</v>
          </cell>
          <cell r="QF402">
            <v>11400000</v>
          </cell>
          <cell r="QG402">
            <v>14100000</v>
          </cell>
          <cell r="QH402">
            <v>0</v>
          </cell>
          <cell r="QI402">
            <v>0</v>
          </cell>
          <cell r="QJ402">
            <v>0</v>
          </cell>
          <cell r="QK402">
            <v>0</v>
          </cell>
          <cell r="QL402">
            <v>0</v>
          </cell>
          <cell r="QM402">
            <v>0</v>
          </cell>
          <cell r="QN402">
            <v>1640963</v>
          </cell>
          <cell r="QO402">
            <v>1500000</v>
          </cell>
          <cell r="QP402">
            <v>1150000</v>
          </cell>
          <cell r="QQ402">
            <v>3642634</v>
          </cell>
          <cell r="QR402">
            <v>4220350</v>
          </cell>
          <cell r="QS402">
            <v>4674000</v>
          </cell>
          <cell r="QT402"/>
          <cell r="QU402">
            <v>15456</v>
          </cell>
          <cell r="QV402">
            <v>0</v>
          </cell>
          <cell r="QW402">
            <v>0</v>
          </cell>
          <cell r="QX402"/>
          <cell r="QY402">
            <v>1226026</v>
          </cell>
          <cell r="QZ402">
            <v>0</v>
          </cell>
          <cell r="RA402">
            <v>0</v>
          </cell>
          <cell r="RB402"/>
          <cell r="RC402"/>
          <cell r="RD402"/>
          <cell r="RE402">
            <v>45000</v>
          </cell>
          <cell r="RF402">
            <v>20000</v>
          </cell>
          <cell r="RG402">
            <v>45000</v>
          </cell>
          <cell r="RH402"/>
          <cell r="RI402"/>
          <cell r="RJ402"/>
          <cell r="RK402"/>
          <cell r="RL402"/>
          <cell r="RM402"/>
          <cell r="RN402"/>
          <cell r="RO402"/>
          <cell r="RP402">
            <v>0</v>
          </cell>
          <cell r="RQ402"/>
          <cell r="RR402"/>
          <cell r="RS402"/>
          <cell r="RT402" t="str">
            <v>N</v>
          </cell>
          <cell r="RU402"/>
          <cell r="RV402">
            <v>14100000</v>
          </cell>
          <cell r="RW402">
            <v>0</v>
          </cell>
          <cell r="RX402">
            <v>14100000</v>
          </cell>
          <cell r="RY402">
            <v>0</v>
          </cell>
          <cell r="RZ402" t="str">
            <v>OK</v>
          </cell>
          <cell r="SA402"/>
          <cell r="SB402"/>
          <cell r="SC402"/>
          <cell r="SD402"/>
          <cell r="SE402"/>
          <cell r="SF402" t="e">
            <v>#N/A</v>
          </cell>
          <cell r="SG402"/>
          <cell r="SH402">
            <v>39</v>
          </cell>
          <cell r="SI402"/>
          <cell r="SJ402"/>
          <cell r="SK402"/>
          <cell r="SL402">
            <v>39</v>
          </cell>
          <cell r="SM402"/>
          <cell r="SN402"/>
          <cell r="SO402"/>
          <cell r="SP402">
            <v>0</v>
          </cell>
          <cell r="SQ402"/>
          <cell r="SR402"/>
          <cell r="SS402"/>
          <cell r="ST402">
            <v>0</v>
          </cell>
          <cell r="SU402"/>
          <cell r="SV402">
            <v>17896800</v>
          </cell>
          <cell r="SW402"/>
          <cell r="SX402">
            <v>1.1157860623128157</v>
          </cell>
          <cell r="SY402">
            <v>24921000</v>
          </cell>
          <cell r="SZ402">
            <v>24921000</v>
          </cell>
          <cell r="TA402"/>
          <cell r="TB402">
            <v>0</v>
          </cell>
          <cell r="TC402" t="str">
            <v>OK</v>
          </cell>
          <cell r="TD402">
            <v>668951.79124281288</v>
          </cell>
          <cell r="TE402"/>
          <cell r="TF402"/>
          <cell r="TG402"/>
          <cell r="TH402"/>
          <cell r="TI402"/>
          <cell r="TJ402"/>
          <cell r="TK402"/>
          <cell r="TL402">
            <v>0</v>
          </cell>
          <cell r="TM402"/>
          <cell r="TN402">
            <v>0</v>
          </cell>
          <cell r="TO402"/>
          <cell r="TP402">
            <v>0</v>
          </cell>
          <cell r="TQ402">
            <v>0</v>
          </cell>
          <cell r="TR402">
            <v>0</v>
          </cell>
          <cell r="TS402">
            <v>450000</v>
          </cell>
          <cell r="TT402">
            <v>200000</v>
          </cell>
          <cell r="TU402" t="str">
            <v>obnova opotřebeného majetku</v>
          </cell>
          <cell r="TV402">
            <v>850000</v>
          </cell>
          <cell r="TW402">
            <v>500000</v>
          </cell>
          <cell r="TX402" t="str">
            <v>běžné opravy a udržba objektu,</v>
          </cell>
          <cell r="TY402"/>
          <cell r="TZ402"/>
          <cell r="UA402"/>
          <cell r="UB402"/>
          <cell r="UC402"/>
          <cell r="UD402">
            <v>10850000</v>
          </cell>
          <cell r="UE402">
            <v>550000</v>
          </cell>
          <cell r="UF402">
            <v>0</v>
          </cell>
          <cell r="UG402">
            <v>0</v>
          </cell>
          <cell r="UH402">
            <v>11400000</v>
          </cell>
          <cell r="UI402"/>
          <cell r="UJ402"/>
          <cell r="UK402"/>
          <cell r="UL402">
            <v>11400000</v>
          </cell>
          <cell r="UM402"/>
          <cell r="UN402"/>
          <cell r="UO402"/>
          <cell r="UP402">
            <v>11400000</v>
          </cell>
          <cell r="UQ402">
            <v>25000</v>
          </cell>
          <cell r="UR402">
            <v>0.31813361611876989</v>
          </cell>
          <cell r="US402">
            <v>0</v>
          </cell>
          <cell r="UT402" t="str">
            <v>Splněno</v>
          </cell>
          <cell r="UU402"/>
          <cell r="UV402"/>
          <cell r="UW402"/>
          <cell r="UX402"/>
          <cell r="UY402"/>
          <cell r="UZ402">
            <v>4</v>
          </cell>
          <cell r="VA402">
            <v>11856000</v>
          </cell>
          <cell r="VB402"/>
          <cell r="VC402"/>
          <cell r="VD402"/>
          <cell r="VE402"/>
          <cell r="VF402">
            <v>0</v>
          </cell>
          <cell r="VG402"/>
          <cell r="VH402"/>
          <cell r="VI402"/>
          <cell r="VJ402" t="str">
            <v>OK</v>
          </cell>
          <cell r="VK402">
            <v>11856000</v>
          </cell>
          <cell r="VL402">
            <v>11856000</v>
          </cell>
          <cell r="VM402">
            <v>11856000</v>
          </cell>
          <cell r="VN402">
            <v>11856000</v>
          </cell>
          <cell r="VO402">
            <v>11856000</v>
          </cell>
          <cell r="VP402">
            <v>11856000</v>
          </cell>
          <cell r="VQ402" t="str">
            <v>OK</v>
          </cell>
          <cell r="VR402">
            <v>456000</v>
          </cell>
          <cell r="VS402">
            <v>456000</v>
          </cell>
          <cell r="VT402" t="str">
            <v>OK</v>
          </cell>
          <cell r="VU402">
            <v>104</v>
          </cell>
          <cell r="VV402">
            <v>2244000</v>
          </cell>
          <cell r="VW402">
            <v>11400000</v>
          </cell>
          <cell r="VX402">
            <v>14100000</v>
          </cell>
          <cell r="VY402">
            <v>14100000</v>
          </cell>
          <cell r="VZ402">
            <v>12100000</v>
          </cell>
          <cell r="WA402">
            <v>2000000</v>
          </cell>
          <cell r="WB402">
            <v>14100000</v>
          </cell>
          <cell r="WC402">
            <v>0</v>
          </cell>
          <cell r="WD402"/>
          <cell r="WE402"/>
          <cell r="WF402"/>
          <cell r="WG402"/>
          <cell r="WH402"/>
          <cell r="WI402">
            <v>14100000</v>
          </cell>
          <cell r="WJ402">
            <v>0</v>
          </cell>
          <cell r="WK402" t="str">
            <v>OK</v>
          </cell>
          <cell r="WL402">
            <v>0</v>
          </cell>
          <cell r="WM402" t="str">
            <v>osoby s mentálním postižením</v>
          </cell>
          <cell r="WN402"/>
          <cell r="WO402">
            <v>304000</v>
          </cell>
          <cell r="WP402"/>
          <cell r="WQ402"/>
          <cell r="WR402"/>
          <cell r="WV402">
            <v>7113600</v>
          </cell>
          <cell r="WW402">
            <v>45019</v>
          </cell>
          <cell r="WX402">
            <v>4742400</v>
          </cell>
          <cell r="WY402"/>
          <cell r="WZ402"/>
          <cell r="XA402">
            <v>304000</v>
          </cell>
          <cell r="XB402">
            <v>267419</v>
          </cell>
          <cell r="XC402">
            <v>113.67928232474131</v>
          </cell>
          <cell r="XD402">
            <v>2</v>
          </cell>
          <cell r="XE402">
            <v>0</v>
          </cell>
          <cell r="XF402"/>
          <cell r="XG402"/>
          <cell r="XH402">
            <v>0</v>
          </cell>
          <cell r="XI402">
            <v>0</v>
          </cell>
        </row>
        <row r="403">
          <cell r="A403">
            <v>2001993</v>
          </cell>
          <cell r="B403" t="str">
            <v>MSK</v>
          </cell>
          <cell r="C403">
            <v>1</v>
          </cell>
          <cell r="D403" t="str">
            <v>Náš svět, příspěvková organizace</v>
          </cell>
          <cell r="E403">
            <v>847046</v>
          </cell>
          <cell r="F403" t="str">
            <v xml:space="preserve">Pržno 239
739 11 Frýdlant nad Ostravicí
</v>
          </cell>
          <cell r="G403" t="str">
            <v>Příspěvková organizace zřízená územním samosprávným celkem</v>
          </cell>
          <cell r="H403" t="str">
            <v>domovy se zvláštním režimem</v>
          </cell>
          <cell r="I403" t="str">
            <v>sociální péče</v>
          </cell>
          <cell r="J403" t="str">
            <v>Náš svět, příspěvková organizace</v>
          </cell>
          <cell r="K403">
            <v>39083</v>
          </cell>
          <cell r="L403"/>
          <cell r="M403" t="str">
            <v>N</v>
          </cell>
          <cell r="N403" t="str">
            <v>• počet lůžek: 22</v>
          </cell>
          <cell r="O403">
            <v>22</v>
          </cell>
          <cell r="P403"/>
          <cell r="Q403">
            <v>22</v>
          </cell>
          <cell r="R403">
            <v>22</v>
          </cell>
          <cell r="S403">
            <v>22</v>
          </cell>
          <cell r="T403"/>
          <cell r="U403"/>
          <cell r="V403"/>
          <cell r="W403"/>
          <cell r="X403"/>
          <cell r="Y403"/>
          <cell r="Z403"/>
          <cell r="AA403"/>
          <cell r="AB403"/>
          <cell r="AC403"/>
          <cell r="AD403"/>
          <cell r="AE403"/>
          <cell r="AF403"/>
          <cell r="AG403"/>
          <cell r="AH403"/>
          <cell r="AI403"/>
          <cell r="AJ403"/>
          <cell r="AK403"/>
          <cell r="AL403"/>
          <cell r="AM403"/>
          <cell r="AN403"/>
          <cell r="AO403"/>
          <cell r="AP403"/>
          <cell r="AQ403"/>
          <cell r="AR403"/>
          <cell r="AS403"/>
          <cell r="AT403"/>
          <cell r="AU403"/>
          <cell r="AV403"/>
          <cell r="AW403"/>
          <cell r="AX403"/>
          <cell r="AY403"/>
          <cell r="AZ403"/>
          <cell r="BA403"/>
          <cell r="BB403"/>
          <cell r="BC403"/>
          <cell r="BD403"/>
          <cell r="BE403"/>
          <cell r="BF403"/>
          <cell r="BG403"/>
          <cell r="BH403"/>
          <cell r="BI403"/>
          <cell r="BJ403"/>
          <cell r="BK403"/>
          <cell r="BL403"/>
          <cell r="BM403" t="str">
            <v>• 10. osoby s chronickým duševním onemocněním
• 14. osoby s mentálním postižením</v>
          </cell>
          <cell r="BN403" t="str">
            <v>osoby s chronickým duševním onemocněním</v>
          </cell>
          <cell r="BO403" t="str">
            <v>• mladí dospělí (19 – 26 let)
• dospělí (27 – 64 let)</v>
          </cell>
          <cell r="BP403"/>
          <cell r="BQ403"/>
          <cell r="BR403"/>
          <cell r="BS403"/>
          <cell r="BT403"/>
          <cell r="BU403"/>
          <cell r="BV403"/>
          <cell r="BW403"/>
          <cell r="BX403"/>
          <cell r="BY403"/>
          <cell r="BZ403"/>
          <cell r="CA403"/>
          <cell r="CB403"/>
          <cell r="CC403"/>
          <cell r="CD403"/>
          <cell r="CE403"/>
          <cell r="CF403"/>
          <cell r="CG403"/>
          <cell r="CH403"/>
          <cell r="CI403"/>
          <cell r="CJ403"/>
          <cell r="CK403"/>
          <cell r="CL403"/>
          <cell r="CM403"/>
          <cell r="CN403"/>
          <cell r="CO403"/>
          <cell r="CP403"/>
          <cell r="CQ403"/>
          <cell r="CR403"/>
          <cell r="CS403"/>
          <cell r="CT403"/>
          <cell r="CU403"/>
          <cell r="CV403"/>
          <cell r="CW403"/>
          <cell r="CX403"/>
          <cell r="CY403"/>
          <cell r="CZ403"/>
          <cell r="DA403"/>
          <cell r="DB403">
            <v>0</v>
          </cell>
          <cell r="DC403">
            <v>0</v>
          </cell>
          <cell r="DD403">
            <v>0</v>
          </cell>
          <cell r="DE403">
            <v>0</v>
          </cell>
          <cell r="DF403">
            <v>0</v>
          </cell>
          <cell r="DG403">
            <v>0</v>
          </cell>
          <cell r="DH403">
            <v>4</v>
          </cell>
          <cell r="DI403">
            <v>9</v>
          </cell>
          <cell r="DJ403">
            <v>9</v>
          </cell>
          <cell r="DK403">
            <v>0</v>
          </cell>
          <cell r="DL403">
            <v>0</v>
          </cell>
          <cell r="DM403">
            <v>4</v>
          </cell>
          <cell r="DN403">
            <v>9</v>
          </cell>
          <cell r="DO403">
            <v>9</v>
          </cell>
          <cell r="DP403">
            <v>0</v>
          </cell>
          <cell r="DQ403">
            <v>0</v>
          </cell>
          <cell r="DR403">
            <v>22</v>
          </cell>
          <cell r="DS403">
            <v>22</v>
          </cell>
          <cell r="DT403">
            <v>0</v>
          </cell>
          <cell r="DU403">
            <v>0</v>
          </cell>
          <cell r="DV403">
            <v>0</v>
          </cell>
          <cell r="DW403">
            <v>0</v>
          </cell>
          <cell r="DX403">
            <v>0</v>
          </cell>
          <cell r="DY403">
            <v>0</v>
          </cell>
          <cell r="DZ403">
            <v>4</v>
          </cell>
          <cell r="EA403">
            <v>9</v>
          </cell>
          <cell r="EB403">
            <v>9</v>
          </cell>
          <cell r="EC403">
            <v>0</v>
          </cell>
          <cell r="ED403">
            <v>0</v>
          </cell>
          <cell r="EE403">
            <v>4</v>
          </cell>
          <cell r="EF403">
            <v>9</v>
          </cell>
          <cell r="EG403">
            <v>9</v>
          </cell>
          <cell r="EH403">
            <v>0</v>
          </cell>
          <cell r="EI403">
            <v>0</v>
          </cell>
          <cell r="EJ403">
            <v>22</v>
          </cell>
          <cell r="EK403">
            <v>22</v>
          </cell>
          <cell r="EL403">
            <v>2</v>
          </cell>
          <cell r="EM403">
            <v>1.5</v>
          </cell>
          <cell r="EN403">
            <v>1.5</v>
          </cell>
          <cell r="EO403">
            <v>1257000</v>
          </cell>
          <cell r="EP403">
            <v>1100000</v>
          </cell>
          <cell r="EQ403">
            <v>24</v>
          </cell>
          <cell r="ER403">
            <v>24</v>
          </cell>
          <cell r="ES403">
            <v>24.5</v>
          </cell>
          <cell r="ET403">
            <v>15265300</v>
          </cell>
          <cell r="EU403">
            <v>13900000</v>
          </cell>
          <cell r="EV403">
            <v>3</v>
          </cell>
          <cell r="EW403">
            <v>2.15</v>
          </cell>
          <cell r="EX403">
            <v>1.8</v>
          </cell>
          <cell r="EY403">
            <v>1535000</v>
          </cell>
          <cell r="EZ403">
            <v>0</v>
          </cell>
          <cell r="FA403"/>
          <cell r="FB403"/>
          <cell r="FC403"/>
          <cell r="FD403"/>
          <cell r="FE403"/>
          <cell r="FF403"/>
          <cell r="FG403"/>
          <cell r="FH403"/>
          <cell r="FI403"/>
          <cell r="FJ403"/>
          <cell r="FK403"/>
          <cell r="FL403"/>
          <cell r="FM403"/>
          <cell r="FN403"/>
          <cell r="FO403"/>
          <cell r="FP403">
            <v>35</v>
          </cell>
          <cell r="FQ403">
            <v>5.9169999999999998</v>
          </cell>
          <cell r="FR403">
            <v>5.9</v>
          </cell>
          <cell r="FS403">
            <v>2393530</v>
          </cell>
          <cell r="FT403">
            <v>2100000</v>
          </cell>
          <cell r="FU403"/>
          <cell r="FV403"/>
          <cell r="FW403"/>
          <cell r="FX403"/>
          <cell r="FY403"/>
          <cell r="FZ403"/>
          <cell r="GA403"/>
          <cell r="GB403"/>
          <cell r="GC403"/>
          <cell r="GD403"/>
          <cell r="GE403"/>
          <cell r="GF403"/>
          <cell r="GG403"/>
          <cell r="GH403"/>
          <cell r="GI403"/>
          <cell r="GJ403"/>
          <cell r="GK403"/>
          <cell r="GL403"/>
          <cell r="GM403"/>
          <cell r="GN403"/>
          <cell r="GO403"/>
          <cell r="GP403"/>
          <cell r="GQ403"/>
          <cell r="GR403"/>
          <cell r="GS403"/>
          <cell r="GT403"/>
          <cell r="GU403"/>
          <cell r="GV403"/>
          <cell r="GW403"/>
          <cell r="GX403"/>
          <cell r="GY403"/>
          <cell r="GZ403"/>
          <cell r="HA403"/>
          <cell r="HB403"/>
          <cell r="HC403"/>
          <cell r="HD403"/>
          <cell r="HE403"/>
          <cell r="HF403"/>
          <cell r="HG403"/>
          <cell r="HH403"/>
          <cell r="HI403"/>
          <cell r="HJ403"/>
          <cell r="HK403"/>
          <cell r="HL403"/>
          <cell r="HM403"/>
          <cell r="HN403"/>
          <cell r="HO403"/>
          <cell r="HP403"/>
          <cell r="HQ403"/>
          <cell r="HR403"/>
          <cell r="HS403"/>
          <cell r="HT403"/>
          <cell r="HU403"/>
          <cell r="HV403"/>
          <cell r="HW403"/>
          <cell r="HX403"/>
          <cell r="HY403"/>
          <cell r="HZ403"/>
          <cell r="IA403"/>
          <cell r="IB403"/>
          <cell r="IC403"/>
          <cell r="ID403"/>
          <cell r="IE403"/>
          <cell r="IF403"/>
          <cell r="IG403"/>
          <cell r="IH403"/>
          <cell r="II403">
            <v>1</v>
          </cell>
          <cell r="IJ403">
            <v>0.1</v>
          </cell>
          <cell r="IK403">
            <v>6</v>
          </cell>
          <cell r="IL403">
            <v>0.05</v>
          </cell>
          <cell r="IM403">
            <v>20000</v>
          </cell>
          <cell r="IN403">
            <v>0</v>
          </cell>
          <cell r="IO403">
            <v>3</v>
          </cell>
          <cell r="IP403">
            <v>670</v>
          </cell>
          <cell r="IQ403">
            <v>0.32200000000000001</v>
          </cell>
          <cell r="IR403">
            <v>131000</v>
          </cell>
          <cell r="IS403">
            <v>0</v>
          </cell>
          <cell r="IT403">
            <v>2</v>
          </cell>
          <cell r="IU403">
            <v>260</v>
          </cell>
          <cell r="IV403">
            <v>0.125</v>
          </cell>
          <cell r="IW403">
            <v>28600</v>
          </cell>
          <cell r="IX403">
            <v>0</v>
          </cell>
          <cell r="IY403"/>
          <cell r="IZ403"/>
          <cell r="JA403"/>
          <cell r="JB403"/>
          <cell r="JC403"/>
          <cell r="JD403"/>
          <cell r="JE403"/>
          <cell r="JF403"/>
          <cell r="JG403"/>
          <cell r="JH403"/>
          <cell r="JI403"/>
          <cell r="JJ403"/>
          <cell r="JK403"/>
          <cell r="JL403"/>
          <cell r="JM403"/>
          <cell r="JN403"/>
          <cell r="JO403"/>
          <cell r="JP403"/>
          <cell r="JQ403"/>
          <cell r="JR403"/>
          <cell r="JS403"/>
          <cell r="JT403"/>
          <cell r="JU403"/>
          <cell r="JV403"/>
          <cell r="JW403"/>
          <cell r="JX403"/>
          <cell r="JY403"/>
          <cell r="JZ403"/>
          <cell r="KA403"/>
          <cell r="KB403"/>
          <cell r="KC403"/>
          <cell r="KD403"/>
          <cell r="KE403"/>
          <cell r="KF403"/>
          <cell r="KG403"/>
          <cell r="KH403">
            <v>0</v>
          </cell>
          <cell r="KI403"/>
          <cell r="KJ403">
            <v>27.65</v>
          </cell>
          <cell r="KK403">
            <v>0</v>
          </cell>
          <cell r="KL403">
            <v>0.32200000000000001</v>
          </cell>
          <cell r="KM403">
            <v>0</v>
          </cell>
          <cell r="KN403">
            <v>27.972000000000001</v>
          </cell>
          <cell r="KO403">
            <v>27.971999999999998</v>
          </cell>
          <cell r="KP403">
            <v>6.0919999999999996</v>
          </cell>
          <cell r="KQ403">
            <v>34.064</v>
          </cell>
          <cell r="KR403">
            <v>20450830</v>
          </cell>
          <cell r="KS403">
            <v>17100000</v>
          </cell>
          <cell r="KT403">
            <v>17100000</v>
          </cell>
          <cell r="KU403"/>
          <cell r="KV403"/>
          <cell r="KW403"/>
          <cell r="KX403">
            <v>20000</v>
          </cell>
          <cell r="KY403">
            <v>0</v>
          </cell>
          <cell r="KZ403">
            <v>0</v>
          </cell>
          <cell r="LA403"/>
          <cell r="LB403"/>
          <cell r="LC403"/>
          <cell r="LD403">
            <v>159600</v>
          </cell>
          <cell r="LE403">
            <v>0</v>
          </cell>
          <cell r="LF403">
            <v>0</v>
          </cell>
          <cell r="LG403"/>
          <cell r="LH403"/>
          <cell r="LI403"/>
          <cell r="LJ403">
            <v>410000</v>
          </cell>
          <cell r="LK403">
            <v>0</v>
          </cell>
          <cell r="LL403">
            <v>0</v>
          </cell>
          <cell r="LM403"/>
          <cell r="LN403"/>
          <cell r="LO403"/>
          <cell r="LP403">
            <v>17100000</v>
          </cell>
          <cell r="LQ403">
            <v>0</v>
          </cell>
          <cell r="LR403">
            <v>0</v>
          </cell>
          <cell r="LS403">
            <v>0</v>
          </cell>
          <cell r="LT403"/>
          <cell r="LU403"/>
          <cell r="LV403"/>
          <cell r="LW403">
            <v>450000</v>
          </cell>
          <cell r="LX403">
            <v>0</v>
          </cell>
          <cell r="LY403">
            <v>0</v>
          </cell>
          <cell r="LZ403"/>
          <cell r="MA403"/>
          <cell r="MB403"/>
          <cell r="MC403">
            <v>1652000</v>
          </cell>
          <cell r="MD403">
            <v>0</v>
          </cell>
          <cell r="ME403">
            <v>0</v>
          </cell>
          <cell r="MF403"/>
          <cell r="MG403"/>
          <cell r="MH403"/>
          <cell r="MI403">
            <v>35000</v>
          </cell>
          <cell r="MJ403">
            <v>0</v>
          </cell>
          <cell r="MK403">
            <v>0</v>
          </cell>
          <cell r="ML403"/>
          <cell r="MM403"/>
          <cell r="MN403"/>
          <cell r="MO403">
            <v>72000</v>
          </cell>
          <cell r="MP403">
            <v>0</v>
          </cell>
          <cell r="MQ403">
            <v>0</v>
          </cell>
          <cell r="MR403"/>
          <cell r="MS403"/>
          <cell r="MT403"/>
          <cell r="MU403">
            <v>755000</v>
          </cell>
          <cell r="MV403">
            <v>0</v>
          </cell>
          <cell r="MW403">
            <v>0</v>
          </cell>
          <cell r="MX403"/>
          <cell r="MY403"/>
          <cell r="MZ403"/>
          <cell r="NA403">
            <v>1650000</v>
          </cell>
          <cell r="NB403">
            <v>0</v>
          </cell>
          <cell r="NC403">
            <v>0</v>
          </cell>
          <cell r="ND403"/>
          <cell r="NE403"/>
          <cell r="NF403"/>
          <cell r="NG403">
            <v>20600</v>
          </cell>
          <cell r="NH403">
            <v>0</v>
          </cell>
          <cell r="NI403">
            <v>0</v>
          </cell>
          <cell r="NJ403"/>
          <cell r="NK403"/>
          <cell r="NL403"/>
          <cell r="NM403">
            <v>0</v>
          </cell>
          <cell r="NN403">
            <v>0</v>
          </cell>
          <cell r="NO403">
            <v>0</v>
          </cell>
          <cell r="NP403"/>
          <cell r="NQ403"/>
          <cell r="NR403"/>
          <cell r="NS403">
            <v>6000</v>
          </cell>
          <cell r="NT403">
            <v>0</v>
          </cell>
          <cell r="NU403">
            <v>0</v>
          </cell>
          <cell r="NV403"/>
          <cell r="NW403"/>
          <cell r="NX403"/>
          <cell r="NY403">
            <v>35000</v>
          </cell>
          <cell r="NZ403">
            <v>0</v>
          </cell>
          <cell r="OA403">
            <v>0</v>
          </cell>
          <cell r="OB403"/>
          <cell r="OC403"/>
          <cell r="OD403"/>
          <cell r="OE403">
            <v>1050000</v>
          </cell>
          <cell r="OF403">
            <v>0</v>
          </cell>
          <cell r="OG403">
            <v>0</v>
          </cell>
          <cell r="OH403"/>
          <cell r="OI403"/>
          <cell r="OJ403"/>
          <cell r="OK403">
            <v>19000</v>
          </cell>
          <cell r="OL403">
            <v>0</v>
          </cell>
          <cell r="OM403">
            <v>0</v>
          </cell>
          <cell r="ON403"/>
          <cell r="OO403"/>
          <cell r="OP403"/>
          <cell r="OQ403">
            <v>0</v>
          </cell>
          <cell r="OR403">
            <v>0</v>
          </cell>
          <cell r="OS403">
            <v>0</v>
          </cell>
          <cell r="OT403"/>
          <cell r="OU403"/>
          <cell r="OV403"/>
          <cell r="OW403">
            <v>0</v>
          </cell>
          <cell r="OX403">
            <v>0</v>
          </cell>
          <cell r="OY403">
            <v>0</v>
          </cell>
          <cell r="OZ403"/>
          <cell r="PA403"/>
          <cell r="PB403"/>
          <cell r="PC403">
            <v>769000</v>
          </cell>
          <cell r="PD403">
            <v>0</v>
          </cell>
          <cell r="PE403">
            <v>0</v>
          </cell>
          <cell r="PF403"/>
          <cell r="PG403"/>
          <cell r="PH403"/>
          <cell r="PI403">
            <v>490000</v>
          </cell>
          <cell r="PJ403">
            <v>0</v>
          </cell>
          <cell r="PK403">
            <v>0</v>
          </cell>
          <cell r="PL403"/>
          <cell r="PM403"/>
          <cell r="PN403"/>
          <cell r="PO403">
            <v>13000</v>
          </cell>
          <cell r="PP403">
            <v>0</v>
          </cell>
          <cell r="PQ403">
            <v>0</v>
          </cell>
          <cell r="PR403"/>
          <cell r="PS403"/>
          <cell r="PT403"/>
          <cell r="PU403">
            <v>28057030</v>
          </cell>
          <cell r="PV403">
            <v>17100000</v>
          </cell>
          <cell r="PW403">
            <v>17100000</v>
          </cell>
          <cell r="PX403">
            <v>100</v>
          </cell>
          <cell r="PY403">
            <v>17100000</v>
          </cell>
          <cell r="PZ403">
            <v>0</v>
          </cell>
          <cell r="QA403">
            <v>100</v>
          </cell>
          <cell r="QB403"/>
          <cell r="QC403">
            <v>7552647</v>
          </cell>
          <cell r="QD403">
            <v>4752000</v>
          </cell>
          <cell r="QE403">
            <v>11583000</v>
          </cell>
          <cell r="QF403">
            <v>11689000</v>
          </cell>
          <cell r="QG403">
            <v>17100000</v>
          </cell>
          <cell r="QH403">
            <v>0</v>
          </cell>
          <cell r="QI403">
            <v>0</v>
          </cell>
          <cell r="QJ403">
            <v>0</v>
          </cell>
          <cell r="QK403">
            <v>0</v>
          </cell>
          <cell r="QL403">
            <v>0</v>
          </cell>
          <cell r="QM403">
            <v>0</v>
          </cell>
          <cell r="QN403">
            <v>3694504</v>
          </cell>
          <cell r="QO403">
            <v>1100000</v>
          </cell>
          <cell r="QP403">
            <v>2570700</v>
          </cell>
          <cell r="QQ403">
            <v>4847560</v>
          </cell>
          <cell r="QR403">
            <v>6265761</v>
          </cell>
          <cell r="QS403">
            <v>6663000</v>
          </cell>
          <cell r="QT403"/>
          <cell r="QU403">
            <v>1002131</v>
          </cell>
          <cell r="QV403">
            <v>1120069</v>
          </cell>
          <cell r="QW403">
            <v>1120500</v>
          </cell>
          <cell r="QX403">
            <v>345600</v>
          </cell>
          <cell r="QY403">
            <v>1944229</v>
          </cell>
          <cell r="QZ403">
            <v>0</v>
          </cell>
          <cell r="RA403">
            <v>0</v>
          </cell>
          <cell r="RB403"/>
          <cell r="RC403"/>
          <cell r="RD403"/>
          <cell r="RE403">
            <v>25000</v>
          </cell>
          <cell r="RF403">
            <v>0</v>
          </cell>
          <cell r="RG403">
            <v>25000</v>
          </cell>
          <cell r="RH403"/>
          <cell r="RI403"/>
          <cell r="RJ403"/>
          <cell r="RK403">
            <v>169939</v>
          </cell>
          <cell r="RL403">
            <v>374775</v>
          </cell>
          <cell r="RM403">
            <v>577830</v>
          </cell>
          <cell r="RN403"/>
          <cell r="RO403"/>
          <cell r="RP403">
            <v>0</v>
          </cell>
          <cell r="RQ403"/>
          <cell r="RR403"/>
          <cell r="RS403"/>
          <cell r="RT403" t="str">
            <v>N</v>
          </cell>
          <cell r="RU403"/>
          <cell r="RV403">
            <v>17100000</v>
          </cell>
          <cell r="RW403">
            <v>0</v>
          </cell>
          <cell r="RX403">
            <v>17100000</v>
          </cell>
          <cell r="RY403">
            <v>0</v>
          </cell>
          <cell r="RZ403" t="str">
            <v>OK</v>
          </cell>
          <cell r="SA403"/>
          <cell r="SB403"/>
          <cell r="SC403"/>
          <cell r="SD403"/>
          <cell r="SE403"/>
          <cell r="SF403" t="e">
            <v>#N/A</v>
          </cell>
          <cell r="SG403"/>
          <cell r="SH403">
            <v>22</v>
          </cell>
          <cell r="SI403"/>
          <cell r="SJ403"/>
          <cell r="SK403"/>
          <cell r="SL403">
            <v>22</v>
          </cell>
          <cell r="SM403"/>
          <cell r="SN403"/>
          <cell r="SO403"/>
          <cell r="SP403">
            <v>0</v>
          </cell>
          <cell r="SQ403"/>
          <cell r="SR403"/>
          <cell r="SS403"/>
          <cell r="ST403">
            <v>0</v>
          </cell>
          <cell r="SU403"/>
          <cell r="SV403">
            <v>24686800</v>
          </cell>
          <cell r="SW403"/>
          <cell r="SX403">
            <v>1.1365195165027464</v>
          </cell>
          <cell r="SY403">
            <v>19602000</v>
          </cell>
          <cell r="SZ403">
            <v>19602000</v>
          </cell>
          <cell r="TA403" t="str">
            <v>náklady překračují MOPN, žádost o navýšení nepřiložena</v>
          </cell>
          <cell r="TB403">
            <v>0</v>
          </cell>
          <cell r="TC403" t="str">
            <v>nad MOPN</v>
          </cell>
          <cell r="TD403">
            <v>501996.24236730859</v>
          </cell>
          <cell r="TE403"/>
          <cell r="TF403"/>
          <cell r="TG403"/>
          <cell r="TH403"/>
          <cell r="TI403"/>
          <cell r="TJ403"/>
          <cell r="TK403"/>
          <cell r="TL403">
            <v>0</v>
          </cell>
          <cell r="TM403"/>
          <cell r="TN403">
            <v>0</v>
          </cell>
          <cell r="TO403"/>
          <cell r="TP403">
            <v>0</v>
          </cell>
          <cell r="TQ403">
            <v>0</v>
          </cell>
          <cell r="TR403">
            <v>0</v>
          </cell>
          <cell r="TS403">
            <v>450000</v>
          </cell>
          <cell r="TT403">
            <v>0</v>
          </cell>
          <cell r="TU403" t="str">
            <v>Obnova opotřebeného vybavení spojeného s poskytováním služby</v>
          </cell>
          <cell r="TV403">
            <v>1050000</v>
          </cell>
          <cell r="TW403">
            <v>0</v>
          </cell>
          <cell r="TX403" t="str">
            <v>oprava opotřebeného majetku (výměna podlahové krytiny, obložení, dveře...)</v>
          </cell>
          <cell r="TY403"/>
          <cell r="TZ403"/>
          <cell r="UA403"/>
          <cell r="UB403"/>
          <cell r="UC403"/>
          <cell r="UD403">
            <v>10165000</v>
          </cell>
          <cell r="UE403">
            <v>1524000</v>
          </cell>
          <cell r="UF403">
            <v>0</v>
          </cell>
          <cell r="UG403">
            <v>0</v>
          </cell>
          <cell r="UH403">
            <v>11689000</v>
          </cell>
          <cell r="UI403"/>
          <cell r="UJ403"/>
          <cell r="UK403"/>
          <cell r="UL403">
            <v>11689000</v>
          </cell>
          <cell r="UM403"/>
          <cell r="UN403"/>
          <cell r="UO403"/>
          <cell r="UP403">
            <v>11689000</v>
          </cell>
          <cell r="UQ403">
            <v>25000</v>
          </cell>
          <cell r="UR403">
            <v>0.145985401459854</v>
          </cell>
          <cell r="US403">
            <v>0</v>
          </cell>
          <cell r="UT403" t="str">
            <v>Splněno</v>
          </cell>
          <cell r="UU403"/>
          <cell r="UV403"/>
          <cell r="UW403"/>
          <cell r="UX403"/>
          <cell r="UY403"/>
          <cell r="UZ403">
            <v>5</v>
          </cell>
          <cell r="VA403">
            <v>11922780</v>
          </cell>
          <cell r="VB403"/>
          <cell r="VC403"/>
          <cell r="VD403"/>
          <cell r="VE403"/>
          <cell r="VF403">
            <v>0</v>
          </cell>
          <cell r="VG403"/>
          <cell r="VH403"/>
          <cell r="VI403"/>
          <cell r="VJ403" t="str">
            <v>OK</v>
          </cell>
          <cell r="VK403">
            <v>11922780</v>
          </cell>
          <cell r="VL403">
            <v>11922780</v>
          </cell>
          <cell r="VM403">
            <v>11922780</v>
          </cell>
          <cell r="VN403">
            <v>11922780</v>
          </cell>
          <cell r="VO403">
            <v>11922000</v>
          </cell>
          <cell r="VP403">
            <v>11922000</v>
          </cell>
          <cell r="VQ403" t="str">
            <v>OK</v>
          </cell>
          <cell r="VR403">
            <v>233000</v>
          </cell>
          <cell r="VS403">
            <v>233780</v>
          </cell>
          <cell r="VT403" t="str">
            <v>OK</v>
          </cell>
          <cell r="VU403">
            <v>101.99332705962871</v>
          </cell>
          <cell r="VV403">
            <v>5178000</v>
          </cell>
          <cell r="VW403">
            <v>11689000</v>
          </cell>
          <cell r="VX403">
            <v>17100000</v>
          </cell>
          <cell r="VY403">
            <v>17100000</v>
          </cell>
          <cell r="VZ403">
            <v>17100000</v>
          </cell>
          <cell r="WA403">
            <v>0</v>
          </cell>
          <cell r="WB403">
            <v>17100000</v>
          </cell>
          <cell r="WC403">
            <v>0</v>
          </cell>
          <cell r="WD403"/>
          <cell r="WE403"/>
          <cell r="WF403"/>
          <cell r="WG403"/>
          <cell r="WH403"/>
          <cell r="WI403">
            <v>17100000</v>
          </cell>
          <cell r="WJ403">
            <v>0</v>
          </cell>
          <cell r="WK403" t="str">
            <v>OK</v>
          </cell>
          <cell r="WL403">
            <v>0</v>
          </cell>
          <cell r="WM403" t="str">
            <v>osoby s mentálním postižením</v>
          </cell>
          <cell r="WN403"/>
          <cell r="WO403">
            <v>541909.09090909094</v>
          </cell>
          <cell r="WP403"/>
          <cell r="WQ403"/>
          <cell r="WR403">
            <v>1275319.5454545454</v>
          </cell>
          <cell r="WV403">
            <v>7153200</v>
          </cell>
          <cell r="WW403">
            <v>45019</v>
          </cell>
          <cell r="WX403">
            <v>4768800</v>
          </cell>
          <cell r="WY403"/>
          <cell r="WZ403"/>
          <cell r="XA403">
            <v>541909.09090909094</v>
          </cell>
          <cell r="XB403">
            <v>230177</v>
          </cell>
          <cell r="XC403">
            <v>235.43146835222063</v>
          </cell>
          <cell r="XD403">
            <v>3</v>
          </cell>
          <cell r="XE403">
            <v>0</v>
          </cell>
          <cell r="XF403"/>
          <cell r="XG403"/>
          <cell r="XH403">
            <v>0</v>
          </cell>
          <cell r="XI403">
            <v>0</v>
          </cell>
        </row>
        <row r="404">
          <cell r="A404">
            <v>2885056</v>
          </cell>
          <cell r="B404" t="str">
            <v>ZZ</v>
          </cell>
          <cell r="C404">
            <v>1</v>
          </cell>
          <cell r="D404" t="str">
            <v>Nemocnice AGEL Český Těšín a.s.</v>
          </cell>
          <cell r="E404">
            <v>25897551</v>
          </cell>
          <cell r="F404" t="str">
            <v xml:space="preserve">Ostravská 783
Český Těšín
737 01 Český Těšín 1
</v>
          </cell>
          <cell r="G404" t="str">
            <v>Akciová společnost</v>
          </cell>
          <cell r="H404" t="str">
            <v>sociální služby poskytované ve zdravotnických zařízeních lůžkové péče</v>
          </cell>
          <cell r="I404" t="str">
            <v>sociální péče</v>
          </cell>
          <cell r="J404" t="str">
            <v>Sociální lůžka</v>
          </cell>
          <cell r="K404">
            <v>39142</v>
          </cell>
          <cell r="L404"/>
          <cell r="M404" t="str">
            <v>N</v>
          </cell>
          <cell r="N404" t="str">
            <v>• počet lůžek: 5</v>
          </cell>
          <cell r="O404">
            <v>5</v>
          </cell>
          <cell r="P404"/>
          <cell r="Q404">
            <v>18</v>
          </cell>
          <cell r="R404">
            <v>20</v>
          </cell>
          <cell r="S404">
            <v>20</v>
          </cell>
          <cell r="T404"/>
          <cell r="U404"/>
          <cell r="V404"/>
          <cell r="W404"/>
          <cell r="X404"/>
          <cell r="Y404"/>
          <cell r="Z404"/>
          <cell r="AA404"/>
          <cell r="AB404"/>
          <cell r="AC404"/>
          <cell r="AD404"/>
          <cell r="AE404"/>
          <cell r="AF404"/>
          <cell r="AG404"/>
          <cell r="AH404"/>
          <cell r="AI404"/>
          <cell r="AJ404"/>
          <cell r="AK404"/>
          <cell r="AL404"/>
          <cell r="AM404"/>
          <cell r="AN404"/>
          <cell r="AO404"/>
          <cell r="AP404"/>
          <cell r="AQ404"/>
          <cell r="AR404"/>
          <cell r="AS404"/>
          <cell r="AT404"/>
          <cell r="AU404"/>
          <cell r="AV404"/>
          <cell r="AW404"/>
          <cell r="AX404"/>
          <cell r="AY404"/>
          <cell r="AZ404"/>
          <cell r="BA404"/>
          <cell r="BB404"/>
          <cell r="BC404"/>
          <cell r="BD404"/>
          <cell r="BE404"/>
          <cell r="BF404"/>
          <cell r="BG404"/>
          <cell r="BH404"/>
          <cell r="BI404"/>
          <cell r="BJ404"/>
          <cell r="BK404"/>
          <cell r="BL404"/>
          <cell r="BM404" t="str">
            <v>• 11. osoby s chronickým onemocněním
• 15. osoby s tělesným postižením
• 17. osoby se zdravotním postižením
• 24. senioři</v>
          </cell>
          <cell r="BN404" t="str">
            <v>senioři</v>
          </cell>
          <cell r="BO404" t="str">
            <v>• dospělí (27 – 64 let)
• mladší senioři (65 – 80 let)
• starší senioři (nad 80 let)</v>
          </cell>
          <cell r="BP404"/>
          <cell r="BQ404"/>
          <cell r="BR404"/>
          <cell r="BS404"/>
          <cell r="BT404"/>
          <cell r="BU404"/>
          <cell r="BV404"/>
          <cell r="BW404"/>
          <cell r="BX404"/>
          <cell r="BY404"/>
          <cell r="BZ404"/>
          <cell r="CA404"/>
          <cell r="CB404"/>
          <cell r="CC404"/>
          <cell r="CD404"/>
          <cell r="CE404"/>
          <cell r="CF404"/>
          <cell r="CG404"/>
          <cell r="CH404"/>
          <cell r="CI404"/>
          <cell r="CJ404"/>
          <cell r="CK404"/>
          <cell r="CL404"/>
          <cell r="CM404"/>
          <cell r="CN404"/>
          <cell r="CO404"/>
          <cell r="CP404"/>
          <cell r="CQ404"/>
          <cell r="CR404"/>
          <cell r="CS404"/>
          <cell r="CT404"/>
          <cell r="CU404"/>
          <cell r="CV404"/>
          <cell r="CW404"/>
          <cell r="CX404"/>
          <cell r="CY404"/>
          <cell r="CZ404"/>
          <cell r="DA404"/>
          <cell r="DB404">
            <v>0</v>
          </cell>
          <cell r="DC404">
            <v>0</v>
          </cell>
          <cell r="DD404">
            <v>0</v>
          </cell>
          <cell r="DE404">
            <v>0</v>
          </cell>
          <cell r="DF404">
            <v>0</v>
          </cell>
          <cell r="DG404">
            <v>1</v>
          </cell>
          <cell r="DH404">
            <v>1</v>
          </cell>
          <cell r="DI404">
            <v>2</v>
          </cell>
          <cell r="DJ404">
            <v>1</v>
          </cell>
          <cell r="DK404">
            <v>0</v>
          </cell>
          <cell r="DL404">
            <v>1</v>
          </cell>
          <cell r="DM404">
            <v>1</v>
          </cell>
          <cell r="DN404">
            <v>2</v>
          </cell>
          <cell r="DO404">
            <v>1</v>
          </cell>
          <cell r="DP404">
            <v>0</v>
          </cell>
          <cell r="DQ404">
            <v>0</v>
          </cell>
          <cell r="DR404">
            <v>5</v>
          </cell>
          <cell r="DS404">
            <v>5</v>
          </cell>
          <cell r="DT404">
            <v>0</v>
          </cell>
          <cell r="DU404">
            <v>0</v>
          </cell>
          <cell r="DV404">
            <v>0</v>
          </cell>
          <cell r="DW404">
            <v>0</v>
          </cell>
          <cell r="DX404">
            <v>0</v>
          </cell>
          <cell r="DY404">
            <v>0</v>
          </cell>
          <cell r="DZ404">
            <v>0</v>
          </cell>
          <cell r="EA404">
            <v>3</v>
          </cell>
          <cell r="EB404">
            <v>2</v>
          </cell>
          <cell r="EC404">
            <v>0</v>
          </cell>
          <cell r="ED404">
            <v>0</v>
          </cell>
          <cell r="EE404">
            <v>0</v>
          </cell>
          <cell r="EF404">
            <v>3</v>
          </cell>
          <cell r="EG404">
            <v>2</v>
          </cell>
          <cell r="EH404">
            <v>0</v>
          </cell>
          <cell r="EI404">
            <v>0</v>
          </cell>
          <cell r="EJ404">
            <v>5</v>
          </cell>
          <cell r="EK404">
            <v>5</v>
          </cell>
          <cell r="EL404">
            <v>1</v>
          </cell>
          <cell r="EM404">
            <v>0.3</v>
          </cell>
          <cell r="EN404">
            <v>0.3</v>
          </cell>
          <cell r="EO404">
            <v>227625</v>
          </cell>
          <cell r="EP404">
            <v>227625</v>
          </cell>
          <cell r="EQ404">
            <v>8</v>
          </cell>
          <cell r="ER404">
            <v>4</v>
          </cell>
          <cell r="ES404">
            <v>4</v>
          </cell>
          <cell r="ET404">
            <v>1969576</v>
          </cell>
          <cell r="EU404">
            <v>1362378</v>
          </cell>
          <cell r="EV404">
            <v>1</v>
          </cell>
          <cell r="EW404">
            <v>0.3</v>
          </cell>
          <cell r="EX404">
            <v>0.3</v>
          </cell>
          <cell r="EY404">
            <v>214432</v>
          </cell>
          <cell r="EZ404">
            <v>0</v>
          </cell>
          <cell r="FA404"/>
          <cell r="FB404"/>
          <cell r="FC404"/>
          <cell r="FD404"/>
          <cell r="FE404"/>
          <cell r="FF404"/>
          <cell r="FG404"/>
          <cell r="FH404"/>
          <cell r="FI404"/>
          <cell r="FJ404"/>
          <cell r="FK404"/>
          <cell r="FL404"/>
          <cell r="FM404"/>
          <cell r="FN404"/>
          <cell r="FO404"/>
          <cell r="FP404">
            <v>10</v>
          </cell>
          <cell r="FQ404">
            <v>1.3</v>
          </cell>
          <cell r="FR404">
            <v>1.3</v>
          </cell>
          <cell r="FS404">
            <v>751470</v>
          </cell>
          <cell r="FT404">
            <v>485000</v>
          </cell>
          <cell r="FU404"/>
          <cell r="FV404"/>
          <cell r="FW404"/>
          <cell r="FX404"/>
          <cell r="FY404"/>
          <cell r="FZ404"/>
          <cell r="GA404"/>
          <cell r="GB404"/>
          <cell r="GC404"/>
          <cell r="GD404"/>
          <cell r="GE404"/>
          <cell r="GF404"/>
          <cell r="GG404"/>
          <cell r="GH404"/>
          <cell r="GI404"/>
          <cell r="GJ404"/>
          <cell r="GK404"/>
          <cell r="GL404"/>
          <cell r="GM404"/>
          <cell r="GN404"/>
          <cell r="GO404"/>
          <cell r="GP404"/>
          <cell r="GQ404"/>
          <cell r="GR404"/>
          <cell r="GS404"/>
          <cell r="GT404"/>
          <cell r="GU404"/>
          <cell r="GV404"/>
          <cell r="GW404"/>
          <cell r="GX404"/>
          <cell r="GY404"/>
          <cell r="GZ404"/>
          <cell r="HA404"/>
          <cell r="HB404"/>
          <cell r="HC404"/>
          <cell r="HD404"/>
          <cell r="HE404"/>
          <cell r="HF404"/>
          <cell r="HG404"/>
          <cell r="HH404"/>
          <cell r="HI404"/>
          <cell r="HJ404"/>
          <cell r="HK404"/>
          <cell r="HL404"/>
          <cell r="HM404"/>
          <cell r="HN404"/>
          <cell r="HO404"/>
          <cell r="HP404"/>
          <cell r="HQ404"/>
          <cell r="HR404"/>
          <cell r="HS404"/>
          <cell r="HT404"/>
          <cell r="HU404"/>
          <cell r="HV404"/>
          <cell r="HW404"/>
          <cell r="HX404"/>
          <cell r="HY404"/>
          <cell r="HZ404"/>
          <cell r="IA404"/>
          <cell r="IB404"/>
          <cell r="IC404"/>
          <cell r="ID404"/>
          <cell r="IE404"/>
          <cell r="IF404"/>
          <cell r="IG404"/>
          <cell r="IH404"/>
          <cell r="II404"/>
          <cell r="IJ404"/>
          <cell r="IK404"/>
          <cell r="IL404"/>
          <cell r="IM404"/>
          <cell r="IN404"/>
          <cell r="IO404"/>
          <cell r="IP404"/>
          <cell r="IQ404"/>
          <cell r="IR404"/>
          <cell r="IS404"/>
          <cell r="IT404"/>
          <cell r="IU404"/>
          <cell r="IV404"/>
          <cell r="IW404"/>
          <cell r="IX404"/>
          <cell r="IY404"/>
          <cell r="IZ404"/>
          <cell r="JA404"/>
          <cell r="JB404"/>
          <cell r="JC404"/>
          <cell r="JD404"/>
          <cell r="JE404"/>
          <cell r="JF404"/>
          <cell r="JG404"/>
          <cell r="JH404"/>
          <cell r="JI404"/>
          <cell r="JJ404"/>
          <cell r="JK404"/>
          <cell r="JL404"/>
          <cell r="JM404"/>
          <cell r="JN404"/>
          <cell r="JO404"/>
          <cell r="JP404"/>
          <cell r="JQ404"/>
          <cell r="JR404"/>
          <cell r="JS404"/>
          <cell r="JT404"/>
          <cell r="JU404"/>
          <cell r="JV404"/>
          <cell r="JW404"/>
          <cell r="JX404"/>
          <cell r="JY404"/>
          <cell r="JZ404"/>
          <cell r="KA404"/>
          <cell r="KB404"/>
          <cell r="KC404"/>
          <cell r="KD404"/>
          <cell r="KE404"/>
          <cell r="KF404"/>
          <cell r="KG404"/>
          <cell r="KH404">
            <v>1</v>
          </cell>
          <cell r="KI404">
            <v>52</v>
          </cell>
          <cell r="KJ404">
            <v>4.5999999999999996</v>
          </cell>
          <cell r="KK404">
            <v>0</v>
          </cell>
          <cell r="KL404">
            <v>0</v>
          </cell>
          <cell r="KM404">
            <v>0</v>
          </cell>
          <cell r="KN404">
            <v>4.5999999999999996</v>
          </cell>
          <cell r="KO404">
            <v>4.5999999999999996</v>
          </cell>
          <cell r="KP404">
            <v>1.3</v>
          </cell>
          <cell r="KQ404">
            <v>5.8999999999999995</v>
          </cell>
          <cell r="KR404">
            <v>3163103</v>
          </cell>
          <cell r="KS404">
            <v>2075003</v>
          </cell>
          <cell r="KT404">
            <v>2075003</v>
          </cell>
          <cell r="KU404"/>
          <cell r="KV404"/>
          <cell r="KW404"/>
          <cell r="KX404">
            <v>0</v>
          </cell>
          <cell r="KY404">
            <v>0</v>
          </cell>
          <cell r="KZ404">
            <v>0</v>
          </cell>
          <cell r="LA404"/>
          <cell r="LB404"/>
          <cell r="LC404"/>
          <cell r="LD404">
            <v>0</v>
          </cell>
          <cell r="LE404">
            <v>0</v>
          </cell>
          <cell r="LF404">
            <v>0</v>
          </cell>
          <cell r="LG404"/>
          <cell r="LH404"/>
          <cell r="LI404"/>
          <cell r="LJ404">
            <v>0</v>
          </cell>
          <cell r="LK404">
            <v>0</v>
          </cell>
          <cell r="LL404">
            <v>0</v>
          </cell>
          <cell r="LM404"/>
          <cell r="LN404"/>
          <cell r="LO404"/>
          <cell r="LP404">
            <v>2075003</v>
          </cell>
          <cell r="LQ404">
            <v>0</v>
          </cell>
          <cell r="LR404">
            <v>0</v>
          </cell>
          <cell r="LS404">
            <v>0</v>
          </cell>
          <cell r="LT404"/>
          <cell r="LU404"/>
          <cell r="LV404"/>
          <cell r="LW404">
            <v>0</v>
          </cell>
          <cell r="LX404">
            <v>0</v>
          </cell>
          <cell r="LY404">
            <v>0</v>
          </cell>
          <cell r="LZ404"/>
          <cell r="MA404"/>
          <cell r="MB404"/>
          <cell r="MC404">
            <v>160000</v>
          </cell>
          <cell r="MD404">
            <v>0</v>
          </cell>
          <cell r="ME404">
            <v>0</v>
          </cell>
          <cell r="MF404"/>
          <cell r="MG404"/>
          <cell r="MH404"/>
          <cell r="MI404">
            <v>2000</v>
          </cell>
          <cell r="MJ404">
            <v>0</v>
          </cell>
          <cell r="MK404">
            <v>0</v>
          </cell>
          <cell r="ML404"/>
          <cell r="MM404"/>
          <cell r="MN404"/>
          <cell r="MO404">
            <v>0</v>
          </cell>
          <cell r="MP404">
            <v>0</v>
          </cell>
          <cell r="MQ404">
            <v>0</v>
          </cell>
          <cell r="MR404"/>
          <cell r="MS404"/>
          <cell r="MT404"/>
          <cell r="MU404">
            <v>170000</v>
          </cell>
          <cell r="MV404">
            <v>0</v>
          </cell>
          <cell r="MW404">
            <v>0</v>
          </cell>
          <cell r="MX404"/>
          <cell r="MY404"/>
          <cell r="MZ404"/>
          <cell r="NA404">
            <v>143400</v>
          </cell>
          <cell r="NB404">
            <v>0</v>
          </cell>
          <cell r="NC404">
            <v>0</v>
          </cell>
          <cell r="ND404"/>
          <cell r="NE404"/>
          <cell r="NF404"/>
          <cell r="NG404">
            <v>2500</v>
          </cell>
          <cell r="NH404">
            <v>0</v>
          </cell>
          <cell r="NI404">
            <v>0</v>
          </cell>
          <cell r="NJ404"/>
          <cell r="NK404"/>
          <cell r="NL404"/>
          <cell r="NM404">
            <v>30000</v>
          </cell>
          <cell r="NN404">
            <v>0</v>
          </cell>
          <cell r="NO404">
            <v>0</v>
          </cell>
          <cell r="NP404"/>
          <cell r="NQ404"/>
          <cell r="NR404"/>
          <cell r="NS404">
            <v>0</v>
          </cell>
          <cell r="NT404">
            <v>0</v>
          </cell>
          <cell r="NU404">
            <v>0</v>
          </cell>
          <cell r="NV404"/>
          <cell r="NW404"/>
          <cell r="NX404"/>
          <cell r="NY404">
            <v>15000</v>
          </cell>
          <cell r="NZ404">
            <v>0</v>
          </cell>
          <cell r="OA404">
            <v>0</v>
          </cell>
          <cell r="OB404"/>
          <cell r="OC404"/>
          <cell r="OD404"/>
          <cell r="OE404">
            <v>3000</v>
          </cell>
          <cell r="OF404">
            <v>0</v>
          </cell>
          <cell r="OG404">
            <v>0</v>
          </cell>
          <cell r="OH404"/>
          <cell r="OI404"/>
          <cell r="OJ404"/>
          <cell r="OK404">
            <v>1000</v>
          </cell>
          <cell r="OL404">
            <v>0</v>
          </cell>
          <cell r="OM404">
            <v>0</v>
          </cell>
          <cell r="ON404"/>
          <cell r="OO404"/>
          <cell r="OP404"/>
          <cell r="OQ404">
            <v>0</v>
          </cell>
          <cell r="OR404">
            <v>0</v>
          </cell>
          <cell r="OS404">
            <v>0</v>
          </cell>
          <cell r="OT404"/>
          <cell r="OU404"/>
          <cell r="OV404"/>
          <cell r="OW404">
            <v>0</v>
          </cell>
          <cell r="OX404">
            <v>0</v>
          </cell>
          <cell r="OY404">
            <v>0</v>
          </cell>
          <cell r="OZ404"/>
          <cell r="PA404"/>
          <cell r="PB404"/>
          <cell r="PC404">
            <v>240000</v>
          </cell>
          <cell r="PD404">
            <v>0</v>
          </cell>
          <cell r="PE404">
            <v>0</v>
          </cell>
          <cell r="PF404"/>
          <cell r="PG404"/>
          <cell r="PH404"/>
          <cell r="PI404">
            <v>0</v>
          </cell>
          <cell r="PJ404">
            <v>0</v>
          </cell>
          <cell r="PK404">
            <v>0</v>
          </cell>
          <cell r="PL404"/>
          <cell r="PM404"/>
          <cell r="PN404"/>
          <cell r="PO404">
            <v>400000</v>
          </cell>
          <cell r="PP404">
            <v>0</v>
          </cell>
          <cell r="PQ404">
            <v>0</v>
          </cell>
          <cell r="PR404"/>
          <cell r="PS404"/>
          <cell r="PT404"/>
          <cell r="PU404">
            <v>4330003</v>
          </cell>
          <cell r="PV404">
            <v>2075003</v>
          </cell>
          <cell r="PW404">
            <v>2075003</v>
          </cell>
          <cell r="PX404">
            <v>100</v>
          </cell>
          <cell r="PY404">
            <v>2075003</v>
          </cell>
          <cell r="PZ404">
            <v>0</v>
          </cell>
          <cell r="QA404">
            <v>100</v>
          </cell>
          <cell r="QB404"/>
          <cell r="QC404"/>
          <cell r="QD404">
            <v>900000</v>
          </cell>
          <cell r="QE404">
            <v>1578161</v>
          </cell>
          <cell r="QF404">
            <v>1588000</v>
          </cell>
          <cell r="QG404">
            <v>2075003</v>
          </cell>
          <cell r="QH404">
            <v>0</v>
          </cell>
          <cell r="QI404">
            <v>0</v>
          </cell>
          <cell r="QJ404">
            <v>0</v>
          </cell>
          <cell r="QK404">
            <v>0</v>
          </cell>
          <cell r="QL404">
            <v>0</v>
          </cell>
          <cell r="QM404">
            <v>0</v>
          </cell>
          <cell r="QN404">
            <v>0</v>
          </cell>
          <cell r="QO404">
            <v>0</v>
          </cell>
          <cell r="QP404">
            <v>0</v>
          </cell>
          <cell r="QQ404">
            <v>1107227</v>
          </cell>
          <cell r="QR404">
            <v>1255000</v>
          </cell>
          <cell r="QS404">
            <v>1300000</v>
          </cell>
          <cell r="QT404"/>
          <cell r="QU404">
            <v>864944</v>
          </cell>
          <cell r="QV404">
            <v>890000</v>
          </cell>
          <cell r="QW404">
            <v>955000</v>
          </cell>
          <cell r="QX404"/>
          <cell r="QY404">
            <v>157750</v>
          </cell>
          <cell r="QZ404">
            <v>0</v>
          </cell>
          <cell r="RA404">
            <v>0</v>
          </cell>
          <cell r="RB404"/>
          <cell r="RC404"/>
          <cell r="RD404"/>
          <cell r="RE404"/>
          <cell r="RF404"/>
          <cell r="RG404"/>
          <cell r="RH404"/>
          <cell r="RI404"/>
          <cell r="RJ404"/>
          <cell r="RK404"/>
          <cell r="RL404"/>
          <cell r="RM404"/>
          <cell r="RN404"/>
          <cell r="RO404"/>
          <cell r="RP404">
            <v>0</v>
          </cell>
          <cell r="RQ404"/>
          <cell r="RR404"/>
          <cell r="RS404"/>
          <cell r="RT404" t="str">
            <v>N</v>
          </cell>
          <cell r="RU404"/>
          <cell r="RV404">
            <v>2075000</v>
          </cell>
          <cell r="RW404">
            <v>0</v>
          </cell>
          <cell r="RX404">
            <v>2075000</v>
          </cell>
          <cell r="RY404">
            <v>3</v>
          </cell>
          <cell r="RZ404" t="str">
            <v>OK</v>
          </cell>
          <cell r="SA404"/>
          <cell r="SB404"/>
          <cell r="SC404"/>
          <cell r="SD404"/>
          <cell r="SE404"/>
          <cell r="SF404" t="e">
            <v>#N/A</v>
          </cell>
          <cell r="SG404"/>
          <cell r="SH404">
            <v>5</v>
          </cell>
          <cell r="SI404"/>
          <cell r="SJ404"/>
          <cell r="SK404"/>
          <cell r="SL404">
            <v>5</v>
          </cell>
          <cell r="SM404"/>
          <cell r="SN404"/>
          <cell r="SO404"/>
          <cell r="SP404">
            <v>0</v>
          </cell>
          <cell r="SQ404"/>
          <cell r="SR404"/>
          <cell r="SS404"/>
          <cell r="ST404">
            <v>0</v>
          </cell>
          <cell r="SU404"/>
          <cell r="SV404">
            <v>3776570</v>
          </cell>
          <cell r="SW404"/>
          <cell r="SX404">
            <v>1.1465438215099946</v>
          </cell>
          <cell r="SY404">
            <v>3990000</v>
          </cell>
          <cell r="SZ404">
            <v>3990000</v>
          </cell>
          <cell r="TA404" t="str">
            <v>překračují MOPN, o navýšení nepožádali</v>
          </cell>
          <cell r="TB404">
            <v>0</v>
          </cell>
          <cell r="TC404" t="str">
            <v>nad MOPN</v>
          </cell>
          <cell r="TD404">
            <v>351695.42372881359</v>
          </cell>
          <cell r="TE404">
            <v>0</v>
          </cell>
          <cell r="TF404" t="str">
            <v>není přiložen výpis údajů o skutečném majiteli, jinak OK</v>
          </cell>
          <cell r="TG404"/>
          <cell r="TH404"/>
          <cell r="TI404"/>
          <cell r="TJ404"/>
          <cell r="TK404"/>
          <cell r="TL404">
            <v>0</v>
          </cell>
          <cell r="TM404"/>
          <cell r="TN404">
            <v>0</v>
          </cell>
          <cell r="TO404"/>
          <cell r="TP404">
            <v>0</v>
          </cell>
          <cell r="TQ404">
            <v>0</v>
          </cell>
          <cell r="TR404">
            <v>0</v>
          </cell>
          <cell r="TS404">
            <v>0</v>
          </cell>
          <cell r="TT404">
            <v>0</v>
          </cell>
          <cell r="TU404"/>
          <cell r="TV404">
            <v>3000</v>
          </cell>
          <cell r="TW404">
            <v>0</v>
          </cell>
          <cell r="TX404" t="str">
            <v>nespecifikováno</v>
          </cell>
          <cell r="TY404"/>
          <cell r="TZ404"/>
          <cell r="UA404"/>
          <cell r="UB404"/>
          <cell r="UC404"/>
          <cell r="UD404">
            <v>1336000</v>
          </cell>
          <cell r="UE404">
            <v>252000</v>
          </cell>
          <cell r="UF404">
            <v>0</v>
          </cell>
          <cell r="UG404">
            <v>0</v>
          </cell>
          <cell r="UH404">
            <v>1588000</v>
          </cell>
          <cell r="UI404"/>
          <cell r="UJ404"/>
          <cell r="UK404"/>
          <cell r="UL404">
            <v>1588000</v>
          </cell>
          <cell r="UM404"/>
          <cell r="UN404"/>
          <cell r="UO404"/>
          <cell r="UP404">
            <v>1588000</v>
          </cell>
          <cell r="UQ404">
            <v>0</v>
          </cell>
          <cell r="UR404">
            <v>0</v>
          </cell>
          <cell r="US404">
            <v>30</v>
          </cell>
          <cell r="UT404" t="str">
            <v>Nesplněno</v>
          </cell>
          <cell r="UU404"/>
          <cell r="UV404"/>
          <cell r="UW404"/>
          <cell r="UX404"/>
          <cell r="UY404"/>
          <cell r="UZ404">
            <v>4</v>
          </cell>
          <cell r="VA404">
            <v>1651520</v>
          </cell>
          <cell r="VB404"/>
          <cell r="VC404"/>
          <cell r="VD404"/>
          <cell r="VE404"/>
          <cell r="VF404">
            <v>0</v>
          </cell>
          <cell r="VG404"/>
          <cell r="VH404"/>
          <cell r="VI404"/>
          <cell r="VJ404" t="str">
            <v>OK</v>
          </cell>
          <cell r="VK404">
            <v>1651520</v>
          </cell>
          <cell r="VL404">
            <v>1651520</v>
          </cell>
          <cell r="VM404">
            <v>1651520</v>
          </cell>
          <cell r="VN404">
            <v>1651520</v>
          </cell>
          <cell r="VO404">
            <v>1651000</v>
          </cell>
          <cell r="VP404">
            <v>1651000</v>
          </cell>
          <cell r="VQ404" t="str">
            <v>OK</v>
          </cell>
          <cell r="VR404">
            <v>63000</v>
          </cell>
          <cell r="VS404">
            <v>63520</v>
          </cell>
          <cell r="VT404" t="str">
            <v>OK</v>
          </cell>
          <cell r="VU404">
            <v>103.96725440806046</v>
          </cell>
          <cell r="VV404">
            <v>424000</v>
          </cell>
          <cell r="VW404">
            <v>1588000</v>
          </cell>
          <cell r="VX404">
            <v>2075003</v>
          </cell>
          <cell r="VY404">
            <v>2075000</v>
          </cell>
          <cell r="VZ404">
            <v>2075000</v>
          </cell>
          <cell r="WA404">
            <v>0</v>
          </cell>
          <cell r="WB404">
            <v>2075003</v>
          </cell>
          <cell r="WC404">
            <v>1.4457810422442764E-4</v>
          </cell>
          <cell r="WD404">
            <v>2075000</v>
          </cell>
          <cell r="WE404">
            <v>0</v>
          </cell>
          <cell r="WF404">
            <v>0</v>
          </cell>
          <cell r="WG404">
            <v>0</v>
          </cell>
          <cell r="WH404"/>
          <cell r="WI404">
            <v>2075000</v>
          </cell>
          <cell r="WJ404">
            <v>0</v>
          </cell>
          <cell r="WK404" t="str">
            <v>OK</v>
          </cell>
          <cell r="WL404">
            <v>0</v>
          </cell>
          <cell r="WM404" t="str">
            <v>senioři</v>
          </cell>
          <cell r="WN404"/>
          <cell r="WO404">
            <v>330200</v>
          </cell>
          <cell r="WP404"/>
          <cell r="WQ404"/>
          <cell r="WR404"/>
          <cell r="WV404">
            <v>990600</v>
          </cell>
          <cell r="WW404"/>
          <cell r="WX404">
            <v>660400</v>
          </cell>
          <cell r="WY404"/>
          <cell r="WZ404"/>
          <cell r="XA404">
            <v>330200</v>
          </cell>
          <cell r="XB404">
            <v>227891</v>
          </cell>
          <cell r="XC404">
            <v>144.89383082263012</v>
          </cell>
          <cell r="XD404">
            <v>3</v>
          </cell>
          <cell r="XE404">
            <v>424003</v>
          </cell>
          <cell r="XF404">
            <v>424003</v>
          </cell>
          <cell r="XG404"/>
          <cell r="XH404">
            <v>424000</v>
          </cell>
          <cell r="XI404">
            <v>-3</v>
          </cell>
        </row>
        <row r="405">
          <cell r="A405">
            <v>6361336</v>
          </cell>
          <cell r="B405" t="str">
            <v>ZZ</v>
          </cell>
          <cell r="C405">
            <v>1</v>
          </cell>
          <cell r="D405" t="str">
            <v>Nemocnice AGEL Podhorská a. s.</v>
          </cell>
          <cell r="E405">
            <v>47668989</v>
          </cell>
          <cell r="F405" t="str">
            <v xml:space="preserve">Hornoměstská 549/16
795 01 Rýmařov
</v>
          </cell>
          <cell r="G405" t="str">
            <v>Akciová společnost</v>
          </cell>
          <cell r="H405" t="str">
            <v>sociální služby poskytované ve zdravotnických zařízeních lůžkové péče</v>
          </cell>
          <cell r="I405" t="str">
            <v>sociální péče</v>
          </cell>
          <cell r="J405" t="str">
            <v>sociální služby poskytované ve zdravotnických zařízeních lůžkové péče</v>
          </cell>
          <cell r="K405">
            <v>39264</v>
          </cell>
          <cell r="L405"/>
          <cell r="M405" t="str">
            <v>N</v>
          </cell>
          <cell r="N405" t="str">
            <v>• počet lůžek: 12</v>
          </cell>
          <cell r="O405">
            <v>12</v>
          </cell>
          <cell r="P405"/>
          <cell r="Q405">
            <v>24</v>
          </cell>
          <cell r="R405">
            <v>33</v>
          </cell>
          <cell r="S405">
            <v>35</v>
          </cell>
          <cell r="T405"/>
          <cell r="U405"/>
          <cell r="V405"/>
          <cell r="W405"/>
          <cell r="X405"/>
          <cell r="Y405"/>
          <cell r="Z405"/>
          <cell r="AA405"/>
          <cell r="AB405"/>
          <cell r="AC405"/>
          <cell r="AD405"/>
          <cell r="AE405"/>
          <cell r="AF405"/>
          <cell r="AG405"/>
          <cell r="AH405"/>
          <cell r="AI405"/>
          <cell r="AJ405"/>
          <cell r="AK405"/>
          <cell r="AL405"/>
          <cell r="AM405"/>
          <cell r="AN405"/>
          <cell r="AO405"/>
          <cell r="AP405"/>
          <cell r="AQ405"/>
          <cell r="AR405"/>
          <cell r="AS405"/>
          <cell r="AT405"/>
          <cell r="AU405"/>
          <cell r="AV405"/>
          <cell r="AW405"/>
          <cell r="AX405"/>
          <cell r="AY405"/>
          <cell r="AZ405"/>
          <cell r="BA405"/>
          <cell r="BB405"/>
          <cell r="BC405"/>
          <cell r="BD405"/>
          <cell r="BE405"/>
          <cell r="BF405"/>
          <cell r="BG405"/>
          <cell r="BH405"/>
          <cell r="BI405"/>
          <cell r="BJ405"/>
          <cell r="BK405"/>
          <cell r="BL405"/>
          <cell r="BM405" t="str">
            <v>• 11. osoby s chronickým onemocněním
• 15. osoby s tělesným postižením
• 17. osoby se zdravotním postižením
• 24. senioři</v>
          </cell>
          <cell r="BN405" t="str">
            <v>senioři</v>
          </cell>
          <cell r="BO405" t="str">
            <v>• dospělí (27 – 64 let)
• mladší senioři (65 – 80 let)
• starší senioři (nad 80 let)</v>
          </cell>
          <cell r="BP405"/>
          <cell r="BQ405"/>
          <cell r="BR405"/>
          <cell r="BS405"/>
          <cell r="BT405"/>
          <cell r="BU405"/>
          <cell r="BV405"/>
          <cell r="BW405"/>
          <cell r="BX405"/>
          <cell r="BY405"/>
          <cell r="BZ405"/>
          <cell r="CA405"/>
          <cell r="CB405"/>
          <cell r="CC405"/>
          <cell r="CD405"/>
          <cell r="CE405"/>
          <cell r="CF405"/>
          <cell r="CG405"/>
          <cell r="CH405"/>
          <cell r="CI405"/>
          <cell r="CJ405"/>
          <cell r="CK405"/>
          <cell r="CL405"/>
          <cell r="CM405"/>
          <cell r="CN405"/>
          <cell r="CO405"/>
          <cell r="CP405"/>
          <cell r="CQ405"/>
          <cell r="CR405"/>
          <cell r="CS405"/>
          <cell r="CT405"/>
          <cell r="CU405"/>
          <cell r="CV405"/>
          <cell r="CW405"/>
          <cell r="CX405"/>
          <cell r="CY405"/>
          <cell r="CZ405"/>
          <cell r="DA405"/>
          <cell r="DB405">
            <v>0</v>
          </cell>
          <cell r="DC405">
            <v>0</v>
          </cell>
          <cell r="DD405">
            <v>0</v>
          </cell>
          <cell r="DE405">
            <v>0</v>
          </cell>
          <cell r="DF405">
            <v>0</v>
          </cell>
          <cell r="DG405">
            <v>1</v>
          </cell>
          <cell r="DH405">
            <v>2</v>
          </cell>
          <cell r="DI405">
            <v>7</v>
          </cell>
          <cell r="DJ405">
            <v>2</v>
          </cell>
          <cell r="DK405">
            <v>0</v>
          </cell>
          <cell r="DL405">
            <v>1</v>
          </cell>
          <cell r="DM405">
            <v>2</v>
          </cell>
          <cell r="DN405">
            <v>7</v>
          </cell>
          <cell r="DO405">
            <v>2</v>
          </cell>
          <cell r="DP405">
            <v>0</v>
          </cell>
          <cell r="DQ405">
            <v>0</v>
          </cell>
          <cell r="DR405">
            <v>12</v>
          </cell>
          <cell r="DS405">
            <v>12</v>
          </cell>
          <cell r="DT405">
            <v>0</v>
          </cell>
          <cell r="DU405">
            <v>0</v>
          </cell>
          <cell r="DV405">
            <v>0</v>
          </cell>
          <cell r="DW405">
            <v>0</v>
          </cell>
          <cell r="DX405">
            <v>0</v>
          </cell>
          <cell r="DY405">
            <v>1</v>
          </cell>
          <cell r="DZ405">
            <v>3</v>
          </cell>
          <cell r="EA405">
            <v>6</v>
          </cell>
          <cell r="EB405">
            <v>2</v>
          </cell>
          <cell r="EC405">
            <v>0</v>
          </cell>
          <cell r="ED405">
            <v>1</v>
          </cell>
          <cell r="EE405">
            <v>3</v>
          </cell>
          <cell r="EF405">
            <v>6</v>
          </cell>
          <cell r="EG405">
            <v>2</v>
          </cell>
          <cell r="EH405">
            <v>0</v>
          </cell>
          <cell r="EI405">
            <v>0</v>
          </cell>
          <cell r="EJ405">
            <v>12</v>
          </cell>
          <cell r="EK405">
            <v>12</v>
          </cell>
          <cell r="EL405">
            <v>1</v>
          </cell>
          <cell r="EM405">
            <v>0.5</v>
          </cell>
          <cell r="EN405">
            <v>0.5</v>
          </cell>
          <cell r="EO405">
            <v>379724</v>
          </cell>
          <cell r="EP405">
            <v>379724</v>
          </cell>
          <cell r="EQ405">
            <v>6</v>
          </cell>
          <cell r="ER405">
            <v>5.8</v>
          </cell>
          <cell r="ES405">
            <v>5.56</v>
          </cell>
          <cell r="ET405">
            <v>3039332</v>
          </cell>
          <cell r="EU405">
            <v>1961414</v>
          </cell>
          <cell r="EV405">
            <v>1</v>
          </cell>
          <cell r="EW405">
            <v>0.1</v>
          </cell>
          <cell r="EX405">
            <v>0.1</v>
          </cell>
          <cell r="EY405">
            <v>85019</v>
          </cell>
          <cell r="EZ405">
            <v>0</v>
          </cell>
          <cell r="FA405"/>
          <cell r="FB405"/>
          <cell r="FC405"/>
          <cell r="FD405"/>
          <cell r="FE405"/>
          <cell r="FF405"/>
          <cell r="FG405"/>
          <cell r="FH405"/>
          <cell r="FI405"/>
          <cell r="FJ405"/>
          <cell r="FK405">
            <v>1</v>
          </cell>
          <cell r="FL405">
            <v>0.06</v>
          </cell>
          <cell r="FM405">
            <v>0.06</v>
          </cell>
          <cell r="FN405">
            <v>60210</v>
          </cell>
          <cell r="FO405">
            <v>0</v>
          </cell>
          <cell r="FP405">
            <v>8</v>
          </cell>
          <cell r="FQ405">
            <v>1.46</v>
          </cell>
          <cell r="FR405">
            <v>1.26</v>
          </cell>
          <cell r="FS405">
            <v>775935</v>
          </cell>
          <cell r="FT405">
            <v>0</v>
          </cell>
          <cell r="FU405"/>
          <cell r="FV405"/>
          <cell r="FW405"/>
          <cell r="FX405"/>
          <cell r="FY405"/>
          <cell r="FZ405"/>
          <cell r="GA405"/>
          <cell r="GB405"/>
          <cell r="GC405"/>
          <cell r="GD405"/>
          <cell r="GE405"/>
          <cell r="GF405"/>
          <cell r="GG405"/>
          <cell r="GH405"/>
          <cell r="GI405"/>
          <cell r="GJ405"/>
          <cell r="GK405"/>
          <cell r="GL405"/>
          <cell r="GM405"/>
          <cell r="GN405"/>
          <cell r="GO405"/>
          <cell r="GP405"/>
          <cell r="GQ405"/>
          <cell r="GR405"/>
          <cell r="GS405"/>
          <cell r="GT405"/>
          <cell r="GU405"/>
          <cell r="GV405"/>
          <cell r="GW405"/>
          <cell r="GX405"/>
          <cell r="GY405"/>
          <cell r="GZ405"/>
          <cell r="HA405"/>
          <cell r="HB405"/>
          <cell r="HC405"/>
          <cell r="HD405"/>
          <cell r="HE405"/>
          <cell r="HF405"/>
          <cell r="HG405"/>
          <cell r="HH405"/>
          <cell r="HI405"/>
          <cell r="HJ405"/>
          <cell r="HK405"/>
          <cell r="HL405"/>
          <cell r="HM405"/>
          <cell r="HN405"/>
          <cell r="HO405"/>
          <cell r="HP405"/>
          <cell r="HQ405"/>
          <cell r="HR405"/>
          <cell r="HS405"/>
          <cell r="HT405"/>
          <cell r="HU405"/>
          <cell r="HV405"/>
          <cell r="HW405"/>
          <cell r="HX405"/>
          <cell r="HY405"/>
          <cell r="HZ405"/>
          <cell r="IA405"/>
          <cell r="IB405"/>
          <cell r="IC405"/>
          <cell r="ID405"/>
          <cell r="IE405"/>
          <cell r="IF405"/>
          <cell r="IG405"/>
          <cell r="IH405"/>
          <cell r="II405"/>
          <cell r="IJ405"/>
          <cell r="IK405"/>
          <cell r="IL405"/>
          <cell r="IM405"/>
          <cell r="IN405"/>
          <cell r="IO405"/>
          <cell r="IP405"/>
          <cell r="IQ405"/>
          <cell r="IR405"/>
          <cell r="IS405"/>
          <cell r="IT405"/>
          <cell r="IU405"/>
          <cell r="IV405"/>
          <cell r="IW405"/>
          <cell r="IX405"/>
          <cell r="IY405"/>
          <cell r="IZ405"/>
          <cell r="JA405"/>
          <cell r="JB405"/>
          <cell r="JC405"/>
          <cell r="JD405"/>
          <cell r="JE405"/>
          <cell r="JF405"/>
          <cell r="JG405"/>
          <cell r="JH405"/>
          <cell r="JI405"/>
          <cell r="JJ405"/>
          <cell r="JK405"/>
          <cell r="JL405"/>
          <cell r="JM405"/>
          <cell r="JN405"/>
          <cell r="JO405"/>
          <cell r="JP405"/>
          <cell r="JQ405"/>
          <cell r="JR405"/>
          <cell r="JS405"/>
          <cell r="JT405"/>
          <cell r="JU405"/>
          <cell r="JV405"/>
          <cell r="JW405"/>
          <cell r="JX405"/>
          <cell r="JY405"/>
          <cell r="JZ405"/>
          <cell r="KA405"/>
          <cell r="KB405"/>
          <cell r="KC405"/>
          <cell r="KD405"/>
          <cell r="KE405"/>
          <cell r="KF405"/>
          <cell r="KG405"/>
          <cell r="KH405">
            <v>0</v>
          </cell>
          <cell r="KI405"/>
          <cell r="KJ405">
            <v>6.46</v>
          </cell>
          <cell r="KK405">
            <v>0</v>
          </cell>
          <cell r="KL405">
            <v>0</v>
          </cell>
          <cell r="KM405">
            <v>0</v>
          </cell>
          <cell r="KN405">
            <v>6.46</v>
          </cell>
          <cell r="KO405">
            <v>6.46</v>
          </cell>
          <cell r="KP405">
            <v>1.46</v>
          </cell>
          <cell r="KQ405">
            <v>7.92</v>
          </cell>
          <cell r="KR405">
            <v>4340220</v>
          </cell>
          <cell r="KS405">
            <v>2341138</v>
          </cell>
          <cell r="KT405">
            <v>2341138</v>
          </cell>
          <cell r="KU405"/>
          <cell r="KV405"/>
          <cell r="KW405"/>
          <cell r="KX405">
            <v>0</v>
          </cell>
          <cell r="KY405">
            <v>0</v>
          </cell>
          <cell r="KZ405">
            <v>0</v>
          </cell>
          <cell r="LA405"/>
          <cell r="LB405"/>
          <cell r="LC405"/>
          <cell r="LD405">
            <v>0</v>
          </cell>
          <cell r="LE405">
            <v>0</v>
          </cell>
          <cell r="LF405">
            <v>0</v>
          </cell>
          <cell r="LG405"/>
          <cell r="LH405"/>
          <cell r="LI405"/>
          <cell r="LJ405">
            <v>18000</v>
          </cell>
          <cell r="LK405">
            <v>0</v>
          </cell>
          <cell r="LL405">
            <v>0</v>
          </cell>
          <cell r="LM405"/>
          <cell r="LN405"/>
          <cell r="LO405"/>
          <cell r="LP405">
            <v>2341138</v>
          </cell>
          <cell r="LQ405">
            <v>0</v>
          </cell>
          <cell r="LR405">
            <v>0</v>
          </cell>
          <cell r="LS405">
            <v>0</v>
          </cell>
          <cell r="LT405"/>
          <cell r="LU405"/>
          <cell r="LV405"/>
          <cell r="LW405">
            <v>10000</v>
          </cell>
          <cell r="LX405">
            <v>0</v>
          </cell>
          <cell r="LY405">
            <v>0</v>
          </cell>
          <cell r="LZ405"/>
          <cell r="MA405"/>
          <cell r="MB405"/>
          <cell r="MC405">
            <v>850000</v>
          </cell>
          <cell r="MD405">
            <v>0</v>
          </cell>
          <cell r="ME405">
            <v>0</v>
          </cell>
          <cell r="MF405"/>
          <cell r="MG405"/>
          <cell r="MH405"/>
          <cell r="MI405">
            <v>15000</v>
          </cell>
          <cell r="MJ405">
            <v>0</v>
          </cell>
          <cell r="MK405">
            <v>0</v>
          </cell>
          <cell r="ML405"/>
          <cell r="MM405"/>
          <cell r="MN405"/>
          <cell r="MO405">
            <v>0</v>
          </cell>
          <cell r="MP405">
            <v>0</v>
          </cell>
          <cell r="MQ405">
            <v>0</v>
          </cell>
          <cell r="MR405"/>
          <cell r="MS405"/>
          <cell r="MT405"/>
          <cell r="MU405">
            <v>118500</v>
          </cell>
          <cell r="MV405">
            <v>0</v>
          </cell>
          <cell r="MW405">
            <v>0</v>
          </cell>
          <cell r="MX405"/>
          <cell r="MY405"/>
          <cell r="MZ405"/>
          <cell r="NA405">
            <v>333100</v>
          </cell>
          <cell r="NB405">
            <v>0</v>
          </cell>
          <cell r="NC405">
            <v>0</v>
          </cell>
          <cell r="ND405"/>
          <cell r="NE405"/>
          <cell r="NF405"/>
          <cell r="NG405">
            <v>1300</v>
          </cell>
          <cell r="NH405">
            <v>0</v>
          </cell>
          <cell r="NI405">
            <v>0</v>
          </cell>
          <cell r="NJ405"/>
          <cell r="NK405"/>
          <cell r="NL405"/>
          <cell r="NM405">
            <v>106750</v>
          </cell>
          <cell r="NN405">
            <v>0</v>
          </cell>
          <cell r="NO405">
            <v>0</v>
          </cell>
          <cell r="NP405"/>
          <cell r="NQ405"/>
          <cell r="NR405"/>
          <cell r="NS405">
            <v>5000</v>
          </cell>
          <cell r="NT405">
            <v>0</v>
          </cell>
          <cell r="NU405">
            <v>0</v>
          </cell>
          <cell r="NV405"/>
          <cell r="NW405"/>
          <cell r="NX405"/>
          <cell r="NY405">
            <v>19000</v>
          </cell>
          <cell r="NZ405">
            <v>0</v>
          </cell>
          <cell r="OA405">
            <v>0</v>
          </cell>
          <cell r="OB405"/>
          <cell r="OC405"/>
          <cell r="OD405"/>
          <cell r="OE405">
            <v>25000</v>
          </cell>
          <cell r="OF405">
            <v>0</v>
          </cell>
          <cell r="OG405">
            <v>0</v>
          </cell>
          <cell r="OH405"/>
          <cell r="OI405"/>
          <cell r="OJ405"/>
          <cell r="OK405">
            <v>10000</v>
          </cell>
          <cell r="OL405">
            <v>0</v>
          </cell>
          <cell r="OM405">
            <v>0</v>
          </cell>
          <cell r="ON405"/>
          <cell r="OO405"/>
          <cell r="OP405"/>
          <cell r="OQ405">
            <v>0</v>
          </cell>
          <cell r="OR405">
            <v>0</v>
          </cell>
          <cell r="OS405">
            <v>0</v>
          </cell>
          <cell r="OT405"/>
          <cell r="OU405"/>
          <cell r="OV405"/>
          <cell r="OW405">
            <v>0</v>
          </cell>
          <cell r="OX405">
            <v>0</v>
          </cell>
          <cell r="OY405">
            <v>0</v>
          </cell>
          <cell r="OZ405"/>
          <cell r="PA405"/>
          <cell r="PB405"/>
          <cell r="PC405">
            <v>413500</v>
          </cell>
          <cell r="PD405">
            <v>0</v>
          </cell>
          <cell r="PE405">
            <v>0</v>
          </cell>
          <cell r="PF405"/>
          <cell r="PG405"/>
          <cell r="PH405"/>
          <cell r="PI405">
            <v>2652</v>
          </cell>
          <cell r="PJ405">
            <v>0</v>
          </cell>
          <cell r="PK405">
            <v>0</v>
          </cell>
          <cell r="PL405"/>
          <cell r="PM405"/>
          <cell r="PN405"/>
          <cell r="PO405">
            <v>110400</v>
          </cell>
          <cell r="PP405">
            <v>0</v>
          </cell>
          <cell r="PQ405">
            <v>0</v>
          </cell>
          <cell r="PR405"/>
          <cell r="PS405"/>
          <cell r="PT405"/>
          <cell r="PU405">
            <v>6378422</v>
          </cell>
          <cell r="PV405">
            <v>2341138</v>
          </cell>
          <cell r="PW405">
            <v>2341138</v>
          </cell>
          <cell r="PX405">
            <v>100</v>
          </cell>
          <cell r="PY405">
            <v>2341138</v>
          </cell>
          <cell r="PZ405">
            <v>0</v>
          </cell>
          <cell r="QA405">
            <v>100</v>
          </cell>
          <cell r="QB405"/>
          <cell r="QC405"/>
          <cell r="QD405">
            <v>2160000</v>
          </cell>
          <cell r="QE405">
            <v>2153241</v>
          </cell>
          <cell r="QF405">
            <v>1868000</v>
          </cell>
          <cell r="QG405">
            <v>2341138</v>
          </cell>
          <cell r="QH405">
            <v>1444</v>
          </cell>
          <cell r="QI405">
            <v>0</v>
          </cell>
          <cell r="QJ405">
            <v>0</v>
          </cell>
          <cell r="QK405">
            <v>0</v>
          </cell>
          <cell r="QL405">
            <v>0</v>
          </cell>
          <cell r="QM405">
            <v>0</v>
          </cell>
          <cell r="QN405">
            <v>0</v>
          </cell>
          <cell r="QO405">
            <v>0</v>
          </cell>
          <cell r="QP405">
            <v>0</v>
          </cell>
          <cell r="QQ405">
            <v>2256240</v>
          </cell>
          <cell r="QR405">
            <v>3099959</v>
          </cell>
          <cell r="QS405">
            <v>3136284</v>
          </cell>
          <cell r="QT405"/>
          <cell r="QU405">
            <v>864136</v>
          </cell>
          <cell r="QV405">
            <v>1017962</v>
          </cell>
          <cell r="QW405">
            <v>900000</v>
          </cell>
          <cell r="QX405"/>
          <cell r="QY405"/>
          <cell r="QZ405"/>
          <cell r="RA405"/>
          <cell r="RB405">
            <v>0</v>
          </cell>
          <cell r="RC405">
            <v>203500</v>
          </cell>
          <cell r="RD405">
            <v>0</v>
          </cell>
          <cell r="RE405">
            <v>0</v>
          </cell>
          <cell r="RF405">
            <v>20490</v>
          </cell>
          <cell r="RG405">
            <v>0</v>
          </cell>
          <cell r="RH405"/>
          <cell r="RI405"/>
          <cell r="RJ405"/>
          <cell r="RK405">
            <v>67719</v>
          </cell>
          <cell r="RL405">
            <v>53956</v>
          </cell>
          <cell r="RM405">
            <v>1000</v>
          </cell>
          <cell r="RN405"/>
          <cell r="RO405"/>
          <cell r="RP405">
            <v>0</v>
          </cell>
          <cell r="RQ405"/>
          <cell r="RR405"/>
          <cell r="RS405"/>
          <cell r="RT405" t="str">
            <v>N</v>
          </cell>
          <cell r="RU405"/>
          <cell r="RV405">
            <v>2341000</v>
          </cell>
          <cell r="RW405">
            <v>0</v>
          </cell>
          <cell r="RX405">
            <v>2341000</v>
          </cell>
          <cell r="RY405">
            <v>138</v>
          </cell>
          <cell r="RZ405" t="str">
            <v>OK</v>
          </cell>
          <cell r="SA405"/>
          <cell r="SB405"/>
          <cell r="SC405"/>
          <cell r="SD405"/>
          <cell r="SE405"/>
          <cell r="SF405" t="e">
            <v>#N/A</v>
          </cell>
          <cell r="SG405"/>
          <cell r="SH405">
            <v>12</v>
          </cell>
          <cell r="SI405"/>
          <cell r="SJ405"/>
          <cell r="SK405"/>
          <cell r="SL405">
            <v>12</v>
          </cell>
          <cell r="SM405"/>
          <cell r="SN405"/>
          <cell r="SO405"/>
          <cell r="SP405">
            <v>0</v>
          </cell>
          <cell r="SQ405"/>
          <cell r="SR405"/>
          <cell r="SS405"/>
          <cell r="ST405">
            <v>0</v>
          </cell>
          <cell r="SU405"/>
          <cell r="SV405">
            <v>5464095</v>
          </cell>
          <cell r="SW405"/>
          <cell r="SX405">
            <v>1.1673336572662079</v>
          </cell>
          <cell r="SY405">
            <v>9576000</v>
          </cell>
          <cell r="SZ405">
            <v>9576000</v>
          </cell>
          <cell r="TA405" t="str">
            <v>OK</v>
          </cell>
          <cell r="TB405">
            <v>0</v>
          </cell>
          <cell r="TC405" t="str">
            <v>OK</v>
          </cell>
          <cell r="TD405">
            <v>295598.23232323234</v>
          </cell>
          <cell r="TE405">
            <v>-20490</v>
          </cell>
          <cell r="TF405" t="str">
            <v xml:space="preserve">pokles dotace obce z důvodu indiviuální dotace v r. 2022 </v>
          </cell>
          <cell r="TG405"/>
          <cell r="TH405"/>
          <cell r="TI405"/>
          <cell r="TJ405"/>
          <cell r="TK405"/>
          <cell r="TL405">
            <v>0</v>
          </cell>
          <cell r="TM405"/>
          <cell r="TN405">
            <v>0</v>
          </cell>
          <cell r="TO405">
            <v>20490</v>
          </cell>
          <cell r="TP405">
            <v>20490</v>
          </cell>
          <cell r="TQ405">
            <v>20490</v>
          </cell>
          <cell r="TR405">
            <v>20490</v>
          </cell>
          <cell r="TS405">
            <v>10000</v>
          </cell>
          <cell r="TT405">
            <v>0</v>
          </cell>
          <cell r="TU405" t="str">
            <v>skříň</v>
          </cell>
          <cell r="TV405">
            <v>25000</v>
          </cell>
          <cell r="TW405">
            <v>0</v>
          </cell>
          <cell r="TX405" t="str">
            <v>nespecifikováno</v>
          </cell>
          <cell r="TY405"/>
          <cell r="TZ405"/>
          <cell r="UA405"/>
          <cell r="UB405"/>
          <cell r="UC405"/>
          <cell r="UD405">
            <v>1868000</v>
          </cell>
          <cell r="UE405">
            <v>0</v>
          </cell>
          <cell r="UF405">
            <v>0</v>
          </cell>
          <cell r="UG405">
            <v>0</v>
          </cell>
          <cell r="UH405">
            <v>1868000</v>
          </cell>
          <cell r="UI405"/>
          <cell r="UJ405"/>
          <cell r="UK405"/>
          <cell r="UL405">
            <v>1868000</v>
          </cell>
          <cell r="UM405"/>
          <cell r="UN405"/>
          <cell r="UO405"/>
          <cell r="UP405">
            <v>1868000</v>
          </cell>
          <cell r="UQ405">
            <v>-20490</v>
          </cell>
          <cell r="UR405">
            <v>0</v>
          </cell>
          <cell r="US405">
            <v>30</v>
          </cell>
          <cell r="UT405" t="str">
            <v>Nesplněno</v>
          </cell>
          <cell r="UU405" t="str">
            <v>v r. 2022 od Bruntálu individuální dotace, na r. 2023 plánují 0</v>
          </cell>
          <cell r="UV405" t="str">
            <v>krátit</v>
          </cell>
          <cell r="UW405">
            <v>20490</v>
          </cell>
          <cell r="UX405">
            <v>0</v>
          </cell>
          <cell r="UY405"/>
          <cell r="UZ405">
            <v>2</v>
          </cell>
          <cell r="VA405">
            <v>2129520</v>
          </cell>
          <cell r="VB405"/>
          <cell r="VC405"/>
          <cell r="VD405"/>
          <cell r="VE405"/>
          <cell r="VF405">
            <v>0</v>
          </cell>
          <cell r="VG405"/>
          <cell r="VH405"/>
          <cell r="VI405"/>
          <cell r="VJ405" t="str">
            <v>špatné</v>
          </cell>
          <cell r="VK405">
            <v>2129520</v>
          </cell>
          <cell r="VL405">
            <v>2109030</v>
          </cell>
          <cell r="VM405">
            <v>2109030</v>
          </cell>
          <cell r="VN405">
            <v>2109030</v>
          </cell>
          <cell r="VO405">
            <v>2109000</v>
          </cell>
          <cell r="VP405">
            <v>2109000</v>
          </cell>
          <cell r="VQ405" t="str">
            <v>OK</v>
          </cell>
          <cell r="VR405">
            <v>241000</v>
          </cell>
          <cell r="VS405">
            <v>261520</v>
          </cell>
          <cell r="VT405" t="str">
            <v>OK</v>
          </cell>
          <cell r="VU405">
            <v>112.90149892933619</v>
          </cell>
          <cell r="VV405">
            <v>232000</v>
          </cell>
          <cell r="VW405">
            <v>1868000</v>
          </cell>
          <cell r="VX405">
            <v>2341138</v>
          </cell>
          <cell r="VY405">
            <v>2341000</v>
          </cell>
          <cell r="VZ405">
            <v>2341000</v>
          </cell>
          <cell r="WA405">
            <v>0</v>
          </cell>
          <cell r="WB405">
            <v>2341138</v>
          </cell>
          <cell r="WC405">
            <v>5.8945692223183769E-3</v>
          </cell>
          <cell r="WD405">
            <v>2341000</v>
          </cell>
          <cell r="WE405">
            <v>0</v>
          </cell>
          <cell r="WF405">
            <v>0</v>
          </cell>
          <cell r="WG405">
            <v>0</v>
          </cell>
          <cell r="WH405"/>
          <cell r="WI405">
            <v>2341000</v>
          </cell>
          <cell r="WJ405">
            <v>0</v>
          </cell>
          <cell r="WK405" t="str">
            <v>OK</v>
          </cell>
          <cell r="WL405">
            <v>0</v>
          </cell>
          <cell r="WM405" t="str">
            <v>senioři</v>
          </cell>
          <cell r="WN405"/>
          <cell r="WO405">
            <v>175750</v>
          </cell>
          <cell r="WP405"/>
          <cell r="WQ405"/>
          <cell r="WR405"/>
          <cell r="WV405">
            <v>1265400</v>
          </cell>
          <cell r="WW405">
            <v>45049</v>
          </cell>
          <cell r="WX405">
            <v>843600</v>
          </cell>
          <cell r="WY405"/>
          <cell r="WZ405"/>
          <cell r="XA405">
            <v>175750</v>
          </cell>
          <cell r="XB405">
            <v>227891</v>
          </cell>
          <cell r="XC405">
            <v>77.120202201929871</v>
          </cell>
          <cell r="XD405">
            <v>1</v>
          </cell>
          <cell r="XE405">
            <v>232000</v>
          </cell>
          <cell r="XF405">
            <v>232000</v>
          </cell>
          <cell r="XG405"/>
          <cell r="XH405">
            <v>232000</v>
          </cell>
          <cell r="XI405">
            <v>0</v>
          </cell>
        </row>
        <row r="406">
          <cell r="A406">
            <v>9026461</v>
          </cell>
          <cell r="B406" t="str">
            <v>ZZ_MSK</v>
          </cell>
          <cell r="C406">
            <v>1</v>
          </cell>
          <cell r="D406" t="str">
            <v>Nemocnice s poliklinikou Karviná-Ráj, příspěvková organizace</v>
          </cell>
          <cell r="E406">
            <v>844853</v>
          </cell>
          <cell r="F406" t="str">
            <v xml:space="preserve">Vydmuchov 399/5
Ráj
734 01 Karviná 4
</v>
          </cell>
          <cell r="G406" t="str">
            <v>Příspěvková organizace zřízená územním samosprávným celkem</v>
          </cell>
          <cell r="H406" t="str">
            <v>sociální služby poskytované ve zdravotnických zařízeních lůžkové péče</v>
          </cell>
          <cell r="I406" t="str">
            <v>sociální péče</v>
          </cell>
          <cell r="J406" t="str">
            <v>Sociální služby poskytované ve zdravotnických zařízeních ústavní péče</v>
          </cell>
          <cell r="K406">
            <v>39264</v>
          </cell>
          <cell r="L406"/>
          <cell r="M406" t="str">
            <v>N</v>
          </cell>
          <cell r="N406" t="str">
            <v>• počet lůžek: 60</v>
          </cell>
          <cell r="O406">
            <v>60</v>
          </cell>
          <cell r="P406"/>
          <cell r="Q406">
            <v>228</v>
          </cell>
          <cell r="R406">
            <v>183</v>
          </cell>
          <cell r="S406">
            <v>198</v>
          </cell>
          <cell r="T406"/>
          <cell r="U406"/>
          <cell r="V406"/>
          <cell r="W406"/>
          <cell r="X406"/>
          <cell r="Y406"/>
          <cell r="Z406"/>
          <cell r="AA406"/>
          <cell r="AB406"/>
          <cell r="AC406"/>
          <cell r="AD406"/>
          <cell r="AE406"/>
          <cell r="AF406"/>
          <cell r="AG406"/>
          <cell r="AH406"/>
          <cell r="AI406"/>
          <cell r="AJ406"/>
          <cell r="AK406"/>
          <cell r="AL406"/>
          <cell r="AM406"/>
          <cell r="AN406"/>
          <cell r="AO406"/>
          <cell r="AP406"/>
          <cell r="AQ406"/>
          <cell r="AR406"/>
          <cell r="AS406"/>
          <cell r="AT406"/>
          <cell r="AU406"/>
          <cell r="AV406"/>
          <cell r="AW406"/>
          <cell r="AX406"/>
          <cell r="AY406"/>
          <cell r="AZ406"/>
          <cell r="BA406"/>
          <cell r="BB406"/>
          <cell r="BC406"/>
          <cell r="BD406"/>
          <cell r="BE406"/>
          <cell r="BF406"/>
          <cell r="BG406"/>
          <cell r="BH406"/>
          <cell r="BI406"/>
          <cell r="BJ406"/>
          <cell r="BK406"/>
          <cell r="BL406"/>
          <cell r="BM406" t="str">
            <v>• 11. osoby s chronickým onemocněním
• 12. osoby s jiným zdravotním postižením
• 13. osoby s kombinovaným postižením
• 15. osoby s tělesným postižením
• 17. osoby se zdravotním postižením
• 24. senioři</v>
          </cell>
          <cell r="BN406" t="str">
            <v>osoby s tělesným postižením</v>
          </cell>
          <cell r="BO406" t="str">
            <v>• dospělí (27 – 64 let)
• mladší senioři (65 – 80 let)
• starší senioři (nad 80 let)</v>
          </cell>
          <cell r="BP406"/>
          <cell r="BQ406"/>
          <cell r="BR406"/>
          <cell r="BS406"/>
          <cell r="BT406"/>
          <cell r="BU406"/>
          <cell r="BV406"/>
          <cell r="BW406"/>
          <cell r="BX406"/>
          <cell r="BY406"/>
          <cell r="BZ406"/>
          <cell r="CA406"/>
          <cell r="CB406"/>
          <cell r="CC406"/>
          <cell r="CD406"/>
          <cell r="CE406"/>
          <cell r="CF406"/>
          <cell r="CG406"/>
          <cell r="CH406"/>
          <cell r="CI406"/>
          <cell r="CJ406"/>
          <cell r="CK406"/>
          <cell r="CL406"/>
          <cell r="CM406"/>
          <cell r="CN406"/>
          <cell r="CO406"/>
          <cell r="CP406"/>
          <cell r="CQ406"/>
          <cell r="CR406"/>
          <cell r="CS406"/>
          <cell r="CT406"/>
          <cell r="CU406"/>
          <cell r="CV406"/>
          <cell r="CW406"/>
          <cell r="CX406"/>
          <cell r="CY406"/>
          <cell r="CZ406"/>
          <cell r="DA406"/>
          <cell r="DB406">
            <v>0</v>
          </cell>
          <cell r="DC406">
            <v>0</v>
          </cell>
          <cell r="DD406">
            <v>0</v>
          </cell>
          <cell r="DE406">
            <v>0</v>
          </cell>
          <cell r="DF406">
            <v>0</v>
          </cell>
          <cell r="DG406">
            <v>4</v>
          </cell>
          <cell r="DH406">
            <v>8</v>
          </cell>
          <cell r="DI406">
            <v>31</v>
          </cell>
          <cell r="DJ406">
            <v>9</v>
          </cell>
          <cell r="DK406">
            <v>8</v>
          </cell>
          <cell r="DL406">
            <v>4</v>
          </cell>
          <cell r="DM406">
            <v>8</v>
          </cell>
          <cell r="DN406">
            <v>31</v>
          </cell>
          <cell r="DO406">
            <v>9</v>
          </cell>
          <cell r="DP406">
            <v>8</v>
          </cell>
          <cell r="DQ406">
            <v>0</v>
          </cell>
          <cell r="DR406">
            <v>60</v>
          </cell>
          <cell r="DS406">
            <v>60</v>
          </cell>
          <cell r="DT406">
            <v>0</v>
          </cell>
          <cell r="DU406">
            <v>0</v>
          </cell>
          <cell r="DV406">
            <v>0</v>
          </cell>
          <cell r="DW406">
            <v>0</v>
          </cell>
          <cell r="DX406">
            <v>0</v>
          </cell>
          <cell r="DY406">
            <v>4</v>
          </cell>
          <cell r="DZ406">
            <v>8</v>
          </cell>
          <cell r="EA406">
            <v>27</v>
          </cell>
          <cell r="EB406">
            <v>12</v>
          </cell>
          <cell r="EC406">
            <v>9</v>
          </cell>
          <cell r="ED406">
            <v>4</v>
          </cell>
          <cell r="EE406">
            <v>8</v>
          </cell>
          <cell r="EF406">
            <v>27</v>
          </cell>
          <cell r="EG406">
            <v>12</v>
          </cell>
          <cell r="EH406">
            <v>9</v>
          </cell>
          <cell r="EI406">
            <v>0</v>
          </cell>
          <cell r="EJ406">
            <v>60</v>
          </cell>
          <cell r="EK406">
            <v>60</v>
          </cell>
          <cell r="EL406">
            <v>2</v>
          </cell>
          <cell r="EM406">
            <v>2</v>
          </cell>
          <cell r="EN406">
            <v>2</v>
          </cell>
          <cell r="EO406">
            <v>1858132</v>
          </cell>
          <cell r="EP406">
            <v>1858132</v>
          </cell>
          <cell r="EQ406">
            <v>23</v>
          </cell>
          <cell r="ER406">
            <v>22.2</v>
          </cell>
          <cell r="ES406">
            <v>22.2</v>
          </cell>
          <cell r="ET406">
            <v>10762456</v>
          </cell>
          <cell r="EU406">
            <v>10762456</v>
          </cell>
          <cell r="EV406">
            <v>6</v>
          </cell>
          <cell r="EW406">
            <v>4.4000000000000004</v>
          </cell>
          <cell r="EX406">
            <v>4.4000000000000004</v>
          </cell>
          <cell r="EY406">
            <v>4162444</v>
          </cell>
          <cell r="EZ406">
            <v>0</v>
          </cell>
          <cell r="FA406"/>
          <cell r="FB406"/>
          <cell r="FC406"/>
          <cell r="FD406"/>
          <cell r="FE406"/>
          <cell r="FF406"/>
          <cell r="FG406"/>
          <cell r="FH406"/>
          <cell r="FI406"/>
          <cell r="FJ406"/>
          <cell r="FK406"/>
          <cell r="FL406"/>
          <cell r="FM406"/>
          <cell r="FN406"/>
          <cell r="FO406"/>
          <cell r="FP406">
            <v>1</v>
          </cell>
          <cell r="FQ406">
            <v>0.5</v>
          </cell>
          <cell r="FR406">
            <v>0.5</v>
          </cell>
          <cell r="FS406">
            <v>155048</v>
          </cell>
          <cell r="FT406">
            <v>155048</v>
          </cell>
          <cell r="FU406"/>
          <cell r="FV406"/>
          <cell r="FW406"/>
          <cell r="FX406"/>
          <cell r="FY406"/>
          <cell r="FZ406"/>
          <cell r="GA406"/>
          <cell r="GB406"/>
          <cell r="GC406"/>
          <cell r="GD406"/>
          <cell r="GE406"/>
          <cell r="GF406"/>
          <cell r="GG406"/>
          <cell r="GH406"/>
          <cell r="GI406"/>
          <cell r="GJ406"/>
          <cell r="GK406"/>
          <cell r="GL406"/>
          <cell r="GM406"/>
          <cell r="GN406"/>
          <cell r="GO406"/>
          <cell r="GP406"/>
          <cell r="GQ406"/>
          <cell r="GR406"/>
          <cell r="GS406"/>
          <cell r="GT406"/>
          <cell r="GU406"/>
          <cell r="GV406"/>
          <cell r="GW406"/>
          <cell r="GX406"/>
          <cell r="GY406"/>
          <cell r="GZ406"/>
          <cell r="HA406"/>
          <cell r="HB406"/>
          <cell r="HC406"/>
          <cell r="HD406"/>
          <cell r="HE406"/>
          <cell r="HF406"/>
          <cell r="HG406"/>
          <cell r="HH406"/>
          <cell r="HI406"/>
          <cell r="HJ406"/>
          <cell r="HK406"/>
          <cell r="HL406"/>
          <cell r="HM406"/>
          <cell r="HN406"/>
          <cell r="HO406"/>
          <cell r="HP406"/>
          <cell r="HQ406"/>
          <cell r="HR406"/>
          <cell r="HS406"/>
          <cell r="HT406"/>
          <cell r="HU406"/>
          <cell r="HV406"/>
          <cell r="HW406"/>
          <cell r="HX406"/>
          <cell r="HY406"/>
          <cell r="HZ406"/>
          <cell r="IA406"/>
          <cell r="IB406"/>
          <cell r="IC406"/>
          <cell r="ID406"/>
          <cell r="IE406"/>
          <cell r="IF406"/>
          <cell r="IG406"/>
          <cell r="IH406"/>
          <cell r="II406"/>
          <cell r="IJ406"/>
          <cell r="IK406"/>
          <cell r="IL406"/>
          <cell r="IM406"/>
          <cell r="IN406"/>
          <cell r="IO406">
            <v>1</v>
          </cell>
          <cell r="IP406">
            <v>300</v>
          </cell>
          <cell r="IQ406">
            <v>0.14399999999999999</v>
          </cell>
          <cell r="IR406">
            <v>54000</v>
          </cell>
          <cell r="IS406">
            <v>54000</v>
          </cell>
          <cell r="IT406">
            <v>1</v>
          </cell>
          <cell r="IU406">
            <v>300</v>
          </cell>
          <cell r="IV406">
            <v>0.14399999999999999</v>
          </cell>
          <cell r="IW406">
            <v>75000</v>
          </cell>
          <cell r="IX406">
            <v>0</v>
          </cell>
          <cell r="IY406"/>
          <cell r="IZ406"/>
          <cell r="JA406"/>
          <cell r="JB406"/>
          <cell r="JC406"/>
          <cell r="JD406"/>
          <cell r="JE406"/>
          <cell r="JF406"/>
          <cell r="JG406"/>
          <cell r="JH406"/>
          <cell r="JI406"/>
          <cell r="JJ406"/>
          <cell r="JK406"/>
          <cell r="JL406"/>
          <cell r="JM406"/>
          <cell r="JN406"/>
          <cell r="JO406"/>
          <cell r="JP406"/>
          <cell r="JQ406"/>
          <cell r="JR406"/>
          <cell r="JS406"/>
          <cell r="JT406"/>
          <cell r="JU406"/>
          <cell r="JV406"/>
          <cell r="JW406"/>
          <cell r="JX406"/>
          <cell r="JY406"/>
          <cell r="JZ406"/>
          <cell r="KA406"/>
          <cell r="KB406"/>
          <cell r="KC406"/>
          <cell r="KD406"/>
          <cell r="KE406"/>
          <cell r="KF406"/>
          <cell r="KG406"/>
          <cell r="KH406">
            <v>0</v>
          </cell>
          <cell r="KI406"/>
          <cell r="KJ406">
            <v>28.6</v>
          </cell>
          <cell r="KK406">
            <v>0</v>
          </cell>
          <cell r="KL406">
            <v>0.14399999999999999</v>
          </cell>
          <cell r="KM406">
            <v>0</v>
          </cell>
          <cell r="KN406">
            <v>28.744</v>
          </cell>
          <cell r="KO406">
            <v>28.744</v>
          </cell>
          <cell r="KP406">
            <v>0.64400000000000002</v>
          </cell>
          <cell r="KQ406">
            <v>29.387999999999998</v>
          </cell>
          <cell r="KR406">
            <v>16938080</v>
          </cell>
          <cell r="KS406">
            <v>12775636</v>
          </cell>
          <cell r="KT406">
            <v>12775636</v>
          </cell>
          <cell r="KU406"/>
          <cell r="KV406"/>
          <cell r="KW406"/>
          <cell r="KX406">
            <v>0</v>
          </cell>
          <cell r="KY406">
            <v>0</v>
          </cell>
          <cell r="KZ406">
            <v>0</v>
          </cell>
          <cell r="LA406"/>
          <cell r="LB406"/>
          <cell r="LC406"/>
          <cell r="LD406">
            <v>129000</v>
          </cell>
          <cell r="LE406">
            <v>54000</v>
          </cell>
          <cell r="LF406">
            <v>54000</v>
          </cell>
          <cell r="LG406"/>
          <cell r="LH406"/>
          <cell r="LI406"/>
          <cell r="LJ406">
            <v>0</v>
          </cell>
          <cell r="LK406">
            <v>0</v>
          </cell>
          <cell r="LL406">
            <v>0</v>
          </cell>
          <cell r="LM406"/>
          <cell r="LN406"/>
          <cell r="LO406"/>
          <cell r="LP406">
            <v>12829636</v>
          </cell>
          <cell r="LQ406">
            <v>0</v>
          </cell>
          <cell r="LR406">
            <v>0</v>
          </cell>
          <cell r="LS406">
            <v>0</v>
          </cell>
          <cell r="LT406"/>
          <cell r="LU406"/>
          <cell r="LV406"/>
          <cell r="LW406">
            <v>200000</v>
          </cell>
          <cell r="LX406">
            <v>0</v>
          </cell>
          <cell r="LY406">
            <v>0</v>
          </cell>
          <cell r="LZ406"/>
          <cell r="MA406"/>
          <cell r="MB406"/>
          <cell r="MC406">
            <v>1713000</v>
          </cell>
          <cell r="MD406">
            <v>0</v>
          </cell>
          <cell r="ME406">
            <v>0</v>
          </cell>
          <cell r="MF406"/>
          <cell r="MG406"/>
          <cell r="MH406"/>
          <cell r="MI406">
            <v>30000</v>
          </cell>
          <cell r="MJ406">
            <v>0</v>
          </cell>
          <cell r="MK406">
            <v>0</v>
          </cell>
          <cell r="ML406"/>
          <cell r="MM406"/>
          <cell r="MN406"/>
          <cell r="MO406">
            <v>0</v>
          </cell>
          <cell r="MP406">
            <v>0</v>
          </cell>
          <cell r="MQ406">
            <v>0</v>
          </cell>
          <cell r="MR406"/>
          <cell r="MS406"/>
          <cell r="MT406"/>
          <cell r="MU406">
            <v>450000</v>
          </cell>
          <cell r="MV406">
            <v>0</v>
          </cell>
          <cell r="MW406">
            <v>0</v>
          </cell>
          <cell r="MX406"/>
          <cell r="MY406"/>
          <cell r="MZ406"/>
          <cell r="NA406">
            <v>1400000</v>
          </cell>
          <cell r="NB406">
            <v>1400000</v>
          </cell>
          <cell r="NC406">
            <v>1400000</v>
          </cell>
          <cell r="ND406"/>
          <cell r="NE406"/>
          <cell r="NF406"/>
          <cell r="NG406">
            <v>1600</v>
          </cell>
          <cell r="NH406">
            <v>0</v>
          </cell>
          <cell r="NI406">
            <v>0</v>
          </cell>
          <cell r="NJ406"/>
          <cell r="NK406"/>
          <cell r="NL406"/>
          <cell r="NM406">
            <v>48000</v>
          </cell>
          <cell r="NN406">
            <v>0</v>
          </cell>
          <cell r="NO406">
            <v>0</v>
          </cell>
          <cell r="NP406"/>
          <cell r="NQ406"/>
          <cell r="NR406"/>
          <cell r="NS406">
            <v>0</v>
          </cell>
          <cell r="NT406">
            <v>0</v>
          </cell>
          <cell r="NU406">
            <v>0</v>
          </cell>
          <cell r="NV406"/>
          <cell r="NW406"/>
          <cell r="NX406"/>
          <cell r="NY406">
            <v>0</v>
          </cell>
          <cell r="NZ406">
            <v>0</v>
          </cell>
          <cell r="OA406">
            <v>0</v>
          </cell>
          <cell r="OB406"/>
          <cell r="OC406"/>
          <cell r="OD406"/>
          <cell r="OE406">
            <v>250000</v>
          </cell>
          <cell r="OF406">
            <v>250000</v>
          </cell>
          <cell r="OG406">
            <v>250000</v>
          </cell>
          <cell r="OH406"/>
          <cell r="OI406"/>
          <cell r="OJ406"/>
          <cell r="OK406">
            <v>0</v>
          </cell>
          <cell r="OL406">
            <v>0</v>
          </cell>
          <cell r="OM406">
            <v>0</v>
          </cell>
          <cell r="ON406"/>
          <cell r="OO406"/>
          <cell r="OP406"/>
          <cell r="OQ406">
            <v>0</v>
          </cell>
          <cell r="OR406">
            <v>0</v>
          </cell>
          <cell r="OS406">
            <v>0</v>
          </cell>
          <cell r="OT406"/>
          <cell r="OU406"/>
          <cell r="OV406"/>
          <cell r="OW406">
            <v>0</v>
          </cell>
          <cell r="OX406">
            <v>0</v>
          </cell>
          <cell r="OY406">
            <v>0</v>
          </cell>
          <cell r="OZ406"/>
          <cell r="PA406"/>
          <cell r="PB406"/>
          <cell r="PC406">
            <v>10000000</v>
          </cell>
          <cell r="PD406">
            <v>0</v>
          </cell>
          <cell r="PE406">
            <v>0</v>
          </cell>
          <cell r="PF406"/>
          <cell r="PG406"/>
          <cell r="PH406"/>
          <cell r="PI406">
            <v>300000</v>
          </cell>
          <cell r="PJ406">
            <v>0</v>
          </cell>
          <cell r="PK406">
            <v>0</v>
          </cell>
          <cell r="PL406"/>
          <cell r="PM406"/>
          <cell r="PN406"/>
          <cell r="PO406">
            <v>0</v>
          </cell>
          <cell r="PP406">
            <v>0</v>
          </cell>
          <cell r="PQ406">
            <v>0</v>
          </cell>
          <cell r="PR406"/>
          <cell r="PS406"/>
          <cell r="PT406"/>
          <cell r="PU406">
            <v>31459680</v>
          </cell>
          <cell r="PV406">
            <v>14479636</v>
          </cell>
          <cell r="PW406">
            <v>14479636</v>
          </cell>
          <cell r="PX406">
            <v>100</v>
          </cell>
          <cell r="PY406">
            <v>14479636</v>
          </cell>
          <cell r="PZ406">
            <v>0</v>
          </cell>
          <cell r="QA406">
            <v>100</v>
          </cell>
          <cell r="QB406"/>
          <cell r="QC406"/>
          <cell r="QD406">
            <v>10800000</v>
          </cell>
          <cell r="QE406">
            <v>11649574</v>
          </cell>
          <cell r="QF406">
            <v>11688991</v>
          </cell>
          <cell r="QG406">
            <v>14479636</v>
          </cell>
          <cell r="QH406">
            <v>0</v>
          </cell>
          <cell r="QI406">
            <v>0</v>
          </cell>
          <cell r="QJ406">
            <v>0</v>
          </cell>
          <cell r="QK406">
            <v>0</v>
          </cell>
          <cell r="QL406">
            <v>0</v>
          </cell>
          <cell r="QM406">
            <v>0</v>
          </cell>
          <cell r="QN406">
            <v>0</v>
          </cell>
          <cell r="QO406">
            <v>0</v>
          </cell>
          <cell r="QP406">
            <v>0</v>
          </cell>
          <cell r="QQ406">
            <v>12465801</v>
          </cell>
          <cell r="QR406">
            <v>14820934</v>
          </cell>
          <cell r="QS406">
            <v>16500000</v>
          </cell>
          <cell r="QT406"/>
          <cell r="QU406">
            <v>443801</v>
          </cell>
          <cell r="QV406">
            <v>367803</v>
          </cell>
          <cell r="QW406">
            <v>480044</v>
          </cell>
          <cell r="QX406"/>
          <cell r="QY406"/>
          <cell r="QZ406"/>
          <cell r="RA406"/>
          <cell r="RB406"/>
          <cell r="RC406"/>
          <cell r="RD406"/>
          <cell r="RE406"/>
          <cell r="RF406"/>
          <cell r="RG406"/>
          <cell r="RH406"/>
          <cell r="RI406"/>
          <cell r="RJ406"/>
          <cell r="RK406"/>
          <cell r="RL406"/>
          <cell r="RM406"/>
          <cell r="RN406"/>
          <cell r="RO406"/>
          <cell r="RP406">
            <v>0</v>
          </cell>
          <cell r="RQ406"/>
          <cell r="RR406"/>
          <cell r="RS406"/>
          <cell r="RT406" t="str">
            <v>N</v>
          </cell>
          <cell r="RU406"/>
          <cell r="RV406">
            <v>14479000</v>
          </cell>
          <cell r="RW406">
            <v>0</v>
          </cell>
          <cell r="RX406">
            <v>14479000</v>
          </cell>
          <cell r="RY406">
            <v>636</v>
          </cell>
          <cell r="RZ406" t="str">
            <v>OK</v>
          </cell>
          <cell r="SA406"/>
          <cell r="SB406"/>
          <cell r="SC406"/>
          <cell r="SD406"/>
          <cell r="SE406"/>
          <cell r="SF406" t="e">
            <v>#N/A</v>
          </cell>
          <cell r="SG406"/>
          <cell r="SH406">
            <v>60</v>
          </cell>
          <cell r="SI406"/>
          <cell r="SJ406"/>
          <cell r="SK406"/>
          <cell r="SL406">
            <v>60</v>
          </cell>
          <cell r="SM406"/>
          <cell r="SN406"/>
          <cell r="SO406"/>
          <cell r="SP406">
            <v>0</v>
          </cell>
          <cell r="SQ406"/>
          <cell r="SR406"/>
          <cell r="SS406"/>
          <cell r="ST406">
            <v>0</v>
          </cell>
          <cell r="SU406"/>
          <cell r="SV406">
            <v>29816458</v>
          </cell>
          <cell r="SW406"/>
          <cell r="SX406">
            <v>1.0551112409126531</v>
          </cell>
          <cell r="SY406">
            <v>47880000</v>
          </cell>
          <cell r="SZ406">
            <v>47880000</v>
          </cell>
          <cell r="TA406" t="str">
            <v>OK</v>
          </cell>
          <cell r="TB406">
            <v>0</v>
          </cell>
          <cell r="TC406" t="str">
            <v>OK</v>
          </cell>
          <cell r="TD406">
            <v>436560.36477473803</v>
          </cell>
          <cell r="TE406"/>
          <cell r="TF406" t="str">
            <v>OK</v>
          </cell>
          <cell r="TG406"/>
          <cell r="TH406"/>
          <cell r="TI406"/>
          <cell r="TJ406"/>
          <cell r="TK406"/>
          <cell r="TL406">
            <v>0</v>
          </cell>
          <cell r="TM406"/>
          <cell r="TN406">
            <v>0</v>
          </cell>
          <cell r="TO406"/>
          <cell r="TP406">
            <v>0</v>
          </cell>
          <cell r="TQ406">
            <v>0</v>
          </cell>
          <cell r="TR406">
            <v>0</v>
          </cell>
          <cell r="TS406">
            <v>200000</v>
          </cell>
          <cell r="TT406">
            <v>0</v>
          </cell>
          <cell r="TU406" t="str">
            <v>Nutná obměna vybavení pokojů, kompenzační a polohovací pomůcky.</v>
          </cell>
          <cell r="TV406">
            <v>250000</v>
          </cell>
          <cell r="TW406">
            <v>250000</v>
          </cell>
          <cell r="TX406" t="str">
            <v>nespecifikováno</v>
          </cell>
          <cell r="TY406"/>
          <cell r="TZ406"/>
          <cell r="UA406"/>
          <cell r="UB406"/>
          <cell r="UC406"/>
          <cell r="UD406">
            <v>11102000</v>
          </cell>
          <cell r="UE406">
            <v>2109000</v>
          </cell>
          <cell r="UF406">
            <v>0</v>
          </cell>
          <cell r="UG406">
            <v>0</v>
          </cell>
          <cell r="UH406">
            <v>13211000</v>
          </cell>
          <cell r="UI406"/>
          <cell r="UJ406"/>
          <cell r="UK406"/>
          <cell r="UL406">
            <v>13211000</v>
          </cell>
          <cell r="UM406"/>
          <cell r="UN406"/>
          <cell r="UO406"/>
          <cell r="UP406">
            <v>13211000</v>
          </cell>
          <cell r="UQ406">
            <v>0</v>
          </cell>
          <cell r="UR406">
            <v>0</v>
          </cell>
          <cell r="US406">
            <v>0</v>
          </cell>
          <cell r="UT406" t="str">
            <v>Splněno</v>
          </cell>
          <cell r="UU406"/>
          <cell r="UV406"/>
          <cell r="UW406"/>
          <cell r="UX406"/>
          <cell r="UY406"/>
          <cell r="UZ406">
            <v>3</v>
          </cell>
          <cell r="VA406">
            <v>14003660</v>
          </cell>
          <cell r="VB406"/>
          <cell r="VC406"/>
          <cell r="VD406"/>
          <cell r="VE406"/>
          <cell r="VF406">
            <v>0</v>
          </cell>
          <cell r="VG406"/>
          <cell r="VH406"/>
          <cell r="VI406"/>
          <cell r="VJ406" t="str">
            <v>OK</v>
          </cell>
          <cell r="VK406">
            <v>14003660</v>
          </cell>
          <cell r="VL406">
            <v>14003660</v>
          </cell>
          <cell r="VM406">
            <v>14003660</v>
          </cell>
          <cell r="VN406">
            <v>14003660</v>
          </cell>
          <cell r="VO406">
            <v>14003000</v>
          </cell>
          <cell r="VP406">
            <v>14003000</v>
          </cell>
          <cell r="VQ406" t="str">
            <v>OK</v>
          </cell>
          <cell r="VR406">
            <v>792000</v>
          </cell>
          <cell r="VS406">
            <v>792660</v>
          </cell>
          <cell r="VT406" t="str">
            <v>OK</v>
          </cell>
          <cell r="VU406">
            <v>105.99500416319734</v>
          </cell>
          <cell r="VV406">
            <v>476000</v>
          </cell>
          <cell r="VW406">
            <v>13211000</v>
          </cell>
          <cell r="VX406">
            <v>14479636</v>
          </cell>
          <cell r="VY406">
            <v>14479000</v>
          </cell>
          <cell r="VZ406">
            <v>12829000</v>
          </cell>
          <cell r="WA406">
            <v>1650000</v>
          </cell>
          <cell r="WB406">
            <v>14479636</v>
          </cell>
          <cell r="WC406">
            <v>4.3923756094421153E-3</v>
          </cell>
          <cell r="WD406">
            <v>12829072.474197555</v>
          </cell>
          <cell r="WE406">
            <v>1649927.5258024442</v>
          </cell>
          <cell r="WF406">
            <v>-72.474197555333376</v>
          </cell>
          <cell r="WG406">
            <v>72.474197555799037</v>
          </cell>
          <cell r="WH406"/>
          <cell r="WI406">
            <v>14479000</v>
          </cell>
          <cell r="WJ406">
            <v>0</v>
          </cell>
          <cell r="WK406" t="str">
            <v>OK</v>
          </cell>
          <cell r="WL406">
            <v>0</v>
          </cell>
          <cell r="WM406" t="str">
            <v>osoby s kombinovaným postižením</v>
          </cell>
          <cell r="WN406"/>
          <cell r="WO406">
            <v>233383.33333333334</v>
          </cell>
          <cell r="WP406"/>
          <cell r="WQ406"/>
          <cell r="WR406"/>
          <cell r="WV406">
            <v>8401800</v>
          </cell>
          <cell r="WW406">
            <v>45019</v>
          </cell>
          <cell r="WX406">
            <v>5601200</v>
          </cell>
          <cell r="WY406"/>
          <cell r="WZ406"/>
          <cell r="XA406">
            <v>233383.33333333334</v>
          </cell>
          <cell r="XB406">
            <v>227891</v>
          </cell>
          <cell r="XC406">
            <v>102.41007031139155</v>
          </cell>
          <cell r="XD406">
            <v>2</v>
          </cell>
          <cell r="XE406">
            <v>476000</v>
          </cell>
          <cell r="XF406"/>
          <cell r="XG406"/>
          <cell r="XH406">
            <v>476000</v>
          </cell>
          <cell r="XI406">
            <v>0</v>
          </cell>
        </row>
        <row r="407">
          <cell r="A407">
            <v>1557033</v>
          </cell>
          <cell r="B407" t="str">
            <v>ZZ_MSK</v>
          </cell>
          <cell r="C407">
            <v>1</v>
          </cell>
          <cell r="D407" t="str">
            <v>Nemocnice Třinec, příspěvková organizace</v>
          </cell>
          <cell r="E407">
            <v>534242</v>
          </cell>
          <cell r="F407" t="str">
            <v xml:space="preserve">Kaštanová 268
Dolní Líštná
739 61 Třinec 1
</v>
          </cell>
          <cell r="G407" t="str">
            <v>Příspěvková organizace zřízená územním samosprávným celkem</v>
          </cell>
          <cell r="H407" t="str">
            <v>sociální služby poskytované ve zdravotnických zařízeních lůžkové péče</v>
          </cell>
          <cell r="I407" t="str">
            <v>sociální péče</v>
          </cell>
          <cell r="J407" t="str">
            <v>A/SS</v>
          </cell>
          <cell r="K407">
            <v>40787</v>
          </cell>
          <cell r="L407"/>
          <cell r="M407" t="str">
            <v>N</v>
          </cell>
          <cell r="N407" t="str">
            <v>• počet lůžek: 21</v>
          </cell>
          <cell r="O407">
            <v>21</v>
          </cell>
          <cell r="P407"/>
          <cell r="Q407">
            <v>46</v>
          </cell>
          <cell r="R407">
            <v>52</v>
          </cell>
          <cell r="S407">
            <v>52</v>
          </cell>
          <cell r="T407"/>
          <cell r="U407"/>
          <cell r="V407"/>
          <cell r="W407"/>
          <cell r="X407"/>
          <cell r="Y407"/>
          <cell r="Z407"/>
          <cell r="AA407"/>
          <cell r="AB407"/>
          <cell r="AC407"/>
          <cell r="AD407"/>
          <cell r="AE407"/>
          <cell r="AF407"/>
          <cell r="AG407"/>
          <cell r="AH407"/>
          <cell r="AI407"/>
          <cell r="AJ407"/>
          <cell r="AK407"/>
          <cell r="AL407"/>
          <cell r="AM407"/>
          <cell r="AN407"/>
          <cell r="AO407"/>
          <cell r="AP407"/>
          <cell r="AQ407"/>
          <cell r="AR407"/>
          <cell r="AS407"/>
          <cell r="AT407"/>
          <cell r="AU407"/>
          <cell r="AV407"/>
          <cell r="AW407"/>
          <cell r="AX407"/>
          <cell r="AY407"/>
          <cell r="AZ407"/>
          <cell r="BA407"/>
          <cell r="BB407"/>
          <cell r="BC407"/>
          <cell r="BD407"/>
          <cell r="BE407"/>
          <cell r="BF407"/>
          <cell r="BG407"/>
          <cell r="BH407"/>
          <cell r="BI407"/>
          <cell r="BJ407"/>
          <cell r="BK407"/>
          <cell r="BL407"/>
          <cell r="BM407" t="str">
            <v>• 11. osoby s chronickým onemocněním
• 12. osoby s jiným zdravotním postižením
• 15. osoby s tělesným postižením
• 17. osoby se zdravotním postižením
• 24. senioři</v>
          </cell>
          <cell r="BN407" t="str">
            <v>senioři</v>
          </cell>
          <cell r="BO407" t="str">
            <v>• dospělí (27 – 64 let)
• mladší senioři (65 – 80 let)
• starší senioři (nad 80 let)</v>
          </cell>
          <cell r="BP407"/>
          <cell r="BQ407"/>
          <cell r="BR407"/>
          <cell r="BS407"/>
          <cell r="BT407"/>
          <cell r="BU407"/>
          <cell r="BV407"/>
          <cell r="BW407"/>
          <cell r="BX407"/>
          <cell r="BY407"/>
          <cell r="BZ407"/>
          <cell r="CA407"/>
          <cell r="CB407"/>
          <cell r="CC407"/>
          <cell r="CD407"/>
          <cell r="CE407"/>
          <cell r="CF407"/>
          <cell r="CG407"/>
          <cell r="CH407"/>
          <cell r="CI407"/>
          <cell r="CJ407"/>
          <cell r="CK407"/>
          <cell r="CL407"/>
          <cell r="CM407"/>
          <cell r="CN407"/>
          <cell r="CO407"/>
          <cell r="CP407"/>
          <cell r="CQ407"/>
          <cell r="CR407"/>
          <cell r="CS407"/>
          <cell r="CT407"/>
          <cell r="CU407"/>
          <cell r="CV407"/>
          <cell r="CW407"/>
          <cell r="CX407"/>
          <cell r="CY407"/>
          <cell r="CZ407"/>
          <cell r="DA407"/>
          <cell r="DB407">
            <v>0</v>
          </cell>
          <cell r="DC407">
            <v>0</v>
          </cell>
          <cell r="DD407">
            <v>0</v>
          </cell>
          <cell r="DE407">
            <v>0</v>
          </cell>
          <cell r="DF407">
            <v>0</v>
          </cell>
          <cell r="DG407">
            <v>3</v>
          </cell>
          <cell r="DH407">
            <v>5</v>
          </cell>
          <cell r="DI407">
            <v>6</v>
          </cell>
          <cell r="DJ407">
            <v>7</v>
          </cell>
          <cell r="DK407">
            <v>0</v>
          </cell>
          <cell r="DL407">
            <v>3</v>
          </cell>
          <cell r="DM407">
            <v>5</v>
          </cell>
          <cell r="DN407">
            <v>6</v>
          </cell>
          <cell r="DO407">
            <v>7</v>
          </cell>
          <cell r="DP407">
            <v>0</v>
          </cell>
          <cell r="DQ407">
            <v>0</v>
          </cell>
          <cell r="DR407">
            <v>21</v>
          </cell>
          <cell r="DS407">
            <v>21</v>
          </cell>
          <cell r="DT407">
            <v>0</v>
          </cell>
          <cell r="DU407">
            <v>0</v>
          </cell>
          <cell r="DV407">
            <v>0</v>
          </cell>
          <cell r="DW407">
            <v>0</v>
          </cell>
          <cell r="DX407">
            <v>0</v>
          </cell>
          <cell r="DY407">
            <v>3</v>
          </cell>
          <cell r="DZ407">
            <v>5</v>
          </cell>
          <cell r="EA407">
            <v>6</v>
          </cell>
          <cell r="EB407">
            <v>7</v>
          </cell>
          <cell r="EC407">
            <v>0</v>
          </cell>
          <cell r="ED407">
            <v>3</v>
          </cell>
          <cell r="EE407">
            <v>5</v>
          </cell>
          <cell r="EF407">
            <v>6</v>
          </cell>
          <cell r="EG407">
            <v>7</v>
          </cell>
          <cell r="EH407">
            <v>0</v>
          </cell>
          <cell r="EI407">
            <v>0</v>
          </cell>
          <cell r="EJ407">
            <v>21</v>
          </cell>
          <cell r="EK407">
            <v>21</v>
          </cell>
          <cell r="EL407">
            <v>1</v>
          </cell>
          <cell r="EM407">
            <v>1</v>
          </cell>
          <cell r="EN407">
            <v>1.04</v>
          </cell>
          <cell r="EO407">
            <v>704000</v>
          </cell>
          <cell r="EP407">
            <v>700000</v>
          </cell>
          <cell r="EQ407">
            <v>11</v>
          </cell>
          <cell r="ER407">
            <v>9.93</v>
          </cell>
          <cell r="ES407">
            <v>9.93</v>
          </cell>
          <cell r="ET407">
            <v>5029000</v>
          </cell>
          <cell r="EU407">
            <v>4550000</v>
          </cell>
          <cell r="EV407">
            <v>3</v>
          </cell>
          <cell r="EW407">
            <v>2.35</v>
          </cell>
          <cell r="EX407">
            <v>2.25</v>
          </cell>
          <cell r="EY407">
            <v>1971000</v>
          </cell>
          <cell r="EZ407">
            <v>0</v>
          </cell>
          <cell r="FA407"/>
          <cell r="FB407"/>
          <cell r="FC407"/>
          <cell r="FD407"/>
          <cell r="FE407"/>
          <cell r="FF407"/>
          <cell r="FG407"/>
          <cell r="FH407"/>
          <cell r="FI407"/>
          <cell r="FJ407"/>
          <cell r="FK407"/>
          <cell r="FL407"/>
          <cell r="FM407"/>
          <cell r="FN407"/>
          <cell r="FO407"/>
          <cell r="FP407"/>
          <cell r="FQ407"/>
          <cell r="FR407"/>
          <cell r="FS407"/>
          <cell r="FT407"/>
          <cell r="FU407"/>
          <cell r="FV407"/>
          <cell r="FW407"/>
          <cell r="FX407"/>
          <cell r="FY407"/>
          <cell r="FZ407"/>
          <cell r="GA407"/>
          <cell r="GB407"/>
          <cell r="GC407"/>
          <cell r="GD407"/>
          <cell r="GE407"/>
          <cell r="GF407"/>
          <cell r="GG407"/>
          <cell r="GH407"/>
          <cell r="GI407"/>
          <cell r="GJ407"/>
          <cell r="GK407"/>
          <cell r="GL407"/>
          <cell r="GM407"/>
          <cell r="GN407"/>
          <cell r="GO407"/>
          <cell r="GP407"/>
          <cell r="GQ407"/>
          <cell r="GR407"/>
          <cell r="GS407"/>
          <cell r="GT407"/>
          <cell r="GU407"/>
          <cell r="GV407"/>
          <cell r="GW407"/>
          <cell r="GX407"/>
          <cell r="GY407"/>
          <cell r="GZ407"/>
          <cell r="HA407"/>
          <cell r="HB407"/>
          <cell r="HC407"/>
          <cell r="HD407"/>
          <cell r="HE407"/>
          <cell r="HF407"/>
          <cell r="HG407"/>
          <cell r="HH407"/>
          <cell r="HI407"/>
          <cell r="HJ407"/>
          <cell r="HK407"/>
          <cell r="HL407"/>
          <cell r="HM407"/>
          <cell r="HN407"/>
          <cell r="HO407"/>
          <cell r="HP407"/>
          <cell r="HQ407"/>
          <cell r="HR407"/>
          <cell r="HS407"/>
          <cell r="HT407"/>
          <cell r="HU407"/>
          <cell r="HV407"/>
          <cell r="HW407"/>
          <cell r="HX407"/>
          <cell r="HY407"/>
          <cell r="HZ407"/>
          <cell r="IA407"/>
          <cell r="IB407"/>
          <cell r="IC407"/>
          <cell r="ID407"/>
          <cell r="IE407"/>
          <cell r="IF407"/>
          <cell r="IG407"/>
          <cell r="IH407"/>
          <cell r="II407"/>
          <cell r="IJ407"/>
          <cell r="IK407"/>
          <cell r="IL407"/>
          <cell r="IM407"/>
          <cell r="IN407"/>
          <cell r="IO407"/>
          <cell r="IP407"/>
          <cell r="IQ407"/>
          <cell r="IR407"/>
          <cell r="IS407"/>
          <cell r="IT407"/>
          <cell r="IU407"/>
          <cell r="IV407"/>
          <cell r="IW407"/>
          <cell r="IX407"/>
          <cell r="IY407"/>
          <cell r="IZ407"/>
          <cell r="JA407"/>
          <cell r="JB407"/>
          <cell r="JC407"/>
          <cell r="JD407"/>
          <cell r="JE407"/>
          <cell r="JF407"/>
          <cell r="JG407"/>
          <cell r="JH407"/>
          <cell r="JI407"/>
          <cell r="JJ407"/>
          <cell r="JK407"/>
          <cell r="JL407"/>
          <cell r="JM407"/>
          <cell r="JN407"/>
          <cell r="JO407"/>
          <cell r="JP407"/>
          <cell r="JQ407"/>
          <cell r="JR407"/>
          <cell r="JS407"/>
          <cell r="JT407"/>
          <cell r="JU407"/>
          <cell r="JV407"/>
          <cell r="JW407"/>
          <cell r="JX407"/>
          <cell r="JY407"/>
          <cell r="JZ407"/>
          <cell r="KA407"/>
          <cell r="KB407"/>
          <cell r="KC407"/>
          <cell r="KD407"/>
          <cell r="KE407"/>
          <cell r="KF407"/>
          <cell r="KG407"/>
          <cell r="KH407">
            <v>0</v>
          </cell>
          <cell r="KI407"/>
          <cell r="KJ407">
            <v>13.28</v>
          </cell>
          <cell r="KK407">
            <v>0</v>
          </cell>
          <cell r="KL407">
            <v>0</v>
          </cell>
          <cell r="KM407">
            <v>0</v>
          </cell>
          <cell r="KN407">
            <v>13.28</v>
          </cell>
          <cell r="KO407">
            <v>13.28</v>
          </cell>
          <cell r="KP407">
            <v>0</v>
          </cell>
          <cell r="KQ407">
            <v>13.28</v>
          </cell>
          <cell r="KR407">
            <v>7704000</v>
          </cell>
          <cell r="KS407">
            <v>5250000</v>
          </cell>
          <cell r="KT407">
            <v>5250000</v>
          </cell>
          <cell r="KU407"/>
          <cell r="KV407"/>
          <cell r="KW407"/>
          <cell r="KX407">
            <v>0</v>
          </cell>
          <cell r="KY407">
            <v>0</v>
          </cell>
          <cell r="KZ407">
            <v>0</v>
          </cell>
          <cell r="LA407"/>
          <cell r="LB407"/>
          <cell r="LC407"/>
          <cell r="LD407">
            <v>0</v>
          </cell>
          <cell r="LE407">
            <v>0</v>
          </cell>
          <cell r="LF407">
            <v>0</v>
          </cell>
          <cell r="LG407"/>
          <cell r="LH407"/>
          <cell r="LI407"/>
          <cell r="LJ407">
            <v>175000</v>
          </cell>
          <cell r="LK407">
            <v>0</v>
          </cell>
          <cell r="LL407">
            <v>0</v>
          </cell>
          <cell r="LM407"/>
          <cell r="LN407"/>
          <cell r="LO407"/>
          <cell r="LP407">
            <v>5250000</v>
          </cell>
          <cell r="LQ407">
            <v>0</v>
          </cell>
          <cell r="LR407">
            <v>0</v>
          </cell>
          <cell r="LS407">
            <v>0</v>
          </cell>
          <cell r="LT407"/>
          <cell r="LU407"/>
          <cell r="LV407"/>
          <cell r="LW407">
            <v>21000</v>
          </cell>
          <cell r="LX407">
            <v>0</v>
          </cell>
          <cell r="LY407">
            <v>0</v>
          </cell>
          <cell r="LZ407"/>
          <cell r="MA407"/>
          <cell r="MB407"/>
          <cell r="MC407">
            <v>801000</v>
          </cell>
          <cell r="MD407">
            <v>740000</v>
          </cell>
          <cell r="ME407">
            <v>740000</v>
          </cell>
          <cell r="MF407"/>
          <cell r="MG407"/>
          <cell r="MH407"/>
          <cell r="MI407">
            <v>4000</v>
          </cell>
          <cell r="MJ407">
            <v>0</v>
          </cell>
          <cell r="MK407">
            <v>0</v>
          </cell>
          <cell r="ML407"/>
          <cell r="MM407"/>
          <cell r="MN407"/>
          <cell r="MO407">
            <v>0</v>
          </cell>
          <cell r="MP407">
            <v>0</v>
          </cell>
          <cell r="MQ407">
            <v>0</v>
          </cell>
          <cell r="MR407"/>
          <cell r="MS407"/>
          <cell r="MT407"/>
          <cell r="MU407">
            <v>126000</v>
          </cell>
          <cell r="MV407">
            <v>0</v>
          </cell>
          <cell r="MW407">
            <v>0</v>
          </cell>
          <cell r="MX407"/>
          <cell r="MY407"/>
          <cell r="MZ407"/>
          <cell r="NA407">
            <v>786000</v>
          </cell>
          <cell r="NB407">
            <v>750000</v>
          </cell>
          <cell r="NC407">
            <v>750000</v>
          </cell>
          <cell r="ND407"/>
          <cell r="NE407"/>
          <cell r="NF407"/>
          <cell r="NG407">
            <v>1000</v>
          </cell>
          <cell r="NH407">
            <v>0</v>
          </cell>
          <cell r="NI407">
            <v>0</v>
          </cell>
          <cell r="NJ407"/>
          <cell r="NK407"/>
          <cell r="NL407"/>
          <cell r="NM407">
            <v>6000</v>
          </cell>
          <cell r="NN407">
            <v>0</v>
          </cell>
          <cell r="NO407">
            <v>0</v>
          </cell>
          <cell r="NP407"/>
          <cell r="NQ407"/>
          <cell r="NR407"/>
          <cell r="NS407">
            <v>0</v>
          </cell>
          <cell r="NT407">
            <v>0</v>
          </cell>
          <cell r="NU407">
            <v>0</v>
          </cell>
          <cell r="NV407"/>
          <cell r="NW407"/>
          <cell r="NX407"/>
          <cell r="NY407">
            <v>15000</v>
          </cell>
          <cell r="NZ407">
            <v>0</v>
          </cell>
          <cell r="OA407">
            <v>0</v>
          </cell>
          <cell r="OB407"/>
          <cell r="OC407"/>
          <cell r="OD407"/>
          <cell r="OE407">
            <v>6000</v>
          </cell>
          <cell r="OF407">
            <v>0</v>
          </cell>
          <cell r="OG407">
            <v>0</v>
          </cell>
          <cell r="OH407"/>
          <cell r="OI407"/>
          <cell r="OJ407"/>
          <cell r="OK407">
            <v>0</v>
          </cell>
          <cell r="OL407">
            <v>0</v>
          </cell>
          <cell r="OM407">
            <v>0</v>
          </cell>
          <cell r="ON407"/>
          <cell r="OO407"/>
          <cell r="OP407"/>
          <cell r="OQ407">
            <v>0</v>
          </cell>
          <cell r="OR407">
            <v>0</v>
          </cell>
          <cell r="OS407">
            <v>0</v>
          </cell>
          <cell r="OT407"/>
          <cell r="OU407"/>
          <cell r="OV407"/>
          <cell r="OW407">
            <v>0</v>
          </cell>
          <cell r="OX407">
            <v>0</v>
          </cell>
          <cell r="OY407">
            <v>0</v>
          </cell>
          <cell r="OZ407"/>
          <cell r="PA407"/>
          <cell r="PB407"/>
          <cell r="PC407">
            <v>899000</v>
          </cell>
          <cell r="PD407">
            <v>880000</v>
          </cell>
          <cell r="PE407">
            <v>880000</v>
          </cell>
          <cell r="PF407"/>
          <cell r="PG407"/>
          <cell r="PH407"/>
          <cell r="PI407">
            <v>225000</v>
          </cell>
          <cell r="PJ407">
            <v>0</v>
          </cell>
          <cell r="PK407">
            <v>0</v>
          </cell>
          <cell r="PL407"/>
          <cell r="PM407"/>
          <cell r="PN407"/>
          <cell r="PO407">
            <v>3343000</v>
          </cell>
          <cell r="PP407">
            <v>0</v>
          </cell>
          <cell r="PQ407">
            <v>0</v>
          </cell>
          <cell r="PR407"/>
          <cell r="PS407"/>
          <cell r="PT407"/>
          <cell r="PU407">
            <v>14112000</v>
          </cell>
          <cell r="PV407">
            <v>7620000</v>
          </cell>
          <cell r="PW407">
            <v>7620000</v>
          </cell>
          <cell r="PX407">
            <v>100</v>
          </cell>
          <cell r="PY407">
            <v>7620000</v>
          </cell>
          <cell r="PZ407">
            <v>0</v>
          </cell>
          <cell r="QA407">
            <v>100</v>
          </cell>
          <cell r="QB407"/>
          <cell r="QC407"/>
          <cell r="QD407">
            <v>3780000</v>
          </cell>
          <cell r="QE407">
            <v>4876000</v>
          </cell>
          <cell r="QF407">
            <v>6300000</v>
          </cell>
          <cell r="QG407">
            <v>7620000</v>
          </cell>
          <cell r="QH407">
            <v>0</v>
          </cell>
          <cell r="QI407">
            <v>0</v>
          </cell>
          <cell r="QJ407">
            <v>0</v>
          </cell>
          <cell r="QK407">
            <v>0</v>
          </cell>
          <cell r="QL407">
            <v>0</v>
          </cell>
          <cell r="QM407">
            <v>0</v>
          </cell>
          <cell r="QN407">
            <v>250000</v>
          </cell>
          <cell r="QO407">
            <v>250000</v>
          </cell>
          <cell r="QP407">
            <v>250000</v>
          </cell>
          <cell r="QQ407">
            <v>4805247</v>
          </cell>
          <cell r="QR407">
            <v>5605000</v>
          </cell>
          <cell r="QS407">
            <v>5534000</v>
          </cell>
          <cell r="QT407"/>
          <cell r="QU407">
            <v>267704</v>
          </cell>
          <cell r="QV407">
            <v>228000</v>
          </cell>
          <cell r="QW407">
            <v>225000</v>
          </cell>
          <cell r="QX407"/>
          <cell r="QY407">
            <v>721863</v>
          </cell>
          <cell r="QZ407">
            <v>0</v>
          </cell>
          <cell r="RA407">
            <v>0</v>
          </cell>
          <cell r="RB407"/>
          <cell r="RC407"/>
          <cell r="RD407"/>
          <cell r="RE407">
            <v>422000</v>
          </cell>
          <cell r="RF407">
            <v>432000</v>
          </cell>
          <cell r="RG407">
            <v>460000</v>
          </cell>
          <cell r="RH407"/>
          <cell r="RI407"/>
          <cell r="RJ407"/>
          <cell r="RK407">
            <v>62417</v>
          </cell>
          <cell r="RL407">
            <v>19000</v>
          </cell>
          <cell r="RM407">
            <v>23000</v>
          </cell>
          <cell r="RN407"/>
          <cell r="RO407"/>
          <cell r="RP407">
            <v>0</v>
          </cell>
          <cell r="RQ407"/>
          <cell r="RR407"/>
          <cell r="RS407"/>
          <cell r="RT407" t="str">
            <v>N</v>
          </cell>
          <cell r="RU407"/>
          <cell r="RV407">
            <v>7620000</v>
          </cell>
          <cell r="RW407">
            <v>0</v>
          </cell>
          <cell r="RX407">
            <v>7620000</v>
          </cell>
          <cell r="RY407">
            <v>0</v>
          </cell>
          <cell r="RZ407" t="str">
            <v>OK</v>
          </cell>
          <cell r="SA407"/>
          <cell r="SB407"/>
          <cell r="SC407"/>
          <cell r="SD407"/>
          <cell r="SE407"/>
          <cell r="SF407" t="e">
            <v>#N/A</v>
          </cell>
          <cell r="SG407"/>
          <cell r="SH407">
            <v>21</v>
          </cell>
          <cell r="SI407"/>
          <cell r="SJ407"/>
          <cell r="SK407"/>
          <cell r="SL407">
            <v>21</v>
          </cell>
          <cell r="SM407"/>
          <cell r="SN407"/>
          <cell r="SO407"/>
          <cell r="SP407">
            <v>0</v>
          </cell>
          <cell r="SQ407"/>
          <cell r="SR407"/>
          <cell r="SS407"/>
          <cell r="ST407">
            <v>0</v>
          </cell>
          <cell r="SU407"/>
          <cell r="SV407">
            <v>12834000</v>
          </cell>
          <cell r="SW407"/>
          <cell r="SX407">
            <v>1.0995792426367461</v>
          </cell>
          <cell r="SY407">
            <v>16758000</v>
          </cell>
          <cell r="SZ407">
            <v>16758000</v>
          </cell>
          <cell r="TA407" t="str">
            <v>OK</v>
          </cell>
          <cell r="TB407">
            <v>0</v>
          </cell>
          <cell r="TC407" t="str">
            <v>OK</v>
          </cell>
          <cell r="TD407">
            <v>395331.32530120487</v>
          </cell>
          <cell r="TE407"/>
          <cell r="TF407" t="str">
            <v>OK</v>
          </cell>
          <cell r="TG407"/>
          <cell r="TH407"/>
          <cell r="TI407"/>
          <cell r="TJ407"/>
          <cell r="TK407"/>
          <cell r="TL407">
            <v>0</v>
          </cell>
          <cell r="TM407"/>
          <cell r="TN407">
            <v>0</v>
          </cell>
          <cell r="TO407"/>
          <cell r="TP407">
            <v>0</v>
          </cell>
          <cell r="TQ407">
            <v>0</v>
          </cell>
          <cell r="TR407">
            <v>0</v>
          </cell>
          <cell r="TS407">
            <v>21000</v>
          </cell>
          <cell r="TT407">
            <v>0</v>
          </cell>
          <cell r="TU407" t="str">
            <v>nákup zdravotnických pomůcek pro klienty</v>
          </cell>
          <cell r="TV407">
            <v>6000</v>
          </cell>
          <cell r="TW407">
            <v>0</v>
          </cell>
          <cell r="TX407" t="str">
            <v>nespecifikováno</v>
          </cell>
          <cell r="TY407"/>
          <cell r="TZ407"/>
          <cell r="UA407"/>
          <cell r="UB407"/>
          <cell r="UC407"/>
          <cell r="UD407">
            <v>4729000</v>
          </cell>
          <cell r="UE407">
            <v>851000</v>
          </cell>
          <cell r="UF407">
            <v>0</v>
          </cell>
          <cell r="UG407">
            <v>0</v>
          </cell>
          <cell r="UH407">
            <v>5580000</v>
          </cell>
          <cell r="UI407"/>
          <cell r="UJ407"/>
          <cell r="UK407"/>
          <cell r="UL407">
            <v>5580000</v>
          </cell>
          <cell r="UM407"/>
          <cell r="UN407"/>
          <cell r="UO407"/>
          <cell r="UP407">
            <v>5580000</v>
          </cell>
          <cell r="UQ407">
            <v>28000</v>
          </cell>
          <cell r="UR407">
            <v>5.6930693069306937</v>
          </cell>
          <cell r="US407">
            <v>0</v>
          </cell>
          <cell r="UT407" t="str">
            <v>Splněno</v>
          </cell>
          <cell r="UU407"/>
          <cell r="UV407"/>
          <cell r="UW407"/>
          <cell r="UX407"/>
          <cell r="UY407"/>
          <cell r="UZ407">
            <v>4</v>
          </cell>
          <cell r="VA407">
            <v>5803200</v>
          </cell>
          <cell r="VB407"/>
          <cell r="VC407"/>
          <cell r="VD407"/>
          <cell r="VE407"/>
          <cell r="VF407">
            <v>0</v>
          </cell>
          <cell r="VG407"/>
          <cell r="VH407"/>
          <cell r="VI407"/>
          <cell r="VJ407" t="str">
            <v>OK</v>
          </cell>
          <cell r="VK407">
            <v>5803200</v>
          </cell>
          <cell r="VL407">
            <v>5803200</v>
          </cell>
          <cell r="VM407">
            <v>5803200</v>
          </cell>
          <cell r="VN407">
            <v>5803200</v>
          </cell>
          <cell r="VO407">
            <v>5803000</v>
          </cell>
          <cell r="VP407">
            <v>5803000</v>
          </cell>
          <cell r="VQ407" t="str">
            <v>OK</v>
          </cell>
          <cell r="VR407">
            <v>223000</v>
          </cell>
          <cell r="VS407">
            <v>223200</v>
          </cell>
          <cell r="VT407" t="str">
            <v>OK</v>
          </cell>
          <cell r="VU407">
            <v>103.99641577060932</v>
          </cell>
          <cell r="VV407">
            <v>1817000</v>
          </cell>
          <cell r="VW407">
            <v>5580000</v>
          </cell>
          <cell r="VX407">
            <v>7620000</v>
          </cell>
          <cell r="VY407">
            <v>7620000</v>
          </cell>
          <cell r="VZ407">
            <v>5250000</v>
          </cell>
          <cell r="WA407">
            <v>2370000</v>
          </cell>
          <cell r="WB407">
            <v>7620000</v>
          </cell>
          <cell r="WC407">
            <v>0</v>
          </cell>
          <cell r="WD407"/>
          <cell r="WE407"/>
          <cell r="WF407"/>
          <cell r="WG407"/>
          <cell r="WH407"/>
          <cell r="WI407">
            <v>7620000</v>
          </cell>
          <cell r="WJ407">
            <v>0</v>
          </cell>
          <cell r="WK407" t="str">
            <v>OK</v>
          </cell>
          <cell r="WL407">
            <v>0</v>
          </cell>
          <cell r="WM407" t="str">
            <v>senioři</v>
          </cell>
          <cell r="WN407"/>
          <cell r="WO407">
            <v>276333.33333333331</v>
          </cell>
          <cell r="WP407"/>
          <cell r="WQ407"/>
          <cell r="WR407"/>
          <cell r="WV407">
            <v>3481800</v>
          </cell>
          <cell r="WW407">
            <v>45019</v>
          </cell>
          <cell r="WX407">
            <v>2321200</v>
          </cell>
          <cell r="WY407"/>
          <cell r="WZ407"/>
          <cell r="XA407">
            <v>276333.33333333331</v>
          </cell>
          <cell r="XB407">
            <v>227891</v>
          </cell>
          <cell r="XC407">
            <v>121.25679966884752</v>
          </cell>
          <cell r="XD407">
            <v>3</v>
          </cell>
          <cell r="XE407">
            <v>1817000</v>
          </cell>
          <cell r="XF407"/>
          <cell r="XG407"/>
          <cell r="XH407">
            <v>1817000</v>
          </cell>
          <cell r="XI407">
            <v>0</v>
          </cell>
        </row>
        <row r="408">
          <cell r="A408">
            <v>7787458</v>
          </cell>
          <cell r="B408" t="str">
            <v>NNO</v>
          </cell>
          <cell r="C408">
            <v>1</v>
          </cell>
          <cell r="D408" t="str">
            <v>Nestátní denní zařízení DUHA, o.p.s.</v>
          </cell>
          <cell r="E408">
            <v>27778584</v>
          </cell>
          <cell r="F408" t="str">
            <v xml:space="preserve">Mládí 725
Lutyně
735 14 Orlová 4
</v>
          </cell>
          <cell r="G408" t="str">
            <v>Obecně prospěšná společnost</v>
          </cell>
          <cell r="H408" t="str">
            <v>centra denních služeb</v>
          </cell>
          <cell r="I408" t="str">
            <v>sociální péče</v>
          </cell>
          <cell r="J408" t="str">
            <v>Nestátní denní zařízení DUHA, o.p.s.</v>
          </cell>
          <cell r="K408">
            <v>38718</v>
          </cell>
          <cell r="L408"/>
          <cell r="M408" t="str">
            <v>N</v>
          </cell>
          <cell r="N408"/>
          <cell r="O408"/>
          <cell r="P408"/>
          <cell r="Q408"/>
          <cell r="R408"/>
          <cell r="S408"/>
          <cell r="T408"/>
          <cell r="U408"/>
          <cell r="V408"/>
          <cell r="W408"/>
          <cell r="X408"/>
          <cell r="Y408" t="str">
            <v>• počet klientů: 25</v>
          </cell>
          <cell r="Z408"/>
          <cell r="AA408">
            <v>25</v>
          </cell>
          <cell r="AB408">
            <v>25</v>
          </cell>
          <cell r="AC408">
            <v>19</v>
          </cell>
          <cell r="AD408">
            <v>19</v>
          </cell>
          <cell r="AE408">
            <v>22</v>
          </cell>
          <cell r="AF408"/>
          <cell r="AG408"/>
          <cell r="AH408"/>
          <cell r="AI408"/>
          <cell r="AJ408"/>
          <cell r="AK408"/>
          <cell r="AL408"/>
          <cell r="AM408"/>
          <cell r="AN408"/>
          <cell r="AO408">
            <v>37440</v>
          </cell>
          <cell r="AP408"/>
          <cell r="AQ408"/>
          <cell r="AR408"/>
          <cell r="AS408"/>
          <cell r="AT408"/>
          <cell r="AU408"/>
          <cell r="AV408"/>
          <cell r="AW408"/>
          <cell r="AX408"/>
          <cell r="AY408"/>
          <cell r="AZ408"/>
          <cell r="BA408"/>
          <cell r="BB408"/>
          <cell r="BC408"/>
          <cell r="BD408"/>
          <cell r="BE408"/>
          <cell r="BF408"/>
          <cell r="BG408"/>
          <cell r="BH408"/>
          <cell r="BI408"/>
          <cell r="BJ408"/>
          <cell r="BK408"/>
          <cell r="BL408"/>
          <cell r="BM408" t="str">
            <v>• 10. osoby s chronickým duševním onemocněním
• 13. osoby s kombinovaným postižením
• 14. osoby s mentálním postižením
• 15. osoby s tělesným postižením
• 16. osoby se sluchovým postižením
• 17. osoby se zdravotním postižením</v>
          </cell>
          <cell r="BN408" t="str">
            <v>osoby s mentálním postižením</v>
          </cell>
          <cell r="BO408" t="str">
            <v>• děti předškolního věku (1 - 6 let)
• mladší děti (7 –10 let)
• starší děti (11 – 15 let)
• dorost (16 – 18 let)
• mladí dospělí (19 – 26 let)
• dospělí (27 – 64 let)</v>
          </cell>
          <cell r="BP408">
            <v>0</v>
          </cell>
          <cell r="BQ408">
            <v>0</v>
          </cell>
          <cell r="BR408">
            <v>3</v>
          </cell>
          <cell r="BS408">
            <v>3</v>
          </cell>
          <cell r="BT408">
            <v>0</v>
          </cell>
          <cell r="BU408">
            <v>1</v>
          </cell>
          <cell r="BV408">
            <v>1</v>
          </cell>
          <cell r="BW408">
            <v>5</v>
          </cell>
          <cell r="BX408">
            <v>6</v>
          </cell>
          <cell r="BY408">
            <v>0</v>
          </cell>
          <cell r="BZ408">
            <v>1</v>
          </cell>
          <cell r="CA408">
            <v>1</v>
          </cell>
          <cell r="CB408">
            <v>8</v>
          </cell>
          <cell r="CC408">
            <v>9</v>
          </cell>
          <cell r="CD408">
            <v>0</v>
          </cell>
          <cell r="CE408">
            <v>6</v>
          </cell>
          <cell r="CF408">
            <v>13</v>
          </cell>
          <cell r="CG408">
            <v>19</v>
          </cell>
          <cell r="CH408"/>
          <cell r="CI408">
            <v>0</v>
          </cell>
          <cell r="CJ408">
            <v>0</v>
          </cell>
          <cell r="CK408">
            <v>4</v>
          </cell>
          <cell r="CL408">
            <v>5</v>
          </cell>
          <cell r="CM408">
            <v>0</v>
          </cell>
          <cell r="CN408">
            <v>1</v>
          </cell>
          <cell r="CO408">
            <v>1</v>
          </cell>
          <cell r="CP408">
            <v>5</v>
          </cell>
          <cell r="CQ408">
            <v>6</v>
          </cell>
          <cell r="CR408">
            <v>0</v>
          </cell>
          <cell r="CS408">
            <v>1</v>
          </cell>
          <cell r="CT408">
            <v>1</v>
          </cell>
          <cell r="CU408">
            <v>9</v>
          </cell>
          <cell r="CV408">
            <v>11</v>
          </cell>
          <cell r="CW408">
            <v>0</v>
          </cell>
          <cell r="CX408">
            <v>9</v>
          </cell>
          <cell r="CY408">
            <v>13</v>
          </cell>
          <cell r="CZ408">
            <v>22</v>
          </cell>
          <cell r="DA408"/>
          <cell r="DB408"/>
          <cell r="DC408"/>
          <cell r="DD408"/>
          <cell r="DE408"/>
          <cell r="DF408"/>
          <cell r="DG408"/>
          <cell r="DH408"/>
          <cell r="DI408"/>
          <cell r="DJ408"/>
          <cell r="DK408"/>
          <cell r="DL408"/>
          <cell r="DM408"/>
          <cell r="DN408"/>
          <cell r="DO408"/>
          <cell r="DP408"/>
          <cell r="DQ408"/>
          <cell r="DR408"/>
          <cell r="DS408"/>
          <cell r="DT408"/>
          <cell r="DU408"/>
          <cell r="DV408"/>
          <cell r="DW408"/>
          <cell r="DX408"/>
          <cell r="DY408"/>
          <cell r="DZ408"/>
          <cell r="EA408"/>
          <cell r="EB408"/>
          <cell r="EC408"/>
          <cell r="ED408"/>
          <cell r="EE408"/>
          <cell r="EF408"/>
          <cell r="EG408"/>
          <cell r="EH408"/>
          <cell r="EI408"/>
          <cell r="EJ408"/>
          <cell r="EK408"/>
          <cell r="EL408">
            <v>1</v>
          </cell>
          <cell r="EM408">
            <v>0.5</v>
          </cell>
          <cell r="EN408">
            <v>0.5</v>
          </cell>
          <cell r="EO408">
            <v>418000</v>
          </cell>
          <cell r="EP408">
            <v>334400</v>
          </cell>
          <cell r="EQ408">
            <v>3</v>
          </cell>
          <cell r="ER408">
            <v>3</v>
          </cell>
          <cell r="ES408">
            <v>3</v>
          </cell>
          <cell r="ET408">
            <v>1260000</v>
          </cell>
          <cell r="EU408">
            <v>1008000</v>
          </cell>
          <cell r="EV408"/>
          <cell r="EW408"/>
          <cell r="EX408"/>
          <cell r="EY408"/>
          <cell r="EZ408"/>
          <cell r="FA408"/>
          <cell r="FB408"/>
          <cell r="FC408"/>
          <cell r="FD408"/>
          <cell r="FE408"/>
          <cell r="FF408"/>
          <cell r="FG408"/>
          <cell r="FH408"/>
          <cell r="FI408"/>
          <cell r="FJ408"/>
          <cell r="FK408"/>
          <cell r="FL408"/>
          <cell r="FM408"/>
          <cell r="FN408"/>
          <cell r="FO408"/>
          <cell r="FP408">
            <v>3</v>
          </cell>
          <cell r="FQ408">
            <v>1.87</v>
          </cell>
          <cell r="FR408">
            <v>1.87</v>
          </cell>
          <cell r="FS408">
            <v>935000</v>
          </cell>
          <cell r="FT408">
            <v>748000</v>
          </cell>
          <cell r="FU408"/>
          <cell r="FV408"/>
          <cell r="FW408"/>
          <cell r="FX408"/>
          <cell r="FY408"/>
          <cell r="FZ408"/>
          <cell r="GA408"/>
          <cell r="GB408"/>
          <cell r="GC408"/>
          <cell r="GD408"/>
          <cell r="GE408"/>
          <cell r="GF408"/>
          <cell r="GG408"/>
          <cell r="GH408"/>
          <cell r="GI408"/>
          <cell r="GJ408"/>
          <cell r="GK408"/>
          <cell r="GL408"/>
          <cell r="GM408"/>
          <cell r="GN408"/>
          <cell r="GO408"/>
          <cell r="GP408"/>
          <cell r="GQ408"/>
          <cell r="GR408"/>
          <cell r="GS408"/>
          <cell r="GT408"/>
          <cell r="GU408"/>
          <cell r="GV408"/>
          <cell r="GW408"/>
          <cell r="GX408"/>
          <cell r="GY408"/>
          <cell r="GZ408"/>
          <cell r="HA408"/>
          <cell r="HB408"/>
          <cell r="HC408"/>
          <cell r="HD408"/>
          <cell r="HE408"/>
          <cell r="HF408"/>
          <cell r="HG408"/>
          <cell r="HH408"/>
          <cell r="HI408"/>
          <cell r="HJ408"/>
          <cell r="HK408"/>
          <cell r="HL408"/>
          <cell r="HM408"/>
          <cell r="HN408"/>
          <cell r="HO408"/>
          <cell r="HP408"/>
          <cell r="HQ408"/>
          <cell r="HR408"/>
          <cell r="HS408"/>
          <cell r="HT408"/>
          <cell r="HU408"/>
          <cell r="HV408"/>
          <cell r="HW408"/>
          <cell r="HX408"/>
          <cell r="HY408"/>
          <cell r="HZ408"/>
          <cell r="IA408"/>
          <cell r="IB408"/>
          <cell r="IC408"/>
          <cell r="ID408"/>
          <cell r="IE408"/>
          <cell r="IF408"/>
          <cell r="IG408"/>
          <cell r="IH408"/>
          <cell r="II408"/>
          <cell r="IJ408"/>
          <cell r="IK408"/>
          <cell r="IL408"/>
          <cell r="IM408"/>
          <cell r="IN408"/>
          <cell r="IO408"/>
          <cell r="IP408"/>
          <cell r="IQ408"/>
          <cell r="IR408"/>
          <cell r="IS408"/>
          <cell r="IT408">
            <v>3</v>
          </cell>
          <cell r="IU408">
            <v>900</v>
          </cell>
          <cell r="IV408">
            <v>0.433</v>
          </cell>
          <cell r="IW408">
            <v>165000</v>
          </cell>
          <cell r="IX408">
            <v>132000</v>
          </cell>
          <cell r="IY408"/>
          <cell r="IZ408"/>
          <cell r="JA408"/>
          <cell r="JB408"/>
          <cell r="JC408"/>
          <cell r="JD408"/>
          <cell r="JE408"/>
          <cell r="JF408"/>
          <cell r="JG408"/>
          <cell r="JH408"/>
          <cell r="JI408"/>
          <cell r="JJ408"/>
          <cell r="JK408"/>
          <cell r="JL408"/>
          <cell r="JM408"/>
          <cell r="JN408"/>
          <cell r="JO408"/>
          <cell r="JP408"/>
          <cell r="JQ408"/>
          <cell r="JR408"/>
          <cell r="JS408"/>
          <cell r="JT408"/>
          <cell r="JU408"/>
          <cell r="JV408"/>
          <cell r="JW408"/>
          <cell r="JX408"/>
          <cell r="JY408"/>
          <cell r="JZ408"/>
          <cell r="KA408"/>
          <cell r="KB408"/>
          <cell r="KC408"/>
          <cell r="KD408"/>
          <cell r="KE408"/>
          <cell r="KF408"/>
          <cell r="KG408"/>
          <cell r="KH408">
            <v>0</v>
          </cell>
          <cell r="KI408"/>
          <cell r="KJ408">
            <v>3.5</v>
          </cell>
          <cell r="KK408">
            <v>0</v>
          </cell>
          <cell r="KL408">
            <v>0</v>
          </cell>
          <cell r="KM408">
            <v>0</v>
          </cell>
          <cell r="KN408">
            <v>3.5</v>
          </cell>
          <cell r="KO408">
            <v>3.5</v>
          </cell>
          <cell r="KP408">
            <v>2.3029999999999999</v>
          </cell>
          <cell r="KQ408">
            <v>5.8029999999999999</v>
          </cell>
          <cell r="KR408">
            <v>2613000</v>
          </cell>
          <cell r="KS408">
            <v>2090400</v>
          </cell>
          <cell r="KT408">
            <v>2090400</v>
          </cell>
          <cell r="KU408"/>
          <cell r="KV408"/>
          <cell r="KW408"/>
          <cell r="KX408">
            <v>0</v>
          </cell>
          <cell r="KY408">
            <v>0</v>
          </cell>
          <cell r="KZ408">
            <v>0</v>
          </cell>
          <cell r="LA408"/>
          <cell r="LB408"/>
          <cell r="LC408"/>
          <cell r="LD408">
            <v>165000</v>
          </cell>
          <cell r="LE408">
            <v>132000</v>
          </cell>
          <cell r="LF408">
            <v>132000</v>
          </cell>
          <cell r="LG408"/>
          <cell r="LH408"/>
          <cell r="LI408"/>
          <cell r="LJ408">
            <v>0</v>
          </cell>
          <cell r="LK408">
            <v>0</v>
          </cell>
          <cell r="LL408">
            <v>0</v>
          </cell>
          <cell r="LM408"/>
          <cell r="LN408"/>
          <cell r="LO408"/>
          <cell r="LP408">
            <v>2222400</v>
          </cell>
          <cell r="LQ408">
            <v>0</v>
          </cell>
          <cell r="LR408">
            <v>0</v>
          </cell>
          <cell r="LS408">
            <v>0</v>
          </cell>
          <cell r="LT408"/>
          <cell r="LU408"/>
          <cell r="LV408"/>
          <cell r="LW408">
            <v>15000</v>
          </cell>
          <cell r="LX408">
            <v>12000</v>
          </cell>
          <cell r="LY408">
            <v>12000</v>
          </cell>
          <cell r="LZ408"/>
          <cell r="MA408"/>
          <cell r="MB408"/>
          <cell r="MC408">
            <v>0</v>
          </cell>
          <cell r="MD408">
            <v>0</v>
          </cell>
          <cell r="ME408">
            <v>0</v>
          </cell>
          <cell r="MF408"/>
          <cell r="MG408"/>
          <cell r="MH408"/>
          <cell r="MI408">
            <v>20000</v>
          </cell>
          <cell r="MJ408">
            <v>16000</v>
          </cell>
          <cell r="MK408">
            <v>16000</v>
          </cell>
          <cell r="ML408"/>
          <cell r="MM408"/>
          <cell r="MN408"/>
          <cell r="MO408">
            <v>0</v>
          </cell>
          <cell r="MP408">
            <v>0</v>
          </cell>
          <cell r="MQ408">
            <v>0</v>
          </cell>
          <cell r="MR408"/>
          <cell r="MS408"/>
          <cell r="MT408"/>
          <cell r="MU408">
            <v>30000</v>
          </cell>
          <cell r="MV408">
            <v>24000</v>
          </cell>
          <cell r="MW408">
            <v>24000</v>
          </cell>
          <cell r="MX408"/>
          <cell r="MY408"/>
          <cell r="MZ408"/>
          <cell r="NA408">
            <v>320000</v>
          </cell>
          <cell r="NB408">
            <v>256000</v>
          </cell>
          <cell r="NC408">
            <v>256000</v>
          </cell>
          <cell r="ND408"/>
          <cell r="NE408"/>
          <cell r="NF408"/>
          <cell r="NG408">
            <v>25000</v>
          </cell>
          <cell r="NH408">
            <v>20000</v>
          </cell>
          <cell r="NI408">
            <v>20000</v>
          </cell>
          <cell r="NJ408"/>
          <cell r="NK408"/>
          <cell r="NL408"/>
          <cell r="NM408">
            <v>10000</v>
          </cell>
          <cell r="NN408">
            <v>8000</v>
          </cell>
          <cell r="NO408">
            <v>8000</v>
          </cell>
          <cell r="NP408"/>
          <cell r="NQ408"/>
          <cell r="NR408"/>
          <cell r="NS408">
            <v>7000</v>
          </cell>
          <cell r="NT408">
            <v>5600</v>
          </cell>
          <cell r="NU408">
            <v>5600</v>
          </cell>
          <cell r="NV408"/>
          <cell r="NW408"/>
          <cell r="NX408"/>
          <cell r="NY408">
            <v>60000</v>
          </cell>
          <cell r="NZ408">
            <v>48000</v>
          </cell>
          <cell r="OA408">
            <v>48000</v>
          </cell>
          <cell r="OB408"/>
          <cell r="OC408"/>
          <cell r="OD408"/>
          <cell r="OE408">
            <v>10000</v>
          </cell>
          <cell r="OF408">
            <v>8000</v>
          </cell>
          <cell r="OG408">
            <v>8000</v>
          </cell>
          <cell r="OH408"/>
          <cell r="OI408"/>
          <cell r="OJ408"/>
          <cell r="OK408">
            <v>25000</v>
          </cell>
          <cell r="OL408">
            <v>20000</v>
          </cell>
          <cell r="OM408">
            <v>20000</v>
          </cell>
          <cell r="ON408"/>
          <cell r="OO408"/>
          <cell r="OP408"/>
          <cell r="OQ408">
            <v>0</v>
          </cell>
          <cell r="OR408">
            <v>0</v>
          </cell>
          <cell r="OS408">
            <v>0</v>
          </cell>
          <cell r="OT408"/>
          <cell r="OU408"/>
          <cell r="OV408"/>
          <cell r="OW408">
            <v>0</v>
          </cell>
          <cell r="OX408">
            <v>0</v>
          </cell>
          <cell r="OY408">
            <v>0</v>
          </cell>
          <cell r="OZ408"/>
          <cell r="PA408"/>
          <cell r="PB408"/>
          <cell r="PC408">
            <v>10000</v>
          </cell>
          <cell r="PD408">
            <v>8000</v>
          </cell>
          <cell r="PE408">
            <v>8000</v>
          </cell>
          <cell r="PF408"/>
          <cell r="PG408"/>
          <cell r="PH408"/>
          <cell r="PI408">
            <v>0</v>
          </cell>
          <cell r="PJ408">
            <v>0</v>
          </cell>
          <cell r="PK408">
            <v>0</v>
          </cell>
          <cell r="PL408"/>
          <cell r="PM408"/>
          <cell r="PN408"/>
          <cell r="PO408">
            <v>20000</v>
          </cell>
          <cell r="PP408">
            <v>16000</v>
          </cell>
          <cell r="PQ408">
            <v>16000</v>
          </cell>
          <cell r="PR408"/>
          <cell r="PS408"/>
          <cell r="PT408"/>
          <cell r="PU408">
            <v>3330000</v>
          </cell>
          <cell r="PV408">
            <v>2664000</v>
          </cell>
          <cell r="PW408">
            <v>2664000</v>
          </cell>
          <cell r="PX408">
            <v>100</v>
          </cell>
          <cell r="PY408">
            <v>2664000</v>
          </cell>
          <cell r="PZ408">
            <v>0</v>
          </cell>
          <cell r="QA408">
            <v>100</v>
          </cell>
          <cell r="QB408"/>
          <cell r="QC408">
            <v>2265915</v>
          </cell>
          <cell r="QD408">
            <v>1872000</v>
          </cell>
          <cell r="QE408">
            <v>2137000</v>
          </cell>
          <cell r="QF408">
            <v>1480000</v>
          </cell>
          <cell r="QG408">
            <v>2664000</v>
          </cell>
          <cell r="QH408">
            <v>0</v>
          </cell>
          <cell r="QI408">
            <v>0</v>
          </cell>
          <cell r="QJ408">
            <v>0</v>
          </cell>
          <cell r="QK408">
            <v>0</v>
          </cell>
          <cell r="QL408">
            <v>0</v>
          </cell>
          <cell r="QM408">
            <v>0</v>
          </cell>
          <cell r="QN408">
            <v>0</v>
          </cell>
          <cell r="QO408">
            <v>0</v>
          </cell>
          <cell r="QP408">
            <v>0</v>
          </cell>
          <cell r="QQ408">
            <v>295874</v>
          </cell>
          <cell r="QR408">
            <v>290200</v>
          </cell>
          <cell r="QS408">
            <v>556600</v>
          </cell>
          <cell r="QT408"/>
          <cell r="QU408">
            <v>0</v>
          </cell>
          <cell r="QV408">
            <v>0</v>
          </cell>
          <cell r="QW408">
            <v>0</v>
          </cell>
          <cell r="QX408"/>
          <cell r="QY408"/>
          <cell r="QZ408"/>
          <cell r="RA408"/>
          <cell r="RB408"/>
          <cell r="RC408"/>
          <cell r="RD408"/>
          <cell r="RE408">
            <v>62000</v>
          </cell>
          <cell r="RF408">
            <v>83000</v>
          </cell>
          <cell r="RG408">
            <v>94000</v>
          </cell>
          <cell r="RH408"/>
          <cell r="RI408"/>
          <cell r="RJ408"/>
          <cell r="RK408">
            <v>20000</v>
          </cell>
          <cell r="RL408">
            <v>0</v>
          </cell>
          <cell r="RM408">
            <v>15400</v>
          </cell>
          <cell r="RN408"/>
          <cell r="RO408"/>
          <cell r="RP408">
            <v>0</v>
          </cell>
          <cell r="RQ408"/>
          <cell r="RR408"/>
          <cell r="RS408"/>
          <cell r="RT408" t="str">
            <v>N</v>
          </cell>
          <cell r="RU408"/>
          <cell r="RV408">
            <v>2664000</v>
          </cell>
          <cell r="RW408">
            <v>0</v>
          </cell>
          <cell r="RX408">
            <v>2664000</v>
          </cell>
          <cell r="RY408">
            <v>0</v>
          </cell>
          <cell r="RZ408" t="str">
            <v>OK</v>
          </cell>
          <cell r="SA408"/>
          <cell r="SB408"/>
          <cell r="SC408"/>
          <cell r="SD408"/>
          <cell r="SE408"/>
          <cell r="SF408" t="e">
            <v>#N/A</v>
          </cell>
          <cell r="SG408">
            <v>3.5</v>
          </cell>
          <cell r="SH408"/>
          <cell r="SI408"/>
          <cell r="SJ408"/>
          <cell r="SK408">
            <v>3.5</v>
          </cell>
          <cell r="SL408"/>
          <cell r="SM408"/>
          <cell r="SN408"/>
          <cell r="SO408">
            <v>0</v>
          </cell>
          <cell r="SP408"/>
          <cell r="SQ408"/>
          <cell r="SR408"/>
          <cell r="SS408">
            <v>100</v>
          </cell>
          <cell r="ST408"/>
          <cell r="SU408"/>
          <cell r="SV408">
            <v>2994000</v>
          </cell>
          <cell r="SW408"/>
          <cell r="SX408">
            <v>1.1122244488977955</v>
          </cell>
          <cell r="SY408">
            <v>4263000</v>
          </cell>
          <cell r="SZ408">
            <v>4263000</v>
          </cell>
          <cell r="TA408"/>
          <cell r="TB408">
            <v>0</v>
          </cell>
          <cell r="TC408" t="str">
            <v>OK</v>
          </cell>
          <cell r="TD408">
            <v>382974.32362571085</v>
          </cell>
          <cell r="TE408">
            <v>11000</v>
          </cell>
          <cell r="TF408"/>
          <cell r="TG408"/>
          <cell r="TH408"/>
          <cell r="TI408"/>
          <cell r="TJ408"/>
          <cell r="TK408"/>
          <cell r="TL408">
            <v>0</v>
          </cell>
          <cell r="TM408"/>
          <cell r="TN408">
            <v>0</v>
          </cell>
          <cell r="TO408"/>
          <cell r="TP408">
            <v>0</v>
          </cell>
          <cell r="TQ408">
            <v>0</v>
          </cell>
          <cell r="TR408">
            <v>0</v>
          </cell>
          <cell r="TS408">
            <v>15000</v>
          </cell>
          <cell r="TT408">
            <v>12000</v>
          </cell>
          <cell r="TU408" t="str">
            <v>OBNOVA NÁBYTKU, VYSAVAČ, ČISTIČ OKEN</v>
          </cell>
          <cell r="TV408">
            <v>10000</v>
          </cell>
          <cell r="TW408">
            <v>8000</v>
          </cell>
          <cell r="TX408">
            <v>0</v>
          </cell>
          <cell r="TY408"/>
          <cell r="TZ408"/>
          <cell r="UA408"/>
          <cell r="UB408"/>
          <cell r="UC408"/>
          <cell r="UD408">
            <v>1480000</v>
          </cell>
          <cell r="UE408">
            <v>0</v>
          </cell>
          <cell r="UF408">
            <v>0</v>
          </cell>
          <cell r="UG408">
            <v>0</v>
          </cell>
          <cell r="UH408">
            <v>1480000</v>
          </cell>
          <cell r="UI408"/>
          <cell r="UJ408"/>
          <cell r="UK408"/>
          <cell r="UL408">
            <v>1480000</v>
          </cell>
          <cell r="UM408"/>
          <cell r="UN408"/>
          <cell r="UO408"/>
          <cell r="UP408">
            <v>1480000</v>
          </cell>
          <cell r="UQ408">
            <v>11000</v>
          </cell>
          <cell r="UR408">
            <v>3.40826686004351</v>
          </cell>
          <cell r="US408">
            <v>25</v>
          </cell>
          <cell r="UT408" t="str">
            <v>Nesplněno</v>
          </cell>
          <cell r="UU408"/>
          <cell r="UV408"/>
          <cell r="UW408"/>
          <cell r="UX408"/>
          <cell r="UY408"/>
          <cell r="UZ408">
            <v>2</v>
          </cell>
          <cell r="VA408">
            <v>1687199.9999999998</v>
          </cell>
          <cell r="VB408"/>
          <cell r="VC408"/>
          <cell r="VD408"/>
          <cell r="VE408"/>
          <cell r="VF408">
            <v>0</v>
          </cell>
          <cell r="VG408"/>
          <cell r="VH408"/>
          <cell r="VI408"/>
          <cell r="VJ408" t="str">
            <v>OK</v>
          </cell>
          <cell r="VK408">
            <v>1687199.9999999998</v>
          </cell>
          <cell r="VL408">
            <v>1687199.9999999998</v>
          </cell>
          <cell r="VM408">
            <v>1687199.9999999998</v>
          </cell>
          <cell r="VN408">
            <v>1687199.9999999998</v>
          </cell>
          <cell r="VO408">
            <v>1687000</v>
          </cell>
          <cell r="VP408">
            <v>1687000</v>
          </cell>
          <cell r="VQ408" t="str">
            <v>OK</v>
          </cell>
          <cell r="VR408">
            <v>207000</v>
          </cell>
          <cell r="VS408">
            <v>207199.99999999977</v>
          </cell>
          <cell r="VT408" t="str">
            <v>OK</v>
          </cell>
          <cell r="VU408">
            <v>113.98648648648648</v>
          </cell>
          <cell r="VV408">
            <v>977000</v>
          </cell>
          <cell r="VW408">
            <v>1480000</v>
          </cell>
          <cell r="VX408">
            <v>2664000</v>
          </cell>
          <cell r="VY408">
            <v>2664000</v>
          </cell>
          <cell r="VZ408">
            <v>2222400</v>
          </cell>
          <cell r="WA408">
            <v>441600</v>
          </cell>
          <cell r="WB408">
            <v>2664000</v>
          </cell>
          <cell r="WC408">
            <v>0</v>
          </cell>
          <cell r="WD408"/>
          <cell r="WE408"/>
          <cell r="WF408"/>
          <cell r="WG408"/>
          <cell r="WH408"/>
          <cell r="WI408">
            <v>2664000</v>
          </cell>
          <cell r="WJ408">
            <v>0</v>
          </cell>
          <cell r="WK408" t="str">
            <v>OK</v>
          </cell>
          <cell r="WL408">
            <v>0</v>
          </cell>
          <cell r="WM408" t="str">
            <v>osoby s mentálním postižením</v>
          </cell>
          <cell r="WN408"/>
          <cell r="WO408"/>
          <cell r="WP408">
            <v>482000</v>
          </cell>
          <cell r="WQ408"/>
          <cell r="WR408"/>
          <cell r="WV408">
            <v>1012200</v>
          </cell>
          <cell r="WW408">
            <v>45040</v>
          </cell>
          <cell r="WX408">
            <v>674800</v>
          </cell>
          <cell r="WY408"/>
          <cell r="WZ408">
            <v>482000</v>
          </cell>
          <cell r="XA408"/>
          <cell r="XB408">
            <v>516234</v>
          </cell>
          <cell r="XC408">
            <v>93.368511179038961</v>
          </cell>
          <cell r="XD408">
            <v>2</v>
          </cell>
          <cell r="XE408"/>
          <cell r="XF408" t="e">
            <v>#N/A</v>
          </cell>
          <cell r="XG408"/>
          <cell r="XH408"/>
          <cell r="XI408">
            <v>0</v>
          </cell>
        </row>
        <row r="409">
          <cell r="A409">
            <v>4403070</v>
          </cell>
          <cell r="B409" t="str">
            <v>MSK</v>
          </cell>
          <cell r="C409">
            <v>1</v>
          </cell>
          <cell r="D409" t="str">
            <v>Nový domov, příspěvková organizace</v>
          </cell>
          <cell r="E409">
            <v>847330</v>
          </cell>
          <cell r="F409" t="str">
            <v xml:space="preserve">U Bažantnice 1564/15
Nové Město
735 06 Karviná 6
</v>
          </cell>
          <cell r="G409" t="str">
            <v>Příspěvková organizace zřízená územním samosprávným celkem</v>
          </cell>
          <cell r="H409" t="str">
            <v>domovy se zvláštním režimem</v>
          </cell>
          <cell r="I409" t="str">
            <v>sociální péče</v>
          </cell>
          <cell r="J409" t="str">
            <v>Nový domov, příspěvková organizace - domov se zvláštním režimem</v>
          </cell>
          <cell r="K409">
            <v>21855</v>
          </cell>
          <cell r="L409"/>
          <cell r="M409" t="str">
            <v>N</v>
          </cell>
          <cell r="N409" t="str">
            <v>• počet lůžek: 129</v>
          </cell>
          <cell r="O409">
            <v>129</v>
          </cell>
          <cell r="P409"/>
          <cell r="Q409">
            <v>129</v>
          </cell>
          <cell r="R409">
            <v>129</v>
          </cell>
          <cell r="S409">
            <v>129</v>
          </cell>
          <cell r="T409"/>
          <cell r="U409"/>
          <cell r="V409"/>
          <cell r="W409"/>
          <cell r="X409"/>
          <cell r="Y409"/>
          <cell r="Z409"/>
          <cell r="AA409"/>
          <cell r="AB409"/>
          <cell r="AC409"/>
          <cell r="AD409"/>
          <cell r="AE409"/>
          <cell r="AF409"/>
          <cell r="AG409"/>
          <cell r="AH409"/>
          <cell r="AI409"/>
          <cell r="AJ409"/>
          <cell r="AK409"/>
          <cell r="AL409"/>
          <cell r="AM409"/>
          <cell r="AN409"/>
          <cell r="AO409"/>
          <cell r="AP409"/>
          <cell r="AQ409"/>
          <cell r="AR409"/>
          <cell r="AS409"/>
          <cell r="AT409"/>
          <cell r="AU409"/>
          <cell r="AV409"/>
          <cell r="AW409"/>
          <cell r="AX409"/>
          <cell r="AY409"/>
          <cell r="AZ409"/>
          <cell r="BA409"/>
          <cell r="BB409"/>
          <cell r="BC409"/>
          <cell r="BD409"/>
          <cell r="BE409"/>
          <cell r="BF409"/>
          <cell r="BG409"/>
          <cell r="BH409"/>
          <cell r="BI409"/>
          <cell r="BJ409"/>
          <cell r="BK409"/>
          <cell r="BL409"/>
          <cell r="BM409" t="str">
            <v>• 10. osoby s chronickým duševním onemocněním
• 12. osoby s jiným zdravotním postižením
• 24. senioři</v>
          </cell>
          <cell r="BN409" t="str">
            <v>osoby s chronickým duševním onemocněním</v>
          </cell>
          <cell r="BO409" t="str">
            <v>• dospělí (27 – 64 let)
• mladší senioři (65 – 80 let)
• starší senioři (nad 80 let)</v>
          </cell>
          <cell r="BP409"/>
          <cell r="BQ409"/>
          <cell r="BR409"/>
          <cell r="BS409"/>
          <cell r="BT409"/>
          <cell r="BU409"/>
          <cell r="BV409"/>
          <cell r="BW409"/>
          <cell r="BX409"/>
          <cell r="BY409"/>
          <cell r="BZ409"/>
          <cell r="CA409"/>
          <cell r="CB409"/>
          <cell r="CC409"/>
          <cell r="CD409"/>
          <cell r="CE409"/>
          <cell r="CF409"/>
          <cell r="CG409"/>
          <cell r="CH409"/>
          <cell r="CI409"/>
          <cell r="CJ409"/>
          <cell r="CK409"/>
          <cell r="CL409"/>
          <cell r="CM409"/>
          <cell r="CN409"/>
          <cell r="CO409"/>
          <cell r="CP409"/>
          <cell r="CQ409"/>
          <cell r="CR409"/>
          <cell r="CS409"/>
          <cell r="CT409"/>
          <cell r="CU409"/>
          <cell r="CV409"/>
          <cell r="CW409"/>
          <cell r="CX409"/>
          <cell r="CY409"/>
          <cell r="CZ409"/>
          <cell r="DA409"/>
          <cell r="DB409">
            <v>0</v>
          </cell>
          <cell r="DC409">
            <v>0</v>
          </cell>
          <cell r="DD409">
            <v>0</v>
          </cell>
          <cell r="DE409">
            <v>0</v>
          </cell>
          <cell r="DF409">
            <v>0</v>
          </cell>
          <cell r="DG409">
            <v>19</v>
          </cell>
          <cell r="DH409">
            <v>28</v>
          </cell>
          <cell r="DI409">
            <v>43</v>
          </cell>
          <cell r="DJ409">
            <v>35</v>
          </cell>
          <cell r="DK409">
            <v>4</v>
          </cell>
          <cell r="DL409">
            <v>19</v>
          </cell>
          <cell r="DM409">
            <v>28</v>
          </cell>
          <cell r="DN409">
            <v>43</v>
          </cell>
          <cell r="DO409">
            <v>35</v>
          </cell>
          <cell r="DP409">
            <v>4</v>
          </cell>
          <cell r="DQ409">
            <v>0</v>
          </cell>
          <cell r="DR409">
            <v>129</v>
          </cell>
          <cell r="DS409">
            <v>129</v>
          </cell>
          <cell r="DT409">
            <v>0</v>
          </cell>
          <cell r="DU409">
            <v>0</v>
          </cell>
          <cell r="DV409">
            <v>0</v>
          </cell>
          <cell r="DW409">
            <v>0</v>
          </cell>
          <cell r="DX409">
            <v>0</v>
          </cell>
          <cell r="DY409">
            <v>19</v>
          </cell>
          <cell r="DZ409">
            <v>34</v>
          </cell>
          <cell r="EA409">
            <v>42</v>
          </cell>
          <cell r="EB409">
            <v>32</v>
          </cell>
          <cell r="EC409">
            <v>2</v>
          </cell>
          <cell r="ED409">
            <v>19</v>
          </cell>
          <cell r="EE409">
            <v>34</v>
          </cell>
          <cell r="EF409">
            <v>42</v>
          </cell>
          <cell r="EG409">
            <v>32</v>
          </cell>
          <cell r="EH409">
            <v>2</v>
          </cell>
          <cell r="EI409">
            <v>0</v>
          </cell>
          <cell r="EJ409">
            <v>129</v>
          </cell>
          <cell r="EK409">
            <v>129</v>
          </cell>
          <cell r="EL409">
            <v>8</v>
          </cell>
          <cell r="EM409">
            <v>5.89</v>
          </cell>
          <cell r="EN409">
            <v>4.8899999999999997</v>
          </cell>
          <cell r="EO409">
            <v>4701800</v>
          </cell>
          <cell r="EP409">
            <v>2000000</v>
          </cell>
          <cell r="EQ409">
            <v>70</v>
          </cell>
          <cell r="ER409">
            <v>69.67</v>
          </cell>
          <cell r="ES409">
            <v>68</v>
          </cell>
          <cell r="ET409">
            <v>40536000</v>
          </cell>
          <cell r="EU409">
            <v>34000000</v>
          </cell>
          <cell r="EV409">
            <v>19</v>
          </cell>
          <cell r="EW409">
            <v>12.35</v>
          </cell>
          <cell r="EX409">
            <v>12.35</v>
          </cell>
          <cell r="EY409">
            <v>10608200</v>
          </cell>
          <cell r="EZ409">
            <v>0</v>
          </cell>
          <cell r="FA409"/>
          <cell r="FB409"/>
          <cell r="FC409"/>
          <cell r="FD409"/>
          <cell r="FE409"/>
          <cell r="FF409"/>
          <cell r="FG409"/>
          <cell r="FH409"/>
          <cell r="FI409"/>
          <cell r="FJ409"/>
          <cell r="FK409"/>
          <cell r="FL409"/>
          <cell r="FM409"/>
          <cell r="FN409"/>
          <cell r="FO409"/>
          <cell r="FP409">
            <v>49</v>
          </cell>
          <cell r="FQ409">
            <v>29.29</v>
          </cell>
          <cell r="FR409">
            <v>30.63</v>
          </cell>
          <cell r="FS409">
            <v>13659000</v>
          </cell>
          <cell r="FT409">
            <v>3000000</v>
          </cell>
          <cell r="FU409"/>
          <cell r="FV409"/>
          <cell r="FW409"/>
          <cell r="FX409"/>
          <cell r="FY409"/>
          <cell r="FZ409"/>
          <cell r="GA409"/>
          <cell r="GB409"/>
          <cell r="GC409"/>
          <cell r="GD409"/>
          <cell r="GE409"/>
          <cell r="GF409"/>
          <cell r="GG409"/>
          <cell r="GH409"/>
          <cell r="GI409"/>
          <cell r="GJ409"/>
          <cell r="GK409"/>
          <cell r="GL409"/>
          <cell r="GM409"/>
          <cell r="GN409"/>
          <cell r="GO409"/>
          <cell r="GP409"/>
          <cell r="GQ409"/>
          <cell r="GR409"/>
          <cell r="GS409"/>
          <cell r="GT409"/>
          <cell r="GU409"/>
          <cell r="GV409"/>
          <cell r="GW409"/>
          <cell r="GX409"/>
          <cell r="GY409"/>
          <cell r="GZ409"/>
          <cell r="HA409"/>
          <cell r="HB409"/>
          <cell r="HC409"/>
          <cell r="HD409"/>
          <cell r="HE409"/>
          <cell r="HF409"/>
          <cell r="HG409"/>
          <cell r="HH409"/>
          <cell r="HI409"/>
          <cell r="HJ409"/>
          <cell r="HK409"/>
          <cell r="HL409"/>
          <cell r="HM409"/>
          <cell r="HN409"/>
          <cell r="HO409"/>
          <cell r="HP409"/>
          <cell r="HQ409"/>
          <cell r="HR409"/>
          <cell r="HS409"/>
          <cell r="HT409"/>
          <cell r="HU409"/>
          <cell r="HV409"/>
          <cell r="HW409"/>
          <cell r="HX409"/>
          <cell r="HY409"/>
          <cell r="HZ409"/>
          <cell r="IA409"/>
          <cell r="IB409"/>
          <cell r="IC409"/>
          <cell r="ID409"/>
          <cell r="IE409"/>
          <cell r="IF409"/>
          <cell r="IG409"/>
          <cell r="IH409"/>
          <cell r="II409">
            <v>2</v>
          </cell>
          <cell r="IJ409">
            <v>0.47</v>
          </cell>
          <cell r="IK409">
            <v>24</v>
          </cell>
          <cell r="IL409">
            <v>0.47</v>
          </cell>
          <cell r="IM409">
            <v>125630</v>
          </cell>
          <cell r="IN409">
            <v>0</v>
          </cell>
          <cell r="IO409">
            <v>5</v>
          </cell>
          <cell r="IP409">
            <v>1418</v>
          </cell>
          <cell r="IQ409">
            <v>0.68200000000000005</v>
          </cell>
          <cell r="IR409">
            <v>141800</v>
          </cell>
          <cell r="IS409">
            <v>0</v>
          </cell>
          <cell r="IT409">
            <v>6</v>
          </cell>
          <cell r="IU409">
            <v>1107</v>
          </cell>
          <cell r="IV409">
            <v>0.53200000000000003</v>
          </cell>
          <cell r="IW409">
            <v>150735</v>
          </cell>
          <cell r="IX409">
            <v>0</v>
          </cell>
          <cell r="IY409"/>
          <cell r="IZ409"/>
          <cell r="JA409"/>
          <cell r="JB409"/>
          <cell r="JC409"/>
          <cell r="JD409"/>
          <cell r="JE409"/>
          <cell r="JF409"/>
          <cell r="JG409"/>
          <cell r="JH409"/>
          <cell r="JI409"/>
          <cell r="JJ409"/>
          <cell r="JK409"/>
          <cell r="JL409"/>
          <cell r="JM409"/>
          <cell r="JN409"/>
          <cell r="JO409"/>
          <cell r="JP409"/>
          <cell r="JQ409"/>
          <cell r="JR409"/>
          <cell r="JS409"/>
          <cell r="JT409"/>
          <cell r="JU409"/>
          <cell r="JV409"/>
          <cell r="JW409"/>
          <cell r="JX409"/>
          <cell r="JY409"/>
          <cell r="JZ409"/>
          <cell r="KA409"/>
          <cell r="KB409"/>
          <cell r="KC409"/>
          <cell r="KD409"/>
          <cell r="KE409"/>
          <cell r="KF409"/>
          <cell r="KG409"/>
          <cell r="KH409">
            <v>7</v>
          </cell>
          <cell r="KI409">
            <v>158</v>
          </cell>
          <cell r="KJ409">
            <v>87.91</v>
          </cell>
          <cell r="KK409">
            <v>0</v>
          </cell>
          <cell r="KL409">
            <v>0.68200000000000005</v>
          </cell>
          <cell r="KM409">
            <v>0</v>
          </cell>
          <cell r="KN409">
            <v>88.591999999999999</v>
          </cell>
          <cell r="KO409">
            <v>88.591999999999999</v>
          </cell>
          <cell r="KP409">
            <v>30.291999999999998</v>
          </cell>
          <cell r="KQ409">
            <v>118.884</v>
          </cell>
          <cell r="KR409">
            <v>69505000</v>
          </cell>
          <cell r="KS409">
            <v>39000000</v>
          </cell>
          <cell r="KT409">
            <v>39000000</v>
          </cell>
          <cell r="KU409"/>
          <cell r="KV409"/>
          <cell r="KW409"/>
          <cell r="KX409">
            <v>125630</v>
          </cell>
          <cell r="KY409">
            <v>0</v>
          </cell>
          <cell r="KZ409">
            <v>0</v>
          </cell>
          <cell r="LA409"/>
          <cell r="LB409"/>
          <cell r="LC409"/>
          <cell r="LD409">
            <v>292535</v>
          </cell>
          <cell r="LE409">
            <v>0</v>
          </cell>
          <cell r="LF409">
            <v>0</v>
          </cell>
          <cell r="LG409"/>
          <cell r="LH409"/>
          <cell r="LI409"/>
          <cell r="LJ409">
            <v>238895</v>
          </cell>
          <cell r="LK409">
            <v>0</v>
          </cell>
          <cell r="LL409">
            <v>0</v>
          </cell>
          <cell r="LM409"/>
          <cell r="LN409"/>
          <cell r="LO409"/>
          <cell r="LP409">
            <v>39000000</v>
          </cell>
          <cell r="LQ409">
            <v>0</v>
          </cell>
          <cell r="LR409">
            <v>0</v>
          </cell>
          <cell r="LS409">
            <v>0</v>
          </cell>
          <cell r="LT409"/>
          <cell r="LU409"/>
          <cell r="LV409"/>
          <cell r="LW409">
            <v>1215000</v>
          </cell>
          <cell r="LX409">
            <v>0</v>
          </cell>
          <cell r="LY409">
            <v>0</v>
          </cell>
          <cell r="LZ409"/>
          <cell r="MA409"/>
          <cell r="MB409"/>
          <cell r="MC409">
            <v>5167500</v>
          </cell>
          <cell r="MD409">
            <v>0</v>
          </cell>
          <cell r="ME409">
            <v>0</v>
          </cell>
          <cell r="MF409"/>
          <cell r="MG409"/>
          <cell r="MH409"/>
          <cell r="MI409">
            <v>236250</v>
          </cell>
          <cell r="MJ409">
            <v>0</v>
          </cell>
          <cell r="MK409">
            <v>0</v>
          </cell>
          <cell r="ML409"/>
          <cell r="MM409"/>
          <cell r="MN409"/>
          <cell r="MO409">
            <v>27000</v>
          </cell>
          <cell r="MP409">
            <v>0</v>
          </cell>
          <cell r="MQ409">
            <v>0</v>
          </cell>
          <cell r="MR409"/>
          <cell r="MS409"/>
          <cell r="MT409"/>
          <cell r="MU409">
            <v>2702750</v>
          </cell>
          <cell r="MV409">
            <v>0</v>
          </cell>
          <cell r="MW409">
            <v>0</v>
          </cell>
          <cell r="MX409"/>
          <cell r="MY409"/>
          <cell r="MZ409"/>
          <cell r="NA409">
            <v>8486100</v>
          </cell>
          <cell r="NB409">
            <v>3537000</v>
          </cell>
          <cell r="NC409">
            <v>3537000</v>
          </cell>
          <cell r="ND409"/>
          <cell r="NE409"/>
          <cell r="NF409"/>
          <cell r="NG409">
            <v>294370</v>
          </cell>
          <cell r="NH409">
            <v>0</v>
          </cell>
          <cell r="NI409">
            <v>0</v>
          </cell>
          <cell r="NJ409"/>
          <cell r="NK409"/>
          <cell r="NL409"/>
          <cell r="NM409">
            <v>0</v>
          </cell>
          <cell r="NN409">
            <v>0</v>
          </cell>
          <cell r="NO409">
            <v>0</v>
          </cell>
          <cell r="NP409"/>
          <cell r="NQ409"/>
          <cell r="NR409"/>
          <cell r="NS409">
            <v>236250</v>
          </cell>
          <cell r="NT409">
            <v>0</v>
          </cell>
          <cell r="NU409">
            <v>0</v>
          </cell>
          <cell r="NV409"/>
          <cell r="NW409"/>
          <cell r="NX409"/>
          <cell r="NY409">
            <v>252450</v>
          </cell>
          <cell r="NZ409">
            <v>0</v>
          </cell>
          <cell r="OA409">
            <v>0</v>
          </cell>
          <cell r="OB409"/>
          <cell r="OC409"/>
          <cell r="OD409"/>
          <cell r="OE409">
            <v>1485000</v>
          </cell>
          <cell r="OF409">
            <v>0</v>
          </cell>
          <cell r="OG409">
            <v>0</v>
          </cell>
          <cell r="OH409"/>
          <cell r="OI409"/>
          <cell r="OJ409"/>
          <cell r="OK409">
            <v>33750</v>
          </cell>
          <cell r="OL409">
            <v>0</v>
          </cell>
          <cell r="OM409">
            <v>0</v>
          </cell>
          <cell r="ON409"/>
          <cell r="OO409"/>
          <cell r="OP409"/>
          <cell r="OQ409">
            <v>0</v>
          </cell>
          <cell r="OR409">
            <v>0</v>
          </cell>
          <cell r="OS409">
            <v>0</v>
          </cell>
          <cell r="OT409"/>
          <cell r="OU409"/>
          <cell r="OV409"/>
          <cell r="OW409">
            <v>0</v>
          </cell>
          <cell r="OX409">
            <v>0</v>
          </cell>
          <cell r="OY409">
            <v>0</v>
          </cell>
          <cell r="OZ409"/>
          <cell r="PA409"/>
          <cell r="PB409"/>
          <cell r="PC409">
            <v>1390500</v>
          </cell>
          <cell r="PD409">
            <v>0</v>
          </cell>
          <cell r="PE409">
            <v>0</v>
          </cell>
          <cell r="PF409"/>
          <cell r="PG409"/>
          <cell r="PH409"/>
          <cell r="PI409">
            <v>2268000</v>
          </cell>
          <cell r="PJ409">
            <v>0</v>
          </cell>
          <cell r="PK409">
            <v>0</v>
          </cell>
          <cell r="PL409"/>
          <cell r="PM409"/>
          <cell r="PN409"/>
          <cell r="PO409">
            <v>74920</v>
          </cell>
          <cell r="PP409">
            <v>0</v>
          </cell>
          <cell r="PQ409">
            <v>0</v>
          </cell>
          <cell r="PR409"/>
          <cell r="PS409"/>
          <cell r="PT409"/>
          <cell r="PU409">
            <v>94031900</v>
          </cell>
          <cell r="PV409">
            <v>42537000</v>
          </cell>
          <cell r="PW409">
            <v>42537000</v>
          </cell>
          <cell r="PX409">
            <v>100</v>
          </cell>
          <cell r="PY409">
            <v>42537000</v>
          </cell>
          <cell r="PZ409">
            <v>0</v>
          </cell>
          <cell r="QA409">
            <v>100</v>
          </cell>
          <cell r="QB409"/>
          <cell r="QC409">
            <v>39202035</v>
          </cell>
          <cell r="QD409">
            <v>27864000</v>
          </cell>
          <cell r="QE409">
            <v>41301695</v>
          </cell>
          <cell r="QF409">
            <v>33291500</v>
          </cell>
          <cell r="QG409">
            <v>42537000</v>
          </cell>
          <cell r="QH409">
            <v>474025</v>
          </cell>
          <cell r="QI409">
            <v>560881</v>
          </cell>
          <cell r="QJ409">
            <v>0</v>
          </cell>
          <cell r="QK409">
            <v>0</v>
          </cell>
          <cell r="QL409">
            <v>0</v>
          </cell>
          <cell r="QM409">
            <v>0</v>
          </cell>
          <cell r="QN409">
            <v>6185400</v>
          </cell>
          <cell r="QO409">
            <v>3400000</v>
          </cell>
          <cell r="QP409">
            <v>7726650</v>
          </cell>
          <cell r="QQ409">
            <v>22414114</v>
          </cell>
          <cell r="QR409">
            <v>33826000</v>
          </cell>
          <cell r="QS409">
            <v>34400000</v>
          </cell>
          <cell r="QT409"/>
          <cell r="QU409">
            <v>6855634</v>
          </cell>
          <cell r="QV409">
            <v>7750000</v>
          </cell>
          <cell r="QW409">
            <v>7700000</v>
          </cell>
          <cell r="QX409">
            <v>1420800</v>
          </cell>
          <cell r="QY409"/>
          <cell r="QZ409"/>
          <cell r="RA409"/>
          <cell r="RB409"/>
          <cell r="RC409"/>
          <cell r="RD409"/>
          <cell r="RE409">
            <v>285000</v>
          </cell>
          <cell r="RF409">
            <v>326000</v>
          </cell>
          <cell r="RG409">
            <v>320000</v>
          </cell>
          <cell r="RH409"/>
          <cell r="RI409"/>
          <cell r="RJ409"/>
          <cell r="RK409">
            <v>743931</v>
          </cell>
          <cell r="RL409">
            <v>2110174</v>
          </cell>
          <cell r="RM409">
            <v>1348250</v>
          </cell>
          <cell r="RN409"/>
          <cell r="RO409"/>
          <cell r="RP409">
            <v>0</v>
          </cell>
          <cell r="RQ409"/>
          <cell r="RR409"/>
          <cell r="RS409"/>
          <cell r="RT409" t="str">
            <v>N</v>
          </cell>
          <cell r="RU409"/>
          <cell r="RV409">
            <v>42537000</v>
          </cell>
          <cell r="RW409">
            <v>0</v>
          </cell>
          <cell r="RX409">
            <v>42537000</v>
          </cell>
          <cell r="RY409">
            <v>0</v>
          </cell>
          <cell r="RZ409" t="str">
            <v>OK</v>
          </cell>
          <cell r="SA409"/>
          <cell r="SB409"/>
          <cell r="SC409"/>
          <cell r="SD409"/>
          <cell r="SE409"/>
          <cell r="SF409" t="e">
            <v>#N/A</v>
          </cell>
          <cell r="SG409"/>
          <cell r="SH409">
            <v>129</v>
          </cell>
          <cell r="SI409"/>
          <cell r="SJ409"/>
          <cell r="SK409"/>
          <cell r="SL409">
            <v>129</v>
          </cell>
          <cell r="SM409"/>
          <cell r="SN409"/>
          <cell r="SO409"/>
          <cell r="SP409">
            <v>0</v>
          </cell>
          <cell r="SQ409"/>
          <cell r="SR409"/>
          <cell r="SS409"/>
          <cell r="ST409">
            <v>0</v>
          </cell>
          <cell r="SU409"/>
          <cell r="SV409">
            <v>85242220</v>
          </cell>
          <cell r="SW409"/>
          <cell r="SX409">
            <v>1.1031141610342856</v>
          </cell>
          <cell r="SY409">
            <v>114939000</v>
          </cell>
          <cell r="SZ409">
            <v>114939000</v>
          </cell>
          <cell r="TA409" t="str">
            <v>OK</v>
          </cell>
          <cell r="TB409">
            <v>0</v>
          </cell>
          <cell r="TC409" t="str">
            <v>OK</v>
          </cell>
          <cell r="TD409">
            <v>328050.87312001613</v>
          </cell>
          <cell r="TE409"/>
          <cell r="TF409" t="str">
            <v>OK</v>
          </cell>
          <cell r="TG409"/>
          <cell r="TH409"/>
          <cell r="TI409"/>
          <cell r="TJ409"/>
          <cell r="TK409"/>
          <cell r="TL409">
            <v>0</v>
          </cell>
          <cell r="TM409"/>
          <cell r="TN409">
            <v>0</v>
          </cell>
          <cell r="TO409"/>
          <cell r="TP409">
            <v>0</v>
          </cell>
          <cell r="TQ409">
            <v>0</v>
          </cell>
          <cell r="TR409">
            <v>0</v>
          </cell>
          <cell r="TS409">
            <v>1215000</v>
          </cell>
          <cell r="TT409">
            <v>0</v>
          </cell>
          <cell r="TU409" t="str">
            <v>obnova inventáře, přístrojů a nástrojů za opotřebované, nefunkční a zastaralé, kdy náklady na opravu a údržbu se stávají nerentabilní...</v>
          </cell>
          <cell r="TV409">
            <v>1485000</v>
          </cell>
          <cell r="TW409">
            <v>0</v>
          </cell>
          <cell r="TX409" t="str">
            <v>nespecifikováno</v>
          </cell>
          <cell r="TY409"/>
          <cell r="TZ409"/>
          <cell r="UA409"/>
          <cell r="UB409"/>
          <cell r="UC409"/>
          <cell r="UD409">
            <v>29246000</v>
          </cell>
          <cell r="UE409">
            <v>4000000</v>
          </cell>
          <cell r="UF409">
            <v>0</v>
          </cell>
          <cell r="UG409">
            <v>0</v>
          </cell>
          <cell r="UH409">
            <v>33246000</v>
          </cell>
          <cell r="UI409"/>
          <cell r="UJ409"/>
          <cell r="UK409"/>
          <cell r="UL409">
            <v>33246000</v>
          </cell>
          <cell r="UM409"/>
          <cell r="UN409"/>
          <cell r="UO409"/>
          <cell r="UP409">
            <v>33246000</v>
          </cell>
          <cell r="UQ409">
            <v>-6000</v>
          </cell>
          <cell r="UR409">
            <v>0.74666915556385183</v>
          </cell>
          <cell r="US409">
            <v>0</v>
          </cell>
          <cell r="UT409" t="str">
            <v>Splněno</v>
          </cell>
          <cell r="UU409" t="str">
            <v>PO MSK</v>
          </cell>
          <cell r="UV409">
            <v>0</v>
          </cell>
          <cell r="UW409"/>
          <cell r="UX409">
            <v>0</v>
          </cell>
          <cell r="UY409"/>
          <cell r="UZ409">
            <v>3</v>
          </cell>
          <cell r="VA409">
            <v>35240760</v>
          </cell>
          <cell r="VB409"/>
          <cell r="VC409"/>
          <cell r="VD409"/>
          <cell r="VE409"/>
          <cell r="VF409">
            <v>0</v>
          </cell>
          <cell r="VG409"/>
          <cell r="VH409"/>
          <cell r="VI409"/>
          <cell r="VJ409" t="str">
            <v>OK</v>
          </cell>
          <cell r="VK409">
            <v>35240760</v>
          </cell>
          <cell r="VL409">
            <v>35240760</v>
          </cell>
          <cell r="VM409">
            <v>35240760</v>
          </cell>
          <cell r="VN409">
            <v>35240760</v>
          </cell>
          <cell r="VO409">
            <v>35240000</v>
          </cell>
          <cell r="VP409">
            <v>35240000</v>
          </cell>
          <cell r="VQ409" t="str">
            <v>OK</v>
          </cell>
          <cell r="VR409">
            <v>1994000</v>
          </cell>
          <cell r="VS409">
            <v>1994760</v>
          </cell>
          <cell r="VT409" t="str">
            <v>OK</v>
          </cell>
          <cell r="VU409">
            <v>105.99771401070805</v>
          </cell>
          <cell r="VV409">
            <v>7297000</v>
          </cell>
          <cell r="VW409">
            <v>33246000</v>
          </cell>
          <cell r="VX409">
            <v>42537000</v>
          </cell>
          <cell r="VY409">
            <v>42537000</v>
          </cell>
          <cell r="VZ409">
            <v>39000000</v>
          </cell>
          <cell r="WA409">
            <v>3537000</v>
          </cell>
          <cell r="WB409">
            <v>42537000</v>
          </cell>
          <cell r="WC409">
            <v>0</v>
          </cell>
          <cell r="WD409"/>
          <cell r="WE409"/>
          <cell r="WF409"/>
          <cell r="WG409"/>
          <cell r="WH409"/>
          <cell r="WI409">
            <v>42537000</v>
          </cell>
          <cell r="WJ409">
            <v>0</v>
          </cell>
          <cell r="WK409" t="str">
            <v>OK</v>
          </cell>
          <cell r="WL409">
            <v>0</v>
          </cell>
          <cell r="WM409" t="str">
            <v>osoby s chronickým duševním onemocněním</v>
          </cell>
          <cell r="WN409" t="str">
            <v>psychiatrická péče</v>
          </cell>
          <cell r="WO409">
            <v>273178.29457364342</v>
          </cell>
          <cell r="WP409"/>
          <cell r="WQ409"/>
          <cell r="WR409">
            <v>728929.45736434113</v>
          </cell>
          <cell r="WV409">
            <v>21144000</v>
          </cell>
          <cell r="WW409">
            <v>45019</v>
          </cell>
          <cell r="WX409">
            <v>14096000</v>
          </cell>
          <cell r="WY409"/>
          <cell r="WZ409"/>
          <cell r="XA409">
            <v>273178.29457364342</v>
          </cell>
          <cell r="XB409">
            <v>230177</v>
          </cell>
          <cell r="XC409">
            <v>118.68183813919002</v>
          </cell>
          <cell r="XD409">
            <v>2</v>
          </cell>
          <cell r="XE409">
            <v>1800000</v>
          </cell>
          <cell r="XF409"/>
          <cell r="XG409"/>
          <cell r="XH409">
            <v>1800000</v>
          </cell>
          <cell r="XI409">
            <v>0</v>
          </cell>
        </row>
        <row r="410">
          <cell r="A410">
            <v>7909359</v>
          </cell>
          <cell r="B410" t="str">
            <v>MSK</v>
          </cell>
          <cell r="C410">
            <v>1</v>
          </cell>
          <cell r="D410" t="str">
            <v>Nový domov, příspěvková organizace</v>
          </cell>
          <cell r="E410">
            <v>847330</v>
          </cell>
          <cell r="F410" t="str">
            <v xml:space="preserve">U Bažantnice 1564/15
Nové Město
735 06 Karviná 6
</v>
          </cell>
          <cell r="G410" t="str">
            <v>Příspěvková organizace zřízená územním samosprávným celkem</v>
          </cell>
          <cell r="H410" t="str">
            <v>domovy pro seniory</v>
          </cell>
          <cell r="I410" t="str">
            <v>sociální péče</v>
          </cell>
          <cell r="J410" t="str">
            <v>Nový domov, příspěvková organizace - domov pro seniory</v>
          </cell>
          <cell r="K410">
            <v>21855</v>
          </cell>
          <cell r="L410"/>
          <cell r="M410" t="str">
            <v>N</v>
          </cell>
          <cell r="N410" t="str">
            <v>• počet lůžek: 62</v>
          </cell>
          <cell r="O410">
            <v>62</v>
          </cell>
          <cell r="P410"/>
          <cell r="Q410">
            <v>62</v>
          </cell>
          <cell r="R410">
            <v>62</v>
          </cell>
          <cell r="S410">
            <v>62</v>
          </cell>
          <cell r="T410"/>
          <cell r="U410"/>
          <cell r="V410"/>
          <cell r="W410"/>
          <cell r="X410"/>
          <cell r="Y410"/>
          <cell r="Z410"/>
          <cell r="AA410"/>
          <cell r="AB410"/>
          <cell r="AC410"/>
          <cell r="AD410"/>
          <cell r="AE410"/>
          <cell r="AF410"/>
          <cell r="AG410"/>
          <cell r="AH410"/>
          <cell r="AI410"/>
          <cell r="AJ410"/>
          <cell r="AK410"/>
          <cell r="AL410"/>
          <cell r="AM410"/>
          <cell r="AN410"/>
          <cell r="AO410"/>
          <cell r="AP410"/>
          <cell r="AQ410"/>
          <cell r="AR410"/>
          <cell r="AS410"/>
          <cell r="AT410"/>
          <cell r="AU410"/>
          <cell r="AV410"/>
          <cell r="AW410"/>
          <cell r="AX410"/>
          <cell r="AY410"/>
          <cell r="AZ410"/>
          <cell r="BA410"/>
          <cell r="BB410"/>
          <cell r="BC410"/>
          <cell r="BD410"/>
          <cell r="BE410"/>
          <cell r="BF410"/>
          <cell r="BG410"/>
          <cell r="BH410"/>
          <cell r="BI410"/>
          <cell r="BJ410"/>
          <cell r="BK410"/>
          <cell r="BL410"/>
          <cell r="BM410" t="str">
            <v>• 24. senioři</v>
          </cell>
          <cell r="BN410" t="str">
            <v>senioři</v>
          </cell>
          <cell r="BO410" t="str">
            <v>• mladší senioři (65 – 80 let)
• starší senioři (nad 80 let)</v>
          </cell>
          <cell r="BP410"/>
          <cell r="BQ410"/>
          <cell r="BR410"/>
          <cell r="BS410"/>
          <cell r="BT410"/>
          <cell r="BU410"/>
          <cell r="BV410"/>
          <cell r="BW410"/>
          <cell r="BX410"/>
          <cell r="BY410"/>
          <cell r="BZ410"/>
          <cell r="CA410"/>
          <cell r="CB410"/>
          <cell r="CC410"/>
          <cell r="CD410"/>
          <cell r="CE410"/>
          <cell r="CF410"/>
          <cell r="CG410"/>
          <cell r="CH410"/>
          <cell r="CI410"/>
          <cell r="CJ410"/>
          <cell r="CK410"/>
          <cell r="CL410"/>
          <cell r="CM410"/>
          <cell r="CN410"/>
          <cell r="CO410"/>
          <cell r="CP410"/>
          <cell r="CQ410"/>
          <cell r="CR410"/>
          <cell r="CS410"/>
          <cell r="CT410"/>
          <cell r="CU410"/>
          <cell r="CV410"/>
          <cell r="CW410"/>
          <cell r="CX410"/>
          <cell r="CY410"/>
          <cell r="CZ410"/>
          <cell r="DA410"/>
          <cell r="DB410">
            <v>0</v>
          </cell>
          <cell r="DC410">
            <v>0</v>
          </cell>
          <cell r="DD410">
            <v>0</v>
          </cell>
          <cell r="DE410">
            <v>0</v>
          </cell>
          <cell r="DF410">
            <v>0</v>
          </cell>
          <cell r="DG410">
            <v>3</v>
          </cell>
          <cell r="DH410">
            <v>14</v>
          </cell>
          <cell r="DI410">
            <v>30</v>
          </cell>
          <cell r="DJ410">
            <v>13</v>
          </cell>
          <cell r="DK410">
            <v>2</v>
          </cell>
          <cell r="DL410">
            <v>3</v>
          </cell>
          <cell r="DM410">
            <v>14</v>
          </cell>
          <cell r="DN410">
            <v>30</v>
          </cell>
          <cell r="DO410">
            <v>13</v>
          </cell>
          <cell r="DP410">
            <v>2</v>
          </cell>
          <cell r="DQ410">
            <v>0</v>
          </cell>
          <cell r="DR410">
            <v>62</v>
          </cell>
          <cell r="DS410">
            <v>62</v>
          </cell>
          <cell r="DT410">
            <v>0</v>
          </cell>
          <cell r="DU410">
            <v>0</v>
          </cell>
          <cell r="DV410">
            <v>0</v>
          </cell>
          <cell r="DW410">
            <v>0</v>
          </cell>
          <cell r="DX410">
            <v>0</v>
          </cell>
          <cell r="DY410">
            <v>3</v>
          </cell>
          <cell r="DZ410">
            <v>16</v>
          </cell>
          <cell r="EA410">
            <v>30</v>
          </cell>
          <cell r="EB410">
            <v>11</v>
          </cell>
          <cell r="EC410">
            <v>2</v>
          </cell>
          <cell r="ED410">
            <v>3</v>
          </cell>
          <cell r="EE410">
            <v>16</v>
          </cell>
          <cell r="EF410">
            <v>30</v>
          </cell>
          <cell r="EG410">
            <v>11</v>
          </cell>
          <cell r="EH410">
            <v>2</v>
          </cell>
          <cell r="EI410">
            <v>0</v>
          </cell>
          <cell r="EJ410">
            <v>62</v>
          </cell>
          <cell r="EK410">
            <v>62</v>
          </cell>
          <cell r="EL410">
            <v>5</v>
          </cell>
          <cell r="EM410">
            <v>2.41</v>
          </cell>
          <cell r="EN410">
            <v>2.41</v>
          </cell>
          <cell r="EO410">
            <v>1866100</v>
          </cell>
          <cell r="EP410">
            <v>500000</v>
          </cell>
          <cell r="EQ410">
            <v>31</v>
          </cell>
          <cell r="ER410">
            <v>30.33</v>
          </cell>
          <cell r="ES410">
            <v>31</v>
          </cell>
          <cell r="ET410">
            <v>19109000</v>
          </cell>
          <cell r="EU410">
            <v>14500000</v>
          </cell>
          <cell r="EV410">
            <v>19</v>
          </cell>
          <cell r="EW410">
            <v>5.95</v>
          </cell>
          <cell r="EX410">
            <v>5.95</v>
          </cell>
          <cell r="EY410">
            <v>5107700</v>
          </cell>
          <cell r="EZ410">
            <v>0</v>
          </cell>
          <cell r="FA410"/>
          <cell r="FB410"/>
          <cell r="FC410"/>
          <cell r="FD410"/>
          <cell r="FE410"/>
          <cell r="FF410"/>
          <cell r="FG410"/>
          <cell r="FH410"/>
          <cell r="FI410"/>
          <cell r="FJ410"/>
          <cell r="FK410"/>
          <cell r="FL410"/>
          <cell r="FM410"/>
          <cell r="FN410"/>
          <cell r="FO410"/>
          <cell r="FP410">
            <v>49</v>
          </cell>
          <cell r="FQ410">
            <v>14.11</v>
          </cell>
          <cell r="FR410">
            <v>14.77</v>
          </cell>
          <cell r="FS410">
            <v>6514300</v>
          </cell>
          <cell r="FT410">
            <v>1500000</v>
          </cell>
          <cell r="FU410"/>
          <cell r="FV410"/>
          <cell r="FW410"/>
          <cell r="FX410"/>
          <cell r="FY410"/>
          <cell r="FZ410"/>
          <cell r="GA410"/>
          <cell r="GB410"/>
          <cell r="GC410"/>
          <cell r="GD410"/>
          <cell r="GE410"/>
          <cell r="GF410"/>
          <cell r="GG410"/>
          <cell r="GH410"/>
          <cell r="GI410"/>
          <cell r="GJ410"/>
          <cell r="GK410"/>
          <cell r="GL410"/>
          <cell r="GM410"/>
          <cell r="GN410"/>
          <cell r="GO410"/>
          <cell r="GP410"/>
          <cell r="GQ410"/>
          <cell r="GR410"/>
          <cell r="GS410"/>
          <cell r="GT410"/>
          <cell r="GU410"/>
          <cell r="GV410"/>
          <cell r="GW410"/>
          <cell r="GX410"/>
          <cell r="GY410"/>
          <cell r="GZ410"/>
          <cell r="HA410"/>
          <cell r="HB410"/>
          <cell r="HC410"/>
          <cell r="HD410"/>
          <cell r="HE410"/>
          <cell r="HF410"/>
          <cell r="HG410"/>
          <cell r="HH410"/>
          <cell r="HI410"/>
          <cell r="HJ410"/>
          <cell r="HK410"/>
          <cell r="HL410"/>
          <cell r="HM410"/>
          <cell r="HN410"/>
          <cell r="HO410"/>
          <cell r="HP410"/>
          <cell r="HQ410"/>
          <cell r="HR410"/>
          <cell r="HS410"/>
          <cell r="HT410"/>
          <cell r="HU410"/>
          <cell r="HV410"/>
          <cell r="HW410"/>
          <cell r="HX410"/>
          <cell r="HY410"/>
          <cell r="HZ410"/>
          <cell r="IA410"/>
          <cell r="IB410"/>
          <cell r="IC410"/>
          <cell r="ID410"/>
          <cell r="IE410"/>
          <cell r="IF410"/>
          <cell r="IG410"/>
          <cell r="IH410"/>
          <cell r="II410">
            <v>2</v>
          </cell>
          <cell r="IJ410">
            <v>0.23</v>
          </cell>
          <cell r="IK410">
            <v>24</v>
          </cell>
          <cell r="IL410">
            <v>0.23</v>
          </cell>
          <cell r="IM410">
            <v>60490</v>
          </cell>
          <cell r="IN410">
            <v>0</v>
          </cell>
          <cell r="IO410">
            <v>3</v>
          </cell>
          <cell r="IP410">
            <v>682</v>
          </cell>
          <cell r="IQ410">
            <v>0.32800000000000001</v>
          </cell>
          <cell r="IR410">
            <v>68200</v>
          </cell>
          <cell r="IS410">
            <v>0</v>
          </cell>
          <cell r="IT410">
            <v>5</v>
          </cell>
          <cell r="IU410">
            <v>533</v>
          </cell>
          <cell r="IV410">
            <v>0.25600000000000001</v>
          </cell>
          <cell r="IW410">
            <v>72665</v>
          </cell>
          <cell r="IX410">
            <v>0</v>
          </cell>
          <cell r="IY410"/>
          <cell r="IZ410"/>
          <cell r="JA410"/>
          <cell r="JB410"/>
          <cell r="JC410"/>
          <cell r="JD410"/>
          <cell r="JE410"/>
          <cell r="JF410"/>
          <cell r="JG410"/>
          <cell r="JH410"/>
          <cell r="JI410"/>
          <cell r="JJ410"/>
          <cell r="JK410"/>
          <cell r="JL410"/>
          <cell r="JM410"/>
          <cell r="JN410"/>
          <cell r="JO410"/>
          <cell r="JP410"/>
          <cell r="JQ410"/>
          <cell r="JR410"/>
          <cell r="JS410"/>
          <cell r="JT410"/>
          <cell r="JU410"/>
          <cell r="JV410"/>
          <cell r="JW410"/>
          <cell r="JX410"/>
          <cell r="JY410"/>
          <cell r="JZ410"/>
          <cell r="KA410"/>
          <cell r="KB410"/>
          <cell r="KC410"/>
          <cell r="KD410"/>
          <cell r="KE410"/>
          <cell r="KF410"/>
          <cell r="KG410"/>
          <cell r="KH410">
            <v>5</v>
          </cell>
          <cell r="KI410">
            <v>112</v>
          </cell>
          <cell r="KJ410">
            <v>38.69</v>
          </cell>
          <cell r="KK410">
            <v>0</v>
          </cell>
          <cell r="KL410">
            <v>0.32800000000000001</v>
          </cell>
          <cell r="KM410">
            <v>0</v>
          </cell>
          <cell r="KN410">
            <v>39.018000000000001</v>
          </cell>
          <cell r="KO410">
            <v>39.018000000000001</v>
          </cell>
          <cell r="KP410">
            <v>14.596</v>
          </cell>
          <cell r="KQ410">
            <v>53.614000000000004</v>
          </cell>
          <cell r="KR410">
            <v>32597100</v>
          </cell>
          <cell r="KS410">
            <v>16500000</v>
          </cell>
          <cell r="KT410">
            <v>16500000</v>
          </cell>
          <cell r="KU410"/>
          <cell r="KV410"/>
          <cell r="KW410"/>
          <cell r="KX410">
            <v>60490</v>
          </cell>
          <cell r="KY410">
            <v>0</v>
          </cell>
          <cell r="KZ410">
            <v>0</v>
          </cell>
          <cell r="LA410"/>
          <cell r="LB410"/>
          <cell r="LC410"/>
          <cell r="LD410">
            <v>140865</v>
          </cell>
          <cell r="LE410">
            <v>0</v>
          </cell>
          <cell r="LF410">
            <v>0</v>
          </cell>
          <cell r="LG410"/>
          <cell r="LH410"/>
          <cell r="LI410"/>
          <cell r="LJ410">
            <v>112110</v>
          </cell>
          <cell r="LK410">
            <v>0</v>
          </cell>
          <cell r="LL410">
            <v>0</v>
          </cell>
          <cell r="LM410"/>
          <cell r="LN410"/>
          <cell r="LO410"/>
          <cell r="LP410">
            <v>16500000</v>
          </cell>
          <cell r="LQ410">
            <v>0</v>
          </cell>
          <cell r="LR410">
            <v>0</v>
          </cell>
          <cell r="LS410">
            <v>0</v>
          </cell>
          <cell r="LT410"/>
          <cell r="LU410"/>
          <cell r="LV410"/>
          <cell r="LW410">
            <v>585000</v>
          </cell>
          <cell r="LX410">
            <v>0</v>
          </cell>
          <cell r="LY410">
            <v>0</v>
          </cell>
          <cell r="LZ410"/>
          <cell r="MA410"/>
          <cell r="MB410"/>
          <cell r="MC410">
            <v>2394500</v>
          </cell>
          <cell r="MD410">
            <v>0</v>
          </cell>
          <cell r="ME410">
            <v>0</v>
          </cell>
          <cell r="MF410"/>
          <cell r="MG410"/>
          <cell r="MH410"/>
          <cell r="MI410">
            <v>113750</v>
          </cell>
          <cell r="MJ410">
            <v>0</v>
          </cell>
          <cell r="MK410">
            <v>0</v>
          </cell>
          <cell r="ML410"/>
          <cell r="MM410"/>
          <cell r="MN410"/>
          <cell r="MO410">
            <v>13000</v>
          </cell>
          <cell r="MP410">
            <v>0</v>
          </cell>
          <cell r="MQ410">
            <v>0</v>
          </cell>
          <cell r="MR410"/>
          <cell r="MS410"/>
          <cell r="MT410"/>
          <cell r="MU410">
            <v>1300965</v>
          </cell>
          <cell r="MV410">
            <v>0</v>
          </cell>
          <cell r="MW410">
            <v>0</v>
          </cell>
          <cell r="MX410"/>
          <cell r="MY410"/>
          <cell r="MZ410"/>
          <cell r="NA410">
            <v>4085900</v>
          </cell>
          <cell r="NB410">
            <v>1657000</v>
          </cell>
          <cell r="NC410">
            <v>1657000</v>
          </cell>
          <cell r="ND410"/>
          <cell r="NE410"/>
          <cell r="NF410"/>
          <cell r="NG410">
            <v>114630</v>
          </cell>
          <cell r="NH410">
            <v>0</v>
          </cell>
          <cell r="NI410">
            <v>0</v>
          </cell>
          <cell r="NJ410"/>
          <cell r="NK410"/>
          <cell r="NL410"/>
          <cell r="NM410">
            <v>0</v>
          </cell>
          <cell r="NN410">
            <v>0</v>
          </cell>
          <cell r="NO410">
            <v>0</v>
          </cell>
          <cell r="NP410"/>
          <cell r="NQ410"/>
          <cell r="NR410"/>
          <cell r="NS410">
            <v>113750</v>
          </cell>
          <cell r="NT410">
            <v>0</v>
          </cell>
          <cell r="NU410">
            <v>0</v>
          </cell>
          <cell r="NV410"/>
          <cell r="NW410"/>
          <cell r="NX410"/>
          <cell r="NY410">
            <v>121550</v>
          </cell>
          <cell r="NZ410">
            <v>0</v>
          </cell>
          <cell r="OA410">
            <v>0</v>
          </cell>
          <cell r="OB410"/>
          <cell r="OC410"/>
          <cell r="OD410"/>
          <cell r="OE410">
            <v>715000</v>
          </cell>
          <cell r="OF410">
            <v>0</v>
          </cell>
          <cell r="OG410">
            <v>0</v>
          </cell>
          <cell r="OH410"/>
          <cell r="OI410"/>
          <cell r="OJ410"/>
          <cell r="OK410">
            <v>16250</v>
          </cell>
          <cell r="OL410">
            <v>0</v>
          </cell>
          <cell r="OM410">
            <v>0</v>
          </cell>
          <cell r="ON410"/>
          <cell r="OO410"/>
          <cell r="OP410"/>
          <cell r="OQ410">
            <v>0</v>
          </cell>
          <cell r="OR410">
            <v>0</v>
          </cell>
          <cell r="OS410">
            <v>0</v>
          </cell>
          <cell r="OT410"/>
          <cell r="OU410"/>
          <cell r="OV410"/>
          <cell r="OW410">
            <v>0</v>
          </cell>
          <cell r="OX410">
            <v>0</v>
          </cell>
          <cell r="OY410">
            <v>0</v>
          </cell>
          <cell r="OZ410"/>
          <cell r="PA410"/>
          <cell r="PB410"/>
          <cell r="PC410">
            <v>669820</v>
          </cell>
          <cell r="PD410">
            <v>0</v>
          </cell>
          <cell r="PE410">
            <v>0</v>
          </cell>
          <cell r="PF410"/>
          <cell r="PG410"/>
          <cell r="PH410"/>
          <cell r="PI410">
            <v>932000</v>
          </cell>
          <cell r="PJ410">
            <v>0</v>
          </cell>
          <cell r="PK410">
            <v>0</v>
          </cell>
          <cell r="PL410"/>
          <cell r="PM410"/>
          <cell r="PN410"/>
          <cell r="PO410">
            <v>36080</v>
          </cell>
          <cell r="PP410">
            <v>0</v>
          </cell>
          <cell r="PQ410">
            <v>0</v>
          </cell>
          <cell r="PR410"/>
          <cell r="PS410"/>
          <cell r="PT410"/>
          <cell r="PU410">
            <v>44122760</v>
          </cell>
          <cell r="PV410">
            <v>18157000</v>
          </cell>
          <cell r="PW410">
            <v>18157000</v>
          </cell>
          <cell r="PX410">
            <v>100</v>
          </cell>
          <cell r="PY410">
            <v>18157000</v>
          </cell>
          <cell r="PZ410">
            <v>0</v>
          </cell>
          <cell r="QA410">
            <v>100</v>
          </cell>
          <cell r="QB410"/>
          <cell r="QC410">
            <v>16851947</v>
          </cell>
          <cell r="QD410">
            <v>13392000</v>
          </cell>
          <cell r="QE410">
            <v>17544072</v>
          </cell>
          <cell r="QF410">
            <v>12883000</v>
          </cell>
          <cell r="QG410">
            <v>18157000</v>
          </cell>
          <cell r="QH410">
            <v>0</v>
          </cell>
          <cell r="QI410">
            <v>0</v>
          </cell>
          <cell r="QJ410">
            <v>0</v>
          </cell>
          <cell r="QK410">
            <v>0</v>
          </cell>
          <cell r="QL410">
            <v>0</v>
          </cell>
          <cell r="QM410">
            <v>0</v>
          </cell>
          <cell r="QN410">
            <v>6117355</v>
          </cell>
          <cell r="QO410">
            <v>2000000</v>
          </cell>
          <cell r="QP410">
            <v>4173350</v>
          </cell>
          <cell r="QQ410">
            <v>12484692</v>
          </cell>
          <cell r="QR410">
            <v>16817000</v>
          </cell>
          <cell r="QS410">
            <v>16700000</v>
          </cell>
          <cell r="QT410"/>
          <cell r="QU410">
            <v>3635230</v>
          </cell>
          <cell r="QV410">
            <v>4288000</v>
          </cell>
          <cell r="QW410">
            <v>4300000</v>
          </cell>
          <cell r="QX410">
            <v>787200</v>
          </cell>
          <cell r="QY410"/>
          <cell r="QZ410"/>
          <cell r="RA410"/>
          <cell r="RB410"/>
          <cell r="RC410"/>
          <cell r="RD410"/>
          <cell r="RE410">
            <v>132500</v>
          </cell>
          <cell r="RF410">
            <v>135000</v>
          </cell>
          <cell r="RG410">
            <v>130000</v>
          </cell>
          <cell r="RH410"/>
          <cell r="RI410"/>
          <cell r="RJ410"/>
          <cell r="RK410">
            <v>438217</v>
          </cell>
          <cell r="RL410">
            <v>1095995</v>
          </cell>
          <cell r="RM410">
            <v>662410</v>
          </cell>
          <cell r="RN410"/>
          <cell r="RO410"/>
          <cell r="RP410">
            <v>0</v>
          </cell>
          <cell r="RQ410"/>
          <cell r="RR410"/>
          <cell r="RS410"/>
          <cell r="RT410" t="str">
            <v>N</v>
          </cell>
          <cell r="RU410"/>
          <cell r="RV410">
            <v>18157000</v>
          </cell>
          <cell r="RW410">
            <v>0</v>
          </cell>
          <cell r="RX410">
            <v>18157000</v>
          </cell>
          <cell r="RY410">
            <v>0</v>
          </cell>
          <cell r="RZ410" t="str">
            <v>OK</v>
          </cell>
          <cell r="SA410"/>
          <cell r="SB410"/>
          <cell r="SC410"/>
          <cell r="SD410"/>
          <cell r="SE410"/>
          <cell r="SF410" t="e">
            <v>#N/A</v>
          </cell>
          <cell r="SG410"/>
          <cell r="SH410">
            <v>62</v>
          </cell>
          <cell r="SI410"/>
          <cell r="SJ410"/>
          <cell r="SK410"/>
          <cell r="SL410">
            <v>62</v>
          </cell>
          <cell r="SM410"/>
          <cell r="SN410"/>
          <cell r="SO410"/>
          <cell r="SP410">
            <v>0</v>
          </cell>
          <cell r="SQ410"/>
          <cell r="SR410"/>
          <cell r="SS410"/>
          <cell r="ST410">
            <v>0</v>
          </cell>
          <cell r="SU410"/>
          <cell r="SV410">
            <v>42060340</v>
          </cell>
          <cell r="SW410"/>
          <cell r="SX410">
            <v>1.0490347914448623</v>
          </cell>
          <cell r="SY410">
            <v>46190000</v>
          </cell>
          <cell r="SZ410">
            <v>46190000</v>
          </cell>
          <cell r="TA410" t="str">
            <v>OK</v>
          </cell>
          <cell r="TB410">
            <v>0</v>
          </cell>
          <cell r="TC410" t="str">
            <v>OK</v>
          </cell>
          <cell r="TD410">
            <v>307755.43701272056</v>
          </cell>
          <cell r="TE410"/>
          <cell r="TF410" t="str">
            <v>OK</v>
          </cell>
          <cell r="TG410"/>
          <cell r="TH410"/>
          <cell r="TI410"/>
          <cell r="TJ410"/>
          <cell r="TK410"/>
          <cell r="TL410">
            <v>0</v>
          </cell>
          <cell r="TM410"/>
          <cell r="TN410">
            <v>0</v>
          </cell>
          <cell r="TO410"/>
          <cell r="TP410">
            <v>0</v>
          </cell>
          <cell r="TQ410">
            <v>0</v>
          </cell>
          <cell r="TR410">
            <v>0</v>
          </cell>
          <cell r="TS410">
            <v>585000</v>
          </cell>
          <cell r="TT410">
            <v>0</v>
          </cell>
          <cell r="TU410" t="str">
            <v>obnova inventáře, přístrojů a nástrojů za opotřebované, nefunkční a zastaralé, kdy náklady na opravu a údržbu se stávají nerentabilní...</v>
          </cell>
          <cell r="TV410">
            <v>715000</v>
          </cell>
          <cell r="TW410">
            <v>0</v>
          </cell>
          <cell r="TX410" t="str">
            <v>nespecifikováno</v>
          </cell>
          <cell r="TY410"/>
          <cell r="TZ410"/>
          <cell r="UA410"/>
          <cell r="UB410"/>
          <cell r="UC410"/>
          <cell r="UD410">
            <v>11793000</v>
          </cell>
          <cell r="UE410">
            <v>1000000</v>
          </cell>
          <cell r="UF410">
            <v>0</v>
          </cell>
          <cell r="UG410">
            <v>0</v>
          </cell>
          <cell r="UH410">
            <v>12793000</v>
          </cell>
          <cell r="UI410"/>
          <cell r="UJ410"/>
          <cell r="UK410"/>
          <cell r="UL410">
            <v>12793000</v>
          </cell>
          <cell r="UM410"/>
          <cell r="UN410"/>
          <cell r="UO410"/>
          <cell r="UP410">
            <v>12793000</v>
          </cell>
          <cell r="UQ410">
            <v>-5000</v>
          </cell>
          <cell r="UR410">
            <v>0.71088751572155084</v>
          </cell>
          <cell r="US410">
            <v>0</v>
          </cell>
          <cell r="UT410" t="str">
            <v>Splněno</v>
          </cell>
          <cell r="UU410" t="str">
            <v>PO MSK</v>
          </cell>
          <cell r="UV410">
            <v>0</v>
          </cell>
          <cell r="UW410"/>
          <cell r="UX410">
            <v>0</v>
          </cell>
          <cell r="UY410"/>
          <cell r="UZ410">
            <v>3</v>
          </cell>
          <cell r="VA410">
            <v>13560580</v>
          </cell>
          <cell r="VB410"/>
          <cell r="VC410"/>
          <cell r="VD410"/>
          <cell r="VE410"/>
          <cell r="VF410">
            <v>0</v>
          </cell>
          <cell r="VG410"/>
          <cell r="VH410"/>
          <cell r="VI410"/>
          <cell r="VJ410" t="str">
            <v>OK</v>
          </cell>
          <cell r="VK410">
            <v>13560580</v>
          </cell>
          <cell r="VL410">
            <v>13560580</v>
          </cell>
          <cell r="VM410">
            <v>13560580</v>
          </cell>
          <cell r="VN410">
            <v>13560580</v>
          </cell>
          <cell r="VO410">
            <v>13560000</v>
          </cell>
          <cell r="VP410">
            <v>13560000</v>
          </cell>
          <cell r="VQ410" t="str">
            <v>OK</v>
          </cell>
          <cell r="VR410">
            <v>767000</v>
          </cell>
          <cell r="VS410">
            <v>767580</v>
          </cell>
          <cell r="VT410" t="str">
            <v>OK</v>
          </cell>
          <cell r="VU410">
            <v>105.99546627061673</v>
          </cell>
          <cell r="VV410">
            <v>4597000</v>
          </cell>
          <cell r="VW410">
            <v>12793000</v>
          </cell>
          <cell r="VX410">
            <v>18157000</v>
          </cell>
          <cell r="VY410">
            <v>18157000</v>
          </cell>
          <cell r="VZ410">
            <v>16500000</v>
          </cell>
          <cell r="WA410">
            <v>1657000</v>
          </cell>
          <cell r="WB410">
            <v>18157000</v>
          </cell>
          <cell r="WC410">
            <v>0</v>
          </cell>
          <cell r="WD410"/>
          <cell r="WE410"/>
          <cell r="WF410"/>
          <cell r="WG410"/>
          <cell r="WH410"/>
          <cell r="WI410">
            <v>18157000</v>
          </cell>
          <cell r="WJ410">
            <v>0</v>
          </cell>
          <cell r="WK410" t="str">
            <v>OK</v>
          </cell>
          <cell r="WL410">
            <v>0</v>
          </cell>
          <cell r="WM410" t="str">
            <v>senioři</v>
          </cell>
          <cell r="WN410"/>
          <cell r="WO410">
            <v>218709.67741935485</v>
          </cell>
          <cell r="WP410"/>
          <cell r="WQ410"/>
          <cell r="WR410">
            <v>711657.41935483867</v>
          </cell>
          <cell r="WV410">
            <v>8136000</v>
          </cell>
          <cell r="WW410">
            <v>45019</v>
          </cell>
          <cell r="WX410">
            <v>5424000</v>
          </cell>
          <cell r="WY410"/>
          <cell r="WZ410"/>
          <cell r="XA410">
            <v>218709.67741935485</v>
          </cell>
          <cell r="XB410">
            <v>179406</v>
          </cell>
          <cell r="XC410">
            <v>121.90767166056588</v>
          </cell>
          <cell r="XD410">
            <v>3</v>
          </cell>
          <cell r="XE410">
            <v>1500000</v>
          </cell>
          <cell r="XF410"/>
          <cell r="XG410"/>
          <cell r="XH410">
            <v>1500000</v>
          </cell>
          <cell r="XI410">
            <v>0</v>
          </cell>
        </row>
        <row r="411">
          <cell r="A411">
            <v>2458072</v>
          </cell>
          <cell r="B411" t="str">
            <v>NNO</v>
          </cell>
          <cell r="C411">
            <v>1</v>
          </cell>
          <cell r="D411" t="str">
            <v>OASA nezisková o.p.s.</v>
          </cell>
          <cell r="E411">
            <v>26839857</v>
          </cell>
          <cell r="F411" t="str">
            <v xml:space="preserve">Dohnálkova 3052/15
Opava - Předměstí
746 01 Opava 1
</v>
          </cell>
          <cell r="G411" t="str">
            <v>Obecně prospěšná společnost</v>
          </cell>
          <cell r="H411" t="str">
            <v>domovy se zvláštním režimem</v>
          </cell>
          <cell r="I411" t="str">
            <v>sociální péče</v>
          </cell>
          <cell r="J411" t="str">
            <v>Domov se zvláštním režimem OASA</v>
          </cell>
          <cell r="K411">
            <v>41703</v>
          </cell>
          <cell r="L411"/>
          <cell r="M411" t="str">
            <v>N</v>
          </cell>
          <cell r="N411" t="str">
            <v>• počet lůžek: 60</v>
          </cell>
          <cell r="O411">
            <v>60</v>
          </cell>
          <cell r="P411"/>
          <cell r="Q411">
            <v>71</v>
          </cell>
          <cell r="R411">
            <v>100</v>
          </cell>
          <cell r="S411">
            <v>100</v>
          </cell>
          <cell r="T411"/>
          <cell r="U411"/>
          <cell r="V411"/>
          <cell r="W411"/>
          <cell r="X411" t="str">
            <v>Počet lůžek je 60, z toho 54 pokojů je 1-lůžkových a 3 pokoje jsou manželské 2-lůžkové.</v>
          </cell>
          <cell r="Y411"/>
          <cell r="Z411"/>
          <cell r="AA411"/>
          <cell r="AB411"/>
          <cell r="AC411"/>
          <cell r="AD411"/>
          <cell r="AE411"/>
          <cell r="AF411"/>
          <cell r="AG411"/>
          <cell r="AH411"/>
          <cell r="AI411"/>
          <cell r="AJ411"/>
          <cell r="AK411"/>
          <cell r="AL411"/>
          <cell r="AM411"/>
          <cell r="AN411"/>
          <cell r="AO411"/>
          <cell r="AP411"/>
          <cell r="AQ411"/>
          <cell r="AR411"/>
          <cell r="AS411"/>
          <cell r="AT411"/>
          <cell r="AU411"/>
          <cell r="AV411"/>
          <cell r="AW411"/>
          <cell r="AX411"/>
          <cell r="AY411"/>
          <cell r="AZ411"/>
          <cell r="BA411"/>
          <cell r="BB411"/>
          <cell r="BC411"/>
          <cell r="BD411"/>
          <cell r="BE411"/>
          <cell r="BF411"/>
          <cell r="BG411"/>
          <cell r="BH411"/>
          <cell r="BI411"/>
          <cell r="BJ411"/>
          <cell r="BK411"/>
          <cell r="BL411"/>
          <cell r="BM411" t="str">
            <v>• 10. osoby s chronickým duševním onemocněním
• 24. senioři</v>
          </cell>
          <cell r="BN411" t="str">
            <v>senioři</v>
          </cell>
          <cell r="BO411" t="str">
            <v>• dospělí (27 – 64 let)
• mladší senioři (65 – 80 let)
• starší senioři (nad 80 let)</v>
          </cell>
          <cell r="BP411"/>
          <cell r="BQ411"/>
          <cell r="BR411"/>
          <cell r="BS411"/>
          <cell r="BT411"/>
          <cell r="BU411"/>
          <cell r="BV411"/>
          <cell r="BW411"/>
          <cell r="BX411"/>
          <cell r="BY411"/>
          <cell r="BZ411"/>
          <cell r="CA411"/>
          <cell r="CB411"/>
          <cell r="CC411"/>
          <cell r="CD411"/>
          <cell r="CE411"/>
          <cell r="CF411"/>
          <cell r="CG411"/>
          <cell r="CH411"/>
          <cell r="CI411"/>
          <cell r="CJ411"/>
          <cell r="CK411"/>
          <cell r="CL411"/>
          <cell r="CM411"/>
          <cell r="CN411"/>
          <cell r="CO411"/>
          <cell r="CP411"/>
          <cell r="CQ411"/>
          <cell r="CR411"/>
          <cell r="CS411"/>
          <cell r="CT411"/>
          <cell r="CU411"/>
          <cell r="CV411"/>
          <cell r="CW411"/>
          <cell r="CX411"/>
          <cell r="CY411"/>
          <cell r="CZ411"/>
          <cell r="DA411"/>
          <cell r="DB411">
            <v>0</v>
          </cell>
          <cell r="DC411">
            <v>0</v>
          </cell>
          <cell r="DD411">
            <v>0</v>
          </cell>
          <cell r="DE411">
            <v>0</v>
          </cell>
          <cell r="DF411">
            <v>0</v>
          </cell>
          <cell r="DG411">
            <v>0</v>
          </cell>
          <cell r="DH411">
            <v>0</v>
          </cell>
          <cell r="DI411">
            <v>25</v>
          </cell>
          <cell r="DJ411">
            <v>34</v>
          </cell>
          <cell r="DK411">
            <v>0</v>
          </cell>
          <cell r="DL411">
            <v>0</v>
          </cell>
          <cell r="DM411">
            <v>0</v>
          </cell>
          <cell r="DN411">
            <v>25</v>
          </cell>
          <cell r="DO411">
            <v>34</v>
          </cell>
          <cell r="DP411">
            <v>0</v>
          </cell>
          <cell r="DQ411">
            <v>0</v>
          </cell>
          <cell r="DR411">
            <v>59</v>
          </cell>
          <cell r="DS411">
            <v>59</v>
          </cell>
          <cell r="DT411">
            <v>0</v>
          </cell>
          <cell r="DU411">
            <v>0</v>
          </cell>
          <cell r="DV411">
            <v>0</v>
          </cell>
          <cell r="DW411">
            <v>0</v>
          </cell>
          <cell r="DX411">
            <v>0</v>
          </cell>
          <cell r="DY411">
            <v>0</v>
          </cell>
          <cell r="DZ411">
            <v>0</v>
          </cell>
          <cell r="EA411">
            <v>30</v>
          </cell>
          <cell r="EB411">
            <v>30</v>
          </cell>
          <cell r="EC411">
            <v>0</v>
          </cell>
          <cell r="ED411">
            <v>0</v>
          </cell>
          <cell r="EE411">
            <v>0</v>
          </cell>
          <cell r="EF411">
            <v>30</v>
          </cell>
          <cell r="EG411">
            <v>30</v>
          </cell>
          <cell r="EH411">
            <v>0</v>
          </cell>
          <cell r="EI411">
            <v>0</v>
          </cell>
          <cell r="EJ411">
            <v>60</v>
          </cell>
          <cell r="EK411">
            <v>60</v>
          </cell>
          <cell r="EL411">
            <v>1</v>
          </cell>
          <cell r="EM411">
            <v>1</v>
          </cell>
          <cell r="EN411">
            <v>1</v>
          </cell>
          <cell r="EO411">
            <v>963360</v>
          </cell>
          <cell r="EP411">
            <v>150000</v>
          </cell>
          <cell r="EQ411">
            <v>23</v>
          </cell>
          <cell r="ER411">
            <v>23</v>
          </cell>
          <cell r="ES411">
            <v>22</v>
          </cell>
          <cell r="ET411">
            <v>12042000</v>
          </cell>
          <cell r="EU411">
            <v>6550000</v>
          </cell>
          <cell r="EV411"/>
          <cell r="EW411"/>
          <cell r="EX411"/>
          <cell r="EY411"/>
          <cell r="EZ411"/>
          <cell r="FA411"/>
          <cell r="FB411"/>
          <cell r="FC411"/>
          <cell r="FD411"/>
          <cell r="FE411"/>
          <cell r="FF411"/>
          <cell r="FG411"/>
          <cell r="FH411"/>
          <cell r="FI411"/>
          <cell r="FJ411"/>
          <cell r="FK411"/>
          <cell r="FL411"/>
          <cell r="FM411"/>
          <cell r="FN411"/>
          <cell r="FO411"/>
          <cell r="FP411">
            <v>3</v>
          </cell>
          <cell r="FQ411">
            <v>2.75</v>
          </cell>
          <cell r="FR411">
            <v>5</v>
          </cell>
          <cell r="FS411">
            <v>1573488</v>
          </cell>
          <cell r="FT411">
            <v>300000</v>
          </cell>
          <cell r="FU411"/>
          <cell r="FV411"/>
          <cell r="FW411"/>
          <cell r="FX411"/>
          <cell r="FY411"/>
          <cell r="FZ411"/>
          <cell r="GA411"/>
          <cell r="GB411"/>
          <cell r="GC411"/>
          <cell r="GD411"/>
          <cell r="GE411"/>
          <cell r="GF411"/>
          <cell r="GG411"/>
          <cell r="GH411"/>
          <cell r="GI411"/>
          <cell r="GJ411"/>
          <cell r="GK411"/>
          <cell r="GL411"/>
          <cell r="GM411"/>
          <cell r="GN411"/>
          <cell r="GO411"/>
          <cell r="GP411"/>
          <cell r="GQ411"/>
          <cell r="GR411"/>
          <cell r="GS411"/>
          <cell r="GT411"/>
          <cell r="GU411"/>
          <cell r="GV411"/>
          <cell r="GW411"/>
          <cell r="GX411"/>
          <cell r="GY411"/>
          <cell r="GZ411"/>
          <cell r="HA411"/>
          <cell r="HB411"/>
          <cell r="HC411"/>
          <cell r="HD411"/>
          <cell r="HE411"/>
          <cell r="HF411"/>
          <cell r="HG411"/>
          <cell r="HH411"/>
          <cell r="HI411"/>
          <cell r="HJ411"/>
          <cell r="HK411"/>
          <cell r="HL411"/>
          <cell r="HM411"/>
          <cell r="HN411"/>
          <cell r="HO411"/>
          <cell r="HP411"/>
          <cell r="HQ411"/>
          <cell r="HR411"/>
          <cell r="HS411"/>
          <cell r="HT411"/>
          <cell r="HU411"/>
          <cell r="HV411"/>
          <cell r="HW411"/>
          <cell r="HX411"/>
          <cell r="HY411"/>
          <cell r="HZ411"/>
          <cell r="IA411"/>
          <cell r="IB411"/>
          <cell r="IC411"/>
          <cell r="ID411"/>
          <cell r="IE411"/>
          <cell r="IF411"/>
          <cell r="IG411"/>
          <cell r="IH411"/>
          <cell r="II411"/>
          <cell r="IJ411"/>
          <cell r="IK411"/>
          <cell r="IL411"/>
          <cell r="IM411"/>
          <cell r="IN411"/>
          <cell r="IO411"/>
          <cell r="IP411"/>
          <cell r="IQ411"/>
          <cell r="IR411"/>
          <cell r="IS411"/>
          <cell r="IT411">
            <v>2</v>
          </cell>
          <cell r="IU411">
            <v>500</v>
          </cell>
          <cell r="IV411">
            <v>0.24</v>
          </cell>
          <cell r="IW411">
            <v>80000</v>
          </cell>
          <cell r="IX411">
            <v>0</v>
          </cell>
          <cell r="IY411"/>
          <cell r="IZ411"/>
          <cell r="JA411"/>
          <cell r="JB411"/>
          <cell r="JC411"/>
          <cell r="JD411"/>
          <cell r="JE411"/>
          <cell r="JF411"/>
          <cell r="JG411"/>
          <cell r="JH411"/>
          <cell r="JI411"/>
          <cell r="JJ411"/>
          <cell r="JK411"/>
          <cell r="JL411"/>
          <cell r="JM411"/>
          <cell r="JN411"/>
          <cell r="JO411"/>
          <cell r="JP411"/>
          <cell r="JQ411"/>
          <cell r="JR411"/>
          <cell r="JS411"/>
          <cell r="JT411"/>
          <cell r="JU411"/>
          <cell r="JV411"/>
          <cell r="JW411"/>
          <cell r="JX411"/>
          <cell r="JY411"/>
          <cell r="JZ411"/>
          <cell r="KA411"/>
          <cell r="KB411"/>
          <cell r="KC411"/>
          <cell r="KD411"/>
          <cell r="KE411"/>
          <cell r="KF411"/>
          <cell r="KG411"/>
          <cell r="KH411">
            <v>0</v>
          </cell>
          <cell r="KI411"/>
          <cell r="KJ411">
            <v>24</v>
          </cell>
          <cell r="KK411">
            <v>0</v>
          </cell>
          <cell r="KL411">
            <v>0</v>
          </cell>
          <cell r="KM411">
            <v>0</v>
          </cell>
          <cell r="KN411">
            <v>24</v>
          </cell>
          <cell r="KO411">
            <v>24</v>
          </cell>
          <cell r="KP411">
            <v>2.99</v>
          </cell>
          <cell r="KQ411">
            <v>26.990000000000002</v>
          </cell>
          <cell r="KR411">
            <v>14578848</v>
          </cell>
          <cell r="KS411">
            <v>7000000</v>
          </cell>
          <cell r="KT411">
            <v>7000000</v>
          </cell>
          <cell r="KU411"/>
          <cell r="KV411"/>
          <cell r="KW411"/>
          <cell r="KX411">
            <v>0</v>
          </cell>
          <cell r="KY411">
            <v>0</v>
          </cell>
          <cell r="KZ411">
            <v>0</v>
          </cell>
          <cell r="LA411"/>
          <cell r="LB411"/>
          <cell r="LC411"/>
          <cell r="LD411">
            <v>80000</v>
          </cell>
          <cell r="LE411">
            <v>0</v>
          </cell>
          <cell r="LF411">
            <v>0</v>
          </cell>
          <cell r="LG411"/>
          <cell r="LH411"/>
          <cell r="LI411"/>
          <cell r="LJ411">
            <v>571000</v>
          </cell>
          <cell r="LK411">
            <v>0</v>
          </cell>
          <cell r="LL411">
            <v>0</v>
          </cell>
          <cell r="LM411"/>
          <cell r="LN411"/>
          <cell r="LO411"/>
          <cell r="LP411">
            <v>7000000</v>
          </cell>
          <cell r="LQ411">
            <v>0</v>
          </cell>
          <cell r="LR411">
            <v>0</v>
          </cell>
          <cell r="LS411">
            <v>0</v>
          </cell>
          <cell r="LT411"/>
          <cell r="LU411"/>
          <cell r="LV411"/>
          <cell r="LW411">
            <v>150000</v>
          </cell>
          <cell r="LX411">
            <v>0</v>
          </cell>
          <cell r="LY411">
            <v>0</v>
          </cell>
          <cell r="LZ411"/>
          <cell r="MA411"/>
          <cell r="MB411"/>
          <cell r="MC411">
            <v>2900000</v>
          </cell>
          <cell r="MD411">
            <v>0</v>
          </cell>
          <cell r="ME411">
            <v>0</v>
          </cell>
          <cell r="MF411"/>
          <cell r="MG411"/>
          <cell r="MH411"/>
          <cell r="MI411">
            <v>60000</v>
          </cell>
          <cell r="MJ411">
            <v>0</v>
          </cell>
          <cell r="MK411">
            <v>0</v>
          </cell>
          <cell r="ML411"/>
          <cell r="MM411"/>
          <cell r="MN411"/>
          <cell r="MO411">
            <v>15000</v>
          </cell>
          <cell r="MP411">
            <v>0</v>
          </cell>
          <cell r="MQ411">
            <v>0</v>
          </cell>
          <cell r="MR411"/>
          <cell r="MS411"/>
          <cell r="MT411"/>
          <cell r="MU411">
            <v>85000</v>
          </cell>
          <cell r="MV411">
            <v>0</v>
          </cell>
          <cell r="MW411">
            <v>0</v>
          </cell>
          <cell r="MX411"/>
          <cell r="MY411"/>
          <cell r="MZ411"/>
          <cell r="NA411">
            <v>1950000</v>
          </cell>
          <cell r="NB411">
            <v>0</v>
          </cell>
          <cell r="NC411">
            <v>0</v>
          </cell>
          <cell r="ND411"/>
          <cell r="NE411"/>
          <cell r="NF411"/>
          <cell r="NG411">
            <v>30000</v>
          </cell>
          <cell r="NH411">
            <v>0</v>
          </cell>
          <cell r="NI411">
            <v>0</v>
          </cell>
          <cell r="NJ411"/>
          <cell r="NK411"/>
          <cell r="NL411"/>
          <cell r="NM411">
            <v>9200000</v>
          </cell>
          <cell r="NN411">
            <v>0</v>
          </cell>
          <cell r="NO411">
            <v>0</v>
          </cell>
          <cell r="NP411"/>
          <cell r="NQ411"/>
          <cell r="NR411"/>
          <cell r="NS411">
            <v>595000</v>
          </cell>
          <cell r="NT411">
            <v>0</v>
          </cell>
          <cell r="NU411">
            <v>0</v>
          </cell>
          <cell r="NV411"/>
          <cell r="NW411"/>
          <cell r="NX411"/>
          <cell r="NY411">
            <v>60000</v>
          </cell>
          <cell r="NZ411">
            <v>0</v>
          </cell>
          <cell r="OA411">
            <v>0</v>
          </cell>
          <cell r="OB411"/>
          <cell r="OC411"/>
          <cell r="OD411"/>
          <cell r="OE411">
            <v>280000</v>
          </cell>
          <cell r="OF411">
            <v>0</v>
          </cell>
          <cell r="OG411">
            <v>0</v>
          </cell>
          <cell r="OH411"/>
          <cell r="OI411"/>
          <cell r="OJ411"/>
          <cell r="OK411">
            <v>0</v>
          </cell>
          <cell r="OL411">
            <v>0</v>
          </cell>
          <cell r="OM411">
            <v>0</v>
          </cell>
          <cell r="ON411"/>
          <cell r="OO411"/>
          <cell r="OP411"/>
          <cell r="OQ411">
            <v>0</v>
          </cell>
          <cell r="OR411">
            <v>0</v>
          </cell>
          <cell r="OS411">
            <v>0</v>
          </cell>
          <cell r="OT411"/>
          <cell r="OU411"/>
          <cell r="OV411"/>
          <cell r="OW411">
            <v>0</v>
          </cell>
          <cell r="OX411">
            <v>0</v>
          </cell>
          <cell r="OY411">
            <v>0</v>
          </cell>
          <cell r="OZ411"/>
          <cell r="PA411"/>
          <cell r="PB411"/>
          <cell r="PC411">
            <v>1600000</v>
          </cell>
          <cell r="PD411">
            <v>0</v>
          </cell>
          <cell r="PE411">
            <v>0</v>
          </cell>
          <cell r="PF411"/>
          <cell r="PG411"/>
          <cell r="PH411"/>
          <cell r="PI411">
            <v>0</v>
          </cell>
          <cell r="PJ411">
            <v>0</v>
          </cell>
          <cell r="PK411">
            <v>0</v>
          </cell>
          <cell r="PL411"/>
          <cell r="PM411"/>
          <cell r="PN411"/>
          <cell r="PO411">
            <v>30000</v>
          </cell>
          <cell r="PP411">
            <v>0</v>
          </cell>
          <cell r="PQ411">
            <v>0</v>
          </cell>
          <cell r="PR411"/>
          <cell r="PS411"/>
          <cell r="PT411"/>
          <cell r="PU411">
            <v>32184848</v>
          </cell>
          <cell r="PV411">
            <v>7000000</v>
          </cell>
          <cell r="PW411">
            <v>7000000</v>
          </cell>
          <cell r="PX411">
            <v>100</v>
          </cell>
          <cell r="PY411">
            <v>7000000</v>
          </cell>
          <cell r="PZ411">
            <v>0</v>
          </cell>
          <cell r="QA411">
            <v>100</v>
          </cell>
          <cell r="QB411"/>
          <cell r="QC411">
            <v>18792616</v>
          </cell>
          <cell r="QD411">
            <v>12960000</v>
          </cell>
          <cell r="QE411">
            <v>0</v>
          </cell>
          <cell r="QF411">
            <v>5404734</v>
          </cell>
          <cell r="QG411">
            <v>7000000</v>
          </cell>
          <cell r="QH411">
            <v>0</v>
          </cell>
          <cell r="QI411">
            <v>10900000</v>
          </cell>
          <cell r="QJ411">
            <v>11000000</v>
          </cell>
          <cell r="QK411">
            <v>0</v>
          </cell>
          <cell r="QL411">
            <v>0</v>
          </cell>
          <cell r="QM411">
            <v>0</v>
          </cell>
          <cell r="QN411">
            <v>0</v>
          </cell>
          <cell r="QO411">
            <v>0</v>
          </cell>
          <cell r="QP411">
            <v>0</v>
          </cell>
          <cell r="QQ411">
            <v>1387000</v>
          </cell>
          <cell r="QR411">
            <v>10900000</v>
          </cell>
          <cell r="QS411">
            <v>11184848</v>
          </cell>
          <cell r="QT411"/>
          <cell r="QU411">
            <v>0</v>
          </cell>
          <cell r="QV411">
            <v>0</v>
          </cell>
          <cell r="QW411">
            <v>0</v>
          </cell>
          <cell r="QX411">
            <v>1152000</v>
          </cell>
          <cell r="QY411">
            <v>1560000</v>
          </cell>
          <cell r="QZ411">
            <v>0</v>
          </cell>
          <cell r="RA411">
            <v>0</v>
          </cell>
          <cell r="RB411"/>
          <cell r="RC411"/>
          <cell r="RD411"/>
          <cell r="RE411">
            <v>0</v>
          </cell>
          <cell r="RF411">
            <v>1650000</v>
          </cell>
          <cell r="RG411">
            <v>3000000</v>
          </cell>
          <cell r="RH411"/>
          <cell r="RI411"/>
          <cell r="RJ411"/>
          <cell r="RK411"/>
          <cell r="RL411"/>
          <cell r="RM411"/>
          <cell r="RN411"/>
          <cell r="RO411"/>
          <cell r="RP411">
            <v>0</v>
          </cell>
          <cell r="RQ411"/>
          <cell r="RR411"/>
          <cell r="RS411"/>
          <cell r="RT411" t="str">
            <v>N</v>
          </cell>
          <cell r="RU411"/>
          <cell r="RV411">
            <v>7000000</v>
          </cell>
          <cell r="RW411">
            <v>0</v>
          </cell>
          <cell r="RX411">
            <v>7000000</v>
          </cell>
          <cell r="RY411">
            <v>0</v>
          </cell>
          <cell r="RZ411" t="str">
            <v>OK</v>
          </cell>
          <cell r="SA411"/>
          <cell r="SB411"/>
          <cell r="SC411"/>
          <cell r="SD411"/>
          <cell r="SE411"/>
          <cell r="SF411" t="e">
            <v>#N/A</v>
          </cell>
          <cell r="SG411"/>
          <cell r="SH411">
            <v>60</v>
          </cell>
          <cell r="SI411"/>
          <cell r="SJ411"/>
          <cell r="SK411"/>
          <cell r="SL411">
            <v>60</v>
          </cell>
          <cell r="SM411"/>
          <cell r="SN411"/>
          <cell r="SO411"/>
          <cell r="SP411">
            <v>0</v>
          </cell>
          <cell r="SQ411"/>
          <cell r="SR411"/>
          <cell r="SS411"/>
          <cell r="ST411">
            <v>0</v>
          </cell>
          <cell r="SU411"/>
          <cell r="SV411">
            <v>24652938</v>
          </cell>
          <cell r="SW411"/>
          <cell r="SX411">
            <v>1.3055177439703129</v>
          </cell>
          <cell r="SY411">
            <v>53460000</v>
          </cell>
          <cell r="SZ411">
            <v>53460000</v>
          </cell>
          <cell r="TA411" t="str">
            <v>OK</v>
          </cell>
          <cell r="TB411">
            <v>0</v>
          </cell>
          <cell r="TC411" t="str">
            <v>OK</v>
          </cell>
          <cell r="TD411">
            <v>259355.31678399406</v>
          </cell>
          <cell r="TE411">
            <v>1350000</v>
          </cell>
          <cell r="TF411" t="str">
            <v>PnP pravděpodobně uveden v položce "příspěvek - Úřad práce", vysoké náklady na nájemné zdůvodněny, překročení limitu nárůstu rozpočtu zdůvodněno.</v>
          </cell>
          <cell r="TG411"/>
          <cell r="TH411"/>
          <cell r="TI411"/>
          <cell r="TJ411"/>
          <cell r="TK411"/>
          <cell r="TL411">
            <v>0</v>
          </cell>
          <cell r="TM411"/>
          <cell r="TN411">
            <v>0</v>
          </cell>
          <cell r="TO411"/>
          <cell r="TP411">
            <v>0</v>
          </cell>
          <cell r="TQ411">
            <v>0</v>
          </cell>
          <cell r="TR411">
            <v>0</v>
          </cell>
          <cell r="TS411">
            <v>150000</v>
          </cell>
          <cell r="TT411">
            <v>0</v>
          </cell>
          <cell r="TU411" t="str">
            <v>obnova IT techniky, zahrada založení nově</v>
          </cell>
          <cell r="TV411">
            <v>280000</v>
          </cell>
          <cell r="TW411">
            <v>0</v>
          </cell>
          <cell r="TX411" t="str">
            <v>údržba vybavení, údržba vozový park</v>
          </cell>
          <cell r="TY411"/>
          <cell r="TZ411"/>
          <cell r="UA411"/>
          <cell r="UB411"/>
          <cell r="UC411"/>
          <cell r="UD411">
            <v>5950000</v>
          </cell>
          <cell r="UE411">
            <v>0</v>
          </cell>
          <cell r="UF411">
            <v>0</v>
          </cell>
          <cell r="UG411">
            <v>0</v>
          </cell>
          <cell r="UH411">
            <v>5950000</v>
          </cell>
          <cell r="UI411"/>
          <cell r="UJ411"/>
          <cell r="UK411"/>
          <cell r="UL411">
            <v>5950000</v>
          </cell>
          <cell r="UM411"/>
          <cell r="UN411"/>
          <cell r="UO411"/>
          <cell r="UP411">
            <v>5950000</v>
          </cell>
          <cell r="UQ411">
            <v>1350000</v>
          </cell>
          <cell r="UR411">
            <v>30</v>
          </cell>
          <cell r="US411">
            <v>30</v>
          </cell>
          <cell r="UT411" t="str">
            <v>Splněno</v>
          </cell>
          <cell r="UU411"/>
          <cell r="UV411"/>
          <cell r="UW411"/>
          <cell r="UX411"/>
          <cell r="UY411"/>
          <cell r="UZ411">
            <v>1</v>
          </cell>
          <cell r="VA411">
            <v>6901999.9999999991</v>
          </cell>
          <cell r="VB411"/>
          <cell r="VC411"/>
          <cell r="VD411"/>
          <cell r="VE411"/>
          <cell r="VF411">
            <v>0</v>
          </cell>
          <cell r="VG411"/>
          <cell r="VH411"/>
          <cell r="VI411"/>
          <cell r="VJ411" t="str">
            <v>OK</v>
          </cell>
          <cell r="VK411">
            <v>6901999.9999999991</v>
          </cell>
          <cell r="VL411">
            <v>6901999.9999999991</v>
          </cell>
          <cell r="VM411">
            <v>6901999.9999999991</v>
          </cell>
          <cell r="VN411">
            <v>6901999.9999999991</v>
          </cell>
          <cell r="VO411">
            <v>6902000</v>
          </cell>
          <cell r="VP411">
            <v>6902000</v>
          </cell>
          <cell r="VQ411" t="str">
            <v>OK</v>
          </cell>
          <cell r="VR411">
            <v>952000</v>
          </cell>
          <cell r="VS411">
            <v>951999.99999999907</v>
          </cell>
          <cell r="VT411" t="str">
            <v>OK</v>
          </cell>
          <cell r="VU411">
            <v>115.99999999999999</v>
          </cell>
          <cell r="VV411">
            <v>98000</v>
          </cell>
          <cell r="VW411">
            <v>5950000</v>
          </cell>
          <cell r="VX411">
            <v>7000000</v>
          </cell>
          <cell r="VY411">
            <v>7000000</v>
          </cell>
          <cell r="VZ411">
            <v>7000000</v>
          </cell>
          <cell r="WA411">
            <v>0</v>
          </cell>
          <cell r="WB411">
            <v>7000000</v>
          </cell>
          <cell r="WC411">
            <v>0</v>
          </cell>
          <cell r="WD411"/>
          <cell r="WE411"/>
          <cell r="WF411"/>
          <cell r="WG411"/>
          <cell r="WH411"/>
          <cell r="WI411">
            <v>7000000</v>
          </cell>
          <cell r="WJ411">
            <v>0</v>
          </cell>
          <cell r="WK411" t="str">
            <v>OK</v>
          </cell>
          <cell r="WL411">
            <v>0</v>
          </cell>
          <cell r="WM411" t="str">
            <v>osoby s chronickým duševním onemocněním</v>
          </cell>
          <cell r="WN411"/>
          <cell r="WO411">
            <v>115033.33333333333</v>
          </cell>
          <cell r="WP411"/>
          <cell r="WQ411"/>
          <cell r="WR411">
            <v>536414.1333333333</v>
          </cell>
          <cell r="WV411">
            <v>4141200</v>
          </cell>
          <cell r="WW411">
            <v>45043</v>
          </cell>
          <cell r="WX411">
            <v>2760800</v>
          </cell>
          <cell r="WY411"/>
          <cell r="WZ411"/>
          <cell r="XA411">
            <v>115033.33333333333</v>
          </cell>
          <cell r="XB411">
            <v>230177</v>
          </cell>
          <cell r="XC411">
            <v>49.976032936971691</v>
          </cell>
          <cell r="XD411">
            <v>1</v>
          </cell>
          <cell r="XE411">
            <v>98000</v>
          </cell>
          <cell r="XF411">
            <v>98000</v>
          </cell>
          <cell r="XG411"/>
          <cell r="XH411">
            <v>98000</v>
          </cell>
          <cell r="XI411">
            <v>0</v>
          </cell>
        </row>
        <row r="412">
          <cell r="A412">
            <v>3941485</v>
          </cell>
          <cell r="B412" t="str">
            <v>NNO</v>
          </cell>
          <cell r="C412">
            <v>1</v>
          </cell>
          <cell r="D412" t="str">
            <v>OASA nezisková o.p.s.</v>
          </cell>
          <cell r="E412">
            <v>26839857</v>
          </cell>
          <cell r="F412" t="str">
            <v xml:space="preserve">Dohnálkova 3052/15
Opava - Předměstí
746 01 Opava 1
</v>
          </cell>
          <cell r="G412" t="str">
            <v>Obecně prospěšná společnost</v>
          </cell>
          <cell r="H412" t="str">
            <v>pečovatelská služba</v>
          </cell>
          <cell r="I412" t="str">
            <v>sociální péče</v>
          </cell>
          <cell r="J412" t="str">
            <v>Pečovatelská služba OASA Opava</v>
          </cell>
          <cell r="K412">
            <v>38353</v>
          </cell>
          <cell r="L412"/>
          <cell r="M412" t="str">
            <v>N</v>
          </cell>
          <cell r="N412"/>
          <cell r="O412"/>
          <cell r="P412"/>
          <cell r="Q412"/>
          <cell r="R412"/>
          <cell r="S412"/>
          <cell r="T412"/>
          <cell r="U412"/>
          <cell r="V412"/>
          <cell r="W412"/>
          <cell r="X412"/>
          <cell r="Y412"/>
          <cell r="Z412"/>
          <cell r="AA412"/>
          <cell r="AB412"/>
          <cell r="AC412"/>
          <cell r="AD412"/>
          <cell r="AE412"/>
          <cell r="AF412"/>
          <cell r="AG412"/>
          <cell r="AH412"/>
          <cell r="AI412"/>
          <cell r="AJ412"/>
          <cell r="AK412"/>
          <cell r="AL412"/>
          <cell r="AM412"/>
          <cell r="AN412"/>
          <cell r="AO412"/>
          <cell r="AP412"/>
          <cell r="AQ412" t="str">
            <v>• počet klientů: 15</v>
          </cell>
          <cell r="AR412">
            <v>9</v>
          </cell>
          <cell r="AS412">
            <v>60</v>
          </cell>
          <cell r="AT412">
            <v>257</v>
          </cell>
          <cell r="AU412">
            <v>270</v>
          </cell>
          <cell r="AV412">
            <v>290</v>
          </cell>
          <cell r="AW412"/>
          <cell r="AX412"/>
          <cell r="AY412"/>
          <cell r="AZ412"/>
          <cell r="BA412"/>
          <cell r="BB412"/>
          <cell r="BC412"/>
          <cell r="BD412"/>
          <cell r="BE412"/>
          <cell r="BF412"/>
          <cell r="BG412"/>
          <cell r="BH412"/>
          <cell r="BI412"/>
          <cell r="BJ412"/>
          <cell r="BK412">
            <v>14200</v>
          </cell>
          <cell r="BL412"/>
          <cell r="BM412" t="str">
            <v>• 11. osoby s chronickým onemocněním
• 15. osoby s tělesným postižením
• 17. osoby se zdravotním postižením
• 24. senioři</v>
          </cell>
          <cell r="BN412" t="str">
            <v>senioři</v>
          </cell>
          <cell r="BO412" t="str">
            <v>• dospělí (27 – 64 let)
• mladší senioři (65 – 80 let)
• starší senioři (nad 80 let)</v>
          </cell>
          <cell r="BP412">
            <v>0</v>
          </cell>
          <cell r="BQ412">
            <v>0</v>
          </cell>
          <cell r="BR412">
            <v>0</v>
          </cell>
          <cell r="BS412">
            <v>0</v>
          </cell>
          <cell r="BT412">
            <v>0</v>
          </cell>
          <cell r="BU412">
            <v>140</v>
          </cell>
          <cell r="BV412">
            <v>79</v>
          </cell>
          <cell r="BW412">
            <v>32</v>
          </cell>
          <cell r="BX412">
            <v>14</v>
          </cell>
          <cell r="BY412">
            <v>0</v>
          </cell>
          <cell r="BZ412">
            <v>140</v>
          </cell>
          <cell r="CA412">
            <v>79</v>
          </cell>
          <cell r="CB412">
            <v>32</v>
          </cell>
          <cell r="CC412">
            <v>14</v>
          </cell>
          <cell r="CD412">
            <v>0</v>
          </cell>
          <cell r="CE412">
            <v>0</v>
          </cell>
          <cell r="CF412">
            <v>265</v>
          </cell>
          <cell r="CG412">
            <v>265</v>
          </cell>
          <cell r="CH412">
            <v>0</v>
          </cell>
          <cell r="CI412">
            <v>0</v>
          </cell>
          <cell r="CJ412">
            <v>0</v>
          </cell>
          <cell r="CK412">
            <v>0</v>
          </cell>
          <cell r="CL412">
            <v>0</v>
          </cell>
          <cell r="CM412">
            <v>0</v>
          </cell>
          <cell r="CN412">
            <v>150</v>
          </cell>
          <cell r="CO412">
            <v>85</v>
          </cell>
          <cell r="CP412">
            <v>35</v>
          </cell>
          <cell r="CQ412">
            <v>20</v>
          </cell>
          <cell r="CR412">
            <v>0</v>
          </cell>
          <cell r="CS412">
            <v>150</v>
          </cell>
          <cell r="CT412">
            <v>85</v>
          </cell>
          <cell r="CU412">
            <v>35</v>
          </cell>
          <cell r="CV412">
            <v>20</v>
          </cell>
          <cell r="CW412">
            <v>0</v>
          </cell>
          <cell r="CX412">
            <v>0</v>
          </cell>
          <cell r="CY412">
            <v>290</v>
          </cell>
          <cell r="CZ412">
            <v>290</v>
          </cell>
          <cell r="DA412">
            <v>0</v>
          </cell>
          <cell r="DB412"/>
          <cell r="DC412"/>
          <cell r="DD412"/>
          <cell r="DE412"/>
          <cell r="DF412"/>
          <cell r="DG412"/>
          <cell r="DH412"/>
          <cell r="DI412"/>
          <cell r="DJ412"/>
          <cell r="DK412"/>
          <cell r="DL412"/>
          <cell r="DM412"/>
          <cell r="DN412"/>
          <cell r="DO412"/>
          <cell r="DP412"/>
          <cell r="DQ412"/>
          <cell r="DR412"/>
          <cell r="DS412"/>
          <cell r="DT412"/>
          <cell r="DU412"/>
          <cell r="DV412"/>
          <cell r="DW412"/>
          <cell r="DX412"/>
          <cell r="DY412"/>
          <cell r="DZ412"/>
          <cell r="EA412"/>
          <cell r="EB412"/>
          <cell r="EC412"/>
          <cell r="ED412"/>
          <cell r="EE412"/>
          <cell r="EF412"/>
          <cell r="EG412"/>
          <cell r="EH412"/>
          <cell r="EI412"/>
          <cell r="EJ412"/>
          <cell r="EK412"/>
          <cell r="EL412">
            <v>1</v>
          </cell>
          <cell r="EM412">
            <v>1</v>
          </cell>
          <cell r="EN412">
            <v>1</v>
          </cell>
          <cell r="EO412">
            <v>680000</v>
          </cell>
          <cell r="EP412">
            <v>600000</v>
          </cell>
          <cell r="EQ412">
            <v>8</v>
          </cell>
          <cell r="ER412">
            <v>8</v>
          </cell>
          <cell r="ES412">
            <v>8</v>
          </cell>
          <cell r="ET412">
            <v>4000000</v>
          </cell>
          <cell r="EU412">
            <v>3500000</v>
          </cell>
          <cell r="EV412"/>
          <cell r="EW412"/>
          <cell r="EX412"/>
          <cell r="EY412"/>
          <cell r="EZ412"/>
          <cell r="FA412"/>
          <cell r="FB412"/>
          <cell r="FC412"/>
          <cell r="FD412"/>
          <cell r="FE412"/>
          <cell r="FF412"/>
          <cell r="FG412"/>
          <cell r="FH412"/>
          <cell r="FI412"/>
          <cell r="FJ412"/>
          <cell r="FK412"/>
          <cell r="FL412"/>
          <cell r="FM412"/>
          <cell r="FN412"/>
          <cell r="FO412"/>
          <cell r="FP412">
            <v>2</v>
          </cell>
          <cell r="FQ412">
            <v>1.25</v>
          </cell>
          <cell r="FR412">
            <v>2</v>
          </cell>
          <cell r="FS412">
            <v>750000</v>
          </cell>
          <cell r="FT412">
            <v>400000</v>
          </cell>
          <cell r="FU412"/>
          <cell r="FV412"/>
          <cell r="FW412"/>
          <cell r="FX412"/>
          <cell r="FY412"/>
          <cell r="FZ412"/>
          <cell r="GA412"/>
          <cell r="GB412"/>
          <cell r="GC412"/>
          <cell r="GD412"/>
          <cell r="GE412"/>
          <cell r="GF412"/>
          <cell r="GG412"/>
          <cell r="GH412"/>
          <cell r="GI412"/>
          <cell r="GJ412"/>
          <cell r="GK412"/>
          <cell r="GL412"/>
          <cell r="GM412"/>
          <cell r="GN412"/>
          <cell r="GO412"/>
          <cell r="GP412"/>
          <cell r="GQ412"/>
          <cell r="GR412"/>
          <cell r="GS412"/>
          <cell r="GT412"/>
          <cell r="GU412"/>
          <cell r="GV412"/>
          <cell r="GW412"/>
          <cell r="GX412"/>
          <cell r="GY412"/>
          <cell r="GZ412"/>
          <cell r="HA412"/>
          <cell r="HB412"/>
          <cell r="HC412"/>
          <cell r="HD412"/>
          <cell r="HE412"/>
          <cell r="HF412"/>
          <cell r="HG412"/>
          <cell r="HH412"/>
          <cell r="HI412"/>
          <cell r="HJ412"/>
          <cell r="HK412"/>
          <cell r="HL412"/>
          <cell r="HM412"/>
          <cell r="HN412"/>
          <cell r="HO412"/>
          <cell r="HP412"/>
          <cell r="HQ412"/>
          <cell r="HR412"/>
          <cell r="HS412"/>
          <cell r="HT412"/>
          <cell r="HU412"/>
          <cell r="HV412"/>
          <cell r="HW412"/>
          <cell r="HX412"/>
          <cell r="HY412"/>
          <cell r="HZ412"/>
          <cell r="IA412"/>
          <cell r="IB412"/>
          <cell r="IC412"/>
          <cell r="ID412"/>
          <cell r="IE412"/>
          <cell r="IF412"/>
          <cell r="IG412"/>
          <cell r="IH412"/>
          <cell r="II412"/>
          <cell r="IJ412"/>
          <cell r="IK412"/>
          <cell r="IL412"/>
          <cell r="IM412"/>
          <cell r="IN412"/>
          <cell r="IO412">
            <v>1</v>
          </cell>
          <cell r="IP412">
            <v>300</v>
          </cell>
          <cell r="IQ412">
            <v>0.14399999999999999</v>
          </cell>
          <cell r="IR412">
            <v>120000</v>
          </cell>
          <cell r="IS412">
            <v>0</v>
          </cell>
          <cell r="IT412"/>
          <cell r="IU412"/>
          <cell r="IV412"/>
          <cell r="IW412"/>
          <cell r="IX412"/>
          <cell r="IY412"/>
          <cell r="IZ412"/>
          <cell r="JA412"/>
          <cell r="JB412"/>
          <cell r="JC412"/>
          <cell r="JD412"/>
          <cell r="JE412"/>
          <cell r="JF412"/>
          <cell r="JG412"/>
          <cell r="JH412"/>
          <cell r="JI412"/>
          <cell r="JJ412"/>
          <cell r="JK412"/>
          <cell r="JL412"/>
          <cell r="JM412"/>
          <cell r="JN412"/>
          <cell r="JO412"/>
          <cell r="JP412"/>
          <cell r="JQ412"/>
          <cell r="JR412"/>
          <cell r="JS412"/>
          <cell r="JT412"/>
          <cell r="JU412"/>
          <cell r="JV412"/>
          <cell r="JW412"/>
          <cell r="JX412"/>
          <cell r="JY412"/>
          <cell r="JZ412"/>
          <cell r="KA412"/>
          <cell r="KB412"/>
          <cell r="KC412"/>
          <cell r="KD412"/>
          <cell r="KE412"/>
          <cell r="KF412"/>
          <cell r="KG412"/>
          <cell r="KH412">
            <v>0</v>
          </cell>
          <cell r="KI412"/>
          <cell r="KJ412">
            <v>9</v>
          </cell>
          <cell r="KK412">
            <v>0</v>
          </cell>
          <cell r="KL412">
            <v>0.14399999999999999</v>
          </cell>
          <cell r="KM412">
            <v>0</v>
          </cell>
          <cell r="KN412">
            <v>9.1440000000000001</v>
          </cell>
          <cell r="KO412">
            <v>9.1440000000000001</v>
          </cell>
          <cell r="KP412">
            <v>1.25</v>
          </cell>
          <cell r="KQ412">
            <v>10.394</v>
          </cell>
          <cell r="KR412">
            <v>5430000</v>
          </cell>
          <cell r="KS412">
            <v>4500000</v>
          </cell>
          <cell r="KT412">
            <v>4500000</v>
          </cell>
          <cell r="KU412"/>
          <cell r="KV412"/>
          <cell r="KW412"/>
          <cell r="KX412">
            <v>0</v>
          </cell>
          <cell r="KY412">
            <v>0</v>
          </cell>
          <cell r="KZ412">
            <v>0</v>
          </cell>
          <cell r="LA412"/>
          <cell r="LB412"/>
          <cell r="LC412"/>
          <cell r="LD412">
            <v>120000</v>
          </cell>
          <cell r="LE412">
            <v>0</v>
          </cell>
          <cell r="LF412">
            <v>0</v>
          </cell>
          <cell r="LG412"/>
          <cell r="LH412"/>
          <cell r="LI412"/>
          <cell r="LJ412">
            <v>216000</v>
          </cell>
          <cell r="LK412">
            <v>0</v>
          </cell>
          <cell r="LL412">
            <v>0</v>
          </cell>
          <cell r="LM412"/>
          <cell r="LN412"/>
          <cell r="LO412"/>
          <cell r="LP412">
            <v>4500000</v>
          </cell>
          <cell r="LQ412">
            <v>0</v>
          </cell>
          <cell r="LR412">
            <v>0</v>
          </cell>
          <cell r="LS412">
            <v>0</v>
          </cell>
          <cell r="LT412"/>
          <cell r="LU412"/>
          <cell r="LV412"/>
          <cell r="LW412">
            <v>60000</v>
          </cell>
          <cell r="LX412">
            <v>0</v>
          </cell>
          <cell r="LY412">
            <v>0</v>
          </cell>
          <cell r="LZ412"/>
          <cell r="MA412"/>
          <cell r="MB412"/>
          <cell r="MC412">
            <v>1500000</v>
          </cell>
          <cell r="MD412">
            <v>0</v>
          </cell>
          <cell r="ME412">
            <v>0</v>
          </cell>
          <cell r="MF412"/>
          <cell r="MG412"/>
          <cell r="MH412"/>
          <cell r="MI412">
            <v>30000</v>
          </cell>
          <cell r="MJ412">
            <v>0</v>
          </cell>
          <cell r="MK412">
            <v>0</v>
          </cell>
          <cell r="ML412"/>
          <cell r="MM412"/>
          <cell r="MN412"/>
          <cell r="MO412">
            <v>500000</v>
          </cell>
          <cell r="MP412">
            <v>0</v>
          </cell>
          <cell r="MQ412">
            <v>0</v>
          </cell>
          <cell r="MR412"/>
          <cell r="MS412"/>
          <cell r="MT412"/>
          <cell r="MU412">
            <v>100000</v>
          </cell>
          <cell r="MV412">
            <v>0</v>
          </cell>
          <cell r="MW412">
            <v>0</v>
          </cell>
          <cell r="MX412"/>
          <cell r="MY412"/>
          <cell r="MZ412"/>
          <cell r="NA412">
            <v>70000</v>
          </cell>
          <cell r="NB412">
            <v>0</v>
          </cell>
          <cell r="NC412">
            <v>0</v>
          </cell>
          <cell r="ND412"/>
          <cell r="NE412"/>
          <cell r="NF412"/>
          <cell r="NG412">
            <v>100000</v>
          </cell>
          <cell r="NH412">
            <v>0</v>
          </cell>
          <cell r="NI412">
            <v>0</v>
          </cell>
          <cell r="NJ412"/>
          <cell r="NK412"/>
          <cell r="NL412"/>
          <cell r="NM412">
            <v>500000</v>
          </cell>
          <cell r="NN412">
            <v>0</v>
          </cell>
          <cell r="NO412">
            <v>0</v>
          </cell>
          <cell r="NP412"/>
          <cell r="NQ412"/>
          <cell r="NR412"/>
          <cell r="NS412">
            <v>320000</v>
          </cell>
          <cell r="NT412">
            <v>0</v>
          </cell>
          <cell r="NU412">
            <v>0</v>
          </cell>
          <cell r="NV412"/>
          <cell r="NW412"/>
          <cell r="NX412"/>
          <cell r="NY412">
            <v>50000</v>
          </cell>
          <cell r="NZ412">
            <v>0</v>
          </cell>
          <cell r="OA412">
            <v>0</v>
          </cell>
          <cell r="OB412"/>
          <cell r="OC412"/>
          <cell r="OD412"/>
          <cell r="OE412">
            <v>725000</v>
          </cell>
          <cell r="OF412">
            <v>0</v>
          </cell>
          <cell r="OG412">
            <v>0</v>
          </cell>
          <cell r="OH412"/>
          <cell r="OI412"/>
          <cell r="OJ412"/>
          <cell r="OK412">
            <v>0</v>
          </cell>
          <cell r="OL412">
            <v>0</v>
          </cell>
          <cell r="OM412">
            <v>0</v>
          </cell>
          <cell r="ON412"/>
          <cell r="OO412"/>
          <cell r="OP412"/>
          <cell r="OQ412">
            <v>0</v>
          </cell>
          <cell r="OR412">
            <v>0</v>
          </cell>
          <cell r="OS412">
            <v>0</v>
          </cell>
          <cell r="OT412"/>
          <cell r="OU412"/>
          <cell r="OV412"/>
          <cell r="OW412">
            <v>0</v>
          </cell>
          <cell r="OX412">
            <v>0</v>
          </cell>
          <cell r="OY412">
            <v>0</v>
          </cell>
          <cell r="OZ412"/>
          <cell r="PA412"/>
          <cell r="PB412"/>
          <cell r="PC412">
            <v>240000</v>
          </cell>
          <cell r="PD412">
            <v>0</v>
          </cell>
          <cell r="PE412">
            <v>0</v>
          </cell>
          <cell r="PF412"/>
          <cell r="PG412"/>
          <cell r="PH412"/>
          <cell r="PI412">
            <v>0</v>
          </cell>
          <cell r="PJ412">
            <v>0</v>
          </cell>
          <cell r="PK412">
            <v>0</v>
          </cell>
          <cell r="PL412"/>
          <cell r="PM412"/>
          <cell r="PN412"/>
          <cell r="PO412">
            <v>39000</v>
          </cell>
          <cell r="PP412">
            <v>0</v>
          </cell>
          <cell r="PQ412">
            <v>0</v>
          </cell>
          <cell r="PR412"/>
          <cell r="PS412"/>
          <cell r="PT412"/>
          <cell r="PU412">
            <v>10000000</v>
          </cell>
          <cell r="PV412">
            <v>4500000</v>
          </cell>
          <cell r="PW412">
            <v>4500000</v>
          </cell>
          <cell r="PX412">
            <v>100</v>
          </cell>
          <cell r="PY412">
            <v>4500000</v>
          </cell>
          <cell r="PZ412">
            <v>0</v>
          </cell>
          <cell r="QA412">
            <v>100</v>
          </cell>
          <cell r="QB412"/>
          <cell r="QC412">
            <v>3705851</v>
          </cell>
          <cell r="QD412">
            <v>1420000</v>
          </cell>
          <cell r="QE412">
            <v>3646000</v>
          </cell>
          <cell r="QF412">
            <v>1823000</v>
          </cell>
          <cell r="QG412">
            <v>4500000</v>
          </cell>
          <cell r="QH412">
            <v>0</v>
          </cell>
          <cell r="QI412">
            <v>0</v>
          </cell>
          <cell r="QJ412">
            <v>0</v>
          </cell>
          <cell r="QK412">
            <v>0</v>
          </cell>
          <cell r="QL412">
            <v>0</v>
          </cell>
          <cell r="QM412">
            <v>0</v>
          </cell>
          <cell r="QN412">
            <v>0</v>
          </cell>
          <cell r="QO412">
            <v>0</v>
          </cell>
          <cell r="QP412">
            <v>0</v>
          </cell>
          <cell r="QQ412">
            <v>8627735</v>
          </cell>
          <cell r="QR412">
            <v>4250000</v>
          </cell>
          <cell r="QS412">
            <v>4300000</v>
          </cell>
          <cell r="QT412"/>
          <cell r="QU412">
            <v>0</v>
          </cell>
          <cell r="QV412">
            <v>0</v>
          </cell>
          <cell r="QW412">
            <v>0</v>
          </cell>
          <cell r="QX412"/>
          <cell r="QY412">
            <v>1440050</v>
          </cell>
          <cell r="QZ412">
            <v>0</v>
          </cell>
          <cell r="RA412">
            <v>0</v>
          </cell>
          <cell r="RB412"/>
          <cell r="RC412"/>
          <cell r="RD412"/>
          <cell r="RE412">
            <v>708000</v>
          </cell>
          <cell r="RF412">
            <v>967500</v>
          </cell>
          <cell r="RG412">
            <v>1200000</v>
          </cell>
          <cell r="RH412"/>
          <cell r="RI412"/>
          <cell r="RJ412"/>
          <cell r="RK412">
            <v>149200</v>
          </cell>
          <cell r="RL412">
            <v>2000000</v>
          </cell>
          <cell r="RM412">
            <v>0</v>
          </cell>
          <cell r="RN412"/>
          <cell r="RO412"/>
          <cell r="RP412">
            <v>0</v>
          </cell>
          <cell r="RQ412"/>
          <cell r="RR412"/>
          <cell r="RS412"/>
          <cell r="RT412" t="str">
            <v>N</v>
          </cell>
          <cell r="RU412"/>
          <cell r="RV412">
            <v>4500000</v>
          </cell>
          <cell r="RW412">
            <v>0</v>
          </cell>
          <cell r="RX412">
            <v>4500000</v>
          </cell>
          <cell r="RY412">
            <v>0</v>
          </cell>
          <cell r="RZ412" t="str">
            <v>OK</v>
          </cell>
          <cell r="SA412"/>
          <cell r="SB412"/>
          <cell r="SC412"/>
          <cell r="SD412"/>
          <cell r="SE412"/>
          <cell r="SF412" t="e">
            <v>#N/A</v>
          </cell>
          <cell r="SG412">
            <v>9</v>
          </cell>
          <cell r="SH412"/>
          <cell r="SI412"/>
          <cell r="SJ412"/>
          <cell r="SK412">
            <v>9</v>
          </cell>
          <cell r="SL412"/>
          <cell r="SM412"/>
          <cell r="SN412"/>
          <cell r="SO412">
            <v>0</v>
          </cell>
          <cell r="SP412"/>
          <cell r="SQ412"/>
          <cell r="SR412"/>
          <cell r="SS412">
            <v>101.6</v>
          </cell>
          <cell r="ST412"/>
          <cell r="SU412"/>
          <cell r="SV412">
            <v>8892368</v>
          </cell>
          <cell r="SW412">
            <v>8892368</v>
          </cell>
          <cell r="SX412">
            <v>0.56227992363788815</v>
          </cell>
          <cell r="SY412">
            <v>10962000</v>
          </cell>
          <cell r="SZ412">
            <v>10962000</v>
          </cell>
          <cell r="TA412" t="str">
            <v>ok</v>
          </cell>
          <cell r="TB412">
            <v>0</v>
          </cell>
          <cell r="TC412" t="str">
            <v>OK</v>
          </cell>
          <cell r="TD412">
            <v>432942.08197036752</v>
          </cell>
          <cell r="TE412">
            <v>232500</v>
          </cell>
          <cell r="TF412" t="str">
            <v>ok</v>
          </cell>
          <cell r="TG412">
            <v>0</v>
          </cell>
          <cell r="TH412">
            <v>0</v>
          </cell>
          <cell r="TI412"/>
          <cell r="TJ412" t="str">
            <v>ano</v>
          </cell>
          <cell r="TK412" t="str">
            <v xml:space="preserve"> -</v>
          </cell>
          <cell r="TL412">
            <v>0</v>
          </cell>
          <cell r="TM412" t="str">
            <v xml:space="preserve"> -</v>
          </cell>
          <cell r="TN412">
            <v>0</v>
          </cell>
          <cell r="TO412"/>
          <cell r="TP412">
            <v>0</v>
          </cell>
          <cell r="TQ412">
            <v>0</v>
          </cell>
          <cell r="TR412">
            <v>0</v>
          </cell>
          <cell r="TS412">
            <v>60000</v>
          </cell>
          <cell r="TT412">
            <v>0</v>
          </cell>
          <cell r="TU412" t="str">
            <v>obnova vybavení - mobily, IT technika</v>
          </cell>
          <cell r="TV412">
            <v>725000</v>
          </cell>
          <cell r="TW412">
            <v>0</v>
          </cell>
          <cell r="TX412" t="str">
            <v>servis vozového parku 5 aut a IT techniky</v>
          </cell>
          <cell r="TY412"/>
          <cell r="TZ412"/>
          <cell r="UA412"/>
          <cell r="UB412"/>
          <cell r="UC412"/>
          <cell r="UD412">
            <v>1823000</v>
          </cell>
          <cell r="UE412">
            <v>0</v>
          </cell>
          <cell r="UF412">
            <v>0</v>
          </cell>
          <cell r="UG412">
            <v>0</v>
          </cell>
          <cell r="UH412">
            <v>1823000</v>
          </cell>
          <cell r="UI412">
            <v>0</v>
          </cell>
          <cell r="UJ412"/>
          <cell r="UK412"/>
          <cell r="UL412">
            <v>1823000</v>
          </cell>
          <cell r="UM412"/>
          <cell r="UN412"/>
          <cell r="UO412">
            <v>382000</v>
          </cell>
          <cell r="UP412">
            <v>2205000</v>
          </cell>
          <cell r="UQ412">
            <v>232500</v>
          </cell>
          <cell r="UR412">
            <v>21.052631578947366</v>
          </cell>
          <cell r="US412">
            <v>20</v>
          </cell>
          <cell r="UT412" t="str">
            <v>Splněno</v>
          </cell>
          <cell r="UU412"/>
          <cell r="UV412"/>
          <cell r="UW412"/>
          <cell r="UX412"/>
          <cell r="UY412"/>
          <cell r="UZ412">
            <v>2</v>
          </cell>
          <cell r="VA412">
            <v>2513700</v>
          </cell>
          <cell r="VB412"/>
          <cell r="VC412"/>
          <cell r="VD412"/>
          <cell r="VE412">
            <v>502740</v>
          </cell>
          <cell r="VF412">
            <v>502740</v>
          </cell>
          <cell r="VG412">
            <v>502740</v>
          </cell>
          <cell r="VH412">
            <v>0</v>
          </cell>
          <cell r="VI412" t="str">
            <v>OA + PS ve venkovských oblastech + odhlehčovací terénní</v>
          </cell>
          <cell r="VJ412" t="str">
            <v>OK</v>
          </cell>
          <cell r="VK412">
            <v>3016440</v>
          </cell>
          <cell r="VL412">
            <v>3016440</v>
          </cell>
          <cell r="VM412">
            <v>3016440</v>
          </cell>
          <cell r="VN412">
            <v>3016440</v>
          </cell>
          <cell r="VO412">
            <v>3016000</v>
          </cell>
          <cell r="VP412">
            <v>3016000</v>
          </cell>
          <cell r="VQ412" t="str">
            <v>OK</v>
          </cell>
          <cell r="VR412">
            <v>811000</v>
          </cell>
          <cell r="VS412">
            <v>811440</v>
          </cell>
          <cell r="VT412" t="str">
            <v>OK</v>
          </cell>
          <cell r="VU412">
            <v>136.78004535147392</v>
          </cell>
          <cell r="VV412">
            <v>1484000</v>
          </cell>
          <cell r="VW412">
            <v>2205000</v>
          </cell>
          <cell r="VX412">
            <v>4500000</v>
          </cell>
          <cell r="VY412">
            <v>4500000</v>
          </cell>
          <cell r="VZ412">
            <v>4500000</v>
          </cell>
          <cell r="WA412">
            <v>0</v>
          </cell>
          <cell r="WB412">
            <v>4500000</v>
          </cell>
          <cell r="WC412">
            <v>0</v>
          </cell>
          <cell r="WD412"/>
          <cell r="WE412"/>
          <cell r="WF412"/>
          <cell r="WG412"/>
          <cell r="WH412"/>
          <cell r="WI412">
            <v>4500000</v>
          </cell>
          <cell r="WJ412">
            <v>0</v>
          </cell>
          <cell r="WK412" t="str">
            <v>OK</v>
          </cell>
          <cell r="WL412">
            <v>0</v>
          </cell>
          <cell r="WM412" t="str">
            <v>senioři</v>
          </cell>
          <cell r="WN412"/>
          <cell r="WO412"/>
          <cell r="WP412">
            <v>335111.11111111112</v>
          </cell>
          <cell r="WQ412"/>
          <cell r="WR412"/>
          <cell r="WV412">
            <v>1809600</v>
          </cell>
          <cell r="WW412">
            <v>45043</v>
          </cell>
          <cell r="WX412">
            <v>1206400</v>
          </cell>
          <cell r="WY412"/>
          <cell r="WZ412">
            <v>335111.11111111112</v>
          </cell>
          <cell r="XA412"/>
          <cell r="XB412">
            <v>320157</v>
          </cell>
          <cell r="XC412">
            <v>104.67086807757167</v>
          </cell>
          <cell r="XD412">
            <v>2</v>
          </cell>
          <cell r="XE412">
            <v>1484000</v>
          </cell>
          <cell r="XF412">
            <v>1484000</v>
          </cell>
          <cell r="XG412"/>
          <cell r="XH412">
            <v>1484000</v>
          </cell>
          <cell r="XI412">
            <v>0</v>
          </cell>
        </row>
        <row r="413">
          <cell r="A413">
            <v>5680601</v>
          </cell>
          <cell r="B413" t="str">
            <v>O</v>
          </cell>
          <cell r="C413">
            <v>1</v>
          </cell>
          <cell r="D413" t="str">
            <v>Obec Dolní Lutyně</v>
          </cell>
          <cell r="E413">
            <v>297461</v>
          </cell>
          <cell r="F413" t="str">
            <v xml:space="preserve">Třanovského 10
735 53 Dolní Lutyně
</v>
          </cell>
          <cell r="G413" t="str">
            <v>Obec</v>
          </cell>
          <cell r="H413" t="str">
            <v>pečovatelská služba</v>
          </cell>
          <cell r="I413" t="str">
            <v>sociální péče</v>
          </cell>
          <cell r="J413" t="str">
            <v>Pečovatelská služba a Dům s pečovatelskou službou</v>
          </cell>
          <cell r="K413">
            <v>34335</v>
          </cell>
          <cell r="L413"/>
          <cell r="M413" t="str">
            <v>N</v>
          </cell>
          <cell r="N413"/>
          <cell r="O413"/>
          <cell r="P413"/>
          <cell r="Q413"/>
          <cell r="R413"/>
          <cell r="S413"/>
          <cell r="T413"/>
          <cell r="U413"/>
          <cell r="V413"/>
          <cell r="W413"/>
          <cell r="X413"/>
          <cell r="Y413"/>
          <cell r="Z413"/>
          <cell r="AA413"/>
          <cell r="AB413"/>
          <cell r="AC413"/>
          <cell r="AD413"/>
          <cell r="AE413"/>
          <cell r="AF413"/>
          <cell r="AG413"/>
          <cell r="AH413"/>
          <cell r="AI413"/>
          <cell r="AJ413"/>
          <cell r="AK413"/>
          <cell r="AL413"/>
          <cell r="AM413"/>
          <cell r="AN413"/>
          <cell r="AO413"/>
          <cell r="AP413"/>
          <cell r="AQ413" t="str">
            <v>• počet klientů: 35</v>
          </cell>
          <cell r="AR413">
            <v>3</v>
          </cell>
          <cell r="AS413">
            <v>35</v>
          </cell>
          <cell r="AT413">
            <v>58</v>
          </cell>
          <cell r="AU413">
            <v>63</v>
          </cell>
          <cell r="AV413">
            <v>60</v>
          </cell>
          <cell r="AW413"/>
          <cell r="AX413"/>
          <cell r="AY413"/>
          <cell r="AZ413"/>
          <cell r="BA413"/>
          <cell r="BB413"/>
          <cell r="BC413"/>
          <cell r="BD413"/>
          <cell r="BE413"/>
          <cell r="BF413"/>
          <cell r="BG413"/>
          <cell r="BH413"/>
          <cell r="BI413"/>
          <cell r="BJ413"/>
          <cell r="BK413">
            <v>1500</v>
          </cell>
          <cell r="BL413" t="str">
            <v>Maximální okamžitá kapacita je dána počtem pečovatelek, t.j.3. Počet uživatelů během roku se mění, kromě úmrtí uživatelů jsou podávány i výpovědi smlouvy o pečovatelské službě.</v>
          </cell>
          <cell r="BM413" t="str">
            <v>• 17. osoby se zdravotním postižením
• 23. rodiny s dítětem/dětmi
• 24. senioři</v>
          </cell>
          <cell r="BN413" t="str">
            <v>senioři</v>
          </cell>
          <cell r="BO413" t="str">
            <v>• děti kojeneckého věku (do 1 roku)
• děti předškolního věku (1 - 6 let)
• mladí dospělí (19 – 26 let)
• dospělí (27 – 64 let)
• mladší senioři (65 – 80 let)
• starší senioři (nad 80 let)</v>
          </cell>
          <cell r="BP413">
            <v>0</v>
          </cell>
          <cell r="BQ413">
            <v>0</v>
          </cell>
          <cell r="BR413">
            <v>0</v>
          </cell>
          <cell r="BS413">
            <v>0</v>
          </cell>
          <cell r="BT413">
            <v>0</v>
          </cell>
          <cell r="BU413">
            <v>0</v>
          </cell>
          <cell r="BV413">
            <v>0</v>
          </cell>
          <cell r="BW413">
            <v>0</v>
          </cell>
          <cell r="BX413">
            <v>0</v>
          </cell>
          <cell r="BY413">
            <v>52</v>
          </cell>
          <cell r="BZ413">
            <v>0</v>
          </cell>
          <cell r="CA413">
            <v>0</v>
          </cell>
          <cell r="CB413">
            <v>0</v>
          </cell>
          <cell r="CC413">
            <v>0</v>
          </cell>
          <cell r="CD413">
            <v>52</v>
          </cell>
          <cell r="CE413">
            <v>0</v>
          </cell>
          <cell r="CF413">
            <v>52</v>
          </cell>
          <cell r="CG413">
            <v>52</v>
          </cell>
          <cell r="CH413">
            <v>1</v>
          </cell>
          <cell r="CI413">
            <v>0</v>
          </cell>
          <cell r="CJ413">
            <v>0</v>
          </cell>
          <cell r="CK413">
            <v>0</v>
          </cell>
          <cell r="CL413">
            <v>0</v>
          </cell>
          <cell r="CM413">
            <v>0</v>
          </cell>
          <cell r="CN413">
            <v>0</v>
          </cell>
          <cell r="CO413">
            <v>0</v>
          </cell>
          <cell r="CP413">
            <v>0</v>
          </cell>
          <cell r="CQ413">
            <v>0</v>
          </cell>
          <cell r="CR413">
            <v>60</v>
          </cell>
          <cell r="CS413">
            <v>0</v>
          </cell>
          <cell r="CT413">
            <v>0</v>
          </cell>
          <cell r="CU413">
            <v>0</v>
          </cell>
          <cell r="CV413">
            <v>0</v>
          </cell>
          <cell r="CW413">
            <v>60</v>
          </cell>
          <cell r="CX413">
            <v>0</v>
          </cell>
          <cell r="CY413">
            <v>60</v>
          </cell>
          <cell r="CZ413">
            <v>60</v>
          </cell>
          <cell r="DA413">
            <v>1</v>
          </cell>
          <cell r="DB413"/>
          <cell r="DC413"/>
          <cell r="DD413"/>
          <cell r="DE413"/>
          <cell r="DF413"/>
          <cell r="DG413"/>
          <cell r="DH413"/>
          <cell r="DI413"/>
          <cell r="DJ413"/>
          <cell r="DK413"/>
          <cell r="DL413"/>
          <cell r="DM413"/>
          <cell r="DN413"/>
          <cell r="DO413"/>
          <cell r="DP413"/>
          <cell r="DQ413"/>
          <cell r="DR413"/>
          <cell r="DS413"/>
          <cell r="DT413"/>
          <cell r="DU413"/>
          <cell r="DV413"/>
          <cell r="DW413"/>
          <cell r="DX413"/>
          <cell r="DY413"/>
          <cell r="DZ413"/>
          <cell r="EA413"/>
          <cell r="EB413"/>
          <cell r="EC413"/>
          <cell r="ED413"/>
          <cell r="EE413"/>
          <cell r="EF413"/>
          <cell r="EG413"/>
          <cell r="EH413"/>
          <cell r="EI413"/>
          <cell r="EJ413"/>
          <cell r="EK413"/>
          <cell r="EL413">
            <v>1</v>
          </cell>
          <cell r="EM413">
            <v>0.4</v>
          </cell>
          <cell r="EN413">
            <v>0.4</v>
          </cell>
          <cell r="EO413">
            <v>286000</v>
          </cell>
          <cell r="EP413">
            <v>0</v>
          </cell>
          <cell r="EQ413">
            <v>3</v>
          </cell>
          <cell r="ER413">
            <v>2.625</v>
          </cell>
          <cell r="ES413">
            <v>2.625</v>
          </cell>
          <cell r="ET413">
            <v>1213130</v>
          </cell>
          <cell r="EU413">
            <v>450000</v>
          </cell>
          <cell r="EV413"/>
          <cell r="EW413"/>
          <cell r="EX413"/>
          <cell r="EY413"/>
          <cell r="EZ413"/>
          <cell r="FA413"/>
          <cell r="FB413"/>
          <cell r="FC413"/>
          <cell r="FD413"/>
          <cell r="FE413"/>
          <cell r="FF413"/>
          <cell r="FG413"/>
          <cell r="FH413"/>
          <cell r="FI413"/>
          <cell r="FJ413"/>
          <cell r="FK413"/>
          <cell r="FL413"/>
          <cell r="FM413"/>
          <cell r="FN413"/>
          <cell r="FO413"/>
          <cell r="FP413">
            <v>1</v>
          </cell>
          <cell r="FQ413">
            <v>0.2</v>
          </cell>
          <cell r="FR413">
            <v>0.2</v>
          </cell>
          <cell r="FS413">
            <v>69800</v>
          </cell>
          <cell r="FT413">
            <v>0</v>
          </cell>
          <cell r="FU413"/>
          <cell r="FV413"/>
          <cell r="FW413"/>
          <cell r="FX413"/>
          <cell r="FY413"/>
          <cell r="FZ413"/>
          <cell r="GA413"/>
          <cell r="GB413"/>
          <cell r="GC413"/>
          <cell r="GD413"/>
          <cell r="GE413"/>
          <cell r="GF413"/>
          <cell r="GG413"/>
          <cell r="GH413"/>
          <cell r="GI413"/>
          <cell r="GJ413"/>
          <cell r="GK413"/>
          <cell r="GL413"/>
          <cell r="GM413"/>
          <cell r="GN413"/>
          <cell r="GO413"/>
          <cell r="GP413"/>
          <cell r="GQ413"/>
          <cell r="GR413"/>
          <cell r="GS413"/>
          <cell r="GT413"/>
          <cell r="GU413"/>
          <cell r="GV413"/>
          <cell r="GW413"/>
          <cell r="GX413"/>
          <cell r="GY413"/>
          <cell r="GZ413"/>
          <cell r="HA413"/>
          <cell r="HB413"/>
          <cell r="HC413"/>
          <cell r="HD413"/>
          <cell r="HE413"/>
          <cell r="HF413"/>
          <cell r="HG413"/>
          <cell r="HH413"/>
          <cell r="HI413"/>
          <cell r="HJ413"/>
          <cell r="HK413"/>
          <cell r="HL413"/>
          <cell r="HM413"/>
          <cell r="HN413"/>
          <cell r="HO413"/>
          <cell r="HP413"/>
          <cell r="HQ413"/>
          <cell r="HR413"/>
          <cell r="HS413"/>
          <cell r="HT413"/>
          <cell r="HU413"/>
          <cell r="HV413"/>
          <cell r="HW413"/>
          <cell r="HX413"/>
          <cell r="HY413"/>
          <cell r="HZ413"/>
          <cell r="IA413"/>
          <cell r="IB413"/>
          <cell r="IC413"/>
          <cell r="ID413"/>
          <cell r="IE413"/>
          <cell r="IF413"/>
          <cell r="IG413"/>
          <cell r="IH413"/>
          <cell r="II413"/>
          <cell r="IJ413"/>
          <cell r="IK413"/>
          <cell r="IL413"/>
          <cell r="IM413"/>
          <cell r="IN413"/>
          <cell r="IO413"/>
          <cell r="IP413"/>
          <cell r="IQ413"/>
          <cell r="IR413"/>
          <cell r="IS413"/>
          <cell r="IT413"/>
          <cell r="IU413"/>
          <cell r="IV413"/>
          <cell r="IW413"/>
          <cell r="IX413"/>
          <cell r="IY413"/>
          <cell r="IZ413"/>
          <cell r="JA413"/>
          <cell r="JB413"/>
          <cell r="JC413"/>
          <cell r="JD413"/>
          <cell r="JE413"/>
          <cell r="JF413"/>
          <cell r="JG413"/>
          <cell r="JH413"/>
          <cell r="JI413"/>
          <cell r="JJ413"/>
          <cell r="JK413"/>
          <cell r="JL413"/>
          <cell r="JM413"/>
          <cell r="JN413"/>
          <cell r="JO413"/>
          <cell r="JP413"/>
          <cell r="JQ413"/>
          <cell r="JR413"/>
          <cell r="JS413"/>
          <cell r="JT413"/>
          <cell r="JU413"/>
          <cell r="JV413"/>
          <cell r="JW413"/>
          <cell r="JX413"/>
          <cell r="JY413"/>
          <cell r="JZ413"/>
          <cell r="KA413"/>
          <cell r="KB413"/>
          <cell r="KC413"/>
          <cell r="KD413"/>
          <cell r="KE413"/>
          <cell r="KF413"/>
          <cell r="KG413"/>
          <cell r="KH413">
            <v>0</v>
          </cell>
          <cell r="KI413"/>
          <cell r="KJ413">
            <v>3.0249999999999999</v>
          </cell>
          <cell r="KK413">
            <v>0</v>
          </cell>
          <cell r="KL413">
            <v>0</v>
          </cell>
          <cell r="KM413">
            <v>0</v>
          </cell>
          <cell r="KN413">
            <v>3.0249999999999999</v>
          </cell>
          <cell r="KO413">
            <v>3.0249999999999999</v>
          </cell>
          <cell r="KP413">
            <v>0.2</v>
          </cell>
          <cell r="KQ413">
            <v>3.2250000000000001</v>
          </cell>
          <cell r="KR413">
            <v>1568930</v>
          </cell>
          <cell r="KS413">
            <v>450000</v>
          </cell>
          <cell r="KT413">
            <v>450000</v>
          </cell>
          <cell r="KU413"/>
          <cell r="KV413"/>
          <cell r="KW413"/>
          <cell r="KX413">
            <v>0</v>
          </cell>
          <cell r="KY413">
            <v>0</v>
          </cell>
          <cell r="KZ413">
            <v>0</v>
          </cell>
          <cell r="LA413"/>
          <cell r="LB413"/>
          <cell r="LC413"/>
          <cell r="LD413">
            <v>0</v>
          </cell>
          <cell r="LE413">
            <v>0</v>
          </cell>
          <cell r="LF413">
            <v>0</v>
          </cell>
          <cell r="LG413"/>
          <cell r="LH413"/>
          <cell r="LI413"/>
          <cell r="LJ413">
            <v>20000</v>
          </cell>
          <cell r="LK413">
            <v>0</v>
          </cell>
          <cell r="LL413">
            <v>0</v>
          </cell>
          <cell r="LM413"/>
          <cell r="LN413"/>
          <cell r="LO413"/>
          <cell r="LP413">
            <v>450000</v>
          </cell>
          <cell r="LQ413">
            <v>0</v>
          </cell>
          <cell r="LR413">
            <v>0</v>
          </cell>
          <cell r="LS413">
            <v>0</v>
          </cell>
          <cell r="LT413"/>
          <cell r="LU413"/>
          <cell r="LV413"/>
          <cell r="LW413">
            <v>38000</v>
          </cell>
          <cell r="LX413">
            <v>0</v>
          </cell>
          <cell r="LY413">
            <v>0</v>
          </cell>
          <cell r="LZ413"/>
          <cell r="MA413"/>
          <cell r="MB413"/>
          <cell r="MC413">
            <v>0</v>
          </cell>
          <cell r="MD413">
            <v>0</v>
          </cell>
          <cell r="ME413">
            <v>0</v>
          </cell>
          <cell r="MF413"/>
          <cell r="MG413"/>
          <cell r="MH413"/>
          <cell r="MI413">
            <v>5000</v>
          </cell>
          <cell r="MJ413">
            <v>0</v>
          </cell>
          <cell r="MK413">
            <v>0</v>
          </cell>
          <cell r="ML413"/>
          <cell r="MM413"/>
          <cell r="MN413"/>
          <cell r="MO413">
            <v>52000</v>
          </cell>
          <cell r="MP413">
            <v>0</v>
          </cell>
          <cell r="MQ413">
            <v>0</v>
          </cell>
          <cell r="MR413"/>
          <cell r="MS413"/>
          <cell r="MT413"/>
          <cell r="MU413">
            <v>27000</v>
          </cell>
          <cell r="MV413">
            <v>0</v>
          </cell>
          <cell r="MW413">
            <v>0</v>
          </cell>
          <cell r="MX413"/>
          <cell r="MY413"/>
          <cell r="MZ413"/>
          <cell r="NA413">
            <v>15000</v>
          </cell>
          <cell r="NB413">
            <v>0</v>
          </cell>
          <cell r="NC413">
            <v>0</v>
          </cell>
          <cell r="ND413"/>
          <cell r="NE413"/>
          <cell r="NF413"/>
          <cell r="NG413">
            <v>0</v>
          </cell>
          <cell r="NH413">
            <v>0</v>
          </cell>
          <cell r="NI413">
            <v>0</v>
          </cell>
          <cell r="NJ413"/>
          <cell r="NK413"/>
          <cell r="NL413"/>
          <cell r="NM413">
            <v>0</v>
          </cell>
          <cell r="NN413">
            <v>0</v>
          </cell>
          <cell r="NO413">
            <v>0</v>
          </cell>
          <cell r="NP413"/>
          <cell r="NQ413"/>
          <cell r="NR413"/>
          <cell r="NS413">
            <v>0</v>
          </cell>
          <cell r="NT413">
            <v>0</v>
          </cell>
          <cell r="NU413">
            <v>0</v>
          </cell>
          <cell r="NV413"/>
          <cell r="NW413"/>
          <cell r="NX413"/>
          <cell r="NY413">
            <v>25000</v>
          </cell>
          <cell r="NZ413">
            <v>0</v>
          </cell>
          <cell r="OA413">
            <v>0</v>
          </cell>
          <cell r="OB413"/>
          <cell r="OC413"/>
          <cell r="OD413"/>
          <cell r="OE413">
            <v>50000</v>
          </cell>
          <cell r="OF413">
            <v>0</v>
          </cell>
          <cell r="OG413">
            <v>0</v>
          </cell>
          <cell r="OH413"/>
          <cell r="OI413"/>
          <cell r="OJ413"/>
          <cell r="OK413">
            <v>0</v>
          </cell>
          <cell r="OL413">
            <v>0</v>
          </cell>
          <cell r="OM413">
            <v>0</v>
          </cell>
          <cell r="ON413"/>
          <cell r="OO413"/>
          <cell r="OP413"/>
          <cell r="OQ413">
            <v>0</v>
          </cell>
          <cell r="OR413">
            <v>0</v>
          </cell>
          <cell r="OS413">
            <v>0</v>
          </cell>
          <cell r="OT413"/>
          <cell r="OU413"/>
          <cell r="OV413"/>
          <cell r="OW413">
            <v>0</v>
          </cell>
          <cell r="OX413">
            <v>0</v>
          </cell>
          <cell r="OY413">
            <v>0</v>
          </cell>
          <cell r="OZ413"/>
          <cell r="PA413"/>
          <cell r="PB413"/>
          <cell r="PC413">
            <v>0</v>
          </cell>
          <cell r="PD413">
            <v>0</v>
          </cell>
          <cell r="PE413">
            <v>0</v>
          </cell>
          <cell r="PF413"/>
          <cell r="PG413"/>
          <cell r="PH413"/>
          <cell r="PI413">
            <v>0</v>
          </cell>
          <cell r="PJ413">
            <v>0</v>
          </cell>
          <cell r="PK413">
            <v>0</v>
          </cell>
          <cell r="PL413"/>
          <cell r="PM413"/>
          <cell r="PN413"/>
          <cell r="PO413">
            <v>10000</v>
          </cell>
          <cell r="PP413">
            <v>0</v>
          </cell>
          <cell r="PQ413">
            <v>0</v>
          </cell>
          <cell r="PR413"/>
          <cell r="PS413"/>
          <cell r="PT413"/>
          <cell r="PU413">
            <v>1810930</v>
          </cell>
          <cell r="PV413">
            <v>450000</v>
          </cell>
          <cell r="PW413">
            <v>450000</v>
          </cell>
          <cell r="PX413">
            <v>100</v>
          </cell>
          <cell r="PY413">
            <v>450000</v>
          </cell>
          <cell r="PZ413">
            <v>0</v>
          </cell>
          <cell r="QA413">
            <v>100</v>
          </cell>
          <cell r="QB413"/>
          <cell r="QC413">
            <v>1049559</v>
          </cell>
          <cell r="QD413">
            <v>150000</v>
          </cell>
          <cell r="QE413">
            <v>510401</v>
          </cell>
          <cell r="QF413">
            <v>350000</v>
          </cell>
          <cell r="QG413">
            <v>450000</v>
          </cell>
          <cell r="QH413">
            <v>0</v>
          </cell>
          <cell r="QI413">
            <v>0</v>
          </cell>
          <cell r="QJ413">
            <v>0</v>
          </cell>
          <cell r="QK413">
            <v>1057274</v>
          </cell>
          <cell r="QL413">
            <v>1189845</v>
          </cell>
          <cell r="QM413">
            <v>1225930</v>
          </cell>
          <cell r="QN413">
            <v>0</v>
          </cell>
          <cell r="QO413">
            <v>0</v>
          </cell>
          <cell r="QP413">
            <v>0</v>
          </cell>
          <cell r="QQ413">
            <v>110028</v>
          </cell>
          <cell r="QR413">
            <v>105753</v>
          </cell>
          <cell r="QS413">
            <v>135000</v>
          </cell>
          <cell r="QT413"/>
          <cell r="QU413">
            <v>0</v>
          </cell>
          <cell r="QV413">
            <v>0</v>
          </cell>
          <cell r="QW413">
            <v>0</v>
          </cell>
          <cell r="QX413"/>
          <cell r="QY413"/>
          <cell r="QZ413"/>
          <cell r="RA413"/>
          <cell r="RB413"/>
          <cell r="RC413"/>
          <cell r="RD413"/>
          <cell r="RE413"/>
          <cell r="RF413"/>
          <cell r="RG413"/>
          <cell r="RH413"/>
          <cell r="RI413"/>
          <cell r="RJ413"/>
          <cell r="RK413"/>
          <cell r="RL413"/>
          <cell r="RM413"/>
          <cell r="RN413"/>
          <cell r="RO413"/>
          <cell r="RP413">
            <v>0</v>
          </cell>
          <cell r="RQ413"/>
          <cell r="RR413"/>
          <cell r="RS413"/>
          <cell r="RT413" t="str">
            <v>N</v>
          </cell>
          <cell r="RU413"/>
          <cell r="RV413">
            <v>450000</v>
          </cell>
          <cell r="RW413">
            <v>0</v>
          </cell>
          <cell r="RX413">
            <v>450000</v>
          </cell>
          <cell r="RY413">
            <v>0</v>
          </cell>
          <cell r="RZ413" t="str">
            <v>OK</v>
          </cell>
          <cell r="SA413"/>
          <cell r="SB413"/>
          <cell r="SC413"/>
          <cell r="SD413"/>
          <cell r="SE413"/>
          <cell r="SF413" t="e">
            <v>#N/A</v>
          </cell>
          <cell r="SG413">
            <v>2.9</v>
          </cell>
          <cell r="SH413"/>
          <cell r="SI413"/>
          <cell r="SJ413"/>
          <cell r="SK413">
            <v>2.9</v>
          </cell>
          <cell r="SL413"/>
          <cell r="SM413"/>
          <cell r="SN413"/>
          <cell r="SO413">
            <v>0</v>
          </cell>
          <cell r="SP413"/>
          <cell r="SQ413"/>
          <cell r="SR413"/>
          <cell r="SS413">
            <v>104.31034482758621</v>
          </cell>
          <cell r="ST413"/>
          <cell r="SU413"/>
          <cell r="SV413">
            <v>1645598</v>
          </cell>
          <cell r="SW413"/>
          <cell r="SX413">
            <v>1.1004692519072095</v>
          </cell>
          <cell r="SY413">
            <v>3533000</v>
          </cell>
          <cell r="SZ413">
            <v>3533000</v>
          </cell>
          <cell r="TA413" t="str">
            <v>ok</v>
          </cell>
          <cell r="TB413">
            <v>0</v>
          </cell>
          <cell r="TC413" t="str">
            <v>OK</v>
          </cell>
          <cell r="TD413">
            <v>139534.88372093023</v>
          </cell>
          <cell r="TE413">
            <v>36085</v>
          </cell>
          <cell r="TF413" t="str">
            <v>úhrady od uživatelů nenaplněny, meziročně nárůst, nezdůvodněno, krácen reálný návrh</v>
          </cell>
          <cell r="TG413">
            <v>1</v>
          </cell>
          <cell r="TH413">
            <v>1</v>
          </cell>
          <cell r="TI413"/>
          <cell r="TJ413" t="str">
            <v>ne</v>
          </cell>
          <cell r="TK413" t="str">
            <v xml:space="preserve"> -</v>
          </cell>
          <cell r="TL413">
            <v>0</v>
          </cell>
          <cell r="TM413" t="str">
            <v>úhrady od uživatelů nenaplněny, nezdůvodněno, krácen reálný návrh</v>
          </cell>
          <cell r="TN413">
            <v>15000</v>
          </cell>
          <cell r="TO413"/>
          <cell r="TP413">
            <v>0</v>
          </cell>
          <cell r="TQ413">
            <v>15000</v>
          </cell>
          <cell r="TR413">
            <v>15000</v>
          </cell>
          <cell r="TS413">
            <v>38000</v>
          </cell>
          <cell r="TT413">
            <v>0</v>
          </cell>
          <cell r="TU413" t="str">
            <v>Obnova např. termonádob, pračka, sušička, požární hlásiče</v>
          </cell>
          <cell r="TV413">
            <v>50000</v>
          </cell>
          <cell r="TW413">
            <v>0</v>
          </cell>
          <cell r="TX413" t="str">
            <v xml:space="preserve"> -</v>
          </cell>
          <cell r="TY413"/>
          <cell r="TZ413"/>
          <cell r="UA413"/>
          <cell r="UB413"/>
          <cell r="UC413"/>
          <cell r="UD413">
            <v>300000</v>
          </cell>
          <cell r="UE413">
            <v>50000</v>
          </cell>
          <cell r="UF413">
            <v>0</v>
          </cell>
          <cell r="UG413">
            <v>0</v>
          </cell>
          <cell r="UH413">
            <v>350000</v>
          </cell>
          <cell r="UI413"/>
          <cell r="UJ413"/>
          <cell r="UK413"/>
          <cell r="UL413">
            <v>350000</v>
          </cell>
          <cell r="UM413"/>
          <cell r="UN413"/>
          <cell r="UO413">
            <v>0</v>
          </cell>
          <cell r="UP413">
            <v>350000</v>
          </cell>
          <cell r="UQ413">
            <v>36085</v>
          </cell>
          <cell r="UR413">
            <v>73.149236543292389</v>
          </cell>
          <cell r="US413">
            <v>20</v>
          </cell>
          <cell r="UT413" t="str">
            <v>Splněno</v>
          </cell>
          <cell r="UU413"/>
          <cell r="UV413"/>
          <cell r="UW413"/>
          <cell r="UX413"/>
          <cell r="UY413"/>
          <cell r="UZ413">
            <v>1</v>
          </cell>
          <cell r="VA413">
            <v>406000</v>
          </cell>
          <cell r="VB413"/>
          <cell r="VC413"/>
          <cell r="VD413"/>
          <cell r="VE413"/>
          <cell r="VF413">
            <v>0</v>
          </cell>
          <cell r="VG413"/>
          <cell r="VH413"/>
          <cell r="VI413"/>
          <cell r="VJ413" t="str">
            <v>špatné</v>
          </cell>
          <cell r="VK413">
            <v>406000</v>
          </cell>
          <cell r="VL413">
            <v>391000</v>
          </cell>
          <cell r="VM413">
            <v>391000</v>
          </cell>
          <cell r="VN413">
            <v>391000</v>
          </cell>
          <cell r="VO413">
            <v>391000</v>
          </cell>
          <cell r="VP413">
            <v>391000</v>
          </cell>
          <cell r="VQ413" t="str">
            <v>OK</v>
          </cell>
          <cell r="VR413">
            <v>41000</v>
          </cell>
          <cell r="VS413">
            <v>56000</v>
          </cell>
          <cell r="VT413" t="str">
            <v>OK</v>
          </cell>
          <cell r="VU413">
            <v>111.71428571428572</v>
          </cell>
          <cell r="VV413">
            <v>59000</v>
          </cell>
          <cell r="VW413">
            <v>350000</v>
          </cell>
          <cell r="VX413">
            <v>450000</v>
          </cell>
          <cell r="VY413">
            <v>450000</v>
          </cell>
          <cell r="VZ413">
            <v>450000</v>
          </cell>
          <cell r="WA413">
            <v>0</v>
          </cell>
          <cell r="WB413">
            <v>450000</v>
          </cell>
          <cell r="WC413">
            <v>0</v>
          </cell>
          <cell r="WD413"/>
          <cell r="WE413"/>
          <cell r="WF413"/>
          <cell r="WG413"/>
          <cell r="WH413"/>
          <cell r="WI413">
            <v>450000</v>
          </cell>
          <cell r="WJ413">
            <v>0</v>
          </cell>
          <cell r="WK413" t="str">
            <v>OK</v>
          </cell>
          <cell r="WL413">
            <v>0</v>
          </cell>
          <cell r="WM413" t="str">
            <v>senioři</v>
          </cell>
          <cell r="WN413"/>
          <cell r="WO413"/>
          <cell r="WP413">
            <v>134827.58620689655</v>
          </cell>
          <cell r="WQ413"/>
          <cell r="WR413"/>
          <cell r="WV413">
            <v>234600</v>
          </cell>
          <cell r="WW413">
            <v>45071</v>
          </cell>
          <cell r="WX413">
            <v>156400</v>
          </cell>
          <cell r="WY413"/>
          <cell r="WZ413">
            <v>134827.58620689655</v>
          </cell>
          <cell r="XA413"/>
          <cell r="XB413">
            <v>320157</v>
          </cell>
          <cell r="XC413">
            <v>42.112959019136412</v>
          </cell>
          <cell r="XD413">
            <v>1</v>
          </cell>
          <cell r="XE413"/>
          <cell r="XF413" t="e">
            <v>#N/A</v>
          </cell>
          <cell r="XG413"/>
          <cell r="XH413"/>
          <cell r="XI413">
            <v>0</v>
          </cell>
        </row>
        <row r="414">
          <cell r="A414">
            <v>1982055</v>
          </cell>
          <cell r="B414" t="str">
            <v>O</v>
          </cell>
          <cell r="C414">
            <v>1</v>
          </cell>
          <cell r="D414" t="str">
            <v>Obec Starý Jičín</v>
          </cell>
          <cell r="E414">
            <v>298425</v>
          </cell>
          <cell r="F414" t="str">
            <v xml:space="preserve">Starý Jičín 133
742 31 Starý Jičín
</v>
          </cell>
          <cell r="G414" t="str">
            <v>Obec</v>
          </cell>
          <cell r="H414" t="str">
            <v>pečovatelská služba</v>
          </cell>
          <cell r="I414" t="str">
            <v>sociální péče</v>
          </cell>
          <cell r="J414" t="str">
            <v>pečovatelská služba</v>
          </cell>
          <cell r="K414">
            <v>43101</v>
          </cell>
          <cell r="L414"/>
          <cell r="M414" t="str">
            <v>N</v>
          </cell>
          <cell r="N414"/>
          <cell r="O414"/>
          <cell r="P414"/>
          <cell r="Q414"/>
          <cell r="R414"/>
          <cell r="S414"/>
          <cell r="T414"/>
          <cell r="U414"/>
          <cell r="V414"/>
          <cell r="W414"/>
          <cell r="X414"/>
          <cell r="Y414"/>
          <cell r="Z414"/>
          <cell r="AA414"/>
          <cell r="AB414"/>
          <cell r="AC414"/>
          <cell r="AD414"/>
          <cell r="AE414"/>
          <cell r="AF414"/>
          <cell r="AG414"/>
          <cell r="AH414"/>
          <cell r="AI414"/>
          <cell r="AJ414"/>
          <cell r="AK414"/>
          <cell r="AL414"/>
          <cell r="AM414"/>
          <cell r="AN414"/>
          <cell r="AO414"/>
          <cell r="AP414"/>
          <cell r="AQ414" t="str">
            <v>• počet klientů: 2</v>
          </cell>
          <cell r="AR414">
            <v>2</v>
          </cell>
          <cell r="AS414">
            <v>12</v>
          </cell>
          <cell r="AT414">
            <v>44</v>
          </cell>
          <cell r="AU414">
            <v>40</v>
          </cell>
          <cell r="AV414">
            <v>50</v>
          </cell>
          <cell r="AW414"/>
          <cell r="AX414"/>
          <cell r="AY414"/>
          <cell r="AZ414"/>
          <cell r="BA414"/>
          <cell r="BB414"/>
          <cell r="BC414"/>
          <cell r="BD414"/>
          <cell r="BE414"/>
          <cell r="BF414"/>
          <cell r="BG414"/>
          <cell r="BH414"/>
          <cell r="BI414"/>
          <cell r="BJ414"/>
          <cell r="BK414">
            <v>2000</v>
          </cell>
          <cell r="BL414" t="str">
            <v>Žádost o poskytnutí finanční podpory pro pečovatelskou službu, která poskytuje pomoc a podporu cílové skupině osob v obci Starý jičín.</v>
          </cell>
          <cell r="BM414" t="str">
            <v>• 11. osoby s chronickým onemocněním
• 15. osoby s tělesným postižením
• 16. osoby se sluchovým postižením
• 17. osoby se zdravotním postižením
• 18. osoby se zrakovým postižením
• 23. rodiny s dítětem/dětmi
• 24. senioři</v>
          </cell>
          <cell r="BN414" t="str">
            <v>senioři</v>
          </cell>
          <cell r="BO414" t="str">
            <v>• děti kojeneckého věku (do 1 roku)
• děti předškolního věku (1 - 6 let)
• mladí dospělí (19 – 26 let)
• dospělí (27 – 64 let)
• mladší senioři (65 – 80 let)
• starší senioři (nad 80 let)</v>
          </cell>
          <cell r="BP414">
            <v>0</v>
          </cell>
          <cell r="BQ414">
            <v>0</v>
          </cell>
          <cell r="BR414">
            <v>0</v>
          </cell>
          <cell r="BS414">
            <v>0</v>
          </cell>
          <cell r="BT414">
            <v>0</v>
          </cell>
          <cell r="BU414">
            <v>0</v>
          </cell>
          <cell r="BV414">
            <v>0</v>
          </cell>
          <cell r="BW414">
            <v>0</v>
          </cell>
          <cell r="BX414">
            <v>0</v>
          </cell>
          <cell r="BY414">
            <v>35</v>
          </cell>
          <cell r="BZ414">
            <v>0</v>
          </cell>
          <cell r="CA414">
            <v>0</v>
          </cell>
          <cell r="CB414">
            <v>0</v>
          </cell>
          <cell r="CC414">
            <v>0</v>
          </cell>
          <cell r="CD414">
            <v>35</v>
          </cell>
          <cell r="CE414">
            <v>0</v>
          </cell>
          <cell r="CF414">
            <v>35</v>
          </cell>
          <cell r="CG414">
            <v>35</v>
          </cell>
          <cell r="CH414">
            <v>0</v>
          </cell>
          <cell r="CI414">
            <v>0</v>
          </cell>
          <cell r="CJ414">
            <v>0</v>
          </cell>
          <cell r="CK414">
            <v>0</v>
          </cell>
          <cell r="CL414">
            <v>0</v>
          </cell>
          <cell r="CM414">
            <v>0</v>
          </cell>
          <cell r="CN414">
            <v>0</v>
          </cell>
          <cell r="CO414">
            <v>0</v>
          </cell>
          <cell r="CP414">
            <v>0</v>
          </cell>
          <cell r="CQ414">
            <v>0</v>
          </cell>
          <cell r="CR414">
            <v>50</v>
          </cell>
          <cell r="CS414">
            <v>0</v>
          </cell>
          <cell r="CT414">
            <v>0</v>
          </cell>
          <cell r="CU414">
            <v>0</v>
          </cell>
          <cell r="CV414">
            <v>0</v>
          </cell>
          <cell r="CW414">
            <v>50</v>
          </cell>
          <cell r="CX414">
            <v>0</v>
          </cell>
          <cell r="CY414">
            <v>50</v>
          </cell>
          <cell r="CZ414">
            <v>50</v>
          </cell>
          <cell r="DA414">
            <v>1</v>
          </cell>
          <cell r="DB414"/>
          <cell r="DC414"/>
          <cell r="DD414"/>
          <cell r="DE414"/>
          <cell r="DF414"/>
          <cell r="DG414"/>
          <cell r="DH414"/>
          <cell r="DI414"/>
          <cell r="DJ414"/>
          <cell r="DK414"/>
          <cell r="DL414"/>
          <cell r="DM414"/>
          <cell r="DN414"/>
          <cell r="DO414"/>
          <cell r="DP414"/>
          <cell r="DQ414"/>
          <cell r="DR414"/>
          <cell r="DS414"/>
          <cell r="DT414"/>
          <cell r="DU414"/>
          <cell r="DV414"/>
          <cell r="DW414"/>
          <cell r="DX414"/>
          <cell r="DY414"/>
          <cell r="DZ414"/>
          <cell r="EA414"/>
          <cell r="EB414"/>
          <cell r="EC414"/>
          <cell r="ED414"/>
          <cell r="EE414"/>
          <cell r="EF414"/>
          <cell r="EG414"/>
          <cell r="EH414"/>
          <cell r="EI414"/>
          <cell r="EJ414"/>
          <cell r="EK414"/>
          <cell r="EL414"/>
          <cell r="EM414"/>
          <cell r="EN414"/>
          <cell r="EO414"/>
          <cell r="EP414"/>
          <cell r="EQ414">
            <v>2</v>
          </cell>
          <cell r="ER414">
            <v>2</v>
          </cell>
          <cell r="ES414">
            <v>2</v>
          </cell>
          <cell r="ET414">
            <v>1250000</v>
          </cell>
          <cell r="EU414">
            <v>1000000</v>
          </cell>
          <cell r="EV414"/>
          <cell r="EW414"/>
          <cell r="EX414"/>
          <cell r="EY414"/>
          <cell r="EZ414"/>
          <cell r="FA414"/>
          <cell r="FB414"/>
          <cell r="FC414"/>
          <cell r="FD414"/>
          <cell r="FE414"/>
          <cell r="FF414"/>
          <cell r="FG414"/>
          <cell r="FH414"/>
          <cell r="FI414"/>
          <cell r="FJ414"/>
          <cell r="FK414"/>
          <cell r="FL414"/>
          <cell r="FM414"/>
          <cell r="FN414"/>
          <cell r="FO414"/>
          <cell r="FP414">
            <v>1</v>
          </cell>
          <cell r="FQ414">
            <v>1</v>
          </cell>
          <cell r="FR414">
            <v>1</v>
          </cell>
          <cell r="FS414">
            <v>950000</v>
          </cell>
          <cell r="FT414">
            <v>700000</v>
          </cell>
          <cell r="FU414"/>
          <cell r="FV414"/>
          <cell r="FW414"/>
          <cell r="FX414"/>
          <cell r="FY414"/>
          <cell r="FZ414"/>
          <cell r="GA414">
            <v>1</v>
          </cell>
          <cell r="GB414">
            <v>0.25</v>
          </cell>
          <cell r="GC414">
            <v>12</v>
          </cell>
          <cell r="GD414">
            <v>0.25</v>
          </cell>
          <cell r="GE414">
            <v>120000</v>
          </cell>
          <cell r="GF414">
            <v>40000</v>
          </cell>
          <cell r="GG414"/>
          <cell r="GH414"/>
          <cell r="GI414"/>
          <cell r="GJ414"/>
          <cell r="GK414"/>
          <cell r="GL414"/>
          <cell r="GM414"/>
          <cell r="GN414"/>
          <cell r="GO414"/>
          <cell r="GP414"/>
          <cell r="GQ414"/>
          <cell r="GR414"/>
          <cell r="GS414"/>
          <cell r="GT414"/>
          <cell r="GU414"/>
          <cell r="GV414"/>
          <cell r="GW414"/>
          <cell r="GX414"/>
          <cell r="GY414"/>
          <cell r="GZ414"/>
          <cell r="HA414"/>
          <cell r="HB414"/>
          <cell r="HC414"/>
          <cell r="HD414"/>
          <cell r="HE414"/>
          <cell r="HF414"/>
          <cell r="HG414"/>
          <cell r="HH414"/>
          <cell r="HI414"/>
          <cell r="HJ414"/>
          <cell r="HK414"/>
          <cell r="HL414"/>
          <cell r="HM414"/>
          <cell r="HN414"/>
          <cell r="HO414"/>
          <cell r="HP414"/>
          <cell r="HQ414"/>
          <cell r="HR414"/>
          <cell r="HS414"/>
          <cell r="HT414"/>
          <cell r="HU414"/>
          <cell r="HV414"/>
          <cell r="HW414"/>
          <cell r="HX414"/>
          <cell r="HY414"/>
          <cell r="HZ414"/>
          <cell r="IA414"/>
          <cell r="IB414"/>
          <cell r="IC414"/>
          <cell r="ID414"/>
          <cell r="IE414"/>
          <cell r="IF414"/>
          <cell r="IG414"/>
          <cell r="IH414"/>
          <cell r="II414"/>
          <cell r="IJ414"/>
          <cell r="IK414"/>
          <cell r="IL414"/>
          <cell r="IM414"/>
          <cell r="IN414"/>
          <cell r="IO414"/>
          <cell r="IP414"/>
          <cell r="IQ414"/>
          <cell r="IR414"/>
          <cell r="IS414"/>
          <cell r="IT414"/>
          <cell r="IU414"/>
          <cell r="IV414"/>
          <cell r="IW414"/>
          <cell r="IX414"/>
          <cell r="IY414"/>
          <cell r="IZ414"/>
          <cell r="JA414"/>
          <cell r="JB414"/>
          <cell r="JC414"/>
          <cell r="JD414"/>
          <cell r="JE414"/>
          <cell r="JF414"/>
          <cell r="JG414"/>
          <cell r="JH414"/>
          <cell r="JI414"/>
          <cell r="JJ414"/>
          <cell r="JK414"/>
          <cell r="JL414"/>
          <cell r="JM414"/>
          <cell r="JN414"/>
          <cell r="JO414"/>
          <cell r="JP414"/>
          <cell r="JQ414"/>
          <cell r="JR414"/>
          <cell r="JS414"/>
          <cell r="JT414"/>
          <cell r="JU414"/>
          <cell r="JV414"/>
          <cell r="JW414"/>
          <cell r="JX414"/>
          <cell r="JY414"/>
          <cell r="JZ414"/>
          <cell r="KA414"/>
          <cell r="KB414"/>
          <cell r="KC414"/>
          <cell r="KD414"/>
          <cell r="KE414"/>
          <cell r="KF414"/>
          <cell r="KG414"/>
          <cell r="KH414">
            <v>0</v>
          </cell>
          <cell r="KI414"/>
          <cell r="KJ414">
            <v>2</v>
          </cell>
          <cell r="KK414">
            <v>0.25</v>
          </cell>
          <cell r="KL414">
            <v>0</v>
          </cell>
          <cell r="KM414">
            <v>0</v>
          </cell>
          <cell r="KN414">
            <v>2.25</v>
          </cell>
          <cell r="KO414">
            <v>2.25</v>
          </cell>
          <cell r="KP414">
            <v>1</v>
          </cell>
          <cell r="KQ414">
            <v>3.25</v>
          </cell>
          <cell r="KR414">
            <v>2200000</v>
          </cell>
          <cell r="KS414">
            <v>1700000</v>
          </cell>
          <cell r="KT414">
            <v>1700000</v>
          </cell>
          <cell r="KU414"/>
          <cell r="KV414"/>
          <cell r="KW414"/>
          <cell r="KX414">
            <v>120000</v>
          </cell>
          <cell r="KY414">
            <v>40000</v>
          </cell>
          <cell r="KZ414">
            <v>40000</v>
          </cell>
          <cell r="LA414"/>
          <cell r="LB414"/>
          <cell r="LC414"/>
          <cell r="LD414">
            <v>0</v>
          </cell>
          <cell r="LE414">
            <v>0</v>
          </cell>
          <cell r="LF414">
            <v>0</v>
          </cell>
          <cell r="LG414"/>
          <cell r="LH414"/>
          <cell r="LI414"/>
          <cell r="LJ414">
            <v>0</v>
          </cell>
          <cell r="LK414">
            <v>0</v>
          </cell>
          <cell r="LL414">
            <v>0</v>
          </cell>
          <cell r="LM414"/>
          <cell r="LN414"/>
          <cell r="LO414"/>
          <cell r="LP414">
            <v>1740000</v>
          </cell>
          <cell r="LQ414">
            <v>0</v>
          </cell>
          <cell r="LR414">
            <v>0</v>
          </cell>
          <cell r="LS414">
            <v>0</v>
          </cell>
          <cell r="LT414"/>
          <cell r="LU414"/>
          <cell r="LV414"/>
          <cell r="LW414">
            <v>0</v>
          </cell>
          <cell r="LX414">
            <v>0</v>
          </cell>
          <cell r="LY414">
            <v>0</v>
          </cell>
          <cell r="LZ414"/>
          <cell r="MA414"/>
          <cell r="MB414"/>
          <cell r="MC414">
            <v>0</v>
          </cell>
          <cell r="MD414">
            <v>0</v>
          </cell>
          <cell r="ME414">
            <v>0</v>
          </cell>
          <cell r="MF414"/>
          <cell r="MG414"/>
          <cell r="MH414"/>
          <cell r="MI414">
            <v>40000</v>
          </cell>
          <cell r="MJ414">
            <v>0</v>
          </cell>
          <cell r="MK414">
            <v>0</v>
          </cell>
          <cell r="ML414"/>
          <cell r="MM414"/>
          <cell r="MN414"/>
          <cell r="MO414">
            <v>60000</v>
          </cell>
          <cell r="MP414">
            <v>30000</v>
          </cell>
          <cell r="MQ414">
            <v>30000</v>
          </cell>
          <cell r="MR414"/>
          <cell r="MS414"/>
          <cell r="MT414"/>
          <cell r="MU414">
            <v>50000</v>
          </cell>
          <cell r="MV414">
            <v>10000</v>
          </cell>
          <cell r="MW414">
            <v>10000</v>
          </cell>
          <cell r="MX414"/>
          <cell r="MY414"/>
          <cell r="MZ414"/>
          <cell r="NA414">
            <v>250000</v>
          </cell>
          <cell r="NB414">
            <v>65000</v>
          </cell>
          <cell r="NC414">
            <v>65000</v>
          </cell>
          <cell r="ND414"/>
          <cell r="NE414"/>
          <cell r="NF414"/>
          <cell r="NG414">
            <v>120000</v>
          </cell>
          <cell r="NH414">
            <v>30000</v>
          </cell>
          <cell r="NI414">
            <v>30000</v>
          </cell>
          <cell r="NJ414"/>
          <cell r="NK414"/>
          <cell r="NL414"/>
          <cell r="NM414">
            <v>0</v>
          </cell>
          <cell r="NN414">
            <v>0</v>
          </cell>
          <cell r="NO414">
            <v>0</v>
          </cell>
          <cell r="NP414"/>
          <cell r="NQ414"/>
          <cell r="NR414"/>
          <cell r="NS414">
            <v>0</v>
          </cell>
          <cell r="NT414">
            <v>0</v>
          </cell>
          <cell r="NU414">
            <v>0</v>
          </cell>
          <cell r="NV414"/>
          <cell r="NW414"/>
          <cell r="NX414"/>
          <cell r="NY414">
            <v>40000</v>
          </cell>
          <cell r="NZ414">
            <v>20000</v>
          </cell>
          <cell r="OA414">
            <v>20000</v>
          </cell>
          <cell r="OB414"/>
          <cell r="OC414"/>
          <cell r="OD414"/>
          <cell r="OE414">
            <v>50000</v>
          </cell>
          <cell r="OF414">
            <v>0</v>
          </cell>
          <cell r="OG414">
            <v>0</v>
          </cell>
          <cell r="OH414"/>
          <cell r="OI414"/>
          <cell r="OJ414"/>
          <cell r="OK414">
            <v>30000</v>
          </cell>
          <cell r="OL414">
            <v>5000</v>
          </cell>
          <cell r="OM414">
            <v>5000</v>
          </cell>
          <cell r="ON414"/>
          <cell r="OO414"/>
          <cell r="OP414"/>
          <cell r="OQ414">
            <v>0</v>
          </cell>
          <cell r="OR414">
            <v>0</v>
          </cell>
          <cell r="OS414">
            <v>0</v>
          </cell>
          <cell r="OT414"/>
          <cell r="OU414"/>
          <cell r="OV414"/>
          <cell r="OW414">
            <v>0</v>
          </cell>
          <cell r="OX414">
            <v>0</v>
          </cell>
          <cell r="OY414">
            <v>0</v>
          </cell>
          <cell r="OZ414"/>
          <cell r="PA414"/>
          <cell r="PB414"/>
          <cell r="PC414">
            <v>0</v>
          </cell>
          <cell r="PD414">
            <v>0</v>
          </cell>
          <cell r="PE414">
            <v>0</v>
          </cell>
          <cell r="PF414"/>
          <cell r="PG414"/>
          <cell r="PH414"/>
          <cell r="PI414">
            <v>100000</v>
          </cell>
          <cell r="PJ414">
            <v>0</v>
          </cell>
          <cell r="PK414">
            <v>0</v>
          </cell>
          <cell r="PL414"/>
          <cell r="PM414"/>
          <cell r="PN414"/>
          <cell r="PO414">
            <v>0</v>
          </cell>
          <cell r="PP414">
            <v>0</v>
          </cell>
          <cell r="PQ414">
            <v>0</v>
          </cell>
          <cell r="PR414"/>
          <cell r="PS414"/>
          <cell r="PT414"/>
          <cell r="PU414">
            <v>3060000</v>
          </cell>
          <cell r="PV414">
            <v>1900000</v>
          </cell>
          <cell r="PW414">
            <v>1900000</v>
          </cell>
          <cell r="PX414">
            <v>100</v>
          </cell>
          <cell r="PY414">
            <v>1900000</v>
          </cell>
          <cell r="PZ414">
            <v>0</v>
          </cell>
          <cell r="QA414">
            <v>100</v>
          </cell>
          <cell r="QB414"/>
          <cell r="QC414">
            <v>1059012</v>
          </cell>
          <cell r="QD414">
            <v>200000</v>
          </cell>
          <cell r="QE414">
            <v>1470000</v>
          </cell>
          <cell r="QF414">
            <v>1396000</v>
          </cell>
          <cell r="QG414">
            <v>1900000</v>
          </cell>
          <cell r="QH414">
            <v>0</v>
          </cell>
          <cell r="QI414">
            <v>0</v>
          </cell>
          <cell r="QJ414">
            <v>0</v>
          </cell>
          <cell r="QK414">
            <v>0</v>
          </cell>
          <cell r="QL414">
            <v>650000</v>
          </cell>
          <cell r="QM414">
            <v>960000</v>
          </cell>
          <cell r="QN414">
            <v>0</v>
          </cell>
          <cell r="QO414">
            <v>0</v>
          </cell>
          <cell r="QP414">
            <v>0</v>
          </cell>
          <cell r="QQ414">
            <v>158583</v>
          </cell>
          <cell r="QR414">
            <v>165000</v>
          </cell>
          <cell r="QS414">
            <v>200000</v>
          </cell>
          <cell r="QT414"/>
          <cell r="QU414">
            <v>0</v>
          </cell>
          <cell r="QV414">
            <v>0</v>
          </cell>
          <cell r="QW414">
            <v>0</v>
          </cell>
          <cell r="QX414"/>
          <cell r="QY414"/>
          <cell r="QZ414"/>
          <cell r="RA414"/>
          <cell r="RB414"/>
          <cell r="RC414"/>
          <cell r="RD414"/>
          <cell r="RE414"/>
          <cell r="RF414"/>
          <cell r="RG414"/>
          <cell r="RH414"/>
          <cell r="RI414"/>
          <cell r="RJ414"/>
          <cell r="RK414"/>
          <cell r="RL414"/>
          <cell r="RM414"/>
          <cell r="RN414"/>
          <cell r="RO414"/>
          <cell r="RP414">
            <v>0</v>
          </cell>
          <cell r="RQ414"/>
          <cell r="RR414"/>
          <cell r="RS414"/>
          <cell r="RT414" t="str">
            <v>N</v>
          </cell>
          <cell r="RU414"/>
          <cell r="RV414">
            <v>1900000</v>
          </cell>
          <cell r="RW414">
            <v>0</v>
          </cell>
          <cell r="RX414">
            <v>1900000</v>
          </cell>
          <cell r="RY414">
            <v>0</v>
          </cell>
          <cell r="RZ414" t="str">
            <v>OK</v>
          </cell>
          <cell r="SA414"/>
          <cell r="SB414"/>
          <cell r="SC414"/>
          <cell r="SD414"/>
          <cell r="SE414"/>
          <cell r="SF414" t="e">
            <v>#N/A</v>
          </cell>
          <cell r="SG414">
            <v>2</v>
          </cell>
          <cell r="SH414"/>
          <cell r="SI414"/>
          <cell r="SJ414"/>
          <cell r="SK414">
            <v>2</v>
          </cell>
          <cell r="SL414"/>
          <cell r="SM414"/>
          <cell r="SN414"/>
          <cell r="SO414">
            <v>0</v>
          </cell>
          <cell r="SP414"/>
          <cell r="SQ414"/>
          <cell r="SR414"/>
          <cell r="SS414">
            <v>112.5</v>
          </cell>
          <cell r="ST414"/>
          <cell r="SU414"/>
          <cell r="SV414">
            <v>2710000</v>
          </cell>
          <cell r="SW414"/>
          <cell r="SX414">
            <v>1.1291512915129152</v>
          </cell>
          <cell r="SY414">
            <v>2436000</v>
          </cell>
          <cell r="SZ414">
            <v>2436000</v>
          </cell>
          <cell r="TA414" t="str">
            <v>náklady služby nad MOPN, ale nepodána žádná žádost o navýšení</v>
          </cell>
          <cell r="TB414">
            <v>0</v>
          </cell>
          <cell r="TC414" t="str">
            <v>nad MOPN</v>
          </cell>
          <cell r="TD414">
            <v>535384.61538461538</v>
          </cell>
          <cell r="TE414">
            <v>310000</v>
          </cell>
          <cell r="TF414"/>
          <cell r="TG414">
            <v>0</v>
          </cell>
          <cell r="TH414">
            <v>1</v>
          </cell>
          <cell r="TI414"/>
          <cell r="TJ414" t="str">
            <v>ano</v>
          </cell>
          <cell r="TK414"/>
          <cell r="TL414">
            <v>0</v>
          </cell>
          <cell r="TM414" t="str">
            <v xml:space="preserve"> -</v>
          </cell>
          <cell r="TN414">
            <v>0</v>
          </cell>
          <cell r="TO414"/>
          <cell r="TP414">
            <v>0</v>
          </cell>
          <cell r="TQ414">
            <v>0</v>
          </cell>
          <cell r="TR414">
            <v>0</v>
          </cell>
          <cell r="TS414">
            <v>0</v>
          </cell>
          <cell r="TT414">
            <v>0</v>
          </cell>
          <cell r="TU414" t="str">
            <v xml:space="preserve"> -</v>
          </cell>
          <cell r="TV414">
            <v>50000</v>
          </cell>
          <cell r="TW414">
            <v>0</v>
          </cell>
          <cell r="TX414" t="str">
            <v xml:space="preserve"> -</v>
          </cell>
          <cell r="TY414"/>
          <cell r="TZ414"/>
          <cell r="UA414"/>
          <cell r="UB414"/>
          <cell r="UC414"/>
          <cell r="UD414">
            <v>1396000</v>
          </cell>
          <cell r="UE414">
            <v>0</v>
          </cell>
          <cell r="UF414">
            <v>0</v>
          </cell>
          <cell r="UG414">
            <v>0</v>
          </cell>
          <cell r="UH414">
            <v>1396000</v>
          </cell>
          <cell r="UI414"/>
          <cell r="UJ414"/>
          <cell r="UK414"/>
          <cell r="UL414">
            <v>1396000</v>
          </cell>
          <cell r="UM414"/>
          <cell r="UN414"/>
          <cell r="UO414">
            <v>0</v>
          </cell>
          <cell r="UP414">
            <v>1396000</v>
          </cell>
          <cell r="UQ414">
            <v>310000</v>
          </cell>
          <cell r="UR414">
            <v>33.566433566433567</v>
          </cell>
          <cell r="US414">
            <v>20</v>
          </cell>
          <cell r="UT414" t="str">
            <v>Splněno</v>
          </cell>
          <cell r="UU414"/>
          <cell r="UV414"/>
          <cell r="UW414"/>
          <cell r="UX414"/>
          <cell r="UY414"/>
          <cell r="UZ414">
            <v>5</v>
          </cell>
          <cell r="VA414">
            <v>1423920</v>
          </cell>
          <cell r="VB414"/>
          <cell r="VC414"/>
          <cell r="VD414"/>
          <cell r="VE414"/>
          <cell r="VF414">
            <v>0</v>
          </cell>
          <cell r="VG414"/>
          <cell r="VH414"/>
          <cell r="VI414"/>
          <cell r="VJ414" t="str">
            <v>OK</v>
          </cell>
          <cell r="VK414">
            <v>1423920</v>
          </cell>
          <cell r="VL414">
            <v>1423920</v>
          </cell>
          <cell r="VM414">
            <v>1423920</v>
          </cell>
          <cell r="VN414">
            <v>1423920</v>
          </cell>
          <cell r="VO414">
            <v>1423000</v>
          </cell>
          <cell r="VP414">
            <v>1423000</v>
          </cell>
          <cell r="VQ414" t="str">
            <v>OK</v>
          </cell>
          <cell r="VR414">
            <v>27000</v>
          </cell>
          <cell r="VS414">
            <v>27920</v>
          </cell>
          <cell r="VT414" t="str">
            <v>OK</v>
          </cell>
          <cell r="VU414">
            <v>101.93409742120343</v>
          </cell>
          <cell r="VV414">
            <v>477000</v>
          </cell>
          <cell r="VW414">
            <v>1396000</v>
          </cell>
          <cell r="VX414">
            <v>1900000</v>
          </cell>
          <cell r="VY414">
            <v>1900000</v>
          </cell>
          <cell r="VZ414">
            <v>1740000</v>
          </cell>
          <cell r="WA414">
            <v>160000</v>
          </cell>
          <cell r="WB414">
            <v>1900000</v>
          </cell>
          <cell r="WC414">
            <v>0</v>
          </cell>
          <cell r="WD414"/>
          <cell r="WE414"/>
          <cell r="WF414"/>
          <cell r="WG414"/>
          <cell r="WH414"/>
          <cell r="WI414">
            <v>1900000</v>
          </cell>
          <cell r="WJ414">
            <v>0</v>
          </cell>
          <cell r="WK414" t="str">
            <v>OK</v>
          </cell>
          <cell r="WL414">
            <v>0</v>
          </cell>
          <cell r="WM414" t="str">
            <v>senioři</v>
          </cell>
          <cell r="WN414"/>
          <cell r="WO414"/>
          <cell r="WP414">
            <v>711500</v>
          </cell>
          <cell r="WQ414"/>
          <cell r="WR414"/>
          <cell r="WV414">
            <v>853800</v>
          </cell>
          <cell r="WW414"/>
          <cell r="WX414">
            <v>569200</v>
          </cell>
          <cell r="WY414"/>
          <cell r="WZ414">
            <v>711500</v>
          </cell>
          <cell r="XA414"/>
          <cell r="XB414">
            <v>320157</v>
          </cell>
          <cell r="XC414">
            <v>222.23471609241713</v>
          </cell>
          <cell r="XD414">
            <v>3</v>
          </cell>
          <cell r="XE414"/>
          <cell r="XF414" t="e">
            <v>#N/A</v>
          </cell>
          <cell r="XG414"/>
          <cell r="XH414"/>
          <cell r="XI414">
            <v>0</v>
          </cell>
        </row>
        <row r="415">
          <cell r="A415">
            <v>7703777</v>
          </cell>
          <cell r="B415" t="str">
            <v>NNO</v>
          </cell>
          <cell r="C415">
            <v>1</v>
          </cell>
          <cell r="D415" t="str">
            <v>Obecně prospěšná společnost Sv. Josefa, o.p.s.</v>
          </cell>
          <cell r="E415">
            <v>25910558</v>
          </cell>
          <cell r="F415" t="str">
            <v xml:space="preserve">Ropice 11
739 61 Třinec 1
</v>
          </cell>
          <cell r="G415" t="str">
            <v>Obecně prospěšná společnost</v>
          </cell>
          <cell r="H415" t="str">
            <v>domovy pro seniory</v>
          </cell>
          <cell r="I415" t="str">
            <v>sociální péče</v>
          </cell>
          <cell r="J415" t="str">
            <v>Obecně prospěšná společnost Sv. Josefa, o.p.s.</v>
          </cell>
          <cell r="K415">
            <v>40969</v>
          </cell>
          <cell r="L415"/>
          <cell r="M415" t="str">
            <v>N</v>
          </cell>
          <cell r="N415" t="str">
            <v>• počet lůžek: 31</v>
          </cell>
          <cell r="O415">
            <v>31</v>
          </cell>
          <cell r="P415"/>
          <cell r="Q415">
            <v>47</v>
          </cell>
          <cell r="R415">
            <v>44</v>
          </cell>
          <cell r="S415">
            <v>40</v>
          </cell>
          <cell r="T415"/>
          <cell r="U415"/>
          <cell r="V415"/>
          <cell r="W415"/>
          <cell r="X415"/>
          <cell r="Y415"/>
          <cell r="Z415"/>
          <cell r="AA415"/>
          <cell r="AB415"/>
          <cell r="AC415"/>
          <cell r="AD415"/>
          <cell r="AE415"/>
          <cell r="AF415"/>
          <cell r="AG415"/>
          <cell r="AH415"/>
          <cell r="AI415"/>
          <cell r="AJ415"/>
          <cell r="AK415"/>
          <cell r="AL415"/>
          <cell r="AM415"/>
          <cell r="AN415"/>
          <cell r="AO415"/>
          <cell r="AP415"/>
          <cell r="AQ415"/>
          <cell r="AR415"/>
          <cell r="AS415"/>
          <cell r="AT415"/>
          <cell r="AU415"/>
          <cell r="AV415"/>
          <cell r="AW415"/>
          <cell r="AX415"/>
          <cell r="AY415"/>
          <cell r="AZ415"/>
          <cell r="BA415"/>
          <cell r="BB415"/>
          <cell r="BC415"/>
          <cell r="BD415"/>
          <cell r="BE415"/>
          <cell r="BF415"/>
          <cell r="BG415"/>
          <cell r="BH415"/>
          <cell r="BI415"/>
          <cell r="BJ415"/>
          <cell r="BK415"/>
          <cell r="BL415"/>
          <cell r="BM415" t="str">
            <v>• 24. senioři</v>
          </cell>
          <cell r="BN415" t="str">
            <v>senioři</v>
          </cell>
          <cell r="BO415" t="str">
            <v>• dospělí (27 – 64 let)
• mladší senioři (65 – 80 let)
• starší senioři (nad 80 let)</v>
          </cell>
          <cell r="BP415"/>
          <cell r="BQ415"/>
          <cell r="BR415"/>
          <cell r="BS415"/>
          <cell r="BT415"/>
          <cell r="BU415"/>
          <cell r="BV415"/>
          <cell r="BW415"/>
          <cell r="BX415"/>
          <cell r="BY415"/>
          <cell r="BZ415"/>
          <cell r="CA415"/>
          <cell r="CB415"/>
          <cell r="CC415"/>
          <cell r="CD415"/>
          <cell r="CE415"/>
          <cell r="CF415"/>
          <cell r="CG415"/>
          <cell r="CH415"/>
          <cell r="CI415"/>
          <cell r="CJ415"/>
          <cell r="CK415"/>
          <cell r="CL415"/>
          <cell r="CM415"/>
          <cell r="CN415"/>
          <cell r="CO415"/>
          <cell r="CP415"/>
          <cell r="CQ415"/>
          <cell r="CR415"/>
          <cell r="CS415"/>
          <cell r="CT415"/>
          <cell r="CU415"/>
          <cell r="CV415"/>
          <cell r="CW415"/>
          <cell r="CX415"/>
          <cell r="CY415"/>
          <cell r="CZ415"/>
          <cell r="DA415"/>
          <cell r="DB415">
            <v>0</v>
          </cell>
          <cell r="DC415">
            <v>0</v>
          </cell>
          <cell r="DD415">
            <v>0</v>
          </cell>
          <cell r="DE415">
            <v>0</v>
          </cell>
          <cell r="DF415">
            <v>0</v>
          </cell>
          <cell r="DG415">
            <v>4</v>
          </cell>
          <cell r="DH415">
            <v>11</v>
          </cell>
          <cell r="DI415">
            <v>6</v>
          </cell>
          <cell r="DJ415">
            <v>9</v>
          </cell>
          <cell r="DK415">
            <v>1</v>
          </cell>
          <cell r="DL415">
            <v>4</v>
          </cell>
          <cell r="DM415">
            <v>11</v>
          </cell>
          <cell r="DN415">
            <v>6</v>
          </cell>
          <cell r="DO415">
            <v>9</v>
          </cell>
          <cell r="DP415">
            <v>1</v>
          </cell>
          <cell r="DQ415">
            <v>0</v>
          </cell>
          <cell r="DR415">
            <v>31</v>
          </cell>
          <cell r="DS415">
            <v>31</v>
          </cell>
          <cell r="DT415">
            <v>0</v>
          </cell>
          <cell r="DU415">
            <v>0</v>
          </cell>
          <cell r="DV415">
            <v>0</v>
          </cell>
          <cell r="DW415">
            <v>0</v>
          </cell>
          <cell r="DX415">
            <v>0</v>
          </cell>
          <cell r="DY415">
            <v>4</v>
          </cell>
          <cell r="DZ415">
            <v>11</v>
          </cell>
          <cell r="EA415">
            <v>6</v>
          </cell>
          <cell r="EB415">
            <v>9</v>
          </cell>
          <cell r="EC415">
            <v>1</v>
          </cell>
          <cell r="ED415">
            <v>4</v>
          </cell>
          <cell r="EE415">
            <v>11</v>
          </cell>
          <cell r="EF415">
            <v>6</v>
          </cell>
          <cell r="EG415">
            <v>9</v>
          </cell>
          <cell r="EH415">
            <v>1</v>
          </cell>
          <cell r="EI415">
            <v>0</v>
          </cell>
          <cell r="EJ415">
            <v>31</v>
          </cell>
          <cell r="EK415">
            <v>31</v>
          </cell>
          <cell r="EL415">
            <v>2</v>
          </cell>
          <cell r="EM415">
            <v>1.5</v>
          </cell>
          <cell r="EN415">
            <v>2</v>
          </cell>
          <cell r="EO415">
            <v>860000</v>
          </cell>
          <cell r="EP415">
            <v>460000</v>
          </cell>
          <cell r="EQ415">
            <v>13</v>
          </cell>
          <cell r="ER415">
            <v>12.5</v>
          </cell>
          <cell r="ES415">
            <v>13.3</v>
          </cell>
          <cell r="ET415">
            <v>6350000</v>
          </cell>
          <cell r="EU415">
            <v>3702000</v>
          </cell>
          <cell r="EV415">
            <v>3</v>
          </cell>
          <cell r="EW415">
            <v>3</v>
          </cell>
          <cell r="EX415">
            <v>3</v>
          </cell>
          <cell r="EY415">
            <v>1995000</v>
          </cell>
          <cell r="EZ415">
            <v>0</v>
          </cell>
          <cell r="FA415"/>
          <cell r="FB415"/>
          <cell r="FC415"/>
          <cell r="FD415"/>
          <cell r="FE415"/>
          <cell r="FF415"/>
          <cell r="FG415"/>
          <cell r="FH415"/>
          <cell r="FI415"/>
          <cell r="FJ415"/>
          <cell r="FK415"/>
          <cell r="FL415"/>
          <cell r="FM415"/>
          <cell r="FN415"/>
          <cell r="FO415"/>
          <cell r="FP415">
            <v>13</v>
          </cell>
          <cell r="FQ415">
            <v>12.38</v>
          </cell>
          <cell r="FR415">
            <v>13</v>
          </cell>
          <cell r="FS415">
            <v>6262000</v>
          </cell>
          <cell r="FT415">
            <v>0</v>
          </cell>
          <cell r="FU415"/>
          <cell r="FV415"/>
          <cell r="FW415"/>
          <cell r="FX415"/>
          <cell r="FY415"/>
          <cell r="FZ415"/>
          <cell r="GA415"/>
          <cell r="GB415"/>
          <cell r="GC415"/>
          <cell r="GD415"/>
          <cell r="GE415"/>
          <cell r="GF415"/>
          <cell r="GG415"/>
          <cell r="GH415"/>
          <cell r="GI415"/>
          <cell r="GJ415"/>
          <cell r="GK415"/>
          <cell r="GL415"/>
          <cell r="GM415"/>
          <cell r="GN415"/>
          <cell r="GO415"/>
          <cell r="GP415"/>
          <cell r="GQ415"/>
          <cell r="GR415"/>
          <cell r="GS415"/>
          <cell r="GT415"/>
          <cell r="GU415"/>
          <cell r="GV415"/>
          <cell r="GW415"/>
          <cell r="GX415"/>
          <cell r="GY415"/>
          <cell r="GZ415"/>
          <cell r="HA415"/>
          <cell r="HB415"/>
          <cell r="HC415"/>
          <cell r="HD415"/>
          <cell r="HE415"/>
          <cell r="HF415"/>
          <cell r="HG415"/>
          <cell r="HH415"/>
          <cell r="HI415"/>
          <cell r="HJ415"/>
          <cell r="HK415"/>
          <cell r="HL415"/>
          <cell r="HM415"/>
          <cell r="HN415"/>
          <cell r="HO415"/>
          <cell r="HP415"/>
          <cell r="HQ415"/>
          <cell r="HR415"/>
          <cell r="HS415"/>
          <cell r="HT415"/>
          <cell r="HU415"/>
          <cell r="HV415"/>
          <cell r="HW415"/>
          <cell r="HX415"/>
          <cell r="HY415"/>
          <cell r="HZ415"/>
          <cell r="IA415"/>
          <cell r="IB415"/>
          <cell r="IC415"/>
          <cell r="ID415"/>
          <cell r="IE415"/>
          <cell r="IF415"/>
          <cell r="IG415"/>
          <cell r="IH415"/>
          <cell r="II415"/>
          <cell r="IJ415"/>
          <cell r="IK415"/>
          <cell r="IL415"/>
          <cell r="IM415"/>
          <cell r="IN415"/>
          <cell r="IO415">
            <v>7</v>
          </cell>
          <cell r="IP415">
            <v>2100</v>
          </cell>
          <cell r="IQ415">
            <v>1.01</v>
          </cell>
          <cell r="IR415">
            <v>294000</v>
          </cell>
          <cell r="IS415">
            <v>0</v>
          </cell>
          <cell r="IT415"/>
          <cell r="IU415"/>
          <cell r="IV415"/>
          <cell r="IW415"/>
          <cell r="IX415"/>
          <cell r="IY415"/>
          <cell r="IZ415"/>
          <cell r="JA415"/>
          <cell r="JB415"/>
          <cell r="JC415"/>
          <cell r="JD415"/>
          <cell r="JE415"/>
          <cell r="JF415"/>
          <cell r="JG415"/>
          <cell r="JH415"/>
          <cell r="JI415"/>
          <cell r="JJ415"/>
          <cell r="JK415"/>
          <cell r="JL415"/>
          <cell r="JM415"/>
          <cell r="JN415"/>
          <cell r="JO415"/>
          <cell r="JP415"/>
          <cell r="JQ415"/>
          <cell r="JR415"/>
          <cell r="JS415"/>
          <cell r="JT415"/>
          <cell r="JU415"/>
          <cell r="JV415"/>
          <cell r="JW415"/>
          <cell r="JX415"/>
          <cell r="JY415"/>
          <cell r="JZ415"/>
          <cell r="KA415"/>
          <cell r="KB415"/>
          <cell r="KC415"/>
          <cell r="KD415"/>
          <cell r="KE415"/>
          <cell r="KF415"/>
          <cell r="KG415"/>
          <cell r="KH415">
            <v>0</v>
          </cell>
          <cell r="KI415"/>
          <cell r="KJ415">
            <v>17</v>
          </cell>
          <cell r="KK415">
            <v>0</v>
          </cell>
          <cell r="KL415">
            <v>1.01</v>
          </cell>
          <cell r="KM415">
            <v>0</v>
          </cell>
          <cell r="KN415">
            <v>18.010000000000002</v>
          </cell>
          <cell r="KO415">
            <v>18.010000000000002</v>
          </cell>
          <cell r="KP415">
            <v>12.38</v>
          </cell>
          <cell r="KQ415">
            <v>30.39</v>
          </cell>
          <cell r="KR415">
            <v>15467000</v>
          </cell>
          <cell r="KS415">
            <v>4162000</v>
          </cell>
          <cell r="KT415">
            <v>4162000</v>
          </cell>
          <cell r="KU415"/>
          <cell r="KV415"/>
          <cell r="KW415"/>
          <cell r="KX415">
            <v>0</v>
          </cell>
          <cell r="KY415">
            <v>0</v>
          </cell>
          <cell r="KZ415">
            <v>0</v>
          </cell>
          <cell r="LA415"/>
          <cell r="LB415"/>
          <cell r="LC415"/>
          <cell r="LD415">
            <v>294000</v>
          </cell>
          <cell r="LE415">
            <v>0</v>
          </cell>
          <cell r="LF415">
            <v>0</v>
          </cell>
          <cell r="LG415"/>
          <cell r="LH415"/>
          <cell r="LI415"/>
          <cell r="LJ415">
            <v>0</v>
          </cell>
          <cell r="LK415">
            <v>0</v>
          </cell>
          <cell r="LL415">
            <v>0</v>
          </cell>
          <cell r="LM415"/>
          <cell r="LN415"/>
          <cell r="LO415"/>
          <cell r="LP415">
            <v>4162000</v>
          </cell>
          <cell r="LQ415">
            <v>0</v>
          </cell>
          <cell r="LR415">
            <v>0</v>
          </cell>
          <cell r="LS415">
            <v>0</v>
          </cell>
          <cell r="LT415"/>
          <cell r="LU415"/>
          <cell r="LV415"/>
          <cell r="LW415">
            <v>200000</v>
          </cell>
          <cell r="LX415">
            <v>0</v>
          </cell>
          <cell r="LY415">
            <v>0</v>
          </cell>
          <cell r="LZ415"/>
          <cell r="MA415"/>
          <cell r="MB415"/>
          <cell r="MC415">
            <v>882000</v>
          </cell>
          <cell r="MD415">
            <v>0</v>
          </cell>
          <cell r="ME415">
            <v>0</v>
          </cell>
          <cell r="MF415"/>
          <cell r="MG415"/>
          <cell r="MH415"/>
          <cell r="MI415">
            <v>42000</v>
          </cell>
          <cell r="MJ415">
            <v>0</v>
          </cell>
          <cell r="MK415">
            <v>0</v>
          </cell>
          <cell r="ML415"/>
          <cell r="MM415"/>
          <cell r="MN415"/>
          <cell r="MO415">
            <v>120000</v>
          </cell>
          <cell r="MP415">
            <v>0</v>
          </cell>
          <cell r="MQ415">
            <v>0</v>
          </cell>
          <cell r="MR415"/>
          <cell r="MS415"/>
          <cell r="MT415"/>
          <cell r="MU415">
            <v>300000</v>
          </cell>
          <cell r="MV415">
            <v>0</v>
          </cell>
          <cell r="MW415">
            <v>0</v>
          </cell>
          <cell r="MX415"/>
          <cell r="MY415"/>
          <cell r="MZ415"/>
          <cell r="NA415">
            <v>1370000</v>
          </cell>
          <cell r="NB415">
            <v>0</v>
          </cell>
          <cell r="NC415">
            <v>0</v>
          </cell>
          <cell r="ND415"/>
          <cell r="NE415"/>
          <cell r="NF415"/>
          <cell r="NG415">
            <v>70000</v>
          </cell>
          <cell r="NH415">
            <v>0</v>
          </cell>
          <cell r="NI415">
            <v>0</v>
          </cell>
          <cell r="NJ415"/>
          <cell r="NK415"/>
          <cell r="NL415"/>
          <cell r="NM415">
            <v>0</v>
          </cell>
          <cell r="NN415">
            <v>0</v>
          </cell>
          <cell r="NO415">
            <v>0</v>
          </cell>
          <cell r="NP415"/>
          <cell r="NQ415"/>
          <cell r="NR415"/>
          <cell r="NS415">
            <v>32000</v>
          </cell>
          <cell r="NT415">
            <v>0</v>
          </cell>
          <cell r="NU415">
            <v>0</v>
          </cell>
          <cell r="NV415"/>
          <cell r="NW415"/>
          <cell r="NX415"/>
          <cell r="NY415">
            <v>25000</v>
          </cell>
          <cell r="NZ415">
            <v>0</v>
          </cell>
          <cell r="OA415">
            <v>0</v>
          </cell>
          <cell r="OB415"/>
          <cell r="OC415"/>
          <cell r="OD415"/>
          <cell r="OE415">
            <v>180000</v>
          </cell>
          <cell r="OF415">
            <v>0</v>
          </cell>
          <cell r="OG415">
            <v>0</v>
          </cell>
          <cell r="OH415"/>
          <cell r="OI415"/>
          <cell r="OJ415"/>
          <cell r="OK415">
            <v>15000</v>
          </cell>
          <cell r="OL415">
            <v>0</v>
          </cell>
          <cell r="OM415">
            <v>0</v>
          </cell>
          <cell r="ON415"/>
          <cell r="OO415"/>
          <cell r="OP415"/>
          <cell r="OQ415">
            <v>0</v>
          </cell>
          <cell r="OR415">
            <v>0</v>
          </cell>
          <cell r="OS415">
            <v>0</v>
          </cell>
          <cell r="OT415"/>
          <cell r="OU415"/>
          <cell r="OV415"/>
          <cell r="OW415">
            <v>0</v>
          </cell>
          <cell r="OX415">
            <v>0</v>
          </cell>
          <cell r="OY415">
            <v>0</v>
          </cell>
          <cell r="OZ415"/>
          <cell r="PA415"/>
          <cell r="PB415"/>
          <cell r="PC415">
            <v>420000</v>
          </cell>
          <cell r="PD415">
            <v>0</v>
          </cell>
          <cell r="PE415">
            <v>0</v>
          </cell>
          <cell r="PF415"/>
          <cell r="PG415"/>
          <cell r="PH415"/>
          <cell r="PI415">
            <v>960000</v>
          </cell>
          <cell r="PJ415">
            <v>0</v>
          </cell>
          <cell r="PK415">
            <v>0</v>
          </cell>
          <cell r="PL415"/>
          <cell r="PM415"/>
          <cell r="PN415"/>
          <cell r="PO415">
            <v>230000</v>
          </cell>
          <cell r="PP415">
            <v>0</v>
          </cell>
          <cell r="PQ415">
            <v>0</v>
          </cell>
          <cell r="PR415"/>
          <cell r="PS415"/>
          <cell r="PT415"/>
          <cell r="PU415">
            <v>20607000</v>
          </cell>
          <cell r="PV415">
            <v>4162000</v>
          </cell>
          <cell r="PW415">
            <v>4162000</v>
          </cell>
          <cell r="PX415">
            <v>100</v>
          </cell>
          <cell r="PY415">
            <v>4162000</v>
          </cell>
          <cell r="PZ415">
            <v>0</v>
          </cell>
          <cell r="QA415">
            <v>100</v>
          </cell>
          <cell r="QB415"/>
          <cell r="QC415">
            <v>9654852</v>
          </cell>
          <cell r="QD415">
            <v>6696000</v>
          </cell>
          <cell r="QE415">
            <v>2940000</v>
          </cell>
          <cell r="QF415">
            <v>2868000</v>
          </cell>
          <cell r="QG415">
            <v>4162000</v>
          </cell>
          <cell r="QH415">
            <v>0</v>
          </cell>
          <cell r="QI415">
            <v>3200000</v>
          </cell>
          <cell r="QJ415">
            <v>3300000</v>
          </cell>
          <cell r="QK415">
            <v>0</v>
          </cell>
          <cell r="QL415">
            <v>0</v>
          </cell>
          <cell r="QM415">
            <v>0</v>
          </cell>
          <cell r="QN415">
            <v>0</v>
          </cell>
          <cell r="QO415">
            <v>0</v>
          </cell>
          <cell r="QP415">
            <v>0</v>
          </cell>
          <cell r="QQ415">
            <v>8017375</v>
          </cell>
          <cell r="QR415">
            <v>4700000</v>
          </cell>
          <cell r="QS415">
            <v>4900000</v>
          </cell>
          <cell r="QT415"/>
          <cell r="QU415">
            <v>3005894</v>
          </cell>
          <cell r="QV415">
            <v>3140000</v>
          </cell>
          <cell r="QW415">
            <v>3140000</v>
          </cell>
          <cell r="QX415">
            <v>288000</v>
          </cell>
          <cell r="QY415">
            <v>3211798</v>
          </cell>
          <cell r="QZ415">
            <v>0</v>
          </cell>
          <cell r="RA415">
            <v>0</v>
          </cell>
          <cell r="RB415">
            <v>605000</v>
          </cell>
          <cell r="RC415">
            <v>930000</v>
          </cell>
          <cell r="RD415">
            <v>900000</v>
          </cell>
          <cell r="RE415">
            <v>1020200</v>
          </cell>
          <cell r="RF415">
            <v>1014000</v>
          </cell>
          <cell r="RG415">
            <v>1135000</v>
          </cell>
          <cell r="RH415"/>
          <cell r="RI415"/>
          <cell r="RJ415"/>
          <cell r="RK415">
            <v>3249000</v>
          </cell>
          <cell r="RL415">
            <v>3054600</v>
          </cell>
          <cell r="RM415">
            <v>3070000</v>
          </cell>
          <cell r="RN415"/>
          <cell r="RO415"/>
          <cell r="RP415">
            <v>0</v>
          </cell>
          <cell r="RQ415"/>
          <cell r="RR415"/>
          <cell r="RS415"/>
          <cell r="RT415" t="str">
            <v>N</v>
          </cell>
          <cell r="RU415"/>
          <cell r="RV415">
            <v>4162000</v>
          </cell>
          <cell r="RW415">
            <v>0</v>
          </cell>
          <cell r="RX415">
            <v>4162000</v>
          </cell>
          <cell r="RY415">
            <v>0</v>
          </cell>
          <cell r="RZ415" t="str">
            <v>OK</v>
          </cell>
          <cell r="SA415"/>
          <cell r="SB415"/>
          <cell r="SC415"/>
          <cell r="SD415"/>
          <cell r="SE415"/>
          <cell r="SF415">
            <v>680000</v>
          </cell>
          <cell r="SG415"/>
          <cell r="SH415">
            <v>31</v>
          </cell>
          <cell r="SI415"/>
          <cell r="SJ415"/>
          <cell r="SK415"/>
          <cell r="SL415">
            <v>31</v>
          </cell>
          <cell r="SM415"/>
          <cell r="SN415"/>
          <cell r="SO415"/>
          <cell r="SP415">
            <v>0</v>
          </cell>
          <cell r="SQ415"/>
          <cell r="SR415"/>
          <cell r="SS415"/>
          <cell r="ST415">
            <v>0</v>
          </cell>
          <cell r="SU415"/>
          <cell r="SV415">
            <v>21990000</v>
          </cell>
          <cell r="SW415"/>
          <cell r="SX415">
            <v>0.9371077762619372</v>
          </cell>
          <cell r="SY415">
            <v>23095000</v>
          </cell>
          <cell r="SZ415">
            <v>23095000</v>
          </cell>
          <cell r="TA415" t="str">
            <v>OK</v>
          </cell>
          <cell r="TB415">
            <v>0</v>
          </cell>
          <cell r="TC415" t="str">
            <v>OK</v>
          </cell>
          <cell r="TD415">
            <v>136952.94504771306</v>
          </cell>
          <cell r="TE415">
            <v>121000</v>
          </cell>
          <cell r="TF415" t="str">
            <v>PnP uveden jako příspěvek ÚP, OK</v>
          </cell>
          <cell r="TG415"/>
          <cell r="TH415"/>
          <cell r="TI415"/>
          <cell r="TJ415"/>
          <cell r="TK415"/>
          <cell r="TL415">
            <v>0</v>
          </cell>
          <cell r="TM415"/>
          <cell r="TN415">
            <v>0</v>
          </cell>
          <cell r="TO415"/>
          <cell r="TP415">
            <v>0</v>
          </cell>
          <cell r="TQ415">
            <v>0</v>
          </cell>
          <cell r="TR415">
            <v>0</v>
          </cell>
          <cell r="TS415">
            <v>200000</v>
          </cell>
          <cell r="TT415">
            <v>0</v>
          </cell>
          <cell r="TU415" t="str">
            <v>deky a přikrývky pro klienty</v>
          </cell>
          <cell r="TV415">
            <v>180000</v>
          </cell>
          <cell r="TW415">
            <v>0</v>
          </cell>
          <cell r="TX415" t="str">
            <v>nespecifikováno</v>
          </cell>
          <cell r="TY415"/>
          <cell r="TZ415"/>
          <cell r="UA415"/>
          <cell r="UB415"/>
          <cell r="UC415"/>
          <cell r="UD415">
            <v>2020000</v>
          </cell>
          <cell r="UE415">
            <v>848000</v>
          </cell>
          <cell r="UF415">
            <v>0</v>
          </cell>
          <cell r="UG415">
            <v>0</v>
          </cell>
          <cell r="UH415">
            <v>2868000</v>
          </cell>
          <cell r="UI415"/>
          <cell r="UJ415"/>
          <cell r="UK415"/>
          <cell r="UL415">
            <v>2868000</v>
          </cell>
          <cell r="UM415"/>
          <cell r="UN415"/>
          <cell r="UO415"/>
          <cell r="UP415">
            <v>2868000</v>
          </cell>
          <cell r="UQ415">
            <v>121000</v>
          </cell>
          <cell r="UR415">
            <v>21.427222956390409</v>
          </cell>
          <cell r="US415">
            <v>30</v>
          </cell>
          <cell r="UT415" t="str">
            <v>Nesplněno</v>
          </cell>
          <cell r="UU415"/>
          <cell r="UV415"/>
          <cell r="UW415"/>
          <cell r="UX415"/>
          <cell r="UY415"/>
          <cell r="UZ415">
            <v>2</v>
          </cell>
          <cell r="VA415">
            <v>3269519.9999999995</v>
          </cell>
          <cell r="VB415"/>
          <cell r="VC415"/>
          <cell r="VD415"/>
          <cell r="VE415"/>
          <cell r="VF415">
            <v>0</v>
          </cell>
          <cell r="VG415"/>
          <cell r="VH415"/>
          <cell r="VI415"/>
          <cell r="VJ415" t="str">
            <v>OK</v>
          </cell>
          <cell r="VK415">
            <v>3269519.9999999995</v>
          </cell>
          <cell r="VL415">
            <v>3269519.9999999995</v>
          </cell>
          <cell r="VM415">
            <v>3269519.9999999995</v>
          </cell>
          <cell r="VN415">
            <v>3269519.9999999995</v>
          </cell>
          <cell r="VO415">
            <v>3269000</v>
          </cell>
          <cell r="VP415">
            <v>3269000</v>
          </cell>
          <cell r="VQ415" t="str">
            <v>OK</v>
          </cell>
          <cell r="VR415">
            <v>401000</v>
          </cell>
          <cell r="VS415">
            <v>401519.99999999953</v>
          </cell>
          <cell r="VT415" t="str">
            <v>OK</v>
          </cell>
          <cell r="VU415">
            <v>113.98186889818689</v>
          </cell>
          <cell r="VV415">
            <v>893000</v>
          </cell>
          <cell r="VW415">
            <v>2868000</v>
          </cell>
          <cell r="VX415">
            <v>4162000</v>
          </cell>
          <cell r="VY415">
            <v>4162000</v>
          </cell>
          <cell r="VZ415">
            <v>4162000</v>
          </cell>
          <cell r="WA415">
            <v>0</v>
          </cell>
          <cell r="WB415">
            <v>4162000</v>
          </cell>
          <cell r="WC415">
            <v>0</v>
          </cell>
          <cell r="WD415"/>
          <cell r="WE415"/>
          <cell r="WF415"/>
          <cell r="WG415"/>
          <cell r="WH415"/>
          <cell r="WI415">
            <v>4162000</v>
          </cell>
          <cell r="WJ415">
            <v>0</v>
          </cell>
          <cell r="WK415" t="str">
            <v>OK</v>
          </cell>
          <cell r="WL415">
            <v>0</v>
          </cell>
          <cell r="WM415" t="str">
            <v>senioři</v>
          </cell>
          <cell r="WN415"/>
          <cell r="WO415">
            <v>105451.6129032258</v>
          </cell>
          <cell r="WP415"/>
          <cell r="WQ415"/>
          <cell r="WR415">
            <v>664741.93548387091</v>
          </cell>
          <cell r="WV415">
            <v>1961400</v>
          </cell>
          <cell r="WW415">
            <v>45043</v>
          </cell>
          <cell r="WX415">
            <v>1307600</v>
          </cell>
          <cell r="WY415"/>
          <cell r="WZ415"/>
          <cell r="XA415">
            <v>105451.6129032258</v>
          </cell>
          <cell r="XB415">
            <v>179406</v>
          </cell>
          <cell r="XC415">
            <v>58.778197442240398</v>
          </cell>
          <cell r="XD415">
            <v>1</v>
          </cell>
          <cell r="XE415">
            <v>893000</v>
          </cell>
          <cell r="XF415">
            <v>893000</v>
          </cell>
          <cell r="XG415"/>
          <cell r="XH415">
            <v>893000</v>
          </cell>
          <cell r="XI415">
            <v>0</v>
          </cell>
        </row>
        <row r="416">
          <cell r="A416">
            <v>1384145</v>
          </cell>
          <cell r="B416" t="str">
            <v>NNO</v>
          </cell>
          <cell r="C416">
            <v>1</v>
          </cell>
          <cell r="D416" t="str">
            <v>Oblastní spolek Českého červeného kříže Karviná</v>
          </cell>
          <cell r="E416">
            <v>426458</v>
          </cell>
          <cell r="F416" t="str">
            <v xml:space="preserve">Čajkovského 2215/2a
Mizerov
734 01 Karviná 4
</v>
          </cell>
          <cell r="G416" t="str">
            <v>Občanské sdružení</v>
          </cell>
          <cell r="H416" t="str">
            <v>odlehčovací služby</v>
          </cell>
          <cell r="I416" t="str">
            <v>sociální péče</v>
          </cell>
          <cell r="J416" t="str">
            <v>Gerontocentrum ČČK</v>
          </cell>
          <cell r="K416">
            <v>34608</v>
          </cell>
          <cell r="L416"/>
          <cell r="M416" t="str">
            <v>N</v>
          </cell>
          <cell r="N416" t="str">
            <v>• počet lůžek: 1</v>
          </cell>
          <cell r="O416">
            <v>1</v>
          </cell>
          <cell r="P416">
            <v>1</v>
          </cell>
          <cell r="Q416">
            <v>12</v>
          </cell>
          <cell r="R416">
            <v>15</v>
          </cell>
          <cell r="S416">
            <v>12</v>
          </cell>
          <cell r="T416"/>
          <cell r="U416"/>
          <cell r="V416"/>
          <cell r="W416"/>
          <cell r="X416"/>
          <cell r="Y416"/>
          <cell r="Z416"/>
          <cell r="AA416"/>
          <cell r="AB416"/>
          <cell r="AC416"/>
          <cell r="AD416"/>
          <cell r="AE416"/>
          <cell r="AF416"/>
          <cell r="AG416"/>
          <cell r="AH416"/>
          <cell r="AI416"/>
          <cell r="AJ416"/>
          <cell r="AK416"/>
          <cell r="AL416"/>
          <cell r="AM416"/>
          <cell r="AN416"/>
          <cell r="AO416"/>
          <cell r="AP416"/>
          <cell r="AQ416"/>
          <cell r="AR416"/>
          <cell r="AS416"/>
          <cell r="AT416"/>
          <cell r="AU416"/>
          <cell r="AV416"/>
          <cell r="AW416"/>
          <cell r="AX416"/>
          <cell r="AY416"/>
          <cell r="AZ416"/>
          <cell r="BA416"/>
          <cell r="BB416"/>
          <cell r="BC416"/>
          <cell r="BD416"/>
          <cell r="BE416"/>
          <cell r="BF416"/>
          <cell r="BG416"/>
          <cell r="BH416"/>
          <cell r="BI416"/>
          <cell r="BJ416"/>
          <cell r="BK416"/>
          <cell r="BL416"/>
          <cell r="BM416" t="str">
            <v>• 10. osoby s chronickým duševním onemocněním
• 11. osoby s chronickým onemocněním
• 12. osoby s jiným zdravotním postižením
• 13. osoby s kombinovaným postižením
• 15. osoby s tělesným postižením
• 16. osoby se sluchovým postižením
• 17. osoby se zdravotním postižením
• 18. osoby se zrakovým postižením
• 24. senioři</v>
          </cell>
          <cell r="BN416" t="str">
            <v>senioři</v>
          </cell>
          <cell r="BO416" t="str">
            <v>• starší senioři (nad 80 let)</v>
          </cell>
          <cell r="BP416"/>
          <cell r="BQ416"/>
          <cell r="BR416"/>
          <cell r="BS416"/>
          <cell r="BT416"/>
          <cell r="BU416"/>
          <cell r="BV416"/>
          <cell r="BW416"/>
          <cell r="BX416"/>
          <cell r="BY416"/>
          <cell r="BZ416"/>
          <cell r="CA416"/>
          <cell r="CB416"/>
          <cell r="CC416"/>
          <cell r="CD416"/>
          <cell r="CE416"/>
          <cell r="CF416"/>
          <cell r="CG416"/>
          <cell r="CH416"/>
          <cell r="CI416"/>
          <cell r="CJ416"/>
          <cell r="CK416"/>
          <cell r="CL416"/>
          <cell r="CM416"/>
          <cell r="CN416"/>
          <cell r="CO416"/>
          <cell r="CP416"/>
          <cell r="CQ416"/>
          <cell r="CR416"/>
          <cell r="CS416"/>
          <cell r="CT416"/>
          <cell r="CU416"/>
          <cell r="CV416"/>
          <cell r="CW416"/>
          <cell r="CX416"/>
          <cell r="CY416"/>
          <cell r="CZ416"/>
          <cell r="DA416"/>
          <cell r="DB416">
            <v>0</v>
          </cell>
          <cell r="DC416">
            <v>0</v>
          </cell>
          <cell r="DD416">
            <v>0</v>
          </cell>
          <cell r="DE416">
            <v>0</v>
          </cell>
          <cell r="DF416">
            <v>0</v>
          </cell>
          <cell r="DG416">
            <v>0</v>
          </cell>
          <cell r="DH416">
            <v>0</v>
          </cell>
          <cell r="DI416">
            <v>1</v>
          </cell>
          <cell r="DJ416">
            <v>0</v>
          </cell>
          <cell r="DK416">
            <v>0</v>
          </cell>
          <cell r="DL416">
            <v>0</v>
          </cell>
          <cell r="DM416">
            <v>0</v>
          </cell>
          <cell r="DN416">
            <v>1</v>
          </cell>
          <cell r="DO416">
            <v>0</v>
          </cell>
          <cell r="DP416">
            <v>0</v>
          </cell>
          <cell r="DQ416">
            <v>0</v>
          </cell>
          <cell r="DR416">
            <v>1</v>
          </cell>
          <cell r="DS416">
            <v>1</v>
          </cell>
          <cell r="DT416">
            <v>0</v>
          </cell>
          <cell r="DU416">
            <v>0</v>
          </cell>
          <cell r="DV416">
            <v>0</v>
          </cell>
          <cell r="DW416">
            <v>0</v>
          </cell>
          <cell r="DX416">
            <v>0</v>
          </cell>
          <cell r="DY416">
            <v>0</v>
          </cell>
          <cell r="DZ416">
            <v>0</v>
          </cell>
          <cell r="EA416">
            <v>1</v>
          </cell>
          <cell r="EB416">
            <v>0</v>
          </cell>
          <cell r="EC416">
            <v>0</v>
          </cell>
          <cell r="ED416">
            <v>0</v>
          </cell>
          <cell r="EE416">
            <v>0</v>
          </cell>
          <cell r="EF416">
            <v>1</v>
          </cell>
          <cell r="EG416">
            <v>0</v>
          </cell>
          <cell r="EH416">
            <v>0</v>
          </cell>
          <cell r="EI416">
            <v>0</v>
          </cell>
          <cell r="EJ416">
            <v>1</v>
          </cell>
          <cell r="EK416">
            <v>1</v>
          </cell>
          <cell r="EL416">
            <v>1</v>
          </cell>
          <cell r="EM416">
            <v>0.03</v>
          </cell>
          <cell r="EN416">
            <v>0.03</v>
          </cell>
          <cell r="EO416">
            <v>19000</v>
          </cell>
          <cell r="EP416">
            <v>15000</v>
          </cell>
          <cell r="EQ416">
            <v>15</v>
          </cell>
          <cell r="ER416">
            <v>0.44</v>
          </cell>
          <cell r="ES416">
            <v>0.39</v>
          </cell>
          <cell r="ET416">
            <v>212000</v>
          </cell>
          <cell r="EU416">
            <v>135000</v>
          </cell>
          <cell r="EV416">
            <v>3</v>
          </cell>
          <cell r="EW416">
            <v>0.08</v>
          </cell>
          <cell r="EX416">
            <v>0.08</v>
          </cell>
          <cell r="EY416">
            <v>36000</v>
          </cell>
          <cell r="EZ416">
            <v>0</v>
          </cell>
          <cell r="FA416"/>
          <cell r="FB416"/>
          <cell r="FC416"/>
          <cell r="FD416"/>
          <cell r="FE416"/>
          <cell r="FF416"/>
          <cell r="FG416"/>
          <cell r="FH416"/>
          <cell r="FI416"/>
          <cell r="FJ416"/>
          <cell r="FK416"/>
          <cell r="FL416"/>
          <cell r="FM416"/>
          <cell r="FN416"/>
          <cell r="FO416"/>
          <cell r="FP416">
            <v>9</v>
          </cell>
          <cell r="FQ416">
            <v>0.25</v>
          </cell>
          <cell r="FR416">
            <v>0.2</v>
          </cell>
          <cell r="FS416">
            <v>100000</v>
          </cell>
          <cell r="FT416">
            <v>0</v>
          </cell>
          <cell r="FU416"/>
          <cell r="FV416"/>
          <cell r="FW416"/>
          <cell r="FX416"/>
          <cell r="FY416"/>
          <cell r="FZ416"/>
          <cell r="GA416"/>
          <cell r="GB416"/>
          <cell r="GC416"/>
          <cell r="GD416"/>
          <cell r="GE416"/>
          <cell r="GF416"/>
          <cell r="GG416"/>
          <cell r="GH416"/>
          <cell r="GI416"/>
          <cell r="GJ416"/>
          <cell r="GK416"/>
          <cell r="GL416"/>
          <cell r="GM416"/>
          <cell r="GN416"/>
          <cell r="GO416"/>
          <cell r="GP416"/>
          <cell r="GQ416"/>
          <cell r="GR416"/>
          <cell r="GS416"/>
          <cell r="GT416"/>
          <cell r="GU416"/>
          <cell r="GV416"/>
          <cell r="GW416"/>
          <cell r="GX416"/>
          <cell r="GY416"/>
          <cell r="GZ416"/>
          <cell r="HA416"/>
          <cell r="HB416"/>
          <cell r="HC416"/>
          <cell r="HD416"/>
          <cell r="HE416"/>
          <cell r="HF416"/>
          <cell r="HG416"/>
          <cell r="HH416"/>
          <cell r="HI416"/>
          <cell r="HJ416"/>
          <cell r="HK416"/>
          <cell r="HL416"/>
          <cell r="HM416"/>
          <cell r="HN416"/>
          <cell r="HO416"/>
          <cell r="HP416"/>
          <cell r="HQ416"/>
          <cell r="HR416"/>
          <cell r="HS416"/>
          <cell r="HT416"/>
          <cell r="HU416"/>
          <cell r="HV416"/>
          <cell r="HW416"/>
          <cell r="HX416"/>
          <cell r="HY416"/>
          <cell r="HZ416"/>
          <cell r="IA416"/>
          <cell r="IB416"/>
          <cell r="IC416"/>
          <cell r="ID416"/>
          <cell r="IE416"/>
          <cell r="IF416"/>
          <cell r="IG416"/>
          <cell r="IH416"/>
          <cell r="II416"/>
          <cell r="IJ416"/>
          <cell r="IK416"/>
          <cell r="IL416"/>
          <cell r="IM416"/>
          <cell r="IN416"/>
          <cell r="IO416"/>
          <cell r="IP416"/>
          <cell r="IQ416"/>
          <cell r="IR416"/>
          <cell r="IS416"/>
          <cell r="IT416"/>
          <cell r="IU416"/>
          <cell r="IV416"/>
          <cell r="IW416"/>
          <cell r="IX416"/>
          <cell r="IY416"/>
          <cell r="IZ416"/>
          <cell r="JA416"/>
          <cell r="JB416"/>
          <cell r="JC416"/>
          <cell r="JD416"/>
          <cell r="JE416"/>
          <cell r="JF416"/>
          <cell r="JG416"/>
          <cell r="JH416"/>
          <cell r="JI416"/>
          <cell r="JJ416"/>
          <cell r="JK416"/>
          <cell r="JL416"/>
          <cell r="JM416"/>
          <cell r="JN416"/>
          <cell r="JO416"/>
          <cell r="JP416"/>
          <cell r="JQ416"/>
          <cell r="JR416"/>
          <cell r="JS416"/>
          <cell r="JT416"/>
          <cell r="JU416"/>
          <cell r="JV416"/>
          <cell r="JW416"/>
          <cell r="JX416"/>
          <cell r="JY416"/>
          <cell r="JZ416"/>
          <cell r="KA416"/>
          <cell r="KB416"/>
          <cell r="KC416"/>
          <cell r="KD416"/>
          <cell r="KE416"/>
          <cell r="KF416"/>
          <cell r="KG416"/>
          <cell r="KH416">
            <v>1</v>
          </cell>
          <cell r="KI416">
            <v>16</v>
          </cell>
          <cell r="KJ416">
            <v>0.55000000000000004</v>
          </cell>
          <cell r="KK416">
            <v>0</v>
          </cell>
          <cell r="KL416">
            <v>0</v>
          </cell>
          <cell r="KM416">
            <v>0</v>
          </cell>
          <cell r="KN416">
            <v>0.55000000000000004</v>
          </cell>
          <cell r="KO416">
            <v>0.55000000000000004</v>
          </cell>
          <cell r="KP416">
            <v>0.25</v>
          </cell>
          <cell r="KQ416">
            <v>0.8</v>
          </cell>
          <cell r="KR416">
            <v>367000</v>
          </cell>
          <cell r="KS416">
            <v>150000</v>
          </cell>
          <cell r="KT416">
            <v>150000</v>
          </cell>
          <cell r="KU416"/>
          <cell r="KV416"/>
          <cell r="KW416"/>
          <cell r="KX416">
            <v>0</v>
          </cell>
          <cell r="KY416">
            <v>0</v>
          </cell>
          <cell r="KZ416">
            <v>0</v>
          </cell>
          <cell r="LA416"/>
          <cell r="LB416"/>
          <cell r="LC416"/>
          <cell r="LD416">
            <v>0</v>
          </cell>
          <cell r="LE416">
            <v>0</v>
          </cell>
          <cell r="LF416">
            <v>0</v>
          </cell>
          <cell r="LG416"/>
          <cell r="LH416"/>
          <cell r="LI416"/>
          <cell r="LJ416">
            <v>0</v>
          </cell>
          <cell r="LK416">
            <v>0</v>
          </cell>
          <cell r="LL416">
            <v>0</v>
          </cell>
          <cell r="LM416"/>
          <cell r="LN416"/>
          <cell r="LO416"/>
          <cell r="LP416">
            <v>150000</v>
          </cell>
          <cell r="LQ416">
            <v>0</v>
          </cell>
          <cell r="LR416">
            <v>0</v>
          </cell>
          <cell r="LS416">
            <v>0</v>
          </cell>
          <cell r="LT416"/>
          <cell r="LU416"/>
          <cell r="LV416"/>
          <cell r="LW416">
            <v>14000</v>
          </cell>
          <cell r="LX416">
            <v>0</v>
          </cell>
          <cell r="LY416">
            <v>0</v>
          </cell>
          <cell r="LZ416"/>
          <cell r="MA416"/>
          <cell r="MB416"/>
          <cell r="MC416">
            <v>0</v>
          </cell>
          <cell r="MD416">
            <v>0</v>
          </cell>
          <cell r="ME416">
            <v>0</v>
          </cell>
          <cell r="MF416"/>
          <cell r="MG416"/>
          <cell r="MH416"/>
          <cell r="MI416">
            <v>1800</v>
          </cell>
          <cell r="MJ416">
            <v>0</v>
          </cell>
          <cell r="MK416">
            <v>0</v>
          </cell>
          <cell r="ML416"/>
          <cell r="MM416"/>
          <cell r="MN416"/>
          <cell r="MO416">
            <v>2000</v>
          </cell>
          <cell r="MP416">
            <v>0</v>
          </cell>
          <cell r="MQ416">
            <v>0</v>
          </cell>
          <cell r="MR416"/>
          <cell r="MS416"/>
          <cell r="MT416"/>
          <cell r="MU416">
            <v>15500</v>
          </cell>
          <cell r="MV416">
            <v>0</v>
          </cell>
          <cell r="MW416">
            <v>0</v>
          </cell>
          <cell r="MX416"/>
          <cell r="MY416"/>
          <cell r="MZ416"/>
          <cell r="NA416">
            <v>21400</v>
          </cell>
          <cell r="NB416">
            <v>0</v>
          </cell>
          <cell r="NC416">
            <v>0</v>
          </cell>
          <cell r="ND416"/>
          <cell r="NE416"/>
          <cell r="NF416"/>
          <cell r="NG416">
            <v>1800</v>
          </cell>
          <cell r="NH416">
            <v>0</v>
          </cell>
          <cell r="NI416">
            <v>0</v>
          </cell>
          <cell r="NJ416"/>
          <cell r="NK416"/>
          <cell r="NL416"/>
          <cell r="NM416">
            <v>0</v>
          </cell>
          <cell r="NN416">
            <v>0</v>
          </cell>
          <cell r="NO416">
            <v>0</v>
          </cell>
          <cell r="NP416"/>
          <cell r="NQ416"/>
          <cell r="NR416"/>
          <cell r="NS416">
            <v>5000</v>
          </cell>
          <cell r="NT416">
            <v>0</v>
          </cell>
          <cell r="NU416">
            <v>0</v>
          </cell>
          <cell r="NV416"/>
          <cell r="NW416"/>
          <cell r="NX416"/>
          <cell r="NY416">
            <v>8000</v>
          </cell>
          <cell r="NZ416">
            <v>0</v>
          </cell>
          <cell r="OA416">
            <v>0</v>
          </cell>
          <cell r="OB416"/>
          <cell r="OC416"/>
          <cell r="OD416"/>
          <cell r="OE416">
            <v>32000</v>
          </cell>
          <cell r="OF416">
            <v>0</v>
          </cell>
          <cell r="OG416">
            <v>0</v>
          </cell>
          <cell r="OH416"/>
          <cell r="OI416"/>
          <cell r="OJ416"/>
          <cell r="OK416">
            <v>3000</v>
          </cell>
          <cell r="OL416">
            <v>0</v>
          </cell>
          <cell r="OM416">
            <v>0</v>
          </cell>
          <cell r="ON416"/>
          <cell r="OO416"/>
          <cell r="OP416"/>
          <cell r="OQ416">
            <v>0</v>
          </cell>
          <cell r="OR416">
            <v>0</v>
          </cell>
          <cell r="OS416">
            <v>0</v>
          </cell>
          <cell r="OT416"/>
          <cell r="OU416"/>
          <cell r="OV416"/>
          <cell r="OW416">
            <v>0</v>
          </cell>
          <cell r="OX416">
            <v>0</v>
          </cell>
          <cell r="OY416">
            <v>0</v>
          </cell>
          <cell r="OZ416"/>
          <cell r="PA416"/>
          <cell r="PB416"/>
          <cell r="PC416">
            <v>63000</v>
          </cell>
          <cell r="PD416">
            <v>0</v>
          </cell>
          <cell r="PE416">
            <v>0</v>
          </cell>
          <cell r="PF416"/>
          <cell r="PG416"/>
          <cell r="PH416"/>
          <cell r="PI416">
            <v>5500</v>
          </cell>
          <cell r="PJ416">
            <v>0</v>
          </cell>
          <cell r="PK416">
            <v>0</v>
          </cell>
          <cell r="PL416"/>
          <cell r="PM416"/>
          <cell r="PN416"/>
          <cell r="PO416">
            <v>10000</v>
          </cell>
          <cell r="PP416">
            <v>0</v>
          </cell>
          <cell r="PQ416">
            <v>0</v>
          </cell>
          <cell r="PR416"/>
          <cell r="PS416"/>
          <cell r="PT416"/>
          <cell r="PU416">
            <v>550000</v>
          </cell>
          <cell r="PV416">
            <v>150000</v>
          </cell>
          <cell r="PW416">
            <v>150000</v>
          </cell>
          <cell r="PX416">
            <v>100</v>
          </cell>
          <cell r="PY416">
            <v>150000</v>
          </cell>
          <cell r="PZ416">
            <v>0</v>
          </cell>
          <cell r="QA416">
            <v>100</v>
          </cell>
          <cell r="QB416"/>
          <cell r="QC416">
            <v>-93531</v>
          </cell>
          <cell r="QD416">
            <v>120000</v>
          </cell>
          <cell r="QE416">
            <v>120000</v>
          </cell>
          <cell r="QF416">
            <v>138000</v>
          </cell>
          <cell r="QG416">
            <v>150000</v>
          </cell>
          <cell r="QH416">
            <v>0</v>
          </cell>
          <cell r="QI416">
            <v>0</v>
          </cell>
          <cell r="QJ416">
            <v>0</v>
          </cell>
          <cell r="QK416">
            <v>0</v>
          </cell>
          <cell r="QL416">
            <v>0</v>
          </cell>
          <cell r="QM416">
            <v>0</v>
          </cell>
          <cell r="QN416">
            <v>0</v>
          </cell>
          <cell r="QO416">
            <v>0</v>
          </cell>
          <cell r="QP416">
            <v>0</v>
          </cell>
          <cell r="QQ416">
            <v>186648</v>
          </cell>
          <cell r="QR416">
            <v>392000</v>
          </cell>
          <cell r="QS416">
            <v>400000</v>
          </cell>
          <cell r="QT416"/>
          <cell r="QU416">
            <v>0</v>
          </cell>
          <cell r="QV416">
            <v>0</v>
          </cell>
          <cell r="QW416">
            <v>0</v>
          </cell>
          <cell r="QX416"/>
          <cell r="QY416"/>
          <cell r="QZ416"/>
          <cell r="RA416"/>
          <cell r="RB416"/>
          <cell r="RC416"/>
          <cell r="RD416"/>
          <cell r="RE416"/>
          <cell r="RF416"/>
          <cell r="RG416"/>
          <cell r="RH416"/>
          <cell r="RI416"/>
          <cell r="RJ416"/>
          <cell r="RK416"/>
          <cell r="RL416"/>
          <cell r="RM416"/>
          <cell r="RN416"/>
          <cell r="RO416"/>
          <cell r="RP416">
            <v>0</v>
          </cell>
          <cell r="RQ416"/>
          <cell r="RR416"/>
          <cell r="RS416"/>
          <cell r="RT416" t="str">
            <v>N</v>
          </cell>
          <cell r="RU416"/>
          <cell r="RV416">
            <v>150000</v>
          </cell>
          <cell r="RW416">
            <v>0</v>
          </cell>
          <cell r="RX416">
            <v>150000</v>
          </cell>
          <cell r="RY416">
            <v>0</v>
          </cell>
          <cell r="RZ416" t="str">
            <v>OK</v>
          </cell>
          <cell r="SA416"/>
          <cell r="SB416"/>
          <cell r="SC416"/>
          <cell r="SD416"/>
          <cell r="SE416"/>
          <cell r="SF416" t="e">
            <v>#N/A</v>
          </cell>
          <cell r="SG416"/>
          <cell r="SH416">
            <v>1</v>
          </cell>
          <cell r="SI416"/>
          <cell r="SJ416"/>
          <cell r="SK416"/>
          <cell r="SL416">
            <v>1</v>
          </cell>
          <cell r="SM416"/>
          <cell r="SN416"/>
          <cell r="SO416"/>
          <cell r="SP416">
            <v>0</v>
          </cell>
          <cell r="SQ416"/>
          <cell r="SR416"/>
          <cell r="SS416"/>
          <cell r="ST416">
            <v>0</v>
          </cell>
          <cell r="SU416"/>
          <cell r="SV416">
            <v>530000</v>
          </cell>
          <cell r="SW416"/>
          <cell r="SX416">
            <v>1.0377358490566038</v>
          </cell>
          <cell r="SY416">
            <v>837000</v>
          </cell>
          <cell r="SZ416">
            <v>837000</v>
          </cell>
          <cell r="TA416" t="str">
            <v>ok</v>
          </cell>
          <cell r="TB416">
            <v>0</v>
          </cell>
          <cell r="TC416" t="str">
            <v>OK</v>
          </cell>
          <cell r="TD416">
            <v>187500</v>
          </cell>
          <cell r="TE416">
            <v>0</v>
          </cell>
          <cell r="TF416" t="str">
            <v>dotace od obce - meziročně žádná, nekráceno????</v>
          </cell>
          <cell r="TG416">
            <v>0</v>
          </cell>
          <cell r="TH416">
            <v>0</v>
          </cell>
          <cell r="TI416"/>
          <cell r="TJ416" t="str">
            <v>ano</v>
          </cell>
          <cell r="TK416" t="str">
            <v xml:space="preserve"> -</v>
          </cell>
          <cell r="TL416">
            <v>0</v>
          </cell>
          <cell r="TM416" t="str">
            <v xml:space="preserve"> -</v>
          </cell>
          <cell r="TN416">
            <v>0</v>
          </cell>
          <cell r="TO416"/>
          <cell r="TP416">
            <v>0</v>
          </cell>
          <cell r="TQ416">
            <v>0</v>
          </cell>
          <cell r="TR416">
            <v>0</v>
          </cell>
          <cell r="TS416">
            <v>15500</v>
          </cell>
          <cell r="TT416">
            <v>0</v>
          </cell>
          <cell r="TU416" t="str">
            <v>Nákup čistících, úklidových a dezinfekčních pomůcek, dále ochranné pomůcky.</v>
          </cell>
          <cell r="TV416">
            <v>32000</v>
          </cell>
          <cell r="TW416">
            <v>0</v>
          </cell>
          <cell r="TX416" t="str">
            <v xml:space="preserve"> -</v>
          </cell>
          <cell r="TY416"/>
          <cell r="TZ416"/>
          <cell r="UA416"/>
          <cell r="UB416"/>
          <cell r="UC416"/>
          <cell r="UD416">
            <v>120000</v>
          </cell>
          <cell r="UE416">
            <v>0</v>
          </cell>
          <cell r="UF416">
            <v>0</v>
          </cell>
          <cell r="UG416">
            <v>0</v>
          </cell>
          <cell r="UH416">
            <v>120000</v>
          </cell>
          <cell r="UI416"/>
          <cell r="UJ416"/>
          <cell r="UK416"/>
          <cell r="UL416">
            <v>120000</v>
          </cell>
          <cell r="UM416"/>
          <cell r="UN416"/>
          <cell r="UO416"/>
          <cell r="UP416">
            <v>120000</v>
          </cell>
          <cell r="UQ416">
            <v>0</v>
          </cell>
          <cell r="UR416">
            <v>0</v>
          </cell>
          <cell r="US416">
            <v>30</v>
          </cell>
          <cell r="UT416" t="str">
            <v>Nesplněno</v>
          </cell>
          <cell r="UU416"/>
          <cell r="UV416"/>
          <cell r="UW416"/>
          <cell r="UX416"/>
          <cell r="UY416"/>
          <cell r="UZ416">
            <v>2</v>
          </cell>
          <cell r="VA416">
            <v>136800</v>
          </cell>
          <cell r="VB416"/>
          <cell r="VC416"/>
          <cell r="VD416"/>
          <cell r="VE416"/>
          <cell r="VF416">
            <v>0</v>
          </cell>
          <cell r="VG416"/>
          <cell r="VH416"/>
          <cell r="VI416"/>
          <cell r="VJ416" t="str">
            <v>OK</v>
          </cell>
          <cell r="VK416">
            <v>136800</v>
          </cell>
          <cell r="VL416">
            <v>136800</v>
          </cell>
          <cell r="VM416">
            <v>136800</v>
          </cell>
          <cell r="VN416">
            <v>136800</v>
          </cell>
          <cell r="VO416">
            <v>136000</v>
          </cell>
          <cell r="VP416">
            <v>136000</v>
          </cell>
          <cell r="VQ416" t="str">
            <v>OK</v>
          </cell>
          <cell r="VR416">
            <v>16000</v>
          </cell>
          <cell r="VS416">
            <v>16800</v>
          </cell>
          <cell r="VT416" t="str">
            <v>OK</v>
          </cell>
          <cell r="VU416">
            <v>113.33333333333333</v>
          </cell>
          <cell r="VV416">
            <v>14000</v>
          </cell>
          <cell r="VW416">
            <v>120000</v>
          </cell>
          <cell r="VX416">
            <v>150000</v>
          </cell>
          <cell r="VY416">
            <v>150000</v>
          </cell>
          <cell r="VZ416">
            <v>150000</v>
          </cell>
          <cell r="WA416">
            <v>0</v>
          </cell>
          <cell r="WB416">
            <v>150000</v>
          </cell>
          <cell r="WC416">
            <v>0</v>
          </cell>
          <cell r="WD416"/>
          <cell r="WE416"/>
          <cell r="WF416"/>
          <cell r="WG416"/>
          <cell r="WH416"/>
          <cell r="WI416">
            <v>150000</v>
          </cell>
          <cell r="WJ416">
            <v>0</v>
          </cell>
          <cell r="WK416" t="str">
            <v>OK</v>
          </cell>
          <cell r="WL416">
            <v>0</v>
          </cell>
          <cell r="WM416" t="str">
            <v>senioři</v>
          </cell>
          <cell r="WN416"/>
          <cell r="WO416">
            <v>136000</v>
          </cell>
          <cell r="WP416"/>
          <cell r="WQ416"/>
          <cell r="WR416"/>
          <cell r="WV416">
            <v>81600</v>
          </cell>
          <cell r="WW416">
            <v>45022</v>
          </cell>
          <cell r="WX416">
            <v>54400</v>
          </cell>
          <cell r="WY416"/>
          <cell r="WZ416"/>
          <cell r="XA416">
            <v>136000</v>
          </cell>
          <cell r="XB416">
            <v>186388</v>
          </cell>
          <cell r="XC416">
            <v>72.96607077708866</v>
          </cell>
          <cell r="XD416">
            <v>1</v>
          </cell>
          <cell r="XE416">
            <v>0</v>
          </cell>
          <cell r="XF416" t="e">
            <v>#N/A</v>
          </cell>
          <cell r="XG416"/>
          <cell r="XH416">
            <v>0</v>
          </cell>
          <cell r="XI416">
            <v>0</v>
          </cell>
        </row>
        <row r="417">
          <cell r="A417">
            <v>2598581</v>
          </cell>
          <cell r="B417" t="str">
            <v>NNO</v>
          </cell>
          <cell r="C417">
            <v>1</v>
          </cell>
          <cell r="D417" t="str">
            <v>Oblastní spolek Českého červeného kříže Karviná</v>
          </cell>
          <cell r="E417">
            <v>426458</v>
          </cell>
          <cell r="F417" t="str">
            <v xml:space="preserve">Čajkovského 2215/2a
Mizerov
734 01 Karviná 4
</v>
          </cell>
          <cell r="G417" t="str">
            <v>Občanské sdružení</v>
          </cell>
          <cell r="H417" t="str">
            <v>domovy pro seniory</v>
          </cell>
          <cell r="I417" t="str">
            <v>sociální péče</v>
          </cell>
          <cell r="J417" t="str">
            <v>Gerontocentrum ČČK</v>
          </cell>
          <cell r="K417">
            <v>34608</v>
          </cell>
          <cell r="L417"/>
          <cell r="M417" t="str">
            <v>N</v>
          </cell>
          <cell r="N417" t="str">
            <v>• počet lůžek: 32</v>
          </cell>
          <cell r="O417">
            <v>32</v>
          </cell>
          <cell r="P417"/>
          <cell r="Q417">
            <v>42</v>
          </cell>
          <cell r="R417">
            <v>40</v>
          </cell>
          <cell r="S417">
            <v>40</v>
          </cell>
          <cell r="T417"/>
          <cell r="U417"/>
          <cell r="V417"/>
          <cell r="W417"/>
          <cell r="X417"/>
          <cell r="Y417"/>
          <cell r="Z417"/>
          <cell r="AA417"/>
          <cell r="AB417"/>
          <cell r="AC417"/>
          <cell r="AD417"/>
          <cell r="AE417"/>
          <cell r="AF417"/>
          <cell r="AG417"/>
          <cell r="AH417"/>
          <cell r="AI417"/>
          <cell r="AJ417"/>
          <cell r="AK417"/>
          <cell r="AL417"/>
          <cell r="AM417"/>
          <cell r="AN417"/>
          <cell r="AO417"/>
          <cell r="AP417"/>
          <cell r="AQ417"/>
          <cell r="AR417"/>
          <cell r="AS417"/>
          <cell r="AT417"/>
          <cell r="AU417"/>
          <cell r="AV417"/>
          <cell r="AW417"/>
          <cell r="AX417"/>
          <cell r="AY417"/>
          <cell r="AZ417"/>
          <cell r="BA417"/>
          <cell r="BB417"/>
          <cell r="BC417"/>
          <cell r="BD417"/>
          <cell r="BE417"/>
          <cell r="BF417"/>
          <cell r="BG417"/>
          <cell r="BH417"/>
          <cell r="BI417"/>
          <cell r="BJ417"/>
          <cell r="BK417"/>
          <cell r="BL417"/>
          <cell r="BM417" t="str">
            <v>• 10. osoby s chronickým duševním onemocněním
• 11. osoby s chronickým onemocněním
• 12. osoby s jiným zdravotním postižením
• 13. osoby s kombinovaným postižením
• 24. senioři</v>
          </cell>
          <cell r="BN417" t="str">
            <v>senioři</v>
          </cell>
          <cell r="BO417" t="str">
            <v>• starší senioři (nad 80 let)</v>
          </cell>
          <cell r="BP417"/>
          <cell r="BQ417"/>
          <cell r="BR417"/>
          <cell r="BS417"/>
          <cell r="BT417"/>
          <cell r="BU417"/>
          <cell r="BV417"/>
          <cell r="BW417"/>
          <cell r="BX417"/>
          <cell r="BY417"/>
          <cell r="BZ417"/>
          <cell r="CA417"/>
          <cell r="CB417"/>
          <cell r="CC417"/>
          <cell r="CD417"/>
          <cell r="CE417"/>
          <cell r="CF417"/>
          <cell r="CG417"/>
          <cell r="CH417"/>
          <cell r="CI417"/>
          <cell r="CJ417"/>
          <cell r="CK417"/>
          <cell r="CL417"/>
          <cell r="CM417"/>
          <cell r="CN417"/>
          <cell r="CO417"/>
          <cell r="CP417"/>
          <cell r="CQ417"/>
          <cell r="CR417"/>
          <cell r="CS417"/>
          <cell r="CT417"/>
          <cell r="CU417"/>
          <cell r="CV417"/>
          <cell r="CW417"/>
          <cell r="CX417"/>
          <cell r="CY417"/>
          <cell r="CZ417"/>
          <cell r="DA417"/>
          <cell r="DB417">
            <v>0</v>
          </cell>
          <cell r="DC417">
            <v>0</v>
          </cell>
          <cell r="DD417">
            <v>0</v>
          </cell>
          <cell r="DE417">
            <v>0</v>
          </cell>
          <cell r="DF417">
            <v>0</v>
          </cell>
          <cell r="DG417">
            <v>2</v>
          </cell>
          <cell r="DH417">
            <v>2</v>
          </cell>
          <cell r="DI417">
            <v>8</v>
          </cell>
          <cell r="DJ417">
            <v>20</v>
          </cell>
          <cell r="DK417">
            <v>0</v>
          </cell>
          <cell r="DL417">
            <v>2</v>
          </cell>
          <cell r="DM417">
            <v>2</v>
          </cell>
          <cell r="DN417">
            <v>8</v>
          </cell>
          <cell r="DO417">
            <v>20</v>
          </cell>
          <cell r="DP417">
            <v>0</v>
          </cell>
          <cell r="DQ417">
            <v>0</v>
          </cell>
          <cell r="DR417">
            <v>32</v>
          </cell>
          <cell r="DS417">
            <v>32</v>
          </cell>
          <cell r="DT417">
            <v>0</v>
          </cell>
          <cell r="DU417">
            <v>0</v>
          </cell>
          <cell r="DV417">
            <v>0</v>
          </cell>
          <cell r="DW417">
            <v>0</v>
          </cell>
          <cell r="DX417">
            <v>0</v>
          </cell>
          <cell r="DY417">
            <v>1</v>
          </cell>
          <cell r="DZ417">
            <v>1</v>
          </cell>
          <cell r="EA417">
            <v>8</v>
          </cell>
          <cell r="EB417">
            <v>22</v>
          </cell>
          <cell r="EC417">
            <v>0</v>
          </cell>
          <cell r="ED417">
            <v>1</v>
          </cell>
          <cell r="EE417">
            <v>1</v>
          </cell>
          <cell r="EF417">
            <v>8</v>
          </cell>
          <cell r="EG417">
            <v>22</v>
          </cell>
          <cell r="EH417">
            <v>0</v>
          </cell>
          <cell r="EI417">
            <v>0</v>
          </cell>
          <cell r="EJ417">
            <v>32</v>
          </cell>
          <cell r="EK417">
            <v>32</v>
          </cell>
          <cell r="EL417">
            <v>1</v>
          </cell>
          <cell r="EM417">
            <v>0.97</v>
          </cell>
          <cell r="EN417">
            <v>0.97</v>
          </cell>
          <cell r="EO417">
            <v>580000</v>
          </cell>
          <cell r="EP417">
            <v>170000</v>
          </cell>
          <cell r="EQ417">
            <v>15</v>
          </cell>
          <cell r="ER417">
            <v>14.31</v>
          </cell>
          <cell r="ES417">
            <v>13.58</v>
          </cell>
          <cell r="ET417">
            <v>6700000</v>
          </cell>
          <cell r="EU417">
            <v>4260000</v>
          </cell>
          <cell r="EV417">
            <v>3</v>
          </cell>
          <cell r="EW417">
            <v>2.91</v>
          </cell>
          <cell r="EX417">
            <v>2.67</v>
          </cell>
          <cell r="EY417">
            <v>1800000</v>
          </cell>
          <cell r="EZ417">
            <v>0</v>
          </cell>
          <cell r="FA417"/>
          <cell r="FB417"/>
          <cell r="FC417"/>
          <cell r="FD417"/>
          <cell r="FE417"/>
          <cell r="FF417"/>
          <cell r="FG417"/>
          <cell r="FH417"/>
          <cell r="FI417"/>
          <cell r="FJ417"/>
          <cell r="FK417"/>
          <cell r="FL417"/>
          <cell r="FM417"/>
          <cell r="FN417"/>
          <cell r="FO417"/>
          <cell r="FP417">
            <v>9</v>
          </cell>
          <cell r="FQ417">
            <v>8.01</v>
          </cell>
          <cell r="FR417">
            <v>5.82</v>
          </cell>
          <cell r="FS417">
            <v>3900000</v>
          </cell>
          <cell r="FT417">
            <v>620000</v>
          </cell>
          <cell r="FU417"/>
          <cell r="FV417"/>
          <cell r="FW417"/>
          <cell r="FX417"/>
          <cell r="FY417"/>
          <cell r="FZ417"/>
          <cell r="GA417"/>
          <cell r="GB417"/>
          <cell r="GC417"/>
          <cell r="GD417"/>
          <cell r="GE417"/>
          <cell r="GF417"/>
          <cell r="GG417"/>
          <cell r="GH417"/>
          <cell r="GI417"/>
          <cell r="GJ417"/>
          <cell r="GK417"/>
          <cell r="GL417"/>
          <cell r="GM417"/>
          <cell r="GN417"/>
          <cell r="GO417"/>
          <cell r="GP417"/>
          <cell r="GQ417"/>
          <cell r="GR417"/>
          <cell r="GS417"/>
          <cell r="GT417"/>
          <cell r="GU417"/>
          <cell r="GV417"/>
          <cell r="GW417"/>
          <cell r="GX417"/>
          <cell r="GY417"/>
          <cell r="GZ417"/>
          <cell r="HA417"/>
          <cell r="HB417"/>
          <cell r="HC417"/>
          <cell r="HD417"/>
          <cell r="HE417"/>
          <cell r="HF417"/>
          <cell r="HG417"/>
          <cell r="HH417"/>
          <cell r="HI417"/>
          <cell r="HJ417"/>
          <cell r="HK417"/>
          <cell r="HL417"/>
          <cell r="HM417"/>
          <cell r="HN417"/>
          <cell r="HO417"/>
          <cell r="HP417"/>
          <cell r="HQ417"/>
          <cell r="HR417"/>
          <cell r="HS417"/>
          <cell r="HT417"/>
          <cell r="HU417"/>
          <cell r="HV417"/>
          <cell r="HW417"/>
          <cell r="HX417"/>
          <cell r="HY417"/>
          <cell r="HZ417"/>
          <cell r="IA417"/>
          <cell r="IB417"/>
          <cell r="IC417"/>
          <cell r="ID417"/>
          <cell r="IE417"/>
          <cell r="IF417"/>
          <cell r="IG417"/>
          <cell r="IH417"/>
          <cell r="II417"/>
          <cell r="IJ417"/>
          <cell r="IK417"/>
          <cell r="IL417"/>
          <cell r="IM417"/>
          <cell r="IN417"/>
          <cell r="IO417"/>
          <cell r="IP417"/>
          <cell r="IQ417"/>
          <cell r="IR417"/>
          <cell r="IS417"/>
          <cell r="IT417"/>
          <cell r="IU417"/>
          <cell r="IV417"/>
          <cell r="IW417"/>
          <cell r="IX417"/>
          <cell r="IY417"/>
          <cell r="IZ417"/>
          <cell r="JA417"/>
          <cell r="JB417"/>
          <cell r="JC417"/>
          <cell r="JD417"/>
          <cell r="JE417"/>
          <cell r="JF417"/>
          <cell r="JG417"/>
          <cell r="JH417"/>
          <cell r="JI417"/>
          <cell r="JJ417"/>
          <cell r="JK417"/>
          <cell r="JL417"/>
          <cell r="JM417"/>
          <cell r="JN417"/>
          <cell r="JO417"/>
          <cell r="JP417"/>
          <cell r="JQ417"/>
          <cell r="JR417"/>
          <cell r="JS417"/>
          <cell r="JT417"/>
          <cell r="JU417"/>
          <cell r="JV417"/>
          <cell r="JW417"/>
          <cell r="JX417"/>
          <cell r="JY417"/>
          <cell r="JZ417"/>
          <cell r="KA417"/>
          <cell r="KB417"/>
          <cell r="KC417"/>
          <cell r="KD417"/>
          <cell r="KE417"/>
          <cell r="KF417"/>
          <cell r="KG417"/>
          <cell r="KH417">
            <v>2</v>
          </cell>
          <cell r="KI417">
            <v>36</v>
          </cell>
          <cell r="KJ417">
            <v>18.190000000000001</v>
          </cell>
          <cell r="KK417">
            <v>0</v>
          </cell>
          <cell r="KL417">
            <v>0</v>
          </cell>
          <cell r="KM417">
            <v>0</v>
          </cell>
          <cell r="KN417">
            <v>18.190000000000001</v>
          </cell>
          <cell r="KO417">
            <v>18.190000000000001</v>
          </cell>
          <cell r="KP417">
            <v>8.01</v>
          </cell>
          <cell r="KQ417">
            <v>26.200000000000003</v>
          </cell>
          <cell r="KR417">
            <v>12980000</v>
          </cell>
          <cell r="KS417">
            <v>5050000</v>
          </cell>
          <cell r="KT417">
            <v>5050000</v>
          </cell>
          <cell r="KU417"/>
          <cell r="KV417"/>
          <cell r="KW417"/>
          <cell r="KX417">
            <v>0</v>
          </cell>
          <cell r="KY417">
            <v>0</v>
          </cell>
          <cell r="KZ417">
            <v>0</v>
          </cell>
          <cell r="LA417"/>
          <cell r="LB417"/>
          <cell r="LC417"/>
          <cell r="LD417">
            <v>0</v>
          </cell>
          <cell r="LE417">
            <v>0</v>
          </cell>
          <cell r="LF417">
            <v>0</v>
          </cell>
          <cell r="LG417"/>
          <cell r="LH417"/>
          <cell r="LI417"/>
          <cell r="LJ417">
            <v>0</v>
          </cell>
          <cell r="LK417">
            <v>0</v>
          </cell>
          <cell r="LL417">
            <v>0</v>
          </cell>
          <cell r="LM417"/>
          <cell r="LN417"/>
          <cell r="LO417"/>
          <cell r="LP417">
            <v>5050000</v>
          </cell>
          <cell r="LQ417">
            <v>0</v>
          </cell>
          <cell r="LR417">
            <v>0</v>
          </cell>
          <cell r="LS417">
            <v>0</v>
          </cell>
          <cell r="LT417"/>
          <cell r="LU417"/>
          <cell r="LV417"/>
          <cell r="LW417">
            <v>330000</v>
          </cell>
          <cell r="LX417">
            <v>0</v>
          </cell>
          <cell r="LY417">
            <v>0</v>
          </cell>
          <cell r="LZ417"/>
          <cell r="MA417"/>
          <cell r="MB417"/>
          <cell r="MC417">
            <v>0</v>
          </cell>
          <cell r="MD417">
            <v>0</v>
          </cell>
          <cell r="ME417">
            <v>0</v>
          </cell>
          <cell r="MF417"/>
          <cell r="MG417"/>
          <cell r="MH417"/>
          <cell r="MI417">
            <v>50000</v>
          </cell>
          <cell r="MJ417">
            <v>0</v>
          </cell>
          <cell r="MK417">
            <v>0</v>
          </cell>
          <cell r="ML417"/>
          <cell r="MM417"/>
          <cell r="MN417"/>
          <cell r="MO417">
            <v>55000</v>
          </cell>
          <cell r="MP417">
            <v>0</v>
          </cell>
          <cell r="MQ417">
            <v>0</v>
          </cell>
          <cell r="MR417"/>
          <cell r="MS417"/>
          <cell r="MT417"/>
          <cell r="MU417">
            <v>300000</v>
          </cell>
          <cell r="MV417">
            <v>0</v>
          </cell>
          <cell r="MW417">
            <v>0</v>
          </cell>
          <cell r="MX417"/>
          <cell r="MY417"/>
          <cell r="MZ417"/>
          <cell r="NA417">
            <v>700000</v>
          </cell>
          <cell r="NB417">
            <v>0</v>
          </cell>
          <cell r="NC417">
            <v>0</v>
          </cell>
          <cell r="ND417"/>
          <cell r="NE417"/>
          <cell r="NF417"/>
          <cell r="NG417">
            <v>20000</v>
          </cell>
          <cell r="NH417">
            <v>0</v>
          </cell>
          <cell r="NI417">
            <v>0</v>
          </cell>
          <cell r="NJ417"/>
          <cell r="NK417"/>
          <cell r="NL417"/>
          <cell r="NM417">
            <v>0</v>
          </cell>
          <cell r="NN417">
            <v>0</v>
          </cell>
          <cell r="NO417">
            <v>0</v>
          </cell>
          <cell r="NP417"/>
          <cell r="NQ417"/>
          <cell r="NR417"/>
          <cell r="NS417">
            <v>140000</v>
          </cell>
          <cell r="NT417">
            <v>0</v>
          </cell>
          <cell r="NU417">
            <v>0</v>
          </cell>
          <cell r="NV417"/>
          <cell r="NW417"/>
          <cell r="NX417"/>
          <cell r="NY417">
            <v>75000</v>
          </cell>
          <cell r="NZ417">
            <v>0</v>
          </cell>
          <cell r="OA417">
            <v>0</v>
          </cell>
          <cell r="OB417"/>
          <cell r="OC417"/>
          <cell r="OD417"/>
          <cell r="OE417">
            <v>930000</v>
          </cell>
          <cell r="OF417">
            <v>0</v>
          </cell>
          <cell r="OG417">
            <v>0</v>
          </cell>
          <cell r="OH417"/>
          <cell r="OI417"/>
          <cell r="OJ417"/>
          <cell r="OK417">
            <v>20000</v>
          </cell>
          <cell r="OL417">
            <v>0</v>
          </cell>
          <cell r="OM417">
            <v>0</v>
          </cell>
          <cell r="ON417"/>
          <cell r="OO417"/>
          <cell r="OP417"/>
          <cell r="OQ417">
            <v>0</v>
          </cell>
          <cell r="OR417">
            <v>0</v>
          </cell>
          <cell r="OS417">
            <v>0</v>
          </cell>
          <cell r="OT417"/>
          <cell r="OU417"/>
          <cell r="OV417"/>
          <cell r="OW417">
            <v>0</v>
          </cell>
          <cell r="OX417">
            <v>0</v>
          </cell>
          <cell r="OY417">
            <v>0</v>
          </cell>
          <cell r="OZ417"/>
          <cell r="PA417"/>
          <cell r="PB417"/>
          <cell r="PC417">
            <v>2480000</v>
          </cell>
          <cell r="PD417">
            <v>0</v>
          </cell>
          <cell r="PE417">
            <v>0</v>
          </cell>
          <cell r="PF417"/>
          <cell r="PG417"/>
          <cell r="PH417"/>
          <cell r="PI417">
            <v>320000</v>
          </cell>
          <cell r="PJ417">
            <v>0</v>
          </cell>
          <cell r="PK417">
            <v>0</v>
          </cell>
          <cell r="PL417"/>
          <cell r="PM417"/>
          <cell r="PN417"/>
          <cell r="PO417">
            <v>300000</v>
          </cell>
          <cell r="PP417">
            <v>0</v>
          </cell>
          <cell r="PQ417">
            <v>0</v>
          </cell>
          <cell r="PR417"/>
          <cell r="PS417"/>
          <cell r="PT417"/>
          <cell r="PU417">
            <v>18700000</v>
          </cell>
          <cell r="PV417">
            <v>5050000</v>
          </cell>
          <cell r="PW417">
            <v>5050000</v>
          </cell>
          <cell r="PX417">
            <v>100</v>
          </cell>
          <cell r="PY417">
            <v>5050000</v>
          </cell>
          <cell r="PZ417">
            <v>0</v>
          </cell>
          <cell r="QA417">
            <v>100</v>
          </cell>
          <cell r="QB417"/>
          <cell r="QC417">
            <v>9887016</v>
          </cell>
          <cell r="QD417">
            <v>6912000</v>
          </cell>
          <cell r="QE417">
            <v>4456000</v>
          </cell>
          <cell r="QF417">
            <v>4860000</v>
          </cell>
          <cell r="QG417">
            <v>5050000</v>
          </cell>
          <cell r="QH417">
            <v>0</v>
          </cell>
          <cell r="QI417">
            <v>0</v>
          </cell>
          <cell r="QJ417">
            <v>0</v>
          </cell>
          <cell r="QK417">
            <v>0</v>
          </cell>
          <cell r="QL417">
            <v>0</v>
          </cell>
          <cell r="QM417">
            <v>0</v>
          </cell>
          <cell r="QN417">
            <v>0</v>
          </cell>
          <cell r="QO417">
            <v>0</v>
          </cell>
          <cell r="QP417">
            <v>0</v>
          </cell>
          <cell r="QQ417">
            <v>7479156</v>
          </cell>
          <cell r="QR417">
            <v>9400000</v>
          </cell>
          <cell r="QS417">
            <v>10000000</v>
          </cell>
          <cell r="QT417"/>
          <cell r="QU417">
            <v>5651233</v>
          </cell>
          <cell r="QV417">
            <v>2400000</v>
          </cell>
          <cell r="QW417">
            <v>3000000</v>
          </cell>
          <cell r="QX417">
            <v>576000</v>
          </cell>
          <cell r="QY417"/>
          <cell r="QZ417"/>
          <cell r="RA417"/>
          <cell r="RB417"/>
          <cell r="RC417"/>
          <cell r="RD417"/>
          <cell r="RE417"/>
          <cell r="RF417"/>
          <cell r="RG417"/>
          <cell r="RH417"/>
          <cell r="RI417"/>
          <cell r="RJ417"/>
          <cell r="RK417">
            <v>450000</v>
          </cell>
          <cell r="RL417">
            <v>600000</v>
          </cell>
          <cell r="RM417">
            <v>650000</v>
          </cell>
          <cell r="RN417"/>
          <cell r="RO417"/>
          <cell r="RP417">
            <v>0</v>
          </cell>
          <cell r="RQ417"/>
          <cell r="RR417"/>
          <cell r="RS417"/>
          <cell r="RT417" t="str">
            <v>N</v>
          </cell>
          <cell r="RU417"/>
          <cell r="RV417">
            <v>5050000</v>
          </cell>
          <cell r="RW417">
            <v>0</v>
          </cell>
          <cell r="RX417">
            <v>5050000</v>
          </cell>
          <cell r="RY417">
            <v>0</v>
          </cell>
          <cell r="RZ417" t="str">
            <v>OK</v>
          </cell>
          <cell r="SA417"/>
          <cell r="SB417"/>
          <cell r="SC417"/>
          <cell r="SD417"/>
          <cell r="SE417"/>
          <cell r="SF417" t="e">
            <v>#N/A</v>
          </cell>
          <cell r="SG417"/>
          <cell r="SH417">
            <v>32</v>
          </cell>
          <cell r="SI417"/>
          <cell r="SJ417"/>
          <cell r="SK417"/>
          <cell r="SL417">
            <v>32</v>
          </cell>
          <cell r="SM417"/>
          <cell r="SN417"/>
          <cell r="SO417"/>
          <cell r="SP417">
            <v>0</v>
          </cell>
          <cell r="SQ417"/>
          <cell r="SR417"/>
          <cell r="SS417"/>
          <cell r="ST417">
            <v>0</v>
          </cell>
          <cell r="SU417"/>
          <cell r="SV417">
            <v>17260000</v>
          </cell>
          <cell r="SW417"/>
          <cell r="SX417">
            <v>1.0834298957126303</v>
          </cell>
          <cell r="SY417">
            <v>23840000</v>
          </cell>
          <cell r="SZ417">
            <v>23840000</v>
          </cell>
          <cell r="TA417" t="str">
            <v>OK</v>
          </cell>
          <cell r="TB417">
            <v>0</v>
          </cell>
          <cell r="TC417" t="str">
            <v>OK</v>
          </cell>
          <cell r="TD417">
            <v>192748.09160305341</v>
          </cell>
          <cell r="TE417">
            <v>0</v>
          </cell>
          <cell r="TF417" t="str">
            <v>dotace od obcí uvedena v položce "jiné zdroje". OK</v>
          </cell>
          <cell r="TG417"/>
          <cell r="TH417"/>
          <cell r="TI417"/>
          <cell r="TJ417"/>
          <cell r="TK417"/>
          <cell r="TL417">
            <v>0</v>
          </cell>
          <cell r="TM417"/>
          <cell r="TN417">
            <v>0</v>
          </cell>
          <cell r="TO417"/>
          <cell r="TP417">
            <v>0</v>
          </cell>
          <cell r="TQ417">
            <v>0</v>
          </cell>
          <cell r="TR417">
            <v>0</v>
          </cell>
          <cell r="TS417">
            <v>330000</v>
          </cell>
          <cell r="TT417">
            <v>0</v>
          </cell>
          <cell r="TU417" t="str">
            <v>nákup vybavení do zařízení (židle, stoly, skříně ap.).</v>
          </cell>
          <cell r="TV417">
            <v>930000</v>
          </cell>
          <cell r="TW417">
            <v>0</v>
          </cell>
          <cell r="TX417" t="str">
            <v>nespecifikováno</v>
          </cell>
          <cell r="TY417"/>
          <cell r="TZ417"/>
          <cell r="UA417"/>
          <cell r="UB417"/>
          <cell r="UC417"/>
          <cell r="UD417">
            <v>3507000</v>
          </cell>
          <cell r="UE417">
            <v>910000</v>
          </cell>
          <cell r="UF417">
            <v>0</v>
          </cell>
          <cell r="UG417">
            <v>0</v>
          </cell>
          <cell r="UH417">
            <v>4417000</v>
          </cell>
          <cell r="UI417"/>
          <cell r="UJ417"/>
          <cell r="UK417"/>
          <cell r="UL417">
            <v>4417000</v>
          </cell>
          <cell r="UM417"/>
          <cell r="UN417"/>
          <cell r="UO417"/>
          <cell r="UP417">
            <v>4417000</v>
          </cell>
          <cell r="UQ417">
            <v>0</v>
          </cell>
          <cell r="UR417">
            <v>0</v>
          </cell>
          <cell r="US417">
            <v>30</v>
          </cell>
          <cell r="UT417" t="str">
            <v>Nesplněno</v>
          </cell>
          <cell r="UU417"/>
          <cell r="UV417"/>
          <cell r="UW417"/>
          <cell r="UX417"/>
          <cell r="UY417"/>
          <cell r="UZ417">
            <v>3</v>
          </cell>
          <cell r="VA417">
            <v>4682020</v>
          </cell>
          <cell r="VB417"/>
          <cell r="VC417"/>
          <cell r="VD417"/>
          <cell r="VE417"/>
          <cell r="VF417">
            <v>0</v>
          </cell>
          <cell r="VG417"/>
          <cell r="VH417"/>
          <cell r="VI417"/>
          <cell r="VJ417" t="str">
            <v>OK</v>
          </cell>
          <cell r="VK417">
            <v>4682020</v>
          </cell>
          <cell r="VL417">
            <v>4682020</v>
          </cell>
          <cell r="VM417">
            <v>4682020</v>
          </cell>
          <cell r="VN417">
            <v>4682020</v>
          </cell>
          <cell r="VO417">
            <v>4682000</v>
          </cell>
          <cell r="VP417">
            <v>4682000</v>
          </cell>
          <cell r="VQ417" t="str">
            <v>OK</v>
          </cell>
          <cell r="VR417">
            <v>265000</v>
          </cell>
          <cell r="VS417">
            <v>265020</v>
          </cell>
          <cell r="VT417" t="str">
            <v>OK</v>
          </cell>
          <cell r="VU417">
            <v>105.9995472039846</v>
          </cell>
          <cell r="VV417">
            <v>368000</v>
          </cell>
          <cell r="VW417">
            <v>4417000</v>
          </cell>
          <cell r="VX417">
            <v>5050000</v>
          </cell>
          <cell r="VY417">
            <v>5050000</v>
          </cell>
          <cell r="VZ417">
            <v>5050000</v>
          </cell>
          <cell r="WA417">
            <v>0</v>
          </cell>
          <cell r="WB417">
            <v>5050000</v>
          </cell>
          <cell r="WC417">
            <v>0</v>
          </cell>
          <cell r="WD417"/>
          <cell r="WE417"/>
          <cell r="WF417"/>
          <cell r="WG417"/>
          <cell r="WH417"/>
          <cell r="WI417">
            <v>5050000</v>
          </cell>
          <cell r="WJ417">
            <v>0</v>
          </cell>
          <cell r="WK417" t="str">
            <v>OK</v>
          </cell>
          <cell r="WL417">
            <v>0</v>
          </cell>
          <cell r="WM417" t="str">
            <v>senioři</v>
          </cell>
          <cell r="WN417"/>
          <cell r="WO417">
            <v>146312.5</v>
          </cell>
          <cell r="WP417"/>
          <cell r="WQ417"/>
          <cell r="WR417">
            <v>584375</v>
          </cell>
          <cell r="WV417">
            <v>2809200</v>
          </cell>
          <cell r="WW417">
            <v>45022</v>
          </cell>
          <cell r="WX417">
            <v>1872800</v>
          </cell>
          <cell r="WY417"/>
          <cell r="WZ417"/>
          <cell r="XA417">
            <v>146312.5</v>
          </cell>
          <cell r="XB417">
            <v>179406</v>
          </cell>
          <cell r="XC417">
            <v>81.553849926981258</v>
          </cell>
          <cell r="XD417">
            <v>2</v>
          </cell>
          <cell r="XE417">
            <v>368000</v>
          </cell>
          <cell r="XF417">
            <v>368000</v>
          </cell>
          <cell r="XG417"/>
          <cell r="XH417">
            <v>368000</v>
          </cell>
          <cell r="XI417">
            <v>0</v>
          </cell>
        </row>
        <row r="418">
          <cell r="A418">
            <v>2522171</v>
          </cell>
          <cell r="B418" t="str">
            <v>NNO</v>
          </cell>
          <cell r="C418">
            <v>1</v>
          </cell>
          <cell r="D418" t="str">
            <v>ONŽ - pomoc a poradenství pro ženy a dívky, z.s.</v>
          </cell>
          <cell r="E418">
            <v>537675</v>
          </cell>
          <cell r="F418" t="str">
            <v xml:space="preserve">Voršilská 139/5
Praha 1 - Nové Město
110 00 Praha 1
</v>
          </cell>
          <cell r="G418" t="str">
            <v>Spolek</v>
          </cell>
          <cell r="H418" t="str">
            <v>odborné sociální poradenství</v>
          </cell>
          <cell r="I418" t="str">
            <v>poradenství</v>
          </cell>
          <cell r="J418" t="str">
            <v>Poradna pro ženy a dívky Frýdek-Mistek</v>
          </cell>
          <cell r="K418">
            <v>33878</v>
          </cell>
          <cell r="L418"/>
          <cell r="M418" t="str">
            <v>N</v>
          </cell>
          <cell r="N418"/>
          <cell r="O418"/>
          <cell r="P418"/>
          <cell r="Q418"/>
          <cell r="R418"/>
          <cell r="S418"/>
          <cell r="T418"/>
          <cell r="U418"/>
          <cell r="V418"/>
          <cell r="W418"/>
          <cell r="X418"/>
          <cell r="Y418" t="str">
            <v>• počet intervencí (30 min. jednání): 2</v>
          </cell>
          <cell r="Z418"/>
          <cell r="AA418"/>
          <cell r="AB418"/>
          <cell r="AC418"/>
          <cell r="AD418"/>
          <cell r="AE418"/>
          <cell r="AF418"/>
          <cell r="AG418"/>
          <cell r="AH418"/>
          <cell r="AI418"/>
          <cell r="AJ418">
            <v>2300</v>
          </cell>
          <cell r="AK418">
            <v>16</v>
          </cell>
          <cell r="AL418">
            <v>2223</v>
          </cell>
          <cell r="AM418">
            <v>2217</v>
          </cell>
          <cell r="AN418">
            <v>2255</v>
          </cell>
          <cell r="AO418"/>
          <cell r="AP418" t="str">
            <v>Maximální okamžitá kapacita jsou 2 intervence (30min. jednání). Maximální roční kapacita je 2300 intervencí (30 min. jednání), počítaná již za předpokladu navýšení úvazku na přímou práci v základní síti poskytovatelů soc.služeb MS kraje ze stávajících 1,2 úvazku na 1,6 úvazku</v>
          </cell>
          <cell r="AQ418" t="str">
            <v>• počet intervencí (30 min. jednání): 1</v>
          </cell>
          <cell r="AR418"/>
          <cell r="AS418"/>
          <cell r="AT418"/>
          <cell r="AU418"/>
          <cell r="AV418"/>
          <cell r="AW418"/>
          <cell r="AX418"/>
          <cell r="AY418"/>
          <cell r="AZ418"/>
          <cell r="BA418"/>
          <cell r="BB418"/>
          <cell r="BC418"/>
          <cell r="BD418"/>
          <cell r="BE418"/>
          <cell r="BF418">
            <v>200</v>
          </cell>
          <cell r="BG418">
            <v>4</v>
          </cell>
          <cell r="BH418">
            <v>5</v>
          </cell>
          <cell r="BI418">
            <v>27</v>
          </cell>
          <cell r="BJ418">
            <v>55</v>
          </cell>
          <cell r="BK418"/>
          <cell r="BL418"/>
          <cell r="BM418" t="str">
            <v>• 19. osoby v krizi
• 21. osoby, které vedou rizikový způsob života nebo jsou tímto způsobem života ohroženy
• 23. rodiny s dítětem/dětmi</v>
          </cell>
          <cell r="BN418" t="str">
            <v>osoby v krizi</v>
          </cell>
          <cell r="BO418" t="str">
            <v>• dorost (16 – 18 let)
• mladí dospělí (19 – 26 let)
• dospělí (27 – 64 let)
• mladší senioři (65 – 80 let)</v>
          </cell>
          <cell r="BP418"/>
          <cell r="BQ418"/>
          <cell r="BR418"/>
          <cell r="BS418"/>
          <cell r="BT418"/>
          <cell r="BU418"/>
          <cell r="BV418"/>
          <cell r="BW418"/>
          <cell r="BX418"/>
          <cell r="BY418"/>
          <cell r="BZ418"/>
          <cell r="CA418"/>
          <cell r="CB418"/>
          <cell r="CC418"/>
          <cell r="CD418"/>
          <cell r="CE418"/>
          <cell r="CF418"/>
          <cell r="CG418"/>
          <cell r="CH418"/>
          <cell r="CI418"/>
          <cell r="CJ418"/>
          <cell r="CK418"/>
          <cell r="CL418"/>
          <cell r="CM418"/>
          <cell r="CN418"/>
          <cell r="CO418"/>
          <cell r="CP418"/>
          <cell r="CQ418"/>
          <cell r="CR418"/>
          <cell r="CS418"/>
          <cell r="CT418"/>
          <cell r="CU418"/>
          <cell r="CV418"/>
          <cell r="CW418"/>
          <cell r="CX418"/>
          <cell r="CY418"/>
          <cell r="CZ418"/>
          <cell r="DA418"/>
          <cell r="DB418"/>
          <cell r="DC418"/>
          <cell r="DD418"/>
          <cell r="DE418"/>
          <cell r="DF418"/>
          <cell r="DG418"/>
          <cell r="DH418"/>
          <cell r="DI418"/>
          <cell r="DJ418"/>
          <cell r="DK418"/>
          <cell r="DL418"/>
          <cell r="DM418"/>
          <cell r="DN418"/>
          <cell r="DO418"/>
          <cell r="DP418"/>
          <cell r="DQ418"/>
          <cell r="DR418"/>
          <cell r="DS418"/>
          <cell r="DT418"/>
          <cell r="DU418"/>
          <cell r="DV418"/>
          <cell r="DW418"/>
          <cell r="DX418"/>
          <cell r="DY418"/>
          <cell r="DZ418"/>
          <cell r="EA418"/>
          <cell r="EB418"/>
          <cell r="EC418"/>
          <cell r="ED418"/>
          <cell r="EE418"/>
          <cell r="EF418"/>
          <cell r="EG418"/>
          <cell r="EH418"/>
          <cell r="EI418"/>
          <cell r="EJ418"/>
          <cell r="EK418"/>
          <cell r="EL418">
            <v>4</v>
          </cell>
          <cell r="EM418">
            <v>1.6</v>
          </cell>
          <cell r="EN418">
            <v>1.2</v>
          </cell>
          <cell r="EO418">
            <v>873928</v>
          </cell>
          <cell r="EP418">
            <v>636200</v>
          </cell>
          <cell r="EQ418"/>
          <cell r="ER418"/>
          <cell r="ES418"/>
          <cell r="ET418"/>
          <cell r="EU418"/>
          <cell r="EV418"/>
          <cell r="EW418"/>
          <cell r="EX418"/>
          <cell r="EY418"/>
          <cell r="EZ418"/>
          <cell r="FA418"/>
          <cell r="FB418"/>
          <cell r="FC418"/>
          <cell r="FD418"/>
          <cell r="FE418"/>
          <cell r="FF418"/>
          <cell r="FG418"/>
          <cell r="FH418"/>
          <cell r="FI418"/>
          <cell r="FJ418"/>
          <cell r="FK418"/>
          <cell r="FL418"/>
          <cell r="FM418"/>
          <cell r="FN418"/>
          <cell r="FO418"/>
          <cell r="FP418">
            <v>1</v>
          </cell>
          <cell r="FQ418">
            <v>0.4</v>
          </cell>
          <cell r="FR418">
            <v>0.3</v>
          </cell>
          <cell r="FS418">
            <v>207572</v>
          </cell>
          <cell r="FT418">
            <v>150000</v>
          </cell>
          <cell r="FU418"/>
          <cell r="FV418"/>
          <cell r="FW418"/>
          <cell r="FX418"/>
          <cell r="FY418"/>
          <cell r="FZ418"/>
          <cell r="GA418"/>
          <cell r="GB418"/>
          <cell r="GC418"/>
          <cell r="GD418"/>
          <cell r="GE418"/>
          <cell r="GF418"/>
          <cell r="GG418"/>
          <cell r="GH418"/>
          <cell r="GI418"/>
          <cell r="GJ418"/>
          <cell r="GK418"/>
          <cell r="GL418"/>
          <cell r="GM418"/>
          <cell r="GN418"/>
          <cell r="GO418"/>
          <cell r="GP418"/>
          <cell r="GQ418"/>
          <cell r="GR418"/>
          <cell r="GS418"/>
          <cell r="GT418"/>
          <cell r="GU418"/>
          <cell r="GV418"/>
          <cell r="GW418"/>
          <cell r="GX418"/>
          <cell r="GY418"/>
          <cell r="GZ418"/>
          <cell r="HA418"/>
          <cell r="HB418"/>
          <cell r="HC418"/>
          <cell r="HD418"/>
          <cell r="HE418"/>
          <cell r="HF418"/>
          <cell r="HG418"/>
          <cell r="HH418"/>
          <cell r="HI418"/>
          <cell r="HJ418"/>
          <cell r="HK418"/>
          <cell r="HL418"/>
          <cell r="HM418"/>
          <cell r="HN418"/>
          <cell r="HO418"/>
          <cell r="HP418"/>
          <cell r="HQ418"/>
          <cell r="HR418"/>
          <cell r="HS418"/>
          <cell r="HT418"/>
          <cell r="HU418"/>
          <cell r="HV418"/>
          <cell r="HW418"/>
          <cell r="HX418"/>
          <cell r="HY418"/>
          <cell r="HZ418"/>
          <cell r="IA418"/>
          <cell r="IB418"/>
          <cell r="IC418"/>
          <cell r="ID418"/>
          <cell r="IE418"/>
          <cell r="IF418"/>
          <cell r="IG418"/>
          <cell r="IH418"/>
          <cell r="II418"/>
          <cell r="IJ418"/>
          <cell r="IK418"/>
          <cell r="IL418"/>
          <cell r="IM418"/>
          <cell r="IN418"/>
          <cell r="IO418"/>
          <cell r="IP418"/>
          <cell r="IQ418"/>
          <cell r="IR418"/>
          <cell r="IS418"/>
          <cell r="IT418">
            <v>1</v>
          </cell>
          <cell r="IU418">
            <v>60</v>
          </cell>
          <cell r="IV418">
            <v>2.9000000000000001E-2</v>
          </cell>
          <cell r="IW418">
            <v>24000</v>
          </cell>
          <cell r="IX418">
            <v>24000</v>
          </cell>
          <cell r="IY418"/>
          <cell r="IZ418"/>
          <cell r="JA418"/>
          <cell r="JB418"/>
          <cell r="JC418"/>
          <cell r="JD418"/>
          <cell r="JE418"/>
          <cell r="JF418"/>
          <cell r="JG418"/>
          <cell r="JH418"/>
          <cell r="JI418"/>
          <cell r="JJ418"/>
          <cell r="JK418"/>
          <cell r="JL418"/>
          <cell r="JM418"/>
          <cell r="JN418"/>
          <cell r="JO418"/>
          <cell r="JP418"/>
          <cell r="JQ418"/>
          <cell r="JR418"/>
          <cell r="JS418"/>
          <cell r="JT418"/>
          <cell r="JU418"/>
          <cell r="JV418"/>
          <cell r="JW418"/>
          <cell r="JX418"/>
          <cell r="JY418"/>
          <cell r="JZ418"/>
          <cell r="KA418"/>
          <cell r="KB418"/>
          <cell r="KC418"/>
          <cell r="KD418"/>
          <cell r="KE418"/>
          <cell r="KF418"/>
          <cell r="KG418"/>
          <cell r="KH418">
            <v>0</v>
          </cell>
          <cell r="KI418"/>
          <cell r="KJ418">
            <v>1.6</v>
          </cell>
          <cell r="KK418">
            <v>0</v>
          </cell>
          <cell r="KL418">
            <v>0</v>
          </cell>
          <cell r="KM418">
            <v>0</v>
          </cell>
          <cell r="KN418">
            <v>1.6</v>
          </cell>
          <cell r="KO418">
            <v>1.6</v>
          </cell>
          <cell r="KP418">
            <v>0.42900000000000005</v>
          </cell>
          <cell r="KQ418">
            <v>2.0289999999999999</v>
          </cell>
          <cell r="KR418">
            <v>1081500</v>
          </cell>
          <cell r="KS418">
            <v>786200</v>
          </cell>
          <cell r="KT418">
            <v>786200</v>
          </cell>
          <cell r="KU418"/>
          <cell r="KV418"/>
          <cell r="KW418"/>
          <cell r="KX418">
            <v>0</v>
          </cell>
          <cell r="KY418">
            <v>0</v>
          </cell>
          <cell r="KZ418">
            <v>0</v>
          </cell>
          <cell r="LA418"/>
          <cell r="LB418"/>
          <cell r="LC418"/>
          <cell r="LD418">
            <v>24000</v>
          </cell>
          <cell r="LE418">
            <v>24000</v>
          </cell>
          <cell r="LF418">
            <v>24000</v>
          </cell>
          <cell r="LG418"/>
          <cell r="LH418"/>
          <cell r="LI418"/>
          <cell r="LJ418">
            <v>0</v>
          </cell>
          <cell r="LK418">
            <v>0</v>
          </cell>
          <cell r="LL418">
            <v>0</v>
          </cell>
          <cell r="LM418"/>
          <cell r="LN418"/>
          <cell r="LO418"/>
          <cell r="LP418">
            <v>810200</v>
          </cell>
          <cell r="LQ418">
            <v>0</v>
          </cell>
          <cell r="LR418">
            <v>0</v>
          </cell>
          <cell r="LS418">
            <v>0</v>
          </cell>
          <cell r="LT418"/>
          <cell r="LU418"/>
          <cell r="LV418"/>
          <cell r="LW418">
            <v>40000</v>
          </cell>
          <cell r="LX418">
            <v>0</v>
          </cell>
          <cell r="LY418">
            <v>0</v>
          </cell>
          <cell r="LZ418"/>
          <cell r="MA418"/>
          <cell r="MB418"/>
          <cell r="MC418">
            <v>0</v>
          </cell>
          <cell r="MD418">
            <v>0</v>
          </cell>
          <cell r="ME418">
            <v>0</v>
          </cell>
          <cell r="MF418"/>
          <cell r="MG418"/>
          <cell r="MH418"/>
          <cell r="MI418">
            <v>19000</v>
          </cell>
          <cell r="MJ418">
            <v>13300</v>
          </cell>
          <cell r="MK418">
            <v>13300</v>
          </cell>
          <cell r="ML418"/>
          <cell r="MM418"/>
          <cell r="MN418"/>
          <cell r="MO418">
            <v>0</v>
          </cell>
          <cell r="MP418">
            <v>0</v>
          </cell>
          <cell r="MQ418">
            <v>0</v>
          </cell>
          <cell r="MR418"/>
          <cell r="MS418"/>
          <cell r="MT418"/>
          <cell r="MU418">
            <v>13000</v>
          </cell>
          <cell r="MV418">
            <v>9000</v>
          </cell>
          <cell r="MW418">
            <v>9000</v>
          </cell>
          <cell r="MX418"/>
          <cell r="MY418"/>
          <cell r="MZ418"/>
          <cell r="NA418">
            <v>25000</v>
          </cell>
          <cell r="NB418">
            <v>20000</v>
          </cell>
          <cell r="NC418">
            <v>20000</v>
          </cell>
          <cell r="ND418"/>
          <cell r="NE418"/>
          <cell r="NF418"/>
          <cell r="NG418">
            <v>14500</v>
          </cell>
          <cell r="NH418">
            <v>13500</v>
          </cell>
          <cell r="NI418">
            <v>13500</v>
          </cell>
          <cell r="NJ418"/>
          <cell r="NK418"/>
          <cell r="NL418"/>
          <cell r="NM418">
            <v>65000</v>
          </cell>
          <cell r="NN418">
            <v>55000</v>
          </cell>
          <cell r="NO418">
            <v>55000</v>
          </cell>
          <cell r="NP418"/>
          <cell r="NQ418"/>
          <cell r="NR418"/>
          <cell r="NS418">
            <v>40000</v>
          </cell>
          <cell r="NT418">
            <v>36000</v>
          </cell>
          <cell r="NU418">
            <v>36000</v>
          </cell>
          <cell r="NV418"/>
          <cell r="NW418"/>
          <cell r="NX418"/>
          <cell r="NY418">
            <v>34000</v>
          </cell>
          <cell r="NZ418">
            <v>29000</v>
          </cell>
          <cell r="OA418">
            <v>29000</v>
          </cell>
          <cell r="OB418"/>
          <cell r="OC418"/>
          <cell r="OD418"/>
          <cell r="OE418">
            <v>5000</v>
          </cell>
          <cell r="OF418">
            <v>2000</v>
          </cell>
          <cell r="OG418">
            <v>2000</v>
          </cell>
          <cell r="OH418"/>
          <cell r="OI418"/>
          <cell r="OJ418"/>
          <cell r="OK418">
            <v>11000</v>
          </cell>
          <cell r="OL418">
            <v>7000</v>
          </cell>
          <cell r="OM418">
            <v>7000</v>
          </cell>
          <cell r="ON418"/>
          <cell r="OO418"/>
          <cell r="OP418"/>
          <cell r="OQ418">
            <v>0</v>
          </cell>
          <cell r="OR418">
            <v>0</v>
          </cell>
          <cell r="OS418">
            <v>0</v>
          </cell>
          <cell r="OT418"/>
          <cell r="OU418"/>
          <cell r="OV418"/>
          <cell r="OW418">
            <v>0</v>
          </cell>
          <cell r="OX418">
            <v>0</v>
          </cell>
          <cell r="OY418">
            <v>0</v>
          </cell>
          <cell r="OZ418"/>
          <cell r="PA418"/>
          <cell r="PB418"/>
          <cell r="PC418">
            <v>20000</v>
          </cell>
          <cell r="PD418">
            <v>15000</v>
          </cell>
          <cell r="PE418">
            <v>15000</v>
          </cell>
          <cell r="PF418"/>
          <cell r="PG418"/>
          <cell r="PH418"/>
          <cell r="PI418">
            <v>0</v>
          </cell>
          <cell r="PJ418">
            <v>0</v>
          </cell>
          <cell r="PK418">
            <v>0</v>
          </cell>
          <cell r="PL418"/>
          <cell r="PM418"/>
          <cell r="PN418"/>
          <cell r="PO418">
            <v>20000</v>
          </cell>
          <cell r="PP418">
            <v>12000</v>
          </cell>
          <cell r="PQ418">
            <v>12000</v>
          </cell>
          <cell r="PR418"/>
          <cell r="PS418"/>
          <cell r="PT418"/>
          <cell r="PU418">
            <v>1412000</v>
          </cell>
          <cell r="PV418">
            <v>1022000</v>
          </cell>
          <cell r="PW418">
            <v>1022000</v>
          </cell>
          <cell r="PX418">
            <v>100</v>
          </cell>
          <cell r="PY418">
            <v>1022000</v>
          </cell>
          <cell r="PZ418">
            <v>0</v>
          </cell>
          <cell r="QA418">
            <v>100</v>
          </cell>
          <cell r="QB418"/>
          <cell r="QC418"/>
          <cell r="QD418"/>
          <cell r="QE418">
            <v>613000</v>
          </cell>
          <cell r="QF418">
            <v>726000</v>
          </cell>
          <cell r="QG418">
            <v>1022000</v>
          </cell>
          <cell r="QH418">
            <v>0</v>
          </cell>
          <cell r="QI418">
            <v>0</v>
          </cell>
          <cell r="QJ418">
            <v>0</v>
          </cell>
          <cell r="QK418">
            <v>0</v>
          </cell>
          <cell r="QL418">
            <v>0</v>
          </cell>
          <cell r="QM418">
            <v>0</v>
          </cell>
          <cell r="QN418">
            <v>0</v>
          </cell>
          <cell r="QO418">
            <v>0</v>
          </cell>
          <cell r="QP418">
            <v>0</v>
          </cell>
          <cell r="QQ418">
            <v>0</v>
          </cell>
          <cell r="QR418">
            <v>0</v>
          </cell>
          <cell r="QS418">
            <v>0</v>
          </cell>
          <cell r="QT418"/>
          <cell r="QU418">
            <v>0</v>
          </cell>
          <cell r="QV418">
            <v>0</v>
          </cell>
          <cell r="QW418">
            <v>0</v>
          </cell>
          <cell r="QX418"/>
          <cell r="QY418"/>
          <cell r="QZ418"/>
          <cell r="RA418"/>
          <cell r="RB418">
            <v>0</v>
          </cell>
          <cell r="RC418">
            <v>41000</v>
          </cell>
          <cell r="RD418">
            <v>45000</v>
          </cell>
          <cell r="RE418">
            <v>182000</v>
          </cell>
          <cell r="RF418">
            <v>202000</v>
          </cell>
          <cell r="RG418">
            <v>340000</v>
          </cell>
          <cell r="RH418"/>
          <cell r="RI418"/>
          <cell r="RJ418"/>
          <cell r="RK418">
            <v>25123</v>
          </cell>
          <cell r="RL418">
            <v>20000</v>
          </cell>
          <cell r="RM418">
            <v>5000</v>
          </cell>
          <cell r="RN418"/>
          <cell r="RO418"/>
          <cell r="RP418">
            <v>0</v>
          </cell>
          <cell r="RQ418"/>
          <cell r="RR418"/>
          <cell r="RS418"/>
          <cell r="RT418" t="str">
            <v>N</v>
          </cell>
          <cell r="RU418"/>
          <cell r="RV418">
            <v>1022000</v>
          </cell>
          <cell r="RW418">
            <v>0</v>
          </cell>
          <cell r="RX418">
            <v>1022000</v>
          </cell>
          <cell r="RY418">
            <v>0</v>
          </cell>
          <cell r="RZ418" t="str">
            <v>OK</v>
          </cell>
          <cell r="SA418"/>
          <cell r="SB418"/>
          <cell r="SC418"/>
          <cell r="SD418"/>
          <cell r="SE418"/>
          <cell r="SF418">
            <v>217000</v>
          </cell>
          <cell r="SG418">
            <v>1.2</v>
          </cell>
          <cell r="SH418"/>
          <cell r="SI418" t="str">
            <v>Zvýšení kapacity Poradny pro ženy a dívky ve Frýdku-Místku s požadavkem o dotaci z 1,2 na 1,6 úvazků a rozšíření formy poskytování o terénní.</v>
          </cell>
          <cell r="SJ418" t="str">
            <v>zvýšení s požadavkem a rozšíření formy</v>
          </cell>
          <cell r="SK418">
            <v>1.6</v>
          </cell>
          <cell r="SL418"/>
          <cell r="SM418"/>
          <cell r="SN418"/>
          <cell r="SO418">
            <v>0.40000000000000013</v>
          </cell>
          <cell r="SP418"/>
          <cell r="SQ418"/>
          <cell r="SR418"/>
          <cell r="SS418">
            <v>100</v>
          </cell>
          <cell r="ST418"/>
          <cell r="SU418"/>
          <cell r="SV418">
            <v>971000</v>
          </cell>
          <cell r="SW418"/>
          <cell r="SX418">
            <v>1.4541709577754891</v>
          </cell>
          <cell r="SY418">
            <v>2306000</v>
          </cell>
          <cell r="SZ418">
            <v>2306000</v>
          </cell>
          <cell r="TA418"/>
          <cell r="TB418">
            <v>0</v>
          </cell>
          <cell r="TC418" t="str">
            <v>OK</v>
          </cell>
          <cell r="TD418">
            <v>399310.00492853625</v>
          </cell>
          <cell r="TE418">
            <v>138000</v>
          </cell>
          <cell r="TF418" t="str">
            <v>navýšení kapacity - po přepočtu nárůst rozpočtu OK</v>
          </cell>
          <cell r="TG418"/>
          <cell r="TH418"/>
          <cell r="TI418"/>
          <cell r="TJ418"/>
          <cell r="TK418"/>
          <cell r="TL418">
            <v>0</v>
          </cell>
          <cell r="TM418"/>
          <cell r="TN418">
            <v>0</v>
          </cell>
          <cell r="TO418"/>
          <cell r="TP418">
            <v>0</v>
          </cell>
          <cell r="TQ418">
            <v>0</v>
          </cell>
          <cell r="TR418">
            <v>0</v>
          </cell>
          <cell r="TS418">
            <v>40000</v>
          </cell>
          <cell r="TT418">
            <v>0</v>
          </cell>
          <cell r="TU418" t="str">
            <v>Vybavení nové kanceláře a nového pracovního místa.</v>
          </cell>
          <cell r="TV418">
            <v>5000</v>
          </cell>
          <cell r="TW418">
            <v>2000</v>
          </cell>
          <cell r="TX418"/>
          <cell r="TY418"/>
          <cell r="TZ418"/>
          <cell r="UA418"/>
          <cell r="UB418"/>
          <cell r="UC418"/>
          <cell r="UD418">
            <v>606000</v>
          </cell>
          <cell r="UE418">
            <v>120000</v>
          </cell>
          <cell r="UF418">
            <v>0</v>
          </cell>
          <cell r="UG418">
            <v>0</v>
          </cell>
          <cell r="UH418">
            <v>726000</v>
          </cell>
          <cell r="UI418"/>
          <cell r="UJ418"/>
          <cell r="UK418"/>
          <cell r="UL418">
            <v>726000</v>
          </cell>
          <cell r="UM418" t="str">
            <v>Zvýšení kapacity Poradny pro ženy a dívky ve Frýdku-Místku s požadavkem o dotaci z 1,2 na 1,6 úvazků a rozšíření formy poskytování o terénní.</v>
          </cell>
          <cell r="UN418">
            <v>235396</v>
          </cell>
          <cell r="UO418"/>
          <cell r="UP418">
            <v>961396</v>
          </cell>
          <cell r="UQ418">
            <v>138000</v>
          </cell>
          <cell r="UR418">
            <v>24.963289280469898</v>
          </cell>
          <cell r="US418">
            <v>30</v>
          </cell>
          <cell r="UT418" t="str">
            <v>Nesplněno</v>
          </cell>
          <cell r="UU418"/>
          <cell r="UV418"/>
          <cell r="UW418"/>
          <cell r="UX418"/>
          <cell r="UY418" t="str">
            <v>nárůst dotace obce vyšší než v žádosti do KSSL</v>
          </cell>
          <cell r="UZ418">
            <v>3</v>
          </cell>
          <cell r="VA418">
            <v>1019079.76</v>
          </cell>
          <cell r="VB418"/>
          <cell r="VC418"/>
          <cell r="VD418"/>
          <cell r="VE418"/>
          <cell r="VF418">
            <v>0</v>
          </cell>
          <cell r="VG418"/>
          <cell r="VH418"/>
          <cell r="VI418"/>
          <cell r="VJ418" t="str">
            <v>OK</v>
          </cell>
          <cell r="VK418">
            <v>1019079.76</v>
          </cell>
          <cell r="VL418">
            <v>1019079.76</v>
          </cell>
          <cell r="VM418">
            <v>1019079.76</v>
          </cell>
          <cell r="VN418">
            <v>1019079.76</v>
          </cell>
          <cell r="VO418">
            <v>1019000</v>
          </cell>
          <cell r="VP418">
            <v>1019000</v>
          </cell>
          <cell r="VQ418" t="str">
            <v>OK</v>
          </cell>
          <cell r="VR418">
            <v>57604</v>
          </cell>
          <cell r="VS418">
            <v>57683.760000000009</v>
          </cell>
          <cell r="VT418" t="str">
            <v>OK</v>
          </cell>
          <cell r="VU418">
            <v>105.99170373082475</v>
          </cell>
          <cell r="VV418">
            <v>3000</v>
          </cell>
          <cell r="VW418">
            <v>961396</v>
          </cell>
          <cell r="VX418">
            <v>1022000</v>
          </cell>
          <cell r="VY418">
            <v>1022000</v>
          </cell>
          <cell r="VZ418">
            <v>810200</v>
          </cell>
          <cell r="WA418">
            <v>211800</v>
          </cell>
          <cell r="WB418">
            <v>1022000</v>
          </cell>
          <cell r="WC418">
            <v>0</v>
          </cell>
          <cell r="WD418"/>
          <cell r="WE418"/>
          <cell r="WF418"/>
          <cell r="WG418"/>
          <cell r="WH418"/>
          <cell r="WI418">
            <v>1022000</v>
          </cell>
          <cell r="WJ418">
            <v>0</v>
          </cell>
          <cell r="WK418" t="str">
            <v>OK</v>
          </cell>
          <cell r="WL418">
            <v>0</v>
          </cell>
          <cell r="WM418" t="str">
            <v>osoby v krizi</v>
          </cell>
          <cell r="WN418"/>
          <cell r="WO418"/>
          <cell r="WP418">
            <v>636875</v>
          </cell>
          <cell r="WQ418"/>
          <cell r="WR418"/>
          <cell r="WV418">
            <v>611400</v>
          </cell>
          <cell r="WW418">
            <v>45049</v>
          </cell>
          <cell r="WX418">
            <v>407600</v>
          </cell>
          <cell r="WY418"/>
          <cell r="WZ418">
            <v>636875</v>
          </cell>
          <cell r="XA418"/>
          <cell r="XB418">
            <v>616574</v>
          </cell>
          <cell r="XC418">
            <v>103.29254882625605</v>
          </cell>
          <cell r="XD418">
            <v>2</v>
          </cell>
          <cell r="XE418"/>
          <cell r="XF418" t="e">
            <v>#N/A</v>
          </cell>
          <cell r="XG418"/>
          <cell r="XH418"/>
          <cell r="XI418">
            <v>0</v>
          </cell>
        </row>
        <row r="419">
          <cell r="A419">
            <v>5144453</v>
          </cell>
          <cell r="B419" t="str">
            <v>NNO</v>
          </cell>
          <cell r="C419">
            <v>1</v>
          </cell>
          <cell r="D419" t="str">
            <v>OPEN HOUSE o.p.s.</v>
          </cell>
          <cell r="E419">
            <v>70645671</v>
          </cell>
          <cell r="F419" t="str">
            <v xml:space="preserve">Dr. E. Beneše 309/47
Bruntál
792 01 Bruntál 1
</v>
          </cell>
          <cell r="G419" t="str">
            <v>Obecně prospěšná společnost</v>
          </cell>
          <cell r="H419" t="str">
            <v>terénní programy</v>
          </cell>
          <cell r="I419" t="str">
            <v>sociální prevence</v>
          </cell>
          <cell r="J419" t="str">
            <v>Služby drogové prevence OPEN HOUSE</v>
          </cell>
          <cell r="K419">
            <v>40665</v>
          </cell>
          <cell r="L419"/>
          <cell r="M419" t="str">
            <v>N</v>
          </cell>
          <cell r="N419"/>
          <cell r="O419"/>
          <cell r="P419"/>
          <cell r="Q419"/>
          <cell r="R419"/>
          <cell r="S419"/>
          <cell r="T419"/>
          <cell r="U419"/>
          <cell r="V419"/>
          <cell r="W419"/>
          <cell r="X419"/>
          <cell r="Y419"/>
          <cell r="Z419"/>
          <cell r="AA419"/>
          <cell r="AB419"/>
          <cell r="AC419"/>
          <cell r="AD419"/>
          <cell r="AE419"/>
          <cell r="AF419"/>
          <cell r="AG419"/>
          <cell r="AH419"/>
          <cell r="AI419"/>
          <cell r="AJ419"/>
          <cell r="AK419"/>
          <cell r="AL419"/>
          <cell r="AM419"/>
          <cell r="AN419"/>
          <cell r="AO419"/>
          <cell r="AP419"/>
          <cell r="AQ419" t="str">
            <v>• počet klientů: 9
• počet kontaktů (10 min jednání): 9</v>
          </cell>
          <cell r="AR419">
            <v>9</v>
          </cell>
          <cell r="AS419">
            <v>20</v>
          </cell>
          <cell r="AT419">
            <v>127</v>
          </cell>
          <cell r="AU419">
            <v>93</v>
          </cell>
          <cell r="AV419">
            <v>95</v>
          </cell>
          <cell r="AW419"/>
          <cell r="AX419"/>
          <cell r="AY419"/>
          <cell r="AZ419"/>
          <cell r="BA419"/>
          <cell r="BB419">
            <v>9</v>
          </cell>
          <cell r="BC419">
            <v>1380</v>
          </cell>
          <cell r="BD419">
            <v>1400</v>
          </cell>
          <cell r="BE419">
            <v>1400</v>
          </cell>
          <cell r="BF419"/>
          <cell r="BG419"/>
          <cell r="BH419"/>
          <cell r="BI419"/>
          <cell r="BJ419"/>
          <cell r="BK419"/>
          <cell r="BL419"/>
          <cell r="BM419" t="str">
            <v>•  1. děti a mládež ve věku od 6 do 26 let ohrožené společensky nežádoucími jevy
•  9. osoby ohrožené závislostí nebo závislé na návykových látkách
• 19. osoby v krizi
• 20. osoby žijící v sociálně vyloučených komunitách
• 21. osoby, které vedou rizikový způsob života nebo jsou tímto způsobem života ohroženy
• 22. pachatelé trestné činnosti
• 25. etnické menšiny</v>
          </cell>
          <cell r="BN419" t="str">
            <v>osoby, které vedou rizikový způsob života nebo jsou tímto způsobem života ohroženy</v>
          </cell>
          <cell r="BO419" t="str">
            <v>• starší děti (11 – 15 let)
• dorost (16 – 18 let)
• mladí dospělí (19 – 26 let)
• dospělí (27 – 64 let)
• mladší senioři (65 – 80 let)
• starší senioři (nad 80 let)</v>
          </cell>
          <cell r="BP419"/>
          <cell r="BQ419"/>
          <cell r="BR419"/>
          <cell r="BS419"/>
          <cell r="BT419"/>
          <cell r="BU419"/>
          <cell r="BV419"/>
          <cell r="BW419"/>
          <cell r="BX419"/>
          <cell r="BY419"/>
          <cell r="BZ419"/>
          <cell r="CA419"/>
          <cell r="CB419"/>
          <cell r="CC419"/>
          <cell r="CD419"/>
          <cell r="CE419"/>
          <cell r="CF419"/>
          <cell r="CG419"/>
          <cell r="CH419"/>
          <cell r="CI419"/>
          <cell r="CJ419"/>
          <cell r="CK419"/>
          <cell r="CL419"/>
          <cell r="CM419"/>
          <cell r="CN419"/>
          <cell r="CO419"/>
          <cell r="CP419"/>
          <cell r="CQ419"/>
          <cell r="CR419"/>
          <cell r="CS419"/>
          <cell r="CT419"/>
          <cell r="CU419"/>
          <cell r="CV419"/>
          <cell r="CW419"/>
          <cell r="CX419"/>
          <cell r="CY419"/>
          <cell r="CZ419"/>
          <cell r="DA419"/>
          <cell r="DB419"/>
          <cell r="DC419"/>
          <cell r="DD419"/>
          <cell r="DE419"/>
          <cell r="DF419"/>
          <cell r="DG419"/>
          <cell r="DH419"/>
          <cell r="DI419"/>
          <cell r="DJ419"/>
          <cell r="DK419"/>
          <cell r="DL419"/>
          <cell r="DM419"/>
          <cell r="DN419"/>
          <cell r="DO419"/>
          <cell r="DP419"/>
          <cell r="DQ419"/>
          <cell r="DR419"/>
          <cell r="DS419"/>
          <cell r="DT419"/>
          <cell r="DU419"/>
          <cell r="DV419"/>
          <cell r="DW419"/>
          <cell r="DX419"/>
          <cell r="DY419"/>
          <cell r="DZ419"/>
          <cell r="EA419"/>
          <cell r="EB419"/>
          <cell r="EC419"/>
          <cell r="ED419"/>
          <cell r="EE419"/>
          <cell r="EF419"/>
          <cell r="EG419"/>
          <cell r="EH419"/>
          <cell r="EI419"/>
          <cell r="EJ419"/>
          <cell r="EK419"/>
          <cell r="EL419">
            <v>1</v>
          </cell>
          <cell r="EM419">
            <v>0.5</v>
          </cell>
          <cell r="EN419">
            <v>0.55000000000000004</v>
          </cell>
          <cell r="EO419">
            <v>300000</v>
          </cell>
          <cell r="EP419">
            <v>250000</v>
          </cell>
          <cell r="EQ419">
            <v>2</v>
          </cell>
          <cell r="ER419">
            <v>1.2</v>
          </cell>
          <cell r="ES419">
            <v>1.2</v>
          </cell>
          <cell r="ET419">
            <v>500000</v>
          </cell>
          <cell r="EU419">
            <v>450000</v>
          </cell>
          <cell r="EV419"/>
          <cell r="EW419"/>
          <cell r="EX419"/>
          <cell r="EY419"/>
          <cell r="EZ419"/>
          <cell r="FA419"/>
          <cell r="FB419"/>
          <cell r="FC419"/>
          <cell r="FD419"/>
          <cell r="FE419"/>
          <cell r="FF419"/>
          <cell r="FG419"/>
          <cell r="FH419"/>
          <cell r="FI419"/>
          <cell r="FJ419"/>
          <cell r="FK419"/>
          <cell r="FL419"/>
          <cell r="FM419"/>
          <cell r="FN419"/>
          <cell r="FO419"/>
          <cell r="FP419">
            <v>2</v>
          </cell>
          <cell r="FQ419">
            <v>0.3</v>
          </cell>
          <cell r="FR419">
            <v>0.3</v>
          </cell>
          <cell r="FS419">
            <v>141000</v>
          </cell>
          <cell r="FT419">
            <v>100000</v>
          </cell>
          <cell r="FU419"/>
          <cell r="FV419"/>
          <cell r="FW419"/>
          <cell r="FX419"/>
          <cell r="FY419"/>
          <cell r="FZ419"/>
          <cell r="GA419"/>
          <cell r="GB419"/>
          <cell r="GC419"/>
          <cell r="GD419"/>
          <cell r="GE419"/>
          <cell r="GF419"/>
          <cell r="GG419"/>
          <cell r="GH419"/>
          <cell r="GI419"/>
          <cell r="GJ419"/>
          <cell r="GK419"/>
          <cell r="GL419"/>
          <cell r="GM419"/>
          <cell r="GN419"/>
          <cell r="GO419"/>
          <cell r="GP419"/>
          <cell r="GQ419"/>
          <cell r="GR419"/>
          <cell r="GS419"/>
          <cell r="GT419"/>
          <cell r="GU419"/>
          <cell r="GV419"/>
          <cell r="GW419"/>
          <cell r="GX419"/>
          <cell r="GY419"/>
          <cell r="GZ419"/>
          <cell r="HA419"/>
          <cell r="HB419"/>
          <cell r="HC419"/>
          <cell r="HD419"/>
          <cell r="HE419"/>
          <cell r="HF419"/>
          <cell r="HG419"/>
          <cell r="HH419"/>
          <cell r="HI419"/>
          <cell r="HJ419"/>
          <cell r="HK419"/>
          <cell r="HL419"/>
          <cell r="HM419"/>
          <cell r="HN419"/>
          <cell r="HO419"/>
          <cell r="HP419"/>
          <cell r="HQ419"/>
          <cell r="HR419"/>
          <cell r="HS419"/>
          <cell r="HT419"/>
          <cell r="HU419"/>
          <cell r="HV419"/>
          <cell r="HW419"/>
          <cell r="HX419"/>
          <cell r="HY419"/>
          <cell r="HZ419"/>
          <cell r="IA419"/>
          <cell r="IB419"/>
          <cell r="IC419"/>
          <cell r="ID419"/>
          <cell r="IE419"/>
          <cell r="IF419"/>
          <cell r="IG419"/>
          <cell r="IH419"/>
          <cell r="II419"/>
          <cell r="IJ419"/>
          <cell r="IK419"/>
          <cell r="IL419"/>
          <cell r="IM419"/>
          <cell r="IN419"/>
          <cell r="IO419"/>
          <cell r="IP419"/>
          <cell r="IQ419"/>
          <cell r="IR419"/>
          <cell r="IS419"/>
          <cell r="IT419"/>
          <cell r="IU419"/>
          <cell r="IV419"/>
          <cell r="IW419"/>
          <cell r="IX419"/>
          <cell r="IY419"/>
          <cell r="IZ419"/>
          <cell r="JA419"/>
          <cell r="JB419"/>
          <cell r="JC419"/>
          <cell r="JD419"/>
          <cell r="JE419"/>
          <cell r="JF419"/>
          <cell r="JG419"/>
          <cell r="JH419"/>
          <cell r="JI419"/>
          <cell r="JJ419"/>
          <cell r="JK419"/>
          <cell r="JL419"/>
          <cell r="JM419"/>
          <cell r="JN419"/>
          <cell r="JO419"/>
          <cell r="JP419"/>
          <cell r="JQ419"/>
          <cell r="JR419"/>
          <cell r="JS419"/>
          <cell r="JT419"/>
          <cell r="JU419"/>
          <cell r="JV419"/>
          <cell r="JW419"/>
          <cell r="JX419"/>
          <cell r="JY419"/>
          <cell r="JZ419"/>
          <cell r="KA419"/>
          <cell r="KB419"/>
          <cell r="KC419"/>
          <cell r="KD419"/>
          <cell r="KE419"/>
          <cell r="KF419"/>
          <cell r="KG419"/>
          <cell r="KH419">
            <v>0</v>
          </cell>
          <cell r="KI419"/>
          <cell r="KJ419">
            <v>1.7</v>
          </cell>
          <cell r="KK419">
            <v>0</v>
          </cell>
          <cell r="KL419">
            <v>0</v>
          </cell>
          <cell r="KM419">
            <v>0</v>
          </cell>
          <cell r="KN419">
            <v>1.7</v>
          </cell>
          <cell r="KO419">
            <v>1.7</v>
          </cell>
          <cell r="KP419">
            <v>0.3</v>
          </cell>
          <cell r="KQ419">
            <v>2</v>
          </cell>
          <cell r="KR419">
            <v>941000</v>
          </cell>
          <cell r="KS419">
            <v>800000</v>
          </cell>
          <cell r="KT419">
            <v>800000</v>
          </cell>
          <cell r="KU419"/>
          <cell r="KV419"/>
          <cell r="KW419"/>
          <cell r="KX419">
            <v>0</v>
          </cell>
          <cell r="KY419">
            <v>0</v>
          </cell>
          <cell r="KZ419">
            <v>0</v>
          </cell>
          <cell r="LA419"/>
          <cell r="LB419"/>
          <cell r="LC419"/>
          <cell r="LD419">
            <v>0</v>
          </cell>
          <cell r="LE419">
            <v>0</v>
          </cell>
          <cell r="LF419">
            <v>0</v>
          </cell>
          <cell r="LG419"/>
          <cell r="LH419"/>
          <cell r="LI419"/>
          <cell r="LJ419">
            <v>0</v>
          </cell>
          <cell r="LK419">
            <v>0</v>
          </cell>
          <cell r="LL419">
            <v>0</v>
          </cell>
          <cell r="LM419"/>
          <cell r="LN419"/>
          <cell r="LO419"/>
          <cell r="LP419">
            <v>800000</v>
          </cell>
          <cell r="LQ419">
            <v>0</v>
          </cell>
          <cell r="LR419">
            <v>0</v>
          </cell>
          <cell r="LS419">
            <v>0</v>
          </cell>
          <cell r="LT419"/>
          <cell r="LU419"/>
          <cell r="LV419"/>
          <cell r="LW419">
            <v>30000</v>
          </cell>
          <cell r="LX419">
            <v>10000</v>
          </cell>
          <cell r="LY419">
            <v>10000</v>
          </cell>
          <cell r="LZ419"/>
          <cell r="MA419"/>
          <cell r="MB419"/>
          <cell r="MC419">
            <v>0</v>
          </cell>
          <cell r="MD419">
            <v>0</v>
          </cell>
          <cell r="ME419">
            <v>0</v>
          </cell>
          <cell r="MF419"/>
          <cell r="MG419"/>
          <cell r="MH419"/>
          <cell r="MI419">
            <v>10000</v>
          </cell>
          <cell r="MJ419">
            <v>0</v>
          </cell>
          <cell r="MK419">
            <v>0</v>
          </cell>
          <cell r="ML419"/>
          <cell r="MM419"/>
          <cell r="MN419"/>
          <cell r="MO419">
            <v>0</v>
          </cell>
          <cell r="MP419">
            <v>0</v>
          </cell>
          <cell r="MQ419">
            <v>0</v>
          </cell>
          <cell r="MR419"/>
          <cell r="MS419"/>
          <cell r="MT419"/>
          <cell r="MU419">
            <v>108000</v>
          </cell>
          <cell r="MV419">
            <v>43000</v>
          </cell>
          <cell r="MW419">
            <v>43000</v>
          </cell>
          <cell r="MX419"/>
          <cell r="MY419"/>
          <cell r="MZ419"/>
          <cell r="NA419">
            <v>0</v>
          </cell>
          <cell r="NB419">
            <v>0</v>
          </cell>
          <cell r="NC419">
            <v>0</v>
          </cell>
          <cell r="ND419"/>
          <cell r="NE419"/>
          <cell r="NF419"/>
          <cell r="NG419">
            <v>20000</v>
          </cell>
          <cell r="NH419">
            <v>20000</v>
          </cell>
          <cell r="NI419">
            <v>20000</v>
          </cell>
          <cell r="NJ419"/>
          <cell r="NK419"/>
          <cell r="NL419"/>
          <cell r="NM419">
            <v>36000</v>
          </cell>
          <cell r="NN419">
            <v>25000</v>
          </cell>
          <cell r="NO419">
            <v>25000</v>
          </cell>
          <cell r="NP419"/>
          <cell r="NQ419"/>
          <cell r="NR419"/>
          <cell r="NS419">
            <v>40000</v>
          </cell>
          <cell r="NT419">
            <v>25000</v>
          </cell>
          <cell r="NU419">
            <v>25000</v>
          </cell>
          <cell r="NV419"/>
          <cell r="NW419"/>
          <cell r="NX419"/>
          <cell r="NY419">
            <v>10000</v>
          </cell>
          <cell r="NZ419">
            <v>10000</v>
          </cell>
          <cell r="OA419">
            <v>10000</v>
          </cell>
          <cell r="OB419"/>
          <cell r="OC419"/>
          <cell r="OD419"/>
          <cell r="OE419">
            <v>0</v>
          </cell>
          <cell r="OF419">
            <v>0</v>
          </cell>
          <cell r="OG419">
            <v>0</v>
          </cell>
          <cell r="OH419"/>
          <cell r="OI419"/>
          <cell r="OJ419"/>
          <cell r="OK419">
            <v>48000</v>
          </cell>
          <cell r="OL419">
            <v>5000</v>
          </cell>
          <cell r="OM419">
            <v>5000</v>
          </cell>
          <cell r="ON419"/>
          <cell r="OO419"/>
          <cell r="OP419"/>
          <cell r="OQ419">
            <v>0</v>
          </cell>
          <cell r="OR419">
            <v>0</v>
          </cell>
          <cell r="OS419">
            <v>0</v>
          </cell>
          <cell r="OT419"/>
          <cell r="OU419"/>
          <cell r="OV419"/>
          <cell r="OW419">
            <v>0</v>
          </cell>
          <cell r="OX419">
            <v>0</v>
          </cell>
          <cell r="OY419">
            <v>0</v>
          </cell>
          <cell r="OZ419"/>
          <cell r="PA419"/>
          <cell r="PB419"/>
          <cell r="PC419">
            <v>0</v>
          </cell>
          <cell r="PD419">
            <v>0</v>
          </cell>
          <cell r="PE419">
            <v>0</v>
          </cell>
          <cell r="PF419"/>
          <cell r="PG419"/>
          <cell r="PH419"/>
          <cell r="PI419">
            <v>0</v>
          </cell>
          <cell r="PJ419">
            <v>0</v>
          </cell>
          <cell r="PK419">
            <v>0</v>
          </cell>
          <cell r="PL419"/>
          <cell r="PM419"/>
          <cell r="PN419"/>
          <cell r="PO419">
            <v>10000</v>
          </cell>
          <cell r="PP419">
            <v>10000</v>
          </cell>
          <cell r="PQ419">
            <v>10000</v>
          </cell>
          <cell r="PR419"/>
          <cell r="PS419"/>
          <cell r="PT419"/>
          <cell r="PU419">
            <v>1253000</v>
          </cell>
          <cell r="PV419">
            <v>948000</v>
          </cell>
          <cell r="PW419">
            <v>948000</v>
          </cell>
          <cell r="PX419">
            <v>100</v>
          </cell>
          <cell r="PY419">
            <v>948000</v>
          </cell>
          <cell r="PZ419">
            <v>0</v>
          </cell>
          <cell r="QA419">
            <v>100</v>
          </cell>
          <cell r="QB419"/>
          <cell r="QC419"/>
          <cell r="QD419"/>
          <cell r="QE419">
            <v>923000</v>
          </cell>
          <cell r="QF419">
            <v>913000</v>
          </cell>
          <cell r="QG419">
            <v>948000</v>
          </cell>
          <cell r="QH419">
            <v>0</v>
          </cell>
          <cell r="QI419">
            <v>0</v>
          </cell>
          <cell r="QJ419">
            <v>0</v>
          </cell>
          <cell r="QK419">
            <v>0</v>
          </cell>
          <cell r="QL419">
            <v>0</v>
          </cell>
          <cell r="QM419">
            <v>0</v>
          </cell>
          <cell r="QN419">
            <v>0</v>
          </cell>
          <cell r="QO419">
            <v>0</v>
          </cell>
          <cell r="QP419">
            <v>0</v>
          </cell>
          <cell r="QQ419">
            <v>0</v>
          </cell>
          <cell r="QR419">
            <v>0</v>
          </cell>
          <cell r="QS419">
            <v>0</v>
          </cell>
          <cell r="QT419"/>
          <cell r="QU419">
            <v>0</v>
          </cell>
          <cell r="QV419">
            <v>0</v>
          </cell>
          <cell r="QW419">
            <v>0</v>
          </cell>
          <cell r="QX419"/>
          <cell r="QY419">
            <v>74670</v>
          </cell>
          <cell r="QZ419">
            <v>92000</v>
          </cell>
          <cell r="RA419">
            <v>92000</v>
          </cell>
          <cell r="RB419">
            <v>50000</v>
          </cell>
          <cell r="RC419">
            <v>70000</v>
          </cell>
          <cell r="RD419">
            <v>70000</v>
          </cell>
          <cell r="RE419">
            <v>150000</v>
          </cell>
          <cell r="RF419">
            <v>140000</v>
          </cell>
          <cell r="RG419">
            <v>143000</v>
          </cell>
          <cell r="RH419"/>
          <cell r="RI419"/>
          <cell r="RJ419"/>
          <cell r="RK419"/>
          <cell r="RL419"/>
          <cell r="RM419"/>
          <cell r="RN419"/>
          <cell r="RO419"/>
          <cell r="RP419">
            <v>0</v>
          </cell>
          <cell r="RQ419"/>
          <cell r="RR419"/>
          <cell r="RS419"/>
          <cell r="RT419" t="str">
            <v>N</v>
          </cell>
          <cell r="RU419"/>
          <cell r="RV419">
            <v>948000</v>
          </cell>
          <cell r="RW419">
            <v>0</v>
          </cell>
          <cell r="RX419">
            <v>948000</v>
          </cell>
          <cell r="RY419">
            <v>0</v>
          </cell>
          <cell r="RZ419" t="str">
            <v>OK</v>
          </cell>
          <cell r="SA419"/>
          <cell r="SB419"/>
          <cell r="SC419"/>
          <cell r="SD419"/>
          <cell r="SE419"/>
          <cell r="SF419">
            <v>300000</v>
          </cell>
          <cell r="SG419">
            <v>1.7</v>
          </cell>
          <cell r="SH419"/>
          <cell r="SI419"/>
          <cell r="SJ419"/>
          <cell r="SK419">
            <v>1.7</v>
          </cell>
          <cell r="SL419"/>
          <cell r="SM419"/>
          <cell r="SN419"/>
          <cell r="SO419">
            <v>0</v>
          </cell>
          <cell r="SP419"/>
          <cell r="SQ419"/>
          <cell r="SR419"/>
          <cell r="SS419">
            <v>100</v>
          </cell>
          <cell r="ST419"/>
          <cell r="SU419"/>
          <cell r="SV419">
            <v>1258400</v>
          </cell>
          <cell r="SW419"/>
          <cell r="SX419">
            <v>0.99570883661792753</v>
          </cell>
          <cell r="SY419">
            <v>2159000</v>
          </cell>
          <cell r="SZ419">
            <v>2159000</v>
          </cell>
          <cell r="TA419"/>
          <cell r="TB419">
            <v>0</v>
          </cell>
          <cell r="TC419" t="str">
            <v>OK</v>
          </cell>
          <cell r="TD419">
            <v>400000</v>
          </cell>
          <cell r="TE419">
            <v>3000</v>
          </cell>
          <cell r="TF419" t="str">
            <v>ok</v>
          </cell>
          <cell r="TG419"/>
          <cell r="TH419"/>
          <cell r="TI419"/>
          <cell r="TJ419"/>
          <cell r="TK419"/>
          <cell r="TL419">
            <v>0</v>
          </cell>
          <cell r="TM419"/>
          <cell r="TN419">
            <v>0</v>
          </cell>
          <cell r="TO419"/>
          <cell r="TP419">
            <v>0</v>
          </cell>
          <cell r="TQ419">
            <v>0</v>
          </cell>
          <cell r="TR419">
            <v>0</v>
          </cell>
          <cell r="TS419">
            <v>30000</v>
          </cell>
          <cell r="TT419">
            <v>10000</v>
          </cell>
          <cell r="TU419" t="str">
            <v>vybavení kanceláře pro pracovníky - PC</v>
          </cell>
          <cell r="TV419">
            <v>0</v>
          </cell>
          <cell r="TW419">
            <v>0</v>
          </cell>
          <cell r="TX419"/>
          <cell r="TY419"/>
          <cell r="TZ419"/>
          <cell r="UA419"/>
          <cell r="UB419"/>
          <cell r="UC419"/>
          <cell r="UD419">
            <v>913000</v>
          </cell>
          <cell r="UE419">
            <v>0</v>
          </cell>
          <cell r="UF419">
            <v>0</v>
          </cell>
          <cell r="UG419">
            <v>0</v>
          </cell>
          <cell r="UH419">
            <v>913000</v>
          </cell>
          <cell r="UI419"/>
          <cell r="UJ419"/>
          <cell r="UK419"/>
          <cell r="UL419">
            <v>913000</v>
          </cell>
          <cell r="UM419"/>
          <cell r="UN419"/>
          <cell r="UO419"/>
          <cell r="UP419">
            <v>913000</v>
          </cell>
          <cell r="UQ419">
            <v>3000</v>
          </cell>
          <cell r="UR419">
            <v>13.107241063244729</v>
          </cell>
          <cell r="US419">
            <v>20</v>
          </cell>
          <cell r="UT419" t="str">
            <v>Nesplněno</v>
          </cell>
          <cell r="UU419"/>
          <cell r="UV419"/>
          <cell r="UW419"/>
          <cell r="UX419"/>
          <cell r="UY419"/>
          <cell r="UZ419">
            <v>2</v>
          </cell>
          <cell r="VA419">
            <v>1040819.9999999999</v>
          </cell>
          <cell r="VB419"/>
          <cell r="VC419"/>
          <cell r="VD419"/>
          <cell r="VE419"/>
          <cell r="VF419">
            <v>0</v>
          </cell>
          <cell r="VG419"/>
          <cell r="VH419"/>
          <cell r="VI419"/>
          <cell r="VJ419" t="str">
            <v>špatné</v>
          </cell>
          <cell r="VK419">
            <v>1040819.9999999999</v>
          </cell>
          <cell r="VL419">
            <v>1040819.9999999999</v>
          </cell>
          <cell r="VM419">
            <v>1040819.9999999999</v>
          </cell>
          <cell r="VN419">
            <v>948000</v>
          </cell>
          <cell r="VO419">
            <v>948000</v>
          </cell>
          <cell r="VP419">
            <v>948000</v>
          </cell>
          <cell r="VQ419" t="str">
            <v>OK</v>
          </cell>
          <cell r="VR419">
            <v>35000</v>
          </cell>
          <cell r="VS419">
            <v>127819.99999999988</v>
          </cell>
          <cell r="VT419" t="str">
            <v>OK</v>
          </cell>
          <cell r="VU419">
            <v>103.83351588170866</v>
          </cell>
          <cell r="VV419">
            <v>0</v>
          </cell>
          <cell r="VW419">
            <v>913000</v>
          </cell>
          <cell r="VX419">
            <v>948000</v>
          </cell>
          <cell r="VY419">
            <v>948000</v>
          </cell>
          <cell r="VZ419">
            <v>800000</v>
          </cell>
          <cell r="WA419">
            <v>148000</v>
          </cell>
          <cell r="WB419">
            <v>948000</v>
          </cell>
          <cell r="WC419">
            <v>0</v>
          </cell>
          <cell r="WD419"/>
          <cell r="WE419"/>
          <cell r="WF419"/>
          <cell r="WG419"/>
          <cell r="WH419"/>
          <cell r="WI419">
            <v>948000</v>
          </cell>
          <cell r="WJ419">
            <v>0</v>
          </cell>
          <cell r="WK419" t="str">
            <v>OK</v>
          </cell>
          <cell r="WL419">
            <v>0</v>
          </cell>
          <cell r="WM419" t="str">
            <v>osoby ohrožené závislostí nebo závislé na návykových látkách</v>
          </cell>
          <cell r="WN419"/>
          <cell r="WO419"/>
          <cell r="WP419">
            <v>557647.0588235294</v>
          </cell>
          <cell r="WQ419"/>
          <cell r="WR419"/>
          <cell r="WV419">
            <v>568800</v>
          </cell>
          <cell r="WW419">
            <v>45043</v>
          </cell>
          <cell r="WX419">
            <v>379200</v>
          </cell>
          <cell r="WY419"/>
          <cell r="WZ419">
            <v>557647.0588235294</v>
          </cell>
          <cell r="XA419"/>
          <cell r="XB419">
            <v>644075</v>
          </cell>
          <cell r="XC419">
            <v>86.581075002682823</v>
          </cell>
          <cell r="XD419">
            <v>2</v>
          </cell>
          <cell r="XE419"/>
          <cell r="XF419" t="e">
            <v>#N/A</v>
          </cell>
          <cell r="XG419"/>
          <cell r="XH419"/>
          <cell r="XI419">
            <v>0</v>
          </cell>
        </row>
        <row r="420">
          <cell r="A420">
            <v>5923005</v>
          </cell>
          <cell r="B420" t="str">
            <v>NNO</v>
          </cell>
          <cell r="C420">
            <v>1</v>
          </cell>
          <cell r="D420" t="str">
            <v>OPEN HOUSE o.p.s.</v>
          </cell>
          <cell r="E420">
            <v>70645671</v>
          </cell>
          <cell r="F420" t="str">
            <v xml:space="preserve">Dr. E. Beneše 309/47
Bruntál
792 01 Bruntál 1
</v>
          </cell>
          <cell r="G420" t="str">
            <v>Obecně prospěšná společnost</v>
          </cell>
          <cell r="H420" t="str">
            <v>terénní programy</v>
          </cell>
          <cell r="I420" t="str">
            <v>sociální prevence</v>
          </cell>
          <cell r="J420" t="str">
            <v>OPEN STREET</v>
          </cell>
          <cell r="K420">
            <v>38353</v>
          </cell>
          <cell r="L420"/>
          <cell r="M420" t="str">
            <v>N</v>
          </cell>
          <cell r="N420"/>
          <cell r="O420"/>
          <cell r="P420"/>
          <cell r="Q420"/>
          <cell r="R420"/>
          <cell r="S420"/>
          <cell r="T420"/>
          <cell r="U420"/>
          <cell r="V420"/>
          <cell r="W420"/>
          <cell r="X420"/>
          <cell r="Y420"/>
          <cell r="Z420"/>
          <cell r="AA420"/>
          <cell r="AB420"/>
          <cell r="AC420"/>
          <cell r="AD420"/>
          <cell r="AE420"/>
          <cell r="AF420"/>
          <cell r="AG420"/>
          <cell r="AH420"/>
          <cell r="AI420"/>
          <cell r="AJ420"/>
          <cell r="AK420"/>
          <cell r="AL420"/>
          <cell r="AM420"/>
          <cell r="AN420"/>
          <cell r="AO420"/>
          <cell r="AP420"/>
          <cell r="AQ420" t="str">
            <v>• počet klientů: 24
• počet kontaktů (10 min jednání): 10</v>
          </cell>
          <cell r="AR420">
            <v>10</v>
          </cell>
          <cell r="AS420">
            <v>24</v>
          </cell>
          <cell r="AT420">
            <v>38</v>
          </cell>
          <cell r="AU420">
            <v>42</v>
          </cell>
          <cell r="AV420">
            <v>40</v>
          </cell>
          <cell r="AW420"/>
          <cell r="AX420"/>
          <cell r="AY420"/>
          <cell r="AZ420"/>
          <cell r="BA420"/>
          <cell r="BB420">
            <v>10</v>
          </cell>
          <cell r="BC420">
            <v>480</v>
          </cell>
          <cell r="BD420">
            <v>530</v>
          </cell>
          <cell r="BE420">
            <v>520</v>
          </cell>
          <cell r="BF420"/>
          <cell r="BG420"/>
          <cell r="BH420"/>
          <cell r="BI420"/>
          <cell r="BJ420"/>
          <cell r="BK420"/>
          <cell r="BL420"/>
          <cell r="BM420" t="str">
            <v>•  1. děti a mládež ve věku od 6 do 26 let ohrožené společensky nežádoucími jevy
• 20. osoby žijící v sociálně vyloučených komunitách
• 21. osoby, které vedou rizikový způsob života nebo jsou tímto způsobem života ohroženy
• 22. pachatelé trestné činnosti
• 25. etnické menšiny</v>
          </cell>
          <cell r="BN420" t="str">
            <v>děti a mládež ve věku od 6 do 26 let ohrožené společensky nežádoucími jevy</v>
          </cell>
          <cell r="BO420" t="str">
            <v>• starší děti (11 – 15 let)
• dorost (16 – 18 let)
• mladí dospělí (19 – 26 let)</v>
          </cell>
          <cell r="BP420"/>
          <cell r="BQ420"/>
          <cell r="BR420"/>
          <cell r="BS420"/>
          <cell r="BT420"/>
          <cell r="BU420"/>
          <cell r="BV420"/>
          <cell r="BW420"/>
          <cell r="BX420"/>
          <cell r="BY420"/>
          <cell r="BZ420"/>
          <cell r="CA420"/>
          <cell r="CB420"/>
          <cell r="CC420"/>
          <cell r="CD420"/>
          <cell r="CE420"/>
          <cell r="CF420"/>
          <cell r="CG420"/>
          <cell r="CH420"/>
          <cell r="CI420"/>
          <cell r="CJ420"/>
          <cell r="CK420"/>
          <cell r="CL420"/>
          <cell r="CM420"/>
          <cell r="CN420"/>
          <cell r="CO420"/>
          <cell r="CP420"/>
          <cell r="CQ420"/>
          <cell r="CR420"/>
          <cell r="CS420"/>
          <cell r="CT420"/>
          <cell r="CU420"/>
          <cell r="CV420"/>
          <cell r="CW420"/>
          <cell r="CX420"/>
          <cell r="CY420"/>
          <cell r="CZ420"/>
          <cell r="DA420"/>
          <cell r="DB420"/>
          <cell r="DC420"/>
          <cell r="DD420"/>
          <cell r="DE420"/>
          <cell r="DF420"/>
          <cell r="DG420"/>
          <cell r="DH420"/>
          <cell r="DI420"/>
          <cell r="DJ420"/>
          <cell r="DK420"/>
          <cell r="DL420"/>
          <cell r="DM420"/>
          <cell r="DN420"/>
          <cell r="DO420"/>
          <cell r="DP420"/>
          <cell r="DQ420"/>
          <cell r="DR420"/>
          <cell r="DS420"/>
          <cell r="DT420"/>
          <cell r="DU420"/>
          <cell r="DV420"/>
          <cell r="DW420"/>
          <cell r="DX420"/>
          <cell r="DY420"/>
          <cell r="DZ420"/>
          <cell r="EA420"/>
          <cell r="EB420"/>
          <cell r="EC420"/>
          <cell r="ED420"/>
          <cell r="EE420"/>
          <cell r="EF420"/>
          <cell r="EG420"/>
          <cell r="EH420"/>
          <cell r="EI420"/>
          <cell r="EJ420"/>
          <cell r="EK420"/>
          <cell r="EL420">
            <v>1</v>
          </cell>
          <cell r="EM420">
            <v>0.5</v>
          </cell>
          <cell r="EN420">
            <v>0.3</v>
          </cell>
          <cell r="EO420">
            <v>280980</v>
          </cell>
          <cell r="EP420">
            <v>250000</v>
          </cell>
          <cell r="EQ420">
            <v>3</v>
          </cell>
          <cell r="ER420">
            <v>1.2</v>
          </cell>
          <cell r="ES420">
            <v>1.4</v>
          </cell>
          <cell r="ET420">
            <v>500516</v>
          </cell>
          <cell r="EU420">
            <v>500000</v>
          </cell>
          <cell r="EV420"/>
          <cell r="EW420"/>
          <cell r="EX420"/>
          <cell r="EY420"/>
          <cell r="EZ420"/>
          <cell r="FA420"/>
          <cell r="FB420"/>
          <cell r="FC420"/>
          <cell r="FD420"/>
          <cell r="FE420"/>
          <cell r="FF420"/>
          <cell r="FG420"/>
          <cell r="FH420"/>
          <cell r="FI420"/>
          <cell r="FJ420"/>
          <cell r="FK420"/>
          <cell r="FL420"/>
          <cell r="FM420"/>
          <cell r="FN420"/>
          <cell r="FO420"/>
          <cell r="FP420">
            <v>2</v>
          </cell>
          <cell r="FQ420">
            <v>0.3</v>
          </cell>
          <cell r="FR420">
            <v>0.3</v>
          </cell>
          <cell r="FS420">
            <v>144504</v>
          </cell>
          <cell r="FT420">
            <v>80000</v>
          </cell>
          <cell r="FU420"/>
          <cell r="FV420"/>
          <cell r="FW420"/>
          <cell r="FX420"/>
          <cell r="FY420"/>
          <cell r="FZ420"/>
          <cell r="GA420"/>
          <cell r="GB420"/>
          <cell r="GC420"/>
          <cell r="GD420"/>
          <cell r="GE420"/>
          <cell r="GF420"/>
          <cell r="GG420"/>
          <cell r="GH420"/>
          <cell r="GI420"/>
          <cell r="GJ420"/>
          <cell r="GK420"/>
          <cell r="GL420"/>
          <cell r="GM420"/>
          <cell r="GN420"/>
          <cell r="GO420"/>
          <cell r="GP420"/>
          <cell r="GQ420"/>
          <cell r="GR420"/>
          <cell r="GS420"/>
          <cell r="GT420"/>
          <cell r="GU420"/>
          <cell r="GV420"/>
          <cell r="GW420"/>
          <cell r="GX420"/>
          <cell r="GY420"/>
          <cell r="GZ420"/>
          <cell r="HA420"/>
          <cell r="HB420"/>
          <cell r="HC420"/>
          <cell r="HD420"/>
          <cell r="HE420"/>
          <cell r="HF420"/>
          <cell r="HG420"/>
          <cell r="HH420"/>
          <cell r="HI420"/>
          <cell r="HJ420"/>
          <cell r="HK420"/>
          <cell r="HL420"/>
          <cell r="HM420"/>
          <cell r="HN420"/>
          <cell r="HO420"/>
          <cell r="HP420"/>
          <cell r="HQ420"/>
          <cell r="HR420"/>
          <cell r="HS420"/>
          <cell r="HT420"/>
          <cell r="HU420"/>
          <cell r="HV420"/>
          <cell r="HW420"/>
          <cell r="HX420"/>
          <cell r="HY420"/>
          <cell r="HZ420"/>
          <cell r="IA420"/>
          <cell r="IB420"/>
          <cell r="IC420"/>
          <cell r="ID420"/>
          <cell r="IE420"/>
          <cell r="IF420"/>
          <cell r="IG420"/>
          <cell r="IH420"/>
          <cell r="II420"/>
          <cell r="IJ420"/>
          <cell r="IK420"/>
          <cell r="IL420"/>
          <cell r="IM420"/>
          <cell r="IN420"/>
          <cell r="IO420"/>
          <cell r="IP420"/>
          <cell r="IQ420"/>
          <cell r="IR420"/>
          <cell r="IS420"/>
          <cell r="IT420"/>
          <cell r="IU420"/>
          <cell r="IV420"/>
          <cell r="IW420"/>
          <cell r="IX420"/>
          <cell r="IY420"/>
          <cell r="IZ420"/>
          <cell r="JA420"/>
          <cell r="JB420"/>
          <cell r="JC420"/>
          <cell r="JD420"/>
          <cell r="JE420"/>
          <cell r="JF420"/>
          <cell r="JG420"/>
          <cell r="JH420"/>
          <cell r="JI420"/>
          <cell r="JJ420"/>
          <cell r="JK420"/>
          <cell r="JL420"/>
          <cell r="JM420"/>
          <cell r="JN420"/>
          <cell r="JO420"/>
          <cell r="JP420"/>
          <cell r="JQ420"/>
          <cell r="JR420"/>
          <cell r="JS420"/>
          <cell r="JT420"/>
          <cell r="JU420"/>
          <cell r="JV420"/>
          <cell r="JW420"/>
          <cell r="JX420"/>
          <cell r="JY420"/>
          <cell r="JZ420"/>
          <cell r="KA420"/>
          <cell r="KB420"/>
          <cell r="KC420"/>
          <cell r="KD420"/>
          <cell r="KE420"/>
          <cell r="KF420"/>
          <cell r="KG420"/>
          <cell r="KH420">
            <v>0</v>
          </cell>
          <cell r="KI420"/>
          <cell r="KJ420">
            <v>1.7</v>
          </cell>
          <cell r="KK420">
            <v>0</v>
          </cell>
          <cell r="KL420">
            <v>0</v>
          </cell>
          <cell r="KM420">
            <v>0</v>
          </cell>
          <cell r="KN420">
            <v>1.7</v>
          </cell>
          <cell r="KO420">
            <v>1.7</v>
          </cell>
          <cell r="KP420">
            <v>0.3</v>
          </cell>
          <cell r="KQ420">
            <v>2</v>
          </cell>
          <cell r="KR420">
            <v>926000</v>
          </cell>
          <cell r="KS420">
            <v>830000</v>
          </cell>
          <cell r="KT420">
            <v>830000</v>
          </cell>
          <cell r="KU420"/>
          <cell r="KV420"/>
          <cell r="KW420"/>
          <cell r="KX420">
            <v>0</v>
          </cell>
          <cell r="KY420">
            <v>0</v>
          </cell>
          <cell r="KZ420">
            <v>0</v>
          </cell>
          <cell r="LA420"/>
          <cell r="LB420"/>
          <cell r="LC420"/>
          <cell r="LD420">
            <v>0</v>
          </cell>
          <cell r="LE420">
            <v>0</v>
          </cell>
          <cell r="LF420">
            <v>0</v>
          </cell>
          <cell r="LG420"/>
          <cell r="LH420"/>
          <cell r="LI420"/>
          <cell r="LJ420">
            <v>0</v>
          </cell>
          <cell r="LK420">
            <v>0</v>
          </cell>
          <cell r="LL420">
            <v>0</v>
          </cell>
          <cell r="LM420"/>
          <cell r="LN420"/>
          <cell r="LO420"/>
          <cell r="LP420">
            <v>830000</v>
          </cell>
          <cell r="LQ420">
            <v>0</v>
          </cell>
          <cell r="LR420">
            <v>0</v>
          </cell>
          <cell r="LS420">
            <v>0</v>
          </cell>
          <cell r="LT420"/>
          <cell r="LU420"/>
          <cell r="LV420"/>
          <cell r="LW420">
            <v>10000</v>
          </cell>
          <cell r="LX420">
            <v>10000</v>
          </cell>
          <cell r="LY420">
            <v>10000</v>
          </cell>
          <cell r="LZ420"/>
          <cell r="MA420"/>
          <cell r="MB420"/>
          <cell r="MC420">
            <v>0</v>
          </cell>
          <cell r="MD420">
            <v>0</v>
          </cell>
          <cell r="ME420">
            <v>0</v>
          </cell>
          <cell r="MF420"/>
          <cell r="MG420"/>
          <cell r="MH420"/>
          <cell r="MI420">
            <v>2000</v>
          </cell>
          <cell r="MJ420">
            <v>0</v>
          </cell>
          <cell r="MK420">
            <v>0</v>
          </cell>
          <cell r="ML420"/>
          <cell r="MM420"/>
          <cell r="MN420"/>
          <cell r="MO420">
            <v>0</v>
          </cell>
          <cell r="MP420">
            <v>0</v>
          </cell>
          <cell r="MQ420">
            <v>0</v>
          </cell>
          <cell r="MR420"/>
          <cell r="MS420"/>
          <cell r="MT420"/>
          <cell r="MU420">
            <v>5000</v>
          </cell>
          <cell r="MV420">
            <v>0</v>
          </cell>
          <cell r="MW420">
            <v>0</v>
          </cell>
          <cell r="MX420"/>
          <cell r="MY420"/>
          <cell r="MZ420"/>
          <cell r="NA420">
            <v>10000</v>
          </cell>
          <cell r="NB420">
            <v>5000</v>
          </cell>
          <cell r="NC420">
            <v>5000</v>
          </cell>
          <cell r="ND420"/>
          <cell r="NE420"/>
          <cell r="NF420"/>
          <cell r="NG420">
            <v>15000</v>
          </cell>
          <cell r="NH420">
            <v>15000</v>
          </cell>
          <cell r="NI420">
            <v>15000</v>
          </cell>
          <cell r="NJ420"/>
          <cell r="NK420"/>
          <cell r="NL420"/>
          <cell r="NM420">
            <v>0</v>
          </cell>
          <cell r="NN420">
            <v>0</v>
          </cell>
          <cell r="NO420">
            <v>0</v>
          </cell>
          <cell r="NP420"/>
          <cell r="NQ420"/>
          <cell r="NR420"/>
          <cell r="NS420">
            <v>40000</v>
          </cell>
          <cell r="NT420">
            <v>20000</v>
          </cell>
          <cell r="NU420">
            <v>20000</v>
          </cell>
          <cell r="NV420"/>
          <cell r="NW420"/>
          <cell r="NX420"/>
          <cell r="NY420">
            <v>10000</v>
          </cell>
          <cell r="NZ420">
            <v>0</v>
          </cell>
          <cell r="OA420">
            <v>0</v>
          </cell>
          <cell r="OB420"/>
          <cell r="OC420"/>
          <cell r="OD420"/>
          <cell r="OE420">
            <v>0</v>
          </cell>
          <cell r="OF420">
            <v>0</v>
          </cell>
          <cell r="OG420">
            <v>0</v>
          </cell>
          <cell r="OH420"/>
          <cell r="OI420"/>
          <cell r="OJ420"/>
          <cell r="OK420">
            <v>3000</v>
          </cell>
          <cell r="OL420">
            <v>3000</v>
          </cell>
          <cell r="OM420">
            <v>3000</v>
          </cell>
          <cell r="ON420"/>
          <cell r="OO420"/>
          <cell r="OP420"/>
          <cell r="OQ420">
            <v>0</v>
          </cell>
          <cell r="OR420">
            <v>0</v>
          </cell>
          <cell r="OS420">
            <v>0</v>
          </cell>
          <cell r="OT420"/>
          <cell r="OU420"/>
          <cell r="OV420"/>
          <cell r="OW420">
            <v>0</v>
          </cell>
          <cell r="OX420">
            <v>0</v>
          </cell>
          <cell r="OY420">
            <v>0</v>
          </cell>
          <cell r="OZ420"/>
          <cell r="PA420"/>
          <cell r="PB420"/>
          <cell r="PC420">
            <v>0</v>
          </cell>
          <cell r="PD420">
            <v>0</v>
          </cell>
          <cell r="PE420">
            <v>0</v>
          </cell>
          <cell r="PF420"/>
          <cell r="PG420"/>
          <cell r="PH420"/>
          <cell r="PI420">
            <v>0</v>
          </cell>
          <cell r="PJ420">
            <v>0</v>
          </cell>
          <cell r="PK420">
            <v>0</v>
          </cell>
          <cell r="PL420"/>
          <cell r="PM420"/>
          <cell r="PN420"/>
          <cell r="PO420">
            <v>10000</v>
          </cell>
          <cell r="PP420">
            <v>10000</v>
          </cell>
          <cell r="PQ420">
            <v>10000</v>
          </cell>
          <cell r="PR420"/>
          <cell r="PS420"/>
          <cell r="PT420"/>
          <cell r="PU420">
            <v>1031000</v>
          </cell>
          <cell r="PV420">
            <v>893000</v>
          </cell>
          <cell r="PW420">
            <v>893000</v>
          </cell>
          <cell r="PX420">
            <v>100</v>
          </cell>
          <cell r="PY420">
            <v>893000</v>
          </cell>
          <cell r="PZ420">
            <v>0</v>
          </cell>
          <cell r="QA420">
            <v>100</v>
          </cell>
          <cell r="QB420"/>
          <cell r="QC420"/>
          <cell r="QD420"/>
          <cell r="QE420">
            <v>837000</v>
          </cell>
          <cell r="QF420">
            <v>828000</v>
          </cell>
          <cell r="QG420">
            <v>893000</v>
          </cell>
          <cell r="QH420">
            <v>0</v>
          </cell>
          <cell r="QI420">
            <v>0</v>
          </cell>
          <cell r="QJ420">
            <v>0</v>
          </cell>
          <cell r="QK420">
            <v>0</v>
          </cell>
          <cell r="QL420">
            <v>0</v>
          </cell>
          <cell r="QM420">
            <v>0</v>
          </cell>
          <cell r="QN420">
            <v>0</v>
          </cell>
          <cell r="QO420">
            <v>0</v>
          </cell>
          <cell r="QP420">
            <v>0</v>
          </cell>
          <cell r="QQ420">
            <v>0</v>
          </cell>
          <cell r="QR420">
            <v>0</v>
          </cell>
          <cell r="QS420">
            <v>0</v>
          </cell>
          <cell r="QT420"/>
          <cell r="QU420">
            <v>0</v>
          </cell>
          <cell r="QV420">
            <v>0</v>
          </cell>
          <cell r="QW420">
            <v>0</v>
          </cell>
          <cell r="QX420"/>
          <cell r="QY420"/>
          <cell r="QZ420"/>
          <cell r="RA420"/>
          <cell r="RB420">
            <v>46000</v>
          </cell>
          <cell r="RC420">
            <v>58000</v>
          </cell>
          <cell r="RD420">
            <v>58000</v>
          </cell>
          <cell r="RE420">
            <v>90000</v>
          </cell>
          <cell r="RF420">
            <v>70000</v>
          </cell>
          <cell r="RG420">
            <v>80000</v>
          </cell>
          <cell r="RH420"/>
          <cell r="RI420"/>
          <cell r="RJ420"/>
          <cell r="RK420"/>
          <cell r="RL420"/>
          <cell r="RM420"/>
          <cell r="RN420"/>
          <cell r="RO420"/>
          <cell r="RP420">
            <v>0</v>
          </cell>
          <cell r="RQ420"/>
          <cell r="RR420"/>
          <cell r="RS420"/>
          <cell r="RT420" t="str">
            <v>N</v>
          </cell>
          <cell r="RU420"/>
          <cell r="RV420">
            <v>893000</v>
          </cell>
          <cell r="RW420">
            <v>0</v>
          </cell>
          <cell r="RX420">
            <v>893000</v>
          </cell>
          <cell r="RY420">
            <v>0</v>
          </cell>
          <cell r="RZ420" t="str">
            <v>OK</v>
          </cell>
          <cell r="SA420"/>
          <cell r="SB420"/>
          <cell r="SC420"/>
          <cell r="SD420"/>
          <cell r="SE420"/>
          <cell r="SF420">
            <v>300000</v>
          </cell>
          <cell r="SG420">
            <v>1.7</v>
          </cell>
          <cell r="SH420"/>
          <cell r="SI420"/>
          <cell r="SJ420"/>
          <cell r="SK420">
            <v>1.7</v>
          </cell>
          <cell r="SL420"/>
          <cell r="SM420"/>
          <cell r="SN420"/>
          <cell r="SO420">
            <v>0</v>
          </cell>
          <cell r="SP420"/>
          <cell r="SQ420"/>
          <cell r="SR420"/>
          <cell r="SS420">
            <v>100</v>
          </cell>
          <cell r="ST420"/>
          <cell r="SU420"/>
          <cell r="SV420">
            <v>1003000</v>
          </cell>
          <cell r="SW420"/>
          <cell r="SX420">
            <v>1.0279162512462612</v>
          </cell>
          <cell r="SY420">
            <v>2159000</v>
          </cell>
          <cell r="SZ420">
            <v>2159000</v>
          </cell>
          <cell r="TA420"/>
          <cell r="TB420">
            <v>0</v>
          </cell>
          <cell r="TC420" t="str">
            <v>OK</v>
          </cell>
          <cell r="TD420">
            <v>415000</v>
          </cell>
          <cell r="TE420">
            <v>10000</v>
          </cell>
          <cell r="TF420" t="str">
            <v>ok</v>
          </cell>
          <cell r="TG420"/>
          <cell r="TH420"/>
          <cell r="TI420"/>
          <cell r="TJ420"/>
          <cell r="TK420"/>
          <cell r="TL420">
            <v>0</v>
          </cell>
          <cell r="TM420"/>
          <cell r="TN420">
            <v>0</v>
          </cell>
          <cell r="TO420"/>
          <cell r="TP420">
            <v>0</v>
          </cell>
          <cell r="TQ420">
            <v>0</v>
          </cell>
          <cell r="TR420">
            <v>0</v>
          </cell>
          <cell r="TS420">
            <v>10000</v>
          </cell>
          <cell r="TT420">
            <v>10000</v>
          </cell>
          <cell r="TU420" t="str">
            <v>Obnova vybavení pro pracovníky PC</v>
          </cell>
          <cell r="TV420">
            <v>0</v>
          </cell>
          <cell r="TW420">
            <v>0</v>
          </cell>
          <cell r="TX420"/>
          <cell r="TY420"/>
          <cell r="TZ420"/>
          <cell r="UA420"/>
          <cell r="UB420"/>
          <cell r="UC420"/>
          <cell r="UD420">
            <v>828000</v>
          </cell>
          <cell r="UE420">
            <v>0</v>
          </cell>
          <cell r="UF420">
            <v>0</v>
          </cell>
          <cell r="UG420">
            <v>0</v>
          </cell>
          <cell r="UH420">
            <v>828000</v>
          </cell>
          <cell r="UI420"/>
          <cell r="UJ420"/>
          <cell r="UK420"/>
          <cell r="UL420">
            <v>828000</v>
          </cell>
          <cell r="UM420"/>
          <cell r="UN420"/>
          <cell r="UO420"/>
          <cell r="UP420">
            <v>828000</v>
          </cell>
          <cell r="UQ420">
            <v>10000</v>
          </cell>
          <cell r="UR420">
            <v>8.2219938335046248</v>
          </cell>
          <cell r="US420">
            <v>20</v>
          </cell>
          <cell r="UT420" t="str">
            <v>Nesplněno</v>
          </cell>
          <cell r="UU420"/>
          <cell r="UV420"/>
          <cell r="UW420"/>
          <cell r="UX420"/>
          <cell r="UY420"/>
          <cell r="UZ420">
            <v>2</v>
          </cell>
          <cell r="VA420">
            <v>943919.99999999988</v>
          </cell>
          <cell r="VB420"/>
          <cell r="VC420"/>
          <cell r="VD420"/>
          <cell r="VE420"/>
          <cell r="VF420">
            <v>0</v>
          </cell>
          <cell r="VG420"/>
          <cell r="VH420"/>
          <cell r="VI420"/>
          <cell r="VJ420" t="str">
            <v>špatné</v>
          </cell>
          <cell r="VK420">
            <v>943919.99999999988</v>
          </cell>
          <cell r="VL420">
            <v>943919.99999999988</v>
          </cell>
          <cell r="VM420">
            <v>943919.99999999988</v>
          </cell>
          <cell r="VN420">
            <v>893000</v>
          </cell>
          <cell r="VO420">
            <v>893000</v>
          </cell>
          <cell r="VP420">
            <v>893000</v>
          </cell>
          <cell r="VQ420" t="str">
            <v>OK</v>
          </cell>
          <cell r="VR420">
            <v>65000</v>
          </cell>
          <cell r="VS420">
            <v>115919.99999999988</v>
          </cell>
          <cell r="VT420" t="str">
            <v>OK</v>
          </cell>
          <cell r="VU420">
            <v>107.85024154589371</v>
          </cell>
          <cell r="VV420">
            <v>0</v>
          </cell>
          <cell r="VW420">
            <v>828000</v>
          </cell>
          <cell r="VX420">
            <v>893000</v>
          </cell>
          <cell r="VY420">
            <v>893000</v>
          </cell>
          <cell r="VZ420">
            <v>830000</v>
          </cell>
          <cell r="WA420">
            <v>63000</v>
          </cell>
          <cell r="WB420">
            <v>893000</v>
          </cell>
          <cell r="WC420">
            <v>0</v>
          </cell>
          <cell r="WD420"/>
          <cell r="WE420"/>
          <cell r="WF420"/>
          <cell r="WG420"/>
          <cell r="WH420"/>
          <cell r="WI420">
            <v>893000</v>
          </cell>
          <cell r="WJ420">
            <v>0</v>
          </cell>
          <cell r="WK420" t="str">
            <v>OK</v>
          </cell>
          <cell r="WL420">
            <v>0</v>
          </cell>
          <cell r="WM420" t="str">
            <v>děti a mládež od 6 do 26 let ohrožené společensky nežádoucími jevy</v>
          </cell>
          <cell r="WN420"/>
          <cell r="WO420"/>
          <cell r="WP420">
            <v>525294.1176470588</v>
          </cell>
          <cell r="WQ420"/>
          <cell r="WR420"/>
          <cell r="WV420">
            <v>535800</v>
          </cell>
          <cell r="WW420">
            <v>45043</v>
          </cell>
          <cell r="WX420">
            <v>357200</v>
          </cell>
          <cell r="WY420"/>
          <cell r="WZ420">
            <v>525294.1176470588</v>
          </cell>
          <cell r="XA420"/>
          <cell r="XB420">
            <v>644075</v>
          </cell>
          <cell r="XC420">
            <v>81.557911368560937</v>
          </cell>
          <cell r="XD420">
            <v>2</v>
          </cell>
          <cell r="XE420"/>
          <cell r="XF420" t="e">
            <v>#N/A</v>
          </cell>
          <cell r="XG420"/>
          <cell r="XH420"/>
          <cell r="XI420">
            <v>0</v>
          </cell>
        </row>
        <row r="421">
          <cell r="A421">
            <v>8846615</v>
          </cell>
          <cell r="B421" t="str">
            <v>NNO</v>
          </cell>
          <cell r="C421">
            <v>1</v>
          </cell>
          <cell r="D421" t="str">
            <v>OPEN HOUSE o.p.s.</v>
          </cell>
          <cell r="E421">
            <v>70645671</v>
          </cell>
          <cell r="F421" t="str">
            <v xml:space="preserve">Dr. E. Beneše 309/47
Bruntál
792 01 Bruntál 1
</v>
          </cell>
          <cell r="G421" t="str">
            <v>Obecně prospěšná společnost</v>
          </cell>
          <cell r="H421" t="str">
            <v>nízkoprahová zařízení pro děti a mládež</v>
          </cell>
          <cell r="I421" t="str">
            <v>sociální prevence</v>
          </cell>
          <cell r="J421" t="str">
            <v>NZDM OPEN HOUSE</v>
          </cell>
          <cell r="K421">
            <v>37274</v>
          </cell>
          <cell r="L421"/>
          <cell r="M421" t="str">
            <v>N</v>
          </cell>
          <cell r="N421"/>
          <cell r="O421"/>
          <cell r="P421"/>
          <cell r="Q421"/>
          <cell r="R421"/>
          <cell r="S421"/>
          <cell r="T421"/>
          <cell r="U421"/>
          <cell r="V421"/>
          <cell r="W421"/>
          <cell r="X421"/>
          <cell r="Y421" t="str">
            <v>• počet klientů: 69</v>
          </cell>
          <cell r="Z421"/>
          <cell r="AA421">
            <v>69</v>
          </cell>
          <cell r="AB421">
            <v>70</v>
          </cell>
          <cell r="AC421">
            <v>87</v>
          </cell>
          <cell r="AD421">
            <v>104</v>
          </cell>
          <cell r="AE421">
            <v>110</v>
          </cell>
          <cell r="AF421"/>
          <cell r="AG421"/>
          <cell r="AH421"/>
          <cell r="AI421"/>
          <cell r="AJ421"/>
          <cell r="AK421"/>
          <cell r="AL421"/>
          <cell r="AM421"/>
          <cell r="AN421"/>
          <cell r="AO421"/>
          <cell r="AP421"/>
          <cell r="AQ421" t="str">
            <v>• počet klientů: 24</v>
          </cell>
          <cell r="AR421">
            <v>24</v>
          </cell>
          <cell r="AS421">
            <v>27</v>
          </cell>
          <cell r="AT421">
            <v>40</v>
          </cell>
          <cell r="AU421">
            <v>50</v>
          </cell>
          <cell r="AV421">
            <v>50</v>
          </cell>
          <cell r="AW421"/>
          <cell r="AX421"/>
          <cell r="AY421"/>
          <cell r="AZ421"/>
          <cell r="BA421"/>
          <cell r="BB421"/>
          <cell r="BC421"/>
          <cell r="BD421"/>
          <cell r="BE421"/>
          <cell r="BF421"/>
          <cell r="BG421"/>
          <cell r="BH421"/>
          <cell r="BI421"/>
          <cell r="BJ421"/>
          <cell r="BK421"/>
          <cell r="BL421"/>
          <cell r="BM421" t="str">
            <v>•  1. děti a mládež ve věku od 6 do 26 let ohrožené společensky nežádoucími jevy
• 19. osoby v krizi
• 20. osoby žijící v sociálně vyloučených komunitách
• 21. osoby, které vedou rizikový způsob života nebo jsou tímto způsobem života ohroženy
• 22. pachatelé trestné činnosti
• 25. etnické menšiny</v>
          </cell>
          <cell r="BN421" t="str">
            <v>děti a mládež ve věku od 6 do 26 let ohrožené společensky nežádoucími jevy</v>
          </cell>
          <cell r="BO421" t="str">
            <v>• děti předškolního věku (1 - 6 let)
• mladší děti (7 –10 let)
• starší děti (11 – 15 let)
• dorost (16 – 18 let)
• mladí dospělí (19 – 26 let)</v>
          </cell>
          <cell r="BP421"/>
          <cell r="BQ421"/>
          <cell r="BR421"/>
          <cell r="BS421"/>
          <cell r="BT421"/>
          <cell r="BU421"/>
          <cell r="BV421"/>
          <cell r="BW421"/>
          <cell r="BX421"/>
          <cell r="BY421"/>
          <cell r="BZ421"/>
          <cell r="CA421"/>
          <cell r="CB421"/>
          <cell r="CC421"/>
          <cell r="CD421"/>
          <cell r="CE421"/>
          <cell r="CF421"/>
          <cell r="CG421"/>
          <cell r="CH421"/>
          <cell r="CI421"/>
          <cell r="CJ421"/>
          <cell r="CK421"/>
          <cell r="CL421"/>
          <cell r="CM421"/>
          <cell r="CN421"/>
          <cell r="CO421"/>
          <cell r="CP421"/>
          <cell r="CQ421"/>
          <cell r="CR421"/>
          <cell r="CS421"/>
          <cell r="CT421"/>
          <cell r="CU421"/>
          <cell r="CV421"/>
          <cell r="CW421"/>
          <cell r="CX421"/>
          <cell r="CY421"/>
          <cell r="CZ421"/>
          <cell r="DA421"/>
          <cell r="DB421"/>
          <cell r="DC421"/>
          <cell r="DD421"/>
          <cell r="DE421"/>
          <cell r="DF421"/>
          <cell r="DG421"/>
          <cell r="DH421"/>
          <cell r="DI421"/>
          <cell r="DJ421"/>
          <cell r="DK421"/>
          <cell r="DL421"/>
          <cell r="DM421"/>
          <cell r="DN421"/>
          <cell r="DO421"/>
          <cell r="DP421"/>
          <cell r="DQ421"/>
          <cell r="DR421"/>
          <cell r="DS421"/>
          <cell r="DT421"/>
          <cell r="DU421"/>
          <cell r="DV421"/>
          <cell r="DW421"/>
          <cell r="DX421"/>
          <cell r="DY421"/>
          <cell r="DZ421"/>
          <cell r="EA421"/>
          <cell r="EB421"/>
          <cell r="EC421"/>
          <cell r="ED421"/>
          <cell r="EE421"/>
          <cell r="EF421"/>
          <cell r="EG421"/>
          <cell r="EH421"/>
          <cell r="EI421"/>
          <cell r="EJ421"/>
          <cell r="EK421"/>
          <cell r="EL421">
            <v>2</v>
          </cell>
          <cell r="EM421">
            <v>0.8</v>
          </cell>
          <cell r="EN421">
            <v>1</v>
          </cell>
          <cell r="EO421">
            <v>449900</v>
          </cell>
          <cell r="EP421">
            <v>320000</v>
          </cell>
          <cell r="EQ421">
            <v>7</v>
          </cell>
          <cell r="ER421">
            <v>3.8</v>
          </cell>
          <cell r="ES421">
            <v>3.2</v>
          </cell>
          <cell r="ET421">
            <v>1587000</v>
          </cell>
          <cell r="EU421">
            <v>1500000</v>
          </cell>
          <cell r="EV421"/>
          <cell r="EW421"/>
          <cell r="EX421"/>
          <cell r="EY421"/>
          <cell r="EZ421"/>
          <cell r="FA421"/>
          <cell r="FB421"/>
          <cell r="FC421"/>
          <cell r="FD421"/>
          <cell r="FE421"/>
          <cell r="FF421"/>
          <cell r="FG421"/>
          <cell r="FH421"/>
          <cell r="FI421"/>
          <cell r="FJ421"/>
          <cell r="FK421"/>
          <cell r="FL421"/>
          <cell r="FM421"/>
          <cell r="FN421"/>
          <cell r="FO421"/>
          <cell r="FP421">
            <v>2</v>
          </cell>
          <cell r="FQ421">
            <v>0.3</v>
          </cell>
          <cell r="FR421">
            <v>0.3</v>
          </cell>
          <cell r="FS421">
            <v>145000</v>
          </cell>
          <cell r="FT421">
            <v>80000</v>
          </cell>
          <cell r="FU421"/>
          <cell r="FV421"/>
          <cell r="FW421"/>
          <cell r="FX421"/>
          <cell r="FY421"/>
          <cell r="FZ421"/>
          <cell r="GA421"/>
          <cell r="GB421"/>
          <cell r="GC421"/>
          <cell r="GD421"/>
          <cell r="GE421"/>
          <cell r="GF421"/>
          <cell r="GG421"/>
          <cell r="GH421"/>
          <cell r="GI421"/>
          <cell r="GJ421"/>
          <cell r="GK421"/>
          <cell r="GL421"/>
          <cell r="GM421"/>
          <cell r="GN421"/>
          <cell r="GO421"/>
          <cell r="GP421"/>
          <cell r="GQ421"/>
          <cell r="GR421"/>
          <cell r="GS421"/>
          <cell r="GT421"/>
          <cell r="GU421"/>
          <cell r="GV421"/>
          <cell r="GW421"/>
          <cell r="GX421"/>
          <cell r="GY421"/>
          <cell r="GZ421"/>
          <cell r="HA421"/>
          <cell r="HB421"/>
          <cell r="HC421"/>
          <cell r="HD421"/>
          <cell r="HE421"/>
          <cell r="HF421"/>
          <cell r="HG421"/>
          <cell r="HH421"/>
          <cell r="HI421"/>
          <cell r="HJ421"/>
          <cell r="HK421"/>
          <cell r="HL421"/>
          <cell r="HM421"/>
          <cell r="HN421"/>
          <cell r="HO421"/>
          <cell r="HP421"/>
          <cell r="HQ421"/>
          <cell r="HR421"/>
          <cell r="HS421"/>
          <cell r="HT421"/>
          <cell r="HU421"/>
          <cell r="HV421"/>
          <cell r="HW421"/>
          <cell r="HX421"/>
          <cell r="HY421"/>
          <cell r="HZ421"/>
          <cell r="IA421"/>
          <cell r="IB421"/>
          <cell r="IC421"/>
          <cell r="ID421"/>
          <cell r="IE421"/>
          <cell r="IF421"/>
          <cell r="IG421"/>
          <cell r="IH421"/>
          <cell r="II421"/>
          <cell r="IJ421"/>
          <cell r="IK421"/>
          <cell r="IL421"/>
          <cell r="IM421"/>
          <cell r="IN421"/>
          <cell r="IO421"/>
          <cell r="IP421"/>
          <cell r="IQ421"/>
          <cell r="IR421"/>
          <cell r="IS421"/>
          <cell r="IT421"/>
          <cell r="IU421"/>
          <cell r="IV421"/>
          <cell r="IW421"/>
          <cell r="IX421"/>
          <cell r="IY421"/>
          <cell r="IZ421"/>
          <cell r="JA421"/>
          <cell r="JB421"/>
          <cell r="JC421"/>
          <cell r="JD421"/>
          <cell r="JE421"/>
          <cell r="JF421"/>
          <cell r="JG421"/>
          <cell r="JH421"/>
          <cell r="JI421"/>
          <cell r="JJ421"/>
          <cell r="JK421"/>
          <cell r="JL421"/>
          <cell r="JM421"/>
          <cell r="JN421"/>
          <cell r="JO421"/>
          <cell r="JP421"/>
          <cell r="JQ421"/>
          <cell r="JR421"/>
          <cell r="JS421"/>
          <cell r="JT421"/>
          <cell r="JU421"/>
          <cell r="JV421"/>
          <cell r="JW421"/>
          <cell r="JX421"/>
          <cell r="JY421"/>
          <cell r="JZ421"/>
          <cell r="KA421"/>
          <cell r="KB421"/>
          <cell r="KC421"/>
          <cell r="KD421"/>
          <cell r="KE421"/>
          <cell r="KF421"/>
          <cell r="KG421"/>
          <cell r="KH421">
            <v>0</v>
          </cell>
          <cell r="KI421"/>
          <cell r="KJ421">
            <v>4.5999999999999996</v>
          </cell>
          <cell r="KK421">
            <v>0</v>
          </cell>
          <cell r="KL421">
            <v>0</v>
          </cell>
          <cell r="KM421">
            <v>0</v>
          </cell>
          <cell r="KN421">
            <v>4.5999999999999996</v>
          </cell>
          <cell r="KO421">
            <v>4.5999999999999996</v>
          </cell>
          <cell r="KP421">
            <v>0.3</v>
          </cell>
          <cell r="KQ421">
            <v>4.8999999999999995</v>
          </cell>
          <cell r="KR421">
            <v>2181900</v>
          </cell>
          <cell r="KS421">
            <v>1900000</v>
          </cell>
          <cell r="KT421">
            <v>1900000</v>
          </cell>
          <cell r="KU421"/>
          <cell r="KV421"/>
          <cell r="KW421"/>
          <cell r="KX421">
            <v>0</v>
          </cell>
          <cell r="KY421">
            <v>0</v>
          </cell>
          <cell r="KZ421">
            <v>0</v>
          </cell>
          <cell r="LA421"/>
          <cell r="LB421"/>
          <cell r="LC421"/>
          <cell r="LD421">
            <v>0</v>
          </cell>
          <cell r="LE421">
            <v>0</v>
          </cell>
          <cell r="LF421">
            <v>0</v>
          </cell>
          <cell r="LG421"/>
          <cell r="LH421"/>
          <cell r="LI421"/>
          <cell r="LJ421">
            <v>0</v>
          </cell>
          <cell r="LK421">
            <v>0</v>
          </cell>
          <cell r="LL421">
            <v>0</v>
          </cell>
          <cell r="LM421"/>
          <cell r="LN421"/>
          <cell r="LO421"/>
          <cell r="LP421">
            <v>1900000</v>
          </cell>
          <cell r="LQ421">
            <v>0</v>
          </cell>
          <cell r="LR421">
            <v>0</v>
          </cell>
          <cell r="LS421">
            <v>0</v>
          </cell>
          <cell r="LT421"/>
          <cell r="LU421"/>
          <cell r="LV421"/>
          <cell r="LW421">
            <v>30000</v>
          </cell>
          <cell r="LX421">
            <v>0</v>
          </cell>
          <cell r="LY421">
            <v>0</v>
          </cell>
          <cell r="LZ421"/>
          <cell r="MA421"/>
          <cell r="MB421"/>
          <cell r="MC421">
            <v>0</v>
          </cell>
          <cell r="MD421">
            <v>0</v>
          </cell>
          <cell r="ME421">
            <v>0</v>
          </cell>
          <cell r="MF421"/>
          <cell r="MG421"/>
          <cell r="MH421"/>
          <cell r="MI421">
            <v>20000</v>
          </cell>
          <cell r="MJ421">
            <v>0</v>
          </cell>
          <cell r="MK421">
            <v>0</v>
          </cell>
          <cell r="ML421"/>
          <cell r="MM421"/>
          <cell r="MN421"/>
          <cell r="MO421">
            <v>0</v>
          </cell>
          <cell r="MP421">
            <v>0</v>
          </cell>
          <cell r="MQ421">
            <v>0</v>
          </cell>
          <cell r="MR421"/>
          <cell r="MS421"/>
          <cell r="MT421"/>
          <cell r="MU421">
            <v>45000</v>
          </cell>
          <cell r="MV421">
            <v>30000</v>
          </cell>
          <cell r="MW421">
            <v>30000</v>
          </cell>
          <cell r="MX421"/>
          <cell r="MY421"/>
          <cell r="MZ421"/>
          <cell r="NA421">
            <v>128000</v>
          </cell>
          <cell r="NB421">
            <v>60000</v>
          </cell>
          <cell r="NC421">
            <v>60000</v>
          </cell>
          <cell r="ND421"/>
          <cell r="NE421"/>
          <cell r="NF421"/>
          <cell r="NG421">
            <v>30000</v>
          </cell>
          <cell r="NH421">
            <v>20000</v>
          </cell>
          <cell r="NI421">
            <v>20000</v>
          </cell>
          <cell r="NJ421"/>
          <cell r="NK421"/>
          <cell r="NL421"/>
          <cell r="NM421">
            <v>111500</v>
          </cell>
          <cell r="NN421">
            <v>25000</v>
          </cell>
          <cell r="NO421">
            <v>25000</v>
          </cell>
          <cell r="NP421"/>
          <cell r="NQ421"/>
          <cell r="NR421"/>
          <cell r="NS421">
            <v>102800</v>
          </cell>
          <cell r="NT421">
            <v>60000</v>
          </cell>
          <cell r="NU421">
            <v>60000</v>
          </cell>
          <cell r="NV421"/>
          <cell r="NW421"/>
          <cell r="NX421"/>
          <cell r="NY421">
            <v>30000</v>
          </cell>
          <cell r="NZ421">
            <v>10000</v>
          </cell>
          <cell r="OA421">
            <v>10000</v>
          </cell>
          <cell r="OB421"/>
          <cell r="OC421"/>
          <cell r="OD421"/>
          <cell r="OE421">
            <v>0</v>
          </cell>
          <cell r="OF421">
            <v>0</v>
          </cell>
          <cell r="OG421">
            <v>0</v>
          </cell>
          <cell r="OH421"/>
          <cell r="OI421"/>
          <cell r="OJ421"/>
          <cell r="OK421">
            <v>5000</v>
          </cell>
          <cell r="OL421">
            <v>5000</v>
          </cell>
          <cell r="OM421">
            <v>5000</v>
          </cell>
          <cell r="ON421"/>
          <cell r="OO421"/>
          <cell r="OP421"/>
          <cell r="OQ421">
            <v>0</v>
          </cell>
          <cell r="OR421">
            <v>0</v>
          </cell>
          <cell r="OS421">
            <v>0</v>
          </cell>
          <cell r="OT421"/>
          <cell r="OU421"/>
          <cell r="OV421"/>
          <cell r="OW421">
            <v>0</v>
          </cell>
          <cell r="OX421">
            <v>0</v>
          </cell>
          <cell r="OY421">
            <v>0</v>
          </cell>
          <cell r="OZ421"/>
          <cell r="PA421"/>
          <cell r="PB421"/>
          <cell r="PC421">
            <v>0</v>
          </cell>
          <cell r="PD421">
            <v>0</v>
          </cell>
          <cell r="PE421">
            <v>0</v>
          </cell>
          <cell r="PF421"/>
          <cell r="PG421"/>
          <cell r="PH421"/>
          <cell r="PI421">
            <v>0</v>
          </cell>
          <cell r="PJ421">
            <v>0</v>
          </cell>
          <cell r="PK421">
            <v>0</v>
          </cell>
          <cell r="PL421"/>
          <cell r="PM421"/>
          <cell r="PN421"/>
          <cell r="PO421">
            <v>40000</v>
          </cell>
          <cell r="PP421">
            <v>10000</v>
          </cell>
          <cell r="PQ421">
            <v>10000</v>
          </cell>
          <cell r="PR421"/>
          <cell r="PS421"/>
          <cell r="PT421"/>
          <cell r="PU421">
            <v>2724200</v>
          </cell>
          <cell r="PV421">
            <v>2120000</v>
          </cell>
          <cell r="PW421">
            <v>2120000</v>
          </cell>
          <cell r="PX421">
            <v>100</v>
          </cell>
          <cell r="PY421">
            <v>2120000</v>
          </cell>
          <cell r="PZ421">
            <v>0</v>
          </cell>
          <cell r="QA421">
            <v>100</v>
          </cell>
          <cell r="QB421"/>
          <cell r="QC421"/>
          <cell r="QD421"/>
          <cell r="QE421">
            <v>1274000</v>
          </cell>
          <cell r="QF421">
            <v>2088000</v>
          </cell>
          <cell r="QG421">
            <v>2120000</v>
          </cell>
          <cell r="QH421">
            <v>0</v>
          </cell>
          <cell r="QI421">
            <v>0</v>
          </cell>
          <cell r="QJ421">
            <v>0</v>
          </cell>
          <cell r="QK421">
            <v>0</v>
          </cell>
          <cell r="QL421">
            <v>0</v>
          </cell>
          <cell r="QM421">
            <v>0</v>
          </cell>
          <cell r="QN421">
            <v>0</v>
          </cell>
          <cell r="QO421">
            <v>0</v>
          </cell>
          <cell r="QP421">
            <v>0</v>
          </cell>
          <cell r="QQ421">
            <v>0</v>
          </cell>
          <cell r="QR421">
            <v>0</v>
          </cell>
          <cell r="QS421">
            <v>0</v>
          </cell>
          <cell r="QT421"/>
          <cell r="QU421">
            <v>0</v>
          </cell>
          <cell r="QV421">
            <v>0</v>
          </cell>
          <cell r="QW421">
            <v>0</v>
          </cell>
          <cell r="QX421"/>
          <cell r="QY421"/>
          <cell r="QZ421"/>
          <cell r="RA421"/>
          <cell r="RB421">
            <v>71000</v>
          </cell>
          <cell r="RC421">
            <v>184000</v>
          </cell>
          <cell r="RD421">
            <v>200000</v>
          </cell>
          <cell r="RE421">
            <v>180768</v>
          </cell>
          <cell r="RF421">
            <v>335667</v>
          </cell>
          <cell r="RG421">
            <v>404200</v>
          </cell>
          <cell r="RH421"/>
          <cell r="RI421"/>
          <cell r="RJ421"/>
          <cell r="RK421"/>
          <cell r="RL421"/>
          <cell r="RM421"/>
          <cell r="RN421"/>
          <cell r="RO421"/>
          <cell r="RP421">
            <v>0</v>
          </cell>
          <cell r="RQ421"/>
          <cell r="RR421"/>
          <cell r="RS421"/>
          <cell r="RT421" t="str">
            <v>N</v>
          </cell>
          <cell r="RU421"/>
          <cell r="RV421">
            <v>2120000</v>
          </cell>
          <cell r="RW421">
            <v>0</v>
          </cell>
          <cell r="RX421">
            <v>2120000</v>
          </cell>
          <cell r="RY421">
            <v>0</v>
          </cell>
          <cell r="RZ421" t="str">
            <v>OK</v>
          </cell>
          <cell r="SA421"/>
          <cell r="SB421"/>
          <cell r="SC421"/>
          <cell r="SD421"/>
          <cell r="SE421"/>
          <cell r="SF421">
            <v>600000</v>
          </cell>
          <cell r="SG421">
            <v>4.5999999999999996</v>
          </cell>
          <cell r="SH421"/>
          <cell r="SI421"/>
          <cell r="SJ421"/>
          <cell r="SK421">
            <v>4.5999999999999996</v>
          </cell>
          <cell r="SL421"/>
          <cell r="SM421"/>
          <cell r="SN421"/>
          <cell r="SO421">
            <v>0</v>
          </cell>
          <cell r="SP421"/>
          <cell r="SQ421"/>
          <cell r="SR421"/>
          <cell r="SS421">
            <v>100</v>
          </cell>
          <cell r="ST421"/>
          <cell r="SU421"/>
          <cell r="SV421">
            <v>2515000</v>
          </cell>
          <cell r="SW421"/>
          <cell r="SX421">
            <v>1.0831809145129225</v>
          </cell>
          <cell r="SY421">
            <v>5603000</v>
          </cell>
          <cell r="SZ421">
            <v>5603000</v>
          </cell>
          <cell r="TA421"/>
          <cell r="TB421">
            <v>0</v>
          </cell>
          <cell r="TC421" t="str">
            <v>OK</v>
          </cell>
          <cell r="TD421">
            <v>387755.10204081639</v>
          </cell>
          <cell r="TE421">
            <v>68533</v>
          </cell>
          <cell r="TF421" t="str">
            <v>ok</v>
          </cell>
          <cell r="TG421"/>
          <cell r="TH421"/>
          <cell r="TI421"/>
          <cell r="TJ421"/>
          <cell r="TK421"/>
          <cell r="TL421">
            <v>0</v>
          </cell>
          <cell r="TM421"/>
          <cell r="TN421">
            <v>0</v>
          </cell>
          <cell r="TO421"/>
          <cell r="TP421">
            <v>0</v>
          </cell>
          <cell r="TQ421">
            <v>0</v>
          </cell>
          <cell r="TR421">
            <v>0</v>
          </cell>
          <cell r="TS421">
            <v>30000</v>
          </cell>
          <cell r="TT421">
            <v>0</v>
          </cell>
          <cell r="TU421"/>
          <cell r="TV421">
            <v>0</v>
          </cell>
          <cell r="TW421">
            <v>0</v>
          </cell>
          <cell r="TX421"/>
          <cell r="TY421"/>
          <cell r="TZ421"/>
          <cell r="UA421"/>
          <cell r="UB421"/>
          <cell r="UC421"/>
          <cell r="UD421">
            <v>1740000</v>
          </cell>
          <cell r="UE421">
            <v>348000</v>
          </cell>
          <cell r="UF421">
            <v>0</v>
          </cell>
          <cell r="UG421">
            <v>0</v>
          </cell>
          <cell r="UH421">
            <v>2088000</v>
          </cell>
          <cell r="UI421"/>
          <cell r="UJ421"/>
          <cell r="UK421"/>
          <cell r="UL421">
            <v>2088000</v>
          </cell>
          <cell r="UM421"/>
          <cell r="UN421"/>
          <cell r="UO421"/>
          <cell r="UP421">
            <v>2088000</v>
          </cell>
          <cell r="UQ421">
            <v>68533</v>
          </cell>
          <cell r="UR421">
            <v>16.012994215989224</v>
          </cell>
          <cell r="US421">
            <v>20</v>
          </cell>
          <cell r="UT421" t="str">
            <v>Nesplněno</v>
          </cell>
          <cell r="UU421"/>
          <cell r="UV421"/>
          <cell r="UW421"/>
          <cell r="UX421"/>
          <cell r="UY421"/>
          <cell r="UZ421">
            <v>2</v>
          </cell>
          <cell r="VA421">
            <v>2380320</v>
          </cell>
          <cell r="VB421"/>
          <cell r="VC421"/>
          <cell r="VD421"/>
          <cell r="VE421"/>
          <cell r="VF421">
            <v>0</v>
          </cell>
          <cell r="VG421"/>
          <cell r="VH421"/>
          <cell r="VI421"/>
          <cell r="VJ421" t="str">
            <v>špatné</v>
          </cell>
          <cell r="VK421">
            <v>2380320</v>
          </cell>
          <cell r="VL421">
            <v>2380320</v>
          </cell>
          <cell r="VM421">
            <v>2380320</v>
          </cell>
          <cell r="VN421">
            <v>2120000</v>
          </cell>
          <cell r="VO421">
            <v>2120000</v>
          </cell>
          <cell r="VP421">
            <v>2120000</v>
          </cell>
          <cell r="VQ421" t="str">
            <v>OK</v>
          </cell>
          <cell r="VR421">
            <v>32000</v>
          </cell>
          <cell r="VS421">
            <v>292320</v>
          </cell>
          <cell r="VT421" t="str">
            <v>OK</v>
          </cell>
          <cell r="VU421">
            <v>101.53256704980842</v>
          </cell>
          <cell r="VV421">
            <v>0</v>
          </cell>
          <cell r="VW421">
            <v>2088000</v>
          </cell>
          <cell r="VX421">
            <v>2120000</v>
          </cell>
          <cell r="VY421">
            <v>2120000</v>
          </cell>
          <cell r="VZ421">
            <v>1900000</v>
          </cell>
          <cell r="WA421">
            <v>220000</v>
          </cell>
          <cell r="WB421">
            <v>2120000</v>
          </cell>
          <cell r="WC421">
            <v>0</v>
          </cell>
          <cell r="WD421"/>
          <cell r="WE421"/>
          <cell r="WF421"/>
          <cell r="WG421"/>
          <cell r="WH421"/>
          <cell r="WI421">
            <v>2120000</v>
          </cell>
          <cell r="WJ421">
            <v>0</v>
          </cell>
          <cell r="WK421" t="str">
            <v>OK</v>
          </cell>
          <cell r="WL421">
            <v>0</v>
          </cell>
          <cell r="WM421" t="str">
            <v>děti a mládež od 6 do 26 let ohrožené společensky nežádoucími jevy</v>
          </cell>
          <cell r="WN421"/>
          <cell r="WO421"/>
          <cell r="WP421">
            <v>460869.56521739135</v>
          </cell>
          <cell r="WQ421"/>
          <cell r="WR421"/>
          <cell r="WV421">
            <v>1272000</v>
          </cell>
          <cell r="WW421">
            <v>45043</v>
          </cell>
          <cell r="WX421">
            <v>848000</v>
          </cell>
          <cell r="WY421"/>
          <cell r="WZ421">
            <v>460869.56521739135</v>
          </cell>
          <cell r="XA421"/>
          <cell r="XB421">
            <v>621677</v>
          </cell>
          <cell r="XC421">
            <v>74.133282269955515</v>
          </cell>
          <cell r="XD421">
            <v>1</v>
          </cell>
          <cell r="XE421"/>
          <cell r="XF421" t="e">
            <v>#N/A</v>
          </cell>
          <cell r="XG421"/>
          <cell r="XH421"/>
          <cell r="XI421">
            <v>0</v>
          </cell>
        </row>
        <row r="422">
          <cell r="A422">
            <v>8902024</v>
          </cell>
          <cell r="B422" t="str">
            <v>NNO</v>
          </cell>
          <cell r="C422">
            <v>1</v>
          </cell>
          <cell r="D422" t="str">
            <v>Pavučina o.p.s.</v>
          </cell>
          <cell r="E422">
            <v>2243041</v>
          </cell>
          <cell r="F422" t="str">
            <v xml:space="preserve">Bořivojova 620/29
Slezská Ostrava - Kunčičky
718 00 Ostrava 18
</v>
          </cell>
          <cell r="G422" t="str">
            <v>Obecně prospěšná společnost</v>
          </cell>
          <cell r="H422" t="str">
            <v>nízkoprahová zařízení pro děti a mládež</v>
          </cell>
          <cell r="I422" t="str">
            <v>sociální prevence</v>
          </cell>
          <cell r="J422" t="str">
            <v>Free klub</v>
          </cell>
          <cell r="K422">
            <v>41577</v>
          </cell>
          <cell r="L422"/>
          <cell r="M422" t="str">
            <v>N</v>
          </cell>
          <cell r="N422"/>
          <cell r="O422"/>
          <cell r="P422"/>
          <cell r="Q422"/>
          <cell r="R422"/>
          <cell r="S422"/>
          <cell r="T422"/>
          <cell r="U422"/>
          <cell r="V422"/>
          <cell r="W422"/>
          <cell r="X422"/>
          <cell r="Y422" t="str">
            <v>• počet klientů: 24</v>
          </cell>
          <cell r="Z422"/>
          <cell r="AA422">
            <v>24</v>
          </cell>
          <cell r="AB422">
            <v>48</v>
          </cell>
          <cell r="AC422">
            <v>94</v>
          </cell>
          <cell r="AD422">
            <v>85</v>
          </cell>
          <cell r="AE422">
            <v>85</v>
          </cell>
          <cell r="AF422"/>
          <cell r="AG422"/>
          <cell r="AH422"/>
          <cell r="AI422"/>
          <cell r="AJ422"/>
          <cell r="AK422"/>
          <cell r="AL422"/>
          <cell r="AM422"/>
          <cell r="AN422"/>
          <cell r="AO422"/>
          <cell r="AP422"/>
          <cell r="AQ422"/>
          <cell r="AR422"/>
          <cell r="AS422"/>
          <cell r="AT422"/>
          <cell r="AU422"/>
          <cell r="AV422"/>
          <cell r="AW422"/>
          <cell r="AX422"/>
          <cell r="AY422"/>
          <cell r="AZ422"/>
          <cell r="BA422"/>
          <cell r="BB422"/>
          <cell r="BC422"/>
          <cell r="BD422"/>
          <cell r="BE422"/>
          <cell r="BF422"/>
          <cell r="BG422"/>
          <cell r="BH422"/>
          <cell r="BI422"/>
          <cell r="BJ422"/>
          <cell r="BK422"/>
          <cell r="BL422"/>
          <cell r="BM422" t="str">
            <v>•  1. děti a mládež ve věku od 6 do 26 let ohrožené společensky nežádoucími jevy</v>
          </cell>
          <cell r="BN422" t="str">
            <v>děti a mládež ve věku od 6 do 26 let ohrožené společensky nežádoucími jevy</v>
          </cell>
          <cell r="BO422" t="str">
            <v>• děti předškolního věku (1 - 6 let)
• mladší děti (7 –10 let)
• starší děti (11 – 15 let)
• dorost (16 – 18 let)</v>
          </cell>
          <cell r="BP422"/>
          <cell r="BQ422"/>
          <cell r="BR422"/>
          <cell r="BS422"/>
          <cell r="BT422"/>
          <cell r="BU422"/>
          <cell r="BV422"/>
          <cell r="BW422"/>
          <cell r="BX422"/>
          <cell r="BY422"/>
          <cell r="BZ422"/>
          <cell r="CA422"/>
          <cell r="CB422"/>
          <cell r="CC422"/>
          <cell r="CD422"/>
          <cell r="CE422"/>
          <cell r="CF422"/>
          <cell r="CG422"/>
          <cell r="CH422"/>
          <cell r="CI422"/>
          <cell r="CJ422"/>
          <cell r="CK422"/>
          <cell r="CL422"/>
          <cell r="CM422"/>
          <cell r="CN422"/>
          <cell r="CO422"/>
          <cell r="CP422"/>
          <cell r="CQ422"/>
          <cell r="CR422"/>
          <cell r="CS422"/>
          <cell r="CT422"/>
          <cell r="CU422"/>
          <cell r="CV422"/>
          <cell r="CW422"/>
          <cell r="CX422"/>
          <cell r="CY422"/>
          <cell r="CZ422"/>
          <cell r="DA422"/>
          <cell r="DB422"/>
          <cell r="DC422"/>
          <cell r="DD422"/>
          <cell r="DE422"/>
          <cell r="DF422"/>
          <cell r="DG422"/>
          <cell r="DH422"/>
          <cell r="DI422"/>
          <cell r="DJ422"/>
          <cell r="DK422"/>
          <cell r="DL422"/>
          <cell r="DM422"/>
          <cell r="DN422"/>
          <cell r="DO422"/>
          <cell r="DP422"/>
          <cell r="DQ422"/>
          <cell r="DR422"/>
          <cell r="DS422"/>
          <cell r="DT422"/>
          <cell r="DU422"/>
          <cell r="DV422"/>
          <cell r="DW422"/>
          <cell r="DX422"/>
          <cell r="DY422"/>
          <cell r="DZ422"/>
          <cell r="EA422"/>
          <cell r="EB422"/>
          <cell r="EC422"/>
          <cell r="ED422"/>
          <cell r="EE422"/>
          <cell r="EF422"/>
          <cell r="EG422"/>
          <cell r="EH422"/>
          <cell r="EI422"/>
          <cell r="EJ422"/>
          <cell r="EK422"/>
          <cell r="EL422">
            <v>1</v>
          </cell>
          <cell r="EM422">
            <v>0.5</v>
          </cell>
          <cell r="EN422">
            <v>0.5</v>
          </cell>
          <cell r="EO422">
            <v>247300</v>
          </cell>
          <cell r="EP422">
            <v>107300</v>
          </cell>
          <cell r="EQ422">
            <v>2</v>
          </cell>
          <cell r="ER422">
            <v>1.2</v>
          </cell>
          <cell r="ES422">
            <v>1.2</v>
          </cell>
          <cell r="ET422">
            <v>574900</v>
          </cell>
          <cell r="EU422">
            <v>574900</v>
          </cell>
          <cell r="EV422"/>
          <cell r="EW422"/>
          <cell r="EX422"/>
          <cell r="EY422"/>
          <cell r="EZ422"/>
          <cell r="FA422"/>
          <cell r="FB422"/>
          <cell r="FC422"/>
          <cell r="FD422"/>
          <cell r="FE422"/>
          <cell r="FF422"/>
          <cell r="FG422"/>
          <cell r="FH422"/>
          <cell r="FI422"/>
          <cell r="FJ422"/>
          <cell r="FK422"/>
          <cell r="FL422"/>
          <cell r="FM422"/>
          <cell r="FN422"/>
          <cell r="FO422"/>
          <cell r="FP422">
            <v>3</v>
          </cell>
          <cell r="FQ422">
            <v>0.6</v>
          </cell>
          <cell r="FR422">
            <v>0.6</v>
          </cell>
          <cell r="FS422">
            <v>332400</v>
          </cell>
          <cell r="FT422">
            <v>332400</v>
          </cell>
          <cell r="FU422"/>
          <cell r="FV422"/>
          <cell r="FW422"/>
          <cell r="FX422"/>
          <cell r="FY422"/>
          <cell r="FZ422"/>
          <cell r="GA422"/>
          <cell r="GB422"/>
          <cell r="GC422"/>
          <cell r="GD422"/>
          <cell r="GE422"/>
          <cell r="GF422"/>
          <cell r="GG422"/>
          <cell r="GH422"/>
          <cell r="GI422"/>
          <cell r="GJ422"/>
          <cell r="GK422"/>
          <cell r="GL422"/>
          <cell r="GM422"/>
          <cell r="GN422"/>
          <cell r="GO422"/>
          <cell r="GP422"/>
          <cell r="GQ422"/>
          <cell r="GR422"/>
          <cell r="GS422"/>
          <cell r="GT422"/>
          <cell r="GU422"/>
          <cell r="GV422"/>
          <cell r="GW422"/>
          <cell r="GX422"/>
          <cell r="GY422"/>
          <cell r="GZ422"/>
          <cell r="HA422"/>
          <cell r="HB422"/>
          <cell r="HC422"/>
          <cell r="HD422"/>
          <cell r="HE422"/>
          <cell r="HF422"/>
          <cell r="HG422"/>
          <cell r="HH422"/>
          <cell r="HI422"/>
          <cell r="HJ422"/>
          <cell r="HK422"/>
          <cell r="HL422"/>
          <cell r="HM422"/>
          <cell r="HN422"/>
          <cell r="HO422"/>
          <cell r="HP422"/>
          <cell r="HQ422"/>
          <cell r="HR422"/>
          <cell r="HS422"/>
          <cell r="HT422"/>
          <cell r="HU422"/>
          <cell r="HV422"/>
          <cell r="HW422"/>
          <cell r="HX422"/>
          <cell r="HY422"/>
          <cell r="HZ422"/>
          <cell r="IA422"/>
          <cell r="IB422"/>
          <cell r="IC422"/>
          <cell r="ID422"/>
          <cell r="IE422"/>
          <cell r="IF422"/>
          <cell r="IG422"/>
          <cell r="IH422"/>
          <cell r="II422"/>
          <cell r="IJ422"/>
          <cell r="IK422"/>
          <cell r="IL422"/>
          <cell r="IM422"/>
          <cell r="IN422"/>
          <cell r="IO422"/>
          <cell r="IP422"/>
          <cell r="IQ422"/>
          <cell r="IR422"/>
          <cell r="IS422"/>
          <cell r="IT422">
            <v>1</v>
          </cell>
          <cell r="IU422">
            <v>100</v>
          </cell>
          <cell r="IV422">
            <v>4.8000000000000001E-2</v>
          </cell>
          <cell r="IW422">
            <v>12000</v>
          </cell>
          <cell r="IX422">
            <v>12000</v>
          </cell>
          <cell r="IY422"/>
          <cell r="IZ422"/>
          <cell r="JA422"/>
          <cell r="JB422"/>
          <cell r="JC422"/>
          <cell r="JD422"/>
          <cell r="JE422"/>
          <cell r="JF422"/>
          <cell r="JG422"/>
          <cell r="JH422"/>
          <cell r="JI422"/>
          <cell r="JJ422"/>
          <cell r="JK422"/>
          <cell r="JL422"/>
          <cell r="JM422"/>
          <cell r="JN422"/>
          <cell r="JO422"/>
          <cell r="JP422"/>
          <cell r="JQ422"/>
          <cell r="JR422"/>
          <cell r="JS422"/>
          <cell r="JT422"/>
          <cell r="JU422"/>
          <cell r="JV422"/>
          <cell r="JW422"/>
          <cell r="JX422"/>
          <cell r="JY422"/>
          <cell r="JZ422"/>
          <cell r="KA422"/>
          <cell r="KB422"/>
          <cell r="KC422"/>
          <cell r="KD422"/>
          <cell r="KE422"/>
          <cell r="KF422"/>
          <cell r="KG422"/>
          <cell r="KH422">
            <v>0</v>
          </cell>
          <cell r="KI422"/>
          <cell r="KJ422">
            <v>1.7</v>
          </cell>
          <cell r="KK422">
            <v>0</v>
          </cell>
          <cell r="KL422">
            <v>0</v>
          </cell>
          <cell r="KM422">
            <v>0</v>
          </cell>
          <cell r="KN422">
            <v>1.7</v>
          </cell>
          <cell r="KO422">
            <v>1.7</v>
          </cell>
          <cell r="KP422">
            <v>0.64800000000000002</v>
          </cell>
          <cell r="KQ422">
            <v>2.3479999999999999</v>
          </cell>
          <cell r="KR422">
            <v>1154600</v>
          </cell>
          <cell r="KS422">
            <v>1014600</v>
          </cell>
          <cell r="KT422">
            <v>1014600</v>
          </cell>
          <cell r="KU422"/>
          <cell r="KV422"/>
          <cell r="KW422"/>
          <cell r="KX422">
            <v>0</v>
          </cell>
          <cell r="KY422">
            <v>0</v>
          </cell>
          <cell r="KZ422">
            <v>0</v>
          </cell>
          <cell r="LA422"/>
          <cell r="LB422"/>
          <cell r="LC422"/>
          <cell r="LD422">
            <v>12000</v>
          </cell>
          <cell r="LE422">
            <v>12000</v>
          </cell>
          <cell r="LF422">
            <v>12000</v>
          </cell>
          <cell r="LG422"/>
          <cell r="LH422"/>
          <cell r="LI422"/>
          <cell r="LJ422">
            <v>0</v>
          </cell>
          <cell r="LK422">
            <v>0</v>
          </cell>
          <cell r="LL422">
            <v>0</v>
          </cell>
          <cell r="LM422"/>
          <cell r="LN422"/>
          <cell r="LO422"/>
          <cell r="LP422">
            <v>1026600</v>
          </cell>
          <cell r="LQ422">
            <v>0</v>
          </cell>
          <cell r="LR422">
            <v>0</v>
          </cell>
          <cell r="LS422">
            <v>0</v>
          </cell>
          <cell r="LT422"/>
          <cell r="LU422"/>
          <cell r="LV422"/>
          <cell r="LW422">
            <v>23000</v>
          </cell>
          <cell r="LX422">
            <v>16000</v>
          </cell>
          <cell r="LY422">
            <v>16000</v>
          </cell>
          <cell r="LZ422"/>
          <cell r="MA422"/>
          <cell r="MB422"/>
          <cell r="MC422">
            <v>3500</v>
          </cell>
          <cell r="MD422">
            <v>0</v>
          </cell>
          <cell r="ME422">
            <v>0</v>
          </cell>
          <cell r="MF422"/>
          <cell r="MG422"/>
          <cell r="MH422"/>
          <cell r="MI422">
            <v>3000</v>
          </cell>
          <cell r="MJ422">
            <v>2000</v>
          </cell>
          <cell r="MK422">
            <v>2000</v>
          </cell>
          <cell r="ML422"/>
          <cell r="MM422"/>
          <cell r="MN422"/>
          <cell r="MO422">
            <v>0</v>
          </cell>
          <cell r="MP422">
            <v>0</v>
          </cell>
          <cell r="MQ422">
            <v>0</v>
          </cell>
          <cell r="MR422"/>
          <cell r="MS422"/>
          <cell r="MT422"/>
          <cell r="MU422">
            <v>36500</v>
          </cell>
          <cell r="MV422">
            <v>26400</v>
          </cell>
          <cell r="MW422">
            <v>26400</v>
          </cell>
          <cell r="MX422"/>
          <cell r="MY422"/>
          <cell r="MZ422"/>
          <cell r="NA422">
            <v>0</v>
          </cell>
          <cell r="NB422">
            <v>0</v>
          </cell>
          <cell r="NC422">
            <v>0</v>
          </cell>
          <cell r="ND422"/>
          <cell r="NE422"/>
          <cell r="NF422"/>
          <cell r="NG422">
            <v>14000</v>
          </cell>
          <cell r="NH422">
            <v>10000</v>
          </cell>
          <cell r="NI422">
            <v>10000</v>
          </cell>
          <cell r="NJ422"/>
          <cell r="NK422"/>
          <cell r="NL422"/>
          <cell r="NM422">
            <v>104000</v>
          </cell>
          <cell r="NN422">
            <v>66000</v>
          </cell>
          <cell r="NO422">
            <v>66000</v>
          </cell>
          <cell r="NP422"/>
          <cell r="NQ422"/>
          <cell r="NR422"/>
          <cell r="NS422">
            <v>22000</v>
          </cell>
          <cell r="NT422">
            <v>15000</v>
          </cell>
          <cell r="NU422">
            <v>15000</v>
          </cell>
          <cell r="NV422"/>
          <cell r="NW422"/>
          <cell r="NX422"/>
          <cell r="NY422">
            <v>21000</v>
          </cell>
          <cell r="NZ422">
            <v>14000</v>
          </cell>
          <cell r="OA422">
            <v>14000</v>
          </cell>
          <cell r="OB422"/>
          <cell r="OC422"/>
          <cell r="OD422"/>
          <cell r="OE422">
            <v>0</v>
          </cell>
          <cell r="OF422">
            <v>0</v>
          </cell>
          <cell r="OG422">
            <v>0</v>
          </cell>
          <cell r="OH422"/>
          <cell r="OI422"/>
          <cell r="OJ422"/>
          <cell r="OK422">
            <v>7000</v>
          </cell>
          <cell r="OL422">
            <v>6000</v>
          </cell>
          <cell r="OM422">
            <v>6000</v>
          </cell>
          <cell r="ON422"/>
          <cell r="OO422"/>
          <cell r="OP422"/>
          <cell r="OQ422">
            <v>0</v>
          </cell>
          <cell r="OR422">
            <v>0</v>
          </cell>
          <cell r="OS422">
            <v>0</v>
          </cell>
          <cell r="OT422"/>
          <cell r="OU422"/>
          <cell r="OV422"/>
          <cell r="OW422">
            <v>0</v>
          </cell>
          <cell r="OX422">
            <v>0</v>
          </cell>
          <cell r="OY422">
            <v>0</v>
          </cell>
          <cell r="OZ422"/>
          <cell r="PA422"/>
          <cell r="PB422"/>
          <cell r="PC422">
            <v>52000</v>
          </cell>
          <cell r="PD422">
            <v>30000</v>
          </cell>
          <cell r="PE422">
            <v>30000</v>
          </cell>
          <cell r="PF422"/>
          <cell r="PG422"/>
          <cell r="PH422"/>
          <cell r="PI422">
            <v>0</v>
          </cell>
          <cell r="PJ422">
            <v>0</v>
          </cell>
          <cell r="PK422">
            <v>0</v>
          </cell>
          <cell r="PL422"/>
          <cell r="PM422"/>
          <cell r="PN422"/>
          <cell r="PO422">
            <v>0</v>
          </cell>
          <cell r="PP422">
            <v>0</v>
          </cell>
          <cell r="PQ422">
            <v>0</v>
          </cell>
          <cell r="PR422"/>
          <cell r="PS422"/>
          <cell r="PT422"/>
          <cell r="PU422">
            <v>1452600</v>
          </cell>
          <cell r="PV422">
            <v>1212000</v>
          </cell>
          <cell r="PW422">
            <v>1212000</v>
          </cell>
          <cell r="PX422">
            <v>100</v>
          </cell>
          <cell r="PY422">
            <v>1212000</v>
          </cell>
          <cell r="PZ422">
            <v>0</v>
          </cell>
          <cell r="QA422">
            <v>100</v>
          </cell>
          <cell r="QB422"/>
          <cell r="QC422"/>
          <cell r="QD422"/>
          <cell r="QE422">
            <v>983781</v>
          </cell>
          <cell r="QF422">
            <v>1099000</v>
          </cell>
          <cell r="QG422">
            <v>1212000</v>
          </cell>
          <cell r="QH422">
            <v>0</v>
          </cell>
          <cell r="QI422">
            <v>0</v>
          </cell>
          <cell r="QJ422">
            <v>0</v>
          </cell>
          <cell r="QK422">
            <v>0</v>
          </cell>
          <cell r="QL422">
            <v>0</v>
          </cell>
          <cell r="QM422">
            <v>0</v>
          </cell>
          <cell r="QN422">
            <v>0</v>
          </cell>
          <cell r="QO422">
            <v>0</v>
          </cell>
          <cell r="QP422">
            <v>0</v>
          </cell>
          <cell r="QQ422">
            <v>0</v>
          </cell>
          <cell r="QR422">
            <v>0</v>
          </cell>
          <cell r="QS422">
            <v>0</v>
          </cell>
          <cell r="QT422"/>
          <cell r="QU422">
            <v>0</v>
          </cell>
          <cell r="QV422">
            <v>0</v>
          </cell>
          <cell r="QW422">
            <v>0</v>
          </cell>
          <cell r="QX422"/>
          <cell r="QY422"/>
          <cell r="QZ422"/>
          <cell r="RA422"/>
          <cell r="RB422">
            <v>0</v>
          </cell>
          <cell r="RC422">
            <v>58000</v>
          </cell>
          <cell r="RD422">
            <v>0</v>
          </cell>
          <cell r="RE422">
            <v>190000</v>
          </cell>
          <cell r="RF422">
            <v>200000</v>
          </cell>
          <cell r="RG422">
            <v>231000</v>
          </cell>
          <cell r="RH422"/>
          <cell r="RI422"/>
          <cell r="RJ422"/>
          <cell r="RK422">
            <v>7789</v>
          </cell>
          <cell r="RL422">
            <v>18040</v>
          </cell>
          <cell r="RM422">
            <v>9600</v>
          </cell>
          <cell r="RN422"/>
          <cell r="RO422"/>
          <cell r="RP422">
            <v>0</v>
          </cell>
          <cell r="RQ422"/>
          <cell r="RR422"/>
          <cell r="RS422"/>
          <cell r="RT422" t="str">
            <v>N</v>
          </cell>
          <cell r="RU422"/>
          <cell r="RV422">
            <v>1212000</v>
          </cell>
          <cell r="RW422">
            <v>0</v>
          </cell>
          <cell r="RX422">
            <v>1212000</v>
          </cell>
          <cell r="RY422">
            <v>0</v>
          </cell>
          <cell r="RZ422" t="str">
            <v>OK</v>
          </cell>
          <cell r="SA422"/>
          <cell r="SB422"/>
          <cell r="SC422"/>
          <cell r="SD422"/>
          <cell r="SE422"/>
          <cell r="SF422" t="e">
            <v>#N/A</v>
          </cell>
          <cell r="SG422">
            <v>1.7</v>
          </cell>
          <cell r="SH422"/>
          <cell r="SI422" t="str">
            <v>Rozšíření o terénní formu poskytování.</v>
          </cell>
          <cell r="SJ422" t="str">
            <v>rozšíření o terén</v>
          </cell>
          <cell r="SK422">
            <v>1.7</v>
          </cell>
          <cell r="SL422"/>
          <cell r="SM422"/>
          <cell r="SN422"/>
          <cell r="SO422">
            <v>0</v>
          </cell>
          <cell r="SP422"/>
          <cell r="SQ422"/>
          <cell r="SR422"/>
          <cell r="SS422">
            <v>100</v>
          </cell>
          <cell r="ST422"/>
          <cell r="SU422"/>
          <cell r="SV422">
            <v>1327200</v>
          </cell>
          <cell r="SW422"/>
          <cell r="SX422">
            <v>1.0944846292947559</v>
          </cell>
          <cell r="SY422">
            <v>2071000</v>
          </cell>
          <cell r="SZ422">
            <v>2071000</v>
          </cell>
          <cell r="TA422"/>
          <cell r="TB422">
            <v>0</v>
          </cell>
          <cell r="TC422" t="str">
            <v>OK</v>
          </cell>
          <cell r="TD422">
            <v>437223.16865417379</v>
          </cell>
          <cell r="TE422">
            <v>31000</v>
          </cell>
          <cell r="TF422" t="str">
            <v>ok</v>
          </cell>
          <cell r="TG422"/>
          <cell r="TH422"/>
          <cell r="TI422"/>
          <cell r="TJ422"/>
          <cell r="TK422"/>
          <cell r="TL422">
            <v>0</v>
          </cell>
          <cell r="TM422"/>
          <cell r="TN422">
            <v>0</v>
          </cell>
          <cell r="TO422"/>
          <cell r="TP422">
            <v>0</v>
          </cell>
          <cell r="TQ422">
            <v>0</v>
          </cell>
          <cell r="TR422">
            <v>0</v>
          </cell>
          <cell r="TS422">
            <v>23000</v>
          </cell>
          <cell r="TT422">
            <v>16000</v>
          </cell>
          <cell r="TU422" t="str">
            <v>obnova chátrajícího vybavení (vitrína, monitory k PC pro děti, alikvotně notebook pro ředitele, apod.) houpací síť na zahradu</v>
          </cell>
          <cell r="TV422">
            <v>0</v>
          </cell>
          <cell r="TW422">
            <v>0</v>
          </cell>
          <cell r="TX422"/>
          <cell r="TY422"/>
          <cell r="TZ422"/>
          <cell r="UA422"/>
          <cell r="UB422"/>
          <cell r="UC422"/>
          <cell r="UD422">
            <v>940000</v>
          </cell>
          <cell r="UE422">
            <v>159000</v>
          </cell>
          <cell r="UF422">
            <v>0</v>
          </cell>
          <cell r="UG422">
            <v>0</v>
          </cell>
          <cell r="UH422">
            <v>1099000</v>
          </cell>
          <cell r="UI422"/>
          <cell r="UJ422"/>
          <cell r="UK422"/>
          <cell r="UL422">
            <v>1099000</v>
          </cell>
          <cell r="UM422" t="str">
            <v>Rozšíření o terénní formu poskytování.</v>
          </cell>
          <cell r="UN422">
            <v>0</v>
          </cell>
          <cell r="UO422"/>
          <cell r="UP422">
            <v>1099000</v>
          </cell>
          <cell r="UQ422">
            <v>31000</v>
          </cell>
          <cell r="UR422">
            <v>16.008316008316008</v>
          </cell>
          <cell r="US422">
            <v>25</v>
          </cell>
          <cell r="UT422" t="str">
            <v>Nesplněno</v>
          </cell>
          <cell r="UU422"/>
          <cell r="UV422"/>
          <cell r="UW422"/>
          <cell r="UX422"/>
          <cell r="UY422"/>
          <cell r="UZ422">
            <v>4</v>
          </cell>
          <cell r="VA422">
            <v>1142960</v>
          </cell>
          <cell r="VB422"/>
          <cell r="VC422"/>
          <cell r="VD422"/>
          <cell r="VE422"/>
          <cell r="VF422">
            <v>0</v>
          </cell>
          <cell r="VG422"/>
          <cell r="VH422"/>
          <cell r="VI422"/>
          <cell r="VJ422" t="str">
            <v>OK</v>
          </cell>
          <cell r="VK422">
            <v>1142960</v>
          </cell>
          <cell r="VL422">
            <v>1142960</v>
          </cell>
          <cell r="VM422">
            <v>1142960</v>
          </cell>
          <cell r="VN422">
            <v>1142960</v>
          </cell>
          <cell r="VO422">
            <v>1142000</v>
          </cell>
          <cell r="VP422">
            <v>1142000</v>
          </cell>
          <cell r="VQ422" t="str">
            <v>OK</v>
          </cell>
          <cell r="VR422">
            <v>43000</v>
          </cell>
          <cell r="VS422">
            <v>43960</v>
          </cell>
          <cell r="VT422" t="str">
            <v>OK</v>
          </cell>
          <cell r="VU422">
            <v>103.91264786169245</v>
          </cell>
          <cell r="VV422">
            <v>70000</v>
          </cell>
          <cell r="VW422">
            <v>1099000</v>
          </cell>
          <cell r="VX422">
            <v>1212000</v>
          </cell>
          <cell r="VY422">
            <v>1212000</v>
          </cell>
          <cell r="VZ422">
            <v>1026600</v>
          </cell>
          <cell r="WA422">
            <v>185400</v>
          </cell>
          <cell r="WB422">
            <v>1212000</v>
          </cell>
          <cell r="WC422">
            <v>0</v>
          </cell>
          <cell r="WD422"/>
          <cell r="WE422"/>
          <cell r="WF422"/>
          <cell r="WG422"/>
          <cell r="WH422"/>
          <cell r="WI422">
            <v>1212000</v>
          </cell>
          <cell r="WJ422">
            <v>0</v>
          </cell>
          <cell r="WK422" t="str">
            <v>OK</v>
          </cell>
          <cell r="WL422">
            <v>0</v>
          </cell>
          <cell r="WM422" t="str">
            <v>děti a mládež od 6 do 26 let ohrožené společensky nežádoucími jevy</v>
          </cell>
          <cell r="WN422"/>
          <cell r="WO422"/>
          <cell r="WP422">
            <v>671764.70588235301</v>
          </cell>
          <cell r="WQ422"/>
          <cell r="WR422"/>
          <cell r="WV422">
            <v>685200</v>
          </cell>
          <cell r="WW422">
            <v>45040</v>
          </cell>
          <cell r="WX422">
            <v>456800</v>
          </cell>
          <cell r="WY422"/>
          <cell r="WZ422">
            <v>671764.70588235301</v>
          </cell>
          <cell r="XA422"/>
          <cell r="XB422">
            <v>621677</v>
          </cell>
          <cell r="XC422">
            <v>108.0568697060295</v>
          </cell>
          <cell r="XD422">
            <v>2</v>
          </cell>
          <cell r="XE422"/>
          <cell r="XF422" t="e">
            <v>#N/A</v>
          </cell>
          <cell r="XG422"/>
          <cell r="XH422"/>
          <cell r="XI422">
            <v>0</v>
          </cell>
        </row>
        <row r="423">
          <cell r="A423">
            <v>6137593</v>
          </cell>
          <cell r="B423" t="str">
            <v>NNO</v>
          </cell>
          <cell r="C423">
            <v>1</v>
          </cell>
          <cell r="D423" t="str">
            <v>Péče srdcem, z.ú.</v>
          </cell>
          <cell r="E423">
            <v>4629531</v>
          </cell>
          <cell r="F423" t="str">
            <v xml:space="preserve">Mírová 98/18
Vítkovice
703 00 Ostrava 3
</v>
          </cell>
          <cell r="G423" t="str">
            <v>Ústav</v>
          </cell>
          <cell r="H423" t="str">
            <v>osobní asistence</v>
          </cell>
          <cell r="I423" t="str">
            <v>sociální péče</v>
          </cell>
          <cell r="J423" t="str">
            <v>Péče srdcem</v>
          </cell>
          <cell r="K423">
            <v>42383</v>
          </cell>
          <cell r="L423"/>
          <cell r="M423" t="str">
            <v>N</v>
          </cell>
          <cell r="N423"/>
          <cell r="O423"/>
          <cell r="P423"/>
          <cell r="Q423"/>
          <cell r="R423"/>
          <cell r="S423"/>
          <cell r="T423"/>
          <cell r="U423"/>
          <cell r="V423"/>
          <cell r="W423"/>
          <cell r="X423"/>
          <cell r="Y423"/>
          <cell r="Z423"/>
          <cell r="AA423"/>
          <cell r="AB423"/>
          <cell r="AC423"/>
          <cell r="AD423"/>
          <cell r="AE423"/>
          <cell r="AF423"/>
          <cell r="AG423"/>
          <cell r="AH423"/>
          <cell r="AI423"/>
          <cell r="AJ423"/>
          <cell r="AK423"/>
          <cell r="AL423"/>
          <cell r="AM423"/>
          <cell r="AN423"/>
          <cell r="AO423"/>
          <cell r="AP423"/>
          <cell r="AQ423" t="str">
            <v>• počet klientů: 10</v>
          </cell>
          <cell r="AR423">
            <v>10</v>
          </cell>
          <cell r="AS423">
            <v>20</v>
          </cell>
          <cell r="AT423">
            <v>52</v>
          </cell>
          <cell r="AU423">
            <v>58</v>
          </cell>
          <cell r="AV423">
            <v>60</v>
          </cell>
          <cell r="AW423"/>
          <cell r="AX423"/>
          <cell r="AY423"/>
          <cell r="AZ423"/>
          <cell r="BA423"/>
          <cell r="BB423"/>
          <cell r="BC423"/>
          <cell r="BD423"/>
          <cell r="BE423"/>
          <cell r="BF423"/>
          <cell r="BG423"/>
          <cell r="BH423"/>
          <cell r="BI423"/>
          <cell r="BJ423"/>
          <cell r="BK423">
            <v>26000</v>
          </cell>
          <cell r="BL423"/>
          <cell r="BM423" t="str">
            <v>• 13. osoby s kombinovaným postižením
• 15. osoby s tělesným postižením
• 17. osoby se zdravotním postižením
• 24. senioři</v>
          </cell>
          <cell r="BN423" t="str">
            <v>senioři</v>
          </cell>
          <cell r="BO423" t="str">
            <v>• dorost (16 – 18 let)
• mladí dospělí (19 – 26 let)
• dospělí (27 – 64 let)
• mladší senioři (65 – 80 let)
• starší senioři (nad 80 let)</v>
          </cell>
          <cell r="BP423">
            <v>0</v>
          </cell>
          <cell r="BQ423">
            <v>0</v>
          </cell>
          <cell r="BR423">
            <v>0</v>
          </cell>
          <cell r="BS423">
            <v>0</v>
          </cell>
          <cell r="BT423">
            <v>0</v>
          </cell>
          <cell r="BU423">
            <v>1</v>
          </cell>
          <cell r="BV423">
            <v>5</v>
          </cell>
          <cell r="BW423">
            <v>8</v>
          </cell>
          <cell r="BX423">
            <v>12</v>
          </cell>
          <cell r="BY423">
            <v>1</v>
          </cell>
          <cell r="BZ423">
            <v>1</v>
          </cell>
          <cell r="CA423">
            <v>5</v>
          </cell>
          <cell r="CB423">
            <v>8</v>
          </cell>
          <cell r="CC423">
            <v>12</v>
          </cell>
          <cell r="CD423">
            <v>1</v>
          </cell>
          <cell r="CE423">
            <v>0</v>
          </cell>
          <cell r="CF423">
            <v>27</v>
          </cell>
          <cell r="CG423">
            <v>27</v>
          </cell>
          <cell r="CH423"/>
          <cell r="CI423">
            <v>0</v>
          </cell>
          <cell r="CJ423">
            <v>0</v>
          </cell>
          <cell r="CK423">
            <v>0</v>
          </cell>
          <cell r="CL423">
            <v>0</v>
          </cell>
          <cell r="CM423">
            <v>0</v>
          </cell>
          <cell r="CN423">
            <v>5</v>
          </cell>
          <cell r="CO423">
            <v>17</v>
          </cell>
          <cell r="CP423">
            <v>24</v>
          </cell>
          <cell r="CQ423">
            <v>14</v>
          </cell>
          <cell r="CR423">
            <v>0</v>
          </cell>
          <cell r="CS423">
            <v>5</v>
          </cell>
          <cell r="CT423">
            <v>17</v>
          </cell>
          <cell r="CU423">
            <v>24</v>
          </cell>
          <cell r="CV423">
            <v>14</v>
          </cell>
          <cell r="CW423">
            <v>0</v>
          </cell>
          <cell r="CX423">
            <v>0</v>
          </cell>
          <cell r="CY423">
            <v>60</v>
          </cell>
          <cell r="CZ423">
            <v>60</v>
          </cell>
          <cell r="DA423"/>
          <cell r="DB423"/>
          <cell r="DC423"/>
          <cell r="DD423"/>
          <cell r="DE423"/>
          <cell r="DF423"/>
          <cell r="DG423"/>
          <cell r="DH423"/>
          <cell r="DI423"/>
          <cell r="DJ423"/>
          <cell r="DK423"/>
          <cell r="DL423"/>
          <cell r="DM423"/>
          <cell r="DN423"/>
          <cell r="DO423"/>
          <cell r="DP423"/>
          <cell r="DQ423"/>
          <cell r="DR423"/>
          <cell r="DS423"/>
          <cell r="DT423"/>
          <cell r="DU423"/>
          <cell r="DV423"/>
          <cell r="DW423"/>
          <cell r="DX423"/>
          <cell r="DY423"/>
          <cell r="DZ423"/>
          <cell r="EA423"/>
          <cell r="EB423"/>
          <cell r="EC423"/>
          <cell r="ED423"/>
          <cell r="EE423"/>
          <cell r="EF423"/>
          <cell r="EG423"/>
          <cell r="EH423"/>
          <cell r="EI423"/>
          <cell r="EJ423"/>
          <cell r="EK423"/>
          <cell r="EL423">
            <v>1</v>
          </cell>
          <cell r="EM423">
            <v>0.75</v>
          </cell>
          <cell r="EN423">
            <v>0.75</v>
          </cell>
          <cell r="EO423">
            <v>579300</v>
          </cell>
          <cell r="EP423">
            <v>360000</v>
          </cell>
          <cell r="EQ423">
            <v>15</v>
          </cell>
          <cell r="ER423">
            <v>12.3</v>
          </cell>
          <cell r="ES423">
            <v>12.5</v>
          </cell>
          <cell r="ET423">
            <v>6752100</v>
          </cell>
          <cell r="EU423">
            <v>4191000</v>
          </cell>
          <cell r="EV423"/>
          <cell r="EW423"/>
          <cell r="EX423"/>
          <cell r="EY423"/>
          <cell r="EZ423"/>
          <cell r="FA423"/>
          <cell r="FB423"/>
          <cell r="FC423"/>
          <cell r="FD423"/>
          <cell r="FE423"/>
          <cell r="FF423"/>
          <cell r="FG423"/>
          <cell r="FH423"/>
          <cell r="FI423"/>
          <cell r="FJ423"/>
          <cell r="FK423"/>
          <cell r="FL423"/>
          <cell r="FM423"/>
          <cell r="FN423"/>
          <cell r="FO423"/>
          <cell r="FP423">
            <v>1</v>
          </cell>
          <cell r="FQ423">
            <v>0.95</v>
          </cell>
          <cell r="FR423">
            <v>0.95</v>
          </cell>
          <cell r="FS423">
            <v>897500</v>
          </cell>
          <cell r="FT423">
            <v>460000</v>
          </cell>
          <cell r="FU423"/>
          <cell r="FV423"/>
          <cell r="FW423"/>
          <cell r="FX423"/>
          <cell r="FY423"/>
          <cell r="FZ423"/>
          <cell r="GA423"/>
          <cell r="GB423"/>
          <cell r="GC423"/>
          <cell r="GD423"/>
          <cell r="GE423"/>
          <cell r="GF423"/>
          <cell r="GG423"/>
          <cell r="GH423"/>
          <cell r="GI423"/>
          <cell r="GJ423"/>
          <cell r="GK423"/>
          <cell r="GL423"/>
          <cell r="GM423"/>
          <cell r="GN423"/>
          <cell r="GO423"/>
          <cell r="GP423"/>
          <cell r="GQ423"/>
          <cell r="GR423"/>
          <cell r="GS423"/>
          <cell r="GT423"/>
          <cell r="GU423"/>
          <cell r="GV423"/>
          <cell r="GW423"/>
          <cell r="GX423"/>
          <cell r="GY423"/>
          <cell r="GZ423"/>
          <cell r="HA423"/>
          <cell r="HB423"/>
          <cell r="HC423"/>
          <cell r="HD423"/>
          <cell r="HE423"/>
          <cell r="HF423"/>
          <cell r="HG423"/>
          <cell r="HH423"/>
          <cell r="HI423"/>
          <cell r="HJ423"/>
          <cell r="HK423"/>
          <cell r="HL423"/>
          <cell r="HM423"/>
          <cell r="HN423"/>
          <cell r="HO423"/>
          <cell r="HP423"/>
          <cell r="HQ423"/>
          <cell r="HR423"/>
          <cell r="HS423"/>
          <cell r="HT423"/>
          <cell r="HU423"/>
          <cell r="HV423"/>
          <cell r="HW423"/>
          <cell r="HX423"/>
          <cell r="HY423"/>
          <cell r="HZ423"/>
          <cell r="IA423"/>
          <cell r="IB423"/>
          <cell r="IC423"/>
          <cell r="ID423"/>
          <cell r="IE423"/>
          <cell r="IF423"/>
          <cell r="IG423"/>
          <cell r="IH423"/>
          <cell r="II423"/>
          <cell r="IJ423"/>
          <cell r="IK423"/>
          <cell r="IL423"/>
          <cell r="IM423"/>
          <cell r="IN423"/>
          <cell r="IO423">
            <v>6</v>
          </cell>
          <cell r="IP423">
            <v>1800</v>
          </cell>
          <cell r="IQ423">
            <v>0.86499999999999999</v>
          </cell>
          <cell r="IR423">
            <v>230400</v>
          </cell>
          <cell r="IS423">
            <v>0</v>
          </cell>
          <cell r="IT423">
            <v>6</v>
          </cell>
          <cell r="IU423">
            <v>1208</v>
          </cell>
          <cell r="IV423">
            <v>0.58099999999999996</v>
          </cell>
          <cell r="IW423">
            <v>497000</v>
          </cell>
          <cell r="IX423">
            <v>0</v>
          </cell>
          <cell r="IY423"/>
          <cell r="IZ423"/>
          <cell r="JA423"/>
          <cell r="JB423"/>
          <cell r="JC423"/>
          <cell r="JD423"/>
          <cell r="JE423"/>
          <cell r="JF423"/>
          <cell r="JG423"/>
          <cell r="JH423"/>
          <cell r="JI423"/>
          <cell r="JJ423"/>
          <cell r="JK423"/>
          <cell r="JL423"/>
          <cell r="JM423"/>
          <cell r="JN423"/>
          <cell r="JO423"/>
          <cell r="JP423"/>
          <cell r="JQ423"/>
          <cell r="JR423"/>
          <cell r="JS423"/>
          <cell r="JT423"/>
          <cell r="JU423"/>
          <cell r="JV423"/>
          <cell r="JW423"/>
          <cell r="JX423"/>
          <cell r="JY423"/>
          <cell r="JZ423"/>
          <cell r="KA423"/>
          <cell r="KB423"/>
          <cell r="KC423">
            <v>1</v>
          </cell>
          <cell r="KD423">
            <v>0.5</v>
          </cell>
          <cell r="KE423">
            <v>0.5</v>
          </cell>
          <cell r="KF423">
            <v>403600</v>
          </cell>
          <cell r="KG423">
            <v>245000</v>
          </cell>
          <cell r="KH423">
            <v>0</v>
          </cell>
          <cell r="KI423"/>
          <cell r="KJ423">
            <v>13.05</v>
          </cell>
          <cell r="KK423">
            <v>0</v>
          </cell>
          <cell r="KL423">
            <v>0.86499999999999999</v>
          </cell>
          <cell r="KM423">
            <v>0</v>
          </cell>
          <cell r="KN423">
            <v>13.914999999999999</v>
          </cell>
          <cell r="KO423">
            <v>13.915000000000001</v>
          </cell>
          <cell r="KP423">
            <v>1.5309999999999999</v>
          </cell>
          <cell r="KQ423">
            <v>15.446000000000002</v>
          </cell>
          <cell r="KR423">
            <v>8228900</v>
          </cell>
          <cell r="KS423">
            <v>5011000</v>
          </cell>
          <cell r="KT423">
            <v>5011000</v>
          </cell>
          <cell r="KU423"/>
          <cell r="KV423"/>
          <cell r="KW423"/>
          <cell r="KX423">
            <v>0</v>
          </cell>
          <cell r="KY423">
            <v>0</v>
          </cell>
          <cell r="KZ423">
            <v>0</v>
          </cell>
          <cell r="LA423"/>
          <cell r="LB423"/>
          <cell r="LC423"/>
          <cell r="LD423">
            <v>727400</v>
          </cell>
          <cell r="LE423">
            <v>0</v>
          </cell>
          <cell r="LF423">
            <v>0</v>
          </cell>
          <cell r="LG423"/>
          <cell r="LH423"/>
          <cell r="LI423"/>
          <cell r="LJ423">
            <v>34600</v>
          </cell>
          <cell r="LK423">
            <v>0</v>
          </cell>
          <cell r="LL423">
            <v>0</v>
          </cell>
          <cell r="LM423"/>
          <cell r="LN423"/>
          <cell r="LO423"/>
          <cell r="LP423">
            <v>5011000</v>
          </cell>
          <cell r="LQ423">
            <v>5000</v>
          </cell>
          <cell r="LR423">
            <v>0</v>
          </cell>
          <cell r="LS423">
            <v>0</v>
          </cell>
          <cell r="LT423"/>
          <cell r="LU423"/>
          <cell r="LV423"/>
          <cell r="LW423">
            <v>45000</v>
          </cell>
          <cell r="LX423">
            <v>0</v>
          </cell>
          <cell r="LY423">
            <v>0</v>
          </cell>
          <cell r="LZ423"/>
          <cell r="MA423"/>
          <cell r="MB423"/>
          <cell r="MC423">
            <v>0</v>
          </cell>
          <cell r="MD423">
            <v>0</v>
          </cell>
          <cell r="ME423">
            <v>0</v>
          </cell>
          <cell r="MF423"/>
          <cell r="MG423"/>
          <cell r="MH423"/>
          <cell r="MI423">
            <v>27500</v>
          </cell>
          <cell r="MJ423">
            <v>0</v>
          </cell>
          <cell r="MK423">
            <v>0</v>
          </cell>
          <cell r="ML423"/>
          <cell r="MM423"/>
          <cell r="MN423"/>
          <cell r="MO423">
            <v>0</v>
          </cell>
          <cell r="MP423">
            <v>0</v>
          </cell>
          <cell r="MQ423">
            <v>0</v>
          </cell>
          <cell r="MR423"/>
          <cell r="MS423"/>
          <cell r="MT423"/>
          <cell r="MU423">
            <v>15000</v>
          </cell>
          <cell r="MV423">
            <v>0</v>
          </cell>
          <cell r="MW423">
            <v>0</v>
          </cell>
          <cell r="MX423"/>
          <cell r="MY423"/>
          <cell r="MZ423"/>
          <cell r="NA423">
            <v>115000</v>
          </cell>
          <cell r="NB423">
            <v>0</v>
          </cell>
          <cell r="NC423">
            <v>0</v>
          </cell>
          <cell r="ND423"/>
          <cell r="NE423"/>
          <cell r="NF423"/>
          <cell r="NG423">
            <v>45000</v>
          </cell>
          <cell r="NH423">
            <v>0</v>
          </cell>
          <cell r="NI423">
            <v>0</v>
          </cell>
          <cell r="NJ423"/>
          <cell r="NK423"/>
          <cell r="NL423"/>
          <cell r="NM423">
            <v>94000</v>
          </cell>
          <cell r="NN423">
            <v>0</v>
          </cell>
          <cell r="NO423">
            <v>0</v>
          </cell>
          <cell r="NP423"/>
          <cell r="NQ423"/>
          <cell r="NR423"/>
          <cell r="NS423">
            <v>75000</v>
          </cell>
          <cell r="NT423">
            <v>0</v>
          </cell>
          <cell r="NU423">
            <v>0</v>
          </cell>
          <cell r="NV423"/>
          <cell r="NW423"/>
          <cell r="NX423"/>
          <cell r="NY423">
            <v>125000</v>
          </cell>
          <cell r="NZ423">
            <v>0</v>
          </cell>
          <cell r="OA423">
            <v>0</v>
          </cell>
          <cell r="OB423"/>
          <cell r="OC423"/>
          <cell r="OD423"/>
          <cell r="OE423">
            <v>30000</v>
          </cell>
          <cell r="OF423">
            <v>0</v>
          </cell>
          <cell r="OG423">
            <v>0</v>
          </cell>
          <cell r="OH423"/>
          <cell r="OI423"/>
          <cell r="OJ423"/>
          <cell r="OK423">
            <v>135000</v>
          </cell>
          <cell r="OL423">
            <v>0</v>
          </cell>
          <cell r="OM423">
            <v>0</v>
          </cell>
          <cell r="ON423"/>
          <cell r="OO423"/>
          <cell r="OP423"/>
          <cell r="OQ423">
            <v>0</v>
          </cell>
          <cell r="OR423">
            <v>0</v>
          </cell>
          <cell r="OS423">
            <v>0</v>
          </cell>
          <cell r="OT423"/>
          <cell r="OU423"/>
          <cell r="OV423"/>
          <cell r="OW423">
            <v>403600</v>
          </cell>
          <cell r="OX423">
            <v>245000</v>
          </cell>
          <cell r="OY423">
            <v>245000</v>
          </cell>
          <cell r="OZ423"/>
          <cell r="PA423"/>
          <cell r="PB423"/>
          <cell r="PC423">
            <v>45000</v>
          </cell>
          <cell r="PD423">
            <v>0</v>
          </cell>
          <cell r="PE423">
            <v>0</v>
          </cell>
          <cell r="PF423"/>
          <cell r="PG423"/>
          <cell r="PH423"/>
          <cell r="PI423">
            <v>0</v>
          </cell>
          <cell r="PJ423">
            <v>0</v>
          </cell>
          <cell r="PK423">
            <v>0</v>
          </cell>
          <cell r="PL423"/>
          <cell r="PM423"/>
          <cell r="PN423"/>
          <cell r="PO423">
            <v>10000</v>
          </cell>
          <cell r="PP423">
            <v>0</v>
          </cell>
          <cell r="PQ423">
            <v>0</v>
          </cell>
          <cell r="PR423"/>
          <cell r="PS423"/>
          <cell r="PT423"/>
          <cell r="PU423">
            <v>10161000</v>
          </cell>
          <cell r="PV423">
            <v>5256000</v>
          </cell>
          <cell r="PW423">
            <v>5256000</v>
          </cell>
          <cell r="PX423">
            <v>100</v>
          </cell>
          <cell r="PY423">
            <v>5256000</v>
          </cell>
          <cell r="PZ423">
            <v>0</v>
          </cell>
          <cell r="QA423">
            <v>100</v>
          </cell>
          <cell r="QB423"/>
          <cell r="QC423"/>
          <cell r="QD423">
            <v>2340000</v>
          </cell>
          <cell r="QE423">
            <v>3441000</v>
          </cell>
          <cell r="QF423">
            <v>4380000</v>
          </cell>
          <cell r="QG423">
            <v>5256000</v>
          </cell>
          <cell r="QH423">
            <v>80252</v>
          </cell>
          <cell r="QI423">
            <v>262128</v>
          </cell>
          <cell r="QJ423">
            <v>163000</v>
          </cell>
          <cell r="QK423">
            <v>0</v>
          </cell>
          <cell r="QL423">
            <v>0</v>
          </cell>
          <cell r="QM423">
            <v>0</v>
          </cell>
          <cell r="QN423">
            <v>0</v>
          </cell>
          <cell r="QO423">
            <v>0</v>
          </cell>
          <cell r="QP423">
            <v>0</v>
          </cell>
          <cell r="QQ423">
            <v>2616170</v>
          </cell>
          <cell r="QR423">
            <v>3000172</v>
          </cell>
          <cell r="QS423">
            <v>3302000</v>
          </cell>
          <cell r="QT423"/>
          <cell r="QU423">
            <v>0</v>
          </cell>
          <cell r="QV423">
            <v>0</v>
          </cell>
          <cell r="QW423">
            <v>0</v>
          </cell>
          <cell r="QX423"/>
          <cell r="QY423">
            <v>1073433</v>
          </cell>
          <cell r="QZ423">
            <v>0</v>
          </cell>
          <cell r="RA423">
            <v>0</v>
          </cell>
          <cell r="RB423">
            <v>327000</v>
          </cell>
          <cell r="RC423">
            <v>0</v>
          </cell>
          <cell r="RD423">
            <v>0</v>
          </cell>
          <cell r="RE423">
            <v>801000</v>
          </cell>
          <cell r="RF423">
            <v>1057000</v>
          </cell>
          <cell r="RG423">
            <v>1285000</v>
          </cell>
          <cell r="RH423"/>
          <cell r="RI423"/>
          <cell r="RJ423"/>
          <cell r="RK423">
            <v>173867</v>
          </cell>
          <cell r="RL423">
            <v>145000</v>
          </cell>
          <cell r="RM423">
            <v>155000</v>
          </cell>
          <cell r="RN423"/>
          <cell r="RO423"/>
          <cell r="RP423">
            <v>0</v>
          </cell>
          <cell r="RQ423"/>
          <cell r="RR423"/>
          <cell r="RS423"/>
          <cell r="RT423" t="str">
            <v>N</v>
          </cell>
          <cell r="RU423"/>
          <cell r="RV423">
            <v>5256000</v>
          </cell>
          <cell r="RW423">
            <v>0</v>
          </cell>
          <cell r="RX423">
            <v>5256000</v>
          </cell>
          <cell r="RY423">
            <v>0</v>
          </cell>
          <cell r="RZ423" t="str">
            <v>OK</v>
          </cell>
          <cell r="SA423"/>
          <cell r="SB423"/>
          <cell r="SC423"/>
          <cell r="SD423"/>
          <cell r="SE423"/>
          <cell r="SF423">
            <v>1032000</v>
          </cell>
          <cell r="SG423">
            <v>14</v>
          </cell>
          <cell r="SH423"/>
          <cell r="SI423"/>
          <cell r="SJ423"/>
          <cell r="SK423">
            <v>14</v>
          </cell>
          <cell r="SL423"/>
          <cell r="SM423">
            <v>0.9</v>
          </cell>
          <cell r="SN423"/>
          <cell r="SO423">
            <v>0</v>
          </cell>
          <cell r="SP423"/>
          <cell r="SQ423">
            <v>45138</v>
          </cell>
          <cell r="SR423">
            <v>7</v>
          </cell>
          <cell r="SS423">
            <v>99.392857142857153</v>
          </cell>
          <cell r="ST423"/>
          <cell r="SU423"/>
          <cell r="SV423">
            <v>8844300</v>
          </cell>
          <cell r="SW423"/>
          <cell r="SX423">
            <v>1.1488755469624503</v>
          </cell>
          <cell r="SY423">
            <v>17692000</v>
          </cell>
          <cell r="SZ423">
            <v>17692000</v>
          </cell>
          <cell r="TA423" t="str">
            <v>ok</v>
          </cell>
          <cell r="TB423">
            <v>0</v>
          </cell>
          <cell r="TC423" t="str">
            <v>OK</v>
          </cell>
          <cell r="TD423">
            <v>324420.56195778842</v>
          </cell>
          <cell r="TE423">
            <v>228000</v>
          </cell>
          <cell r="TF423" t="str">
            <v>ok</v>
          </cell>
          <cell r="TG423">
            <v>0</v>
          </cell>
          <cell r="TH423">
            <v>0</v>
          </cell>
          <cell r="TI423"/>
          <cell r="TJ423" t="str">
            <v>ano</v>
          </cell>
          <cell r="TK423" t="str">
            <v xml:space="preserve"> -</v>
          </cell>
          <cell r="TL423">
            <v>0</v>
          </cell>
          <cell r="TM423" t="str">
            <v xml:space="preserve"> -</v>
          </cell>
          <cell r="TN423">
            <v>0</v>
          </cell>
          <cell r="TO423"/>
          <cell r="TP423">
            <v>0</v>
          </cell>
          <cell r="TQ423">
            <v>0</v>
          </cell>
          <cell r="TR423">
            <v>0</v>
          </cell>
          <cell r="TS423">
            <v>45000</v>
          </cell>
          <cell r="TT423">
            <v>0</v>
          </cell>
          <cell r="TU423" t="str">
            <v>PC, notebook, tablet</v>
          </cell>
          <cell r="TV423">
            <v>30000</v>
          </cell>
          <cell r="TW423">
            <v>0</v>
          </cell>
          <cell r="TX423" t="str">
            <v>Běžná údržba a opravy HIM a NP</v>
          </cell>
          <cell r="TY423"/>
          <cell r="TZ423"/>
          <cell r="UA423"/>
          <cell r="UB423"/>
          <cell r="UC423"/>
          <cell r="UD423">
            <v>3441000</v>
          </cell>
          <cell r="UE423">
            <v>939000</v>
          </cell>
          <cell r="UF423">
            <v>0</v>
          </cell>
          <cell r="UG423">
            <v>0</v>
          </cell>
          <cell r="UH423">
            <v>4380000</v>
          </cell>
          <cell r="UI423"/>
          <cell r="UJ423"/>
          <cell r="UK423"/>
          <cell r="UL423">
            <v>4380000</v>
          </cell>
          <cell r="UM423"/>
          <cell r="UN423"/>
          <cell r="UO423">
            <v>-201390</v>
          </cell>
          <cell r="UP423">
            <v>4178610</v>
          </cell>
          <cell r="UQ423">
            <v>228000</v>
          </cell>
          <cell r="UR423">
            <v>19.645314172144932</v>
          </cell>
          <cell r="US423">
            <v>20</v>
          </cell>
          <cell r="UT423" t="str">
            <v>Nesplněno</v>
          </cell>
          <cell r="UU423"/>
          <cell r="UV423"/>
          <cell r="UW423"/>
          <cell r="UX423"/>
          <cell r="UY423"/>
          <cell r="UZ423">
            <v>2</v>
          </cell>
          <cell r="VA423">
            <v>4763615.3999999994</v>
          </cell>
          <cell r="VB423"/>
          <cell r="VC423"/>
          <cell r="VD423"/>
          <cell r="VE423">
            <v>952723.08</v>
          </cell>
          <cell r="VF423">
            <v>952723.08</v>
          </cell>
          <cell r="VG423">
            <v>492384.60000000056</v>
          </cell>
          <cell r="VH423">
            <v>-460338.4799999994</v>
          </cell>
          <cell r="VI423" t="str">
            <v>OA + PS ve venkovských oblastech + odhlehčovací terénní</v>
          </cell>
          <cell r="VJ423" t="str">
            <v>špatné</v>
          </cell>
          <cell r="VK423">
            <v>5716338.4799999995</v>
          </cell>
          <cell r="VL423">
            <v>5716338.4799999995</v>
          </cell>
          <cell r="VM423">
            <v>5716338.4799999995</v>
          </cell>
          <cell r="VN423">
            <v>5256000</v>
          </cell>
          <cell r="VO423">
            <v>5256000</v>
          </cell>
          <cell r="VP423">
            <v>5256000</v>
          </cell>
          <cell r="VQ423" t="str">
            <v>OK</v>
          </cell>
          <cell r="VR423">
            <v>1077390</v>
          </cell>
          <cell r="VS423">
            <v>1537728.4799999995</v>
          </cell>
          <cell r="VT423" t="str">
            <v>OK</v>
          </cell>
          <cell r="VU423">
            <v>125.78345430657562</v>
          </cell>
          <cell r="VV423">
            <v>0</v>
          </cell>
          <cell r="VW423">
            <v>4178610</v>
          </cell>
          <cell r="VX423">
            <v>5256000</v>
          </cell>
          <cell r="VY423">
            <v>5256000</v>
          </cell>
          <cell r="VZ423">
            <v>5011000</v>
          </cell>
          <cell r="WA423">
            <v>245000</v>
          </cell>
          <cell r="WB423">
            <v>5256000</v>
          </cell>
          <cell r="WC423">
            <v>0</v>
          </cell>
          <cell r="WD423"/>
          <cell r="WE423"/>
          <cell r="WF423"/>
          <cell r="WG423"/>
          <cell r="WH423"/>
          <cell r="WI423">
            <v>5256000</v>
          </cell>
          <cell r="WJ423">
            <v>0</v>
          </cell>
          <cell r="WK423" t="str">
            <v>OK</v>
          </cell>
          <cell r="WL423">
            <v>201390</v>
          </cell>
          <cell r="WM423" t="str">
            <v>senioři</v>
          </cell>
          <cell r="WN423"/>
          <cell r="WO423"/>
          <cell r="WP423">
            <v>375428.57142857142</v>
          </cell>
          <cell r="WQ423"/>
          <cell r="WR423"/>
          <cell r="WV423">
            <v>3153600</v>
          </cell>
          <cell r="WW423">
            <v>45015</v>
          </cell>
          <cell r="WX423">
            <v>2102400</v>
          </cell>
          <cell r="WY423"/>
          <cell r="WZ423">
            <v>375428.57142857142</v>
          </cell>
          <cell r="XA423"/>
          <cell r="XB423">
            <v>455167</v>
          </cell>
          <cell r="XC423">
            <v>82.481500510487678</v>
          </cell>
          <cell r="XD423">
            <v>2</v>
          </cell>
          <cell r="XE423"/>
          <cell r="XF423" t="e">
            <v>#N/A</v>
          </cell>
          <cell r="XG423"/>
          <cell r="XH423"/>
          <cell r="XI423">
            <v>0</v>
          </cell>
        </row>
        <row r="424">
          <cell r="A424">
            <v>4126010</v>
          </cell>
          <cell r="B424" t="str">
            <v>O</v>
          </cell>
          <cell r="C424">
            <v>1</v>
          </cell>
          <cell r="D424" t="str">
            <v>Pečovatelská služba Hrabyně, příspěvková organizace</v>
          </cell>
          <cell r="E424">
            <v>71190261</v>
          </cell>
          <cell r="F424" t="str">
            <v xml:space="preserve">Hrabyně 207
747 67 Hrabyně 3
</v>
          </cell>
          <cell r="G424" t="str">
            <v>Příspěvková organizace zřízená územním samosprávným celkem</v>
          </cell>
          <cell r="H424" t="str">
            <v>pečovatelská služba</v>
          </cell>
          <cell r="I424" t="str">
            <v>sociální péče</v>
          </cell>
          <cell r="J424" t="str">
            <v>Pečovatelská služba Hrabyně, příspěvková organizace</v>
          </cell>
          <cell r="K424">
            <v>37987</v>
          </cell>
          <cell r="L424"/>
          <cell r="M424" t="str">
            <v>N</v>
          </cell>
          <cell r="N424"/>
          <cell r="O424"/>
          <cell r="P424"/>
          <cell r="Q424"/>
          <cell r="R424"/>
          <cell r="S424"/>
          <cell r="T424"/>
          <cell r="U424"/>
          <cell r="V424"/>
          <cell r="W424"/>
          <cell r="X424"/>
          <cell r="Y424"/>
          <cell r="Z424"/>
          <cell r="AA424"/>
          <cell r="AB424"/>
          <cell r="AC424"/>
          <cell r="AD424"/>
          <cell r="AE424"/>
          <cell r="AF424"/>
          <cell r="AG424"/>
          <cell r="AH424"/>
          <cell r="AI424"/>
          <cell r="AJ424"/>
          <cell r="AK424"/>
          <cell r="AL424"/>
          <cell r="AM424"/>
          <cell r="AN424"/>
          <cell r="AO424"/>
          <cell r="AP424"/>
          <cell r="AQ424" t="str">
            <v>• počet klientů: 8</v>
          </cell>
          <cell r="AR424">
            <v>8</v>
          </cell>
          <cell r="AS424">
            <v>20</v>
          </cell>
          <cell r="AT424">
            <v>46</v>
          </cell>
          <cell r="AU424">
            <v>50</v>
          </cell>
          <cell r="AV424">
            <v>55</v>
          </cell>
          <cell r="AW424"/>
          <cell r="AX424"/>
          <cell r="AY424"/>
          <cell r="AZ424"/>
          <cell r="BA424"/>
          <cell r="BB424"/>
          <cell r="BC424"/>
          <cell r="BD424"/>
          <cell r="BE424"/>
          <cell r="BF424"/>
          <cell r="BG424"/>
          <cell r="BH424"/>
          <cell r="BI424"/>
          <cell r="BJ424"/>
          <cell r="BK424">
            <v>14000</v>
          </cell>
          <cell r="BL424" t="str">
            <v>Pečovatelská služna poskytována na území obce Hrabyně dle potřeb uživatelů. Uživatelům - obyvatelům bytových domů č. p. 201 a 207 v rámci místní části Rehabilitační centrum je služba poskytována opakovaně během dne o víkendech i svátcích. 
Někteří uživatelé - těžce zdravotně postižené osoby jsou podporovány pravidelně  i 8 x během dne.</v>
          </cell>
          <cell r="BM424" t="str">
            <v>• 17. osoby se zdravotním postižením
• 24. senioři</v>
          </cell>
          <cell r="BN424" t="str">
            <v>osoby se zdravotním postižením</v>
          </cell>
          <cell r="BO424" t="str">
            <v>• mladí dospělí (19 – 26 let)
• dospělí (27 – 64 let)
• mladší senioři (65 – 80 let)
• starší senioři (nad 80 let)</v>
          </cell>
          <cell r="BP424">
            <v>0</v>
          </cell>
          <cell r="BQ424">
            <v>0</v>
          </cell>
          <cell r="BR424">
            <v>0</v>
          </cell>
          <cell r="BS424">
            <v>0</v>
          </cell>
          <cell r="BT424">
            <v>0</v>
          </cell>
          <cell r="BU424">
            <v>2</v>
          </cell>
          <cell r="BV424">
            <v>6</v>
          </cell>
          <cell r="BW424">
            <v>29</v>
          </cell>
          <cell r="BX424">
            <v>11</v>
          </cell>
          <cell r="BY424">
            <v>0</v>
          </cell>
          <cell r="BZ424">
            <v>2</v>
          </cell>
          <cell r="CA424">
            <v>6</v>
          </cell>
          <cell r="CB424">
            <v>29</v>
          </cell>
          <cell r="CC424">
            <v>11</v>
          </cell>
          <cell r="CD424">
            <v>0</v>
          </cell>
          <cell r="CE424">
            <v>0</v>
          </cell>
          <cell r="CF424">
            <v>48</v>
          </cell>
          <cell r="CG424">
            <v>48</v>
          </cell>
          <cell r="CH424">
            <v>0</v>
          </cell>
          <cell r="CI424">
            <v>0</v>
          </cell>
          <cell r="CJ424">
            <v>0</v>
          </cell>
          <cell r="CK424">
            <v>0</v>
          </cell>
          <cell r="CL424">
            <v>0</v>
          </cell>
          <cell r="CM424">
            <v>0</v>
          </cell>
          <cell r="CN424">
            <v>2</v>
          </cell>
          <cell r="CO424">
            <v>10</v>
          </cell>
          <cell r="CP424">
            <v>30</v>
          </cell>
          <cell r="CQ424">
            <v>13</v>
          </cell>
          <cell r="CR424">
            <v>0</v>
          </cell>
          <cell r="CS424">
            <v>2</v>
          </cell>
          <cell r="CT424">
            <v>10</v>
          </cell>
          <cell r="CU424">
            <v>30</v>
          </cell>
          <cell r="CV424">
            <v>13</v>
          </cell>
          <cell r="CW424">
            <v>0</v>
          </cell>
          <cell r="CX424">
            <v>0</v>
          </cell>
          <cell r="CY424">
            <v>55</v>
          </cell>
          <cell r="CZ424">
            <v>55</v>
          </cell>
          <cell r="DA424">
            <v>0</v>
          </cell>
          <cell r="DB424"/>
          <cell r="DC424"/>
          <cell r="DD424"/>
          <cell r="DE424"/>
          <cell r="DF424"/>
          <cell r="DG424"/>
          <cell r="DH424"/>
          <cell r="DI424"/>
          <cell r="DJ424"/>
          <cell r="DK424"/>
          <cell r="DL424"/>
          <cell r="DM424"/>
          <cell r="DN424"/>
          <cell r="DO424"/>
          <cell r="DP424"/>
          <cell r="DQ424"/>
          <cell r="DR424"/>
          <cell r="DS424"/>
          <cell r="DT424"/>
          <cell r="DU424"/>
          <cell r="DV424"/>
          <cell r="DW424"/>
          <cell r="DX424"/>
          <cell r="DY424"/>
          <cell r="DZ424"/>
          <cell r="EA424"/>
          <cell r="EB424"/>
          <cell r="EC424"/>
          <cell r="ED424"/>
          <cell r="EE424"/>
          <cell r="EF424"/>
          <cell r="EG424"/>
          <cell r="EH424"/>
          <cell r="EI424"/>
          <cell r="EJ424"/>
          <cell r="EK424"/>
          <cell r="EL424">
            <v>1</v>
          </cell>
          <cell r="EM424">
            <v>0.75</v>
          </cell>
          <cell r="EN424">
            <v>1</v>
          </cell>
          <cell r="EO424">
            <v>525000</v>
          </cell>
          <cell r="EP424">
            <v>525000</v>
          </cell>
          <cell r="EQ424">
            <v>16</v>
          </cell>
          <cell r="ER424">
            <v>13.25</v>
          </cell>
          <cell r="ES424">
            <v>14</v>
          </cell>
          <cell r="ET424">
            <v>7583000</v>
          </cell>
          <cell r="EU424">
            <v>7503000</v>
          </cell>
          <cell r="EV424"/>
          <cell r="EW424"/>
          <cell r="EX424"/>
          <cell r="EY424"/>
          <cell r="EZ424"/>
          <cell r="FA424"/>
          <cell r="FB424"/>
          <cell r="FC424"/>
          <cell r="FD424"/>
          <cell r="FE424"/>
          <cell r="FF424"/>
          <cell r="FG424"/>
          <cell r="FH424"/>
          <cell r="FI424"/>
          <cell r="FJ424"/>
          <cell r="FK424"/>
          <cell r="FL424"/>
          <cell r="FM424"/>
          <cell r="FN424"/>
          <cell r="FO424"/>
          <cell r="FP424"/>
          <cell r="FQ424"/>
          <cell r="FR424"/>
          <cell r="FS424"/>
          <cell r="FT424"/>
          <cell r="FU424"/>
          <cell r="FV424"/>
          <cell r="FW424"/>
          <cell r="FX424"/>
          <cell r="FY424"/>
          <cell r="FZ424"/>
          <cell r="GA424"/>
          <cell r="GB424"/>
          <cell r="GC424"/>
          <cell r="GD424"/>
          <cell r="GE424"/>
          <cell r="GF424"/>
          <cell r="GG424"/>
          <cell r="GH424"/>
          <cell r="GI424"/>
          <cell r="GJ424"/>
          <cell r="GK424"/>
          <cell r="GL424"/>
          <cell r="GM424"/>
          <cell r="GN424"/>
          <cell r="GO424"/>
          <cell r="GP424"/>
          <cell r="GQ424"/>
          <cell r="GR424"/>
          <cell r="GS424"/>
          <cell r="GT424"/>
          <cell r="GU424"/>
          <cell r="GV424"/>
          <cell r="GW424"/>
          <cell r="GX424"/>
          <cell r="GY424"/>
          <cell r="GZ424"/>
          <cell r="HA424"/>
          <cell r="HB424"/>
          <cell r="HC424"/>
          <cell r="HD424"/>
          <cell r="HE424"/>
          <cell r="HF424"/>
          <cell r="HG424"/>
          <cell r="HH424"/>
          <cell r="HI424"/>
          <cell r="HJ424"/>
          <cell r="HK424"/>
          <cell r="HL424"/>
          <cell r="HM424"/>
          <cell r="HN424"/>
          <cell r="HO424"/>
          <cell r="HP424"/>
          <cell r="HQ424"/>
          <cell r="HR424"/>
          <cell r="HS424"/>
          <cell r="HT424"/>
          <cell r="HU424"/>
          <cell r="HV424"/>
          <cell r="HW424"/>
          <cell r="HX424"/>
          <cell r="HY424"/>
          <cell r="HZ424"/>
          <cell r="IA424"/>
          <cell r="IB424"/>
          <cell r="IC424"/>
          <cell r="ID424"/>
          <cell r="IE424"/>
          <cell r="IF424"/>
          <cell r="IG424"/>
          <cell r="IH424"/>
          <cell r="II424"/>
          <cell r="IJ424"/>
          <cell r="IK424"/>
          <cell r="IL424"/>
          <cell r="IM424"/>
          <cell r="IN424"/>
          <cell r="IO424">
            <v>1</v>
          </cell>
          <cell r="IP424">
            <v>300</v>
          </cell>
          <cell r="IQ424">
            <v>0.14399999999999999</v>
          </cell>
          <cell r="IR424">
            <v>45000</v>
          </cell>
          <cell r="IS424">
            <v>45000</v>
          </cell>
          <cell r="IT424"/>
          <cell r="IU424"/>
          <cell r="IV424"/>
          <cell r="IW424"/>
          <cell r="IX424"/>
          <cell r="IY424"/>
          <cell r="IZ424"/>
          <cell r="JA424"/>
          <cell r="JB424"/>
          <cell r="JC424"/>
          <cell r="JD424"/>
          <cell r="JE424"/>
          <cell r="JF424"/>
          <cell r="JG424"/>
          <cell r="JH424"/>
          <cell r="JI424"/>
          <cell r="JJ424"/>
          <cell r="JK424"/>
          <cell r="JL424"/>
          <cell r="JM424"/>
          <cell r="JN424"/>
          <cell r="JO424"/>
          <cell r="JP424"/>
          <cell r="JQ424"/>
          <cell r="JR424"/>
          <cell r="JS424"/>
          <cell r="JT424"/>
          <cell r="JU424"/>
          <cell r="JV424"/>
          <cell r="JW424"/>
          <cell r="JX424"/>
          <cell r="JY424"/>
          <cell r="JZ424"/>
          <cell r="KA424"/>
          <cell r="KB424"/>
          <cell r="KC424">
            <v>1</v>
          </cell>
          <cell r="KD424">
            <v>1</v>
          </cell>
          <cell r="KE424">
            <v>1</v>
          </cell>
          <cell r="KF424">
            <v>1050000</v>
          </cell>
          <cell r="KG424">
            <v>0</v>
          </cell>
          <cell r="KH424">
            <v>0</v>
          </cell>
          <cell r="KI424"/>
          <cell r="KJ424">
            <v>14</v>
          </cell>
          <cell r="KK424">
            <v>0</v>
          </cell>
          <cell r="KL424">
            <v>0.14399999999999999</v>
          </cell>
          <cell r="KM424">
            <v>0</v>
          </cell>
          <cell r="KN424">
            <v>14.144</v>
          </cell>
          <cell r="KO424">
            <v>14.144</v>
          </cell>
          <cell r="KP424">
            <v>0</v>
          </cell>
          <cell r="KQ424">
            <v>14.144</v>
          </cell>
          <cell r="KR424">
            <v>8108000</v>
          </cell>
          <cell r="KS424">
            <v>8028000</v>
          </cell>
          <cell r="KT424">
            <v>8028000</v>
          </cell>
          <cell r="KU424"/>
          <cell r="KV424"/>
          <cell r="KW424"/>
          <cell r="KX424">
            <v>0</v>
          </cell>
          <cell r="KY424">
            <v>0</v>
          </cell>
          <cell r="KZ424">
            <v>0</v>
          </cell>
          <cell r="LA424"/>
          <cell r="LB424"/>
          <cell r="LC424"/>
          <cell r="LD424">
            <v>45000</v>
          </cell>
          <cell r="LE424">
            <v>45000</v>
          </cell>
          <cell r="LF424">
            <v>45000</v>
          </cell>
          <cell r="LG424"/>
          <cell r="LH424"/>
          <cell r="LI424"/>
          <cell r="LJ424">
            <v>0</v>
          </cell>
          <cell r="LK424">
            <v>0</v>
          </cell>
          <cell r="LL424">
            <v>0</v>
          </cell>
          <cell r="LM424"/>
          <cell r="LN424"/>
          <cell r="LO424"/>
          <cell r="LP424">
            <v>8073000</v>
          </cell>
          <cell r="LQ424">
            <v>0</v>
          </cell>
          <cell r="LR424">
            <v>0</v>
          </cell>
          <cell r="LS424">
            <v>0</v>
          </cell>
          <cell r="LT424"/>
          <cell r="LU424"/>
          <cell r="LV424"/>
          <cell r="LW424">
            <v>30000</v>
          </cell>
          <cell r="LX424">
            <v>0</v>
          </cell>
          <cell r="LY424">
            <v>0</v>
          </cell>
          <cell r="LZ424"/>
          <cell r="MA424"/>
          <cell r="MB424"/>
          <cell r="MC424">
            <v>0</v>
          </cell>
          <cell r="MD424">
            <v>0</v>
          </cell>
          <cell r="ME424">
            <v>0</v>
          </cell>
          <cell r="MF424"/>
          <cell r="MG424"/>
          <cell r="MH424"/>
          <cell r="MI424">
            <v>50000</v>
          </cell>
          <cell r="MJ424">
            <v>0</v>
          </cell>
          <cell r="MK424">
            <v>0</v>
          </cell>
          <cell r="ML424"/>
          <cell r="MM424"/>
          <cell r="MN424"/>
          <cell r="MO424">
            <v>0</v>
          </cell>
          <cell r="MP424">
            <v>0</v>
          </cell>
          <cell r="MQ424">
            <v>0</v>
          </cell>
          <cell r="MR424"/>
          <cell r="MS424"/>
          <cell r="MT424"/>
          <cell r="MU424">
            <v>80000</v>
          </cell>
          <cell r="MV424">
            <v>0</v>
          </cell>
          <cell r="MW424">
            <v>0</v>
          </cell>
          <cell r="MX424"/>
          <cell r="MY424"/>
          <cell r="MZ424"/>
          <cell r="NA424">
            <v>100000</v>
          </cell>
          <cell r="NB424">
            <v>0</v>
          </cell>
          <cell r="NC424">
            <v>0</v>
          </cell>
          <cell r="ND424"/>
          <cell r="NE424"/>
          <cell r="NF424"/>
          <cell r="NG424">
            <v>20000</v>
          </cell>
          <cell r="NH424">
            <v>0</v>
          </cell>
          <cell r="NI424">
            <v>0</v>
          </cell>
          <cell r="NJ424"/>
          <cell r="NK424"/>
          <cell r="NL424"/>
          <cell r="NM424">
            <v>80000</v>
          </cell>
          <cell r="NN424">
            <v>0</v>
          </cell>
          <cell r="NO424">
            <v>0</v>
          </cell>
          <cell r="NP424"/>
          <cell r="NQ424"/>
          <cell r="NR424"/>
          <cell r="NS424">
            <v>200000</v>
          </cell>
          <cell r="NT424">
            <v>0</v>
          </cell>
          <cell r="NU424">
            <v>0</v>
          </cell>
          <cell r="NV424"/>
          <cell r="NW424"/>
          <cell r="NX424"/>
          <cell r="NY424">
            <v>90000</v>
          </cell>
          <cell r="NZ424">
            <v>0</v>
          </cell>
          <cell r="OA424">
            <v>0</v>
          </cell>
          <cell r="OB424"/>
          <cell r="OC424"/>
          <cell r="OD424"/>
          <cell r="OE424">
            <v>5000</v>
          </cell>
          <cell r="OF424">
            <v>0</v>
          </cell>
          <cell r="OG424">
            <v>0</v>
          </cell>
          <cell r="OH424"/>
          <cell r="OI424"/>
          <cell r="OJ424"/>
          <cell r="OK424">
            <v>10000</v>
          </cell>
          <cell r="OL424">
            <v>0</v>
          </cell>
          <cell r="OM424">
            <v>0</v>
          </cell>
          <cell r="ON424"/>
          <cell r="OO424"/>
          <cell r="OP424"/>
          <cell r="OQ424">
            <v>0</v>
          </cell>
          <cell r="OR424">
            <v>0</v>
          </cell>
          <cell r="OS424">
            <v>0</v>
          </cell>
          <cell r="OT424"/>
          <cell r="OU424"/>
          <cell r="OV424"/>
          <cell r="OW424">
            <v>1050000</v>
          </cell>
          <cell r="OX424">
            <v>0</v>
          </cell>
          <cell r="OY424">
            <v>0</v>
          </cell>
          <cell r="OZ424"/>
          <cell r="PA424"/>
          <cell r="PB424"/>
          <cell r="PC424">
            <v>75000</v>
          </cell>
          <cell r="PD424">
            <v>0</v>
          </cell>
          <cell r="PE424">
            <v>0</v>
          </cell>
          <cell r="PF424"/>
          <cell r="PG424"/>
          <cell r="PH424"/>
          <cell r="PI424">
            <v>0</v>
          </cell>
          <cell r="PJ424">
            <v>0</v>
          </cell>
          <cell r="PK424">
            <v>0</v>
          </cell>
          <cell r="PL424"/>
          <cell r="PM424"/>
          <cell r="PN424"/>
          <cell r="PO424">
            <v>10000</v>
          </cell>
          <cell r="PP424">
            <v>0</v>
          </cell>
          <cell r="PQ424">
            <v>0</v>
          </cell>
          <cell r="PR424"/>
          <cell r="PS424"/>
          <cell r="PT424"/>
          <cell r="PU424">
            <v>9953000</v>
          </cell>
          <cell r="PV424">
            <v>8073000</v>
          </cell>
          <cell r="PW424">
            <v>8073000</v>
          </cell>
          <cell r="PX424">
            <v>100</v>
          </cell>
          <cell r="PY424">
            <v>8073000</v>
          </cell>
          <cell r="PZ424">
            <v>0</v>
          </cell>
          <cell r="QA424">
            <v>100</v>
          </cell>
          <cell r="QB424"/>
          <cell r="QC424">
            <v>5123801</v>
          </cell>
          <cell r="QD424">
            <v>1400000</v>
          </cell>
          <cell r="QE424">
            <v>7207173</v>
          </cell>
          <cell r="QF424">
            <v>6821000</v>
          </cell>
          <cell r="QG424">
            <v>8073000</v>
          </cell>
          <cell r="QH424">
            <v>0</v>
          </cell>
          <cell r="QI424">
            <v>0</v>
          </cell>
          <cell r="QJ424">
            <v>0</v>
          </cell>
          <cell r="QK424">
            <v>60000</v>
          </cell>
          <cell r="QL424">
            <v>70000</v>
          </cell>
          <cell r="QM424">
            <v>80000</v>
          </cell>
          <cell r="QN424">
            <v>0</v>
          </cell>
          <cell r="QO424">
            <v>0</v>
          </cell>
          <cell r="QP424">
            <v>0</v>
          </cell>
          <cell r="QQ424">
            <v>1804358</v>
          </cell>
          <cell r="QR424">
            <v>1800000</v>
          </cell>
          <cell r="QS424">
            <v>1800000</v>
          </cell>
          <cell r="QT424"/>
          <cell r="QU424">
            <v>0</v>
          </cell>
          <cell r="QV424">
            <v>0</v>
          </cell>
          <cell r="QW424">
            <v>0</v>
          </cell>
          <cell r="QX424"/>
          <cell r="QY424"/>
          <cell r="QZ424"/>
          <cell r="RA424"/>
          <cell r="RB424"/>
          <cell r="RC424"/>
          <cell r="RD424"/>
          <cell r="RE424"/>
          <cell r="RF424"/>
          <cell r="RG424"/>
          <cell r="RH424"/>
          <cell r="RI424"/>
          <cell r="RJ424"/>
          <cell r="RK424"/>
          <cell r="RL424"/>
          <cell r="RM424"/>
          <cell r="RN424"/>
          <cell r="RO424"/>
          <cell r="RP424">
            <v>0</v>
          </cell>
          <cell r="RQ424"/>
          <cell r="RR424"/>
          <cell r="RS424"/>
          <cell r="RT424" t="str">
            <v>N</v>
          </cell>
          <cell r="RU424"/>
          <cell r="RV424">
            <v>8073000</v>
          </cell>
          <cell r="RW424">
            <v>0</v>
          </cell>
          <cell r="RX424">
            <v>8073000</v>
          </cell>
          <cell r="RY424">
            <v>0</v>
          </cell>
          <cell r="RZ424" t="str">
            <v>OK</v>
          </cell>
          <cell r="SA424"/>
          <cell r="SB424"/>
          <cell r="SC424"/>
          <cell r="SD424"/>
          <cell r="SE424"/>
          <cell r="SF424" t="e">
            <v>#N/A</v>
          </cell>
          <cell r="SG424">
            <v>14</v>
          </cell>
          <cell r="SH424"/>
          <cell r="SI424"/>
          <cell r="SJ424"/>
          <cell r="SK424">
            <v>14</v>
          </cell>
          <cell r="SL424"/>
          <cell r="SM424"/>
          <cell r="SN424"/>
          <cell r="SO424">
            <v>0</v>
          </cell>
          <cell r="SP424"/>
          <cell r="SQ424"/>
          <cell r="SR424"/>
          <cell r="SS424">
            <v>101.02857142857142</v>
          </cell>
          <cell r="ST424"/>
          <cell r="SU424"/>
          <cell r="SV424">
            <v>9684000</v>
          </cell>
          <cell r="SW424"/>
          <cell r="SX424">
            <v>1.0277777777777777</v>
          </cell>
          <cell r="SY424">
            <v>17052000</v>
          </cell>
          <cell r="SZ424">
            <v>17052000</v>
          </cell>
          <cell r="TA424" t="str">
            <v>ok</v>
          </cell>
          <cell r="TB424">
            <v>0</v>
          </cell>
          <cell r="TC424" t="str">
            <v>OK</v>
          </cell>
          <cell r="TD424">
            <v>570772.0588235294</v>
          </cell>
          <cell r="TE424">
            <v>10000</v>
          </cell>
          <cell r="TF424" t="str">
            <v>ok</v>
          </cell>
          <cell r="TG424">
            <v>0</v>
          </cell>
          <cell r="TH424">
            <v>0</v>
          </cell>
          <cell r="TI424"/>
          <cell r="TJ424" t="str">
            <v>ano</v>
          </cell>
          <cell r="TK424" t="str">
            <v xml:space="preserve"> -</v>
          </cell>
          <cell r="TL424">
            <v>0</v>
          </cell>
          <cell r="TM424" t="str">
            <v xml:space="preserve"> -</v>
          </cell>
          <cell r="TN424">
            <v>0</v>
          </cell>
          <cell r="TO424"/>
          <cell r="TP424">
            <v>0</v>
          </cell>
          <cell r="TQ424">
            <v>0</v>
          </cell>
          <cell r="TR424">
            <v>0</v>
          </cell>
          <cell r="TS424">
            <v>30000</v>
          </cell>
          <cell r="TT424">
            <v>0</v>
          </cell>
          <cell r="TU424" t="str">
            <v>Náhrada nefunkčního a neopravitelného majetku.</v>
          </cell>
          <cell r="TV424">
            <v>5000</v>
          </cell>
          <cell r="TW424">
            <v>0</v>
          </cell>
          <cell r="TX424" t="str">
            <v>Pořízený majetek se začíná postupně kazit, notebook, vysavač.</v>
          </cell>
          <cell r="TY424"/>
          <cell r="TZ424"/>
          <cell r="UA424"/>
          <cell r="UB424"/>
          <cell r="UC424"/>
          <cell r="UD424">
            <v>5932000</v>
          </cell>
          <cell r="UE424">
            <v>889000</v>
          </cell>
          <cell r="UF424">
            <v>0</v>
          </cell>
          <cell r="UG424">
            <v>0</v>
          </cell>
          <cell r="UH424">
            <v>6821000</v>
          </cell>
          <cell r="UI424"/>
          <cell r="UJ424"/>
          <cell r="UK424"/>
          <cell r="UL424">
            <v>6821000</v>
          </cell>
          <cell r="UM424"/>
          <cell r="UN424"/>
          <cell r="UO424">
            <v>0</v>
          </cell>
          <cell r="UP424">
            <v>6821000</v>
          </cell>
          <cell r="UQ424">
            <v>10000</v>
          </cell>
          <cell r="UR424">
            <v>0.98123390163130131</v>
          </cell>
          <cell r="US424">
            <v>20</v>
          </cell>
          <cell r="UT424" t="str">
            <v>Nesplněno</v>
          </cell>
          <cell r="UU424"/>
          <cell r="UV424"/>
          <cell r="UW424"/>
          <cell r="UX424"/>
          <cell r="UY424"/>
          <cell r="UZ424">
            <v>5</v>
          </cell>
          <cell r="VA424">
            <v>6957420</v>
          </cell>
          <cell r="VB424"/>
          <cell r="VC424"/>
          <cell r="VD424"/>
          <cell r="VE424"/>
          <cell r="VF424">
            <v>0</v>
          </cell>
          <cell r="VG424"/>
          <cell r="VH424"/>
          <cell r="VI424"/>
          <cell r="VJ424" t="str">
            <v>OK</v>
          </cell>
          <cell r="VK424">
            <v>6957420</v>
          </cell>
          <cell r="VL424">
            <v>6957420</v>
          </cell>
          <cell r="VM424">
            <v>6957420</v>
          </cell>
          <cell r="VN424">
            <v>6957420</v>
          </cell>
          <cell r="VO424">
            <v>6957000</v>
          </cell>
          <cell r="VP424">
            <v>6957000</v>
          </cell>
          <cell r="VQ424" t="str">
            <v>OK</v>
          </cell>
          <cell r="VR424">
            <v>136000</v>
          </cell>
          <cell r="VS424">
            <v>136420</v>
          </cell>
          <cell r="VT424" t="str">
            <v>OK</v>
          </cell>
          <cell r="VU424">
            <v>101.99384254508136</v>
          </cell>
          <cell r="VV424">
            <v>1116000</v>
          </cell>
          <cell r="VW424">
            <v>6821000</v>
          </cell>
          <cell r="VX424">
            <v>8073000</v>
          </cell>
          <cell r="VY424">
            <v>8073000</v>
          </cell>
          <cell r="VZ424">
            <v>8073000</v>
          </cell>
          <cell r="WA424">
            <v>0</v>
          </cell>
          <cell r="WB424">
            <v>8073000</v>
          </cell>
          <cell r="WC424">
            <v>0</v>
          </cell>
          <cell r="WD424"/>
          <cell r="WE424"/>
          <cell r="WF424"/>
          <cell r="WG424"/>
          <cell r="WH424"/>
          <cell r="WI424">
            <v>8073000</v>
          </cell>
          <cell r="WJ424">
            <v>0</v>
          </cell>
          <cell r="WK424" t="str">
            <v>OK</v>
          </cell>
          <cell r="WL424">
            <v>0</v>
          </cell>
          <cell r="WM424" t="str">
            <v>osoby s tělesným postižením</v>
          </cell>
          <cell r="WN424"/>
          <cell r="WO424"/>
          <cell r="WP424">
            <v>496928.57142857142</v>
          </cell>
          <cell r="WQ424"/>
          <cell r="WR424"/>
          <cell r="WV424">
            <v>4174200</v>
          </cell>
          <cell r="WW424">
            <v>45033</v>
          </cell>
          <cell r="WX424">
            <v>2782800</v>
          </cell>
          <cell r="WY424"/>
          <cell r="WZ424">
            <v>496928.57142857142</v>
          </cell>
          <cell r="XA424"/>
          <cell r="XB424">
            <v>320157</v>
          </cell>
          <cell r="XC424">
            <v>155.21402668958399</v>
          </cell>
          <cell r="XD424">
            <v>3</v>
          </cell>
          <cell r="XE424">
            <v>1116000</v>
          </cell>
          <cell r="XF424">
            <v>1116000</v>
          </cell>
          <cell r="XG424"/>
          <cell r="XH424">
            <v>1116000</v>
          </cell>
          <cell r="XI424">
            <v>0</v>
          </cell>
        </row>
        <row r="425">
          <cell r="A425">
            <v>9053243</v>
          </cell>
          <cell r="B425" t="str">
            <v>O</v>
          </cell>
          <cell r="C425">
            <v>1</v>
          </cell>
          <cell r="D425" t="str">
            <v>Pečovatelská služba Hrabyně, příspěvková organizace</v>
          </cell>
          <cell r="E425">
            <v>71190261</v>
          </cell>
          <cell r="F425" t="str">
            <v xml:space="preserve">Hrabyně 207
747 67 Hrabyně 3
</v>
          </cell>
          <cell r="G425" t="str">
            <v>Příspěvková organizace zřízená územním samosprávným celkem</v>
          </cell>
          <cell r="H425" t="str">
            <v>osobní asistence</v>
          </cell>
          <cell r="I425" t="str">
            <v>sociální péče</v>
          </cell>
          <cell r="J425" t="str">
            <v>Pečovatelská služba Hrabyně, příspěvková organizace - osobní asistence</v>
          </cell>
          <cell r="K425">
            <v>44562</v>
          </cell>
          <cell r="L425"/>
          <cell r="M425" t="str">
            <v>N</v>
          </cell>
          <cell r="N425"/>
          <cell r="O425"/>
          <cell r="P425"/>
          <cell r="Q425"/>
          <cell r="R425"/>
          <cell r="S425"/>
          <cell r="T425"/>
          <cell r="U425"/>
          <cell r="V425"/>
          <cell r="W425"/>
          <cell r="X425"/>
          <cell r="Y425"/>
          <cell r="Z425"/>
          <cell r="AA425"/>
          <cell r="AB425"/>
          <cell r="AC425"/>
          <cell r="AD425"/>
          <cell r="AE425"/>
          <cell r="AF425"/>
          <cell r="AG425"/>
          <cell r="AH425"/>
          <cell r="AI425"/>
          <cell r="AJ425"/>
          <cell r="AK425"/>
          <cell r="AL425"/>
          <cell r="AM425"/>
          <cell r="AN425"/>
          <cell r="AO425"/>
          <cell r="AP425"/>
          <cell r="AQ425" t="str">
            <v>• počet klientů: 1</v>
          </cell>
          <cell r="AR425">
            <v>1</v>
          </cell>
          <cell r="AS425">
            <v>15</v>
          </cell>
          <cell r="AT425">
            <v>0</v>
          </cell>
          <cell r="AU425">
            <v>30</v>
          </cell>
          <cell r="AV425">
            <v>30</v>
          </cell>
          <cell r="AW425"/>
          <cell r="AX425"/>
          <cell r="AY425"/>
          <cell r="AZ425"/>
          <cell r="BA425"/>
          <cell r="BB425"/>
          <cell r="BC425"/>
          <cell r="BD425"/>
          <cell r="BE425"/>
          <cell r="BF425"/>
          <cell r="BG425"/>
          <cell r="BH425"/>
          <cell r="BI425"/>
          <cell r="BJ425"/>
          <cell r="BK425">
            <v>2100</v>
          </cell>
          <cell r="BL425" t="str">
            <v>Osobní asistence je poskytována  PO-NE  v době od 22.00 - 0:06 hod.  Jedním pracovníkem v přímé péči. Touto službou je zajištěna naší organizací terénní služba pro uživatele v rozsahu 24 hod denně, včetně SO - NE a SVÁTKŮ. Pracovník může být v daný okamžik u jednoho uživatele... Někteří využívají pouze některé dny v týdnu podle potřeby řízeného vyprazdňování s ohledem na jejich těžké zdravotní postižení. Někteří využívají i opakověně během noci  při změně polohy na lůžku.</v>
          </cell>
          <cell r="BM425" t="str">
            <v>• 17. osoby se zdravotním postižením
• 24. senioři</v>
          </cell>
          <cell r="BN425" t="str">
            <v>osoby se zdravotním postižením</v>
          </cell>
          <cell r="BO425" t="str">
            <v>• mladí dospělí (19 – 26 let)
• dospělí (27 – 64 let)
• mladší senioři (65 – 80 let)
• starší senioři (nad 80 let)</v>
          </cell>
          <cell r="BP425">
            <v>0</v>
          </cell>
          <cell r="BQ425">
            <v>0</v>
          </cell>
          <cell r="BR425">
            <v>0</v>
          </cell>
          <cell r="BS425">
            <v>0</v>
          </cell>
          <cell r="BT425">
            <v>0</v>
          </cell>
          <cell r="BU425">
            <v>0</v>
          </cell>
          <cell r="BV425">
            <v>0</v>
          </cell>
          <cell r="BW425">
            <v>17</v>
          </cell>
          <cell r="BX425">
            <v>10</v>
          </cell>
          <cell r="BY425">
            <v>0</v>
          </cell>
          <cell r="BZ425">
            <v>0</v>
          </cell>
          <cell r="CA425">
            <v>0</v>
          </cell>
          <cell r="CB425">
            <v>17</v>
          </cell>
          <cell r="CC425">
            <v>10</v>
          </cell>
          <cell r="CD425">
            <v>0</v>
          </cell>
          <cell r="CE425">
            <v>0</v>
          </cell>
          <cell r="CF425">
            <v>27</v>
          </cell>
          <cell r="CG425">
            <v>27</v>
          </cell>
          <cell r="CH425"/>
          <cell r="CI425">
            <v>0</v>
          </cell>
          <cell r="CJ425">
            <v>0</v>
          </cell>
          <cell r="CK425">
            <v>0</v>
          </cell>
          <cell r="CL425">
            <v>0</v>
          </cell>
          <cell r="CM425">
            <v>0</v>
          </cell>
          <cell r="CN425">
            <v>0</v>
          </cell>
          <cell r="CO425">
            <v>0</v>
          </cell>
          <cell r="CP425">
            <v>17</v>
          </cell>
          <cell r="CQ425">
            <v>13</v>
          </cell>
          <cell r="CR425">
            <v>0</v>
          </cell>
          <cell r="CS425">
            <v>0</v>
          </cell>
          <cell r="CT425">
            <v>0</v>
          </cell>
          <cell r="CU425">
            <v>17</v>
          </cell>
          <cell r="CV425">
            <v>13</v>
          </cell>
          <cell r="CW425">
            <v>0</v>
          </cell>
          <cell r="CX425">
            <v>0</v>
          </cell>
          <cell r="CY425">
            <v>30</v>
          </cell>
          <cell r="CZ425">
            <v>30</v>
          </cell>
          <cell r="DA425"/>
          <cell r="DB425"/>
          <cell r="DC425"/>
          <cell r="DD425"/>
          <cell r="DE425"/>
          <cell r="DF425"/>
          <cell r="DG425"/>
          <cell r="DH425"/>
          <cell r="DI425"/>
          <cell r="DJ425"/>
          <cell r="DK425"/>
          <cell r="DL425"/>
          <cell r="DM425"/>
          <cell r="DN425"/>
          <cell r="DO425"/>
          <cell r="DP425"/>
          <cell r="DQ425"/>
          <cell r="DR425"/>
          <cell r="DS425"/>
          <cell r="DT425"/>
          <cell r="DU425"/>
          <cell r="DV425"/>
          <cell r="DW425"/>
          <cell r="DX425"/>
          <cell r="DY425"/>
          <cell r="DZ425"/>
          <cell r="EA425"/>
          <cell r="EB425"/>
          <cell r="EC425"/>
          <cell r="ED425"/>
          <cell r="EE425"/>
          <cell r="EF425"/>
          <cell r="EG425"/>
          <cell r="EH425"/>
          <cell r="EI425"/>
          <cell r="EJ425"/>
          <cell r="EK425"/>
          <cell r="EL425">
            <v>1</v>
          </cell>
          <cell r="EM425">
            <v>0.25</v>
          </cell>
          <cell r="EN425">
            <v>0.25</v>
          </cell>
          <cell r="EO425">
            <v>160000</v>
          </cell>
          <cell r="EP425">
            <v>160000</v>
          </cell>
          <cell r="EQ425">
            <v>5</v>
          </cell>
          <cell r="ER425">
            <v>2.25</v>
          </cell>
          <cell r="ES425">
            <v>2.25</v>
          </cell>
          <cell r="ET425">
            <v>1300000</v>
          </cell>
          <cell r="EU425">
            <v>795000</v>
          </cell>
          <cell r="EV425"/>
          <cell r="EW425"/>
          <cell r="EX425"/>
          <cell r="EY425"/>
          <cell r="EZ425"/>
          <cell r="FA425"/>
          <cell r="FB425"/>
          <cell r="FC425"/>
          <cell r="FD425"/>
          <cell r="FE425"/>
          <cell r="FF425"/>
          <cell r="FG425"/>
          <cell r="FH425"/>
          <cell r="FI425"/>
          <cell r="FJ425"/>
          <cell r="FK425"/>
          <cell r="FL425"/>
          <cell r="FM425"/>
          <cell r="FN425"/>
          <cell r="FO425"/>
          <cell r="FP425"/>
          <cell r="FQ425"/>
          <cell r="FR425"/>
          <cell r="FS425"/>
          <cell r="FT425"/>
          <cell r="FU425"/>
          <cell r="FV425"/>
          <cell r="FW425"/>
          <cell r="FX425"/>
          <cell r="FY425"/>
          <cell r="FZ425"/>
          <cell r="GA425"/>
          <cell r="GB425"/>
          <cell r="GC425"/>
          <cell r="GD425"/>
          <cell r="GE425"/>
          <cell r="GF425"/>
          <cell r="GG425"/>
          <cell r="GH425"/>
          <cell r="GI425"/>
          <cell r="GJ425"/>
          <cell r="GK425"/>
          <cell r="GL425"/>
          <cell r="GM425"/>
          <cell r="GN425"/>
          <cell r="GO425"/>
          <cell r="GP425"/>
          <cell r="GQ425"/>
          <cell r="GR425"/>
          <cell r="GS425"/>
          <cell r="GT425"/>
          <cell r="GU425"/>
          <cell r="GV425"/>
          <cell r="GW425"/>
          <cell r="GX425"/>
          <cell r="GY425"/>
          <cell r="GZ425"/>
          <cell r="HA425"/>
          <cell r="HB425"/>
          <cell r="HC425"/>
          <cell r="HD425"/>
          <cell r="HE425"/>
          <cell r="HF425"/>
          <cell r="HG425"/>
          <cell r="HH425"/>
          <cell r="HI425"/>
          <cell r="HJ425"/>
          <cell r="HK425"/>
          <cell r="HL425"/>
          <cell r="HM425"/>
          <cell r="HN425"/>
          <cell r="HO425"/>
          <cell r="HP425"/>
          <cell r="HQ425"/>
          <cell r="HR425"/>
          <cell r="HS425"/>
          <cell r="HT425"/>
          <cell r="HU425"/>
          <cell r="HV425"/>
          <cell r="HW425"/>
          <cell r="HX425"/>
          <cell r="HY425"/>
          <cell r="HZ425"/>
          <cell r="IA425"/>
          <cell r="IB425"/>
          <cell r="IC425"/>
          <cell r="ID425"/>
          <cell r="IE425"/>
          <cell r="IF425"/>
          <cell r="IG425"/>
          <cell r="IH425"/>
          <cell r="II425"/>
          <cell r="IJ425"/>
          <cell r="IK425"/>
          <cell r="IL425"/>
          <cell r="IM425"/>
          <cell r="IN425"/>
          <cell r="IO425"/>
          <cell r="IP425"/>
          <cell r="IQ425"/>
          <cell r="IR425"/>
          <cell r="IS425"/>
          <cell r="IT425"/>
          <cell r="IU425"/>
          <cell r="IV425"/>
          <cell r="IW425"/>
          <cell r="IX425"/>
          <cell r="IY425"/>
          <cell r="IZ425"/>
          <cell r="JA425"/>
          <cell r="JB425"/>
          <cell r="JC425"/>
          <cell r="JD425"/>
          <cell r="JE425"/>
          <cell r="JF425"/>
          <cell r="JG425"/>
          <cell r="JH425"/>
          <cell r="JI425"/>
          <cell r="JJ425"/>
          <cell r="JK425"/>
          <cell r="JL425"/>
          <cell r="JM425"/>
          <cell r="JN425"/>
          <cell r="JO425"/>
          <cell r="JP425"/>
          <cell r="JQ425"/>
          <cell r="JR425"/>
          <cell r="JS425"/>
          <cell r="JT425"/>
          <cell r="JU425"/>
          <cell r="JV425"/>
          <cell r="JW425"/>
          <cell r="JX425"/>
          <cell r="JY425"/>
          <cell r="JZ425"/>
          <cell r="KA425"/>
          <cell r="KB425"/>
          <cell r="KC425"/>
          <cell r="KD425"/>
          <cell r="KE425"/>
          <cell r="KF425"/>
          <cell r="KG425"/>
          <cell r="KH425">
            <v>0</v>
          </cell>
          <cell r="KI425"/>
          <cell r="KJ425">
            <v>2.5</v>
          </cell>
          <cell r="KK425">
            <v>0</v>
          </cell>
          <cell r="KL425">
            <v>0</v>
          </cell>
          <cell r="KM425">
            <v>0</v>
          </cell>
          <cell r="KN425">
            <v>2.5</v>
          </cell>
          <cell r="KO425">
            <v>2.5</v>
          </cell>
          <cell r="KP425">
            <v>0</v>
          </cell>
          <cell r="KQ425">
            <v>2.5</v>
          </cell>
          <cell r="KR425">
            <v>1460000</v>
          </cell>
          <cell r="KS425">
            <v>955000</v>
          </cell>
          <cell r="KT425">
            <v>955000</v>
          </cell>
          <cell r="KU425"/>
          <cell r="KV425"/>
          <cell r="KW425"/>
          <cell r="KX425">
            <v>0</v>
          </cell>
          <cell r="KY425">
            <v>0</v>
          </cell>
          <cell r="KZ425">
            <v>0</v>
          </cell>
          <cell r="LA425"/>
          <cell r="LB425"/>
          <cell r="LC425"/>
          <cell r="LD425">
            <v>0</v>
          </cell>
          <cell r="LE425">
            <v>0</v>
          </cell>
          <cell r="LF425">
            <v>0</v>
          </cell>
          <cell r="LG425"/>
          <cell r="LH425"/>
          <cell r="LI425"/>
          <cell r="LJ425">
            <v>0</v>
          </cell>
          <cell r="LK425">
            <v>0</v>
          </cell>
          <cell r="LL425">
            <v>0</v>
          </cell>
          <cell r="LM425"/>
          <cell r="LN425"/>
          <cell r="LO425"/>
          <cell r="LP425">
            <v>955000</v>
          </cell>
          <cell r="LQ425">
            <v>0</v>
          </cell>
          <cell r="LR425">
            <v>0</v>
          </cell>
          <cell r="LS425">
            <v>0</v>
          </cell>
          <cell r="LT425"/>
          <cell r="LU425"/>
          <cell r="LV425"/>
          <cell r="LW425">
            <v>0</v>
          </cell>
          <cell r="LX425">
            <v>0</v>
          </cell>
          <cell r="LY425">
            <v>0</v>
          </cell>
          <cell r="LZ425"/>
          <cell r="MA425"/>
          <cell r="MB425"/>
          <cell r="MC425">
            <v>0</v>
          </cell>
          <cell r="MD425">
            <v>0</v>
          </cell>
          <cell r="ME425">
            <v>0</v>
          </cell>
          <cell r="MF425"/>
          <cell r="MG425"/>
          <cell r="MH425"/>
          <cell r="MI425">
            <v>0</v>
          </cell>
          <cell r="MJ425">
            <v>0</v>
          </cell>
          <cell r="MK425">
            <v>0</v>
          </cell>
          <cell r="ML425"/>
          <cell r="MM425"/>
          <cell r="MN425"/>
          <cell r="MO425">
            <v>0</v>
          </cell>
          <cell r="MP425">
            <v>0</v>
          </cell>
          <cell r="MQ425">
            <v>0</v>
          </cell>
          <cell r="MR425"/>
          <cell r="MS425"/>
          <cell r="MT425"/>
          <cell r="MU425">
            <v>10000</v>
          </cell>
          <cell r="MV425">
            <v>0</v>
          </cell>
          <cell r="MW425">
            <v>0</v>
          </cell>
          <cell r="MX425"/>
          <cell r="MY425"/>
          <cell r="MZ425"/>
          <cell r="NA425">
            <v>0</v>
          </cell>
          <cell r="NB425">
            <v>0</v>
          </cell>
          <cell r="NC425">
            <v>0</v>
          </cell>
          <cell r="ND425"/>
          <cell r="NE425"/>
          <cell r="NF425"/>
          <cell r="NG425">
            <v>0</v>
          </cell>
          <cell r="NH425">
            <v>0</v>
          </cell>
          <cell r="NI425">
            <v>0</v>
          </cell>
          <cell r="NJ425"/>
          <cell r="NK425"/>
          <cell r="NL425"/>
          <cell r="NM425">
            <v>0</v>
          </cell>
          <cell r="NN425">
            <v>0</v>
          </cell>
          <cell r="NO425">
            <v>0</v>
          </cell>
          <cell r="NP425"/>
          <cell r="NQ425"/>
          <cell r="NR425"/>
          <cell r="NS425">
            <v>10000</v>
          </cell>
          <cell r="NT425">
            <v>0</v>
          </cell>
          <cell r="NU425">
            <v>0</v>
          </cell>
          <cell r="NV425"/>
          <cell r="NW425"/>
          <cell r="NX425"/>
          <cell r="NY425">
            <v>0</v>
          </cell>
          <cell r="NZ425">
            <v>0</v>
          </cell>
          <cell r="OA425">
            <v>0</v>
          </cell>
          <cell r="OB425"/>
          <cell r="OC425"/>
          <cell r="OD425"/>
          <cell r="OE425">
            <v>0</v>
          </cell>
          <cell r="OF425">
            <v>0</v>
          </cell>
          <cell r="OG425">
            <v>0</v>
          </cell>
          <cell r="OH425"/>
          <cell r="OI425"/>
          <cell r="OJ425"/>
          <cell r="OK425">
            <v>0</v>
          </cell>
          <cell r="OL425">
            <v>0</v>
          </cell>
          <cell r="OM425">
            <v>0</v>
          </cell>
          <cell r="ON425"/>
          <cell r="OO425"/>
          <cell r="OP425"/>
          <cell r="OQ425">
            <v>0</v>
          </cell>
          <cell r="OR425">
            <v>0</v>
          </cell>
          <cell r="OS425">
            <v>0</v>
          </cell>
          <cell r="OT425"/>
          <cell r="OU425"/>
          <cell r="OV425"/>
          <cell r="OW425">
            <v>0</v>
          </cell>
          <cell r="OX425">
            <v>0</v>
          </cell>
          <cell r="OY425">
            <v>0</v>
          </cell>
          <cell r="OZ425"/>
          <cell r="PA425"/>
          <cell r="PB425"/>
          <cell r="PC425">
            <v>0</v>
          </cell>
          <cell r="PD425">
            <v>0</v>
          </cell>
          <cell r="PE425">
            <v>0</v>
          </cell>
          <cell r="PF425"/>
          <cell r="PG425"/>
          <cell r="PH425"/>
          <cell r="PI425">
            <v>0</v>
          </cell>
          <cell r="PJ425">
            <v>0</v>
          </cell>
          <cell r="PK425">
            <v>0</v>
          </cell>
          <cell r="PL425"/>
          <cell r="PM425"/>
          <cell r="PN425"/>
          <cell r="PO425">
            <v>0</v>
          </cell>
          <cell r="PP425">
            <v>0</v>
          </cell>
          <cell r="PQ425">
            <v>0</v>
          </cell>
          <cell r="PR425"/>
          <cell r="PS425"/>
          <cell r="PT425"/>
          <cell r="PU425">
            <v>1480000</v>
          </cell>
          <cell r="PV425">
            <v>955000</v>
          </cell>
          <cell r="PW425">
            <v>955000</v>
          </cell>
          <cell r="PX425">
            <v>100</v>
          </cell>
          <cell r="PY425">
            <v>955000</v>
          </cell>
          <cell r="PZ425">
            <v>0</v>
          </cell>
          <cell r="QA425">
            <v>100</v>
          </cell>
          <cell r="QB425"/>
          <cell r="QC425"/>
          <cell r="QD425">
            <v>189000</v>
          </cell>
          <cell r="QE425"/>
          <cell r="QF425">
            <v>700000</v>
          </cell>
          <cell r="QG425">
            <v>955000</v>
          </cell>
          <cell r="QH425"/>
          <cell r="QI425">
            <v>0</v>
          </cell>
          <cell r="QJ425">
            <v>0</v>
          </cell>
          <cell r="QK425"/>
          <cell r="QL425">
            <v>175000</v>
          </cell>
          <cell r="QM425">
            <v>175000</v>
          </cell>
          <cell r="QN425"/>
          <cell r="QO425">
            <v>0</v>
          </cell>
          <cell r="QP425">
            <v>0</v>
          </cell>
          <cell r="QQ425"/>
          <cell r="QR425">
            <v>300000</v>
          </cell>
          <cell r="QS425">
            <v>350000</v>
          </cell>
          <cell r="QT425"/>
          <cell r="QU425"/>
          <cell r="QV425">
            <v>0</v>
          </cell>
          <cell r="QW425">
            <v>0</v>
          </cell>
          <cell r="QX425"/>
          <cell r="QY425"/>
          <cell r="QZ425"/>
          <cell r="RA425"/>
          <cell r="RB425"/>
          <cell r="RC425"/>
          <cell r="RD425"/>
          <cell r="RE425"/>
          <cell r="RF425"/>
          <cell r="RG425"/>
          <cell r="RH425"/>
          <cell r="RI425"/>
          <cell r="RJ425"/>
          <cell r="RK425"/>
          <cell r="RL425"/>
          <cell r="RM425"/>
          <cell r="RN425"/>
          <cell r="RO425"/>
          <cell r="RP425">
            <v>0</v>
          </cell>
          <cell r="RQ425"/>
          <cell r="RR425"/>
          <cell r="RS425"/>
          <cell r="RT425" t="str">
            <v>N</v>
          </cell>
          <cell r="RU425"/>
          <cell r="RV425">
            <v>955000</v>
          </cell>
          <cell r="RW425">
            <v>0</v>
          </cell>
          <cell r="RX425">
            <v>955000</v>
          </cell>
          <cell r="RY425">
            <v>0</v>
          </cell>
          <cell r="RZ425" t="str">
            <v>OK</v>
          </cell>
          <cell r="SA425"/>
          <cell r="SB425"/>
          <cell r="SC425"/>
          <cell r="SD425"/>
          <cell r="SE425"/>
          <cell r="SF425" t="e">
            <v>#N/A</v>
          </cell>
          <cell r="SG425">
            <v>2.5</v>
          </cell>
          <cell r="SH425"/>
          <cell r="SI425"/>
          <cell r="SJ425"/>
          <cell r="SK425">
            <v>2.5</v>
          </cell>
          <cell r="SL425"/>
          <cell r="SM425"/>
          <cell r="SN425"/>
          <cell r="SO425">
            <v>0</v>
          </cell>
          <cell r="SP425"/>
          <cell r="SQ425"/>
          <cell r="SR425"/>
          <cell r="SS425">
            <v>100</v>
          </cell>
          <cell r="ST425"/>
          <cell r="SU425"/>
          <cell r="SV425">
            <v>1125000</v>
          </cell>
          <cell r="SW425"/>
          <cell r="SX425">
            <v>1.3155555555555556</v>
          </cell>
          <cell r="SY425">
            <v>3045000</v>
          </cell>
          <cell r="SZ425">
            <v>3045000</v>
          </cell>
          <cell r="TA425" t="str">
            <v>ok</v>
          </cell>
          <cell r="TB425">
            <v>0</v>
          </cell>
          <cell r="TC425" t="str">
            <v>OK</v>
          </cell>
          <cell r="TD425">
            <v>382000</v>
          </cell>
          <cell r="TE425">
            <v>0</v>
          </cell>
          <cell r="TF425" t="str">
            <v>rozpočet navýšen nad limitem, o cca 32 %, zdůvodněno, požadavek nekrácen</v>
          </cell>
          <cell r="TG425">
            <v>0</v>
          </cell>
          <cell r="TH425">
            <v>0</v>
          </cell>
          <cell r="TI425"/>
          <cell r="TJ425" t="str">
            <v>ano</v>
          </cell>
          <cell r="TK425" t="str">
            <v xml:space="preserve"> -</v>
          </cell>
          <cell r="TL425">
            <v>0</v>
          </cell>
          <cell r="TM425" t="str">
            <v xml:space="preserve"> -</v>
          </cell>
          <cell r="TN425">
            <v>0</v>
          </cell>
          <cell r="TO425"/>
          <cell r="TP425">
            <v>0</v>
          </cell>
          <cell r="TQ425">
            <v>0</v>
          </cell>
          <cell r="TR425">
            <v>0</v>
          </cell>
          <cell r="TS425">
            <v>0</v>
          </cell>
          <cell r="TT425">
            <v>0</v>
          </cell>
          <cell r="TU425" t="str">
            <v xml:space="preserve"> -</v>
          </cell>
          <cell r="TV425">
            <v>0</v>
          </cell>
          <cell r="TW425">
            <v>0</v>
          </cell>
          <cell r="TX425" t="str">
            <v>Snažíme se, pokud je to možné jej opravit. Pakliže nikoli, jsme nuceni pořídit nový.</v>
          </cell>
          <cell r="TY425"/>
          <cell r="TZ425"/>
          <cell r="UA425"/>
          <cell r="UB425"/>
          <cell r="UC425"/>
          <cell r="UD425">
            <v>700000</v>
          </cell>
          <cell r="UE425">
            <v>0</v>
          </cell>
          <cell r="UF425">
            <v>0</v>
          </cell>
          <cell r="UG425">
            <v>0</v>
          </cell>
          <cell r="UH425">
            <v>700000</v>
          </cell>
          <cell r="UI425"/>
          <cell r="UJ425"/>
          <cell r="UK425"/>
          <cell r="UL425">
            <v>700000</v>
          </cell>
          <cell r="UM425"/>
          <cell r="UN425"/>
          <cell r="UO425">
            <v>0</v>
          </cell>
          <cell r="UP425">
            <v>700000</v>
          </cell>
          <cell r="UQ425">
            <v>0</v>
          </cell>
          <cell r="UR425">
            <v>15.486725663716813</v>
          </cell>
          <cell r="US425">
            <v>20</v>
          </cell>
          <cell r="UT425" t="str">
            <v>Nesplněno</v>
          </cell>
          <cell r="UU425"/>
          <cell r="UV425"/>
          <cell r="UW425"/>
          <cell r="UX425"/>
          <cell r="UY425"/>
          <cell r="UZ425">
            <v>2</v>
          </cell>
          <cell r="VA425">
            <v>797999.99999999988</v>
          </cell>
          <cell r="VB425"/>
          <cell r="VC425"/>
          <cell r="VD425"/>
          <cell r="VE425"/>
          <cell r="VF425">
            <v>0</v>
          </cell>
          <cell r="VG425"/>
          <cell r="VH425"/>
          <cell r="VI425"/>
          <cell r="VJ425" t="str">
            <v>OK</v>
          </cell>
          <cell r="VK425">
            <v>797999.99999999988</v>
          </cell>
          <cell r="VL425">
            <v>797999.99999999988</v>
          </cell>
          <cell r="VM425">
            <v>797999.99999999988</v>
          </cell>
          <cell r="VN425">
            <v>797999.99999999988</v>
          </cell>
          <cell r="VO425">
            <v>798000</v>
          </cell>
          <cell r="VP425">
            <v>798000</v>
          </cell>
          <cell r="VQ425" t="str">
            <v>OK</v>
          </cell>
          <cell r="VR425">
            <v>98000</v>
          </cell>
          <cell r="VS425">
            <v>97999.999999999884</v>
          </cell>
          <cell r="VT425" t="str">
            <v>OK</v>
          </cell>
          <cell r="VU425">
            <v>113.99999999999999</v>
          </cell>
          <cell r="VV425">
            <v>157000</v>
          </cell>
          <cell r="VW425">
            <v>700000</v>
          </cell>
          <cell r="VX425">
            <v>955000</v>
          </cell>
          <cell r="VY425">
            <v>955000</v>
          </cell>
          <cell r="VZ425">
            <v>955000</v>
          </cell>
          <cell r="WA425">
            <v>0</v>
          </cell>
          <cell r="WB425">
            <v>955000</v>
          </cell>
          <cell r="WC425">
            <v>0</v>
          </cell>
          <cell r="WD425"/>
          <cell r="WE425"/>
          <cell r="WF425"/>
          <cell r="WG425"/>
          <cell r="WH425"/>
          <cell r="WI425">
            <v>955000</v>
          </cell>
          <cell r="WJ425">
            <v>0</v>
          </cell>
          <cell r="WK425" t="str">
            <v>OK</v>
          </cell>
          <cell r="WL425">
            <v>0</v>
          </cell>
          <cell r="WM425" t="str">
            <v>osoby se zdravotním postižením</v>
          </cell>
          <cell r="WN425"/>
          <cell r="WO425"/>
          <cell r="WP425">
            <v>319200</v>
          </cell>
          <cell r="WQ425"/>
          <cell r="WR425"/>
          <cell r="WV425">
            <v>478800</v>
          </cell>
          <cell r="WW425">
            <v>45033</v>
          </cell>
          <cell r="WX425">
            <v>319200</v>
          </cell>
          <cell r="WY425"/>
          <cell r="WZ425">
            <v>319200</v>
          </cell>
          <cell r="XA425"/>
          <cell r="XB425">
            <v>455167</v>
          </cell>
          <cell r="XC425">
            <v>70.12810682672513</v>
          </cell>
          <cell r="XD425">
            <v>1</v>
          </cell>
          <cell r="XE425">
            <v>157000</v>
          </cell>
          <cell r="XF425">
            <v>157000</v>
          </cell>
          <cell r="XG425"/>
          <cell r="XH425">
            <v>157000</v>
          </cell>
          <cell r="XI425">
            <v>0</v>
          </cell>
        </row>
        <row r="426">
          <cell r="A426">
            <v>7993813</v>
          </cell>
          <cell r="B426" t="str">
            <v>NNO</v>
          </cell>
          <cell r="C426">
            <v>1</v>
          </cell>
          <cell r="D426" t="str">
            <v>Pečovatelská služba OASA Nový Jičín, o. p. s.</v>
          </cell>
          <cell r="E426">
            <v>26843986</v>
          </cell>
          <cell r="F426" t="str">
            <v xml:space="preserve">Hoblíkova 491/2
Nový Jičín
741 01 Nový Jičín 1
</v>
          </cell>
          <cell r="G426" t="str">
            <v>Obecně prospěšná společnost</v>
          </cell>
          <cell r="H426" t="str">
            <v>pečovatelská služba</v>
          </cell>
          <cell r="I426" t="str">
            <v>sociální péče</v>
          </cell>
          <cell r="J426" t="str">
            <v>Pečovatelská služba OASA Nový Jičín</v>
          </cell>
          <cell r="K426">
            <v>38443</v>
          </cell>
          <cell r="L426"/>
          <cell r="M426" t="str">
            <v>N</v>
          </cell>
          <cell r="N426"/>
          <cell r="O426"/>
          <cell r="P426"/>
          <cell r="Q426"/>
          <cell r="R426"/>
          <cell r="S426"/>
          <cell r="T426"/>
          <cell r="U426"/>
          <cell r="V426"/>
          <cell r="W426"/>
          <cell r="X426"/>
          <cell r="Y426"/>
          <cell r="Z426"/>
          <cell r="AA426"/>
          <cell r="AB426"/>
          <cell r="AC426"/>
          <cell r="AD426"/>
          <cell r="AE426"/>
          <cell r="AF426"/>
          <cell r="AG426"/>
          <cell r="AH426"/>
          <cell r="AI426"/>
          <cell r="AJ426"/>
          <cell r="AK426"/>
          <cell r="AL426"/>
          <cell r="AM426"/>
          <cell r="AN426"/>
          <cell r="AO426"/>
          <cell r="AP426"/>
          <cell r="AQ426" t="str">
            <v>• počet klientů: 3</v>
          </cell>
          <cell r="AR426">
            <v>3</v>
          </cell>
          <cell r="AS426">
            <v>20</v>
          </cell>
          <cell r="AT426">
            <v>32</v>
          </cell>
          <cell r="AU426">
            <v>32</v>
          </cell>
          <cell r="AV426">
            <v>33</v>
          </cell>
          <cell r="AW426"/>
          <cell r="AX426"/>
          <cell r="AY426"/>
          <cell r="AZ426"/>
          <cell r="BA426"/>
          <cell r="BB426"/>
          <cell r="BC426"/>
          <cell r="BD426"/>
          <cell r="BE426"/>
          <cell r="BF426"/>
          <cell r="BG426"/>
          <cell r="BH426"/>
          <cell r="BI426"/>
          <cell r="BJ426"/>
          <cell r="BK426">
            <v>6000</v>
          </cell>
          <cell r="BL426"/>
          <cell r="BM426" t="str">
            <v>• 10. osoby s chronickým duševním onemocněním
• 11. osoby s chronickým onemocněním
• 12. osoby s jiným zdravotním postižením
• 13. osoby s kombinovaným postižením
• 14. osoby s mentálním postižením
• 15. osoby s tělesným postižením
• 17. osoby se zdravotním postižením
• 24. senioři</v>
          </cell>
          <cell r="BN426" t="str">
            <v>senioři</v>
          </cell>
          <cell r="BO426" t="str">
            <v>• bez omezení věku</v>
          </cell>
          <cell r="BP426">
            <v>0</v>
          </cell>
          <cell r="BQ426">
            <v>0</v>
          </cell>
          <cell r="BR426">
            <v>0</v>
          </cell>
          <cell r="BS426">
            <v>0</v>
          </cell>
          <cell r="BT426">
            <v>0</v>
          </cell>
          <cell r="BU426">
            <v>3</v>
          </cell>
          <cell r="BV426">
            <v>2</v>
          </cell>
          <cell r="BW426">
            <v>3</v>
          </cell>
          <cell r="BX426">
            <v>2</v>
          </cell>
          <cell r="BY426">
            <v>18</v>
          </cell>
          <cell r="BZ426">
            <v>3</v>
          </cell>
          <cell r="CA426">
            <v>2</v>
          </cell>
          <cell r="CB426">
            <v>3</v>
          </cell>
          <cell r="CC426">
            <v>2</v>
          </cell>
          <cell r="CD426">
            <v>18</v>
          </cell>
          <cell r="CE426">
            <v>0</v>
          </cell>
          <cell r="CF426">
            <v>28</v>
          </cell>
          <cell r="CG426">
            <v>28</v>
          </cell>
          <cell r="CH426">
            <v>0</v>
          </cell>
          <cell r="CI426">
            <v>0</v>
          </cell>
          <cell r="CJ426">
            <v>0</v>
          </cell>
          <cell r="CK426">
            <v>0</v>
          </cell>
          <cell r="CL426">
            <v>0</v>
          </cell>
          <cell r="CM426">
            <v>0</v>
          </cell>
          <cell r="CN426">
            <v>3</v>
          </cell>
          <cell r="CO426">
            <v>2</v>
          </cell>
          <cell r="CP426">
            <v>3</v>
          </cell>
          <cell r="CQ426">
            <v>5</v>
          </cell>
          <cell r="CR426">
            <v>20</v>
          </cell>
          <cell r="CS426">
            <v>3</v>
          </cell>
          <cell r="CT426">
            <v>2</v>
          </cell>
          <cell r="CU426">
            <v>3</v>
          </cell>
          <cell r="CV426">
            <v>5</v>
          </cell>
          <cell r="CW426">
            <v>20</v>
          </cell>
          <cell r="CX426">
            <v>0</v>
          </cell>
          <cell r="CY426">
            <v>33</v>
          </cell>
          <cell r="CZ426">
            <v>33</v>
          </cell>
          <cell r="DA426">
            <v>0</v>
          </cell>
          <cell r="DB426"/>
          <cell r="DC426"/>
          <cell r="DD426"/>
          <cell r="DE426"/>
          <cell r="DF426"/>
          <cell r="DG426"/>
          <cell r="DH426"/>
          <cell r="DI426"/>
          <cell r="DJ426"/>
          <cell r="DK426"/>
          <cell r="DL426"/>
          <cell r="DM426"/>
          <cell r="DN426"/>
          <cell r="DO426"/>
          <cell r="DP426"/>
          <cell r="DQ426"/>
          <cell r="DR426"/>
          <cell r="DS426"/>
          <cell r="DT426"/>
          <cell r="DU426"/>
          <cell r="DV426"/>
          <cell r="DW426"/>
          <cell r="DX426"/>
          <cell r="DY426"/>
          <cell r="DZ426"/>
          <cell r="EA426"/>
          <cell r="EB426"/>
          <cell r="EC426"/>
          <cell r="ED426"/>
          <cell r="EE426"/>
          <cell r="EF426"/>
          <cell r="EG426"/>
          <cell r="EH426"/>
          <cell r="EI426"/>
          <cell r="EJ426"/>
          <cell r="EK426"/>
          <cell r="EL426"/>
          <cell r="EM426"/>
          <cell r="EN426"/>
          <cell r="EO426"/>
          <cell r="EP426"/>
          <cell r="EQ426">
            <v>2</v>
          </cell>
          <cell r="ER426">
            <v>2</v>
          </cell>
          <cell r="ES426">
            <v>2</v>
          </cell>
          <cell r="ET426">
            <v>987000</v>
          </cell>
          <cell r="EU426">
            <v>682000</v>
          </cell>
          <cell r="EV426"/>
          <cell r="EW426"/>
          <cell r="EX426"/>
          <cell r="EY426"/>
          <cell r="EZ426"/>
          <cell r="FA426"/>
          <cell r="FB426"/>
          <cell r="FC426"/>
          <cell r="FD426"/>
          <cell r="FE426"/>
          <cell r="FF426"/>
          <cell r="FG426"/>
          <cell r="FH426"/>
          <cell r="FI426"/>
          <cell r="FJ426"/>
          <cell r="FK426"/>
          <cell r="FL426"/>
          <cell r="FM426"/>
          <cell r="FN426"/>
          <cell r="FO426"/>
          <cell r="FP426">
            <v>1</v>
          </cell>
          <cell r="FQ426">
            <v>1</v>
          </cell>
          <cell r="FR426">
            <v>0.25</v>
          </cell>
          <cell r="FS426">
            <v>215000</v>
          </cell>
          <cell r="FT426">
            <v>39000</v>
          </cell>
          <cell r="FU426">
            <v>1</v>
          </cell>
          <cell r="FV426">
            <v>0.25</v>
          </cell>
          <cell r="FW426">
            <v>12</v>
          </cell>
          <cell r="FX426">
            <v>0.25</v>
          </cell>
          <cell r="FY426">
            <v>145000</v>
          </cell>
          <cell r="FZ426">
            <v>31000</v>
          </cell>
          <cell r="GA426"/>
          <cell r="GB426"/>
          <cell r="GC426"/>
          <cell r="GD426"/>
          <cell r="GE426"/>
          <cell r="GF426"/>
          <cell r="GG426"/>
          <cell r="GH426"/>
          <cell r="GI426"/>
          <cell r="GJ426"/>
          <cell r="GK426"/>
          <cell r="GL426"/>
          <cell r="GM426"/>
          <cell r="GN426"/>
          <cell r="GO426"/>
          <cell r="GP426"/>
          <cell r="GQ426"/>
          <cell r="GR426"/>
          <cell r="GS426"/>
          <cell r="GT426"/>
          <cell r="GU426"/>
          <cell r="GV426"/>
          <cell r="GW426"/>
          <cell r="GX426"/>
          <cell r="GY426"/>
          <cell r="GZ426"/>
          <cell r="HA426"/>
          <cell r="HB426"/>
          <cell r="HC426"/>
          <cell r="HD426"/>
          <cell r="HE426"/>
          <cell r="HF426"/>
          <cell r="HG426"/>
          <cell r="HH426"/>
          <cell r="HI426"/>
          <cell r="HJ426"/>
          <cell r="HK426"/>
          <cell r="HL426"/>
          <cell r="HM426"/>
          <cell r="HN426"/>
          <cell r="HO426"/>
          <cell r="HP426"/>
          <cell r="HQ426"/>
          <cell r="HR426"/>
          <cell r="HS426"/>
          <cell r="HT426"/>
          <cell r="HU426"/>
          <cell r="HV426"/>
          <cell r="HW426"/>
          <cell r="HX426"/>
          <cell r="HY426"/>
          <cell r="HZ426"/>
          <cell r="IA426"/>
          <cell r="IB426"/>
          <cell r="IC426"/>
          <cell r="ID426"/>
          <cell r="IE426"/>
          <cell r="IF426"/>
          <cell r="IG426"/>
          <cell r="IH426"/>
          <cell r="II426"/>
          <cell r="IJ426"/>
          <cell r="IK426"/>
          <cell r="IL426"/>
          <cell r="IM426"/>
          <cell r="IN426"/>
          <cell r="IO426">
            <v>11</v>
          </cell>
          <cell r="IP426">
            <v>3300</v>
          </cell>
          <cell r="IQ426">
            <v>1.587</v>
          </cell>
          <cell r="IR426">
            <v>396000</v>
          </cell>
          <cell r="IS426">
            <v>88000</v>
          </cell>
          <cell r="IT426">
            <v>1</v>
          </cell>
          <cell r="IU426">
            <v>300</v>
          </cell>
          <cell r="IV426">
            <v>0.14399999999999999</v>
          </cell>
          <cell r="IW426">
            <v>48000</v>
          </cell>
          <cell r="IX426">
            <v>0</v>
          </cell>
          <cell r="IY426"/>
          <cell r="IZ426"/>
          <cell r="JA426"/>
          <cell r="JB426"/>
          <cell r="JC426"/>
          <cell r="JD426"/>
          <cell r="JE426"/>
          <cell r="JF426"/>
          <cell r="JG426"/>
          <cell r="JH426"/>
          <cell r="JI426"/>
          <cell r="JJ426"/>
          <cell r="JK426"/>
          <cell r="JL426"/>
          <cell r="JM426"/>
          <cell r="JN426"/>
          <cell r="JO426"/>
          <cell r="JP426"/>
          <cell r="JQ426"/>
          <cell r="JR426"/>
          <cell r="JS426"/>
          <cell r="JT426"/>
          <cell r="JU426"/>
          <cell r="JV426"/>
          <cell r="JW426"/>
          <cell r="JX426"/>
          <cell r="JY426"/>
          <cell r="JZ426"/>
          <cell r="KA426"/>
          <cell r="KB426"/>
          <cell r="KC426"/>
          <cell r="KD426"/>
          <cell r="KE426"/>
          <cell r="KF426"/>
          <cell r="KG426"/>
          <cell r="KH426">
            <v>0</v>
          </cell>
          <cell r="KI426"/>
          <cell r="KJ426">
            <v>2</v>
          </cell>
          <cell r="KK426">
            <v>0.25</v>
          </cell>
          <cell r="KL426">
            <v>1.587</v>
          </cell>
          <cell r="KM426">
            <v>0</v>
          </cell>
          <cell r="KN426">
            <v>3.8370000000000002</v>
          </cell>
          <cell r="KO426">
            <v>3.8369999999999997</v>
          </cell>
          <cell r="KP426">
            <v>1.1439999999999999</v>
          </cell>
          <cell r="KQ426">
            <v>4.9809999999999999</v>
          </cell>
          <cell r="KR426">
            <v>1202000</v>
          </cell>
          <cell r="KS426">
            <v>721000</v>
          </cell>
          <cell r="KT426">
            <v>721000</v>
          </cell>
          <cell r="KU426"/>
          <cell r="KV426"/>
          <cell r="KW426"/>
          <cell r="KX426">
            <v>145000</v>
          </cell>
          <cell r="KY426">
            <v>31000</v>
          </cell>
          <cell r="KZ426">
            <v>31000</v>
          </cell>
          <cell r="LA426"/>
          <cell r="LB426"/>
          <cell r="LC426"/>
          <cell r="LD426">
            <v>444000</v>
          </cell>
          <cell r="LE426">
            <v>88000</v>
          </cell>
          <cell r="LF426">
            <v>88000</v>
          </cell>
          <cell r="LG426"/>
          <cell r="LH426"/>
          <cell r="LI426"/>
          <cell r="LJ426">
            <v>12000</v>
          </cell>
          <cell r="LK426">
            <v>0</v>
          </cell>
          <cell r="LL426">
            <v>0</v>
          </cell>
          <cell r="LM426"/>
          <cell r="LN426"/>
          <cell r="LO426"/>
          <cell r="LP426">
            <v>840000</v>
          </cell>
          <cell r="LQ426">
            <v>0</v>
          </cell>
          <cell r="LR426">
            <v>0</v>
          </cell>
          <cell r="LS426">
            <v>0</v>
          </cell>
          <cell r="LT426"/>
          <cell r="LU426"/>
          <cell r="LV426"/>
          <cell r="LW426">
            <v>30000</v>
          </cell>
          <cell r="LX426">
            <v>0</v>
          </cell>
          <cell r="LY426">
            <v>0</v>
          </cell>
          <cell r="LZ426"/>
          <cell r="MA426"/>
          <cell r="MB426"/>
          <cell r="MC426">
            <v>0</v>
          </cell>
          <cell r="MD426">
            <v>0</v>
          </cell>
          <cell r="ME426">
            <v>0</v>
          </cell>
          <cell r="MF426"/>
          <cell r="MG426"/>
          <cell r="MH426"/>
          <cell r="MI426">
            <v>20000</v>
          </cell>
          <cell r="MJ426">
            <v>0</v>
          </cell>
          <cell r="MK426">
            <v>0</v>
          </cell>
          <cell r="ML426"/>
          <cell r="MM426"/>
          <cell r="MN426"/>
          <cell r="MO426">
            <v>46000</v>
          </cell>
          <cell r="MP426">
            <v>0</v>
          </cell>
          <cell r="MQ426">
            <v>0</v>
          </cell>
          <cell r="MR426"/>
          <cell r="MS426"/>
          <cell r="MT426"/>
          <cell r="MU426">
            <v>0</v>
          </cell>
          <cell r="MV426">
            <v>0</v>
          </cell>
          <cell r="MW426">
            <v>0</v>
          </cell>
          <cell r="MX426"/>
          <cell r="MY426"/>
          <cell r="MZ426"/>
          <cell r="NA426">
            <v>0</v>
          </cell>
          <cell r="NB426">
            <v>0</v>
          </cell>
          <cell r="NC426">
            <v>0</v>
          </cell>
          <cell r="ND426"/>
          <cell r="NE426"/>
          <cell r="NF426"/>
          <cell r="NG426">
            <v>10000</v>
          </cell>
          <cell r="NH426">
            <v>0</v>
          </cell>
          <cell r="NI426">
            <v>0</v>
          </cell>
          <cell r="NJ426"/>
          <cell r="NK426"/>
          <cell r="NL426"/>
          <cell r="NM426">
            <v>105000</v>
          </cell>
          <cell r="NN426">
            <v>0</v>
          </cell>
          <cell r="NO426">
            <v>0</v>
          </cell>
          <cell r="NP426"/>
          <cell r="NQ426"/>
          <cell r="NR426"/>
          <cell r="NS426">
            <v>90000</v>
          </cell>
          <cell r="NT426">
            <v>0</v>
          </cell>
          <cell r="NU426">
            <v>0</v>
          </cell>
          <cell r="NV426"/>
          <cell r="NW426"/>
          <cell r="NX426"/>
          <cell r="NY426">
            <v>10000</v>
          </cell>
          <cell r="NZ426">
            <v>0</v>
          </cell>
          <cell r="OA426">
            <v>0</v>
          </cell>
          <cell r="OB426"/>
          <cell r="OC426"/>
          <cell r="OD426"/>
          <cell r="OE426">
            <v>50000</v>
          </cell>
          <cell r="OF426">
            <v>0</v>
          </cell>
          <cell r="OG426">
            <v>0</v>
          </cell>
          <cell r="OH426"/>
          <cell r="OI426"/>
          <cell r="OJ426"/>
          <cell r="OK426">
            <v>0</v>
          </cell>
          <cell r="OL426">
            <v>0</v>
          </cell>
          <cell r="OM426">
            <v>0</v>
          </cell>
          <cell r="ON426"/>
          <cell r="OO426"/>
          <cell r="OP426"/>
          <cell r="OQ426">
            <v>0</v>
          </cell>
          <cell r="OR426">
            <v>0</v>
          </cell>
          <cell r="OS426">
            <v>0</v>
          </cell>
          <cell r="OT426"/>
          <cell r="OU426"/>
          <cell r="OV426"/>
          <cell r="OW426">
            <v>0</v>
          </cell>
          <cell r="OX426">
            <v>0</v>
          </cell>
          <cell r="OY426">
            <v>0</v>
          </cell>
          <cell r="OZ426"/>
          <cell r="PA426"/>
          <cell r="PB426"/>
          <cell r="PC426">
            <v>50000</v>
          </cell>
          <cell r="PD426">
            <v>0</v>
          </cell>
          <cell r="PE426">
            <v>0</v>
          </cell>
          <cell r="PF426"/>
          <cell r="PG426"/>
          <cell r="PH426"/>
          <cell r="PI426">
            <v>70000</v>
          </cell>
          <cell r="PJ426">
            <v>0</v>
          </cell>
          <cell r="PK426">
            <v>0</v>
          </cell>
          <cell r="PL426"/>
          <cell r="PM426"/>
          <cell r="PN426"/>
          <cell r="PO426">
            <v>5000</v>
          </cell>
          <cell r="PP426">
            <v>0</v>
          </cell>
          <cell r="PQ426">
            <v>0</v>
          </cell>
          <cell r="PR426"/>
          <cell r="PS426"/>
          <cell r="PT426"/>
          <cell r="PU426">
            <v>2289000</v>
          </cell>
          <cell r="PV426">
            <v>840000</v>
          </cell>
          <cell r="PW426">
            <v>840000</v>
          </cell>
          <cell r="PX426">
            <v>100</v>
          </cell>
          <cell r="PY426">
            <v>840000</v>
          </cell>
          <cell r="PZ426">
            <v>0</v>
          </cell>
          <cell r="QA426">
            <v>100</v>
          </cell>
          <cell r="QB426"/>
          <cell r="QC426">
            <v>1059012</v>
          </cell>
          <cell r="QD426">
            <v>600000</v>
          </cell>
          <cell r="QE426">
            <v>1080587</v>
          </cell>
          <cell r="QF426">
            <v>751000</v>
          </cell>
          <cell r="QG426">
            <v>840000</v>
          </cell>
          <cell r="QH426">
            <v>0</v>
          </cell>
          <cell r="QI426">
            <v>0</v>
          </cell>
          <cell r="QJ426">
            <v>0</v>
          </cell>
          <cell r="QK426">
            <v>0</v>
          </cell>
          <cell r="QL426">
            <v>0</v>
          </cell>
          <cell r="QM426">
            <v>0</v>
          </cell>
          <cell r="QN426">
            <v>0</v>
          </cell>
          <cell r="QO426">
            <v>0</v>
          </cell>
          <cell r="QP426">
            <v>0</v>
          </cell>
          <cell r="QQ426">
            <v>1240352</v>
          </cell>
          <cell r="QR426">
            <v>1288000</v>
          </cell>
          <cell r="QS426">
            <v>1301000</v>
          </cell>
          <cell r="QT426"/>
          <cell r="QU426">
            <v>0</v>
          </cell>
          <cell r="QV426">
            <v>0</v>
          </cell>
          <cell r="QW426">
            <v>0</v>
          </cell>
          <cell r="QX426"/>
          <cell r="QY426"/>
          <cell r="QZ426"/>
          <cell r="RA426"/>
          <cell r="RB426"/>
          <cell r="RC426"/>
          <cell r="RD426"/>
          <cell r="RE426">
            <v>47500</v>
          </cell>
          <cell r="RF426">
            <v>103500</v>
          </cell>
          <cell r="RG426">
            <v>133000</v>
          </cell>
          <cell r="RH426"/>
          <cell r="RI426"/>
          <cell r="RJ426"/>
          <cell r="RK426">
            <v>10950</v>
          </cell>
          <cell r="RL426">
            <v>15000</v>
          </cell>
          <cell r="RM426">
            <v>15000</v>
          </cell>
          <cell r="RN426"/>
          <cell r="RO426"/>
          <cell r="RP426">
            <v>0</v>
          </cell>
          <cell r="RQ426"/>
          <cell r="RR426"/>
          <cell r="RS426"/>
          <cell r="RT426" t="str">
            <v>N</v>
          </cell>
          <cell r="RU426"/>
          <cell r="RV426">
            <v>840000</v>
          </cell>
          <cell r="RW426">
            <v>0</v>
          </cell>
          <cell r="RX426">
            <v>840000</v>
          </cell>
          <cell r="RY426">
            <v>0</v>
          </cell>
          <cell r="RZ426" t="str">
            <v>OK</v>
          </cell>
          <cell r="SA426"/>
          <cell r="SB426"/>
          <cell r="SC426"/>
          <cell r="SD426"/>
          <cell r="SE426"/>
          <cell r="SF426" t="e">
            <v>#N/A</v>
          </cell>
          <cell r="SG426">
            <v>3.7</v>
          </cell>
          <cell r="SH426"/>
          <cell r="SI426"/>
          <cell r="SJ426"/>
          <cell r="SK426">
            <v>3.7</v>
          </cell>
          <cell r="SL426"/>
          <cell r="SM426"/>
          <cell r="SN426"/>
          <cell r="SO426">
            <v>0</v>
          </cell>
          <cell r="SP426"/>
          <cell r="SQ426"/>
          <cell r="SR426"/>
          <cell r="SS426">
            <v>103.70270270270269</v>
          </cell>
          <cell r="ST426"/>
          <cell r="SU426"/>
          <cell r="SV426">
            <v>2289000</v>
          </cell>
          <cell r="SW426"/>
          <cell r="SX426">
            <v>1</v>
          </cell>
          <cell r="SY426">
            <v>4507000</v>
          </cell>
          <cell r="SZ426">
            <v>4507000</v>
          </cell>
          <cell r="TA426" t="str">
            <v>ok</v>
          </cell>
          <cell r="TB426">
            <v>0</v>
          </cell>
          <cell r="TC426" t="str">
            <v>OK</v>
          </cell>
          <cell r="TD426">
            <v>168640.8351736599</v>
          </cell>
          <cell r="TE426">
            <v>29500</v>
          </cell>
          <cell r="TF426" t="str">
            <v>ok</v>
          </cell>
          <cell r="TG426">
            <v>0</v>
          </cell>
          <cell r="TH426">
            <v>0</v>
          </cell>
          <cell r="TI426"/>
          <cell r="TJ426" t="str">
            <v>ano</v>
          </cell>
          <cell r="TK426" t="str">
            <v xml:space="preserve"> -</v>
          </cell>
          <cell r="TL426">
            <v>0</v>
          </cell>
          <cell r="TM426" t="str">
            <v xml:space="preserve"> -</v>
          </cell>
          <cell r="TN426">
            <v>0</v>
          </cell>
          <cell r="TO426"/>
          <cell r="TP426">
            <v>0</v>
          </cell>
          <cell r="TQ426">
            <v>0</v>
          </cell>
          <cell r="TR426">
            <v>0</v>
          </cell>
          <cell r="TS426">
            <v>30000</v>
          </cell>
          <cell r="TT426">
            <v>0</v>
          </cell>
          <cell r="TU426" t="str">
            <v>obměna technického vybavení služby</v>
          </cell>
          <cell r="TV426">
            <v>50000</v>
          </cell>
          <cell r="TW426">
            <v>0</v>
          </cell>
          <cell r="TX426" t="str">
            <v xml:space="preserve"> -</v>
          </cell>
          <cell r="TY426"/>
          <cell r="TZ426"/>
          <cell r="UA426"/>
          <cell r="UB426"/>
          <cell r="UC426"/>
          <cell r="UD426">
            <v>621000</v>
          </cell>
          <cell r="UE426">
            <v>130000</v>
          </cell>
          <cell r="UF426">
            <v>0</v>
          </cell>
          <cell r="UG426">
            <v>0</v>
          </cell>
          <cell r="UH426">
            <v>751000</v>
          </cell>
          <cell r="UI426"/>
          <cell r="UJ426"/>
          <cell r="UK426"/>
          <cell r="UL426">
            <v>751000</v>
          </cell>
          <cell r="UM426"/>
          <cell r="UN426"/>
          <cell r="UO426">
            <v>0</v>
          </cell>
          <cell r="UP426">
            <v>751000</v>
          </cell>
          <cell r="UQ426">
            <v>29500</v>
          </cell>
          <cell r="UR426">
            <v>13.669064748201439</v>
          </cell>
          <cell r="US426">
            <v>20</v>
          </cell>
          <cell r="UT426" t="str">
            <v>Nesplněno</v>
          </cell>
          <cell r="UU426"/>
          <cell r="UV426"/>
          <cell r="UW426"/>
          <cell r="UX426"/>
          <cell r="UY426"/>
          <cell r="UZ426">
            <v>2</v>
          </cell>
          <cell r="VA426">
            <v>856139.99999999988</v>
          </cell>
          <cell r="VB426"/>
          <cell r="VC426"/>
          <cell r="VD426"/>
          <cell r="VE426"/>
          <cell r="VF426">
            <v>0</v>
          </cell>
          <cell r="VG426"/>
          <cell r="VH426"/>
          <cell r="VI426"/>
          <cell r="VJ426" t="str">
            <v>špatné</v>
          </cell>
          <cell r="VK426">
            <v>856139.99999999988</v>
          </cell>
          <cell r="VL426">
            <v>856139.99999999988</v>
          </cell>
          <cell r="VM426">
            <v>856139.99999999988</v>
          </cell>
          <cell r="VN426">
            <v>840000</v>
          </cell>
          <cell r="VO426">
            <v>840000</v>
          </cell>
          <cell r="VP426">
            <v>840000</v>
          </cell>
          <cell r="VQ426" t="str">
            <v>OK</v>
          </cell>
          <cell r="VR426">
            <v>89000</v>
          </cell>
          <cell r="VS426">
            <v>105139.99999999988</v>
          </cell>
          <cell r="VT426" t="str">
            <v>OK</v>
          </cell>
          <cell r="VU426">
            <v>111.8508655126498</v>
          </cell>
          <cell r="VV426">
            <v>0</v>
          </cell>
          <cell r="VW426">
            <v>751000</v>
          </cell>
          <cell r="VX426">
            <v>840000</v>
          </cell>
          <cell r="VY426">
            <v>840000</v>
          </cell>
          <cell r="VZ426">
            <v>840000</v>
          </cell>
          <cell r="WA426">
            <v>0</v>
          </cell>
          <cell r="WB426">
            <v>840000</v>
          </cell>
          <cell r="WC426">
            <v>0</v>
          </cell>
          <cell r="WD426"/>
          <cell r="WE426"/>
          <cell r="WF426"/>
          <cell r="WG426"/>
          <cell r="WH426"/>
          <cell r="WI426">
            <v>840000</v>
          </cell>
          <cell r="WJ426">
            <v>0</v>
          </cell>
          <cell r="WK426" t="str">
            <v>OK</v>
          </cell>
          <cell r="WL426">
            <v>0</v>
          </cell>
          <cell r="WM426" t="str">
            <v>senioři</v>
          </cell>
          <cell r="WN426"/>
          <cell r="WO426"/>
          <cell r="WP426">
            <v>227027.02702702701</v>
          </cell>
          <cell r="WQ426"/>
          <cell r="WR426"/>
          <cell r="WV426">
            <v>504000</v>
          </cell>
          <cell r="WW426">
            <v>45036</v>
          </cell>
          <cell r="WX426">
            <v>336000</v>
          </cell>
          <cell r="WY426"/>
          <cell r="WZ426">
            <v>227027.02702702701</v>
          </cell>
          <cell r="XA426"/>
          <cell r="XB426">
            <v>320157</v>
          </cell>
          <cell r="XC426">
            <v>70.911155160445347</v>
          </cell>
          <cell r="XD426">
            <v>1</v>
          </cell>
          <cell r="XE426"/>
          <cell r="XF426" t="e">
            <v>#N/A</v>
          </cell>
          <cell r="XG426"/>
          <cell r="XH426"/>
          <cell r="XI426">
            <v>0</v>
          </cell>
        </row>
        <row r="427">
          <cell r="A427">
            <v>7655373</v>
          </cell>
          <cell r="B427" t="str">
            <v>O</v>
          </cell>
          <cell r="C427">
            <v>1</v>
          </cell>
          <cell r="D427" t="str">
            <v>Penzion pro seniory Frýdek-Místek, příspěvková organizace</v>
          </cell>
          <cell r="E427">
            <v>63699401</v>
          </cell>
          <cell r="F427" t="str">
            <v xml:space="preserve">Lískovecká 86
Frýdek
738 01 Frýdek-Místek 1
</v>
          </cell>
          <cell r="G427" t="str">
            <v>Příspěvková organizace zřízená územním samosprávným celkem</v>
          </cell>
          <cell r="H427" t="str">
            <v>domovy pro seniory</v>
          </cell>
          <cell r="I427" t="str">
            <v>sociální péče</v>
          </cell>
          <cell r="J427" t="str">
            <v>Penzion pro seniory</v>
          </cell>
          <cell r="K427">
            <v>40575</v>
          </cell>
          <cell r="L427"/>
          <cell r="M427" t="str">
            <v>N</v>
          </cell>
          <cell r="N427" t="str">
            <v>• počet lůžek: 14</v>
          </cell>
          <cell r="O427">
            <v>14</v>
          </cell>
          <cell r="P427"/>
          <cell r="Q427">
            <v>20</v>
          </cell>
          <cell r="R427">
            <v>20</v>
          </cell>
          <cell r="S427">
            <v>20</v>
          </cell>
          <cell r="T427"/>
          <cell r="U427"/>
          <cell r="V427"/>
          <cell r="W427"/>
          <cell r="X427"/>
          <cell r="Y427"/>
          <cell r="Z427"/>
          <cell r="AA427"/>
          <cell r="AB427"/>
          <cell r="AC427"/>
          <cell r="AD427"/>
          <cell r="AE427"/>
          <cell r="AF427"/>
          <cell r="AG427"/>
          <cell r="AH427"/>
          <cell r="AI427"/>
          <cell r="AJ427"/>
          <cell r="AK427"/>
          <cell r="AL427"/>
          <cell r="AM427"/>
          <cell r="AN427"/>
          <cell r="AO427"/>
          <cell r="AP427"/>
          <cell r="AQ427"/>
          <cell r="AR427"/>
          <cell r="AS427"/>
          <cell r="AT427"/>
          <cell r="AU427"/>
          <cell r="AV427"/>
          <cell r="AW427"/>
          <cell r="AX427"/>
          <cell r="AY427"/>
          <cell r="AZ427"/>
          <cell r="BA427"/>
          <cell r="BB427"/>
          <cell r="BC427"/>
          <cell r="BD427"/>
          <cell r="BE427"/>
          <cell r="BF427"/>
          <cell r="BG427"/>
          <cell r="BH427"/>
          <cell r="BI427"/>
          <cell r="BJ427"/>
          <cell r="BK427"/>
          <cell r="BL427"/>
          <cell r="BM427" t="str">
            <v>• 17. osoby se zdravotním postižením
• 24. senioři</v>
          </cell>
          <cell r="BN427" t="str">
            <v>senioři</v>
          </cell>
          <cell r="BO427" t="str">
            <v>• mladší senioři (65 – 80 let)
• starší senioři (nad 80 let)</v>
          </cell>
          <cell r="BP427"/>
          <cell r="BQ427"/>
          <cell r="BR427"/>
          <cell r="BS427"/>
          <cell r="BT427"/>
          <cell r="BU427"/>
          <cell r="BV427"/>
          <cell r="BW427"/>
          <cell r="BX427"/>
          <cell r="BY427"/>
          <cell r="BZ427"/>
          <cell r="CA427"/>
          <cell r="CB427"/>
          <cell r="CC427"/>
          <cell r="CD427"/>
          <cell r="CE427"/>
          <cell r="CF427"/>
          <cell r="CG427"/>
          <cell r="CH427"/>
          <cell r="CI427"/>
          <cell r="CJ427"/>
          <cell r="CK427"/>
          <cell r="CL427"/>
          <cell r="CM427"/>
          <cell r="CN427"/>
          <cell r="CO427"/>
          <cell r="CP427"/>
          <cell r="CQ427"/>
          <cell r="CR427"/>
          <cell r="CS427"/>
          <cell r="CT427"/>
          <cell r="CU427"/>
          <cell r="CV427"/>
          <cell r="CW427"/>
          <cell r="CX427"/>
          <cell r="CY427"/>
          <cell r="CZ427"/>
          <cell r="DA427"/>
          <cell r="DB427">
            <v>0</v>
          </cell>
          <cell r="DC427">
            <v>0</v>
          </cell>
          <cell r="DD427">
            <v>0</v>
          </cell>
          <cell r="DE427">
            <v>0</v>
          </cell>
          <cell r="DF427">
            <v>0</v>
          </cell>
          <cell r="DG427">
            <v>0</v>
          </cell>
          <cell r="DH427">
            <v>1</v>
          </cell>
          <cell r="DI427">
            <v>4</v>
          </cell>
          <cell r="DJ427">
            <v>7</v>
          </cell>
          <cell r="DK427">
            <v>2</v>
          </cell>
          <cell r="DL427">
            <v>0</v>
          </cell>
          <cell r="DM427">
            <v>1</v>
          </cell>
          <cell r="DN427">
            <v>4</v>
          </cell>
          <cell r="DO427">
            <v>7</v>
          </cell>
          <cell r="DP427">
            <v>2</v>
          </cell>
          <cell r="DQ427">
            <v>0</v>
          </cell>
          <cell r="DR427">
            <v>14</v>
          </cell>
          <cell r="DS427">
            <v>14</v>
          </cell>
          <cell r="DT427">
            <v>0</v>
          </cell>
          <cell r="DU427">
            <v>0</v>
          </cell>
          <cell r="DV427">
            <v>0</v>
          </cell>
          <cell r="DW427">
            <v>0</v>
          </cell>
          <cell r="DX427">
            <v>0</v>
          </cell>
          <cell r="DY427">
            <v>0</v>
          </cell>
          <cell r="DZ427">
            <v>0</v>
          </cell>
          <cell r="EA427">
            <v>6</v>
          </cell>
          <cell r="EB427">
            <v>7</v>
          </cell>
          <cell r="EC427">
            <v>1</v>
          </cell>
          <cell r="ED427">
            <v>0</v>
          </cell>
          <cell r="EE427">
            <v>0</v>
          </cell>
          <cell r="EF427">
            <v>6</v>
          </cell>
          <cell r="EG427">
            <v>7</v>
          </cell>
          <cell r="EH427">
            <v>1</v>
          </cell>
          <cell r="EI427">
            <v>0</v>
          </cell>
          <cell r="EJ427">
            <v>14</v>
          </cell>
          <cell r="EK427">
            <v>14</v>
          </cell>
          <cell r="EL427">
            <v>2</v>
          </cell>
          <cell r="EM427">
            <v>0.9</v>
          </cell>
          <cell r="EN427">
            <v>0.9</v>
          </cell>
          <cell r="EO427">
            <v>737412</v>
          </cell>
          <cell r="EP427">
            <v>304000</v>
          </cell>
          <cell r="EQ427">
            <v>10</v>
          </cell>
          <cell r="ER427">
            <v>5.7</v>
          </cell>
          <cell r="ES427">
            <v>5.7</v>
          </cell>
          <cell r="ET427">
            <v>2879532</v>
          </cell>
          <cell r="EU427">
            <v>1279000</v>
          </cell>
          <cell r="EV427">
            <v>3</v>
          </cell>
          <cell r="EW427">
            <v>2.7</v>
          </cell>
          <cell r="EX427">
            <v>2.7</v>
          </cell>
          <cell r="EY427">
            <v>1986972</v>
          </cell>
          <cell r="EZ427">
            <v>0</v>
          </cell>
          <cell r="FA427"/>
          <cell r="FB427"/>
          <cell r="FC427"/>
          <cell r="FD427"/>
          <cell r="FE427"/>
          <cell r="FF427"/>
          <cell r="FG427"/>
          <cell r="FH427"/>
          <cell r="FI427"/>
          <cell r="FJ427"/>
          <cell r="FK427"/>
          <cell r="FL427"/>
          <cell r="FM427"/>
          <cell r="FN427"/>
          <cell r="FO427"/>
          <cell r="FP427">
            <v>8</v>
          </cell>
          <cell r="FQ427">
            <v>3.75</v>
          </cell>
          <cell r="FR427">
            <v>3.75</v>
          </cell>
          <cell r="FS427">
            <v>2040084</v>
          </cell>
          <cell r="FT427">
            <v>802000</v>
          </cell>
          <cell r="FU427"/>
          <cell r="FV427"/>
          <cell r="FW427"/>
          <cell r="FX427"/>
          <cell r="FY427"/>
          <cell r="FZ427"/>
          <cell r="GA427"/>
          <cell r="GB427"/>
          <cell r="GC427"/>
          <cell r="GD427"/>
          <cell r="GE427"/>
          <cell r="GF427"/>
          <cell r="GG427"/>
          <cell r="GH427"/>
          <cell r="GI427"/>
          <cell r="GJ427"/>
          <cell r="GK427"/>
          <cell r="GL427"/>
          <cell r="GM427"/>
          <cell r="GN427"/>
          <cell r="GO427"/>
          <cell r="GP427"/>
          <cell r="GQ427"/>
          <cell r="GR427"/>
          <cell r="GS427"/>
          <cell r="GT427"/>
          <cell r="GU427"/>
          <cell r="GV427"/>
          <cell r="GW427"/>
          <cell r="GX427"/>
          <cell r="GY427"/>
          <cell r="GZ427"/>
          <cell r="HA427"/>
          <cell r="HB427"/>
          <cell r="HC427"/>
          <cell r="HD427"/>
          <cell r="HE427"/>
          <cell r="HF427"/>
          <cell r="HG427"/>
          <cell r="HH427"/>
          <cell r="HI427"/>
          <cell r="HJ427"/>
          <cell r="HK427"/>
          <cell r="HL427"/>
          <cell r="HM427"/>
          <cell r="HN427"/>
          <cell r="HO427"/>
          <cell r="HP427"/>
          <cell r="HQ427"/>
          <cell r="HR427"/>
          <cell r="HS427"/>
          <cell r="HT427"/>
          <cell r="HU427"/>
          <cell r="HV427"/>
          <cell r="HW427"/>
          <cell r="HX427"/>
          <cell r="HY427"/>
          <cell r="HZ427"/>
          <cell r="IA427"/>
          <cell r="IB427"/>
          <cell r="IC427"/>
          <cell r="ID427"/>
          <cell r="IE427"/>
          <cell r="IF427"/>
          <cell r="IG427"/>
          <cell r="IH427"/>
          <cell r="II427"/>
          <cell r="IJ427"/>
          <cell r="IK427"/>
          <cell r="IL427"/>
          <cell r="IM427"/>
          <cell r="IN427"/>
          <cell r="IO427"/>
          <cell r="IP427"/>
          <cell r="IQ427"/>
          <cell r="IR427"/>
          <cell r="IS427"/>
          <cell r="IT427"/>
          <cell r="IU427"/>
          <cell r="IV427"/>
          <cell r="IW427"/>
          <cell r="IX427"/>
          <cell r="IY427"/>
          <cell r="IZ427"/>
          <cell r="JA427"/>
          <cell r="JB427"/>
          <cell r="JC427"/>
          <cell r="JD427"/>
          <cell r="JE427"/>
          <cell r="JF427"/>
          <cell r="JG427"/>
          <cell r="JH427"/>
          <cell r="JI427"/>
          <cell r="JJ427"/>
          <cell r="JK427"/>
          <cell r="JL427"/>
          <cell r="JM427"/>
          <cell r="JN427"/>
          <cell r="JO427"/>
          <cell r="JP427"/>
          <cell r="JQ427"/>
          <cell r="JR427"/>
          <cell r="JS427"/>
          <cell r="JT427"/>
          <cell r="JU427"/>
          <cell r="JV427"/>
          <cell r="JW427"/>
          <cell r="JX427"/>
          <cell r="JY427"/>
          <cell r="JZ427"/>
          <cell r="KA427"/>
          <cell r="KB427"/>
          <cell r="KC427"/>
          <cell r="KD427"/>
          <cell r="KE427"/>
          <cell r="KF427"/>
          <cell r="KG427"/>
          <cell r="KH427">
            <v>2</v>
          </cell>
          <cell r="KI427">
            <v>40</v>
          </cell>
          <cell r="KJ427">
            <v>9.3000000000000007</v>
          </cell>
          <cell r="KK427">
            <v>0</v>
          </cell>
          <cell r="KL427">
            <v>0</v>
          </cell>
          <cell r="KM427">
            <v>0</v>
          </cell>
          <cell r="KN427">
            <v>9.3000000000000007</v>
          </cell>
          <cell r="KO427">
            <v>9.3000000000000007</v>
          </cell>
          <cell r="KP427">
            <v>3.75</v>
          </cell>
          <cell r="KQ427">
            <v>13.05</v>
          </cell>
          <cell r="KR427">
            <v>7644000</v>
          </cell>
          <cell r="KS427">
            <v>2385000</v>
          </cell>
          <cell r="KT427">
            <v>2385000</v>
          </cell>
          <cell r="KU427"/>
          <cell r="KV427"/>
          <cell r="KW427"/>
          <cell r="KX427">
            <v>0</v>
          </cell>
          <cell r="KY427">
            <v>0</v>
          </cell>
          <cell r="KZ427">
            <v>0</v>
          </cell>
          <cell r="LA427"/>
          <cell r="LB427"/>
          <cell r="LC427"/>
          <cell r="LD427">
            <v>0</v>
          </cell>
          <cell r="LE427">
            <v>0</v>
          </cell>
          <cell r="LF427">
            <v>0</v>
          </cell>
          <cell r="LG427"/>
          <cell r="LH427"/>
          <cell r="LI427"/>
          <cell r="LJ427">
            <v>270000</v>
          </cell>
          <cell r="LK427">
            <v>0</v>
          </cell>
          <cell r="LL427">
            <v>0</v>
          </cell>
          <cell r="LM427"/>
          <cell r="LN427"/>
          <cell r="LO427"/>
          <cell r="LP427">
            <v>2385000</v>
          </cell>
          <cell r="LQ427">
            <v>0</v>
          </cell>
          <cell r="LR427">
            <v>0</v>
          </cell>
          <cell r="LS427">
            <v>0</v>
          </cell>
          <cell r="LT427"/>
          <cell r="LU427"/>
          <cell r="LV427"/>
          <cell r="LW427">
            <v>0</v>
          </cell>
          <cell r="LX427">
            <v>0</v>
          </cell>
          <cell r="LY427">
            <v>0</v>
          </cell>
          <cell r="LZ427"/>
          <cell r="MA427"/>
          <cell r="MB427"/>
          <cell r="MC427">
            <v>0</v>
          </cell>
          <cell r="MD427">
            <v>0</v>
          </cell>
          <cell r="ME427">
            <v>0</v>
          </cell>
          <cell r="MF427"/>
          <cell r="MG427"/>
          <cell r="MH427"/>
          <cell r="MI427">
            <v>25000</v>
          </cell>
          <cell r="MJ427">
            <v>0</v>
          </cell>
          <cell r="MK427">
            <v>0</v>
          </cell>
          <cell r="ML427"/>
          <cell r="MM427"/>
          <cell r="MN427"/>
          <cell r="MO427">
            <v>5000</v>
          </cell>
          <cell r="MP427">
            <v>0</v>
          </cell>
          <cell r="MQ427">
            <v>0</v>
          </cell>
          <cell r="MR427"/>
          <cell r="MS427"/>
          <cell r="MT427"/>
          <cell r="MU427">
            <v>16000</v>
          </cell>
          <cell r="MV427">
            <v>0</v>
          </cell>
          <cell r="MW427">
            <v>0</v>
          </cell>
          <cell r="MX427"/>
          <cell r="MY427"/>
          <cell r="MZ427"/>
          <cell r="NA427">
            <v>94000</v>
          </cell>
          <cell r="NB427">
            <v>0</v>
          </cell>
          <cell r="NC427">
            <v>0</v>
          </cell>
          <cell r="ND427"/>
          <cell r="NE427"/>
          <cell r="NF427"/>
          <cell r="NG427">
            <v>40000</v>
          </cell>
          <cell r="NH427">
            <v>0</v>
          </cell>
          <cell r="NI427">
            <v>0</v>
          </cell>
          <cell r="NJ427"/>
          <cell r="NK427"/>
          <cell r="NL427"/>
          <cell r="NM427">
            <v>0</v>
          </cell>
          <cell r="NN427">
            <v>0</v>
          </cell>
          <cell r="NO427">
            <v>0</v>
          </cell>
          <cell r="NP427"/>
          <cell r="NQ427"/>
          <cell r="NR427"/>
          <cell r="NS427">
            <v>0</v>
          </cell>
          <cell r="NT427">
            <v>0</v>
          </cell>
          <cell r="NU427">
            <v>0</v>
          </cell>
          <cell r="NV427"/>
          <cell r="NW427"/>
          <cell r="NX427"/>
          <cell r="NY427">
            <v>60000</v>
          </cell>
          <cell r="NZ427">
            <v>0</v>
          </cell>
          <cell r="OA427">
            <v>0</v>
          </cell>
          <cell r="OB427"/>
          <cell r="OC427"/>
          <cell r="OD427"/>
          <cell r="OE427">
            <v>21000</v>
          </cell>
          <cell r="OF427">
            <v>0</v>
          </cell>
          <cell r="OG427">
            <v>0</v>
          </cell>
          <cell r="OH427"/>
          <cell r="OI427"/>
          <cell r="OJ427"/>
          <cell r="OK427">
            <v>7000</v>
          </cell>
          <cell r="OL427">
            <v>0</v>
          </cell>
          <cell r="OM427">
            <v>0</v>
          </cell>
          <cell r="ON427"/>
          <cell r="OO427"/>
          <cell r="OP427"/>
          <cell r="OQ427">
            <v>0</v>
          </cell>
          <cell r="OR427">
            <v>0</v>
          </cell>
          <cell r="OS427">
            <v>0</v>
          </cell>
          <cell r="OT427"/>
          <cell r="OU427"/>
          <cell r="OV427"/>
          <cell r="OW427">
            <v>0</v>
          </cell>
          <cell r="OX427">
            <v>0</v>
          </cell>
          <cell r="OY427">
            <v>0</v>
          </cell>
          <cell r="OZ427"/>
          <cell r="PA427"/>
          <cell r="PB427"/>
          <cell r="PC427">
            <v>1207000</v>
          </cell>
          <cell r="PD427">
            <v>0</v>
          </cell>
          <cell r="PE427">
            <v>0</v>
          </cell>
          <cell r="PF427"/>
          <cell r="PG427"/>
          <cell r="PH427"/>
          <cell r="PI427">
            <v>100000</v>
          </cell>
          <cell r="PJ427">
            <v>0</v>
          </cell>
          <cell r="PK427">
            <v>0</v>
          </cell>
          <cell r="PL427"/>
          <cell r="PM427"/>
          <cell r="PN427"/>
          <cell r="PO427">
            <v>0</v>
          </cell>
          <cell r="PP427">
            <v>0</v>
          </cell>
          <cell r="PQ427">
            <v>0</v>
          </cell>
          <cell r="PR427"/>
          <cell r="PS427"/>
          <cell r="PT427"/>
          <cell r="PU427">
            <v>9489000</v>
          </cell>
          <cell r="PV427">
            <v>2385000</v>
          </cell>
          <cell r="PW427">
            <v>2385000</v>
          </cell>
          <cell r="PX427">
            <v>100</v>
          </cell>
          <cell r="PY427">
            <v>2385000</v>
          </cell>
          <cell r="PZ427">
            <v>0</v>
          </cell>
          <cell r="QA427">
            <v>100</v>
          </cell>
          <cell r="QB427"/>
          <cell r="QC427">
            <v>5708058</v>
          </cell>
          <cell r="QD427">
            <v>3024000</v>
          </cell>
          <cell r="QE427">
            <v>2029000</v>
          </cell>
          <cell r="QF427">
            <v>2062000</v>
          </cell>
          <cell r="QG427">
            <v>2385000</v>
          </cell>
          <cell r="QH427">
            <v>0</v>
          </cell>
          <cell r="QI427">
            <v>0</v>
          </cell>
          <cell r="QJ427">
            <v>0</v>
          </cell>
          <cell r="QK427">
            <v>2943063</v>
          </cell>
          <cell r="QL427">
            <v>2751000</v>
          </cell>
          <cell r="QM427">
            <v>3054000</v>
          </cell>
          <cell r="QN427">
            <v>0</v>
          </cell>
          <cell r="QO427">
            <v>0</v>
          </cell>
          <cell r="QP427">
            <v>0</v>
          </cell>
          <cell r="QQ427">
            <v>3230893</v>
          </cell>
          <cell r="QR427">
            <v>3998000</v>
          </cell>
          <cell r="QS427">
            <v>4000000</v>
          </cell>
          <cell r="QT427"/>
          <cell r="QU427">
            <v>241580</v>
          </cell>
          <cell r="QV427">
            <v>50000</v>
          </cell>
          <cell r="QW427">
            <v>50000</v>
          </cell>
          <cell r="QX427">
            <v>249600</v>
          </cell>
          <cell r="QY427"/>
          <cell r="QZ427"/>
          <cell r="RA427"/>
          <cell r="RB427"/>
          <cell r="RC427"/>
          <cell r="RD427"/>
          <cell r="RE427"/>
          <cell r="RF427"/>
          <cell r="RG427"/>
          <cell r="RH427"/>
          <cell r="RI427"/>
          <cell r="RJ427"/>
          <cell r="RK427"/>
          <cell r="RL427"/>
          <cell r="RM427"/>
          <cell r="RN427"/>
          <cell r="RO427"/>
          <cell r="RP427">
            <v>0</v>
          </cell>
          <cell r="RQ427"/>
          <cell r="RR427"/>
          <cell r="RS427"/>
          <cell r="RT427" t="str">
            <v>N</v>
          </cell>
          <cell r="RU427"/>
          <cell r="RV427">
            <v>2385000</v>
          </cell>
          <cell r="RW427">
            <v>0</v>
          </cell>
          <cell r="RX427">
            <v>2385000</v>
          </cell>
          <cell r="RY427">
            <v>0</v>
          </cell>
          <cell r="RZ427" t="str">
            <v>OK</v>
          </cell>
          <cell r="SA427"/>
          <cell r="SB427"/>
          <cell r="SC427"/>
          <cell r="SD427"/>
          <cell r="SE427"/>
          <cell r="SF427" t="e">
            <v>#N/A</v>
          </cell>
          <cell r="SG427"/>
          <cell r="SH427">
            <v>14</v>
          </cell>
          <cell r="SI427"/>
          <cell r="SJ427"/>
          <cell r="SK427"/>
          <cell r="SL427">
            <v>14</v>
          </cell>
          <cell r="SM427"/>
          <cell r="SN427"/>
          <cell r="SO427"/>
          <cell r="SP427">
            <v>0</v>
          </cell>
          <cell r="SQ427"/>
          <cell r="SR427"/>
          <cell r="SS427"/>
          <cell r="ST427">
            <v>0</v>
          </cell>
          <cell r="SU427"/>
          <cell r="SV427">
            <v>8889000</v>
          </cell>
          <cell r="SW427"/>
          <cell r="SX427">
            <v>1.0674991562605467</v>
          </cell>
          <cell r="SY427">
            <v>10430000</v>
          </cell>
          <cell r="SZ427">
            <v>10430000</v>
          </cell>
          <cell r="TA427" t="str">
            <v>OK</v>
          </cell>
          <cell r="TB427">
            <v>0</v>
          </cell>
          <cell r="TC427" t="str">
            <v>OK</v>
          </cell>
          <cell r="TD427">
            <v>182758.62068965516</v>
          </cell>
          <cell r="TE427">
            <v>303000</v>
          </cell>
          <cell r="TF427" t="str">
            <v>OK</v>
          </cell>
          <cell r="TG427"/>
          <cell r="TH427"/>
          <cell r="TI427"/>
          <cell r="TJ427"/>
          <cell r="TK427"/>
          <cell r="TL427">
            <v>0</v>
          </cell>
          <cell r="TM427"/>
          <cell r="TN427">
            <v>0</v>
          </cell>
          <cell r="TO427"/>
          <cell r="TP427">
            <v>0</v>
          </cell>
          <cell r="TQ427">
            <v>0</v>
          </cell>
          <cell r="TR427">
            <v>0</v>
          </cell>
          <cell r="TS427">
            <v>0</v>
          </cell>
          <cell r="TT427">
            <v>0</v>
          </cell>
          <cell r="TU427"/>
          <cell r="TV427">
            <v>21000</v>
          </cell>
          <cell r="TW427">
            <v>0</v>
          </cell>
          <cell r="TX427" t="str">
            <v>nespecifikováno</v>
          </cell>
          <cell r="TY427"/>
          <cell r="TZ427"/>
          <cell r="UA427"/>
          <cell r="UB427"/>
          <cell r="UC427"/>
          <cell r="UD427">
            <v>1597000</v>
          </cell>
          <cell r="UE427">
            <v>465000</v>
          </cell>
          <cell r="UF427">
            <v>0</v>
          </cell>
          <cell r="UG427">
            <v>0</v>
          </cell>
          <cell r="UH427">
            <v>2062000</v>
          </cell>
          <cell r="UI427"/>
          <cell r="UJ427"/>
          <cell r="UK427"/>
          <cell r="UL427">
            <v>2062000</v>
          </cell>
          <cell r="UM427"/>
          <cell r="UN427"/>
          <cell r="UO427"/>
          <cell r="UP427">
            <v>2062000</v>
          </cell>
          <cell r="UQ427">
            <v>303000</v>
          </cell>
          <cell r="UR427">
            <v>56.150027578599001</v>
          </cell>
          <cell r="US427">
            <v>30</v>
          </cell>
          <cell r="UT427" t="str">
            <v>Splněno</v>
          </cell>
          <cell r="UU427"/>
          <cell r="UV427"/>
          <cell r="UW427"/>
          <cell r="UX427"/>
          <cell r="UY427"/>
          <cell r="UZ427">
            <v>3</v>
          </cell>
          <cell r="VA427">
            <v>2185720</v>
          </cell>
          <cell r="VB427"/>
          <cell r="VC427"/>
          <cell r="VD427"/>
          <cell r="VE427"/>
          <cell r="VF427">
            <v>0</v>
          </cell>
          <cell r="VG427"/>
          <cell r="VH427"/>
          <cell r="VI427"/>
          <cell r="VJ427" t="str">
            <v>OK</v>
          </cell>
          <cell r="VK427">
            <v>2185720</v>
          </cell>
          <cell r="VL427">
            <v>2185720</v>
          </cell>
          <cell r="VM427">
            <v>2185720</v>
          </cell>
          <cell r="VN427">
            <v>2185720</v>
          </cell>
          <cell r="VO427">
            <v>2185000</v>
          </cell>
          <cell r="VP427">
            <v>2185000</v>
          </cell>
          <cell r="VQ427" t="str">
            <v>OK</v>
          </cell>
          <cell r="VR427">
            <v>123000</v>
          </cell>
          <cell r="VS427">
            <v>123720</v>
          </cell>
          <cell r="VT427" t="str">
            <v>OK</v>
          </cell>
          <cell r="VU427">
            <v>105.96508244422891</v>
          </cell>
          <cell r="VV427">
            <v>200000</v>
          </cell>
          <cell r="VW427">
            <v>2062000</v>
          </cell>
          <cell r="VX427">
            <v>2385000</v>
          </cell>
          <cell r="VY427">
            <v>2385000</v>
          </cell>
          <cell r="VZ427">
            <v>2385000</v>
          </cell>
          <cell r="WA427">
            <v>0</v>
          </cell>
          <cell r="WB427">
            <v>2385000</v>
          </cell>
          <cell r="WC427">
            <v>0</v>
          </cell>
          <cell r="WD427"/>
          <cell r="WE427"/>
          <cell r="WF427"/>
          <cell r="WG427"/>
          <cell r="WH427"/>
          <cell r="WI427">
            <v>2385000</v>
          </cell>
          <cell r="WJ427">
            <v>0</v>
          </cell>
          <cell r="WK427" t="str">
            <v>OK</v>
          </cell>
          <cell r="WL427">
            <v>0</v>
          </cell>
          <cell r="WM427" t="str">
            <v>senioři</v>
          </cell>
          <cell r="WN427"/>
          <cell r="WO427">
            <v>156071.42857142858</v>
          </cell>
          <cell r="WP427"/>
          <cell r="WQ427"/>
          <cell r="WR427">
            <v>677785.71428571432</v>
          </cell>
          <cell r="WV427">
            <v>1311000</v>
          </cell>
          <cell r="WW427">
            <v>45033</v>
          </cell>
          <cell r="WX427">
            <v>874000</v>
          </cell>
          <cell r="WY427"/>
          <cell r="WZ427"/>
          <cell r="XA427">
            <v>156071.42857142858</v>
          </cell>
          <cell r="XB427">
            <v>179406</v>
          </cell>
          <cell r="XC427">
            <v>86.993427517155837</v>
          </cell>
          <cell r="XD427">
            <v>2</v>
          </cell>
          <cell r="XE427">
            <v>200000</v>
          </cell>
          <cell r="XF427">
            <v>200000</v>
          </cell>
          <cell r="XG427"/>
          <cell r="XH427">
            <v>200000</v>
          </cell>
          <cell r="XI427">
            <v>0</v>
          </cell>
        </row>
        <row r="428">
          <cell r="A428">
            <v>8349501</v>
          </cell>
          <cell r="B428" t="str">
            <v>O</v>
          </cell>
          <cell r="C428">
            <v>1</v>
          </cell>
          <cell r="D428" t="str">
            <v>Penzion pro seniory Frýdek-Místek, příspěvková organizace</v>
          </cell>
          <cell r="E428">
            <v>63699401</v>
          </cell>
          <cell r="F428" t="str">
            <v xml:space="preserve">Lískovecká 86
Frýdek
738 01 Frýdek-Místek 1
</v>
          </cell>
          <cell r="G428" t="str">
            <v>Příspěvková organizace zřízená územním samosprávným celkem</v>
          </cell>
          <cell r="H428" t="str">
            <v>pečovatelská služba</v>
          </cell>
          <cell r="I428" t="str">
            <v>sociální péče</v>
          </cell>
          <cell r="J428" t="str">
            <v>Penzion pro seniory</v>
          </cell>
          <cell r="K428">
            <v>34881</v>
          </cell>
          <cell r="L428"/>
          <cell r="M428" t="str">
            <v>N</v>
          </cell>
          <cell r="N428"/>
          <cell r="O428"/>
          <cell r="P428"/>
          <cell r="Q428"/>
          <cell r="R428"/>
          <cell r="S428"/>
          <cell r="T428"/>
          <cell r="U428"/>
          <cell r="V428"/>
          <cell r="W428"/>
          <cell r="X428"/>
          <cell r="Y428" t="str">
            <v>• počet klientů: 1</v>
          </cell>
          <cell r="Z428"/>
          <cell r="AA428">
            <v>1</v>
          </cell>
          <cell r="AB428">
            <v>3</v>
          </cell>
          <cell r="AC428">
            <v>13</v>
          </cell>
          <cell r="AD428">
            <v>15</v>
          </cell>
          <cell r="AE428">
            <v>15</v>
          </cell>
          <cell r="AF428"/>
          <cell r="AG428"/>
          <cell r="AH428"/>
          <cell r="AI428"/>
          <cell r="AJ428"/>
          <cell r="AK428"/>
          <cell r="AL428"/>
          <cell r="AM428"/>
          <cell r="AN428"/>
          <cell r="AO428">
            <v>140</v>
          </cell>
          <cell r="AP428"/>
          <cell r="AQ428" t="str">
            <v>• počet klientů: 3</v>
          </cell>
          <cell r="AR428">
            <v>3</v>
          </cell>
          <cell r="AS428">
            <v>20</v>
          </cell>
          <cell r="AT428">
            <v>58</v>
          </cell>
          <cell r="AU428">
            <v>60</v>
          </cell>
          <cell r="AV428">
            <v>60</v>
          </cell>
          <cell r="AW428"/>
          <cell r="AX428"/>
          <cell r="AY428"/>
          <cell r="AZ428"/>
          <cell r="BA428"/>
          <cell r="BB428"/>
          <cell r="BC428"/>
          <cell r="BD428"/>
          <cell r="BE428"/>
          <cell r="BF428"/>
          <cell r="BG428"/>
          <cell r="BH428"/>
          <cell r="BI428"/>
          <cell r="BJ428"/>
          <cell r="BK428">
            <v>6500</v>
          </cell>
          <cell r="BL428"/>
          <cell r="BM428" t="str">
            <v>• 11. osoby s chronickým onemocněním
• 17. osoby se zdravotním postižením
• 24. senioři</v>
          </cell>
          <cell r="BN428" t="str">
            <v>senioři</v>
          </cell>
          <cell r="BO428" t="str">
            <v>• dospělí (27 – 64 let)
• mladší senioři (65 – 80 let)
• starší senioři (nad 80 let)</v>
          </cell>
          <cell r="BP428">
            <v>0</v>
          </cell>
          <cell r="BQ428">
            <v>0</v>
          </cell>
          <cell r="BR428">
            <v>0</v>
          </cell>
          <cell r="BS428">
            <v>0</v>
          </cell>
          <cell r="BT428">
            <v>0</v>
          </cell>
          <cell r="BU428">
            <v>0</v>
          </cell>
          <cell r="BV428">
            <v>0</v>
          </cell>
          <cell r="BW428">
            <v>0</v>
          </cell>
          <cell r="BX428">
            <v>0</v>
          </cell>
          <cell r="BY428">
            <v>53</v>
          </cell>
          <cell r="BZ428">
            <v>0</v>
          </cell>
          <cell r="CA428">
            <v>0</v>
          </cell>
          <cell r="CB428">
            <v>0</v>
          </cell>
          <cell r="CC428">
            <v>0</v>
          </cell>
          <cell r="CD428">
            <v>53</v>
          </cell>
          <cell r="CE428">
            <v>0</v>
          </cell>
          <cell r="CF428">
            <v>53</v>
          </cell>
          <cell r="CG428">
            <v>53</v>
          </cell>
          <cell r="CH428">
            <v>0</v>
          </cell>
          <cell r="CI428">
            <v>0</v>
          </cell>
          <cell r="CJ428">
            <v>0</v>
          </cell>
          <cell r="CK428">
            <v>0</v>
          </cell>
          <cell r="CL428">
            <v>0</v>
          </cell>
          <cell r="CM428">
            <v>0</v>
          </cell>
          <cell r="CN428">
            <v>0</v>
          </cell>
          <cell r="CO428">
            <v>0</v>
          </cell>
          <cell r="CP428">
            <v>0</v>
          </cell>
          <cell r="CQ428">
            <v>0</v>
          </cell>
          <cell r="CR428">
            <v>75</v>
          </cell>
          <cell r="CS428">
            <v>0</v>
          </cell>
          <cell r="CT428">
            <v>0</v>
          </cell>
          <cell r="CU428">
            <v>0</v>
          </cell>
          <cell r="CV428">
            <v>0</v>
          </cell>
          <cell r="CW428">
            <v>75</v>
          </cell>
          <cell r="CX428">
            <v>0</v>
          </cell>
          <cell r="CY428">
            <v>75</v>
          </cell>
          <cell r="CZ428">
            <v>75</v>
          </cell>
          <cell r="DA428">
            <v>0</v>
          </cell>
          <cell r="DB428"/>
          <cell r="DC428"/>
          <cell r="DD428"/>
          <cell r="DE428"/>
          <cell r="DF428"/>
          <cell r="DG428"/>
          <cell r="DH428"/>
          <cell r="DI428"/>
          <cell r="DJ428"/>
          <cell r="DK428"/>
          <cell r="DL428"/>
          <cell r="DM428"/>
          <cell r="DN428"/>
          <cell r="DO428"/>
          <cell r="DP428"/>
          <cell r="DQ428"/>
          <cell r="DR428"/>
          <cell r="DS428"/>
          <cell r="DT428"/>
          <cell r="DU428"/>
          <cell r="DV428"/>
          <cell r="DW428"/>
          <cell r="DX428"/>
          <cell r="DY428"/>
          <cell r="DZ428"/>
          <cell r="EA428"/>
          <cell r="EB428"/>
          <cell r="EC428"/>
          <cell r="ED428"/>
          <cell r="EE428"/>
          <cell r="EF428"/>
          <cell r="EG428"/>
          <cell r="EH428"/>
          <cell r="EI428"/>
          <cell r="EJ428"/>
          <cell r="EK428"/>
          <cell r="EL428">
            <v>1</v>
          </cell>
          <cell r="EM428">
            <v>0.2</v>
          </cell>
          <cell r="EN428">
            <v>0.2</v>
          </cell>
          <cell r="EO428">
            <v>132108</v>
          </cell>
          <cell r="EP428">
            <v>70000</v>
          </cell>
          <cell r="EQ428">
            <v>7</v>
          </cell>
          <cell r="ER428">
            <v>6.8</v>
          </cell>
          <cell r="ES428">
            <v>6.8</v>
          </cell>
          <cell r="ET428">
            <v>3436200</v>
          </cell>
          <cell r="EU428">
            <v>1682000</v>
          </cell>
          <cell r="EV428"/>
          <cell r="EW428"/>
          <cell r="EX428"/>
          <cell r="EY428"/>
          <cell r="EZ428"/>
          <cell r="FA428"/>
          <cell r="FB428"/>
          <cell r="FC428"/>
          <cell r="FD428"/>
          <cell r="FE428"/>
          <cell r="FF428"/>
          <cell r="FG428"/>
          <cell r="FH428"/>
          <cell r="FI428"/>
          <cell r="FJ428"/>
          <cell r="FK428"/>
          <cell r="FL428"/>
          <cell r="FM428"/>
          <cell r="FN428"/>
          <cell r="FO428"/>
          <cell r="FP428">
            <v>8</v>
          </cell>
          <cell r="FQ428">
            <v>2.35</v>
          </cell>
          <cell r="FR428">
            <v>2.35</v>
          </cell>
          <cell r="FS428">
            <v>1259692</v>
          </cell>
          <cell r="FT428">
            <v>495000</v>
          </cell>
          <cell r="FU428"/>
          <cell r="FV428"/>
          <cell r="FW428"/>
          <cell r="FX428"/>
          <cell r="FY428"/>
          <cell r="FZ428"/>
          <cell r="GA428"/>
          <cell r="GB428"/>
          <cell r="GC428"/>
          <cell r="GD428"/>
          <cell r="GE428"/>
          <cell r="GF428"/>
          <cell r="GG428"/>
          <cell r="GH428"/>
          <cell r="GI428"/>
          <cell r="GJ428"/>
          <cell r="GK428"/>
          <cell r="GL428"/>
          <cell r="GM428"/>
          <cell r="GN428"/>
          <cell r="GO428"/>
          <cell r="GP428"/>
          <cell r="GQ428"/>
          <cell r="GR428"/>
          <cell r="GS428"/>
          <cell r="GT428"/>
          <cell r="GU428"/>
          <cell r="GV428"/>
          <cell r="GW428"/>
          <cell r="GX428"/>
          <cell r="GY428"/>
          <cell r="GZ428"/>
          <cell r="HA428"/>
          <cell r="HB428"/>
          <cell r="HC428"/>
          <cell r="HD428"/>
          <cell r="HE428"/>
          <cell r="HF428"/>
          <cell r="HG428"/>
          <cell r="HH428"/>
          <cell r="HI428"/>
          <cell r="HJ428"/>
          <cell r="HK428"/>
          <cell r="HL428"/>
          <cell r="HM428"/>
          <cell r="HN428"/>
          <cell r="HO428"/>
          <cell r="HP428"/>
          <cell r="HQ428"/>
          <cell r="HR428"/>
          <cell r="HS428"/>
          <cell r="HT428"/>
          <cell r="HU428"/>
          <cell r="HV428"/>
          <cell r="HW428"/>
          <cell r="HX428"/>
          <cell r="HY428"/>
          <cell r="HZ428"/>
          <cell r="IA428"/>
          <cell r="IB428"/>
          <cell r="IC428"/>
          <cell r="ID428"/>
          <cell r="IE428"/>
          <cell r="IF428"/>
          <cell r="IG428"/>
          <cell r="IH428"/>
          <cell r="II428"/>
          <cell r="IJ428"/>
          <cell r="IK428"/>
          <cell r="IL428"/>
          <cell r="IM428"/>
          <cell r="IN428"/>
          <cell r="IO428"/>
          <cell r="IP428"/>
          <cell r="IQ428"/>
          <cell r="IR428"/>
          <cell r="IS428"/>
          <cell r="IT428"/>
          <cell r="IU428"/>
          <cell r="IV428"/>
          <cell r="IW428"/>
          <cell r="IX428"/>
          <cell r="IY428"/>
          <cell r="IZ428"/>
          <cell r="JA428"/>
          <cell r="JB428"/>
          <cell r="JC428"/>
          <cell r="JD428"/>
          <cell r="JE428"/>
          <cell r="JF428"/>
          <cell r="JG428"/>
          <cell r="JH428"/>
          <cell r="JI428"/>
          <cell r="JJ428"/>
          <cell r="JK428"/>
          <cell r="JL428"/>
          <cell r="JM428"/>
          <cell r="JN428"/>
          <cell r="JO428"/>
          <cell r="JP428"/>
          <cell r="JQ428"/>
          <cell r="JR428"/>
          <cell r="JS428"/>
          <cell r="JT428"/>
          <cell r="JU428"/>
          <cell r="JV428"/>
          <cell r="JW428"/>
          <cell r="JX428"/>
          <cell r="JY428"/>
          <cell r="JZ428"/>
          <cell r="KA428"/>
          <cell r="KB428"/>
          <cell r="KC428"/>
          <cell r="KD428"/>
          <cell r="KE428"/>
          <cell r="KF428"/>
          <cell r="KG428"/>
          <cell r="KH428">
            <v>0</v>
          </cell>
          <cell r="KI428"/>
          <cell r="KJ428">
            <v>7</v>
          </cell>
          <cell r="KK428">
            <v>0</v>
          </cell>
          <cell r="KL428">
            <v>0</v>
          </cell>
          <cell r="KM428">
            <v>0</v>
          </cell>
          <cell r="KN428">
            <v>7</v>
          </cell>
          <cell r="KO428">
            <v>7</v>
          </cell>
          <cell r="KP428">
            <v>2.35</v>
          </cell>
          <cell r="KQ428">
            <v>9.35</v>
          </cell>
          <cell r="KR428">
            <v>4828000</v>
          </cell>
          <cell r="KS428">
            <v>2247000</v>
          </cell>
          <cell r="KT428">
            <v>2247000</v>
          </cell>
          <cell r="KU428"/>
          <cell r="KV428"/>
          <cell r="KW428"/>
          <cell r="KX428">
            <v>0</v>
          </cell>
          <cell r="KY428">
            <v>0</v>
          </cell>
          <cell r="KZ428">
            <v>0</v>
          </cell>
          <cell r="LA428"/>
          <cell r="LB428"/>
          <cell r="LC428"/>
          <cell r="LD428">
            <v>0</v>
          </cell>
          <cell r="LE428">
            <v>0</v>
          </cell>
          <cell r="LF428">
            <v>0</v>
          </cell>
          <cell r="LG428"/>
          <cell r="LH428"/>
          <cell r="LI428"/>
          <cell r="LJ428">
            <v>160000</v>
          </cell>
          <cell r="LK428">
            <v>0</v>
          </cell>
          <cell r="LL428">
            <v>0</v>
          </cell>
          <cell r="LM428"/>
          <cell r="LN428"/>
          <cell r="LO428"/>
          <cell r="LP428">
            <v>2247000</v>
          </cell>
          <cell r="LQ428">
            <v>0</v>
          </cell>
          <cell r="LR428">
            <v>0</v>
          </cell>
          <cell r="LS428">
            <v>0</v>
          </cell>
          <cell r="LT428"/>
          <cell r="LU428"/>
          <cell r="LV428"/>
          <cell r="LW428">
            <v>0</v>
          </cell>
          <cell r="LX428">
            <v>0</v>
          </cell>
          <cell r="LY428">
            <v>0</v>
          </cell>
          <cell r="LZ428"/>
          <cell r="MA428"/>
          <cell r="MB428"/>
          <cell r="MC428">
            <v>0</v>
          </cell>
          <cell r="MD428">
            <v>0</v>
          </cell>
          <cell r="ME428">
            <v>0</v>
          </cell>
          <cell r="MF428"/>
          <cell r="MG428"/>
          <cell r="MH428"/>
          <cell r="MI428">
            <v>95000</v>
          </cell>
          <cell r="MJ428">
            <v>0</v>
          </cell>
          <cell r="MK428">
            <v>0</v>
          </cell>
          <cell r="ML428"/>
          <cell r="MM428"/>
          <cell r="MN428"/>
          <cell r="MO428">
            <v>10000</v>
          </cell>
          <cell r="MP428">
            <v>0</v>
          </cell>
          <cell r="MQ428">
            <v>0</v>
          </cell>
          <cell r="MR428"/>
          <cell r="MS428"/>
          <cell r="MT428"/>
          <cell r="MU428">
            <v>191000</v>
          </cell>
          <cell r="MV428">
            <v>0</v>
          </cell>
          <cell r="MW428">
            <v>0</v>
          </cell>
          <cell r="MX428"/>
          <cell r="MY428"/>
          <cell r="MZ428"/>
          <cell r="NA428">
            <v>469000</v>
          </cell>
          <cell r="NB428">
            <v>0</v>
          </cell>
          <cell r="NC428">
            <v>0</v>
          </cell>
          <cell r="ND428"/>
          <cell r="NE428"/>
          <cell r="NF428"/>
          <cell r="NG428">
            <v>45000</v>
          </cell>
          <cell r="NH428">
            <v>0</v>
          </cell>
          <cell r="NI428">
            <v>0</v>
          </cell>
          <cell r="NJ428"/>
          <cell r="NK428"/>
          <cell r="NL428"/>
          <cell r="NM428">
            <v>0</v>
          </cell>
          <cell r="NN428">
            <v>0</v>
          </cell>
          <cell r="NO428">
            <v>0</v>
          </cell>
          <cell r="NP428"/>
          <cell r="NQ428"/>
          <cell r="NR428"/>
          <cell r="NS428">
            <v>0</v>
          </cell>
          <cell r="NT428">
            <v>0</v>
          </cell>
          <cell r="NU428">
            <v>0</v>
          </cell>
          <cell r="NV428"/>
          <cell r="NW428"/>
          <cell r="NX428"/>
          <cell r="NY428">
            <v>65000</v>
          </cell>
          <cell r="NZ428">
            <v>0</v>
          </cell>
          <cell r="OA428">
            <v>0</v>
          </cell>
          <cell r="OB428"/>
          <cell r="OC428"/>
          <cell r="OD428"/>
          <cell r="OE428">
            <v>162000</v>
          </cell>
          <cell r="OF428">
            <v>0</v>
          </cell>
          <cell r="OG428">
            <v>0</v>
          </cell>
          <cell r="OH428"/>
          <cell r="OI428"/>
          <cell r="OJ428"/>
          <cell r="OK428">
            <v>2000</v>
          </cell>
          <cell r="OL428">
            <v>0</v>
          </cell>
          <cell r="OM428">
            <v>0</v>
          </cell>
          <cell r="ON428"/>
          <cell r="OO428"/>
          <cell r="OP428"/>
          <cell r="OQ428">
            <v>0</v>
          </cell>
          <cell r="OR428">
            <v>0</v>
          </cell>
          <cell r="OS428">
            <v>0</v>
          </cell>
          <cell r="OT428"/>
          <cell r="OU428"/>
          <cell r="OV428"/>
          <cell r="OW428">
            <v>0</v>
          </cell>
          <cell r="OX428">
            <v>0</v>
          </cell>
          <cell r="OY428">
            <v>0</v>
          </cell>
          <cell r="OZ428"/>
          <cell r="PA428"/>
          <cell r="PB428"/>
          <cell r="PC428">
            <v>756000</v>
          </cell>
          <cell r="PD428">
            <v>0</v>
          </cell>
          <cell r="PE428">
            <v>0</v>
          </cell>
          <cell r="PF428"/>
          <cell r="PG428"/>
          <cell r="PH428"/>
          <cell r="PI428">
            <v>343000</v>
          </cell>
          <cell r="PJ428">
            <v>0</v>
          </cell>
          <cell r="PK428">
            <v>0</v>
          </cell>
          <cell r="PL428"/>
          <cell r="PM428"/>
          <cell r="PN428"/>
          <cell r="PO428">
            <v>0</v>
          </cell>
          <cell r="PP428">
            <v>0</v>
          </cell>
          <cell r="PQ428">
            <v>0</v>
          </cell>
          <cell r="PR428"/>
          <cell r="PS428"/>
          <cell r="PT428"/>
          <cell r="PU428">
            <v>7126000</v>
          </cell>
          <cell r="PV428">
            <v>2247000</v>
          </cell>
          <cell r="PW428">
            <v>2247000</v>
          </cell>
          <cell r="PX428">
            <v>100</v>
          </cell>
          <cell r="PY428">
            <v>2247000</v>
          </cell>
          <cell r="PZ428">
            <v>0</v>
          </cell>
          <cell r="QA428">
            <v>100</v>
          </cell>
          <cell r="QB428"/>
          <cell r="QC428">
            <v>3365543</v>
          </cell>
          <cell r="QD428">
            <v>664000</v>
          </cell>
          <cell r="QE428">
            <v>2068000</v>
          </cell>
          <cell r="QF428">
            <v>2247000</v>
          </cell>
          <cell r="QG428">
            <v>2247000</v>
          </cell>
          <cell r="QH428">
            <v>0</v>
          </cell>
          <cell r="QI428">
            <v>0</v>
          </cell>
          <cell r="QJ428">
            <v>0</v>
          </cell>
          <cell r="QK428">
            <v>2714157</v>
          </cell>
          <cell r="QL428">
            <v>2845000</v>
          </cell>
          <cell r="QM428">
            <v>3807000</v>
          </cell>
          <cell r="QN428">
            <v>0</v>
          </cell>
          <cell r="QO428">
            <v>0</v>
          </cell>
          <cell r="QP428">
            <v>0</v>
          </cell>
          <cell r="QQ428">
            <v>979294</v>
          </cell>
          <cell r="QR428">
            <v>1000000</v>
          </cell>
          <cell r="QS428">
            <v>1072000</v>
          </cell>
          <cell r="QT428"/>
          <cell r="QU428">
            <v>0</v>
          </cell>
          <cell r="QV428">
            <v>0</v>
          </cell>
          <cell r="QW428">
            <v>0</v>
          </cell>
          <cell r="QX428"/>
          <cell r="QY428"/>
          <cell r="QZ428"/>
          <cell r="RA428"/>
          <cell r="RB428"/>
          <cell r="RC428"/>
          <cell r="RD428"/>
          <cell r="RE428"/>
          <cell r="RF428"/>
          <cell r="RG428"/>
          <cell r="RH428"/>
          <cell r="RI428"/>
          <cell r="RJ428"/>
          <cell r="RK428"/>
          <cell r="RL428"/>
          <cell r="RM428"/>
          <cell r="RN428"/>
          <cell r="RO428"/>
          <cell r="RP428">
            <v>0</v>
          </cell>
          <cell r="RQ428"/>
          <cell r="RR428"/>
          <cell r="RS428"/>
          <cell r="RT428" t="str">
            <v>N</v>
          </cell>
          <cell r="RU428"/>
          <cell r="RV428">
            <v>2247000</v>
          </cell>
          <cell r="RW428">
            <v>0</v>
          </cell>
          <cell r="RX428">
            <v>2247000</v>
          </cell>
          <cell r="RY428">
            <v>0</v>
          </cell>
          <cell r="RZ428" t="str">
            <v>OK</v>
          </cell>
          <cell r="SA428"/>
          <cell r="SB428"/>
          <cell r="SC428"/>
          <cell r="SD428"/>
          <cell r="SE428"/>
          <cell r="SF428" t="e">
            <v>#N/A</v>
          </cell>
          <cell r="SG428">
            <v>7</v>
          </cell>
          <cell r="SH428"/>
          <cell r="SI428"/>
          <cell r="SJ428"/>
          <cell r="SK428">
            <v>7</v>
          </cell>
          <cell r="SL428"/>
          <cell r="SM428"/>
          <cell r="SN428"/>
          <cell r="SO428">
            <v>0</v>
          </cell>
          <cell r="SP428"/>
          <cell r="SQ428"/>
          <cell r="SR428"/>
          <cell r="SS428">
            <v>100</v>
          </cell>
          <cell r="ST428"/>
          <cell r="SU428"/>
          <cell r="SV428">
            <v>6593000</v>
          </cell>
          <cell r="SW428"/>
          <cell r="SX428">
            <v>1.080843318671318</v>
          </cell>
          <cell r="SY428">
            <v>8526000</v>
          </cell>
          <cell r="SZ428">
            <v>8526000</v>
          </cell>
          <cell r="TA428" t="str">
            <v>ok</v>
          </cell>
          <cell r="TB428">
            <v>0</v>
          </cell>
          <cell r="TC428" t="str">
            <v>OK</v>
          </cell>
          <cell r="TD428">
            <v>240320.85561497326</v>
          </cell>
          <cell r="TE428">
            <v>962000</v>
          </cell>
          <cell r="TF428" t="str">
            <v>ok</v>
          </cell>
          <cell r="TG428">
            <v>0</v>
          </cell>
          <cell r="TH428">
            <v>0</v>
          </cell>
          <cell r="TI428"/>
          <cell r="TJ428" t="str">
            <v>ano</v>
          </cell>
          <cell r="TK428" t="str">
            <v xml:space="preserve"> -</v>
          </cell>
          <cell r="TL428">
            <v>0</v>
          </cell>
          <cell r="TM428" t="str">
            <v xml:space="preserve"> -</v>
          </cell>
          <cell r="TN428">
            <v>0</v>
          </cell>
          <cell r="TO428"/>
          <cell r="TP428">
            <v>0</v>
          </cell>
          <cell r="TQ428">
            <v>0</v>
          </cell>
          <cell r="TR428">
            <v>0</v>
          </cell>
          <cell r="TS428">
            <v>0</v>
          </cell>
          <cell r="TT428">
            <v>0</v>
          </cell>
          <cell r="TU428" t="str">
            <v xml:space="preserve"> -</v>
          </cell>
          <cell r="TV428">
            <v>162000</v>
          </cell>
          <cell r="TW428">
            <v>0</v>
          </cell>
          <cell r="TX428" t="str">
            <v xml:space="preserve"> -</v>
          </cell>
          <cell r="TY428"/>
          <cell r="TZ428"/>
          <cell r="UA428"/>
          <cell r="UB428"/>
          <cell r="UC428"/>
          <cell r="UD428">
            <v>2047000</v>
          </cell>
          <cell r="UE428">
            <v>200000</v>
          </cell>
          <cell r="UF428">
            <v>0</v>
          </cell>
          <cell r="UG428">
            <v>0</v>
          </cell>
          <cell r="UH428">
            <v>2247000</v>
          </cell>
          <cell r="UI428"/>
          <cell r="UJ428"/>
          <cell r="UK428"/>
          <cell r="UL428">
            <v>2247000</v>
          </cell>
          <cell r="UM428"/>
          <cell r="UN428"/>
          <cell r="UO428">
            <v>0</v>
          </cell>
          <cell r="UP428">
            <v>2247000</v>
          </cell>
          <cell r="UQ428">
            <v>962000</v>
          </cell>
          <cell r="UR428">
            <v>62.884043607532213</v>
          </cell>
          <cell r="US428">
            <v>20</v>
          </cell>
          <cell r="UT428" t="str">
            <v>Splněno</v>
          </cell>
          <cell r="UU428"/>
          <cell r="UV428"/>
          <cell r="UW428"/>
          <cell r="UX428"/>
          <cell r="UY428"/>
          <cell r="UZ428">
            <v>3</v>
          </cell>
          <cell r="VA428">
            <v>2381820</v>
          </cell>
          <cell r="VB428"/>
          <cell r="VC428"/>
          <cell r="VD428"/>
          <cell r="VE428"/>
          <cell r="VF428">
            <v>0</v>
          </cell>
          <cell r="VG428"/>
          <cell r="VH428"/>
          <cell r="VI428"/>
          <cell r="VJ428" t="str">
            <v>špatné</v>
          </cell>
          <cell r="VK428">
            <v>2381820</v>
          </cell>
          <cell r="VL428">
            <v>2381820</v>
          </cell>
          <cell r="VM428">
            <v>2381820</v>
          </cell>
          <cell r="VN428">
            <v>2247000</v>
          </cell>
          <cell r="VO428">
            <v>2247000</v>
          </cell>
          <cell r="VP428">
            <v>2247000</v>
          </cell>
          <cell r="VQ428" t="str">
            <v>OK</v>
          </cell>
          <cell r="VR428">
            <v>0</v>
          </cell>
          <cell r="VS428">
            <v>134820</v>
          </cell>
          <cell r="VT428" t="str">
            <v>OK</v>
          </cell>
          <cell r="VU428">
            <v>100</v>
          </cell>
          <cell r="VV428">
            <v>0</v>
          </cell>
          <cell r="VW428">
            <v>2247000</v>
          </cell>
          <cell r="VX428">
            <v>2247000</v>
          </cell>
          <cell r="VY428">
            <v>2247000</v>
          </cell>
          <cell r="VZ428">
            <v>2247000</v>
          </cell>
          <cell r="WA428">
            <v>0</v>
          </cell>
          <cell r="WB428">
            <v>2247000</v>
          </cell>
          <cell r="WC428">
            <v>0</v>
          </cell>
          <cell r="WD428"/>
          <cell r="WE428"/>
          <cell r="WF428"/>
          <cell r="WG428"/>
          <cell r="WH428"/>
          <cell r="WI428">
            <v>2247000</v>
          </cell>
          <cell r="WJ428">
            <v>0</v>
          </cell>
          <cell r="WK428" t="str">
            <v>OK</v>
          </cell>
          <cell r="WL428">
            <v>0</v>
          </cell>
          <cell r="WM428" t="str">
            <v>senioři</v>
          </cell>
          <cell r="WN428"/>
          <cell r="WO428"/>
          <cell r="WP428">
            <v>321000</v>
          </cell>
          <cell r="WQ428"/>
          <cell r="WR428"/>
          <cell r="WV428">
            <v>1348200</v>
          </cell>
          <cell r="WW428">
            <v>45033</v>
          </cell>
          <cell r="WX428">
            <v>898800</v>
          </cell>
          <cell r="WY428"/>
          <cell r="WZ428">
            <v>321000</v>
          </cell>
          <cell r="XA428"/>
          <cell r="XB428">
            <v>320157</v>
          </cell>
          <cell r="XC428">
            <v>100.26330831435826</v>
          </cell>
          <cell r="XD428">
            <v>2</v>
          </cell>
          <cell r="XE428">
            <v>0</v>
          </cell>
          <cell r="XF428" t="e">
            <v>#N/A</v>
          </cell>
          <cell r="XG428"/>
          <cell r="XH428">
            <v>0</v>
          </cell>
          <cell r="XI428">
            <v>0</v>
          </cell>
        </row>
        <row r="429">
          <cell r="A429">
            <v>8414443</v>
          </cell>
          <cell r="B429" t="str">
            <v>O</v>
          </cell>
          <cell r="C429">
            <v>1</v>
          </cell>
          <cell r="D429" t="str">
            <v>Penzion pro seniory Frýdek-Místek, příspěvková organizace</v>
          </cell>
          <cell r="E429">
            <v>63699401</v>
          </cell>
          <cell r="F429" t="str">
            <v xml:space="preserve">Lískovecká 86
Frýdek
738 01 Frýdek-Místek 1
</v>
          </cell>
          <cell r="G429" t="str">
            <v>Příspěvková organizace zřízená územním samosprávným celkem</v>
          </cell>
          <cell r="H429" t="str">
            <v>odlehčovací služby</v>
          </cell>
          <cell r="I429" t="str">
            <v>sociální péče</v>
          </cell>
          <cell r="J429" t="str">
            <v>Penzion pro senioy</v>
          </cell>
          <cell r="K429">
            <v>40269</v>
          </cell>
          <cell r="L429"/>
          <cell r="M429" t="str">
            <v>N</v>
          </cell>
          <cell r="N429" t="str">
            <v>• počet klientů: 4
• počet lůžek: 4</v>
          </cell>
          <cell r="O429">
            <v>4</v>
          </cell>
          <cell r="P429">
            <v>4</v>
          </cell>
          <cell r="Q429">
            <v>17</v>
          </cell>
          <cell r="R429">
            <v>25</v>
          </cell>
          <cell r="S429">
            <v>26</v>
          </cell>
          <cell r="T429"/>
          <cell r="U429"/>
          <cell r="V429"/>
          <cell r="W429"/>
          <cell r="X429"/>
          <cell r="Y429"/>
          <cell r="Z429"/>
          <cell r="AA429"/>
          <cell r="AB429"/>
          <cell r="AC429"/>
          <cell r="AD429"/>
          <cell r="AE429"/>
          <cell r="AF429"/>
          <cell r="AG429"/>
          <cell r="AH429"/>
          <cell r="AI429"/>
          <cell r="AJ429"/>
          <cell r="AK429"/>
          <cell r="AL429"/>
          <cell r="AM429"/>
          <cell r="AN429"/>
          <cell r="AO429"/>
          <cell r="AP429"/>
          <cell r="AQ429"/>
          <cell r="AR429"/>
          <cell r="AS429"/>
          <cell r="AT429"/>
          <cell r="AU429"/>
          <cell r="AV429"/>
          <cell r="AW429"/>
          <cell r="AX429"/>
          <cell r="AY429"/>
          <cell r="AZ429"/>
          <cell r="BA429"/>
          <cell r="BB429"/>
          <cell r="BC429"/>
          <cell r="BD429"/>
          <cell r="BE429"/>
          <cell r="BF429"/>
          <cell r="BG429"/>
          <cell r="BH429"/>
          <cell r="BI429"/>
          <cell r="BJ429"/>
          <cell r="BK429"/>
          <cell r="BL429"/>
          <cell r="BM429" t="str">
            <v>• 11. osoby s chronickým onemocněním
• 15. osoby s tělesným postižením
• 17. osoby se zdravotním postižením
• 24. senioři</v>
          </cell>
          <cell r="BN429" t="str">
            <v>senioři</v>
          </cell>
          <cell r="BO429" t="str">
            <v>• dospělí (27 – 64 let)
• mladší senioři (65 – 80 let)
• starší senioři (nad 80 let)</v>
          </cell>
          <cell r="BP429"/>
          <cell r="BQ429"/>
          <cell r="BR429"/>
          <cell r="BS429"/>
          <cell r="BT429"/>
          <cell r="BU429"/>
          <cell r="BV429"/>
          <cell r="BW429"/>
          <cell r="BX429"/>
          <cell r="BY429"/>
          <cell r="BZ429"/>
          <cell r="CA429"/>
          <cell r="CB429"/>
          <cell r="CC429"/>
          <cell r="CD429"/>
          <cell r="CE429"/>
          <cell r="CF429"/>
          <cell r="CG429"/>
          <cell r="CH429"/>
          <cell r="CI429"/>
          <cell r="CJ429"/>
          <cell r="CK429"/>
          <cell r="CL429"/>
          <cell r="CM429"/>
          <cell r="CN429"/>
          <cell r="CO429"/>
          <cell r="CP429"/>
          <cell r="CQ429"/>
          <cell r="CR429"/>
          <cell r="CS429"/>
          <cell r="CT429"/>
          <cell r="CU429"/>
          <cell r="CV429"/>
          <cell r="CW429"/>
          <cell r="CX429"/>
          <cell r="CY429"/>
          <cell r="CZ429"/>
          <cell r="DA429"/>
          <cell r="DB429">
            <v>0</v>
          </cell>
          <cell r="DC429">
            <v>0</v>
          </cell>
          <cell r="DD429">
            <v>0</v>
          </cell>
          <cell r="DE429">
            <v>0</v>
          </cell>
          <cell r="DF429">
            <v>0</v>
          </cell>
          <cell r="DG429">
            <v>0</v>
          </cell>
          <cell r="DH429">
            <v>0</v>
          </cell>
          <cell r="DI429">
            <v>0</v>
          </cell>
          <cell r="DJ429">
            <v>0</v>
          </cell>
          <cell r="DK429">
            <v>3</v>
          </cell>
          <cell r="DL429">
            <v>0</v>
          </cell>
          <cell r="DM429">
            <v>0</v>
          </cell>
          <cell r="DN429">
            <v>0</v>
          </cell>
          <cell r="DO429">
            <v>0</v>
          </cell>
          <cell r="DP429">
            <v>3</v>
          </cell>
          <cell r="DQ429">
            <v>0</v>
          </cell>
          <cell r="DR429">
            <v>3</v>
          </cell>
          <cell r="DS429">
            <v>3</v>
          </cell>
          <cell r="DT429">
            <v>0</v>
          </cell>
          <cell r="DU429">
            <v>0</v>
          </cell>
          <cell r="DV429">
            <v>0</v>
          </cell>
          <cell r="DW429">
            <v>0</v>
          </cell>
          <cell r="DX429">
            <v>0</v>
          </cell>
          <cell r="DY429">
            <v>0</v>
          </cell>
          <cell r="DZ429">
            <v>0</v>
          </cell>
          <cell r="EA429">
            <v>0</v>
          </cell>
          <cell r="EB429">
            <v>0</v>
          </cell>
          <cell r="EC429">
            <v>4</v>
          </cell>
          <cell r="ED429">
            <v>0</v>
          </cell>
          <cell r="EE429">
            <v>0</v>
          </cell>
          <cell r="EF429">
            <v>0</v>
          </cell>
          <cell r="EG429">
            <v>0</v>
          </cell>
          <cell r="EH429">
            <v>4</v>
          </cell>
          <cell r="EI429">
            <v>0</v>
          </cell>
          <cell r="EJ429">
            <v>4</v>
          </cell>
          <cell r="EK429">
            <v>4</v>
          </cell>
          <cell r="EL429">
            <v>2</v>
          </cell>
          <cell r="EM429">
            <v>0.56999999999999995</v>
          </cell>
          <cell r="EN429">
            <v>0.56999999999999995</v>
          </cell>
          <cell r="EO429">
            <v>466956</v>
          </cell>
          <cell r="EP429">
            <v>182000</v>
          </cell>
          <cell r="EQ429">
            <v>10</v>
          </cell>
          <cell r="ER429">
            <v>4.3</v>
          </cell>
          <cell r="ES429">
            <v>4.3</v>
          </cell>
          <cell r="ET429">
            <v>2229468</v>
          </cell>
          <cell r="EU429">
            <v>999000</v>
          </cell>
          <cell r="EV429">
            <v>3</v>
          </cell>
          <cell r="EW429">
            <v>0.3</v>
          </cell>
          <cell r="EX429">
            <v>0.3</v>
          </cell>
          <cell r="EY429">
            <v>220740</v>
          </cell>
          <cell r="EZ429">
            <v>0</v>
          </cell>
          <cell r="FA429"/>
          <cell r="FB429"/>
          <cell r="FC429"/>
          <cell r="FD429"/>
          <cell r="FE429"/>
          <cell r="FF429"/>
          <cell r="FG429"/>
          <cell r="FH429"/>
          <cell r="FI429"/>
          <cell r="FJ429"/>
          <cell r="FK429"/>
          <cell r="FL429"/>
          <cell r="FM429"/>
          <cell r="FN429"/>
          <cell r="FO429"/>
          <cell r="FP429">
            <v>8</v>
          </cell>
          <cell r="FQ429">
            <v>2.4300000000000002</v>
          </cell>
          <cell r="FR429">
            <v>2.4300000000000002</v>
          </cell>
          <cell r="FS429">
            <v>1185836</v>
          </cell>
          <cell r="FT429">
            <v>484000</v>
          </cell>
          <cell r="FU429"/>
          <cell r="FV429"/>
          <cell r="FW429"/>
          <cell r="FX429"/>
          <cell r="FY429"/>
          <cell r="FZ429"/>
          <cell r="GA429"/>
          <cell r="GB429"/>
          <cell r="GC429"/>
          <cell r="GD429"/>
          <cell r="GE429"/>
          <cell r="GF429"/>
          <cell r="GG429"/>
          <cell r="GH429"/>
          <cell r="GI429"/>
          <cell r="GJ429"/>
          <cell r="GK429"/>
          <cell r="GL429"/>
          <cell r="GM429"/>
          <cell r="GN429"/>
          <cell r="GO429"/>
          <cell r="GP429"/>
          <cell r="GQ429"/>
          <cell r="GR429"/>
          <cell r="GS429"/>
          <cell r="GT429"/>
          <cell r="GU429"/>
          <cell r="GV429"/>
          <cell r="GW429"/>
          <cell r="GX429"/>
          <cell r="GY429"/>
          <cell r="GZ429"/>
          <cell r="HA429"/>
          <cell r="HB429"/>
          <cell r="HC429"/>
          <cell r="HD429"/>
          <cell r="HE429"/>
          <cell r="HF429"/>
          <cell r="HG429"/>
          <cell r="HH429"/>
          <cell r="HI429"/>
          <cell r="HJ429"/>
          <cell r="HK429"/>
          <cell r="HL429"/>
          <cell r="HM429"/>
          <cell r="HN429"/>
          <cell r="HO429"/>
          <cell r="HP429"/>
          <cell r="HQ429"/>
          <cell r="HR429"/>
          <cell r="HS429"/>
          <cell r="HT429"/>
          <cell r="HU429"/>
          <cell r="HV429"/>
          <cell r="HW429"/>
          <cell r="HX429"/>
          <cell r="HY429"/>
          <cell r="HZ429"/>
          <cell r="IA429"/>
          <cell r="IB429"/>
          <cell r="IC429"/>
          <cell r="ID429"/>
          <cell r="IE429"/>
          <cell r="IF429"/>
          <cell r="IG429"/>
          <cell r="IH429"/>
          <cell r="II429"/>
          <cell r="IJ429"/>
          <cell r="IK429"/>
          <cell r="IL429"/>
          <cell r="IM429"/>
          <cell r="IN429"/>
          <cell r="IO429"/>
          <cell r="IP429"/>
          <cell r="IQ429"/>
          <cell r="IR429"/>
          <cell r="IS429"/>
          <cell r="IT429"/>
          <cell r="IU429"/>
          <cell r="IV429"/>
          <cell r="IW429"/>
          <cell r="IX429"/>
          <cell r="IY429"/>
          <cell r="IZ429"/>
          <cell r="JA429"/>
          <cell r="JB429"/>
          <cell r="JC429"/>
          <cell r="JD429"/>
          <cell r="JE429"/>
          <cell r="JF429"/>
          <cell r="JG429"/>
          <cell r="JH429"/>
          <cell r="JI429"/>
          <cell r="JJ429"/>
          <cell r="JK429"/>
          <cell r="JL429"/>
          <cell r="JM429"/>
          <cell r="JN429"/>
          <cell r="JO429"/>
          <cell r="JP429"/>
          <cell r="JQ429"/>
          <cell r="JR429"/>
          <cell r="JS429"/>
          <cell r="JT429"/>
          <cell r="JU429"/>
          <cell r="JV429"/>
          <cell r="JW429"/>
          <cell r="JX429"/>
          <cell r="JY429"/>
          <cell r="JZ429"/>
          <cell r="KA429"/>
          <cell r="KB429"/>
          <cell r="KC429"/>
          <cell r="KD429"/>
          <cell r="KE429"/>
          <cell r="KF429"/>
          <cell r="KG429"/>
          <cell r="KH429">
            <v>0</v>
          </cell>
          <cell r="KI429"/>
          <cell r="KJ429">
            <v>5.17</v>
          </cell>
          <cell r="KK429">
            <v>0</v>
          </cell>
          <cell r="KL429">
            <v>0</v>
          </cell>
          <cell r="KM429">
            <v>0</v>
          </cell>
          <cell r="KN429">
            <v>5.17</v>
          </cell>
          <cell r="KO429">
            <v>5.17</v>
          </cell>
          <cell r="KP429">
            <v>2.4300000000000002</v>
          </cell>
          <cell r="KQ429">
            <v>7.6</v>
          </cell>
          <cell r="KR429">
            <v>4103000</v>
          </cell>
          <cell r="KS429">
            <v>1665000</v>
          </cell>
          <cell r="KT429">
            <v>1665000</v>
          </cell>
          <cell r="KU429"/>
          <cell r="KV429"/>
          <cell r="KW429"/>
          <cell r="KX429">
            <v>0</v>
          </cell>
          <cell r="KY429">
            <v>0</v>
          </cell>
          <cell r="KZ429">
            <v>0</v>
          </cell>
          <cell r="LA429"/>
          <cell r="LB429"/>
          <cell r="LC429"/>
          <cell r="LD429">
            <v>0</v>
          </cell>
          <cell r="LE429">
            <v>0</v>
          </cell>
          <cell r="LF429">
            <v>0</v>
          </cell>
          <cell r="LG429"/>
          <cell r="LH429"/>
          <cell r="LI429"/>
          <cell r="LJ429">
            <v>80000</v>
          </cell>
          <cell r="LK429">
            <v>0</v>
          </cell>
          <cell r="LL429">
            <v>0</v>
          </cell>
          <cell r="LM429"/>
          <cell r="LN429"/>
          <cell r="LO429"/>
          <cell r="LP429">
            <v>1665000</v>
          </cell>
          <cell r="LQ429">
            <v>0</v>
          </cell>
          <cell r="LR429">
            <v>0</v>
          </cell>
          <cell r="LS429">
            <v>0</v>
          </cell>
          <cell r="LT429"/>
          <cell r="LU429"/>
          <cell r="LV429"/>
          <cell r="LW429">
            <v>0</v>
          </cell>
          <cell r="LX429">
            <v>0</v>
          </cell>
          <cell r="LY429">
            <v>0</v>
          </cell>
          <cell r="LZ429"/>
          <cell r="MA429"/>
          <cell r="MB429"/>
          <cell r="MC429">
            <v>0</v>
          </cell>
          <cell r="MD429">
            <v>0</v>
          </cell>
          <cell r="ME429">
            <v>0</v>
          </cell>
          <cell r="MF429"/>
          <cell r="MG429"/>
          <cell r="MH429"/>
          <cell r="MI429">
            <v>30000</v>
          </cell>
          <cell r="MJ429">
            <v>0</v>
          </cell>
          <cell r="MK429">
            <v>0</v>
          </cell>
          <cell r="ML429"/>
          <cell r="MM429"/>
          <cell r="MN429"/>
          <cell r="MO429">
            <v>3000</v>
          </cell>
          <cell r="MP429">
            <v>0</v>
          </cell>
          <cell r="MQ429">
            <v>0</v>
          </cell>
          <cell r="MR429"/>
          <cell r="MS429"/>
          <cell r="MT429"/>
          <cell r="MU429">
            <v>64000</v>
          </cell>
          <cell r="MV429">
            <v>0</v>
          </cell>
          <cell r="MW429">
            <v>0</v>
          </cell>
          <cell r="MX429"/>
          <cell r="MY429"/>
          <cell r="MZ429"/>
          <cell r="NA429">
            <v>148000</v>
          </cell>
          <cell r="NB429">
            <v>0</v>
          </cell>
          <cell r="NC429">
            <v>0</v>
          </cell>
          <cell r="ND429"/>
          <cell r="NE429"/>
          <cell r="NF429"/>
          <cell r="NG429">
            <v>40000</v>
          </cell>
          <cell r="NH429">
            <v>0</v>
          </cell>
          <cell r="NI429">
            <v>0</v>
          </cell>
          <cell r="NJ429"/>
          <cell r="NK429"/>
          <cell r="NL429"/>
          <cell r="NM429">
            <v>0</v>
          </cell>
          <cell r="NN429">
            <v>0</v>
          </cell>
          <cell r="NO429">
            <v>0</v>
          </cell>
          <cell r="NP429"/>
          <cell r="NQ429"/>
          <cell r="NR429"/>
          <cell r="NS429">
            <v>0</v>
          </cell>
          <cell r="NT429">
            <v>0</v>
          </cell>
          <cell r="NU429">
            <v>0</v>
          </cell>
          <cell r="NV429"/>
          <cell r="NW429"/>
          <cell r="NX429"/>
          <cell r="NY429">
            <v>10000</v>
          </cell>
          <cell r="NZ429">
            <v>0</v>
          </cell>
          <cell r="OA429">
            <v>0</v>
          </cell>
          <cell r="OB429"/>
          <cell r="OC429"/>
          <cell r="OD429"/>
          <cell r="OE429">
            <v>14000</v>
          </cell>
          <cell r="OF429">
            <v>0</v>
          </cell>
          <cell r="OG429">
            <v>0</v>
          </cell>
          <cell r="OH429"/>
          <cell r="OI429"/>
          <cell r="OJ429"/>
          <cell r="OK429">
            <v>1000</v>
          </cell>
          <cell r="OL429">
            <v>0</v>
          </cell>
          <cell r="OM429">
            <v>0</v>
          </cell>
          <cell r="ON429"/>
          <cell r="OO429"/>
          <cell r="OP429"/>
          <cell r="OQ429">
            <v>0</v>
          </cell>
          <cell r="OR429">
            <v>0</v>
          </cell>
          <cell r="OS429">
            <v>0</v>
          </cell>
          <cell r="OT429"/>
          <cell r="OU429"/>
          <cell r="OV429"/>
          <cell r="OW429">
            <v>0</v>
          </cell>
          <cell r="OX429">
            <v>0</v>
          </cell>
          <cell r="OY429">
            <v>0</v>
          </cell>
          <cell r="OZ429"/>
          <cell r="PA429"/>
          <cell r="PB429"/>
          <cell r="PC429">
            <v>426000</v>
          </cell>
          <cell r="PD429">
            <v>0</v>
          </cell>
          <cell r="PE429">
            <v>0</v>
          </cell>
          <cell r="PF429"/>
          <cell r="PG429"/>
          <cell r="PH429"/>
          <cell r="PI429">
            <v>29000</v>
          </cell>
          <cell r="PJ429">
            <v>0</v>
          </cell>
          <cell r="PK429">
            <v>0</v>
          </cell>
          <cell r="PL429"/>
          <cell r="PM429"/>
          <cell r="PN429"/>
          <cell r="PO429">
            <v>0</v>
          </cell>
          <cell r="PP429">
            <v>0</v>
          </cell>
          <cell r="PQ429">
            <v>0</v>
          </cell>
          <cell r="PR429"/>
          <cell r="PS429"/>
          <cell r="PT429"/>
          <cell r="PU429">
            <v>4948000</v>
          </cell>
          <cell r="PV429">
            <v>1665000</v>
          </cell>
          <cell r="PW429">
            <v>1665000</v>
          </cell>
          <cell r="PX429">
            <v>100</v>
          </cell>
          <cell r="PY429">
            <v>1665000</v>
          </cell>
          <cell r="PZ429">
            <v>0</v>
          </cell>
          <cell r="QA429">
            <v>100</v>
          </cell>
          <cell r="QB429"/>
          <cell r="QC429">
            <v>1210654</v>
          </cell>
          <cell r="QD429">
            <v>480000</v>
          </cell>
          <cell r="QE429">
            <v>1110000</v>
          </cell>
          <cell r="QF429">
            <v>1212000</v>
          </cell>
          <cell r="QG429">
            <v>1665000</v>
          </cell>
          <cell r="QH429">
            <v>0</v>
          </cell>
          <cell r="QI429">
            <v>0</v>
          </cell>
          <cell r="QJ429">
            <v>0</v>
          </cell>
          <cell r="QK429">
            <v>2947390</v>
          </cell>
          <cell r="QL429">
            <v>2948000</v>
          </cell>
          <cell r="QM429">
            <v>2948000</v>
          </cell>
          <cell r="QN429">
            <v>0</v>
          </cell>
          <cell r="QO429">
            <v>0</v>
          </cell>
          <cell r="QP429">
            <v>0</v>
          </cell>
          <cell r="QQ429">
            <v>272414</v>
          </cell>
          <cell r="QR429">
            <v>332000</v>
          </cell>
          <cell r="QS429">
            <v>335000</v>
          </cell>
          <cell r="QT429"/>
          <cell r="QU429">
            <v>0</v>
          </cell>
          <cell r="QV429">
            <v>0</v>
          </cell>
          <cell r="QW429">
            <v>0</v>
          </cell>
          <cell r="QX429"/>
          <cell r="QY429"/>
          <cell r="QZ429"/>
          <cell r="RA429"/>
          <cell r="RB429"/>
          <cell r="RC429"/>
          <cell r="RD429"/>
          <cell r="RE429"/>
          <cell r="RF429"/>
          <cell r="RG429"/>
          <cell r="RH429"/>
          <cell r="RI429"/>
          <cell r="RJ429"/>
          <cell r="RK429"/>
          <cell r="RL429"/>
          <cell r="RM429"/>
          <cell r="RN429"/>
          <cell r="RO429"/>
          <cell r="RP429">
            <v>0</v>
          </cell>
          <cell r="RQ429"/>
          <cell r="RR429"/>
          <cell r="RS429"/>
          <cell r="RT429" t="str">
            <v>N</v>
          </cell>
          <cell r="RU429"/>
          <cell r="RV429">
            <v>1665000</v>
          </cell>
          <cell r="RW429">
            <v>0</v>
          </cell>
          <cell r="RX429">
            <v>1665000</v>
          </cell>
          <cell r="RY429">
            <v>0</v>
          </cell>
          <cell r="RZ429" t="str">
            <v>OK</v>
          </cell>
          <cell r="SA429"/>
          <cell r="SB429"/>
          <cell r="SC429"/>
          <cell r="SD429"/>
          <cell r="SE429"/>
          <cell r="SF429" t="e">
            <v>#N/A</v>
          </cell>
          <cell r="SG429"/>
          <cell r="SH429">
            <v>4</v>
          </cell>
          <cell r="SI429"/>
          <cell r="SJ429"/>
          <cell r="SK429"/>
          <cell r="SL429">
            <v>4</v>
          </cell>
          <cell r="SM429"/>
          <cell r="SN429"/>
          <cell r="SO429"/>
          <cell r="SP429">
            <v>0</v>
          </cell>
          <cell r="SQ429"/>
          <cell r="SR429"/>
          <cell r="SS429"/>
          <cell r="ST429">
            <v>0</v>
          </cell>
          <cell r="SU429"/>
          <cell r="SV429">
            <v>4686000</v>
          </cell>
          <cell r="SW429"/>
          <cell r="SX429">
            <v>1.0559112249253095</v>
          </cell>
          <cell r="SY429">
            <v>3348000</v>
          </cell>
          <cell r="SZ429">
            <v>3348000</v>
          </cell>
          <cell r="TA429" t="str">
            <v>ok</v>
          </cell>
          <cell r="TB429">
            <v>0</v>
          </cell>
          <cell r="TC429" t="str">
            <v>nad MOPN</v>
          </cell>
          <cell r="TD429">
            <v>219078.94736842107</v>
          </cell>
          <cell r="TE429">
            <v>0</v>
          </cell>
          <cell r="TF429" t="str">
            <v>úhrady od uživatelů nenaplněny, meziročně nárůst, nezdůvodněno, reálný návrh krácen</v>
          </cell>
          <cell r="TG429">
            <v>0</v>
          </cell>
          <cell r="TH429">
            <v>0</v>
          </cell>
          <cell r="TI429"/>
          <cell r="TJ429" t="str">
            <v>ne</v>
          </cell>
          <cell r="TK429" t="str">
            <v xml:space="preserve"> -</v>
          </cell>
          <cell r="TL429">
            <v>0</v>
          </cell>
          <cell r="TM429" t="str">
            <v>úhrady nenaplněny, nezdůvodněno</v>
          </cell>
          <cell r="TN429">
            <v>145000</v>
          </cell>
          <cell r="TO429"/>
          <cell r="TP429">
            <v>0</v>
          </cell>
          <cell r="TQ429">
            <v>145000</v>
          </cell>
          <cell r="TR429">
            <v>24240</v>
          </cell>
          <cell r="TS429">
            <v>0</v>
          </cell>
          <cell r="TT429">
            <v>0</v>
          </cell>
          <cell r="TU429" t="str">
            <v xml:space="preserve"> -</v>
          </cell>
          <cell r="TV429">
            <v>14000</v>
          </cell>
          <cell r="TW429">
            <v>0</v>
          </cell>
          <cell r="TX429" t="str">
            <v xml:space="preserve"> -</v>
          </cell>
          <cell r="TY429"/>
          <cell r="TZ429"/>
          <cell r="UA429"/>
          <cell r="UB429"/>
          <cell r="UC429"/>
          <cell r="UD429">
            <v>1054000</v>
          </cell>
          <cell r="UE429">
            <v>158000</v>
          </cell>
          <cell r="UF429">
            <v>0</v>
          </cell>
          <cell r="UG429">
            <v>0</v>
          </cell>
          <cell r="UH429">
            <v>1212000</v>
          </cell>
          <cell r="UI429"/>
          <cell r="UJ429"/>
          <cell r="UK429"/>
          <cell r="UL429">
            <v>1212000</v>
          </cell>
          <cell r="UM429"/>
          <cell r="UN429"/>
          <cell r="UO429"/>
          <cell r="UP429">
            <v>1212000</v>
          </cell>
          <cell r="UQ429">
            <v>0</v>
          </cell>
          <cell r="UR429">
            <v>63.906351615001086</v>
          </cell>
          <cell r="US429">
            <v>30</v>
          </cell>
          <cell r="UT429" t="str">
            <v>Splněno</v>
          </cell>
          <cell r="UU429"/>
          <cell r="UV429"/>
          <cell r="UW429"/>
          <cell r="UX429"/>
          <cell r="UY429"/>
          <cell r="UZ429">
            <v>5</v>
          </cell>
          <cell r="VA429">
            <v>1236240</v>
          </cell>
          <cell r="VB429"/>
          <cell r="VC429"/>
          <cell r="VD429"/>
          <cell r="VE429"/>
          <cell r="VF429">
            <v>0</v>
          </cell>
          <cell r="VG429"/>
          <cell r="VH429"/>
          <cell r="VI429"/>
          <cell r="VJ429" t="str">
            <v>špatné</v>
          </cell>
          <cell r="VK429">
            <v>1236240</v>
          </cell>
          <cell r="VL429">
            <v>1091240</v>
          </cell>
          <cell r="VM429">
            <v>1212000</v>
          </cell>
          <cell r="VN429">
            <v>1212000</v>
          </cell>
          <cell r="VO429">
            <v>1212000</v>
          </cell>
          <cell r="VP429">
            <v>1212000</v>
          </cell>
          <cell r="VQ429" t="str">
            <v>OK</v>
          </cell>
          <cell r="VR429">
            <v>0</v>
          </cell>
          <cell r="VS429">
            <v>24240</v>
          </cell>
          <cell r="VT429" t="str">
            <v>OK</v>
          </cell>
          <cell r="VU429">
            <v>100</v>
          </cell>
          <cell r="VV429">
            <v>453000</v>
          </cell>
          <cell r="VW429">
            <v>1212000</v>
          </cell>
          <cell r="VX429">
            <v>1665000</v>
          </cell>
          <cell r="VY429">
            <v>1665000</v>
          </cell>
          <cell r="VZ429">
            <v>1665000</v>
          </cell>
          <cell r="WA429">
            <v>0</v>
          </cell>
          <cell r="WB429">
            <v>1665000</v>
          </cell>
          <cell r="WC429">
            <v>0</v>
          </cell>
          <cell r="WD429"/>
          <cell r="WE429"/>
          <cell r="WF429"/>
          <cell r="WG429"/>
          <cell r="WH429"/>
          <cell r="WI429">
            <v>1665000</v>
          </cell>
          <cell r="WJ429">
            <v>0</v>
          </cell>
          <cell r="WK429" t="str">
            <v>OK</v>
          </cell>
          <cell r="WL429">
            <v>0</v>
          </cell>
          <cell r="WM429" t="str">
            <v>senioři</v>
          </cell>
          <cell r="WN429"/>
          <cell r="WO429">
            <v>303000</v>
          </cell>
          <cell r="WP429"/>
          <cell r="WQ429"/>
          <cell r="WR429"/>
          <cell r="WV429">
            <v>727200</v>
          </cell>
          <cell r="WW429">
            <v>45033</v>
          </cell>
          <cell r="WX429">
            <v>484800</v>
          </cell>
          <cell r="WY429"/>
          <cell r="WZ429"/>
          <cell r="XA429">
            <v>303000</v>
          </cell>
          <cell r="XB429">
            <v>186388</v>
          </cell>
          <cell r="XC429">
            <v>162.56411356954311</v>
          </cell>
          <cell r="XD429">
            <v>3</v>
          </cell>
          <cell r="XE429">
            <v>453000</v>
          </cell>
          <cell r="XF429">
            <v>453000</v>
          </cell>
          <cell r="XG429"/>
          <cell r="XH429">
            <v>453000</v>
          </cell>
          <cell r="XI429">
            <v>0</v>
          </cell>
        </row>
        <row r="430">
          <cell r="A430">
            <v>9781801</v>
          </cell>
          <cell r="B430" t="str">
            <v>NNO</v>
          </cell>
          <cell r="C430">
            <v>1</v>
          </cell>
          <cell r="D430" t="str">
            <v>Podané ruce - osobní asistence</v>
          </cell>
          <cell r="E430">
            <v>70632596</v>
          </cell>
          <cell r="F430" t="str">
            <v xml:space="preserve">Zborovská 465
Místek
738 01 Frýdek-Místek 1
</v>
          </cell>
          <cell r="G430" t="str">
            <v>Pobočný spolek</v>
          </cell>
          <cell r="H430" t="str">
            <v>osobní asistence</v>
          </cell>
          <cell r="I430" t="str">
            <v>sociální péče</v>
          </cell>
          <cell r="J430" t="str">
            <v>Poskytování služeb osobní asistence</v>
          </cell>
          <cell r="K430">
            <v>36963</v>
          </cell>
          <cell r="L430"/>
          <cell r="M430" t="str">
            <v>N</v>
          </cell>
          <cell r="N430"/>
          <cell r="O430"/>
          <cell r="P430"/>
          <cell r="Q430"/>
          <cell r="R430"/>
          <cell r="S430"/>
          <cell r="T430"/>
          <cell r="U430"/>
          <cell r="V430"/>
          <cell r="W430"/>
          <cell r="X430"/>
          <cell r="Y430"/>
          <cell r="Z430"/>
          <cell r="AA430"/>
          <cell r="AB430"/>
          <cell r="AC430"/>
          <cell r="AD430"/>
          <cell r="AE430"/>
          <cell r="AF430"/>
          <cell r="AG430"/>
          <cell r="AH430"/>
          <cell r="AI430"/>
          <cell r="AJ430"/>
          <cell r="AK430"/>
          <cell r="AL430"/>
          <cell r="AM430"/>
          <cell r="AN430"/>
          <cell r="AO430"/>
          <cell r="AP430"/>
          <cell r="AQ430" t="str">
            <v>• počet klientů: 75</v>
          </cell>
          <cell r="AR430">
            <v>75</v>
          </cell>
          <cell r="AS430">
            <v>135</v>
          </cell>
          <cell r="AT430">
            <v>276</v>
          </cell>
          <cell r="AU430">
            <v>290</v>
          </cell>
          <cell r="AV430">
            <v>300</v>
          </cell>
          <cell r="AW430"/>
          <cell r="AX430"/>
          <cell r="AY430"/>
          <cell r="AZ430"/>
          <cell r="BA430"/>
          <cell r="BB430"/>
          <cell r="BC430"/>
          <cell r="BD430"/>
          <cell r="BE430"/>
          <cell r="BF430"/>
          <cell r="BG430"/>
          <cell r="BH430"/>
          <cell r="BI430"/>
          <cell r="BJ430"/>
          <cell r="BK430">
            <v>120820</v>
          </cell>
          <cell r="BL430" t="str">
            <v>Naše organizace poskytla za rok 2021 na území MSK službu 276 klientům, u kterých jsme poskytli 111 208,41 hodin přímé péče. V roce 2022 poskytneme cca 10 000 hodin přímé péče/měsíčně. V roce 2022 předpokládáme, že službu poskytneme 290 klientům a strávíme přímou péči cca 113 000 hodin. Oproti minulému roku počítáme s mírným nárůstem hodin vzhledem k aktuálnímu stavu poptávky po našich službách. Pro rok 2022 počítáme s navýšením počtu hodin přímé péče z důvodu snahy o navýšení počtu úvazků v síti sociálních služeb Moravskoslezského kraje o 2 úvazky. V celkovém plánu tak předpokládáme uskutečnit 120 820 hodin přímé péče. Podkladem pro žádost o navýšení úvazku je počet neuspokojených poptávek ze strany klientů na zahájení služby. V současnosti se čekací doba pohybuje v řádech týdnu až měsíců.Za rok 2022 prozatím evidujeme celkem 249 zájemců o službu, z toho 174 reálných požadavků na zahájení služby osobní asistence. Dle možností organizace se nám podařilo uspokojit 60 žadatelů a služba osobní asistence byla zahájena. Celkem 114 neuspokojených požadavků jsme museli odmítnout z těchto důvodů: u 70 žadatelů z důvodu nedostatečné kapacity organizace, ve 13 případech jsme žadateli doporučili jinou službu odpovídající jeho požadavkům, u 11 žadatelů nedošlo k zahájení služby z důvodu umístění do pobytového zařízení, u dalších 11 žadatelů nebyla službu uspokojená z jiných důvodů (např. hospitalizace, změna situace apod.), 7 žadatelů je v péči rodinných příslušníků a u 2 žadatelů došlo bohužel před zahájením služby k úmrtí.</v>
          </cell>
          <cell r="BM430" t="str">
            <v>• 10. osoby s chronickým duševním onemocněním
• 11. osoby s chronickým onemocněním
• 12. osoby s jiným zdravotním postižením
• 13. osoby s kombinovaným postižením
• 14. osoby s mentálním postižením
• 15. osoby s tělesným postižením
• 16. osoby se sluchovým postižením
• 17. osoby se zdravotním postižením
• 18. osoby se zrakovým postižením
• 24. senioři</v>
          </cell>
          <cell r="BN430" t="str">
            <v>osoby se zdravotním postižením</v>
          </cell>
          <cell r="BO430" t="str">
            <v>• děti předškolního věku (1 - 6 let)
• mladší děti (7 –10 let)
• starší děti (11 – 15 let)
• dorost (16 – 18 let)
• mladí dospělí (19 – 26 let)
• dospělí (27 – 64 let)
• mladší senioři (65 – 80 let)
• starší senioři (nad 80 let)</v>
          </cell>
          <cell r="BP430">
            <v>0</v>
          </cell>
          <cell r="BQ430">
            <v>0</v>
          </cell>
          <cell r="BR430">
            <v>1</v>
          </cell>
          <cell r="BS430">
            <v>8</v>
          </cell>
          <cell r="BT430">
            <v>1</v>
          </cell>
          <cell r="BU430">
            <v>29</v>
          </cell>
          <cell r="BV430">
            <v>41</v>
          </cell>
          <cell r="BW430">
            <v>54</v>
          </cell>
          <cell r="BX430">
            <v>56</v>
          </cell>
          <cell r="BY430">
            <v>67</v>
          </cell>
          <cell r="BZ430">
            <v>29</v>
          </cell>
          <cell r="CA430">
            <v>41</v>
          </cell>
          <cell r="CB430">
            <v>55</v>
          </cell>
          <cell r="CC430">
            <v>64</v>
          </cell>
          <cell r="CD430">
            <v>68</v>
          </cell>
          <cell r="CE430">
            <v>10</v>
          </cell>
          <cell r="CF430">
            <v>247</v>
          </cell>
          <cell r="CG430">
            <v>257</v>
          </cell>
          <cell r="CH430"/>
          <cell r="CI430">
            <v>0</v>
          </cell>
          <cell r="CJ430">
            <v>0</v>
          </cell>
          <cell r="CK430">
            <v>2</v>
          </cell>
          <cell r="CL430">
            <v>12</v>
          </cell>
          <cell r="CM430">
            <v>2</v>
          </cell>
          <cell r="CN430">
            <v>35</v>
          </cell>
          <cell r="CO430">
            <v>45</v>
          </cell>
          <cell r="CP430">
            <v>62</v>
          </cell>
          <cell r="CQ430">
            <v>67</v>
          </cell>
          <cell r="CR430">
            <v>75</v>
          </cell>
          <cell r="CS430">
            <v>35</v>
          </cell>
          <cell r="CT430">
            <v>45</v>
          </cell>
          <cell r="CU430">
            <v>64</v>
          </cell>
          <cell r="CV430">
            <v>79</v>
          </cell>
          <cell r="CW430">
            <v>77</v>
          </cell>
          <cell r="CX430">
            <v>16</v>
          </cell>
          <cell r="CY430">
            <v>284</v>
          </cell>
          <cell r="CZ430">
            <v>300</v>
          </cell>
          <cell r="DA430"/>
          <cell r="DB430"/>
          <cell r="DC430"/>
          <cell r="DD430"/>
          <cell r="DE430"/>
          <cell r="DF430"/>
          <cell r="DG430"/>
          <cell r="DH430"/>
          <cell r="DI430"/>
          <cell r="DJ430"/>
          <cell r="DK430"/>
          <cell r="DL430"/>
          <cell r="DM430"/>
          <cell r="DN430"/>
          <cell r="DO430"/>
          <cell r="DP430"/>
          <cell r="DQ430"/>
          <cell r="DR430"/>
          <cell r="DS430"/>
          <cell r="DT430"/>
          <cell r="DU430"/>
          <cell r="DV430"/>
          <cell r="DW430"/>
          <cell r="DX430"/>
          <cell r="DY430"/>
          <cell r="DZ430"/>
          <cell r="EA430"/>
          <cell r="EB430"/>
          <cell r="EC430"/>
          <cell r="ED430"/>
          <cell r="EE430"/>
          <cell r="EF430"/>
          <cell r="EG430"/>
          <cell r="EH430"/>
          <cell r="EI430"/>
          <cell r="EJ430"/>
          <cell r="EK430"/>
          <cell r="EL430">
            <v>7</v>
          </cell>
          <cell r="EM430">
            <v>5.25</v>
          </cell>
          <cell r="EN430">
            <v>5.25</v>
          </cell>
          <cell r="EO430">
            <v>3473114</v>
          </cell>
          <cell r="EP430">
            <v>2100000</v>
          </cell>
          <cell r="EQ430">
            <v>95</v>
          </cell>
          <cell r="ER430">
            <v>84.49</v>
          </cell>
          <cell r="ES430">
            <v>82.35</v>
          </cell>
          <cell r="ET430">
            <v>39688542</v>
          </cell>
          <cell r="EU430">
            <v>30500000</v>
          </cell>
          <cell r="EV430"/>
          <cell r="EW430"/>
          <cell r="EX430"/>
          <cell r="EY430"/>
          <cell r="EZ430"/>
          <cell r="FA430"/>
          <cell r="FB430"/>
          <cell r="FC430"/>
          <cell r="FD430"/>
          <cell r="FE430"/>
          <cell r="FF430"/>
          <cell r="FG430"/>
          <cell r="FH430"/>
          <cell r="FI430"/>
          <cell r="FJ430"/>
          <cell r="FK430"/>
          <cell r="FL430"/>
          <cell r="FM430"/>
          <cell r="FN430"/>
          <cell r="FO430"/>
          <cell r="FP430">
            <v>25</v>
          </cell>
          <cell r="FQ430">
            <v>16.93</v>
          </cell>
          <cell r="FR430">
            <v>11.64</v>
          </cell>
          <cell r="FS430">
            <v>10093424</v>
          </cell>
          <cell r="FT430">
            <v>5000000</v>
          </cell>
          <cell r="FU430"/>
          <cell r="FV430"/>
          <cell r="FW430"/>
          <cell r="FX430"/>
          <cell r="FY430"/>
          <cell r="FZ430"/>
          <cell r="GA430">
            <v>1</v>
          </cell>
          <cell r="GB430">
            <v>0.24</v>
          </cell>
          <cell r="GC430">
            <v>12</v>
          </cell>
          <cell r="GD430">
            <v>0.24</v>
          </cell>
          <cell r="GE430">
            <v>93660</v>
          </cell>
          <cell r="GF430">
            <v>0</v>
          </cell>
          <cell r="GG430"/>
          <cell r="GH430"/>
          <cell r="GI430"/>
          <cell r="GJ430"/>
          <cell r="GK430"/>
          <cell r="GL430"/>
          <cell r="GM430"/>
          <cell r="GN430"/>
          <cell r="GO430"/>
          <cell r="GP430"/>
          <cell r="GQ430"/>
          <cell r="GR430"/>
          <cell r="GS430"/>
          <cell r="GT430"/>
          <cell r="GU430"/>
          <cell r="GV430"/>
          <cell r="GW430"/>
          <cell r="GX430"/>
          <cell r="GY430"/>
          <cell r="GZ430"/>
          <cell r="HA430"/>
          <cell r="HB430"/>
          <cell r="HC430"/>
          <cell r="HD430"/>
          <cell r="HE430"/>
          <cell r="HF430"/>
          <cell r="HG430"/>
          <cell r="HH430"/>
          <cell r="HI430"/>
          <cell r="HJ430"/>
          <cell r="HK430"/>
          <cell r="HL430"/>
          <cell r="HM430"/>
          <cell r="HN430"/>
          <cell r="HO430"/>
          <cell r="HP430"/>
          <cell r="HQ430"/>
          <cell r="HR430"/>
          <cell r="HS430"/>
          <cell r="HT430"/>
          <cell r="HU430"/>
          <cell r="HV430"/>
          <cell r="HW430"/>
          <cell r="HX430"/>
          <cell r="HY430"/>
          <cell r="HZ430"/>
          <cell r="IA430"/>
          <cell r="IB430"/>
          <cell r="IC430"/>
          <cell r="ID430"/>
          <cell r="IE430"/>
          <cell r="IF430"/>
          <cell r="IG430"/>
          <cell r="IH430"/>
          <cell r="II430"/>
          <cell r="IJ430"/>
          <cell r="IK430"/>
          <cell r="IL430"/>
          <cell r="IM430"/>
          <cell r="IN430"/>
          <cell r="IO430">
            <v>7</v>
          </cell>
          <cell r="IP430">
            <v>1600</v>
          </cell>
          <cell r="IQ430">
            <v>0.76900000000000002</v>
          </cell>
          <cell r="IR430">
            <v>224000</v>
          </cell>
          <cell r="IS430">
            <v>200000</v>
          </cell>
          <cell r="IT430">
            <v>4</v>
          </cell>
          <cell r="IU430">
            <v>1161</v>
          </cell>
          <cell r="IV430">
            <v>0.55800000000000005</v>
          </cell>
          <cell r="IW430">
            <v>196980</v>
          </cell>
          <cell r="IX430">
            <v>0</v>
          </cell>
          <cell r="IY430"/>
          <cell r="IZ430"/>
          <cell r="JA430"/>
          <cell r="JB430"/>
          <cell r="JC430"/>
          <cell r="JD430"/>
          <cell r="JE430"/>
          <cell r="JF430"/>
          <cell r="JG430"/>
          <cell r="JH430"/>
          <cell r="JI430"/>
          <cell r="JJ430"/>
          <cell r="JK430"/>
          <cell r="JL430"/>
          <cell r="JM430"/>
          <cell r="JN430"/>
          <cell r="JO430"/>
          <cell r="JP430"/>
          <cell r="JQ430"/>
          <cell r="JR430"/>
          <cell r="JS430"/>
          <cell r="JT430"/>
          <cell r="JU430"/>
          <cell r="JV430"/>
          <cell r="JW430"/>
          <cell r="JX430"/>
          <cell r="JY430"/>
          <cell r="JZ430"/>
          <cell r="KA430"/>
          <cell r="KB430"/>
          <cell r="KC430"/>
          <cell r="KD430"/>
          <cell r="KE430"/>
          <cell r="KF430"/>
          <cell r="KG430"/>
          <cell r="KH430">
            <v>0</v>
          </cell>
          <cell r="KI430"/>
          <cell r="KJ430">
            <v>89.74</v>
          </cell>
          <cell r="KK430">
            <v>0.24</v>
          </cell>
          <cell r="KL430">
            <v>0.76900000000000002</v>
          </cell>
          <cell r="KM430">
            <v>0</v>
          </cell>
          <cell r="KN430">
            <v>90.748999999999995</v>
          </cell>
          <cell r="KO430">
            <v>90.748999999999995</v>
          </cell>
          <cell r="KP430">
            <v>17.488</v>
          </cell>
          <cell r="KQ430">
            <v>108.23699999999999</v>
          </cell>
          <cell r="KR430">
            <v>53255080</v>
          </cell>
          <cell r="KS430">
            <v>37600000</v>
          </cell>
          <cell r="KT430">
            <v>37600000</v>
          </cell>
          <cell r="KU430"/>
          <cell r="KV430"/>
          <cell r="KW430"/>
          <cell r="KX430">
            <v>93660</v>
          </cell>
          <cell r="KY430">
            <v>0</v>
          </cell>
          <cell r="KZ430">
            <v>0</v>
          </cell>
          <cell r="LA430"/>
          <cell r="LB430"/>
          <cell r="LC430"/>
          <cell r="LD430">
            <v>420980</v>
          </cell>
          <cell r="LE430">
            <v>200000</v>
          </cell>
          <cell r="LF430">
            <v>200000</v>
          </cell>
          <cell r="LG430"/>
          <cell r="LH430"/>
          <cell r="LI430"/>
          <cell r="LJ430">
            <v>1410500</v>
          </cell>
          <cell r="LK430">
            <v>0</v>
          </cell>
          <cell r="LL430">
            <v>0</v>
          </cell>
          <cell r="LM430"/>
          <cell r="LN430"/>
          <cell r="LO430"/>
          <cell r="LP430">
            <v>37800000</v>
          </cell>
          <cell r="LQ430">
            <v>4000</v>
          </cell>
          <cell r="LR430">
            <v>0</v>
          </cell>
          <cell r="LS430">
            <v>0</v>
          </cell>
          <cell r="LT430"/>
          <cell r="LU430"/>
          <cell r="LV430"/>
          <cell r="LW430">
            <v>296100</v>
          </cell>
          <cell r="LX430">
            <v>0</v>
          </cell>
          <cell r="LY430">
            <v>0</v>
          </cell>
          <cell r="LZ430"/>
          <cell r="MA430"/>
          <cell r="MB430"/>
          <cell r="MC430">
            <v>0</v>
          </cell>
          <cell r="MD430">
            <v>0</v>
          </cell>
          <cell r="ME430">
            <v>0</v>
          </cell>
          <cell r="MF430"/>
          <cell r="MG430"/>
          <cell r="MH430"/>
          <cell r="MI430">
            <v>591400</v>
          </cell>
          <cell r="MJ430">
            <v>0</v>
          </cell>
          <cell r="MK430">
            <v>0</v>
          </cell>
          <cell r="ML430"/>
          <cell r="MM430"/>
          <cell r="MN430"/>
          <cell r="MO430">
            <v>345000</v>
          </cell>
          <cell r="MP430">
            <v>0</v>
          </cell>
          <cell r="MQ430">
            <v>0</v>
          </cell>
          <cell r="MR430"/>
          <cell r="MS430"/>
          <cell r="MT430"/>
          <cell r="MU430">
            <v>0</v>
          </cell>
          <cell r="MV430">
            <v>0</v>
          </cell>
          <cell r="MW430">
            <v>0</v>
          </cell>
          <cell r="MX430"/>
          <cell r="MY430"/>
          <cell r="MZ430"/>
          <cell r="NA430">
            <v>595600</v>
          </cell>
          <cell r="NB430">
            <v>0</v>
          </cell>
          <cell r="NC430">
            <v>0</v>
          </cell>
          <cell r="ND430"/>
          <cell r="NE430"/>
          <cell r="NF430"/>
          <cell r="NG430">
            <v>399000</v>
          </cell>
          <cell r="NH430">
            <v>0</v>
          </cell>
          <cell r="NI430">
            <v>0</v>
          </cell>
          <cell r="NJ430"/>
          <cell r="NK430"/>
          <cell r="NL430"/>
          <cell r="NM430">
            <v>362000</v>
          </cell>
          <cell r="NN430">
            <v>0</v>
          </cell>
          <cell r="NO430">
            <v>0</v>
          </cell>
          <cell r="NP430"/>
          <cell r="NQ430"/>
          <cell r="NR430"/>
          <cell r="NS430">
            <v>893800</v>
          </cell>
          <cell r="NT430">
            <v>0</v>
          </cell>
          <cell r="NU430">
            <v>0</v>
          </cell>
          <cell r="NV430"/>
          <cell r="NW430"/>
          <cell r="NX430"/>
          <cell r="NY430">
            <v>251200</v>
          </cell>
          <cell r="NZ430">
            <v>200000</v>
          </cell>
          <cell r="OA430">
            <v>200000</v>
          </cell>
          <cell r="OB430"/>
          <cell r="OC430"/>
          <cell r="OD430"/>
          <cell r="OE430">
            <v>224200</v>
          </cell>
          <cell r="OF430">
            <v>0</v>
          </cell>
          <cell r="OG430">
            <v>0</v>
          </cell>
          <cell r="OH430"/>
          <cell r="OI430"/>
          <cell r="OJ430"/>
          <cell r="OK430">
            <v>1092000</v>
          </cell>
          <cell r="OL430">
            <v>0</v>
          </cell>
          <cell r="OM430">
            <v>0</v>
          </cell>
          <cell r="ON430"/>
          <cell r="OO430"/>
          <cell r="OP430"/>
          <cell r="OQ430">
            <v>0</v>
          </cell>
          <cell r="OR430">
            <v>0</v>
          </cell>
          <cell r="OS430">
            <v>0</v>
          </cell>
          <cell r="OT430"/>
          <cell r="OU430"/>
          <cell r="OV430"/>
          <cell r="OW430">
            <v>0</v>
          </cell>
          <cell r="OX430">
            <v>0</v>
          </cell>
          <cell r="OY430">
            <v>0</v>
          </cell>
          <cell r="OZ430"/>
          <cell r="PA430"/>
          <cell r="PB430"/>
          <cell r="PC430">
            <v>217100</v>
          </cell>
          <cell r="PD430">
            <v>0</v>
          </cell>
          <cell r="PE430">
            <v>0</v>
          </cell>
          <cell r="PF430"/>
          <cell r="PG430"/>
          <cell r="PH430"/>
          <cell r="PI430">
            <v>227979</v>
          </cell>
          <cell r="PJ430">
            <v>0</v>
          </cell>
          <cell r="PK430">
            <v>0</v>
          </cell>
          <cell r="PL430"/>
          <cell r="PM430"/>
          <cell r="PN430"/>
          <cell r="PO430">
            <v>193100</v>
          </cell>
          <cell r="PP430">
            <v>0</v>
          </cell>
          <cell r="PQ430">
            <v>0</v>
          </cell>
          <cell r="PR430"/>
          <cell r="PS430"/>
          <cell r="PT430"/>
          <cell r="PU430">
            <v>60872699</v>
          </cell>
          <cell r="PV430">
            <v>37819000</v>
          </cell>
          <cell r="PW430">
            <v>37819000</v>
          </cell>
          <cell r="PX430">
            <v>100</v>
          </cell>
          <cell r="PY430">
            <v>38000000</v>
          </cell>
          <cell r="PZ430">
            <v>181000</v>
          </cell>
          <cell r="QA430">
            <v>100</v>
          </cell>
          <cell r="QB430"/>
          <cell r="QC430"/>
          <cell r="QD430">
            <v>10873800</v>
          </cell>
          <cell r="QE430">
            <v>35097128</v>
          </cell>
          <cell r="QF430">
            <v>32600000</v>
          </cell>
          <cell r="QG430">
            <v>37819000</v>
          </cell>
          <cell r="QH430">
            <v>0</v>
          </cell>
          <cell r="QI430">
            <v>0</v>
          </cell>
          <cell r="QJ430">
            <v>0</v>
          </cell>
          <cell r="QK430">
            <v>0</v>
          </cell>
          <cell r="QL430">
            <v>0</v>
          </cell>
          <cell r="QM430">
            <v>0</v>
          </cell>
          <cell r="QN430">
            <v>0</v>
          </cell>
          <cell r="QO430">
            <v>0</v>
          </cell>
          <cell r="QP430">
            <v>0</v>
          </cell>
          <cell r="QQ430">
            <v>11319791</v>
          </cell>
          <cell r="QR430">
            <v>11500000</v>
          </cell>
          <cell r="QS430">
            <v>14498400</v>
          </cell>
          <cell r="QT430"/>
          <cell r="QU430">
            <v>204019</v>
          </cell>
          <cell r="QV430">
            <v>20000</v>
          </cell>
          <cell r="QW430">
            <v>0</v>
          </cell>
          <cell r="QX430"/>
          <cell r="QY430"/>
          <cell r="QZ430"/>
          <cell r="RA430"/>
          <cell r="RB430">
            <v>2282000</v>
          </cell>
          <cell r="RC430">
            <v>2861000</v>
          </cell>
          <cell r="RD430">
            <v>2861000</v>
          </cell>
          <cell r="RE430">
            <v>4644703</v>
          </cell>
          <cell r="RF430">
            <v>4921000</v>
          </cell>
          <cell r="RG430">
            <v>4925000</v>
          </cell>
          <cell r="RH430"/>
          <cell r="RI430"/>
          <cell r="RJ430"/>
          <cell r="RK430">
            <v>679525</v>
          </cell>
          <cell r="RL430">
            <v>604900</v>
          </cell>
          <cell r="RM430">
            <v>588299</v>
          </cell>
          <cell r="RN430"/>
          <cell r="RO430"/>
          <cell r="RP430">
            <v>0</v>
          </cell>
          <cell r="RQ430"/>
          <cell r="RR430"/>
          <cell r="RS430"/>
          <cell r="RT430" t="str">
            <v>N</v>
          </cell>
          <cell r="RU430"/>
          <cell r="RV430">
            <v>37819000</v>
          </cell>
          <cell r="RW430">
            <v>0</v>
          </cell>
          <cell r="RX430">
            <v>37819000</v>
          </cell>
          <cell r="RY430">
            <v>0</v>
          </cell>
          <cell r="RZ430" t="str">
            <v>OK</v>
          </cell>
          <cell r="SA430"/>
          <cell r="SB430"/>
          <cell r="SC430"/>
          <cell r="SD430"/>
          <cell r="SE430"/>
          <cell r="SF430">
            <v>8695000</v>
          </cell>
          <cell r="SG430">
            <v>83.5</v>
          </cell>
          <cell r="SH430"/>
          <cell r="SI430" t="str">
            <v>Zvýšení kapacity s požadavkem o dotaci z 83,5 na 85,5 úvazků z důvodu nárůstu poptávky ze strany ostravských občanů.</v>
          </cell>
          <cell r="SJ430" t="str">
            <v>zvýšení kapacity s požadavkem a změna CS</v>
          </cell>
          <cell r="SK430">
            <v>85.5</v>
          </cell>
          <cell r="SL430"/>
          <cell r="SM430"/>
          <cell r="SN430"/>
          <cell r="SO430">
            <v>2</v>
          </cell>
          <cell r="SP430"/>
          <cell r="SQ430"/>
          <cell r="SR430"/>
          <cell r="SS430">
            <v>106.13918128654971</v>
          </cell>
          <cell r="ST430"/>
          <cell r="SU430" t="str">
            <v>doručena oprava rozpočtu, snížen požadavek na částku 37.819.000 Kč, náklady zůstaly, MSK 4265/2023</v>
          </cell>
          <cell r="SV430">
            <v>49994423</v>
          </cell>
          <cell r="SW430"/>
          <cell r="SX430">
            <v>1.2175897899651726</v>
          </cell>
          <cell r="SY430">
            <v>104139000</v>
          </cell>
          <cell r="SZ430">
            <v>104139000</v>
          </cell>
          <cell r="TA430" t="str">
            <v>ok</v>
          </cell>
          <cell r="TB430">
            <v>0</v>
          </cell>
          <cell r="TC430" t="str">
            <v>OK</v>
          </cell>
          <cell r="TD430">
            <v>349233.62620915216</v>
          </cell>
          <cell r="TE430">
            <v>4000</v>
          </cell>
          <cell r="TF430" t="str">
            <v>navýšení úvazků o 2 - navýšení rozpočtu nad limit, zdůvodněno, ok, v žádosti o navýšení o úvazky dotace od obce 280.000 Kč, v žádosti v OK systému pouze nárůst o 4.000 Kč. - Oprava žádosti - snížení požadavku na dotaci, nárůst obce o 185 tis. Kč, tj. v souladu s opravenou žádostí do KSSSL.</v>
          </cell>
          <cell r="TG430">
            <v>0</v>
          </cell>
          <cell r="TH430">
            <v>0</v>
          </cell>
          <cell r="TI430"/>
          <cell r="TJ430" t="str">
            <v>ano</v>
          </cell>
          <cell r="TK430" t="str">
            <v xml:space="preserve"> -</v>
          </cell>
          <cell r="TL430">
            <v>0</v>
          </cell>
          <cell r="TM430" t="str">
            <v xml:space="preserve"> -</v>
          </cell>
          <cell r="TN430">
            <v>0</v>
          </cell>
          <cell r="TO430"/>
          <cell r="TP430">
            <v>0</v>
          </cell>
          <cell r="TQ430">
            <v>0</v>
          </cell>
          <cell r="TR430">
            <v>0</v>
          </cell>
          <cell r="TS430">
            <v>296100</v>
          </cell>
          <cell r="TT430">
            <v>0</v>
          </cell>
          <cell r="TU430" t="str">
            <v>Nová kancelářská technika stávajících a nových zaměstnanců, obměna techniky potřebné k výkonu práce</v>
          </cell>
          <cell r="TV430">
            <v>224200</v>
          </cell>
          <cell r="TW430">
            <v>0</v>
          </cell>
          <cell r="TX430" t="str">
            <v xml:space="preserve"> -</v>
          </cell>
          <cell r="TY430"/>
          <cell r="TZ430"/>
          <cell r="UA430"/>
          <cell r="UB430"/>
          <cell r="UC430"/>
          <cell r="UD430">
            <v>28985000</v>
          </cell>
          <cell r="UE430">
            <v>3615000</v>
          </cell>
          <cell r="UF430">
            <v>0</v>
          </cell>
          <cell r="UG430">
            <v>0</v>
          </cell>
          <cell r="UH430">
            <v>32600000</v>
          </cell>
          <cell r="UI430"/>
          <cell r="UJ430"/>
          <cell r="UK430"/>
          <cell r="UL430">
            <v>32600000</v>
          </cell>
          <cell r="UM430" t="str">
            <v>Zvýšení kapacity s požadavkem o dotaci z 83,5 na 85,5 úvazků z důvodu nárůstu poptávky ze strany ostravských občanů.</v>
          </cell>
          <cell r="UN430">
            <v>832300</v>
          </cell>
          <cell r="UO430">
            <v>0</v>
          </cell>
          <cell r="UP430">
            <v>33432300</v>
          </cell>
          <cell r="UQ430">
            <v>4000</v>
          </cell>
          <cell r="UR430">
            <v>11.522084970990081</v>
          </cell>
          <cell r="US430">
            <v>20</v>
          </cell>
          <cell r="UT430" t="str">
            <v>Nesplněno</v>
          </cell>
          <cell r="UU430"/>
          <cell r="UV430"/>
          <cell r="UW430"/>
          <cell r="UX430"/>
          <cell r="UY430" t="str">
            <v>nesoulad navýšení dotace od obce, do žádosti o vstup do KSSL uvedli 280.000 Kč, v žádosti o dotaci uvedli nárůst dotace obce 4.000 Kč</v>
          </cell>
          <cell r="UZ430">
            <v>3</v>
          </cell>
          <cell r="VA430">
            <v>35438238</v>
          </cell>
          <cell r="VB430"/>
          <cell r="VC430"/>
          <cell r="VD430"/>
          <cell r="VE430">
            <v>7087647.6000000006</v>
          </cell>
          <cell r="VF430">
            <v>7087647.6000000006</v>
          </cell>
          <cell r="VG430">
            <v>2380762</v>
          </cell>
          <cell r="VH430">
            <v>-4706885.6000000006</v>
          </cell>
          <cell r="VI430" t="str">
            <v>OA + PS ve venkovských oblastech + odhlehčovací terénní</v>
          </cell>
          <cell r="VJ430" t="str">
            <v>špatné</v>
          </cell>
          <cell r="VK430">
            <v>42525885.600000001</v>
          </cell>
          <cell r="VL430">
            <v>42525885.600000001</v>
          </cell>
          <cell r="VM430">
            <v>42525885.600000001</v>
          </cell>
          <cell r="VN430">
            <v>37819000</v>
          </cell>
          <cell r="VO430">
            <v>37819000</v>
          </cell>
          <cell r="VP430">
            <v>37819000</v>
          </cell>
          <cell r="VQ430" t="str">
            <v>OK</v>
          </cell>
          <cell r="VR430">
            <v>4386700</v>
          </cell>
          <cell r="VS430">
            <v>9093585.6000000015</v>
          </cell>
          <cell r="VT430" t="str">
            <v>OK</v>
          </cell>
          <cell r="VU430">
            <v>113.1211433254667</v>
          </cell>
          <cell r="VV430">
            <v>0</v>
          </cell>
          <cell r="VW430">
            <v>33432300</v>
          </cell>
          <cell r="VX430">
            <v>37819000</v>
          </cell>
          <cell r="VY430">
            <v>37819000</v>
          </cell>
          <cell r="VZ430">
            <v>37619000</v>
          </cell>
          <cell r="WA430">
            <v>200000</v>
          </cell>
          <cell r="WB430">
            <v>38000000</v>
          </cell>
          <cell r="WC430">
            <v>0</v>
          </cell>
          <cell r="WD430"/>
          <cell r="WE430"/>
          <cell r="WF430"/>
          <cell r="WG430"/>
          <cell r="WH430"/>
          <cell r="WI430">
            <v>37819000</v>
          </cell>
          <cell r="WJ430">
            <v>0</v>
          </cell>
          <cell r="WK430" t="str">
            <v>OK</v>
          </cell>
          <cell r="WL430">
            <v>0</v>
          </cell>
          <cell r="WM430" t="str">
            <v>osoby se zdravotním postižením</v>
          </cell>
          <cell r="WN430"/>
          <cell r="WO430"/>
          <cell r="WP430">
            <v>442327.48538011697</v>
          </cell>
          <cell r="WQ430"/>
          <cell r="WR430"/>
          <cell r="WV430">
            <v>22691400</v>
          </cell>
          <cell r="WW430">
            <v>45036</v>
          </cell>
          <cell r="WX430">
            <v>15127600</v>
          </cell>
          <cell r="WY430"/>
          <cell r="WZ430">
            <v>442327.48538011697</v>
          </cell>
          <cell r="XA430"/>
          <cell r="XB430">
            <v>455167</v>
          </cell>
          <cell r="XC430">
            <v>97.179163994779273</v>
          </cell>
          <cell r="XD430">
            <v>2</v>
          </cell>
          <cell r="XE430"/>
          <cell r="XF430" t="e">
            <v>#N/A</v>
          </cell>
          <cell r="XG430"/>
          <cell r="XH430"/>
          <cell r="XI430">
            <v>0</v>
          </cell>
        </row>
        <row r="431">
          <cell r="A431">
            <v>8278408</v>
          </cell>
          <cell r="B431" t="str">
            <v>NNO</v>
          </cell>
          <cell r="C431">
            <v>1</v>
          </cell>
          <cell r="D431" t="str">
            <v>Poradna pro občanství Občanská a lidská práva, z.s.</v>
          </cell>
          <cell r="E431">
            <v>70100691</v>
          </cell>
          <cell r="F431" t="str">
            <v xml:space="preserve">U Kanálky 1559/5
Praha 2 - Vinohrady
120 00 Praha 2
</v>
          </cell>
          <cell r="G431" t="str">
            <v>Spolek</v>
          </cell>
          <cell r="H431" t="str">
            <v>terénní programy</v>
          </cell>
          <cell r="I431" t="str">
            <v>sociální prevence</v>
          </cell>
          <cell r="J431" t="str">
            <v>Návrat do společnosti</v>
          </cell>
          <cell r="K431">
            <v>41480</v>
          </cell>
          <cell r="L431"/>
          <cell r="M431" t="str">
            <v>N</v>
          </cell>
          <cell r="N431"/>
          <cell r="O431"/>
          <cell r="P431"/>
          <cell r="Q431"/>
          <cell r="R431"/>
          <cell r="S431"/>
          <cell r="T431"/>
          <cell r="U431"/>
          <cell r="V431"/>
          <cell r="W431"/>
          <cell r="X431"/>
          <cell r="Y431"/>
          <cell r="Z431"/>
          <cell r="AA431"/>
          <cell r="AB431"/>
          <cell r="AC431"/>
          <cell r="AD431"/>
          <cell r="AE431"/>
          <cell r="AF431"/>
          <cell r="AG431"/>
          <cell r="AH431"/>
          <cell r="AI431"/>
          <cell r="AJ431"/>
          <cell r="AK431"/>
          <cell r="AL431"/>
          <cell r="AM431"/>
          <cell r="AN431"/>
          <cell r="AO431"/>
          <cell r="AP431"/>
          <cell r="AQ431" t="str">
            <v>• počet klientů: 150</v>
          </cell>
          <cell r="AR431">
            <v>5</v>
          </cell>
          <cell r="AS431">
            <v>40</v>
          </cell>
          <cell r="AT431">
            <v>208</v>
          </cell>
          <cell r="AU431">
            <v>220</v>
          </cell>
          <cell r="AV431">
            <v>230</v>
          </cell>
          <cell r="AW431"/>
          <cell r="AX431"/>
          <cell r="AY431"/>
          <cell r="AZ431"/>
          <cell r="BA431"/>
          <cell r="BB431">
            <v>4600</v>
          </cell>
          <cell r="BC431">
            <v>4556</v>
          </cell>
          <cell r="BD431">
            <v>4550</v>
          </cell>
          <cell r="BE431">
            <v>4600</v>
          </cell>
          <cell r="BF431"/>
          <cell r="BG431"/>
          <cell r="BH431"/>
          <cell r="BI431"/>
          <cell r="BJ431"/>
          <cell r="BK431"/>
          <cell r="BL431"/>
          <cell r="BM431" t="str">
            <v>• 20. osoby žijící v sociálně vyloučených komunitách
• 23. rodiny s dítětem/dětmi
• 25. etnické menšiny</v>
          </cell>
          <cell r="BN431" t="str">
            <v>osoby žijící v sociálně vyloučených komunitách</v>
          </cell>
          <cell r="BO431" t="str">
            <v>• bez omezení věku</v>
          </cell>
          <cell r="BP431"/>
          <cell r="BQ431"/>
          <cell r="BR431"/>
          <cell r="BS431"/>
          <cell r="BT431"/>
          <cell r="BU431"/>
          <cell r="BV431"/>
          <cell r="BW431"/>
          <cell r="BX431"/>
          <cell r="BY431"/>
          <cell r="BZ431"/>
          <cell r="CA431"/>
          <cell r="CB431"/>
          <cell r="CC431"/>
          <cell r="CD431"/>
          <cell r="CE431"/>
          <cell r="CF431"/>
          <cell r="CG431"/>
          <cell r="CH431"/>
          <cell r="CI431"/>
          <cell r="CJ431"/>
          <cell r="CK431"/>
          <cell r="CL431"/>
          <cell r="CM431"/>
          <cell r="CN431"/>
          <cell r="CO431"/>
          <cell r="CP431"/>
          <cell r="CQ431"/>
          <cell r="CR431"/>
          <cell r="CS431"/>
          <cell r="CT431"/>
          <cell r="CU431"/>
          <cell r="CV431"/>
          <cell r="CW431"/>
          <cell r="CX431"/>
          <cell r="CY431"/>
          <cell r="CZ431"/>
          <cell r="DA431"/>
          <cell r="DB431"/>
          <cell r="DC431"/>
          <cell r="DD431"/>
          <cell r="DE431"/>
          <cell r="DF431"/>
          <cell r="DG431"/>
          <cell r="DH431"/>
          <cell r="DI431"/>
          <cell r="DJ431"/>
          <cell r="DK431"/>
          <cell r="DL431"/>
          <cell r="DM431"/>
          <cell r="DN431"/>
          <cell r="DO431"/>
          <cell r="DP431"/>
          <cell r="DQ431"/>
          <cell r="DR431"/>
          <cell r="DS431"/>
          <cell r="DT431"/>
          <cell r="DU431"/>
          <cell r="DV431"/>
          <cell r="DW431"/>
          <cell r="DX431"/>
          <cell r="DY431"/>
          <cell r="DZ431"/>
          <cell r="EA431"/>
          <cell r="EB431"/>
          <cell r="EC431"/>
          <cell r="ED431"/>
          <cell r="EE431"/>
          <cell r="EF431"/>
          <cell r="EG431"/>
          <cell r="EH431"/>
          <cell r="EI431"/>
          <cell r="EJ431"/>
          <cell r="EK431"/>
          <cell r="EL431">
            <v>3</v>
          </cell>
          <cell r="EM431">
            <v>2.2000000000000002</v>
          </cell>
          <cell r="EN431">
            <v>1.6</v>
          </cell>
          <cell r="EO431">
            <v>1396872</v>
          </cell>
          <cell r="EP431">
            <v>1123468</v>
          </cell>
          <cell r="EQ431">
            <v>2</v>
          </cell>
          <cell r="ER431">
            <v>1.5</v>
          </cell>
          <cell r="ES431">
            <v>1.5</v>
          </cell>
          <cell r="ET431">
            <v>654282</v>
          </cell>
          <cell r="EU431">
            <v>537017</v>
          </cell>
          <cell r="EV431"/>
          <cell r="EW431"/>
          <cell r="EX431"/>
          <cell r="EY431"/>
          <cell r="EZ431"/>
          <cell r="FA431"/>
          <cell r="FB431"/>
          <cell r="FC431"/>
          <cell r="FD431"/>
          <cell r="FE431"/>
          <cell r="FF431"/>
          <cell r="FG431"/>
          <cell r="FH431"/>
          <cell r="FI431"/>
          <cell r="FJ431"/>
          <cell r="FK431">
            <v>2</v>
          </cell>
          <cell r="FL431">
            <v>0.6</v>
          </cell>
          <cell r="FM431">
            <v>0.6</v>
          </cell>
          <cell r="FN431">
            <v>462413</v>
          </cell>
          <cell r="FO431">
            <v>411484</v>
          </cell>
          <cell r="FP431">
            <v>6</v>
          </cell>
          <cell r="FQ431">
            <v>0.45</v>
          </cell>
          <cell r="FR431">
            <v>0.5</v>
          </cell>
          <cell r="FS431">
            <v>393372</v>
          </cell>
          <cell r="FT431">
            <v>393372</v>
          </cell>
          <cell r="FU431"/>
          <cell r="FV431"/>
          <cell r="FW431"/>
          <cell r="FX431"/>
          <cell r="FY431"/>
          <cell r="FZ431"/>
          <cell r="GA431"/>
          <cell r="GB431"/>
          <cell r="GC431"/>
          <cell r="GD431"/>
          <cell r="GE431"/>
          <cell r="GF431"/>
          <cell r="GG431"/>
          <cell r="GH431"/>
          <cell r="GI431"/>
          <cell r="GJ431"/>
          <cell r="GK431"/>
          <cell r="GL431"/>
          <cell r="GM431"/>
          <cell r="GN431"/>
          <cell r="GO431"/>
          <cell r="GP431"/>
          <cell r="GQ431"/>
          <cell r="GR431"/>
          <cell r="GS431"/>
          <cell r="GT431"/>
          <cell r="GU431"/>
          <cell r="GV431"/>
          <cell r="GW431"/>
          <cell r="GX431"/>
          <cell r="GY431"/>
          <cell r="GZ431"/>
          <cell r="HA431"/>
          <cell r="HB431"/>
          <cell r="HC431"/>
          <cell r="HD431"/>
          <cell r="HE431"/>
          <cell r="HF431"/>
          <cell r="HG431"/>
          <cell r="HH431"/>
          <cell r="HI431"/>
          <cell r="HJ431"/>
          <cell r="HK431"/>
          <cell r="HL431"/>
          <cell r="HM431"/>
          <cell r="HN431"/>
          <cell r="HO431"/>
          <cell r="HP431"/>
          <cell r="HQ431"/>
          <cell r="HR431"/>
          <cell r="HS431"/>
          <cell r="HT431"/>
          <cell r="HU431"/>
          <cell r="HV431"/>
          <cell r="HW431"/>
          <cell r="HX431"/>
          <cell r="HY431"/>
          <cell r="HZ431"/>
          <cell r="IA431"/>
          <cell r="IB431"/>
          <cell r="IC431"/>
          <cell r="ID431"/>
          <cell r="IE431"/>
          <cell r="IF431"/>
          <cell r="IG431"/>
          <cell r="IH431"/>
          <cell r="II431"/>
          <cell r="IJ431"/>
          <cell r="IK431"/>
          <cell r="IL431"/>
          <cell r="IM431"/>
          <cell r="IN431"/>
          <cell r="IO431"/>
          <cell r="IP431"/>
          <cell r="IQ431"/>
          <cell r="IR431"/>
          <cell r="IS431"/>
          <cell r="IT431"/>
          <cell r="IU431"/>
          <cell r="IV431"/>
          <cell r="IW431"/>
          <cell r="IX431"/>
          <cell r="IY431"/>
          <cell r="IZ431"/>
          <cell r="JA431"/>
          <cell r="JB431"/>
          <cell r="JC431"/>
          <cell r="JD431"/>
          <cell r="JE431"/>
          <cell r="JF431"/>
          <cell r="JG431"/>
          <cell r="JH431"/>
          <cell r="JI431"/>
          <cell r="JJ431"/>
          <cell r="JK431"/>
          <cell r="JL431"/>
          <cell r="JM431"/>
          <cell r="JN431"/>
          <cell r="JO431"/>
          <cell r="JP431"/>
          <cell r="JQ431"/>
          <cell r="JR431"/>
          <cell r="JS431"/>
          <cell r="JT431"/>
          <cell r="JU431"/>
          <cell r="JV431"/>
          <cell r="JW431"/>
          <cell r="JX431"/>
          <cell r="JY431"/>
          <cell r="JZ431"/>
          <cell r="KA431"/>
          <cell r="KB431"/>
          <cell r="KC431">
            <v>1</v>
          </cell>
          <cell r="KD431">
            <v>0.05</v>
          </cell>
          <cell r="KE431">
            <v>0.04</v>
          </cell>
          <cell r="KF431">
            <v>30000</v>
          </cell>
          <cell r="KG431">
            <v>23198</v>
          </cell>
          <cell r="KH431">
            <v>0</v>
          </cell>
          <cell r="KI431"/>
          <cell r="KJ431">
            <v>4.3</v>
          </cell>
          <cell r="KK431">
            <v>0</v>
          </cell>
          <cell r="KL431">
            <v>0</v>
          </cell>
          <cell r="KM431">
            <v>0</v>
          </cell>
          <cell r="KN431">
            <v>4.3</v>
          </cell>
          <cell r="KO431">
            <v>4.3</v>
          </cell>
          <cell r="KP431">
            <v>0.45</v>
          </cell>
          <cell r="KQ431">
            <v>4.75</v>
          </cell>
          <cell r="KR431">
            <v>2906939</v>
          </cell>
          <cell r="KS431">
            <v>2465341</v>
          </cell>
          <cell r="KT431">
            <v>2465341</v>
          </cell>
          <cell r="KU431"/>
          <cell r="KV431"/>
          <cell r="KW431"/>
          <cell r="KX431">
            <v>0</v>
          </cell>
          <cell r="KY431">
            <v>0</v>
          </cell>
          <cell r="KZ431">
            <v>0</v>
          </cell>
          <cell r="LA431"/>
          <cell r="LB431"/>
          <cell r="LC431"/>
          <cell r="LD431">
            <v>0</v>
          </cell>
          <cell r="LE431">
            <v>0</v>
          </cell>
          <cell r="LF431">
            <v>0</v>
          </cell>
          <cell r="LG431"/>
          <cell r="LH431"/>
          <cell r="LI431"/>
          <cell r="LJ431">
            <v>12500</v>
          </cell>
          <cell r="LK431">
            <v>12500</v>
          </cell>
          <cell r="LL431">
            <v>12500</v>
          </cell>
          <cell r="LM431"/>
          <cell r="LN431"/>
          <cell r="LO431"/>
          <cell r="LP431">
            <v>2465341</v>
          </cell>
          <cell r="LQ431">
            <v>0</v>
          </cell>
          <cell r="LR431">
            <v>0</v>
          </cell>
          <cell r="LS431">
            <v>0</v>
          </cell>
          <cell r="LT431"/>
          <cell r="LU431"/>
          <cell r="LV431"/>
          <cell r="LW431">
            <v>13000</v>
          </cell>
          <cell r="LX431">
            <v>10400</v>
          </cell>
          <cell r="LY431">
            <v>10400</v>
          </cell>
          <cell r="LZ431"/>
          <cell r="MA431"/>
          <cell r="MB431"/>
          <cell r="MC431">
            <v>0</v>
          </cell>
          <cell r="MD431">
            <v>0</v>
          </cell>
          <cell r="ME431">
            <v>0</v>
          </cell>
          <cell r="MF431"/>
          <cell r="MG431"/>
          <cell r="MH431"/>
          <cell r="MI431">
            <v>36663</v>
          </cell>
          <cell r="MJ431">
            <v>24663</v>
          </cell>
          <cell r="MK431">
            <v>24663</v>
          </cell>
          <cell r="ML431"/>
          <cell r="MM431"/>
          <cell r="MN431"/>
          <cell r="MO431">
            <v>0</v>
          </cell>
          <cell r="MP431">
            <v>0</v>
          </cell>
          <cell r="MQ431">
            <v>0</v>
          </cell>
          <cell r="MR431"/>
          <cell r="MS431"/>
          <cell r="MT431"/>
          <cell r="MU431">
            <v>10198</v>
          </cell>
          <cell r="MV431">
            <v>10198</v>
          </cell>
          <cell r="MW431">
            <v>10198</v>
          </cell>
          <cell r="MX431"/>
          <cell r="MY431"/>
          <cell r="MZ431"/>
          <cell r="NA431">
            <v>63000</v>
          </cell>
          <cell r="NB431">
            <v>63000</v>
          </cell>
          <cell r="NC431">
            <v>63000</v>
          </cell>
          <cell r="ND431"/>
          <cell r="NE431"/>
          <cell r="NF431"/>
          <cell r="NG431">
            <v>33000</v>
          </cell>
          <cell r="NH431">
            <v>27000</v>
          </cell>
          <cell r="NI431">
            <v>27000</v>
          </cell>
          <cell r="NJ431"/>
          <cell r="NK431"/>
          <cell r="NL431"/>
          <cell r="NM431">
            <v>114000</v>
          </cell>
          <cell r="NN431">
            <v>84000</v>
          </cell>
          <cell r="NO431">
            <v>84000</v>
          </cell>
          <cell r="NP431"/>
          <cell r="NQ431"/>
          <cell r="NR431"/>
          <cell r="NS431">
            <v>35000</v>
          </cell>
          <cell r="NT431">
            <v>28000</v>
          </cell>
          <cell r="NU431">
            <v>28000</v>
          </cell>
          <cell r="NV431"/>
          <cell r="NW431"/>
          <cell r="NX431"/>
          <cell r="NY431">
            <v>19800</v>
          </cell>
          <cell r="NZ431">
            <v>17800</v>
          </cell>
          <cell r="OA431">
            <v>17800</v>
          </cell>
          <cell r="OB431"/>
          <cell r="OC431"/>
          <cell r="OD431"/>
          <cell r="OE431">
            <v>0</v>
          </cell>
          <cell r="OF431">
            <v>0</v>
          </cell>
          <cell r="OG431">
            <v>0</v>
          </cell>
          <cell r="OH431"/>
          <cell r="OI431"/>
          <cell r="OJ431"/>
          <cell r="OK431">
            <v>8900</v>
          </cell>
          <cell r="OL431">
            <v>8900</v>
          </cell>
          <cell r="OM431">
            <v>8900</v>
          </cell>
          <cell r="ON431"/>
          <cell r="OO431"/>
          <cell r="OP431"/>
          <cell r="OQ431">
            <v>0</v>
          </cell>
          <cell r="OR431">
            <v>0</v>
          </cell>
          <cell r="OS431">
            <v>0</v>
          </cell>
          <cell r="OT431"/>
          <cell r="OU431"/>
          <cell r="OV431"/>
          <cell r="OW431">
            <v>30000</v>
          </cell>
          <cell r="OX431">
            <v>23198</v>
          </cell>
          <cell r="OY431">
            <v>23198</v>
          </cell>
          <cell r="OZ431"/>
          <cell r="PA431"/>
          <cell r="PB431"/>
          <cell r="PC431">
            <v>25000</v>
          </cell>
          <cell r="PD431">
            <v>23000</v>
          </cell>
          <cell r="PE431">
            <v>23000</v>
          </cell>
          <cell r="PF431"/>
          <cell r="PG431"/>
          <cell r="PH431"/>
          <cell r="PI431">
            <v>0</v>
          </cell>
          <cell r="PJ431">
            <v>0</v>
          </cell>
          <cell r="PK431">
            <v>0</v>
          </cell>
          <cell r="PL431"/>
          <cell r="PM431"/>
          <cell r="PN431"/>
          <cell r="PO431">
            <v>0</v>
          </cell>
          <cell r="PP431">
            <v>0</v>
          </cell>
          <cell r="PQ431">
            <v>0</v>
          </cell>
          <cell r="PR431"/>
          <cell r="PS431"/>
          <cell r="PT431"/>
          <cell r="PU431">
            <v>3308000</v>
          </cell>
          <cell r="PV431">
            <v>2798000</v>
          </cell>
          <cell r="PW431">
            <v>2798000</v>
          </cell>
          <cell r="PX431">
            <v>100</v>
          </cell>
          <cell r="PY431">
            <v>2798000</v>
          </cell>
          <cell r="PZ431">
            <v>0</v>
          </cell>
          <cell r="QA431">
            <v>100</v>
          </cell>
          <cell r="QB431"/>
          <cell r="QC431"/>
          <cell r="QD431"/>
          <cell r="QE431">
            <v>2108000</v>
          </cell>
          <cell r="QF431">
            <v>2370000</v>
          </cell>
          <cell r="QG431">
            <v>2798000</v>
          </cell>
          <cell r="QH431">
            <v>0</v>
          </cell>
          <cell r="QI431">
            <v>0</v>
          </cell>
          <cell r="QJ431">
            <v>0</v>
          </cell>
          <cell r="QK431">
            <v>0</v>
          </cell>
          <cell r="QL431">
            <v>0</v>
          </cell>
          <cell r="QM431">
            <v>0</v>
          </cell>
          <cell r="QN431">
            <v>0</v>
          </cell>
          <cell r="QO431">
            <v>0</v>
          </cell>
          <cell r="QP431">
            <v>0</v>
          </cell>
          <cell r="QQ431">
            <v>0</v>
          </cell>
          <cell r="QR431">
            <v>0</v>
          </cell>
          <cell r="QS431">
            <v>0</v>
          </cell>
          <cell r="QT431"/>
          <cell r="QU431">
            <v>0</v>
          </cell>
          <cell r="QV431">
            <v>0</v>
          </cell>
          <cell r="QW431">
            <v>0</v>
          </cell>
          <cell r="QX431"/>
          <cell r="QY431"/>
          <cell r="QZ431"/>
          <cell r="RA431"/>
          <cell r="RB431"/>
          <cell r="RC431"/>
          <cell r="RD431"/>
          <cell r="RE431">
            <v>320000</v>
          </cell>
          <cell r="RF431">
            <v>320000</v>
          </cell>
          <cell r="RG431">
            <v>510000</v>
          </cell>
          <cell r="RH431"/>
          <cell r="RI431"/>
          <cell r="RJ431"/>
          <cell r="RK431">
            <v>140238</v>
          </cell>
          <cell r="RL431">
            <v>0</v>
          </cell>
          <cell r="RM431">
            <v>0</v>
          </cell>
          <cell r="RN431"/>
          <cell r="RO431"/>
          <cell r="RP431">
            <v>0</v>
          </cell>
          <cell r="RQ431"/>
          <cell r="RR431"/>
          <cell r="RS431"/>
          <cell r="RT431" t="str">
            <v>N</v>
          </cell>
          <cell r="RU431"/>
          <cell r="RV431">
            <v>2798000</v>
          </cell>
          <cell r="RW431">
            <v>0</v>
          </cell>
          <cell r="RX431">
            <v>2798000</v>
          </cell>
          <cell r="RY431">
            <v>0</v>
          </cell>
          <cell r="RZ431" t="str">
            <v>OK</v>
          </cell>
          <cell r="SA431"/>
          <cell r="SB431"/>
          <cell r="SC431"/>
          <cell r="SD431"/>
          <cell r="SE431"/>
          <cell r="SF431">
            <v>711000</v>
          </cell>
          <cell r="SG431">
            <v>4.3</v>
          </cell>
          <cell r="SH431"/>
          <cell r="SI431"/>
          <cell r="SJ431"/>
          <cell r="SK431">
            <v>4.3</v>
          </cell>
          <cell r="SL431"/>
          <cell r="SM431"/>
          <cell r="SN431"/>
          <cell r="SO431">
            <v>0</v>
          </cell>
          <cell r="SP431"/>
          <cell r="SQ431"/>
          <cell r="SR431"/>
          <cell r="SS431">
            <v>100</v>
          </cell>
          <cell r="ST431"/>
          <cell r="SU431"/>
          <cell r="SV431">
            <v>2870000</v>
          </cell>
          <cell r="SW431"/>
          <cell r="SX431">
            <v>1.1526132404181184</v>
          </cell>
          <cell r="SY431">
            <v>5460000</v>
          </cell>
          <cell r="SZ431">
            <v>5460000</v>
          </cell>
          <cell r="TA431"/>
          <cell r="TB431">
            <v>0</v>
          </cell>
          <cell r="TC431" t="str">
            <v>OK</v>
          </cell>
          <cell r="TD431">
            <v>519019.15789473685</v>
          </cell>
          <cell r="TE431">
            <v>190000</v>
          </cell>
          <cell r="TF431" t="str">
            <v>ok</v>
          </cell>
          <cell r="TG431"/>
          <cell r="TH431"/>
          <cell r="TI431"/>
          <cell r="TJ431"/>
          <cell r="TK431"/>
          <cell r="TL431">
            <v>0</v>
          </cell>
          <cell r="TM431"/>
          <cell r="TN431">
            <v>0</v>
          </cell>
          <cell r="TO431"/>
          <cell r="TP431">
            <v>0</v>
          </cell>
          <cell r="TQ431">
            <v>0</v>
          </cell>
          <cell r="TR431">
            <v>0</v>
          </cell>
          <cell r="TS431">
            <v>13000</v>
          </cell>
          <cell r="TT431">
            <v>10400</v>
          </cell>
          <cell r="TU431" t="str">
            <v>nákup pc sestavy, tiskárny, skartovačky, kanc. židle, skříní na archivaci dok. a spisů klientů</v>
          </cell>
          <cell r="TV431">
            <v>0</v>
          </cell>
          <cell r="TW431">
            <v>0</v>
          </cell>
          <cell r="TX431"/>
          <cell r="TY431"/>
          <cell r="TZ431"/>
          <cell r="UA431"/>
          <cell r="UB431"/>
          <cell r="UC431"/>
          <cell r="UD431">
            <v>2086000</v>
          </cell>
          <cell r="UE431">
            <v>284000</v>
          </cell>
          <cell r="UF431">
            <v>0</v>
          </cell>
          <cell r="UG431">
            <v>0</v>
          </cell>
          <cell r="UH431">
            <v>2370000</v>
          </cell>
          <cell r="UI431"/>
          <cell r="UJ431"/>
          <cell r="UK431"/>
          <cell r="UL431">
            <v>2370000</v>
          </cell>
          <cell r="UM431"/>
          <cell r="UN431"/>
          <cell r="UO431"/>
          <cell r="UP431">
            <v>2370000</v>
          </cell>
          <cell r="UQ431">
            <v>190000</v>
          </cell>
          <cell r="UR431">
            <v>15.417170495767834</v>
          </cell>
          <cell r="US431">
            <v>20</v>
          </cell>
          <cell r="UT431" t="str">
            <v>Nesplněno</v>
          </cell>
          <cell r="UU431"/>
          <cell r="UV431"/>
          <cell r="UW431"/>
          <cell r="UX431"/>
          <cell r="UY431"/>
          <cell r="UZ431">
            <v>2</v>
          </cell>
          <cell r="VA431">
            <v>2701800</v>
          </cell>
          <cell r="VB431"/>
          <cell r="VC431"/>
          <cell r="VD431"/>
          <cell r="VE431"/>
          <cell r="VF431">
            <v>0</v>
          </cell>
          <cell r="VG431"/>
          <cell r="VH431"/>
          <cell r="VI431"/>
          <cell r="VJ431" t="str">
            <v>OK</v>
          </cell>
          <cell r="VK431">
            <v>2701800</v>
          </cell>
          <cell r="VL431">
            <v>2701800</v>
          </cell>
          <cell r="VM431">
            <v>2701800</v>
          </cell>
          <cell r="VN431">
            <v>2701800</v>
          </cell>
          <cell r="VO431">
            <v>2701000</v>
          </cell>
          <cell r="VP431">
            <v>2701000</v>
          </cell>
          <cell r="VQ431" t="str">
            <v>OK</v>
          </cell>
          <cell r="VR431">
            <v>331000</v>
          </cell>
          <cell r="VS431">
            <v>331800</v>
          </cell>
          <cell r="VT431" t="str">
            <v>OK</v>
          </cell>
          <cell r="VU431">
            <v>113.96624472573839</v>
          </cell>
          <cell r="VV431">
            <v>97000</v>
          </cell>
          <cell r="VW431">
            <v>2370000</v>
          </cell>
          <cell r="VX431">
            <v>2798000</v>
          </cell>
          <cell r="VY431">
            <v>2798000</v>
          </cell>
          <cell r="VZ431">
            <v>2477841</v>
          </cell>
          <cell r="WA431">
            <v>320159</v>
          </cell>
          <cell r="WB431">
            <v>2798000</v>
          </cell>
          <cell r="WC431">
            <v>0</v>
          </cell>
          <cell r="WD431"/>
          <cell r="WE431"/>
          <cell r="WF431"/>
          <cell r="WG431"/>
          <cell r="WH431"/>
          <cell r="WI431">
            <v>2798000</v>
          </cell>
          <cell r="WJ431">
            <v>0</v>
          </cell>
          <cell r="WK431" t="str">
            <v>OK</v>
          </cell>
          <cell r="WL431">
            <v>0</v>
          </cell>
          <cell r="WM431" t="str">
            <v xml:space="preserve">osoby žijící v sociálně vyloučených komunitách </v>
          </cell>
          <cell r="WN431"/>
          <cell r="WO431"/>
          <cell r="WP431">
            <v>628139.53488372092</v>
          </cell>
          <cell r="WQ431"/>
          <cell r="WR431"/>
          <cell r="WV431">
            <v>1620600</v>
          </cell>
          <cell r="WW431">
            <v>45043</v>
          </cell>
          <cell r="WX431">
            <v>1080400</v>
          </cell>
          <cell r="WY431"/>
          <cell r="WZ431">
            <v>628139.53488372092</v>
          </cell>
          <cell r="XA431"/>
          <cell r="XB431">
            <v>644075</v>
          </cell>
          <cell r="XC431">
            <v>97.525837035084564</v>
          </cell>
          <cell r="XD431">
            <v>2</v>
          </cell>
          <cell r="XE431">
            <v>97000</v>
          </cell>
          <cell r="XF431">
            <v>97000</v>
          </cell>
          <cell r="XG431"/>
          <cell r="XH431">
            <v>97000</v>
          </cell>
          <cell r="XI431">
            <v>0</v>
          </cell>
        </row>
        <row r="432">
          <cell r="A432">
            <v>9826431</v>
          </cell>
          <cell r="B432" t="str">
            <v>NNO</v>
          </cell>
          <cell r="C432">
            <v>1</v>
          </cell>
          <cell r="D432" t="str">
            <v>Poradna pro občanství Občanská a lidská práva, z.s.</v>
          </cell>
          <cell r="E432">
            <v>70100691</v>
          </cell>
          <cell r="F432" t="str">
            <v xml:space="preserve">U Kanálky 1559/5
Praha 2 - Vinohrady
120 00 Praha 2
</v>
          </cell>
          <cell r="G432" t="str">
            <v>Spolek</v>
          </cell>
          <cell r="H432" t="str">
            <v>sociálně aktivizační služby pro rodiny s dětmi</v>
          </cell>
          <cell r="I432" t="str">
            <v>sociální prevence</v>
          </cell>
          <cell r="J432" t="str">
            <v>Návrat dítěte do rodiny</v>
          </cell>
          <cell r="K432">
            <v>41480</v>
          </cell>
          <cell r="L432"/>
          <cell r="M432" t="str">
            <v>N</v>
          </cell>
          <cell r="N432"/>
          <cell r="O432"/>
          <cell r="P432"/>
          <cell r="Q432"/>
          <cell r="R432"/>
          <cell r="S432"/>
          <cell r="T432"/>
          <cell r="U432"/>
          <cell r="V432"/>
          <cell r="W432"/>
          <cell r="X432"/>
          <cell r="Y432" t="str">
            <v>• počet klientů: 3</v>
          </cell>
          <cell r="Z432"/>
          <cell r="AA432">
            <v>2</v>
          </cell>
          <cell r="AB432">
            <v>6</v>
          </cell>
          <cell r="AC432">
            <v>11</v>
          </cell>
          <cell r="AD432">
            <v>11</v>
          </cell>
          <cell r="AE432">
            <v>13</v>
          </cell>
          <cell r="AF432"/>
          <cell r="AG432"/>
          <cell r="AH432"/>
          <cell r="AI432"/>
          <cell r="AJ432"/>
          <cell r="AK432"/>
          <cell r="AL432"/>
          <cell r="AM432"/>
          <cell r="AN432"/>
          <cell r="AO432"/>
          <cell r="AP432" t="str">
            <v>uživatel=rodina</v>
          </cell>
          <cell r="AQ432" t="str">
            <v>• počet klientů: 16</v>
          </cell>
          <cell r="AR432">
            <v>2</v>
          </cell>
          <cell r="AS432">
            <v>9</v>
          </cell>
          <cell r="AT432">
            <v>25</v>
          </cell>
          <cell r="AU432">
            <v>25</v>
          </cell>
          <cell r="AV432">
            <v>27</v>
          </cell>
          <cell r="AW432"/>
          <cell r="AX432"/>
          <cell r="AY432"/>
          <cell r="AZ432"/>
          <cell r="BA432"/>
          <cell r="BB432"/>
          <cell r="BC432"/>
          <cell r="BD432"/>
          <cell r="BE432"/>
          <cell r="BF432"/>
          <cell r="BG432"/>
          <cell r="BH432"/>
          <cell r="BI432"/>
          <cell r="BJ432"/>
          <cell r="BK432"/>
          <cell r="BL432"/>
          <cell r="BM432" t="str">
            <v>• 23. rodiny s dítětem/dětmi</v>
          </cell>
          <cell r="BN432" t="str">
            <v>rodiny s dítětem/dětmi</v>
          </cell>
          <cell r="BO432" t="str">
            <v>• děti kojeneckého věku (do 1 roku)
• děti předškolního věku (1 - 6 let)
• mladší děti (7 –10 let)
• starší děti (11 – 15 let)
• dorost (16 – 18 let)
• mladí dospělí (19 – 26 let)
• dospělí (27 – 64 let)</v>
          </cell>
          <cell r="BP432"/>
          <cell r="BQ432"/>
          <cell r="BR432"/>
          <cell r="BS432"/>
          <cell r="BT432"/>
          <cell r="BU432"/>
          <cell r="BV432"/>
          <cell r="BW432"/>
          <cell r="BX432"/>
          <cell r="BY432"/>
          <cell r="BZ432"/>
          <cell r="CA432"/>
          <cell r="CB432"/>
          <cell r="CC432"/>
          <cell r="CD432"/>
          <cell r="CE432"/>
          <cell r="CF432"/>
          <cell r="CG432"/>
          <cell r="CH432"/>
          <cell r="CI432"/>
          <cell r="CJ432"/>
          <cell r="CK432"/>
          <cell r="CL432"/>
          <cell r="CM432"/>
          <cell r="CN432"/>
          <cell r="CO432"/>
          <cell r="CP432"/>
          <cell r="CQ432"/>
          <cell r="CR432"/>
          <cell r="CS432"/>
          <cell r="CT432"/>
          <cell r="CU432"/>
          <cell r="CV432"/>
          <cell r="CW432"/>
          <cell r="CX432"/>
          <cell r="CY432"/>
          <cell r="CZ432"/>
          <cell r="DA432"/>
          <cell r="DB432"/>
          <cell r="DC432"/>
          <cell r="DD432"/>
          <cell r="DE432"/>
          <cell r="DF432"/>
          <cell r="DG432"/>
          <cell r="DH432"/>
          <cell r="DI432"/>
          <cell r="DJ432"/>
          <cell r="DK432"/>
          <cell r="DL432"/>
          <cell r="DM432"/>
          <cell r="DN432"/>
          <cell r="DO432"/>
          <cell r="DP432"/>
          <cell r="DQ432"/>
          <cell r="DR432"/>
          <cell r="DS432"/>
          <cell r="DT432"/>
          <cell r="DU432"/>
          <cell r="DV432"/>
          <cell r="DW432"/>
          <cell r="DX432"/>
          <cell r="DY432"/>
          <cell r="DZ432"/>
          <cell r="EA432"/>
          <cell r="EB432"/>
          <cell r="EC432"/>
          <cell r="ED432"/>
          <cell r="EE432"/>
          <cell r="EF432"/>
          <cell r="EG432"/>
          <cell r="EH432"/>
          <cell r="EI432"/>
          <cell r="EJ432"/>
          <cell r="EK432"/>
          <cell r="EL432">
            <v>2</v>
          </cell>
          <cell r="EM432">
            <v>0.45</v>
          </cell>
          <cell r="EN432">
            <v>0.3</v>
          </cell>
          <cell r="EO432">
            <v>313092</v>
          </cell>
          <cell r="EP432">
            <v>169546</v>
          </cell>
          <cell r="EQ432">
            <v>1</v>
          </cell>
          <cell r="ER432">
            <v>0.5</v>
          </cell>
          <cell r="ES432">
            <v>0.5</v>
          </cell>
          <cell r="ET432">
            <v>220770</v>
          </cell>
          <cell r="EU432">
            <v>148878</v>
          </cell>
          <cell r="EV432"/>
          <cell r="EW432"/>
          <cell r="EX432"/>
          <cell r="EY432"/>
          <cell r="EZ432"/>
          <cell r="FA432"/>
          <cell r="FB432"/>
          <cell r="FC432"/>
          <cell r="FD432"/>
          <cell r="FE432"/>
          <cell r="FF432"/>
          <cell r="FG432"/>
          <cell r="FH432"/>
          <cell r="FI432"/>
          <cell r="FJ432"/>
          <cell r="FK432">
            <v>2</v>
          </cell>
          <cell r="FL432">
            <v>0.15</v>
          </cell>
          <cell r="FM432">
            <v>0.15</v>
          </cell>
          <cell r="FN432">
            <v>115603</v>
          </cell>
          <cell r="FO432">
            <v>115603</v>
          </cell>
          <cell r="FP432">
            <v>6</v>
          </cell>
          <cell r="FQ432">
            <v>0.3</v>
          </cell>
          <cell r="FR432">
            <v>0.27</v>
          </cell>
          <cell r="FS432">
            <v>252882</v>
          </cell>
          <cell r="FT432">
            <v>252882</v>
          </cell>
          <cell r="FU432"/>
          <cell r="FV432"/>
          <cell r="FW432"/>
          <cell r="FX432"/>
          <cell r="FY432"/>
          <cell r="FZ432"/>
          <cell r="GA432"/>
          <cell r="GB432"/>
          <cell r="GC432"/>
          <cell r="GD432"/>
          <cell r="GE432"/>
          <cell r="GF432"/>
          <cell r="GG432"/>
          <cell r="GH432"/>
          <cell r="GI432"/>
          <cell r="GJ432"/>
          <cell r="GK432"/>
          <cell r="GL432"/>
          <cell r="GM432"/>
          <cell r="GN432"/>
          <cell r="GO432"/>
          <cell r="GP432"/>
          <cell r="GQ432"/>
          <cell r="GR432"/>
          <cell r="GS432"/>
          <cell r="GT432"/>
          <cell r="GU432"/>
          <cell r="GV432"/>
          <cell r="GW432"/>
          <cell r="GX432"/>
          <cell r="GY432"/>
          <cell r="GZ432"/>
          <cell r="HA432"/>
          <cell r="HB432"/>
          <cell r="HC432"/>
          <cell r="HD432"/>
          <cell r="HE432"/>
          <cell r="HF432"/>
          <cell r="HG432"/>
          <cell r="HH432"/>
          <cell r="HI432"/>
          <cell r="HJ432"/>
          <cell r="HK432"/>
          <cell r="HL432"/>
          <cell r="HM432"/>
          <cell r="HN432"/>
          <cell r="HO432"/>
          <cell r="HP432"/>
          <cell r="HQ432"/>
          <cell r="HR432"/>
          <cell r="HS432"/>
          <cell r="HT432"/>
          <cell r="HU432"/>
          <cell r="HV432"/>
          <cell r="HW432"/>
          <cell r="HX432"/>
          <cell r="HY432"/>
          <cell r="HZ432"/>
          <cell r="IA432"/>
          <cell r="IB432"/>
          <cell r="IC432"/>
          <cell r="ID432"/>
          <cell r="IE432"/>
          <cell r="IF432"/>
          <cell r="IG432"/>
          <cell r="IH432"/>
          <cell r="II432"/>
          <cell r="IJ432"/>
          <cell r="IK432"/>
          <cell r="IL432"/>
          <cell r="IM432"/>
          <cell r="IN432"/>
          <cell r="IO432"/>
          <cell r="IP432"/>
          <cell r="IQ432"/>
          <cell r="IR432"/>
          <cell r="IS432"/>
          <cell r="IT432"/>
          <cell r="IU432"/>
          <cell r="IV432"/>
          <cell r="IW432"/>
          <cell r="IX432"/>
          <cell r="IY432"/>
          <cell r="IZ432"/>
          <cell r="JA432"/>
          <cell r="JB432"/>
          <cell r="JC432"/>
          <cell r="JD432"/>
          <cell r="JE432"/>
          <cell r="JF432"/>
          <cell r="JG432"/>
          <cell r="JH432"/>
          <cell r="JI432"/>
          <cell r="JJ432"/>
          <cell r="JK432"/>
          <cell r="JL432"/>
          <cell r="JM432"/>
          <cell r="JN432"/>
          <cell r="JO432"/>
          <cell r="JP432"/>
          <cell r="JQ432"/>
          <cell r="JR432"/>
          <cell r="JS432"/>
          <cell r="JT432"/>
          <cell r="JU432"/>
          <cell r="JV432"/>
          <cell r="JW432"/>
          <cell r="JX432"/>
          <cell r="JY432"/>
          <cell r="JZ432"/>
          <cell r="KA432"/>
          <cell r="KB432"/>
          <cell r="KC432">
            <v>1</v>
          </cell>
          <cell r="KD432">
            <v>0.05</v>
          </cell>
          <cell r="KE432">
            <v>0.04</v>
          </cell>
          <cell r="KF432">
            <v>30000</v>
          </cell>
          <cell r="KG432">
            <v>22500</v>
          </cell>
          <cell r="KH432">
            <v>0</v>
          </cell>
          <cell r="KI432"/>
          <cell r="KJ432">
            <v>1.1000000000000001</v>
          </cell>
          <cell r="KK432">
            <v>0</v>
          </cell>
          <cell r="KL432">
            <v>0</v>
          </cell>
          <cell r="KM432">
            <v>0</v>
          </cell>
          <cell r="KN432">
            <v>1.1000000000000001</v>
          </cell>
          <cell r="KO432">
            <v>1.1000000000000001</v>
          </cell>
          <cell r="KP432">
            <v>0.3</v>
          </cell>
          <cell r="KQ432">
            <v>1.4000000000000001</v>
          </cell>
          <cell r="KR432">
            <v>902347</v>
          </cell>
          <cell r="KS432">
            <v>686909</v>
          </cell>
          <cell r="KT432">
            <v>686909</v>
          </cell>
          <cell r="KU432"/>
          <cell r="KV432"/>
          <cell r="KW432"/>
          <cell r="KX432">
            <v>0</v>
          </cell>
          <cell r="KY432">
            <v>0</v>
          </cell>
          <cell r="KZ432">
            <v>0</v>
          </cell>
          <cell r="LA432"/>
          <cell r="LB432"/>
          <cell r="LC432"/>
          <cell r="LD432">
            <v>0</v>
          </cell>
          <cell r="LE432">
            <v>0</v>
          </cell>
          <cell r="LF432">
            <v>0</v>
          </cell>
          <cell r="LG432"/>
          <cell r="LH432"/>
          <cell r="LI432"/>
          <cell r="LJ432">
            <v>5416</v>
          </cell>
          <cell r="LK432">
            <v>5416</v>
          </cell>
          <cell r="LL432">
            <v>5416</v>
          </cell>
          <cell r="LM432"/>
          <cell r="LN432"/>
          <cell r="LO432"/>
          <cell r="LP432">
            <v>686909</v>
          </cell>
          <cell r="LQ432">
            <v>0</v>
          </cell>
          <cell r="LR432">
            <v>0</v>
          </cell>
          <cell r="LS432">
            <v>0</v>
          </cell>
          <cell r="LT432"/>
          <cell r="LU432"/>
          <cell r="LV432"/>
          <cell r="LW432">
            <v>13000</v>
          </cell>
          <cell r="LX432">
            <v>9000</v>
          </cell>
          <cell r="LY432">
            <v>9000</v>
          </cell>
          <cell r="LZ432"/>
          <cell r="MA432"/>
          <cell r="MB432"/>
          <cell r="MC432">
            <v>0</v>
          </cell>
          <cell r="MD432">
            <v>0</v>
          </cell>
          <cell r="ME432">
            <v>0</v>
          </cell>
          <cell r="MF432"/>
          <cell r="MG432"/>
          <cell r="MH432"/>
          <cell r="MI432">
            <v>30675</v>
          </cell>
          <cell r="MJ432">
            <v>19813</v>
          </cell>
          <cell r="MK432">
            <v>19813</v>
          </cell>
          <cell r="ML432"/>
          <cell r="MM432"/>
          <cell r="MN432"/>
          <cell r="MO432">
            <v>0</v>
          </cell>
          <cell r="MP432">
            <v>0</v>
          </cell>
          <cell r="MQ432">
            <v>0</v>
          </cell>
          <cell r="MR432"/>
          <cell r="MS432"/>
          <cell r="MT432"/>
          <cell r="MU432">
            <v>6000</v>
          </cell>
          <cell r="MV432">
            <v>6000</v>
          </cell>
          <cell r="MW432">
            <v>6000</v>
          </cell>
          <cell r="MX432"/>
          <cell r="MY432"/>
          <cell r="MZ432"/>
          <cell r="NA432">
            <v>60000</v>
          </cell>
          <cell r="NB432">
            <v>60000</v>
          </cell>
          <cell r="NC432">
            <v>60000</v>
          </cell>
          <cell r="ND432"/>
          <cell r="NE432"/>
          <cell r="NF432"/>
          <cell r="NG432">
            <v>27000</v>
          </cell>
          <cell r="NH432">
            <v>17300</v>
          </cell>
          <cell r="NI432">
            <v>17300</v>
          </cell>
          <cell r="NJ432"/>
          <cell r="NK432"/>
          <cell r="NL432"/>
          <cell r="NM432">
            <v>114000</v>
          </cell>
          <cell r="NN432">
            <v>84500</v>
          </cell>
          <cell r="NO432">
            <v>84500</v>
          </cell>
          <cell r="NP432"/>
          <cell r="NQ432"/>
          <cell r="NR432"/>
          <cell r="NS432">
            <v>24000</v>
          </cell>
          <cell r="NT432">
            <v>20000</v>
          </cell>
          <cell r="NU432">
            <v>20000</v>
          </cell>
          <cell r="NV432"/>
          <cell r="NW432"/>
          <cell r="NX432"/>
          <cell r="NY432">
            <v>16200</v>
          </cell>
          <cell r="NZ432">
            <v>14200</v>
          </cell>
          <cell r="OA432">
            <v>14200</v>
          </cell>
          <cell r="OB432"/>
          <cell r="OC432"/>
          <cell r="OD432"/>
          <cell r="OE432">
            <v>0</v>
          </cell>
          <cell r="OF432">
            <v>0</v>
          </cell>
          <cell r="OG432">
            <v>0</v>
          </cell>
          <cell r="OH432"/>
          <cell r="OI432"/>
          <cell r="OJ432"/>
          <cell r="OK432">
            <v>5500</v>
          </cell>
          <cell r="OL432">
            <v>5500</v>
          </cell>
          <cell r="OM432">
            <v>5500</v>
          </cell>
          <cell r="ON432"/>
          <cell r="OO432"/>
          <cell r="OP432"/>
          <cell r="OQ432">
            <v>0</v>
          </cell>
          <cell r="OR432">
            <v>0</v>
          </cell>
          <cell r="OS432">
            <v>0</v>
          </cell>
          <cell r="OT432"/>
          <cell r="OU432"/>
          <cell r="OV432"/>
          <cell r="OW432">
            <v>30000</v>
          </cell>
          <cell r="OX432">
            <v>22500</v>
          </cell>
          <cell r="OY432">
            <v>22500</v>
          </cell>
          <cell r="OZ432"/>
          <cell r="PA432"/>
          <cell r="PB432"/>
          <cell r="PC432">
            <v>20862</v>
          </cell>
          <cell r="PD432">
            <v>18862</v>
          </cell>
          <cell r="PE432">
            <v>18862</v>
          </cell>
          <cell r="PF432"/>
          <cell r="PG432"/>
          <cell r="PH432"/>
          <cell r="PI432">
            <v>0</v>
          </cell>
          <cell r="PJ432">
            <v>0</v>
          </cell>
          <cell r="PK432">
            <v>0</v>
          </cell>
          <cell r="PL432"/>
          <cell r="PM432"/>
          <cell r="PN432"/>
          <cell r="PO432">
            <v>0</v>
          </cell>
          <cell r="PP432">
            <v>0</v>
          </cell>
          <cell r="PQ432">
            <v>0</v>
          </cell>
          <cell r="PR432"/>
          <cell r="PS432"/>
          <cell r="PT432"/>
          <cell r="PU432">
            <v>1255000</v>
          </cell>
          <cell r="PV432">
            <v>970000</v>
          </cell>
          <cell r="PW432">
            <v>970000</v>
          </cell>
          <cell r="PX432">
            <v>100</v>
          </cell>
          <cell r="PY432">
            <v>970000</v>
          </cell>
          <cell r="PZ432">
            <v>0</v>
          </cell>
          <cell r="QA432">
            <v>100</v>
          </cell>
          <cell r="QB432"/>
          <cell r="QC432"/>
          <cell r="QD432"/>
          <cell r="QE432">
            <v>782000</v>
          </cell>
          <cell r="QF432">
            <v>860000</v>
          </cell>
          <cell r="QG432">
            <v>970000</v>
          </cell>
          <cell r="QH432">
            <v>0</v>
          </cell>
          <cell r="QI432">
            <v>0</v>
          </cell>
          <cell r="QJ432">
            <v>0</v>
          </cell>
          <cell r="QK432">
            <v>0</v>
          </cell>
          <cell r="QL432">
            <v>0</v>
          </cell>
          <cell r="QM432">
            <v>0</v>
          </cell>
          <cell r="QN432">
            <v>0</v>
          </cell>
          <cell r="QO432">
            <v>0</v>
          </cell>
          <cell r="QP432">
            <v>0</v>
          </cell>
          <cell r="QQ432">
            <v>0</v>
          </cell>
          <cell r="QR432">
            <v>0</v>
          </cell>
          <cell r="QS432">
            <v>0</v>
          </cell>
          <cell r="QT432"/>
          <cell r="QU432">
            <v>0</v>
          </cell>
          <cell r="QV432">
            <v>0</v>
          </cell>
          <cell r="QW432">
            <v>0</v>
          </cell>
          <cell r="QX432"/>
          <cell r="QY432"/>
          <cell r="QZ432"/>
          <cell r="RA432"/>
          <cell r="RB432"/>
          <cell r="RC432"/>
          <cell r="RD432"/>
          <cell r="RE432">
            <v>200000</v>
          </cell>
          <cell r="RF432">
            <v>200000</v>
          </cell>
          <cell r="RG432">
            <v>285000</v>
          </cell>
          <cell r="RH432"/>
          <cell r="RI432"/>
          <cell r="RJ432"/>
          <cell r="RK432">
            <v>45507</v>
          </cell>
          <cell r="RL432">
            <v>0</v>
          </cell>
          <cell r="RM432">
            <v>0</v>
          </cell>
          <cell r="RN432"/>
          <cell r="RO432"/>
          <cell r="RP432">
            <v>0</v>
          </cell>
          <cell r="RQ432"/>
          <cell r="RR432"/>
          <cell r="RS432"/>
          <cell r="RT432" t="str">
            <v>N</v>
          </cell>
          <cell r="RU432"/>
          <cell r="RV432">
            <v>970000</v>
          </cell>
          <cell r="RW432">
            <v>0</v>
          </cell>
          <cell r="RX432">
            <v>970000</v>
          </cell>
          <cell r="RY432">
            <v>0</v>
          </cell>
          <cell r="RZ432" t="str">
            <v>OK</v>
          </cell>
          <cell r="SA432"/>
          <cell r="SB432"/>
          <cell r="SC432"/>
          <cell r="SD432"/>
          <cell r="SE432"/>
          <cell r="SF432">
            <v>258000</v>
          </cell>
          <cell r="SG432">
            <v>1.1000000000000001</v>
          </cell>
          <cell r="SH432"/>
          <cell r="SI432"/>
          <cell r="SJ432"/>
          <cell r="SK432">
            <v>1.1000000000000001</v>
          </cell>
          <cell r="SL432"/>
          <cell r="SM432"/>
          <cell r="SN432"/>
          <cell r="SO432">
            <v>0</v>
          </cell>
          <cell r="SP432"/>
          <cell r="SQ432"/>
          <cell r="SR432"/>
          <cell r="SS432">
            <v>100</v>
          </cell>
          <cell r="ST432"/>
          <cell r="SU432"/>
          <cell r="SV432">
            <v>1135000</v>
          </cell>
          <cell r="SW432"/>
          <cell r="SX432">
            <v>1.105726872246696</v>
          </cell>
          <cell r="SY432">
            <v>1615000</v>
          </cell>
          <cell r="SZ432">
            <v>1615000</v>
          </cell>
          <cell r="TA432"/>
          <cell r="TB432">
            <v>0</v>
          </cell>
          <cell r="TC432" t="str">
            <v>OK</v>
          </cell>
          <cell r="TD432">
            <v>490649.28571428568</v>
          </cell>
          <cell r="TE432">
            <v>85000</v>
          </cell>
          <cell r="TF432" t="str">
            <v>ok</v>
          </cell>
          <cell r="TG432"/>
          <cell r="TH432"/>
          <cell r="TI432"/>
          <cell r="TJ432"/>
          <cell r="TK432"/>
          <cell r="TL432">
            <v>0</v>
          </cell>
          <cell r="TM432"/>
          <cell r="TN432">
            <v>0</v>
          </cell>
          <cell r="TO432"/>
          <cell r="TP432">
            <v>0</v>
          </cell>
          <cell r="TQ432">
            <v>0</v>
          </cell>
          <cell r="TR432">
            <v>0</v>
          </cell>
          <cell r="TS432">
            <v>13000</v>
          </cell>
          <cell r="TT432">
            <v>9000</v>
          </cell>
          <cell r="TU432" t="str">
            <v>nákup pc sestavy, tiskárny, kanc.stoly a židle, skříní na archivaci dok. a spisů klientů</v>
          </cell>
          <cell r="TV432">
            <v>0</v>
          </cell>
          <cell r="TW432">
            <v>0</v>
          </cell>
          <cell r="TX432"/>
          <cell r="TY432"/>
          <cell r="TZ432"/>
          <cell r="UA432"/>
          <cell r="UB432"/>
          <cell r="UC432"/>
          <cell r="UD432">
            <v>758000</v>
          </cell>
          <cell r="UE432">
            <v>102000</v>
          </cell>
          <cell r="UF432">
            <v>0</v>
          </cell>
          <cell r="UG432">
            <v>0</v>
          </cell>
          <cell r="UH432">
            <v>860000</v>
          </cell>
          <cell r="UI432"/>
          <cell r="UJ432"/>
          <cell r="UK432"/>
          <cell r="UL432">
            <v>860000</v>
          </cell>
          <cell r="UM432"/>
          <cell r="UN432"/>
          <cell r="UO432"/>
          <cell r="UP432">
            <v>860000</v>
          </cell>
          <cell r="UQ432">
            <v>85000</v>
          </cell>
          <cell r="UR432">
            <v>22.709163346613543</v>
          </cell>
          <cell r="US432">
            <v>20</v>
          </cell>
          <cell r="UT432" t="str">
            <v>Splněno</v>
          </cell>
          <cell r="UU432"/>
          <cell r="UV432"/>
          <cell r="UW432"/>
          <cell r="UX432"/>
          <cell r="UY432"/>
          <cell r="UZ432">
            <v>4</v>
          </cell>
          <cell r="VA432">
            <v>894400</v>
          </cell>
          <cell r="VB432"/>
          <cell r="VC432"/>
          <cell r="VD432"/>
          <cell r="VE432"/>
          <cell r="VF432">
            <v>0</v>
          </cell>
          <cell r="VG432"/>
          <cell r="VH432"/>
          <cell r="VI432"/>
          <cell r="VJ432" t="str">
            <v>OK</v>
          </cell>
          <cell r="VK432">
            <v>894400</v>
          </cell>
          <cell r="VL432">
            <v>894400</v>
          </cell>
          <cell r="VM432">
            <v>894400</v>
          </cell>
          <cell r="VN432">
            <v>894400</v>
          </cell>
          <cell r="VO432">
            <v>894000</v>
          </cell>
          <cell r="VP432">
            <v>894000</v>
          </cell>
          <cell r="VQ432" t="str">
            <v>OK</v>
          </cell>
          <cell r="VR432">
            <v>34000</v>
          </cell>
          <cell r="VS432">
            <v>34400</v>
          </cell>
          <cell r="VT432" t="str">
            <v>OK</v>
          </cell>
          <cell r="VU432">
            <v>103.95348837209302</v>
          </cell>
          <cell r="VV432">
            <v>76000</v>
          </cell>
          <cell r="VW432">
            <v>860000</v>
          </cell>
          <cell r="VX432">
            <v>970000</v>
          </cell>
          <cell r="VY432">
            <v>970000</v>
          </cell>
          <cell r="VZ432">
            <v>692325</v>
          </cell>
          <cell r="WA432">
            <v>277675</v>
          </cell>
          <cell r="WB432">
            <v>970000</v>
          </cell>
          <cell r="WC432">
            <v>0</v>
          </cell>
          <cell r="WD432"/>
          <cell r="WE432"/>
          <cell r="WF432"/>
          <cell r="WG432"/>
          <cell r="WH432"/>
          <cell r="WI432">
            <v>970000</v>
          </cell>
          <cell r="WJ432">
            <v>0</v>
          </cell>
          <cell r="WK432" t="str">
            <v>OK</v>
          </cell>
          <cell r="WL432">
            <v>0</v>
          </cell>
          <cell r="WM432" t="str">
            <v>rodiny s dítětem/dětmi</v>
          </cell>
          <cell r="WN432"/>
          <cell r="WO432"/>
          <cell r="WP432">
            <v>812727.27272727271</v>
          </cell>
          <cell r="WQ432"/>
          <cell r="WR432"/>
          <cell r="WV432">
            <v>536400</v>
          </cell>
          <cell r="WW432">
            <v>45043</v>
          </cell>
          <cell r="WX432">
            <v>357600</v>
          </cell>
          <cell r="WY432"/>
          <cell r="WZ432">
            <v>812727.27272727271</v>
          </cell>
          <cell r="XA432"/>
          <cell r="XB432">
            <v>694591</v>
          </cell>
          <cell r="XC432">
            <v>117.00803389725358</v>
          </cell>
          <cell r="XD432">
            <v>2</v>
          </cell>
          <cell r="XE432">
            <v>76000</v>
          </cell>
          <cell r="XF432">
            <v>76000</v>
          </cell>
          <cell r="XG432"/>
          <cell r="XH432">
            <v>76000</v>
          </cell>
          <cell r="XI432">
            <v>0</v>
          </cell>
        </row>
        <row r="433">
          <cell r="A433">
            <v>8621793</v>
          </cell>
          <cell r="B433" t="str">
            <v>NNO</v>
          </cell>
          <cell r="C433">
            <v>1</v>
          </cell>
          <cell r="D433" t="str">
            <v>PRAPOS, z.s.</v>
          </cell>
          <cell r="E433">
            <v>27011283</v>
          </cell>
          <cell r="F433" t="str">
            <v xml:space="preserve">Pavlovova 1625/65
Ostrava-Jih, Zábřeh
700 30 Ostrava 30
</v>
          </cell>
          <cell r="G433" t="str">
            <v>Spolek</v>
          </cell>
          <cell r="H433" t="str">
            <v>centra denních služeb</v>
          </cell>
          <cell r="I433" t="str">
            <v>sociální péče</v>
          </cell>
          <cell r="J433" t="str">
            <v>Centrum denních služeb</v>
          </cell>
          <cell r="K433">
            <v>40910</v>
          </cell>
          <cell r="L433"/>
          <cell r="M433" t="str">
            <v>N</v>
          </cell>
          <cell r="N433"/>
          <cell r="O433"/>
          <cell r="P433"/>
          <cell r="Q433"/>
          <cell r="R433"/>
          <cell r="S433"/>
          <cell r="T433"/>
          <cell r="U433"/>
          <cell r="V433"/>
          <cell r="W433"/>
          <cell r="X433"/>
          <cell r="Y433" t="str">
            <v>• počet klientů: 21</v>
          </cell>
          <cell r="Z433"/>
          <cell r="AA433">
            <v>21</v>
          </cell>
          <cell r="AB433">
            <v>21</v>
          </cell>
          <cell r="AC433">
            <v>23</v>
          </cell>
          <cell r="AD433">
            <v>27</v>
          </cell>
          <cell r="AE433">
            <v>28</v>
          </cell>
          <cell r="AF433"/>
          <cell r="AG433"/>
          <cell r="AH433"/>
          <cell r="AI433"/>
          <cell r="AJ433"/>
          <cell r="AK433"/>
          <cell r="AL433"/>
          <cell r="AM433"/>
          <cell r="AN433"/>
          <cell r="AO433">
            <v>18000</v>
          </cell>
          <cell r="AP433"/>
          <cell r="AQ433"/>
          <cell r="AR433"/>
          <cell r="AS433"/>
          <cell r="AT433"/>
          <cell r="AU433"/>
          <cell r="AV433"/>
          <cell r="AW433"/>
          <cell r="AX433"/>
          <cell r="AY433"/>
          <cell r="AZ433"/>
          <cell r="BA433"/>
          <cell r="BB433"/>
          <cell r="BC433"/>
          <cell r="BD433"/>
          <cell r="BE433"/>
          <cell r="BF433"/>
          <cell r="BG433"/>
          <cell r="BH433"/>
          <cell r="BI433"/>
          <cell r="BJ433"/>
          <cell r="BK433"/>
          <cell r="BL433"/>
          <cell r="BM433" t="str">
            <v>• 13. osoby s kombinovaným postižením
• 14. osoby s mentálním postižením</v>
          </cell>
          <cell r="BN433" t="str">
            <v>osoby s mentálním postižením</v>
          </cell>
          <cell r="BO433" t="str">
            <v>• dorost (16 – 18 let)
• mladí dospělí (19 – 26 let)
• dospělí (27 – 64 let)</v>
          </cell>
          <cell r="BP433">
            <v>0</v>
          </cell>
          <cell r="BQ433">
            <v>0</v>
          </cell>
          <cell r="BR433">
            <v>0</v>
          </cell>
          <cell r="BS433">
            <v>0</v>
          </cell>
          <cell r="BT433">
            <v>0</v>
          </cell>
          <cell r="BU433">
            <v>0</v>
          </cell>
          <cell r="BV433">
            <v>6</v>
          </cell>
          <cell r="BW433">
            <v>18</v>
          </cell>
          <cell r="BX433">
            <v>3</v>
          </cell>
          <cell r="BY433">
            <v>0</v>
          </cell>
          <cell r="BZ433">
            <v>0</v>
          </cell>
          <cell r="CA433">
            <v>6</v>
          </cell>
          <cell r="CB433">
            <v>18</v>
          </cell>
          <cell r="CC433">
            <v>3</v>
          </cell>
          <cell r="CD433">
            <v>0</v>
          </cell>
          <cell r="CE433">
            <v>0</v>
          </cell>
          <cell r="CF433">
            <v>27</v>
          </cell>
          <cell r="CG433">
            <v>27</v>
          </cell>
          <cell r="CH433"/>
          <cell r="CI433">
            <v>0</v>
          </cell>
          <cell r="CJ433">
            <v>0</v>
          </cell>
          <cell r="CK433">
            <v>0</v>
          </cell>
          <cell r="CL433">
            <v>0</v>
          </cell>
          <cell r="CM433">
            <v>0</v>
          </cell>
          <cell r="CN433">
            <v>0</v>
          </cell>
          <cell r="CO433">
            <v>6</v>
          </cell>
          <cell r="CP433">
            <v>19</v>
          </cell>
          <cell r="CQ433">
            <v>3</v>
          </cell>
          <cell r="CR433">
            <v>0</v>
          </cell>
          <cell r="CS433">
            <v>0</v>
          </cell>
          <cell r="CT433">
            <v>6</v>
          </cell>
          <cell r="CU433">
            <v>19</v>
          </cell>
          <cell r="CV433">
            <v>3</v>
          </cell>
          <cell r="CW433">
            <v>0</v>
          </cell>
          <cell r="CX433">
            <v>0</v>
          </cell>
          <cell r="CY433">
            <v>28</v>
          </cell>
          <cell r="CZ433">
            <v>28</v>
          </cell>
          <cell r="DA433"/>
          <cell r="DB433"/>
          <cell r="DC433"/>
          <cell r="DD433"/>
          <cell r="DE433"/>
          <cell r="DF433"/>
          <cell r="DG433"/>
          <cell r="DH433"/>
          <cell r="DI433"/>
          <cell r="DJ433"/>
          <cell r="DK433"/>
          <cell r="DL433"/>
          <cell r="DM433"/>
          <cell r="DN433"/>
          <cell r="DO433"/>
          <cell r="DP433"/>
          <cell r="DQ433"/>
          <cell r="DR433"/>
          <cell r="DS433"/>
          <cell r="DT433"/>
          <cell r="DU433"/>
          <cell r="DV433"/>
          <cell r="DW433"/>
          <cell r="DX433"/>
          <cell r="DY433"/>
          <cell r="DZ433"/>
          <cell r="EA433"/>
          <cell r="EB433"/>
          <cell r="EC433"/>
          <cell r="ED433"/>
          <cell r="EE433"/>
          <cell r="EF433"/>
          <cell r="EG433"/>
          <cell r="EH433"/>
          <cell r="EI433"/>
          <cell r="EJ433"/>
          <cell r="EK433"/>
          <cell r="EL433">
            <v>1</v>
          </cell>
          <cell r="EM433">
            <v>0.9</v>
          </cell>
          <cell r="EN433">
            <v>0.9</v>
          </cell>
          <cell r="EO433">
            <v>463000</v>
          </cell>
          <cell r="EP433">
            <v>355000</v>
          </cell>
          <cell r="EQ433">
            <v>4</v>
          </cell>
          <cell r="ER433">
            <v>4</v>
          </cell>
          <cell r="ES433">
            <v>4</v>
          </cell>
          <cell r="ET433">
            <v>1649000</v>
          </cell>
          <cell r="EU433">
            <v>1180000</v>
          </cell>
          <cell r="EV433"/>
          <cell r="EW433"/>
          <cell r="EX433"/>
          <cell r="EY433"/>
          <cell r="EZ433"/>
          <cell r="FA433"/>
          <cell r="FB433"/>
          <cell r="FC433"/>
          <cell r="FD433"/>
          <cell r="FE433"/>
          <cell r="FF433"/>
          <cell r="FG433"/>
          <cell r="FH433"/>
          <cell r="FI433"/>
          <cell r="FJ433"/>
          <cell r="FK433"/>
          <cell r="FL433"/>
          <cell r="FM433"/>
          <cell r="FN433"/>
          <cell r="FO433"/>
          <cell r="FP433">
            <v>3</v>
          </cell>
          <cell r="FQ433">
            <v>1.25</v>
          </cell>
          <cell r="FR433">
            <v>1.25</v>
          </cell>
          <cell r="FS433">
            <v>738000</v>
          </cell>
          <cell r="FT433">
            <v>0</v>
          </cell>
          <cell r="FU433"/>
          <cell r="FV433"/>
          <cell r="FW433"/>
          <cell r="FX433"/>
          <cell r="FY433"/>
          <cell r="FZ433"/>
          <cell r="GA433"/>
          <cell r="GB433"/>
          <cell r="GC433"/>
          <cell r="GD433"/>
          <cell r="GE433"/>
          <cell r="GF433"/>
          <cell r="GG433"/>
          <cell r="GH433"/>
          <cell r="GI433"/>
          <cell r="GJ433"/>
          <cell r="GK433"/>
          <cell r="GL433"/>
          <cell r="GM433"/>
          <cell r="GN433"/>
          <cell r="GO433"/>
          <cell r="GP433"/>
          <cell r="GQ433"/>
          <cell r="GR433"/>
          <cell r="GS433"/>
          <cell r="GT433"/>
          <cell r="GU433"/>
          <cell r="GV433"/>
          <cell r="GW433"/>
          <cell r="GX433"/>
          <cell r="GY433"/>
          <cell r="GZ433"/>
          <cell r="HA433"/>
          <cell r="HB433"/>
          <cell r="HC433"/>
          <cell r="HD433"/>
          <cell r="HE433"/>
          <cell r="HF433"/>
          <cell r="HG433"/>
          <cell r="HH433"/>
          <cell r="HI433"/>
          <cell r="HJ433"/>
          <cell r="HK433"/>
          <cell r="HL433"/>
          <cell r="HM433"/>
          <cell r="HN433"/>
          <cell r="HO433"/>
          <cell r="HP433"/>
          <cell r="HQ433"/>
          <cell r="HR433"/>
          <cell r="HS433"/>
          <cell r="HT433"/>
          <cell r="HU433"/>
          <cell r="HV433"/>
          <cell r="HW433"/>
          <cell r="HX433"/>
          <cell r="HY433"/>
          <cell r="HZ433"/>
          <cell r="IA433"/>
          <cell r="IB433"/>
          <cell r="IC433"/>
          <cell r="ID433"/>
          <cell r="IE433"/>
          <cell r="IF433"/>
          <cell r="IG433"/>
          <cell r="IH433"/>
          <cell r="II433"/>
          <cell r="IJ433"/>
          <cell r="IK433"/>
          <cell r="IL433"/>
          <cell r="IM433"/>
          <cell r="IN433"/>
          <cell r="IO433">
            <v>1</v>
          </cell>
          <cell r="IP433">
            <v>300</v>
          </cell>
          <cell r="IQ433">
            <v>0.14399999999999999</v>
          </cell>
          <cell r="IR433">
            <v>39000</v>
          </cell>
          <cell r="IS433">
            <v>0</v>
          </cell>
          <cell r="IT433">
            <v>1</v>
          </cell>
          <cell r="IU433">
            <v>100</v>
          </cell>
          <cell r="IV433">
            <v>4.8000000000000001E-2</v>
          </cell>
          <cell r="IW433">
            <v>25000</v>
          </cell>
          <cell r="IX433">
            <v>0</v>
          </cell>
          <cell r="IY433"/>
          <cell r="IZ433"/>
          <cell r="JA433"/>
          <cell r="JB433"/>
          <cell r="JC433"/>
          <cell r="JD433"/>
          <cell r="JE433"/>
          <cell r="JF433"/>
          <cell r="JG433"/>
          <cell r="JH433"/>
          <cell r="JI433"/>
          <cell r="JJ433"/>
          <cell r="JK433"/>
          <cell r="JL433"/>
          <cell r="JM433"/>
          <cell r="JN433"/>
          <cell r="JO433"/>
          <cell r="JP433"/>
          <cell r="JQ433"/>
          <cell r="JR433"/>
          <cell r="JS433"/>
          <cell r="JT433"/>
          <cell r="JU433"/>
          <cell r="JV433"/>
          <cell r="JW433"/>
          <cell r="JX433"/>
          <cell r="JY433"/>
          <cell r="JZ433"/>
          <cell r="KA433"/>
          <cell r="KB433"/>
          <cell r="KC433"/>
          <cell r="KD433"/>
          <cell r="KE433"/>
          <cell r="KF433"/>
          <cell r="KG433"/>
          <cell r="KH433">
            <v>0</v>
          </cell>
          <cell r="KI433"/>
          <cell r="KJ433">
            <v>4.9000000000000004</v>
          </cell>
          <cell r="KK433">
            <v>0</v>
          </cell>
          <cell r="KL433">
            <v>0.14399999999999999</v>
          </cell>
          <cell r="KM433">
            <v>0</v>
          </cell>
          <cell r="KN433">
            <v>5.0439999999999996</v>
          </cell>
          <cell r="KO433">
            <v>5.0440000000000005</v>
          </cell>
          <cell r="KP433">
            <v>1.298</v>
          </cell>
          <cell r="KQ433">
            <v>6.3420000000000005</v>
          </cell>
          <cell r="KR433">
            <v>2850000</v>
          </cell>
          <cell r="KS433">
            <v>1535000</v>
          </cell>
          <cell r="KT433">
            <v>1535000</v>
          </cell>
          <cell r="KU433"/>
          <cell r="KV433"/>
          <cell r="KW433"/>
          <cell r="KX433">
            <v>0</v>
          </cell>
          <cell r="KY433">
            <v>0</v>
          </cell>
          <cell r="KZ433">
            <v>0</v>
          </cell>
          <cell r="LA433"/>
          <cell r="LB433"/>
          <cell r="LC433"/>
          <cell r="LD433">
            <v>64000</v>
          </cell>
          <cell r="LE433">
            <v>0</v>
          </cell>
          <cell r="LF433">
            <v>0</v>
          </cell>
          <cell r="LG433"/>
          <cell r="LH433"/>
          <cell r="LI433"/>
          <cell r="LJ433">
            <v>10000</v>
          </cell>
          <cell r="LK433">
            <v>0</v>
          </cell>
          <cell r="LL433">
            <v>0</v>
          </cell>
          <cell r="LM433"/>
          <cell r="LN433"/>
          <cell r="LO433"/>
          <cell r="LP433">
            <v>1535000</v>
          </cell>
          <cell r="LQ433">
            <v>5000</v>
          </cell>
          <cell r="LR433">
            <v>0</v>
          </cell>
          <cell r="LS433">
            <v>0</v>
          </cell>
          <cell r="LT433"/>
          <cell r="LU433"/>
          <cell r="LV433"/>
          <cell r="LW433">
            <v>40000</v>
          </cell>
          <cell r="LX433">
            <v>0</v>
          </cell>
          <cell r="LY433">
            <v>0</v>
          </cell>
          <cell r="LZ433"/>
          <cell r="MA433"/>
          <cell r="MB433"/>
          <cell r="MC433">
            <v>25000</v>
          </cell>
          <cell r="MD433">
            <v>0</v>
          </cell>
          <cell r="ME433">
            <v>0</v>
          </cell>
          <cell r="MF433"/>
          <cell r="MG433"/>
          <cell r="MH433"/>
          <cell r="MI433">
            <v>16000</v>
          </cell>
          <cell r="MJ433">
            <v>0</v>
          </cell>
          <cell r="MK433">
            <v>0</v>
          </cell>
          <cell r="ML433"/>
          <cell r="MM433"/>
          <cell r="MN433"/>
          <cell r="MO433">
            <v>14000</v>
          </cell>
          <cell r="MP433">
            <v>0</v>
          </cell>
          <cell r="MQ433">
            <v>0</v>
          </cell>
          <cell r="MR433"/>
          <cell r="MS433"/>
          <cell r="MT433"/>
          <cell r="MU433">
            <v>52000</v>
          </cell>
          <cell r="MV433">
            <v>0</v>
          </cell>
          <cell r="MW433">
            <v>0</v>
          </cell>
          <cell r="MX433"/>
          <cell r="MY433"/>
          <cell r="MZ433"/>
          <cell r="NA433">
            <v>170000</v>
          </cell>
          <cell r="NB433">
            <v>0</v>
          </cell>
          <cell r="NC433">
            <v>0</v>
          </cell>
          <cell r="ND433"/>
          <cell r="NE433"/>
          <cell r="NF433"/>
          <cell r="NG433">
            <v>30000</v>
          </cell>
          <cell r="NH433">
            <v>0</v>
          </cell>
          <cell r="NI433">
            <v>0</v>
          </cell>
          <cell r="NJ433"/>
          <cell r="NK433"/>
          <cell r="NL433"/>
          <cell r="NM433">
            <v>330000</v>
          </cell>
          <cell r="NN433">
            <v>200000</v>
          </cell>
          <cell r="NO433">
            <v>200000</v>
          </cell>
          <cell r="NP433"/>
          <cell r="NQ433"/>
          <cell r="NR433"/>
          <cell r="NS433">
            <v>50000</v>
          </cell>
          <cell r="NT433">
            <v>0</v>
          </cell>
          <cell r="NU433">
            <v>0</v>
          </cell>
          <cell r="NV433"/>
          <cell r="NW433"/>
          <cell r="NX433"/>
          <cell r="NY433">
            <v>30000</v>
          </cell>
          <cell r="NZ433">
            <v>0</v>
          </cell>
          <cell r="OA433">
            <v>0</v>
          </cell>
          <cell r="OB433"/>
          <cell r="OC433"/>
          <cell r="OD433"/>
          <cell r="OE433">
            <v>15000</v>
          </cell>
          <cell r="OF433">
            <v>0</v>
          </cell>
          <cell r="OG433">
            <v>0</v>
          </cell>
          <cell r="OH433"/>
          <cell r="OI433"/>
          <cell r="OJ433"/>
          <cell r="OK433">
            <v>3000</v>
          </cell>
          <cell r="OL433">
            <v>0</v>
          </cell>
          <cell r="OM433">
            <v>0</v>
          </cell>
          <cell r="ON433"/>
          <cell r="OO433"/>
          <cell r="OP433"/>
          <cell r="OQ433">
            <v>0</v>
          </cell>
          <cell r="OR433">
            <v>0</v>
          </cell>
          <cell r="OS433">
            <v>0</v>
          </cell>
          <cell r="OT433"/>
          <cell r="OU433"/>
          <cell r="OV433"/>
          <cell r="OW433">
            <v>0</v>
          </cell>
          <cell r="OX433">
            <v>0</v>
          </cell>
          <cell r="OY433">
            <v>0</v>
          </cell>
          <cell r="OZ433"/>
          <cell r="PA433"/>
          <cell r="PB433"/>
          <cell r="PC433">
            <v>266000</v>
          </cell>
          <cell r="PD433">
            <v>0</v>
          </cell>
          <cell r="PE433">
            <v>0</v>
          </cell>
          <cell r="PF433"/>
          <cell r="PG433"/>
          <cell r="PH433"/>
          <cell r="PI433">
            <v>0</v>
          </cell>
          <cell r="PJ433">
            <v>0</v>
          </cell>
          <cell r="PK433">
            <v>0</v>
          </cell>
          <cell r="PL433"/>
          <cell r="PM433"/>
          <cell r="PN433"/>
          <cell r="PO433">
            <v>0</v>
          </cell>
          <cell r="PP433">
            <v>0</v>
          </cell>
          <cell r="PQ433">
            <v>0</v>
          </cell>
          <cell r="PR433"/>
          <cell r="PS433"/>
          <cell r="PT433"/>
          <cell r="PU433">
            <v>3970000</v>
          </cell>
          <cell r="PV433">
            <v>1735000</v>
          </cell>
          <cell r="PW433">
            <v>1735000</v>
          </cell>
          <cell r="PX433">
            <v>100</v>
          </cell>
          <cell r="PY433">
            <v>1735000</v>
          </cell>
          <cell r="PZ433">
            <v>0</v>
          </cell>
          <cell r="QA433">
            <v>100</v>
          </cell>
          <cell r="QB433"/>
          <cell r="QC433">
            <v>2605867</v>
          </cell>
          <cell r="QD433">
            <v>900000</v>
          </cell>
          <cell r="QE433">
            <v>1110000</v>
          </cell>
          <cell r="QF433">
            <v>1110000</v>
          </cell>
          <cell r="QG433">
            <v>1735000</v>
          </cell>
          <cell r="QH433">
            <v>0</v>
          </cell>
          <cell r="QI433">
            <v>0</v>
          </cell>
          <cell r="QJ433">
            <v>0</v>
          </cell>
          <cell r="QK433">
            <v>0</v>
          </cell>
          <cell r="QL433">
            <v>0</v>
          </cell>
          <cell r="QM433">
            <v>0</v>
          </cell>
          <cell r="QN433">
            <v>0</v>
          </cell>
          <cell r="QO433">
            <v>0</v>
          </cell>
          <cell r="QP433">
            <v>0</v>
          </cell>
          <cell r="QQ433">
            <v>769904</v>
          </cell>
          <cell r="QR433">
            <v>980000</v>
          </cell>
          <cell r="QS433">
            <v>1235000</v>
          </cell>
          <cell r="QT433"/>
          <cell r="QU433">
            <v>0</v>
          </cell>
          <cell r="QV433">
            <v>0</v>
          </cell>
          <cell r="QW433">
            <v>0</v>
          </cell>
          <cell r="QX433"/>
          <cell r="QY433">
            <v>395566</v>
          </cell>
          <cell r="QZ433">
            <v>0</v>
          </cell>
          <cell r="RA433">
            <v>0</v>
          </cell>
          <cell r="RB433">
            <v>0</v>
          </cell>
          <cell r="RC433">
            <v>180000</v>
          </cell>
          <cell r="RD433">
            <v>0</v>
          </cell>
          <cell r="RE433">
            <v>732000</v>
          </cell>
          <cell r="RF433">
            <v>750000</v>
          </cell>
          <cell r="RG433">
            <v>1000000</v>
          </cell>
          <cell r="RH433"/>
          <cell r="RI433"/>
          <cell r="RJ433"/>
          <cell r="RK433"/>
          <cell r="RL433"/>
          <cell r="RM433"/>
          <cell r="RN433"/>
          <cell r="RO433"/>
          <cell r="RP433">
            <v>0</v>
          </cell>
          <cell r="RQ433"/>
          <cell r="RR433"/>
          <cell r="RS433"/>
          <cell r="RT433" t="str">
            <v>N</v>
          </cell>
          <cell r="RU433"/>
          <cell r="RV433">
            <v>1735000</v>
          </cell>
          <cell r="RW433">
            <v>0</v>
          </cell>
          <cell r="RX433">
            <v>1735000</v>
          </cell>
          <cell r="RY433">
            <v>0</v>
          </cell>
          <cell r="RZ433" t="str">
            <v>OK</v>
          </cell>
          <cell r="SA433"/>
          <cell r="SB433"/>
          <cell r="SC433"/>
          <cell r="SD433"/>
          <cell r="SE433"/>
          <cell r="SF433">
            <v>400000</v>
          </cell>
          <cell r="SG433">
            <v>4.5</v>
          </cell>
          <cell r="SH433"/>
          <cell r="SI433"/>
          <cell r="SJ433"/>
          <cell r="SK433">
            <v>4.5</v>
          </cell>
          <cell r="SL433"/>
          <cell r="SM433"/>
          <cell r="SN433"/>
          <cell r="SO433">
            <v>0</v>
          </cell>
          <cell r="SP433"/>
          <cell r="SQ433"/>
          <cell r="SR433"/>
          <cell r="SS433">
            <v>112.0888888888889</v>
          </cell>
          <cell r="ST433"/>
          <cell r="SU433"/>
          <cell r="SV433">
            <v>3332000</v>
          </cell>
          <cell r="SW433"/>
          <cell r="SX433">
            <v>1.1914765906362546</v>
          </cell>
          <cell r="SY433">
            <v>5481000</v>
          </cell>
          <cell r="SZ433">
            <v>5481000</v>
          </cell>
          <cell r="TA433"/>
          <cell r="TB433">
            <v>0</v>
          </cell>
          <cell r="TC433" t="str">
            <v>OK</v>
          </cell>
          <cell r="TD433">
            <v>242037.21223588771</v>
          </cell>
          <cell r="TE433">
            <v>250000</v>
          </cell>
          <cell r="TF433"/>
          <cell r="TG433"/>
          <cell r="TH433"/>
          <cell r="TI433"/>
          <cell r="TJ433"/>
          <cell r="TK433"/>
          <cell r="TL433">
            <v>0</v>
          </cell>
          <cell r="TM433"/>
          <cell r="TN433">
            <v>0</v>
          </cell>
          <cell r="TO433"/>
          <cell r="TP433">
            <v>0</v>
          </cell>
          <cell r="TQ433">
            <v>0</v>
          </cell>
          <cell r="TR433">
            <v>0</v>
          </cell>
          <cell r="TS433">
            <v>40000</v>
          </cell>
          <cell r="TT433">
            <v>0</v>
          </cell>
          <cell r="TU433" t="str">
            <v>obnova vybavení CDS-nábytek pro klienty, tiskárna, notebook</v>
          </cell>
          <cell r="TV433">
            <v>15000</v>
          </cell>
          <cell r="TW433">
            <v>0</v>
          </cell>
          <cell r="TX433">
            <v>0</v>
          </cell>
          <cell r="TY433"/>
          <cell r="TZ433"/>
          <cell r="UA433"/>
          <cell r="UB433"/>
          <cell r="UC433"/>
          <cell r="UD433">
            <v>1110000</v>
          </cell>
          <cell r="UE433">
            <v>244000</v>
          </cell>
          <cell r="UF433">
            <v>0</v>
          </cell>
          <cell r="UG433">
            <v>0</v>
          </cell>
          <cell r="UH433">
            <v>1354000</v>
          </cell>
          <cell r="UI433"/>
          <cell r="UJ433"/>
          <cell r="UK433"/>
          <cell r="UL433">
            <v>1354000</v>
          </cell>
          <cell r="UM433"/>
          <cell r="UN433"/>
          <cell r="UO433"/>
          <cell r="UP433">
            <v>1354000</v>
          </cell>
          <cell r="UQ433">
            <v>250000</v>
          </cell>
          <cell r="UR433">
            <v>36.563071297989033</v>
          </cell>
          <cell r="US433">
            <v>25</v>
          </cell>
          <cell r="UT433" t="str">
            <v>Splněno</v>
          </cell>
          <cell r="UU433"/>
          <cell r="UV433"/>
          <cell r="UW433"/>
          <cell r="UX433"/>
          <cell r="UY433"/>
          <cell r="UZ433">
            <v>1</v>
          </cell>
          <cell r="VA433">
            <v>1570640</v>
          </cell>
          <cell r="VB433"/>
          <cell r="VC433"/>
          <cell r="VD433"/>
          <cell r="VE433"/>
          <cell r="VF433">
            <v>0</v>
          </cell>
          <cell r="VG433"/>
          <cell r="VH433"/>
          <cell r="VI433"/>
          <cell r="VJ433" t="str">
            <v>OK</v>
          </cell>
          <cell r="VK433">
            <v>1570640</v>
          </cell>
          <cell r="VL433">
            <v>1570640</v>
          </cell>
          <cell r="VM433">
            <v>1570640</v>
          </cell>
          <cell r="VN433">
            <v>1570640</v>
          </cell>
          <cell r="VO433">
            <v>1570000</v>
          </cell>
          <cell r="VP433">
            <v>1570000</v>
          </cell>
          <cell r="VQ433" t="str">
            <v>OK</v>
          </cell>
          <cell r="VR433">
            <v>216000</v>
          </cell>
          <cell r="VS433">
            <v>216640</v>
          </cell>
          <cell r="VT433" t="str">
            <v>OK</v>
          </cell>
          <cell r="VU433">
            <v>115.95273264401773</v>
          </cell>
          <cell r="VV433">
            <v>165000</v>
          </cell>
          <cell r="VW433">
            <v>1354000</v>
          </cell>
          <cell r="VX433">
            <v>1735000</v>
          </cell>
          <cell r="VY433">
            <v>1735000</v>
          </cell>
          <cell r="VZ433">
            <v>1535000</v>
          </cell>
          <cell r="WA433">
            <v>200000</v>
          </cell>
          <cell r="WB433">
            <v>1735000</v>
          </cell>
          <cell r="WC433">
            <v>0</v>
          </cell>
          <cell r="WD433"/>
          <cell r="WE433"/>
          <cell r="WF433"/>
          <cell r="WG433"/>
          <cell r="WH433"/>
          <cell r="WI433">
            <v>1735000</v>
          </cell>
          <cell r="WJ433">
            <v>0</v>
          </cell>
          <cell r="WK433" t="str">
            <v>OK</v>
          </cell>
          <cell r="WL433">
            <v>0</v>
          </cell>
          <cell r="WM433" t="str">
            <v>osoby s mentálním postižením</v>
          </cell>
          <cell r="WN433"/>
          <cell r="WO433"/>
          <cell r="WP433">
            <v>348888.88888888888</v>
          </cell>
          <cell r="WQ433"/>
          <cell r="WR433"/>
          <cell r="WV433">
            <v>942000</v>
          </cell>
          <cell r="WW433">
            <v>45022</v>
          </cell>
          <cell r="WX433">
            <v>628000</v>
          </cell>
          <cell r="WY433"/>
          <cell r="WZ433">
            <v>348888.88888888888</v>
          </cell>
          <cell r="XA433"/>
          <cell r="XB433">
            <v>516234</v>
          </cell>
          <cell r="XC433">
            <v>67.583477432499379</v>
          </cell>
          <cell r="XD433">
            <v>1</v>
          </cell>
          <cell r="XE433">
            <v>165000</v>
          </cell>
          <cell r="XF433">
            <v>165000</v>
          </cell>
          <cell r="XG433"/>
          <cell r="XH433">
            <v>165000</v>
          </cell>
          <cell r="XI433">
            <v>0</v>
          </cell>
        </row>
        <row r="434">
          <cell r="A434">
            <v>2150312</v>
          </cell>
          <cell r="B434" t="str">
            <v>NNO</v>
          </cell>
          <cell r="C434">
            <v>1</v>
          </cell>
          <cell r="D434" t="str">
            <v>Renarkon, o. p. s</v>
          </cell>
          <cell r="E434">
            <v>25380443</v>
          </cell>
          <cell r="F434" t="str">
            <v xml:space="preserve">Mariánskohorská 1328/29
Moravská Ostrava
702 00 Ostrava 2
</v>
          </cell>
          <cell r="G434" t="str">
            <v>Obecně prospěšná společnost</v>
          </cell>
          <cell r="H434" t="str">
            <v>terénní programy</v>
          </cell>
          <cell r="I434" t="str">
            <v>sociální prevence</v>
          </cell>
          <cell r="J434" t="str">
            <v>Terénní program na Novojičínsku</v>
          </cell>
          <cell r="K434">
            <v>36526</v>
          </cell>
          <cell r="L434"/>
          <cell r="M434" t="str">
            <v>N</v>
          </cell>
          <cell r="N434"/>
          <cell r="O434"/>
          <cell r="P434"/>
          <cell r="Q434"/>
          <cell r="R434"/>
          <cell r="S434"/>
          <cell r="T434"/>
          <cell r="U434"/>
          <cell r="V434"/>
          <cell r="W434"/>
          <cell r="X434"/>
          <cell r="Y434"/>
          <cell r="Z434"/>
          <cell r="AA434"/>
          <cell r="AB434"/>
          <cell r="AC434"/>
          <cell r="AD434"/>
          <cell r="AE434"/>
          <cell r="AF434"/>
          <cell r="AG434"/>
          <cell r="AH434"/>
          <cell r="AI434"/>
          <cell r="AJ434"/>
          <cell r="AK434"/>
          <cell r="AL434"/>
          <cell r="AM434"/>
          <cell r="AN434"/>
          <cell r="AO434"/>
          <cell r="AP434"/>
          <cell r="AQ434" t="str">
            <v>• počet klientů: 5
• počet kontaktů (10 min jednání): 5</v>
          </cell>
          <cell r="AR434">
            <v>5</v>
          </cell>
          <cell r="AS434">
            <v>30</v>
          </cell>
          <cell r="AT434">
            <v>383</v>
          </cell>
          <cell r="AU434">
            <v>400</v>
          </cell>
          <cell r="AV434">
            <v>380</v>
          </cell>
          <cell r="AW434"/>
          <cell r="AX434"/>
          <cell r="AY434"/>
          <cell r="AZ434"/>
          <cell r="BA434"/>
          <cell r="BB434">
            <v>30</v>
          </cell>
          <cell r="BC434">
            <v>1940</v>
          </cell>
          <cell r="BD434">
            <v>1400</v>
          </cell>
          <cell r="BE434">
            <v>1900</v>
          </cell>
          <cell r="BF434"/>
          <cell r="BG434"/>
          <cell r="BH434"/>
          <cell r="BI434"/>
          <cell r="BJ434"/>
          <cell r="BK434"/>
          <cell r="BL434"/>
          <cell r="BM434" t="str">
            <v>•  9. osoby ohrožené závislostí nebo závislé na návykových látkách
• 21. osoby, které vedou rizikový způsob života nebo jsou tímto způsobem života ohroženy</v>
          </cell>
          <cell r="BN434" t="str">
            <v>osoby ohrožené závislostí nebo závislé na návykových látkách</v>
          </cell>
          <cell r="BO434" t="str">
            <v>• dorost (16 – 18 let)
• mladí dospělí (19 – 26 let)
• dospělí (27 – 64 let)
• mladší senioři (65 – 80 let)</v>
          </cell>
          <cell r="BP434"/>
          <cell r="BQ434"/>
          <cell r="BR434"/>
          <cell r="BS434"/>
          <cell r="BT434"/>
          <cell r="BU434"/>
          <cell r="BV434"/>
          <cell r="BW434"/>
          <cell r="BX434"/>
          <cell r="BY434"/>
          <cell r="BZ434"/>
          <cell r="CA434"/>
          <cell r="CB434"/>
          <cell r="CC434"/>
          <cell r="CD434"/>
          <cell r="CE434"/>
          <cell r="CF434"/>
          <cell r="CG434"/>
          <cell r="CH434"/>
          <cell r="CI434"/>
          <cell r="CJ434"/>
          <cell r="CK434"/>
          <cell r="CL434"/>
          <cell r="CM434"/>
          <cell r="CN434"/>
          <cell r="CO434"/>
          <cell r="CP434"/>
          <cell r="CQ434"/>
          <cell r="CR434"/>
          <cell r="CS434"/>
          <cell r="CT434"/>
          <cell r="CU434"/>
          <cell r="CV434"/>
          <cell r="CW434"/>
          <cell r="CX434"/>
          <cell r="CY434"/>
          <cell r="CZ434"/>
          <cell r="DA434"/>
          <cell r="DB434"/>
          <cell r="DC434"/>
          <cell r="DD434"/>
          <cell r="DE434"/>
          <cell r="DF434"/>
          <cell r="DG434"/>
          <cell r="DH434"/>
          <cell r="DI434"/>
          <cell r="DJ434"/>
          <cell r="DK434"/>
          <cell r="DL434"/>
          <cell r="DM434"/>
          <cell r="DN434"/>
          <cell r="DO434"/>
          <cell r="DP434"/>
          <cell r="DQ434"/>
          <cell r="DR434"/>
          <cell r="DS434"/>
          <cell r="DT434"/>
          <cell r="DU434"/>
          <cell r="DV434"/>
          <cell r="DW434"/>
          <cell r="DX434"/>
          <cell r="DY434"/>
          <cell r="DZ434"/>
          <cell r="EA434"/>
          <cell r="EB434"/>
          <cell r="EC434"/>
          <cell r="ED434"/>
          <cell r="EE434"/>
          <cell r="EF434"/>
          <cell r="EG434"/>
          <cell r="EH434"/>
          <cell r="EI434"/>
          <cell r="EJ434"/>
          <cell r="EK434"/>
          <cell r="EL434">
            <v>1</v>
          </cell>
          <cell r="EM434">
            <v>1</v>
          </cell>
          <cell r="EN434">
            <v>1</v>
          </cell>
          <cell r="EO434">
            <v>706464</v>
          </cell>
          <cell r="EP434">
            <v>309078</v>
          </cell>
          <cell r="EQ434">
            <v>1</v>
          </cell>
          <cell r="ER434">
            <v>1</v>
          </cell>
          <cell r="ES434">
            <v>1</v>
          </cell>
          <cell r="ET434">
            <v>578016</v>
          </cell>
          <cell r="EU434">
            <v>242981</v>
          </cell>
          <cell r="EV434"/>
          <cell r="EW434"/>
          <cell r="EX434"/>
          <cell r="EY434"/>
          <cell r="EZ434"/>
          <cell r="FA434"/>
          <cell r="FB434"/>
          <cell r="FC434"/>
          <cell r="FD434"/>
          <cell r="FE434"/>
          <cell r="FF434"/>
          <cell r="FG434"/>
          <cell r="FH434"/>
          <cell r="FI434"/>
          <cell r="FJ434"/>
          <cell r="FK434"/>
          <cell r="FL434"/>
          <cell r="FM434"/>
          <cell r="FN434"/>
          <cell r="FO434"/>
          <cell r="FP434">
            <v>6</v>
          </cell>
          <cell r="FQ434">
            <v>0.36</v>
          </cell>
          <cell r="FR434">
            <v>0.36</v>
          </cell>
          <cell r="FS434">
            <v>274077</v>
          </cell>
          <cell r="FT434">
            <v>173726</v>
          </cell>
          <cell r="FU434">
            <v>1</v>
          </cell>
          <cell r="FV434">
            <v>0.05</v>
          </cell>
          <cell r="FW434">
            <v>3</v>
          </cell>
          <cell r="FX434">
            <v>1.2999999999999999E-2</v>
          </cell>
          <cell r="FY434">
            <v>67421</v>
          </cell>
          <cell r="FZ434">
            <v>0</v>
          </cell>
          <cell r="GA434"/>
          <cell r="GB434"/>
          <cell r="GC434"/>
          <cell r="GD434"/>
          <cell r="GE434"/>
          <cell r="GF434"/>
          <cell r="GG434"/>
          <cell r="GH434"/>
          <cell r="GI434"/>
          <cell r="GJ434"/>
          <cell r="GK434"/>
          <cell r="GL434"/>
          <cell r="GM434"/>
          <cell r="GN434"/>
          <cell r="GO434"/>
          <cell r="GP434"/>
          <cell r="GQ434"/>
          <cell r="GR434"/>
          <cell r="GS434"/>
          <cell r="GT434"/>
          <cell r="GU434"/>
          <cell r="GV434"/>
          <cell r="GW434"/>
          <cell r="GX434"/>
          <cell r="GY434"/>
          <cell r="GZ434"/>
          <cell r="HA434"/>
          <cell r="HB434"/>
          <cell r="HC434"/>
          <cell r="HD434"/>
          <cell r="HE434"/>
          <cell r="HF434"/>
          <cell r="HG434"/>
          <cell r="HH434"/>
          <cell r="HI434"/>
          <cell r="HJ434"/>
          <cell r="HK434"/>
          <cell r="HL434"/>
          <cell r="HM434"/>
          <cell r="HN434"/>
          <cell r="HO434"/>
          <cell r="HP434"/>
          <cell r="HQ434"/>
          <cell r="HR434"/>
          <cell r="HS434"/>
          <cell r="HT434"/>
          <cell r="HU434"/>
          <cell r="HV434"/>
          <cell r="HW434"/>
          <cell r="HX434"/>
          <cell r="HY434"/>
          <cell r="HZ434"/>
          <cell r="IA434"/>
          <cell r="IB434"/>
          <cell r="IC434"/>
          <cell r="ID434"/>
          <cell r="IE434"/>
          <cell r="IF434"/>
          <cell r="IG434"/>
          <cell r="IH434"/>
          <cell r="II434"/>
          <cell r="IJ434"/>
          <cell r="IK434"/>
          <cell r="IL434"/>
          <cell r="IM434"/>
          <cell r="IN434"/>
          <cell r="IO434">
            <v>2</v>
          </cell>
          <cell r="IP434">
            <v>482</v>
          </cell>
          <cell r="IQ434">
            <v>0.23200000000000001</v>
          </cell>
          <cell r="IR434">
            <v>148300</v>
          </cell>
          <cell r="IS434">
            <v>0</v>
          </cell>
          <cell r="IT434"/>
          <cell r="IU434"/>
          <cell r="IV434"/>
          <cell r="IW434"/>
          <cell r="IX434"/>
          <cell r="IY434"/>
          <cell r="IZ434"/>
          <cell r="JA434"/>
          <cell r="JB434"/>
          <cell r="JC434"/>
          <cell r="JD434"/>
          <cell r="JE434"/>
          <cell r="JF434"/>
          <cell r="JG434"/>
          <cell r="JH434"/>
          <cell r="JI434"/>
          <cell r="JJ434"/>
          <cell r="JK434"/>
          <cell r="JL434"/>
          <cell r="JM434"/>
          <cell r="JN434"/>
          <cell r="JO434"/>
          <cell r="JP434"/>
          <cell r="JQ434"/>
          <cell r="JR434"/>
          <cell r="JS434"/>
          <cell r="JT434"/>
          <cell r="JU434"/>
          <cell r="JV434"/>
          <cell r="JW434"/>
          <cell r="JX434"/>
          <cell r="JY434"/>
          <cell r="JZ434"/>
          <cell r="KA434"/>
          <cell r="KB434"/>
          <cell r="KC434"/>
          <cell r="KD434"/>
          <cell r="KE434"/>
          <cell r="KF434"/>
          <cell r="KG434"/>
          <cell r="KH434">
            <v>0</v>
          </cell>
          <cell r="KI434"/>
          <cell r="KJ434">
            <v>2</v>
          </cell>
          <cell r="KK434">
            <v>1.2999999999999999E-2</v>
          </cell>
          <cell r="KL434">
            <v>0.23200000000000001</v>
          </cell>
          <cell r="KM434">
            <v>0</v>
          </cell>
          <cell r="KN434">
            <v>2.2450000000000001</v>
          </cell>
          <cell r="KO434">
            <v>2.2450000000000001</v>
          </cell>
          <cell r="KP434">
            <v>0.36</v>
          </cell>
          <cell r="KQ434">
            <v>2.605</v>
          </cell>
          <cell r="KR434">
            <v>1558557</v>
          </cell>
          <cell r="KS434">
            <v>725785</v>
          </cell>
          <cell r="KT434">
            <v>725785</v>
          </cell>
          <cell r="KU434"/>
          <cell r="KV434"/>
          <cell r="KW434"/>
          <cell r="KX434">
            <v>67421</v>
          </cell>
          <cell r="KY434">
            <v>0</v>
          </cell>
          <cell r="KZ434">
            <v>0</v>
          </cell>
          <cell r="LA434"/>
          <cell r="LB434"/>
          <cell r="LC434"/>
          <cell r="LD434">
            <v>148300</v>
          </cell>
          <cell r="LE434">
            <v>0</v>
          </cell>
          <cell r="LF434">
            <v>0</v>
          </cell>
          <cell r="LG434"/>
          <cell r="LH434"/>
          <cell r="LI434"/>
          <cell r="LJ434">
            <v>36139</v>
          </cell>
          <cell r="LK434">
            <v>7500</v>
          </cell>
          <cell r="LL434">
            <v>7500</v>
          </cell>
          <cell r="LM434"/>
          <cell r="LN434"/>
          <cell r="LO434"/>
          <cell r="LP434">
            <v>725785</v>
          </cell>
          <cell r="LQ434">
            <v>0</v>
          </cell>
          <cell r="LR434">
            <v>0</v>
          </cell>
          <cell r="LS434">
            <v>0</v>
          </cell>
          <cell r="LT434"/>
          <cell r="LU434"/>
          <cell r="LV434"/>
          <cell r="LW434">
            <v>20000</v>
          </cell>
          <cell r="LX434">
            <v>20000</v>
          </cell>
          <cell r="LY434">
            <v>20000</v>
          </cell>
          <cell r="LZ434"/>
          <cell r="MA434"/>
          <cell r="MB434"/>
          <cell r="MC434">
            <v>0</v>
          </cell>
          <cell r="MD434">
            <v>0</v>
          </cell>
          <cell r="ME434">
            <v>0</v>
          </cell>
          <cell r="MF434"/>
          <cell r="MG434"/>
          <cell r="MH434"/>
          <cell r="MI434">
            <v>7000</v>
          </cell>
          <cell r="MJ434">
            <v>7000</v>
          </cell>
          <cell r="MK434">
            <v>7000</v>
          </cell>
          <cell r="ML434"/>
          <cell r="MM434"/>
          <cell r="MN434"/>
          <cell r="MO434">
            <v>35000</v>
          </cell>
          <cell r="MP434">
            <v>0</v>
          </cell>
          <cell r="MQ434">
            <v>0</v>
          </cell>
          <cell r="MR434"/>
          <cell r="MS434"/>
          <cell r="MT434"/>
          <cell r="MU434">
            <v>433868</v>
          </cell>
          <cell r="MV434">
            <v>14000</v>
          </cell>
          <cell r="MW434">
            <v>14000</v>
          </cell>
          <cell r="MX434"/>
          <cell r="MY434"/>
          <cell r="MZ434"/>
          <cell r="NA434">
            <v>17000</v>
          </cell>
          <cell r="NB434">
            <v>17000</v>
          </cell>
          <cell r="NC434">
            <v>17000</v>
          </cell>
          <cell r="ND434"/>
          <cell r="NE434"/>
          <cell r="NF434"/>
          <cell r="NG434">
            <v>22500</v>
          </cell>
          <cell r="NH434">
            <v>0</v>
          </cell>
          <cell r="NI434">
            <v>0</v>
          </cell>
          <cell r="NJ434"/>
          <cell r="NK434"/>
          <cell r="NL434"/>
          <cell r="NM434">
            <v>0</v>
          </cell>
          <cell r="NN434">
            <v>0</v>
          </cell>
          <cell r="NO434">
            <v>0</v>
          </cell>
          <cell r="NP434"/>
          <cell r="NQ434"/>
          <cell r="NR434"/>
          <cell r="NS434">
            <v>20712</v>
          </cell>
          <cell r="NT434">
            <v>8712</v>
          </cell>
          <cell r="NU434">
            <v>8712</v>
          </cell>
          <cell r="NV434"/>
          <cell r="NW434"/>
          <cell r="NX434"/>
          <cell r="NY434">
            <v>12000</v>
          </cell>
          <cell r="NZ434">
            <v>0</v>
          </cell>
          <cell r="OA434">
            <v>0</v>
          </cell>
          <cell r="OB434"/>
          <cell r="OC434"/>
          <cell r="OD434"/>
          <cell r="OE434">
            <v>10000</v>
          </cell>
          <cell r="OF434">
            <v>10000</v>
          </cell>
          <cell r="OG434">
            <v>10000</v>
          </cell>
          <cell r="OH434"/>
          <cell r="OI434"/>
          <cell r="OJ434"/>
          <cell r="OK434">
            <v>10000</v>
          </cell>
          <cell r="OL434">
            <v>0</v>
          </cell>
          <cell r="OM434">
            <v>0</v>
          </cell>
          <cell r="ON434"/>
          <cell r="OO434"/>
          <cell r="OP434"/>
          <cell r="OQ434">
            <v>0</v>
          </cell>
          <cell r="OR434">
            <v>0</v>
          </cell>
          <cell r="OS434">
            <v>0</v>
          </cell>
          <cell r="OT434"/>
          <cell r="OU434"/>
          <cell r="OV434"/>
          <cell r="OW434">
            <v>0</v>
          </cell>
          <cell r="OX434">
            <v>0</v>
          </cell>
          <cell r="OY434">
            <v>0</v>
          </cell>
          <cell r="OZ434"/>
          <cell r="PA434"/>
          <cell r="PB434"/>
          <cell r="PC434">
            <v>89003</v>
          </cell>
          <cell r="PD434">
            <v>40003</v>
          </cell>
          <cell r="PE434">
            <v>40003</v>
          </cell>
          <cell r="PF434"/>
          <cell r="PG434"/>
          <cell r="PH434"/>
          <cell r="PI434">
            <v>70000</v>
          </cell>
          <cell r="PJ434">
            <v>0</v>
          </cell>
          <cell r="PK434">
            <v>0</v>
          </cell>
          <cell r="PL434"/>
          <cell r="PM434"/>
          <cell r="PN434"/>
          <cell r="PO434">
            <v>22500</v>
          </cell>
          <cell r="PP434">
            <v>10000</v>
          </cell>
          <cell r="PQ434">
            <v>10000</v>
          </cell>
          <cell r="PR434"/>
          <cell r="PS434"/>
          <cell r="PT434"/>
          <cell r="PU434">
            <v>2580000</v>
          </cell>
          <cell r="PV434">
            <v>860000</v>
          </cell>
          <cell r="PW434">
            <v>860000</v>
          </cell>
          <cell r="PX434">
            <v>100</v>
          </cell>
          <cell r="PY434">
            <v>860000</v>
          </cell>
          <cell r="PZ434">
            <v>0</v>
          </cell>
          <cell r="QA434">
            <v>100</v>
          </cell>
          <cell r="QB434"/>
          <cell r="QC434"/>
          <cell r="QD434"/>
          <cell r="QE434">
            <v>695500</v>
          </cell>
          <cell r="QF434">
            <v>790000</v>
          </cell>
          <cell r="QG434">
            <v>860000</v>
          </cell>
          <cell r="QH434">
            <v>0</v>
          </cell>
          <cell r="QI434">
            <v>0</v>
          </cell>
          <cell r="QJ434">
            <v>0</v>
          </cell>
          <cell r="QK434">
            <v>0</v>
          </cell>
          <cell r="QL434">
            <v>0</v>
          </cell>
          <cell r="QM434">
            <v>0</v>
          </cell>
          <cell r="QN434">
            <v>0</v>
          </cell>
          <cell r="QO434">
            <v>0</v>
          </cell>
          <cell r="QP434">
            <v>0</v>
          </cell>
          <cell r="QQ434">
            <v>0</v>
          </cell>
          <cell r="QR434">
            <v>0</v>
          </cell>
          <cell r="QS434">
            <v>0</v>
          </cell>
          <cell r="QT434"/>
          <cell r="QU434">
            <v>0</v>
          </cell>
          <cell r="QV434">
            <v>0</v>
          </cell>
          <cell r="QW434">
            <v>0</v>
          </cell>
          <cell r="QX434"/>
          <cell r="QY434">
            <v>764881</v>
          </cell>
          <cell r="QZ434">
            <v>772000</v>
          </cell>
          <cell r="RA434">
            <v>850000</v>
          </cell>
          <cell r="RB434">
            <v>266000</v>
          </cell>
          <cell r="RC434">
            <v>266000</v>
          </cell>
          <cell r="RD434">
            <v>266000</v>
          </cell>
          <cell r="RE434">
            <v>411000</v>
          </cell>
          <cell r="RF434">
            <v>411000</v>
          </cell>
          <cell r="RG434">
            <v>515000</v>
          </cell>
          <cell r="RH434"/>
          <cell r="RI434"/>
          <cell r="RJ434"/>
          <cell r="RK434">
            <v>18319</v>
          </cell>
          <cell r="RL434">
            <v>66000</v>
          </cell>
          <cell r="RM434">
            <v>89000</v>
          </cell>
          <cell r="RN434"/>
          <cell r="RO434"/>
          <cell r="RP434">
            <v>0</v>
          </cell>
          <cell r="RQ434"/>
          <cell r="RR434"/>
          <cell r="RS434"/>
          <cell r="RT434" t="str">
            <v>N</v>
          </cell>
          <cell r="RU434"/>
          <cell r="RV434">
            <v>860000</v>
          </cell>
          <cell r="RW434">
            <v>0</v>
          </cell>
          <cell r="RX434">
            <v>860000</v>
          </cell>
          <cell r="RY434">
            <v>0</v>
          </cell>
          <cell r="RZ434" t="str">
            <v>OK</v>
          </cell>
          <cell r="SA434"/>
          <cell r="SB434"/>
          <cell r="SC434"/>
          <cell r="SD434"/>
          <cell r="SE434"/>
          <cell r="SF434">
            <v>216000</v>
          </cell>
          <cell r="SG434">
            <v>2.2999999999999998</v>
          </cell>
          <cell r="SH434"/>
          <cell r="SI434"/>
          <cell r="SJ434"/>
          <cell r="SK434">
            <v>2.2999999999999998</v>
          </cell>
          <cell r="SL434"/>
          <cell r="SM434"/>
          <cell r="SN434"/>
          <cell r="SO434">
            <v>0</v>
          </cell>
          <cell r="SP434"/>
          <cell r="SQ434"/>
          <cell r="SR434"/>
          <cell r="SS434">
            <v>97.608695652173921</v>
          </cell>
          <cell r="ST434"/>
          <cell r="SU434"/>
          <cell r="SV434">
            <v>2340000</v>
          </cell>
          <cell r="SW434"/>
          <cell r="SX434">
            <v>1.1025641025641026</v>
          </cell>
          <cell r="SY434">
            <v>2921000</v>
          </cell>
          <cell r="SZ434">
            <v>2921000</v>
          </cell>
          <cell r="TA434"/>
          <cell r="TB434">
            <v>0</v>
          </cell>
          <cell r="TC434" t="str">
            <v>OK</v>
          </cell>
          <cell r="TD434">
            <v>278612.28406909789</v>
          </cell>
          <cell r="TE434">
            <v>104000</v>
          </cell>
          <cell r="TF434" t="str">
            <v>ok</v>
          </cell>
          <cell r="TG434"/>
          <cell r="TH434"/>
          <cell r="TI434"/>
          <cell r="TJ434"/>
          <cell r="TK434"/>
          <cell r="TL434">
            <v>0</v>
          </cell>
          <cell r="TM434"/>
          <cell r="TN434">
            <v>0</v>
          </cell>
          <cell r="TO434"/>
          <cell r="TP434">
            <v>0</v>
          </cell>
          <cell r="TQ434">
            <v>0</v>
          </cell>
          <cell r="TR434">
            <v>0</v>
          </cell>
          <cell r="TS434">
            <v>20000</v>
          </cell>
          <cell r="TT434">
            <v>20000</v>
          </cell>
          <cell r="TU434" t="str">
            <v>obnova vybavení služby - nábytek, elektrospotřebiče, výpočetní technika aj.</v>
          </cell>
          <cell r="TV434">
            <v>10000</v>
          </cell>
          <cell r="TW434">
            <v>10000</v>
          </cell>
          <cell r="TX434" t="str">
            <v>obnova vybavení služby - nábytek, elektrospotřebiče, výpočetní technika aj.</v>
          </cell>
          <cell r="TY434"/>
          <cell r="TZ434"/>
          <cell r="UA434"/>
          <cell r="UB434"/>
          <cell r="UC434"/>
          <cell r="UD434">
            <v>720000</v>
          </cell>
          <cell r="UE434">
            <v>70000</v>
          </cell>
          <cell r="UF434">
            <v>0</v>
          </cell>
          <cell r="UG434">
            <v>0</v>
          </cell>
          <cell r="UH434">
            <v>790000</v>
          </cell>
          <cell r="UI434"/>
          <cell r="UJ434"/>
          <cell r="UK434"/>
          <cell r="UL434">
            <v>790000</v>
          </cell>
          <cell r="UM434"/>
          <cell r="UN434"/>
          <cell r="UO434"/>
          <cell r="UP434">
            <v>790000</v>
          </cell>
          <cell r="UQ434">
            <v>104000</v>
          </cell>
          <cell r="UR434">
            <v>37.45454545454546</v>
          </cell>
          <cell r="US434">
            <v>20</v>
          </cell>
          <cell r="UT434" t="str">
            <v>Splněno</v>
          </cell>
          <cell r="UU434"/>
          <cell r="UV434"/>
          <cell r="UW434"/>
          <cell r="UX434"/>
          <cell r="UY434"/>
          <cell r="UZ434">
            <v>1</v>
          </cell>
          <cell r="VA434">
            <v>916399.99999999988</v>
          </cell>
          <cell r="VB434"/>
          <cell r="VC434"/>
          <cell r="VD434"/>
          <cell r="VE434"/>
          <cell r="VF434">
            <v>0</v>
          </cell>
          <cell r="VG434"/>
          <cell r="VH434"/>
          <cell r="VI434"/>
          <cell r="VJ434" t="str">
            <v>špatné</v>
          </cell>
          <cell r="VK434">
            <v>916399.99999999988</v>
          </cell>
          <cell r="VL434">
            <v>916399.99999999988</v>
          </cell>
          <cell r="VM434">
            <v>916399.99999999988</v>
          </cell>
          <cell r="VN434">
            <v>860000</v>
          </cell>
          <cell r="VO434">
            <v>860000</v>
          </cell>
          <cell r="VP434">
            <v>860000</v>
          </cell>
          <cell r="VQ434" t="str">
            <v>OK</v>
          </cell>
          <cell r="VR434">
            <v>70000</v>
          </cell>
          <cell r="VS434">
            <v>126399.99999999988</v>
          </cell>
          <cell r="VT434" t="str">
            <v>OK</v>
          </cell>
          <cell r="VU434">
            <v>108.86075949367088</v>
          </cell>
          <cell r="VV434">
            <v>0</v>
          </cell>
          <cell r="VW434">
            <v>790000</v>
          </cell>
          <cell r="VX434">
            <v>860000</v>
          </cell>
          <cell r="VY434">
            <v>860000</v>
          </cell>
          <cell r="VZ434">
            <v>733285</v>
          </cell>
          <cell r="WA434">
            <v>126715</v>
          </cell>
          <cell r="WB434">
            <v>860000</v>
          </cell>
          <cell r="WC434">
            <v>0</v>
          </cell>
          <cell r="WD434"/>
          <cell r="WE434"/>
          <cell r="WF434"/>
          <cell r="WG434"/>
          <cell r="WH434"/>
          <cell r="WI434">
            <v>860000</v>
          </cell>
          <cell r="WJ434">
            <v>0</v>
          </cell>
          <cell r="WK434" t="str">
            <v>OK</v>
          </cell>
          <cell r="WL434">
            <v>0</v>
          </cell>
          <cell r="WM434" t="str">
            <v>osoby ohrožené závislostí nebo závislé na návykových látkách</v>
          </cell>
          <cell r="WN434"/>
          <cell r="WO434"/>
          <cell r="WP434">
            <v>373913.04347826092</v>
          </cell>
          <cell r="WQ434"/>
          <cell r="WR434"/>
          <cell r="WV434">
            <v>516000</v>
          </cell>
          <cell r="WW434">
            <v>45033</v>
          </cell>
          <cell r="WX434">
            <v>344000</v>
          </cell>
          <cell r="WY434"/>
          <cell r="WZ434">
            <v>373913.04347826092</v>
          </cell>
          <cell r="XA434"/>
          <cell r="XB434">
            <v>644075</v>
          </cell>
          <cell r="XC434">
            <v>58.054270617282292</v>
          </cell>
          <cell r="XD434">
            <v>1</v>
          </cell>
          <cell r="XE434">
            <v>0</v>
          </cell>
          <cell r="XF434" t="e">
            <v>#N/A</v>
          </cell>
          <cell r="XG434"/>
          <cell r="XH434">
            <v>0</v>
          </cell>
          <cell r="XI434">
            <v>0</v>
          </cell>
        </row>
        <row r="435">
          <cell r="A435">
            <v>3770634</v>
          </cell>
          <cell r="B435" t="str">
            <v>NNO</v>
          </cell>
          <cell r="C435">
            <v>1</v>
          </cell>
          <cell r="D435" t="str">
            <v>Renarkon, o. p. s</v>
          </cell>
          <cell r="E435">
            <v>25380443</v>
          </cell>
          <cell r="F435" t="str">
            <v xml:space="preserve">Mariánskohorská 1328/29
Moravská Ostrava
702 00 Ostrava 2
</v>
          </cell>
          <cell r="G435" t="str">
            <v>Obecně prospěšná společnost</v>
          </cell>
          <cell r="H435" t="str">
            <v>terénní programy</v>
          </cell>
          <cell r="I435" t="str">
            <v>sociální prevence</v>
          </cell>
          <cell r="J435" t="str">
            <v>Terénní program Frýdecko-Místecko</v>
          </cell>
          <cell r="K435">
            <v>36619</v>
          </cell>
          <cell r="L435"/>
          <cell r="M435" t="str">
            <v>N</v>
          </cell>
          <cell r="N435"/>
          <cell r="O435"/>
          <cell r="P435"/>
          <cell r="Q435"/>
          <cell r="R435"/>
          <cell r="S435"/>
          <cell r="T435"/>
          <cell r="U435"/>
          <cell r="V435"/>
          <cell r="W435"/>
          <cell r="X435"/>
          <cell r="Y435"/>
          <cell r="Z435"/>
          <cell r="AA435"/>
          <cell r="AB435"/>
          <cell r="AC435"/>
          <cell r="AD435"/>
          <cell r="AE435"/>
          <cell r="AF435"/>
          <cell r="AG435"/>
          <cell r="AH435"/>
          <cell r="AI435"/>
          <cell r="AJ435"/>
          <cell r="AK435"/>
          <cell r="AL435"/>
          <cell r="AM435"/>
          <cell r="AN435"/>
          <cell r="AO435"/>
          <cell r="AP435"/>
          <cell r="AQ435" t="str">
            <v>• počet klientů: 5
• počet kontaktů (10 min jednání): 5</v>
          </cell>
          <cell r="AR435">
            <v>5</v>
          </cell>
          <cell r="AS435">
            <v>30</v>
          </cell>
          <cell r="AT435">
            <v>265</v>
          </cell>
          <cell r="AU435">
            <v>210</v>
          </cell>
          <cell r="AV435">
            <v>265</v>
          </cell>
          <cell r="AW435"/>
          <cell r="AX435"/>
          <cell r="AY435"/>
          <cell r="AZ435"/>
          <cell r="BA435"/>
          <cell r="BB435">
            <v>30</v>
          </cell>
          <cell r="BC435">
            <v>3324</v>
          </cell>
          <cell r="BD435">
            <v>1900</v>
          </cell>
          <cell r="BE435">
            <v>3300</v>
          </cell>
          <cell r="BF435"/>
          <cell r="BG435"/>
          <cell r="BH435"/>
          <cell r="BI435"/>
          <cell r="BJ435"/>
          <cell r="BK435"/>
          <cell r="BL435"/>
          <cell r="BM435" t="str">
            <v>•  9. osoby ohrožené závislostí nebo závislé na návykových látkách
• 21. osoby, které vedou rizikový způsob života nebo jsou tímto způsobem života ohroženy</v>
          </cell>
          <cell r="BN435" t="str">
            <v>osoby ohrožené závislostí nebo závislé na návykových látkách</v>
          </cell>
          <cell r="BO435" t="str">
            <v>• dorost (16 – 18 let)
• mladí dospělí (19 – 26 let)
• dospělí (27 – 64 let)
• mladší senioři (65 – 80 let)
• starší senioři (nad 80 let)</v>
          </cell>
          <cell r="BP435"/>
          <cell r="BQ435"/>
          <cell r="BR435"/>
          <cell r="BS435"/>
          <cell r="BT435"/>
          <cell r="BU435"/>
          <cell r="BV435"/>
          <cell r="BW435"/>
          <cell r="BX435"/>
          <cell r="BY435"/>
          <cell r="BZ435"/>
          <cell r="CA435"/>
          <cell r="CB435"/>
          <cell r="CC435"/>
          <cell r="CD435"/>
          <cell r="CE435"/>
          <cell r="CF435"/>
          <cell r="CG435"/>
          <cell r="CH435"/>
          <cell r="CI435"/>
          <cell r="CJ435"/>
          <cell r="CK435"/>
          <cell r="CL435"/>
          <cell r="CM435"/>
          <cell r="CN435"/>
          <cell r="CO435"/>
          <cell r="CP435"/>
          <cell r="CQ435"/>
          <cell r="CR435"/>
          <cell r="CS435"/>
          <cell r="CT435"/>
          <cell r="CU435"/>
          <cell r="CV435"/>
          <cell r="CW435"/>
          <cell r="CX435"/>
          <cell r="CY435"/>
          <cell r="CZ435"/>
          <cell r="DA435"/>
          <cell r="DB435"/>
          <cell r="DC435"/>
          <cell r="DD435"/>
          <cell r="DE435"/>
          <cell r="DF435"/>
          <cell r="DG435"/>
          <cell r="DH435"/>
          <cell r="DI435"/>
          <cell r="DJ435"/>
          <cell r="DK435"/>
          <cell r="DL435"/>
          <cell r="DM435"/>
          <cell r="DN435"/>
          <cell r="DO435"/>
          <cell r="DP435"/>
          <cell r="DQ435"/>
          <cell r="DR435"/>
          <cell r="DS435"/>
          <cell r="DT435"/>
          <cell r="DU435"/>
          <cell r="DV435"/>
          <cell r="DW435"/>
          <cell r="DX435"/>
          <cell r="DY435"/>
          <cell r="DZ435"/>
          <cell r="EA435"/>
          <cell r="EB435"/>
          <cell r="EC435"/>
          <cell r="ED435"/>
          <cell r="EE435"/>
          <cell r="EF435"/>
          <cell r="EG435"/>
          <cell r="EH435"/>
          <cell r="EI435"/>
          <cell r="EJ435"/>
          <cell r="EK435"/>
          <cell r="EL435">
            <v>2</v>
          </cell>
          <cell r="EM435">
            <v>2</v>
          </cell>
          <cell r="EN435">
            <v>1</v>
          </cell>
          <cell r="EO435">
            <v>1202862</v>
          </cell>
          <cell r="EP435">
            <v>679035</v>
          </cell>
          <cell r="EQ435"/>
          <cell r="ER435"/>
          <cell r="ES435"/>
          <cell r="ET435"/>
          <cell r="EU435"/>
          <cell r="EV435"/>
          <cell r="EW435"/>
          <cell r="EX435"/>
          <cell r="EY435"/>
          <cell r="EZ435"/>
          <cell r="FA435"/>
          <cell r="FB435"/>
          <cell r="FC435"/>
          <cell r="FD435"/>
          <cell r="FE435"/>
          <cell r="FF435"/>
          <cell r="FG435"/>
          <cell r="FH435"/>
          <cell r="FI435"/>
          <cell r="FJ435"/>
          <cell r="FK435"/>
          <cell r="FL435"/>
          <cell r="FM435"/>
          <cell r="FN435"/>
          <cell r="FO435"/>
          <cell r="FP435">
            <v>6</v>
          </cell>
          <cell r="FQ435">
            <v>0.36</v>
          </cell>
          <cell r="FR435">
            <v>0.36</v>
          </cell>
          <cell r="FS435">
            <v>274076</v>
          </cell>
          <cell r="FT435">
            <v>274076</v>
          </cell>
          <cell r="FU435"/>
          <cell r="FV435"/>
          <cell r="FW435"/>
          <cell r="FX435"/>
          <cell r="FY435"/>
          <cell r="FZ435"/>
          <cell r="GA435"/>
          <cell r="GB435"/>
          <cell r="GC435"/>
          <cell r="GD435"/>
          <cell r="GE435"/>
          <cell r="GF435"/>
          <cell r="GG435"/>
          <cell r="GH435"/>
          <cell r="GI435"/>
          <cell r="GJ435"/>
          <cell r="GK435"/>
          <cell r="GL435"/>
          <cell r="GM435"/>
          <cell r="GN435"/>
          <cell r="GO435"/>
          <cell r="GP435"/>
          <cell r="GQ435"/>
          <cell r="GR435"/>
          <cell r="GS435"/>
          <cell r="GT435"/>
          <cell r="GU435"/>
          <cell r="GV435"/>
          <cell r="GW435"/>
          <cell r="GX435"/>
          <cell r="GY435"/>
          <cell r="GZ435"/>
          <cell r="HA435"/>
          <cell r="HB435"/>
          <cell r="HC435"/>
          <cell r="HD435"/>
          <cell r="HE435"/>
          <cell r="HF435"/>
          <cell r="HG435"/>
          <cell r="HH435"/>
          <cell r="HI435"/>
          <cell r="HJ435"/>
          <cell r="HK435"/>
          <cell r="HL435"/>
          <cell r="HM435"/>
          <cell r="HN435"/>
          <cell r="HO435"/>
          <cell r="HP435"/>
          <cell r="HQ435"/>
          <cell r="HR435"/>
          <cell r="HS435"/>
          <cell r="HT435"/>
          <cell r="HU435"/>
          <cell r="HV435"/>
          <cell r="HW435"/>
          <cell r="HX435"/>
          <cell r="HY435"/>
          <cell r="HZ435"/>
          <cell r="IA435"/>
          <cell r="IB435"/>
          <cell r="IC435"/>
          <cell r="ID435"/>
          <cell r="IE435"/>
          <cell r="IF435"/>
          <cell r="IG435"/>
          <cell r="IH435"/>
          <cell r="II435"/>
          <cell r="IJ435"/>
          <cell r="IK435"/>
          <cell r="IL435"/>
          <cell r="IM435"/>
          <cell r="IN435"/>
          <cell r="IO435"/>
          <cell r="IP435"/>
          <cell r="IQ435"/>
          <cell r="IR435"/>
          <cell r="IS435"/>
          <cell r="IT435"/>
          <cell r="IU435"/>
          <cell r="IV435"/>
          <cell r="IW435"/>
          <cell r="IX435"/>
          <cell r="IY435"/>
          <cell r="IZ435"/>
          <cell r="JA435"/>
          <cell r="JB435"/>
          <cell r="JC435"/>
          <cell r="JD435"/>
          <cell r="JE435"/>
          <cell r="JF435"/>
          <cell r="JG435"/>
          <cell r="JH435"/>
          <cell r="JI435"/>
          <cell r="JJ435"/>
          <cell r="JK435"/>
          <cell r="JL435"/>
          <cell r="JM435"/>
          <cell r="JN435"/>
          <cell r="JO435"/>
          <cell r="JP435"/>
          <cell r="JQ435"/>
          <cell r="JR435"/>
          <cell r="JS435"/>
          <cell r="JT435"/>
          <cell r="JU435"/>
          <cell r="JV435"/>
          <cell r="JW435"/>
          <cell r="JX435"/>
          <cell r="JY435"/>
          <cell r="JZ435"/>
          <cell r="KA435"/>
          <cell r="KB435"/>
          <cell r="KC435"/>
          <cell r="KD435"/>
          <cell r="KE435"/>
          <cell r="KF435"/>
          <cell r="KG435"/>
          <cell r="KH435">
            <v>0</v>
          </cell>
          <cell r="KI435"/>
          <cell r="KJ435">
            <v>2</v>
          </cell>
          <cell r="KK435">
            <v>0</v>
          </cell>
          <cell r="KL435">
            <v>0</v>
          </cell>
          <cell r="KM435">
            <v>0</v>
          </cell>
          <cell r="KN435">
            <v>2</v>
          </cell>
          <cell r="KO435">
            <v>2</v>
          </cell>
          <cell r="KP435">
            <v>0.36</v>
          </cell>
          <cell r="KQ435">
            <v>2.36</v>
          </cell>
          <cell r="KR435">
            <v>1476938</v>
          </cell>
          <cell r="KS435">
            <v>953111</v>
          </cell>
          <cell r="KT435">
            <v>953111</v>
          </cell>
          <cell r="KU435"/>
          <cell r="KV435"/>
          <cell r="KW435"/>
          <cell r="KX435">
            <v>0</v>
          </cell>
          <cell r="KY435">
            <v>0</v>
          </cell>
          <cell r="KZ435">
            <v>0</v>
          </cell>
          <cell r="LA435"/>
          <cell r="LB435"/>
          <cell r="LC435"/>
          <cell r="LD435">
            <v>0</v>
          </cell>
          <cell r="LE435">
            <v>0</v>
          </cell>
          <cell r="LF435">
            <v>0</v>
          </cell>
          <cell r="LG435"/>
          <cell r="LH435"/>
          <cell r="LI435"/>
          <cell r="LJ435">
            <v>33955</v>
          </cell>
          <cell r="LK435">
            <v>5000</v>
          </cell>
          <cell r="LL435">
            <v>5000</v>
          </cell>
          <cell r="LM435"/>
          <cell r="LN435"/>
          <cell r="LO435"/>
          <cell r="LP435">
            <v>953111</v>
          </cell>
          <cell r="LQ435">
            <v>0</v>
          </cell>
          <cell r="LR435">
            <v>0</v>
          </cell>
          <cell r="LS435">
            <v>0</v>
          </cell>
          <cell r="LT435"/>
          <cell r="LU435"/>
          <cell r="LV435"/>
          <cell r="LW435">
            <v>16500</v>
          </cell>
          <cell r="LX435">
            <v>16500</v>
          </cell>
          <cell r="LY435">
            <v>16500</v>
          </cell>
          <cell r="LZ435"/>
          <cell r="MA435"/>
          <cell r="MB435"/>
          <cell r="MC435">
            <v>0</v>
          </cell>
          <cell r="MD435">
            <v>0</v>
          </cell>
          <cell r="ME435">
            <v>0</v>
          </cell>
          <cell r="MF435"/>
          <cell r="MG435"/>
          <cell r="MH435"/>
          <cell r="MI435">
            <v>8133</v>
          </cell>
          <cell r="MJ435">
            <v>8133</v>
          </cell>
          <cell r="MK435">
            <v>8133</v>
          </cell>
          <cell r="ML435"/>
          <cell r="MM435"/>
          <cell r="MN435"/>
          <cell r="MO435">
            <v>40000</v>
          </cell>
          <cell r="MP435">
            <v>35280</v>
          </cell>
          <cell r="MQ435">
            <v>35280</v>
          </cell>
          <cell r="MR435"/>
          <cell r="MS435"/>
          <cell r="MT435"/>
          <cell r="MU435">
            <v>492558</v>
          </cell>
          <cell r="MV435">
            <v>16500</v>
          </cell>
          <cell r="MW435">
            <v>16500</v>
          </cell>
          <cell r="MX435"/>
          <cell r="MY435"/>
          <cell r="MZ435"/>
          <cell r="NA435">
            <v>45000</v>
          </cell>
          <cell r="NB435">
            <v>45000</v>
          </cell>
          <cell r="NC435">
            <v>45000</v>
          </cell>
          <cell r="ND435"/>
          <cell r="NE435"/>
          <cell r="NF435"/>
          <cell r="NG435">
            <v>16000</v>
          </cell>
          <cell r="NH435">
            <v>16000</v>
          </cell>
          <cell r="NI435">
            <v>16000</v>
          </cell>
          <cell r="NJ435"/>
          <cell r="NK435"/>
          <cell r="NL435"/>
          <cell r="NM435">
            <v>30000</v>
          </cell>
          <cell r="NN435">
            <v>30000</v>
          </cell>
          <cell r="NO435">
            <v>30000</v>
          </cell>
          <cell r="NP435"/>
          <cell r="NQ435"/>
          <cell r="NR435"/>
          <cell r="NS435">
            <v>28712</v>
          </cell>
          <cell r="NT435">
            <v>8712</v>
          </cell>
          <cell r="NU435">
            <v>8712</v>
          </cell>
          <cell r="NV435"/>
          <cell r="NW435"/>
          <cell r="NX435"/>
          <cell r="NY435">
            <v>13000</v>
          </cell>
          <cell r="NZ435">
            <v>13000</v>
          </cell>
          <cell r="OA435">
            <v>13000</v>
          </cell>
          <cell r="OB435"/>
          <cell r="OC435"/>
          <cell r="OD435"/>
          <cell r="OE435">
            <v>17000</v>
          </cell>
          <cell r="OF435">
            <v>7000</v>
          </cell>
          <cell r="OG435">
            <v>7000</v>
          </cell>
          <cell r="OH435"/>
          <cell r="OI435"/>
          <cell r="OJ435"/>
          <cell r="OK435">
            <v>10000</v>
          </cell>
          <cell r="OL435">
            <v>10000</v>
          </cell>
          <cell r="OM435">
            <v>10000</v>
          </cell>
          <cell r="ON435"/>
          <cell r="OO435"/>
          <cell r="OP435"/>
          <cell r="OQ435">
            <v>0</v>
          </cell>
          <cell r="OR435">
            <v>0</v>
          </cell>
          <cell r="OS435">
            <v>0</v>
          </cell>
          <cell r="OT435"/>
          <cell r="OU435"/>
          <cell r="OV435"/>
          <cell r="OW435">
            <v>0</v>
          </cell>
          <cell r="OX435">
            <v>0</v>
          </cell>
          <cell r="OY435">
            <v>0</v>
          </cell>
          <cell r="OZ435"/>
          <cell r="PA435"/>
          <cell r="PB435"/>
          <cell r="PC435">
            <v>94704</v>
          </cell>
          <cell r="PD435">
            <v>64764</v>
          </cell>
          <cell r="PE435">
            <v>64764</v>
          </cell>
          <cell r="PF435"/>
          <cell r="PG435"/>
          <cell r="PH435"/>
          <cell r="PI435">
            <v>0</v>
          </cell>
          <cell r="PJ435">
            <v>0</v>
          </cell>
          <cell r="PK435">
            <v>0</v>
          </cell>
          <cell r="PL435"/>
          <cell r="PM435"/>
          <cell r="PN435"/>
          <cell r="PO435">
            <v>17500</v>
          </cell>
          <cell r="PP435">
            <v>11000</v>
          </cell>
          <cell r="PQ435">
            <v>11000</v>
          </cell>
          <cell r="PR435"/>
          <cell r="PS435"/>
          <cell r="PT435"/>
          <cell r="PU435">
            <v>2340000</v>
          </cell>
          <cell r="PV435">
            <v>1240000</v>
          </cell>
          <cell r="PW435">
            <v>1240000</v>
          </cell>
          <cell r="PX435">
            <v>100</v>
          </cell>
          <cell r="PY435">
            <v>1240000</v>
          </cell>
          <cell r="PZ435">
            <v>0</v>
          </cell>
          <cell r="QA435">
            <v>100</v>
          </cell>
          <cell r="QB435"/>
          <cell r="QC435"/>
          <cell r="QD435"/>
          <cell r="QE435">
            <v>1032000</v>
          </cell>
          <cell r="QF435">
            <v>1105000</v>
          </cell>
          <cell r="QG435">
            <v>1240000</v>
          </cell>
          <cell r="QH435">
            <v>0</v>
          </cell>
          <cell r="QI435">
            <v>0</v>
          </cell>
          <cell r="QJ435">
            <v>0</v>
          </cell>
          <cell r="QK435">
            <v>0</v>
          </cell>
          <cell r="QL435">
            <v>0</v>
          </cell>
          <cell r="QM435">
            <v>0</v>
          </cell>
          <cell r="QN435">
            <v>0</v>
          </cell>
          <cell r="QO435">
            <v>0</v>
          </cell>
          <cell r="QP435">
            <v>0</v>
          </cell>
          <cell r="QQ435">
            <v>0</v>
          </cell>
          <cell r="QR435">
            <v>0</v>
          </cell>
          <cell r="QS435">
            <v>0</v>
          </cell>
          <cell r="QT435"/>
          <cell r="QU435">
            <v>0</v>
          </cell>
          <cell r="QV435">
            <v>0</v>
          </cell>
          <cell r="QW435">
            <v>0</v>
          </cell>
          <cell r="QX435"/>
          <cell r="QY435">
            <v>313000</v>
          </cell>
          <cell r="QZ435">
            <v>313000</v>
          </cell>
          <cell r="RA435">
            <v>375000</v>
          </cell>
          <cell r="RB435">
            <v>231000</v>
          </cell>
          <cell r="RC435">
            <v>231000</v>
          </cell>
          <cell r="RD435">
            <v>231000</v>
          </cell>
          <cell r="RE435">
            <v>253000</v>
          </cell>
          <cell r="RF435">
            <v>253000</v>
          </cell>
          <cell r="RG435">
            <v>468000</v>
          </cell>
          <cell r="RH435"/>
          <cell r="RI435"/>
          <cell r="RJ435"/>
          <cell r="RK435">
            <v>14726</v>
          </cell>
          <cell r="RL435">
            <v>20000</v>
          </cell>
          <cell r="RM435">
            <v>26000</v>
          </cell>
          <cell r="RN435"/>
          <cell r="RO435"/>
          <cell r="RP435">
            <v>0</v>
          </cell>
          <cell r="RQ435"/>
          <cell r="RR435"/>
          <cell r="RS435"/>
          <cell r="RT435" t="str">
            <v>N</v>
          </cell>
          <cell r="RU435"/>
          <cell r="RV435">
            <v>1240000</v>
          </cell>
          <cell r="RW435">
            <v>0</v>
          </cell>
          <cell r="RX435">
            <v>1240000</v>
          </cell>
          <cell r="RY435">
            <v>0</v>
          </cell>
          <cell r="RZ435" t="str">
            <v>OK</v>
          </cell>
          <cell r="SA435"/>
          <cell r="SB435"/>
          <cell r="SC435"/>
          <cell r="SD435"/>
          <cell r="SE435"/>
          <cell r="SF435">
            <v>306000</v>
          </cell>
          <cell r="SG435">
            <v>2</v>
          </cell>
          <cell r="SH435"/>
          <cell r="SI435"/>
          <cell r="SJ435"/>
          <cell r="SK435">
            <v>2</v>
          </cell>
          <cell r="SL435"/>
          <cell r="SM435"/>
          <cell r="SN435"/>
          <cell r="SO435">
            <v>0</v>
          </cell>
          <cell r="SP435"/>
          <cell r="SQ435"/>
          <cell r="SR435"/>
          <cell r="SS435">
            <v>100</v>
          </cell>
          <cell r="ST435"/>
          <cell r="SU435"/>
          <cell r="SV435">
            <v>2030000</v>
          </cell>
          <cell r="SW435"/>
          <cell r="SX435">
            <v>1.1527093596059113</v>
          </cell>
          <cell r="SY435">
            <v>2540000</v>
          </cell>
          <cell r="SZ435">
            <v>2540000</v>
          </cell>
          <cell r="TA435"/>
          <cell r="TB435">
            <v>0</v>
          </cell>
          <cell r="TC435" t="str">
            <v>OK</v>
          </cell>
          <cell r="TD435">
            <v>403860.59322033898</v>
          </cell>
          <cell r="TE435">
            <v>215000</v>
          </cell>
          <cell r="TF435" t="str">
            <v>ok</v>
          </cell>
          <cell r="TG435"/>
          <cell r="TH435"/>
          <cell r="TI435"/>
          <cell r="TJ435"/>
          <cell r="TK435"/>
          <cell r="TL435">
            <v>0</v>
          </cell>
          <cell r="TM435"/>
          <cell r="TN435">
            <v>0</v>
          </cell>
          <cell r="TO435"/>
          <cell r="TP435">
            <v>0</v>
          </cell>
          <cell r="TQ435">
            <v>0</v>
          </cell>
          <cell r="TR435">
            <v>0</v>
          </cell>
          <cell r="TS435">
            <v>16500</v>
          </cell>
          <cell r="TT435">
            <v>16500</v>
          </cell>
          <cell r="TU435" t="str">
            <v>Obnova vybavení výpočetní techniky, mob.telefony pro terénní pracovníky služby.</v>
          </cell>
          <cell r="TV435">
            <v>17000</v>
          </cell>
          <cell r="TW435">
            <v>7000</v>
          </cell>
          <cell r="TX435" t="str">
            <v>Oprava  a údržba služebního vozu pracovníků služby.</v>
          </cell>
          <cell r="TY435"/>
          <cell r="TZ435"/>
          <cell r="UA435"/>
          <cell r="UB435"/>
          <cell r="UC435"/>
          <cell r="UD435">
            <v>1021000</v>
          </cell>
          <cell r="UE435">
            <v>84000</v>
          </cell>
          <cell r="UF435">
            <v>0</v>
          </cell>
          <cell r="UG435">
            <v>0</v>
          </cell>
          <cell r="UH435">
            <v>1105000</v>
          </cell>
          <cell r="UI435"/>
          <cell r="UJ435"/>
          <cell r="UK435"/>
          <cell r="UL435">
            <v>1105000</v>
          </cell>
          <cell r="UM435"/>
          <cell r="UN435"/>
          <cell r="UO435"/>
          <cell r="UP435">
            <v>1105000</v>
          </cell>
          <cell r="UQ435">
            <v>215000</v>
          </cell>
          <cell r="UR435">
            <v>27.400468384074944</v>
          </cell>
          <cell r="US435">
            <v>20</v>
          </cell>
          <cell r="UT435" t="str">
            <v>Splněno</v>
          </cell>
          <cell r="UU435"/>
          <cell r="UV435"/>
          <cell r="UW435"/>
          <cell r="UX435"/>
          <cell r="UY435"/>
          <cell r="UZ435">
            <v>2</v>
          </cell>
          <cell r="VA435">
            <v>1259700</v>
          </cell>
          <cell r="VB435"/>
          <cell r="VC435"/>
          <cell r="VD435"/>
          <cell r="VE435"/>
          <cell r="VF435">
            <v>0</v>
          </cell>
          <cell r="VG435"/>
          <cell r="VH435"/>
          <cell r="VI435"/>
          <cell r="VJ435" t="str">
            <v>špatné</v>
          </cell>
          <cell r="VK435">
            <v>1259700</v>
          </cell>
          <cell r="VL435">
            <v>1259700</v>
          </cell>
          <cell r="VM435">
            <v>1259700</v>
          </cell>
          <cell r="VN435">
            <v>1240000</v>
          </cell>
          <cell r="VO435">
            <v>1240000</v>
          </cell>
          <cell r="VP435">
            <v>1240000</v>
          </cell>
          <cell r="VQ435" t="str">
            <v>OK</v>
          </cell>
          <cell r="VR435">
            <v>135000</v>
          </cell>
          <cell r="VS435">
            <v>154700</v>
          </cell>
          <cell r="VT435" t="str">
            <v>OK</v>
          </cell>
          <cell r="VU435">
            <v>112.21719457013575</v>
          </cell>
          <cell r="VV435">
            <v>0</v>
          </cell>
          <cell r="VW435">
            <v>1105000</v>
          </cell>
          <cell r="VX435">
            <v>1240000</v>
          </cell>
          <cell r="VY435">
            <v>1240000</v>
          </cell>
          <cell r="VZ435">
            <v>958111</v>
          </cell>
          <cell r="WA435">
            <v>281889</v>
          </cell>
          <cell r="WB435">
            <v>1240000</v>
          </cell>
          <cell r="WC435">
            <v>0</v>
          </cell>
          <cell r="WD435"/>
          <cell r="WE435"/>
          <cell r="WF435"/>
          <cell r="WG435"/>
          <cell r="WH435"/>
          <cell r="WI435">
            <v>1240000</v>
          </cell>
          <cell r="WJ435">
            <v>0</v>
          </cell>
          <cell r="WK435" t="str">
            <v>OK</v>
          </cell>
          <cell r="WL435">
            <v>0</v>
          </cell>
          <cell r="WM435" t="str">
            <v>osoby ohrožené závislostí nebo závislé na návykových látkách</v>
          </cell>
          <cell r="WN435"/>
          <cell r="WO435"/>
          <cell r="WP435">
            <v>620000</v>
          </cell>
          <cell r="WQ435"/>
          <cell r="WR435"/>
          <cell r="WV435">
            <v>744000</v>
          </cell>
          <cell r="WW435">
            <v>45033</v>
          </cell>
          <cell r="WX435">
            <v>496000</v>
          </cell>
          <cell r="WY435"/>
          <cell r="WZ435">
            <v>620000</v>
          </cell>
          <cell r="XA435"/>
          <cell r="XB435">
            <v>644075</v>
          </cell>
          <cell r="XC435">
            <v>96.262081279354121</v>
          </cell>
          <cell r="XD435">
            <v>2</v>
          </cell>
          <cell r="XE435">
            <v>0</v>
          </cell>
          <cell r="XF435" t="e">
            <v>#N/A</v>
          </cell>
          <cell r="XG435"/>
          <cell r="XH435">
            <v>0</v>
          </cell>
          <cell r="XI435">
            <v>0</v>
          </cell>
        </row>
        <row r="436">
          <cell r="A436">
            <v>3953424</v>
          </cell>
          <cell r="B436" t="str">
            <v>NNO</v>
          </cell>
          <cell r="C436">
            <v>1</v>
          </cell>
          <cell r="D436" t="str">
            <v>Renarkon, o. p. s</v>
          </cell>
          <cell r="E436">
            <v>25380443</v>
          </cell>
          <cell r="F436" t="str">
            <v xml:space="preserve">Mariánskohorská 1328/29
Moravská Ostrava
702 00 Ostrava 2
</v>
          </cell>
          <cell r="G436" t="str">
            <v>Obecně prospěšná společnost</v>
          </cell>
          <cell r="H436" t="str">
            <v>terénní programy</v>
          </cell>
          <cell r="I436" t="str">
            <v>sociální prevence</v>
          </cell>
          <cell r="J436" t="str">
            <v>Terénní program Ostrava</v>
          </cell>
          <cell r="K436">
            <v>35695</v>
          </cell>
          <cell r="L436"/>
          <cell r="M436" t="str">
            <v>N</v>
          </cell>
          <cell r="N436"/>
          <cell r="O436"/>
          <cell r="P436"/>
          <cell r="Q436"/>
          <cell r="R436"/>
          <cell r="S436"/>
          <cell r="T436"/>
          <cell r="U436"/>
          <cell r="V436"/>
          <cell r="W436"/>
          <cell r="X436"/>
          <cell r="Y436"/>
          <cell r="Z436"/>
          <cell r="AA436"/>
          <cell r="AB436"/>
          <cell r="AC436"/>
          <cell r="AD436"/>
          <cell r="AE436"/>
          <cell r="AF436"/>
          <cell r="AG436"/>
          <cell r="AH436"/>
          <cell r="AI436"/>
          <cell r="AJ436"/>
          <cell r="AK436"/>
          <cell r="AL436"/>
          <cell r="AM436"/>
          <cell r="AN436"/>
          <cell r="AO436"/>
          <cell r="AP436"/>
          <cell r="AQ436" t="str">
            <v>• počet klientů: 7
• počet kontaktů (10 min jednání): 7</v>
          </cell>
          <cell r="AR436">
            <v>7</v>
          </cell>
          <cell r="AS436">
            <v>45</v>
          </cell>
          <cell r="AT436">
            <v>574</v>
          </cell>
          <cell r="AU436">
            <v>530</v>
          </cell>
          <cell r="AV436">
            <v>530</v>
          </cell>
          <cell r="AW436"/>
          <cell r="AX436"/>
          <cell r="AY436"/>
          <cell r="AZ436"/>
          <cell r="BA436"/>
          <cell r="BB436">
            <v>7</v>
          </cell>
          <cell r="BC436">
            <v>3720</v>
          </cell>
          <cell r="BD436">
            <v>4300</v>
          </cell>
          <cell r="BE436">
            <v>4500</v>
          </cell>
          <cell r="BF436"/>
          <cell r="BG436"/>
          <cell r="BH436"/>
          <cell r="BI436"/>
          <cell r="BJ436"/>
          <cell r="BK436"/>
          <cell r="BL436" t="str">
            <v>Uvedený počet klientů zahrnuje jen klienty, kteří mají ve službě svůj kód. Nejsou zde uvedení anonymní klienti bez kódu ani uživatelé skrytí pod tzv. sekundárními výměnami (kdy jeden člověk zprostředkuje harm reduction materiál i pro další lidi, kteří nejsou osobně se službou v kontaktu).</v>
          </cell>
          <cell r="BM436" t="str">
            <v>•  9. osoby ohrožené závislostí nebo závislé na návykových látkách
• 20. osoby žijící v sociálně vyloučených komunitách</v>
          </cell>
          <cell r="BN436" t="str">
            <v>osoby ohrožené závislostí nebo závislé na návykových látkách</v>
          </cell>
          <cell r="BO436" t="str">
            <v>• dorost (16 – 18 let)
• mladí dospělí (19 – 26 let)
• dospělí (27 – 64 let)
• mladší senioři (65 – 80 let)
• starší senioři (nad 80 let)</v>
          </cell>
          <cell r="BP436"/>
          <cell r="BQ436"/>
          <cell r="BR436"/>
          <cell r="BS436"/>
          <cell r="BT436"/>
          <cell r="BU436"/>
          <cell r="BV436"/>
          <cell r="BW436"/>
          <cell r="BX436"/>
          <cell r="BY436"/>
          <cell r="BZ436"/>
          <cell r="CA436"/>
          <cell r="CB436"/>
          <cell r="CC436"/>
          <cell r="CD436"/>
          <cell r="CE436"/>
          <cell r="CF436"/>
          <cell r="CG436"/>
          <cell r="CH436"/>
          <cell r="CI436"/>
          <cell r="CJ436"/>
          <cell r="CK436"/>
          <cell r="CL436"/>
          <cell r="CM436"/>
          <cell r="CN436"/>
          <cell r="CO436"/>
          <cell r="CP436"/>
          <cell r="CQ436"/>
          <cell r="CR436"/>
          <cell r="CS436"/>
          <cell r="CT436"/>
          <cell r="CU436"/>
          <cell r="CV436"/>
          <cell r="CW436"/>
          <cell r="CX436"/>
          <cell r="CY436"/>
          <cell r="CZ436"/>
          <cell r="DA436"/>
          <cell r="DB436"/>
          <cell r="DC436"/>
          <cell r="DD436"/>
          <cell r="DE436"/>
          <cell r="DF436"/>
          <cell r="DG436"/>
          <cell r="DH436"/>
          <cell r="DI436"/>
          <cell r="DJ436"/>
          <cell r="DK436"/>
          <cell r="DL436"/>
          <cell r="DM436"/>
          <cell r="DN436"/>
          <cell r="DO436"/>
          <cell r="DP436"/>
          <cell r="DQ436"/>
          <cell r="DR436"/>
          <cell r="DS436"/>
          <cell r="DT436"/>
          <cell r="DU436"/>
          <cell r="DV436"/>
          <cell r="DW436"/>
          <cell r="DX436"/>
          <cell r="DY436"/>
          <cell r="DZ436"/>
          <cell r="EA436"/>
          <cell r="EB436"/>
          <cell r="EC436"/>
          <cell r="ED436"/>
          <cell r="EE436"/>
          <cell r="EF436"/>
          <cell r="EG436"/>
          <cell r="EH436"/>
          <cell r="EI436"/>
          <cell r="EJ436"/>
          <cell r="EK436"/>
          <cell r="EL436">
            <v>3</v>
          </cell>
          <cell r="EM436">
            <v>3</v>
          </cell>
          <cell r="EN436">
            <v>3</v>
          </cell>
          <cell r="EO436">
            <v>1798272</v>
          </cell>
          <cell r="EP436">
            <v>809557</v>
          </cell>
          <cell r="EQ436">
            <v>4</v>
          </cell>
          <cell r="ER436">
            <v>4</v>
          </cell>
          <cell r="ES436">
            <v>3.3</v>
          </cell>
          <cell r="ET436">
            <v>2055168</v>
          </cell>
          <cell r="EU436">
            <v>907967</v>
          </cell>
          <cell r="EV436"/>
          <cell r="EW436"/>
          <cell r="EX436"/>
          <cell r="EY436"/>
          <cell r="EZ436"/>
          <cell r="FA436"/>
          <cell r="FB436"/>
          <cell r="FC436"/>
          <cell r="FD436"/>
          <cell r="FE436"/>
          <cell r="FF436"/>
          <cell r="FG436"/>
          <cell r="FH436"/>
          <cell r="FI436"/>
          <cell r="FJ436"/>
          <cell r="FK436"/>
          <cell r="FL436"/>
          <cell r="FM436"/>
          <cell r="FN436"/>
          <cell r="FO436"/>
          <cell r="FP436">
            <v>6</v>
          </cell>
          <cell r="FQ436">
            <v>1.08</v>
          </cell>
          <cell r="FR436">
            <v>1.08</v>
          </cell>
          <cell r="FS436">
            <v>822228</v>
          </cell>
          <cell r="FT436">
            <v>411114</v>
          </cell>
          <cell r="FU436"/>
          <cell r="FV436"/>
          <cell r="FW436"/>
          <cell r="FX436"/>
          <cell r="FY436"/>
          <cell r="FZ436"/>
          <cell r="GA436"/>
          <cell r="GB436"/>
          <cell r="GC436"/>
          <cell r="GD436"/>
          <cell r="GE436"/>
          <cell r="GF436"/>
          <cell r="GG436"/>
          <cell r="GH436"/>
          <cell r="GI436"/>
          <cell r="GJ436"/>
          <cell r="GK436"/>
          <cell r="GL436"/>
          <cell r="GM436"/>
          <cell r="GN436"/>
          <cell r="GO436"/>
          <cell r="GP436"/>
          <cell r="GQ436"/>
          <cell r="GR436"/>
          <cell r="GS436"/>
          <cell r="GT436"/>
          <cell r="GU436"/>
          <cell r="GV436"/>
          <cell r="GW436"/>
          <cell r="GX436"/>
          <cell r="GY436"/>
          <cell r="GZ436"/>
          <cell r="HA436"/>
          <cell r="HB436"/>
          <cell r="HC436"/>
          <cell r="HD436"/>
          <cell r="HE436"/>
          <cell r="HF436"/>
          <cell r="HG436"/>
          <cell r="HH436"/>
          <cell r="HI436"/>
          <cell r="HJ436"/>
          <cell r="HK436"/>
          <cell r="HL436"/>
          <cell r="HM436"/>
          <cell r="HN436"/>
          <cell r="HO436"/>
          <cell r="HP436"/>
          <cell r="HQ436"/>
          <cell r="HR436"/>
          <cell r="HS436"/>
          <cell r="HT436"/>
          <cell r="HU436"/>
          <cell r="HV436"/>
          <cell r="HW436"/>
          <cell r="HX436"/>
          <cell r="HY436"/>
          <cell r="HZ436"/>
          <cell r="IA436"/>
          <cell r="IB436"/>
          <cell r="IC436"/>
          <cell r="ID436"/>
          <cell r="IE436"/>
          <cell r="IF436"/>
          <cell r="IG436"/>
          <cell r="IH436"/>
          <cell r="II436"/>
          <cell r="IJ436"/>
          <cell r="IK436"/>
          <cell r="IL436"/>
          <cell r="IM436"/>
          <cell r="IN436"/>
          <cell r="IO436"/>
          <cell r="IP436"/>
          <cell r="IQ436"/>
          <cell r="IR436"/>
          <cell r="IS436"/>
          <cell r="IT436"/>
          <cell r="IU436"/>
          <cell r="IV436"/>
          <cell r="IW436"/>
          <cell r="IX436"/>
          <cell r="IY436"/>
          <cell r="IZ436"/>
          <cell r="JA436"/>
          <cell r="JB436"/>
          <cell r="JC436"/>
          <cell r="JD436"/>
          <cell r="JE436"/>
          <cell r="JF436"/>
          <cell r="JG436"/>
          <cell r="JH436"/>
          <cell r="JI436"/>
          <cell r="JJ436"/>
          <cell r="JK436"/>
          <cell r="JL436"/>
          <cell r="JM436"/>
          <cell r="JN436"/>
          <cell r="JO436"/>
          <cell r="JP436"/>
          <cell r="JQ436"/>
          <cell r="JR436"/>
          <cell r="JS436"/>
          <cell r="JT436"/>
          <cell r="JU436"/>
          <cell r="JV436"/>
          <cell r="JW436"/>
          <cell r="JX436"/>
          <cell r="JY436"/>
          <cell r="JZ436"/>
          <cell r="KA436"/>
          <cell r="KB436"/>
          <cell r="KC436"/>
          <cell r="KD436"/>
          <cell r="KE436"/>
          <cell r="KF436"/>
          <cell r="KG436"/>
          <cell r="KH436">
            <v>0</v>
          </cell>
          <cell r="KI436"/>
          <cell r="KJ436">
            <v>7</v>
          </cell>
          <cell r="KK436">
            <v>0</v>
          </cell>
          <cell r="KL436">
            <v>0</v>
          </cell>
          <cell r="KM436">
            <v>0</v>
          </cell>
          <cell r="KN436">
            <v>7</v>
          </cell>
          <cell r="KO436">
            <v>7</v>
          </cell>
          <cell r="KP436">
            <v>1.08</v>
          </cell>
          <cell r="KQ436">
            <v>8.08</v>
          </cell>
          <cell r="KR436">
            <v>4675668</v>
          </cell>
          <cell r="KS436">
            <v>2128638</v>
          </cell>
          <cell r="KT436">
            <v>2128638</v>
          </cell>
          <cell r="KU436"/>
          <cell r="KV436"/>
          <cell r="KW436"/>
          <cell r="KX436">
            <v>0</v>
          </cell>
          <cell r="KY436">
            <v>0</v>
          </cell>
          <cell r="KZ436">
            <v>0</v>
          </cell>
          <cell r="LA436"/>
          <cell r="LB436"/>
          <cell r="LC436"/>
          <cell r="LD436">
            <v>0</v>
          </cell>
          <cell r="LE436">
            <v>0</v>
          </cell>
          <cell r="LF436">
            <v>0</v>
          </cell>
          <cell r="LG436"/>
          <cell r="LH436"/>
          <cell r="LI436"/>
          <cell r="LJ436">
            <v>110560</v>
          </cell>
          <cell r="LK436">
            <v>4000</v>
          </cell>
          <cell r="LL436">
            <v>4000</v>
          </cell>
          <cell r="LM436"/>
          <cell r="LN436"/>
          <cell r="LO436"/>
          <cell r="LP436">
            <v>2128638</v>
          </cell>
          <cell r="LQ436">
            <v>0</v>
          </cell>
          <cell r="LR436">
            <v>0</v>
          </cell>
          <cell r="LS436">
            <v>0</v>
          </cell>
          <cell r="LT436"/>
          <cell r="LU436"/>
          <cell r="LV436"/>
          <cell r="LW436">
            <v>25000</v>
          </cell>
          <cell r="LX436">
            <v>25000</v>
          </cell>
          <cell r="LY436">
            <v>25000</v>
          </cell>
          <cell r="LZ436"/>
          <cell r="MA436"/>
          <cell r="MB436"/>
          <cell r="MC436">
            <v>0</v>
          </cell>
          <cell r="MD436">
            <v>0</v>
          </cell>
          <cell r="ME436">
            <v>0</v>
          </cell>
          <cell r="MF436"/>
          <cell r="MG436"/>
          <cell r="MH436"/>
          <cell r="MI436">
            <v>10000</v>
          </cell>
          <cell r="MJ436">
            <v>0</v>
          </cell>
          <cell r="MK436">
            <v>0</v>
          </cell>
          <cell r="ML436"/>
          <cell r="MM436"/>
          <cell r="MN436"/>
          <cell r="MO436">
            <v>106000</v>
          </cell>
          <cell r="MP436">
            <v>0</v>
          </cell>
          <cell r="MQ436">
            <v>0</v>
          </cell>
          <cell r="MR436"/>
          <cell r="MS436"/>
          <cell r="MT436"/>
          <cell r="MU436">
            <v>897910</v>
          </cell>
          <cell r="MV436">
            <v>39000</v>
          </cell>
          <cell r="MW436">
            <v>39000</v>
          </cell>
          <cell r="MX436"/>
          <cell r="MY436"/>
          <cell r="MZ436"/>
          <cell r="NA436">
            <v>73000</v>
          </cell>
          <cell r="NB436">
            <v>25500</v>
          </cell>
          <cell r="NC436">
            <v>25500</v>
          </cell>
          <cell r="ND436"/>
          <cell r="NE436"/>
          <cell r="NF436"/>
          <cell r="NG436">
            <v>36000</v>
          </cell>
          <cell r="NH436">
            <v>0</v>
          </cell>
          <cell r="NI436">
            <v>0</v>
          </cell>
          <cell r="NJ436"/>
          <cell r="NK436"/>
          <cell r="NL436"/>
          <cell r="NM436">
            <v>43200</v>
          </cell>
          <cell r="NN436">
            <v>0</v>
          </cell>
          <cell r="NO436">
            <v>0</v>
          </cell>
          <cell r="NP436"/>
          <cell r="NQ436"/>
          <cell r="NR436"/>
          <cell r="NS436">
            <v>61000</v>
          </cell>
          <cell r="NT436">
            <v>25000</v>
          </cell>
          <cell r="NU436">
            <v>25000</v>
          </cell>
          <cell r="NV436"/>
          <cell r="NW436"/>
          <cell r="NX436"/>
          <cell r="NY436">
            <v>40000</v>
          </cell>
          <cell r="NZ436">
            <v>30000</v>
          </cell>
          <cell r="OA436">
            <v>30000</v>
          </cell>
          <cell r="OB436"/>
          <cell r="OC436"/>
          <cell r="OD436"/>
          <cell r="OE436">
            <v>35000</v>
          </cell>
          <cell r="OF436">
            <v>5000</v>
          </cell>
          <cell r="OG436">
            <v>5000</v>
          </cell>
          <cell r="OH436"/>
          <cell r="OI436"/>
          <cell r="OJ436"/>
          <cell r="OK436">
            <v>50000</v>
          </cell>
          <cell r="OL436">
            <v>0</v>
          </cell>
          <cell r="OM436">
            <v>0</v>
          </cell>
          <cell r="ON436"/>
          <cell r="OO436"/>
          <cell r="OP436"/>
          <cell r="OQ436">
            <v>0</v>
          </cell>
          <cell r="OR436">
            <v>0</v>
          </cell>
          <cell r="OS436">
            <v>0</v>
          </cell>
          <cell r="OT436"/>
          <cell r="OU436"/>
          <cell r="OV436"/>
          <cell r="OW436">
            <v>0</v>
          </cell>
          <cell r="OX436">
            <v>0</v>
          </cell>
          <cell r="OY436">
            <v>0</v>
          </cell>
          <cell r="OZ436"/>
          <cell r="PA436"/>
          <cell r="PB436"/>
          <cell r="PC436">
            <v>166862</v>
          </cell>
          <cell r="PD436">
            <v>57862</v>
          </cell>
          <cell r="PE436">
            <v>57862</v>
          </cell>
          <cell r="PF436"/>
          <cell r="PG436"/>
          <cell r="PH436"/>
          <cell r="PI436">
            <v>130000</v>
          </cell>
          <cell r="PJ436">
            <v>0</v>
          </cell>
          <cell r="PK436">
            <v>0</v>
          </cell>
          <cell r="PL436"/>
          <cell r="PM436"/>
          <cell r="PN436"/>
          <cell r="PO436">
            <v>49800</v>
          </cell>
          <cell r="PP436">
            <v>0</v>
          </cell>
          <cell r="PQ436">
            <v>0</v>
          </cell>
          <cell r="PR436"/>
          <cell r="PS436"/>
          <cell r="PT436"/>
          <cell r="PU436">
            <v>6510000</v>
          </cell>
          <cell r="PV436">
            <v>2340000</v>
          </cell>
          <cell r="PW436">
            <v>2340000</v>
          </cell>
          <cell r="PX436">
            <v>100</v>
          </cell>
          <cell r="PY436">
            <v>2340000</v>
          </cell>
          <cell r="PZ436">
            <v>0</v>
          </cell>
          <cell r="QA436">
            <v>100</v>
          </cell>
          <cell r="QB436"/>
          <cell r="QC436"/>
          <cell r="QD436"/>
          <cell r="QE436">
            <v>1900000</v>
          </cell>
          <cell r="QF436">
            <v>1950000</v>
          </cell>
          <cell r="QG436">
            <v>2340000</v>
          </cell>
          <cell r="QH436">
            <v>0</v>
          </cell>
          <cell r="QI436">
            <v>0</v>
          </cell>
          <cell r="QJ436">
            <v>0</v>
          </cell>
          <cell r="QK436">
            <v>0</v>
          </cell>
          <cell r="QL436">
            <v>0</v>
          </cell>
          <cell r="QM436">
            <v>0</v>
          </cell>
          <cell r="QN436">
            <v>0</v>
          </cell>
          <cell r="QO436">
            <v>0</v>
          </cell>
          <cell r="QP436">
            <v>0</v>
          </cell>
          <cell r="QQ436">
            <v>0</v>
          </cell>
          <cell r="QR436">
            <v>0</v>
          </cell>
          <cell r="QS436">
            <v>0</v>
          </cell>
          <cell r="QT436"/>
          <cell r="QU436">
            <v>0</v>
          </cell>
          <cell r="QV436">
            <v>0</v>
          </cell>
          <cell r="QW436">
            <v>0</v>
          </cell>
          <cell r="QX436"/>
          <cell r="QY436">
            <v>1499000</v>
          </cell>
          <cell r="QZ436">
            <v>1499000</v>
          </cell>
          <cell r="RA436">
            <v>1820000</v>
          </cell>
          <cell r="RB436">
            <v>600000</v>
          </cell>
          <cell r="RC436">
            <v>600000</v>
          </cell>
          <cell r="RD436">
            <v>600000</v>
          </cell>
          <cell r="RE436">
            <v>1371500</v>
          </cell>
          <cell r="RF436">
            <v>1401500</v>
          </cell>
          <cell r="RG436">
            <v>1610000</v>
          </cell>
          <cell r="RH436"/>
          <cell r="RI436"/>
          <cell r="RJ436"/>
          <cell r="RK436">
            <v>119500</v>
          </cell>
          <cell r="RL436">
            <v>150000</v>
          </cell>
          <cell r="RM436">
            <v>140000</v>
          </cell>
          <cell r="RN436"/>
          <cell r="RO436"/>
          <cell r="RP436">
            <v>0</v>
          </cell>
          <cell r="RQ436"/>
          <cell r="RR436"/>
          <cell r="RS436"/>
          <cell r="RT436" t="str">
            <v>N</v>
          </cell>
          <cell r="RU436"/>
          <cell r="RV436">
            <v>2340000</v>
          </cell>
          <cell r="RW436">
            <v>0</v>
          </cell>
          <cell r="RX436">
            <v>2340000</v>
          </cell>
          <cell r="RY436">
            <v>0</v>
          </cell>
          <cell r="RZ436" t="str">
            <v>OK</v>
          </cell>
          <cell r="SA436"/>
          <cell r="SB436"/>
          <cell r="SC436"/>
          <cell r="SD436"/>
          <cell r="SE436"/>
          <cell r="SF436">
            <v>544000</v>
          </cell>
          <cell r="SG436">
            <v>7</v>
          </cell>
          <cell r="SH436"/>
          <cell r="SI436"/>
          <cell r="SJ436"/>
          <cell r="SK436">
            <v>7</v>
          </cell>
          <cell r="SL436"/>
          <cell r="SM436"/>
          <cell r="SN436"/>
          <cell r="SO436">
            <v>0</v>
          </cell>
          <cell r="SP436"/>
          <cell r="SQ436"/>
          <cell r="SR436"/>
          <cell r="SS436">
            <v>100</v>
          </cell>
          <cell r="ST436"/>
          <cell r="SU436"/>
          <cell r="SV436">
            <v>6040000</v>
          </cell>
          <cell r="SW436"/>
          <cell r="SX436">
            <v>1.0778145695364238</v>
          </cell>
          <cell r="SY436">
            <v>8888000</v>
          </cell>
          <cell r="SZ436">
            <v>8888000</v>
          </cell>
          <cell r="TA436"/>
          <cell r="TB436">
            <v>0</v>
          </cell>
          <cell r="TC436" t="str">
            <v>OK</v>
          </cell>
          <cell r="TD436">
            <v>263445.29702970298</v>
          </cell>
          <cell r="TE436">
            <v>208500</v>
          </cell>
          <cell r="TF436" t="str">
            <v>ok</v>
          </cell>
          <cell r="TG436"/>
          <cell r="TH436"/>
          <cell r="TI436"/>
          <cell r="TJ436"/>
          <cell r="TK436"/>
          <cell r="TL436">
            <v>0</v>
          </cell>
          <cell r="TM436"/>
          <cell r="TN436">
            <v>0</v>
          </cell>
          <cell r="TO436"/>
          <cell r="TP436">
            <v>0</v>
          </cell>
          <cell r="TQ436">
            <v>0</v>
          </cell>
          <cell r="TR436">
            <v>0</v>
          </cell>
          <cell r="TS436">
            <v>25000</v>
          </cell>
          <cell r="TT436">
            <v>25000</v>
          </cell>
          <cell r="TU436" t="str">
            <v>obnova vybavení služby nábytkem, elektrospotřebiči a výpočetní technikou</v>
          </cell>
          <cell r="TV436">
            <v>35000</v>
          </cell>
          <cell r="TW436">
            <v>5000</v>
          </cell>
          <cell r="TX436" t="str">
            <v>opravy prostor TPO na Zengrové ul. v Ostravě</v>
          </cell>
          <cell r="TY436"/>
          <cell r="TZ436"/>
          <cell r="UA436"/>
          <cell r="UB436"/>
          <cell r="UC436"/>
          <cell r="UD436">
            <v>1816000</v>
          </cell>
          <cell r="UE436">
            <v>134000</v>
          </cell>
          <cell r="UF436">
            <v>0</v>
          </cell>
          <cell r="UG436">
            <v>0</v>
          </cell>
          <cell r="UH436">
            <v>1950000</v>
          </cell>
          <cell r="UI436"/>
          <cell r="UJ436"/>
          <cell r="UK436"/>
          <cell r="UL436">
            <v>1950000</v>
          </cell>
          <cell r="UM436"/>
          <cell r="UN436"/>
          <cell r="UO436"/>
          <cell r="UP436">
            <v>1950000</v>
          </cell>
          <cell r="UQ436">
            <v>208500</v>
          </cell>
          <cell r="UR436">
            <v>40.75949367088608</v>
          </cell>
          <cell r="US436">
            <v>20</v>
          </cell>
          <cell r="UT436" t="str">
            <v>Splněno</v>
          </cell>
          <cell r="UU436"/>
          <cell r="UV436"/>
          <cell r="UW436"/>
          <cell r="UX436"/>
          <cell r="UY436"/>
          <cell r="UZ436">
            <v>1</v>
          </cell>
          <cell r="VA436">
            <v>2262000</v>
          </cell>
          <cell r="VB436"/>
          <cell r="VC436"/>
          <cell r="VD436"/>
          <cell r="VE436"/>
          <cell r="VF436">
            <v>0</v>
          </cell>
          <cell r="VG436"/>
          <cell r="VH436"/>
          <cell r="VI436"/>
          <cell r="VJ436" t="str">
            <v>OK</v>
          </cell>
          <cell r="VK436">
            <v>2262000</v>
          </cell>
          <cell r="VL436">
            <v>2262000</v>
          </cell>
          <cell r="VM436">
            <v>2262000</v>
          </cell>
          <cell r="VN436">
            <v>2262000</v>
          </cell>
          <cell r="VO436">
            <v>2262000</v>
          </cell>
          <cell r="VP436">
            <v>2262000</v>
          </cell>
          <cell r="VQ436" t="str">
            <v>OK</v>
          </cell>
          <cell r="VR436">
            <v>312000</v>
          </cell>
          <cell r="VS436">
            <v>312000</v>
          </cell>
          <cell r="VT436" t="str">
            <v>OK</v>
          </cell>
          <cell r="VU436">
            <v>115.99999999999999</v>
          </cell>
          <cell r="VV436">
            <v>78000</v>
          </cell>
          <cell r="VW436">
            <v>1950000</v>
          </cell>
          <cell r="VX436">
            <v>2340000</v>
          </cell>
          <cell r="VY436">
            <v>2340000</v>
          </cell>
          <cell r="VZ436">
            <v>2132638</v>
          </cell>
          <cell r="WA436">
            <v>207362</v>
          </cell>
          <cell r="WB436">
            <v>2340000</v>
          </cell>
          <cell r="WC436">
            <v>0</v>
          </cell>
          <cell r="WD436"/>
          <cell r="WE436"/>
          <cell r="WF436"/>
          <cell r="WG436"/>
          <cell r="WH436"/>
          <cell r="WI436">
            <v>2340000</v>
          </cell>
          <cell r="WJ436">
            <v>0</v>
          </cell>
          <cell r="WK436" t="str">
            <v>OK</v>
          </cell>
          <cell r="WL436">
            <v>0</v>
          </cell>
          <cell r="WM436" t="str">
            <v>osoby ohrožené závislostí nebo závislé na návykových látkách</v>
          </cell>
          <cell r="WN436"/>
          <cell r="WO436"/>
          <cell r="WP436">
            <v>323142.85714285716</v>
          </cell>
          <cell r="WQ436"/>
          <cell r="WR436"/>
          <cell r="WV436">
            <v>1357200</v>
          </cell>
          <cell r="WW436">
            <v>45033</v>
          </cell>
          <cell r="WX436">
            <v>904800</v>
          </cell>
          <cell r="WY436"/>
          <cell r="WZ436">
            <v>323142.85714285716</v>
          </cell>
          <cell r="XA436"/>
          <cell r="XB436">
            <v>644075</v>
          </cell>
          <cell r="XC436">
            <v>50.171619321174887</v>
          </cell>
          <cell r="XD436">
            <v>1</v>
          </cell>
          <cell r="XE436">
            <v>78000</v>
          </cell>
          <cell r="XF436">
            <v>78000</v>
          </cell>
          <cell r="XG436"/>
          <cell r="XH436">
            <v>78000</v>
          </cell>
          <cell r="XI436">
            <v>0</v>
          </cell>
        </row>
        <row r="437">
          <cell r="A437">
            <v>4597810</v>
          </cell>
          <cell r="B437" t="str">
            <v>NNO</v>
          </cell>
          <cell r="C437">
            <v>1</v>
          </cell>
          <cell r="D437" t="str">
            <v>Renarkon, o. p. s</v>
          </cell>
          <cell r="E437">
            <v>25380443</v>
          </cell>
          <cell r="F437" t="str">
            <v xml:space="preserve">Mariánskohorská 1328/29
Moravská Ostrava
702 00 Ostrava 2
</v>
          </cell>
          <cell r="G437" t="str">
            <v>Obecně prospěšná společnost</v>
          </cell>
          <cell r="H437" t="str">
            <v>odborné sociální poradenství</v>
          </cell>
          <cell r="I437" t="str">
            <v>poradenství</v>
          </cell>
          <cell r="J437" t="str">
            <v>Terpeutické centrum</v>
          </cell>
          <cell r="K437">
            <v>38412</v>
          </cell>
          <cell r="L437"/>
          <cell r="M437" t="str">
            <v>N</v>
          </cell>
          <cell r="N437"/>
          <cell r="O437"/>
          <cell r="P437"/>
          <cell r="Q437"/>
          <cell r="R437"/>
          <cell r="S437"/>
          <cell r="T437"/>
          <cell r="U437"/>
          <cell r="V437"/>
          <cell r="W437"/>
          <cell r="X437"/>
          <cell r="Y437" t="str">
            <v>• počet intervencí (30 min. jednání): 2</v>
          </cell>
          <cell r="Z437"/>
          <cell r="AA437"/>
          <cell r="AB437"/>
          <cell r="AC437"/>
          <cell r="AD437"/>
          <cell r="AE437"/>
          <cell r="AF437"/>
          <cell r="AG437"/>
          <cell r="AH437"/>
          <cell r="AI437"/>
          <cell r="AJ437">
            <v>2</v>
          </cell>
          <cell r="AK437">
            <v>36</v>
          </cell>
          <cell r="AL437">
            <v>7979</v>
          </cell>
          <cell r="AM437">
            <v>6000</v>
          </cell>
          <cell r="AN437">
            <v>7000</v>
          </cell>
          <cell r="AO437"/>
          <cell r="AP437" t="str">
            <v>Celkový počet intervencí byl v minulých tabulkách uváděn jako souhr všech intervencí, které na středisku probíhají, tj. osobní konzultace, která je většinou v trvání 1 hodiny (a započítává se jako 3 intervence - 2 půlhodinové intervence - přímá péče + 1 půlhodinová intervence- příprava na konzultaci+zápis); telefonické konzultace, které jsou v trvání od 5 minut do půlhodiny; emailová intervence apod.
Nově od roku 2022 využíváme pro statistické vyhodnocování program EQUIP, kde jsou vedeny veškeré druhy intervencí, složky klientů. Od roku 2022 budeme mít lepší možnost vykazovat zvlášť druhy intervencí jak dle času, tak i druhu intervence.
Kapacita počtu intervencí: 2 - v centru jsou dvě místnosti, kde mohou zároveň probíhat dvě osobní konzultace.
Maximální denní kapacita intervencí: 36 - pokud jsou na službě dva pracovníci, mohou mít za den 6 klientů v osobním kontaktu, pokud s nimi bude pokaždé hodinová konzultace tak celkem se jedná o 36 intervencí. Nejsou v tom započítány další typy intervencí (telefonní, emailová atd.)
Předpoklad počtu intervencí za minulý rok k dotovanému roku (tj. rok 2022) 6000: za tento rok dojde k poklesu intervencí z důvodu dlouhodobé nemocenské jednoho pracovníka (4 měsíce) a odchodu pracovníka, kde 4 měsíce byl podstav (než byl přijat nový pracovník). Celkem v centru pracují 4 pracovníci, to znamená, že v roce 2022 v důsledku podstavu pracovníků byla snížena kapacita služby na 82%. Toto kopíruje i snížení počtu vykonané práce (intervencí).</v>
          </cell>
          <cell r="AQ437" t="str">
            <v>• počet intervencí (30 min. jednání): 1</v>
          </cell>
          <cell r="AR437"/>
          <cell r="AS437"/>
          <cell r="AT437"/>
          <cell r="AU437"/>
          <cell r="AV437"/>
          <cell r="AW437"/>
          <cell r="AX437"/>
          <cell r="AY437"/>
          <cell r="AZ437"/>
          <cell r="BA437"/>
          <cell r="BB437"/>
          <cell r="BC437"/>
          <cell r="BD437"/>
          <cell r="BE437"/>
          <cell r="BF437">
            <v>1</v>
          </cell>
          <cell r="BG437">
            <v>12</v>
          </cell>
          <cell r="BH437">
            <v>384</v>
          </cell>
          <cell r="BI437">
            <v>500</v>
          </cell>
          <cell r="BJ437">
            <v>500</v>
          </cell>
          <cell r="BK437"/>
          <cell r="BL437" t="str">
            <v>Pracovníci navštěvují osobně klienty ve výkonu trestu ve věznicích: Vazební věznice Ostrava, Věznice Heřmanice, Věznice Karviná.
On-line probíhají konzultace ve Věznici Opava.
Dále probíhá korespondenční práce s osobami ve výkonu trestu, kteří se budou vracet do našeho regionu i v ostatních věznicích v ČR. 
V roce 2021 proběhlo 384 intervencí v trvání 30 minut. V důsledku proticovidních opatření byla částečně omezena možnost vstupu do věznic pro pracovníky v přímé péči. Z tohoto důvodu předpokládáme v roce 2022 i 2023 vyšší počet intervencí.</v>
          </cell>
          <cell r="BM437" t="str">
            <v>•  9. osoby ohrožené závislostí nebo závislé na návykových látkách
• 21. osoby, které vedou rizikový způsob života nebo jsou tímto způsobem života ohroženy</v>
          </cell>
          <cell r="BN437" t="str">
            <v>osoby ohrožené závislostí nebo závislé na návykových látkách</v>
          </cell>
          <cell r="BO437" t="str">
            <v>• starší děti (11 – 15 let)
• dorost (16 – 18 let)
• mladí dospělí (19 – 26 let)
• dospělí (27 – 64 let)
• mladší senioři (65 – 80 let)
• starší senioři (nad 80 let)</v>
          </cell>
          <cell r="BP437"/>
          <cell r="BQ437"/>
          <cell r="BR437"/>
          <cell r="BS437"/>
          <cell r="BT437"/>
          <cell r="BU437"/>
          <cell r="BV437"/>
          <cell r="BW437"/>
          <cell r="BX437"/>
          <cell r="BY437"/>
          <cell r="BZ437"/>
          <cell r="CA437"/>
          <cell r="CB437"/>
          <cell r="CC437"/>
          <cell r="CD437"/>
          <cell r="CE437"/>
          <cell r="CF437"/>
          <cell r="CG437"/>
          <cell r="CH437"/>
          <cell r="CI437"/>
          <cell r="CJ437"/>
          <cell r="CK437"/>
          <cell r="CL437"/>
          <cell r="CM437"/>
          <cell r="CN437"/>
          <cell r="CO437"/>
          <cell r="CP437"/>
          <cell r="CQ437"/>
          <cell r="CR437"/>
          <cell r="CS437"/>
          <cell r="CT437"/>
          <cell r="CU437"/>
          <cell r="CV437"/>
          <cell r="CW437"/>
          <cell r="CX437"/>
          <cell r="CY437"/>
          <cell r="CZ437"/>
          <cell r="DA437"/>
          <cell r="DB437"/>
          <cell r="DC437"/>
          <cell r="DD437"/>
          <cell r="DE437"/>
          <cell r="DF437"/>
          <cell r="DG437"/>
          <cell r="DH437"/>
          <cell r="DI437"/>
          <cell r="DJ437"/>
          <cell r="DK437"/>
          <cell r="DL437"/>
          <cell r="DM437"/>
          <cell r="DN437"/>
          <cell r="DO437"/>
          <cell r="DP437"/>
          <cell r="DQ437"/>
          <cell r="DR437"/>
          <cell r="DS437"/>
          <cell r="DT437"/>
          <cell r="DU437"/>
          <cell r="DV437"/>
          <cell r="DW437"/>
          <cell r="DX437"/>
          <cell r="DY437"/>
          <cell r="DZ437"/>
          <cell r="EA437"/>
          <cell r="EB437"/>
          <cell r="EC437"/>
          <cell r="ED437"/>
          <cell r="EE437"/>
          <cell r="EF437"/>
          <cell r="EG437"/>
          <cell r="EH437"/>
          <cell r="EI437"/>
          <cell r="EJ437"/>
          <cell r="EK437"/>
          <cell r="EL437">
            <v>4</v>
          </cell>
          <cell r="EM437">
            <v>4</v>
          </cell>
          <cell r="EN437">
            <v>4</v>
          </cell>
          <cell r="EO437">
            <v>2576988</v>
          </cell>
          <cell r="EP437">
            <v>1130342</v>
          </cell>
          <cell r="EQ437"/>
          <cell r="ER437"/>
          <cell r="ES437"/>
          <cell r="ET437"/>
          <cell r="EU437"/>
          <cell r="EV437"/>
          <cell r="EW437"/>
          <cell r="EX437"/>
          <cell r="EY437"/>
          <cell r="EZ437"/>
          <cell r="FA437"/>
          <cell r="FB437"/>
          <cell r="FC437"/>
          <cell r="FD437"/>
          <cell r="FE437"/>
          <cell r="FF437"/>
          <cell r="FG437"/>
          <cell r="FH437"/>
          <cell r="FI437"/>
          <cell r="FJ437"/>
          <cell r="FK437"/>
          <cell r="FL437"/>
          <cell r="FM437"/>
          <cell r="FN437"/>
          <cell r="FO437"/>
          <cell r="FP437">
            <v>6</v>
          </cell>
          <cell r="FQ437">
            <v>0.6</v>
          </cell>
          <cell r="FR437">
            <v>0.6</v>
          </cell>
          <cell r="FS437">
            <v>456804</v>
          </cell>
          <cell r="FT437">
            <v>228397</v>
          </cell>
          <cell r="FU437"/>
          <cell r="FV437"/>
          <cell r="FW437"/>
          <cell r="FX437"/>
          <cell r="FY437"/>
          <cell r="FZ437"/>
          <cell r="GA437"/>
          <cell r="GB437"/>
          <cell r="GC437"/>
          <cell r="GD437"/>
          <cell r="GE437"/>
          <cell r="GF437"/>
          <cell r="GG437"/>
          <cell r="GH437"/>
          <cell r="GI437"/>
          <cell r="GJ437"/>
          <cell r="GK437"/>
          <cell r="GL437"/>
          <cell r="GM437"/>
          <cell r="GN437"/>
          <cell r="GO437"/>
          <cell r="GP437"/>
          <cell r="GQ437"/>
          <cell r="GR437"/>
          <cell r="GS437"/>
          <cell r="GT437"/>
          <cell r="GU437"/>
          <cell r="GV437"/>
          <cell r="GW437"/>
          <cell r="GX437"/>
          <cell r="GY437"/>
          <cell r="GZ437"/>
          <cell r="HA437"/>
          <cell r="HB437"/>
          <cell r="HC437"/>
          <cell r="HD437"/>
          <cell r="HE437"/>
          <cell r="HF437"/>
          <cell r="HG437"/>
          <cell r="HH437"/>
          <cell r="HI437"/>
          <cell r="HJ437"/>
          <cell r="HK437"/>
          <cell r="HL437"/>
          <cell r="HM437"/>
          <cell r="HN437"/>
          <cell r="HO437"/>
          <cell r="HP437"/>
          <cell r="HQ437"/>
          <cell r="HR437"/>
          <cell r="HS437"/>
          <cell r="HT437"/>
          <cell r="HU437"/>
          <cell r="HV437"/>
          <cell r="HW437"/>
          <cell r="HX437"/>
          <cell r="HY437"/>
          <cell r="HZ437"/>
          <cell r="IA437"/>
          <cell r="IB437"/>
          <cell r="IC437"/>
          <cell r="ID437"/>
          <cell r="IE437"/>
          <cell r="IF437"/>
          <cell r="IG437"/>
          <cell r="IH437"/>
          <cell r="II437"/>
          <cell r="IJ437"/>
          <cell r="IK437"/>
          <cell r="IL437"/>
          <cell r="IM437"/>
          <cell r="IN437"/>
          <cell r="IO437"/>
          <cell r="IP437"/>
          <cell r="IQ437"/>
          <cell r="IR437"/>
          <cell r="IS437"/>
          <cell r="IT437">
            <v>1</v>
          </cell>
          <cell r="IU437">
            <v>134</v>
          </cell>
          <cell r="IV437">
            <v>6.4000000000000001E-2</v>
          </cell>
          <cell r="IW437">
            <v>20100</v>
          </cell>
          <cell r="IX437">
            <v>20100</v>
          </cell>
          <cell r="IY437"/>
          <cell r="IZ437"/>
          <cell r="JA437"/>
          <cell r="JB437"/>
          <cell r="JC437"/>
          <cell r="JD437"/>
          <cell r="JE437"/>
          <cell r="JF437"/>
          <cell r="JG437"/>
          <cell r="JH437"/>
          <cell r="JI437"/>
          <cell r="JJ437"/>
          <cell r="JK437"/>
          <cell r="JL437"/>
          <cell r="JM437"/>
          <cell r="JN437"/>
          <cell r="JO437"/>
          <cell r="JP437"/>
          <cell r="JQ437"/>
          <cell r="JR437"/>
          <cell r="JS437"/>
          <cell r="JT437"/>
          <cell r="JU437"/>
          <cell r="JV437"/>
          <cell r="JW437"/>
          <cell r="JX437"/>
          <cell r="JY437"/>
          <cell r="JZ437"/>
          <cell r="KA437"/>
          <cell r="KB437"/>
          <cell r="KC437"/>
          <cell r="KD437"/>
          <cell r="KE437"/>
          <cell r="KF437"/>
          <cell r="KG437"/>
          <cell r="KH437">
            <v>0</v>
          </cell>
          <cell r="KI437"/>
          <cell r="KJ437">
            <v>4</v>
          </cell>
          <cell r="KK437">
            <v>0</v>
          </cell>
          <cell r="KL437">
            <v>0</v>
          </cell>
          <cell r="KM437">
            <v>0</v>
          </cell>
          <cell r="KN437">
            <v>4</v>
          </cell>
          <cell r="KO437">
            <v>4</v>
          </cell>
          <cell r="KP437">
            <v>0.66399999999999992</v>
          </cell>
          <cell r="KQ437">
            <v>4.6639999999999997</v>
          </cell>
          <cell r="KR437">
            <v>3033792</v>
          </cell>
          <cell r="KS437">
            <v>1358739</v>
          </cell>
          <cell r="KT437">
            <v>1358739</v>
          </cell>
          <cell r="KU437"/>
          <cell r="KV437"/>
          <cell r="KW437"/>
          <cell r="KX437">
            <v>0</v>
          </cell>
          <cell r="KY437">
            <v>0</v>
          </cell>
          <cell r="KZ437">
            <v>0</v>
          </cell>
          <cell r="LA437"/>
          <cell r="LB437"/>
          <cell r="LC437"/>
          <cell r="LD437">
            <v>20100</v>
          </cell>
          <cell r="LE437">
            <v>20100</v>
          </cell>
          <cell r="LF437">
            <v>20100</v>
          </cell>
          <cell r="LG437"/>
          <cell r="LH437"/>
          <cell r="LI437"/>
          <cell r="LJ437">
            <v>71994</v>
          </cell>
          <cell r="LK437">
            <v>3000</v>
          </cell>
          <cell r="LL437">
            <v>3000</v>
          </cell>
          <cell r="LM437"/>
          <cell r="LN437"/>
          <cell r="LO437"/>
          <cell r="LP437">
            <v>1378839</v>
          </cell>
          <cell r="LQ437">
            <v>0</v>
          </cell>
          <cell r="LR437">
            <v>0</v>
          </cell>
          <cell r="LS437">
            <v>0</v>
          </cell>
          <cell r="LT437"/>
          <cell r="LU437"/>
          <cell r="LV437"/>
          <cell r="LW437">
            <v>30000</v>
          </cell>
          <cell r="LX437">
            <v>30000</v>
          </cell>
          <cell r="LY437">
            <v>30000</v>
          </cell>
          <cell r="LZ437"/>
          <cell r="MA437"/>
          <cell r="MB437"/>
          <cell r="MC437">
            <v>0</v>
          </cell>
          <cell r="MD437">
            <v>0</v>
          </cell>
          <cell r="ME437">
            <v>0</v>
          </cell>
          <cell r="MF437"/>
          <cell r="MG437"/>
          <cell r="MH437"/>
          <cell r="MI437">
            <v>12560</v>
          </cell>
          <cell r="MJ437">
            <v>10000</v>
          </cell>
          <cell r="MK437">
            <v>10000</v>
          </cell>
          <cell r="ML437"/>
          <cell r="MM437"/>
          <cell r="MN437"/>
          <cell r="MO437">
            <v>10000</v>
          </cell>
          <cell r="MP437">
            <v>10000</v>
          </cell>
          <cell r="MQ437">
            <v>10000</v>
          </cell>
          <cell r="MR437"/>
          <cell r="MS437"/>
          <cell r="MT437"/>
          <cell r="MU437">
            <v>30000</v>
          </cell>
          <cell r="MV437">
            <v>30000</v>
          </cell>
          <cell r="MW437">
            <v>30000</v>
          </cell>
          <cell r="MX437"/>
          <cell r="MY437"/>
          <cell r="MZ437"/>
          <cell r="NA437">
            <v>94000</v>
          </cell>
          <cell r="NB437">
            <v>94000</v>
          </cell>
          <cell r="NC437">
            <v>94000</v>
          </cell>
          <cell r="ND437"/>
          <cell r="NE437"/>
          <cell r="NF437"/>
          <cell r="NG437">
            <v>25500</v>
          </cell>
          <cell r="NH437">
            <v>25500</v>
          </cell>
          <cell r="NI437">
            <v>25500</v>
          </cell>
          <cell r="NJ437"/>
          <cell r="NK437"/>
          <cell r="NL437"/>
          <cell r="NM437">
            <v>45000</v>
          </cell>
          <cell r="NN437">
            <v>45000</v>
          </cell>
          <cell r="NO437">
            <v>45000</v>
          </cell>
          <cell r="NP437"/>
          <cell r="NQ437"/>
          <cell r="NR437"/>
          <cell r="NS437">
            <v>34500</v>
          </cell>
          <cell r="NT437">
            <v>14500</v>
          </cell>
          <cell r="NU437">
            <v>14500</v>
          </cell>
          <cell r="NV437"/>
          <cell r="NW437"/>
          <cell r="NX437"/>
          <cell r="NY437">
            <v>61340</v>
          </cell>
          <cell r="NZ437">
            <v>15340</v>
          </cell>
          <cell r="OA437">
            <v>15340</v>
          </cell>
          <cell r="OB437"/>
          <cell r="OC437"/>
          <cell r="OD437"/>
          <cell r="OE437">
            <v>10000</v>
          </cell>
          <cell r="OF437">
            <v>10000</v>
          </cell>
          <cell r="OG437">
            <v>10000</v>
          </cell>
          <cell r="OH437"/>
          <cell r="OI437"/>
          <cell r="OJ437"/>
          <cell r="OK437">
            <v>55960</v>
          </cell>
          <cell r="OL437">
            <v>25000</v>
          </cell>
          <cell r="OM437">
            <v>25000</v>
          </cell>
          <cell r="ON437"/>
          <cell r="OO437"/>
          <cell r="OP437"/>
          <cell r="OQ437">
            <v>0</v>
          </cell>
          <cell r="OR437">
            <v>0</v>
          </cell>
          <cell r="OS437">
            <v>0</v>
          </cell>
          <cell r="OT437"/>
          <cell r="OU437"/>
          <cell r="OV437"/>
          <cell r="OW437">
            <v>0</v>
          </cell>
          <cell r="OX437">
            <v>0</v>
          </cell>
          <cell r="OY437">
            <v>0</v>
          </cell>
          <cell r="OZ437"/>
          <cell r="PA437"/>
          <cell r="PB437"/>
          <cell r="PC437">
            <v>121054</v>
          </cell>
          <cell r="PD437">
            <v>68821</v>
          </cell>
          <cell r="PE437">
            <v>68821</v>
          </cell>
          <cell r="PF437"/>
          <cell r="PG437"/>
          <cell r="PH437"/>
          <cell r="PI437">
            <v>12000</v>
          </cell>
          <cell r="PJ437">
            <v>0</v>
          </cell>
          <cell r="PK437">
            <v>0</v>
          </cell>
          <cell r="PL437"/>
          <cell r="PM437"/>
          <cell r="PN437"/>
          <cell r="PO437">
            <v>16200</v>
          </cell>
          <cell r="PP437">
            <v>0</v>
          </cell>
          <cell r="PQ437">
            <v>0</v>
          </cell>
          <cell r="PR437"/>
          <cell r="PS437"/>
          <cell r="PT437"/>
          <cell r="PU437">
            <v>3684000</v>
          </cell>
          <cell r="PV437">
            <v>1760000</v>
          </cell>
          <cell r="PW437">
            <v>1760000</v>
          </cell>
          <cell r="PX437">
            <v>100</v>
          </cell>
          <cell r="PY437">
            <v>1760000</v>
          </cell>
          <cell r="PZ437">
            <v>0</v>
          </cell>
          <cell r="QA437">
            <v>100</v>
          </cell>
          <cell r="QB437"/>
          <cell r="QC437"/>
          <cell r="QD437"/>
          <cell r="QE437">
            <v>1562000</v>
          </cell>
          <cell r="QF437">
            <v>1562000</v>
          </cell>
          <cell r="QG437">
            <v>1760000</v>
          </cell>
          <cell r="QH437">
            <v>0</v>
          </cell>
          <cell r="QI437">
            <v>0</v>
          </cell>
          <cell r="QJ437">
            <v>0</v>
          </cell>
          <cell r="QK437">
            <v>0</v>
          </cell>
          <cell r="QL437">
            <v>0</v>
          </cell>
          <cell r="QM437">
            <v>0</v>
          </cell>
          <cell r="QN437">
            <v>0</v>
          </cell>
          <cell r="QO437">
            <v>0</v>
          </cell>
          <cell r="QP437">
            <v>0</v>
          </cell>
          <cell r="QQ437">
            <v>0</v>
          </cell>
          <cell r="QR437">
            <v>0</v>
          </cell>
          <cell r="QS437">
            <v>0</v>
          </cell>
          <cell r="QT437"/>
          <cell r="QU437">
            <v>0</v>
          </cell>
          <cell r="QV437">
            <v>0</v>
          </cell>
          <cell r="QW437">
            <v>0</v>
          </cell>
          <cell r="QX437"/>
          <cell r="QY437">
            <v>314828</v>
          </cell>
          <cell r="QZ437">
            <v>325000</v>
          </cell>
          <cell r="RA437">
            <v>368000</v>
          </cell>
          <cell r="RB437">
            <v>462000</v>
          </cell>
          <cell r="RC437">
            <v>462000</v>
          </cell>
          <cell r="RD437">
            <v>462000</v>
          </cell>
          <cell r="RE437">
            <v>960000</v>
          </cell>
          <cell r="RF437">
            <v>960000</v>
          </cell>
          <cell r="RG437">
            <v>1075000</v>
          </cell>
          <cell r="RH437"/>
          <cell r="RI437"/>
          <cell r="RJ437"/>
          <cell r="RK437">
            <v>13700</v>
          </cell>
          <cell r="RL437">
            <v>20000</v>
          </cell>
          <cell r="RM437">
            <v>19000</v>
          </cell>
          <cell r="RN437"/>
          <cell r="RO437"/>
          <cell r="RP437">
            <v>0</v>
          </cell>
          <cell r="RQ437"/>
          <cell r="RR437"/>
          <cell r="RS437"/>
          <cell r="RT437" t="str">
            <v>N</v>
          </cell>
          <cell r="RU437"/>
          <cell r="RV437">
            <v>1760000</v>
          </cell>
          <cell r="RW437">
            <v>0</v>
          </cell>
          <cell r="RX437">
            <v>1760000</v>
          </cell>
          <cell r="RY437">
            <v>0</v>
          </cell>
          <cell r="RZ437" t="str">
            <v>OK</v>
          </cell>
          <cell r="SA437"/>
          <cell r="SB437"/>
          <cell r="SC437"/>
          <cell r="SD437"/>
          <cell r="SE437"/>
          <cell r="SF437">
            <v>468000</v>
          </cell>
          <cell r="SG437">
            <v>4</v>
          </cell>
          <cell r="SH437"/>
          <cell r="SI437"/>
          <cell r="SJ437"/>
          <cell r="SK437">
            <v>4</v>
          </cell>
          <cell r="SL437"/>
          <cell r="SM437"/>
          <cell r="SN437"/>
          <cell r="SO437">
            <v>0</v>
          </cell>
          <cell r="SP437"/>
          <cell r="SQ437"/>
          <cell r="SR437"/>
          <cell r="SS437">
            <v>100</v>
          </cell>
          <cell r="ST437"/>
          <cell r="SU437"/>
          <cell r="SV437">
            <v>3483000</v>
          </cell>
          <cell r="SW437"/>
          <cell r="SX437">
            <v>1.0577088716623599</v>
          </cell>
          <cell r="SY437">
            <v>5765000</v>
          </cell>
          <cell r="SZ437">
            <v>5765000</v>
          </cell>
          <cell r="TA437"/>
          <cell r="TB437">
            <v>0</v>
          </cell>
          <cell r="TC437" t="str">
            <v>OK</v>
          </cell>
          <cell r="TD437">
            <v>295634.43396226416</v>
          </cell>
          <cell r="TE437">
            <v>115000</v>
          </cell>
          <cell r="TF437" t="str">
            <v>OK</v>
          </cell>
          <cell r="TG437"/>
          <cell r="TH437"/>
          <cell r="TI437"/>
          <cell r="TJ437"/>
          <cell r="TK437"/>
          <cell r="TL437">
            <v>0</v>
          </cell>
          <cell r="TM437"/>
          <cell r="TN437">
            <v>0</v>
          </cell>
          <cell r="TO437"/>
          <cell r="TP437">
            <v>0</v>
          </cell>
          <cell r="TQ437">
            <v>0</v>
          </cell>
          <cell r="TR437">
            <v>0</v>
          </cell>
          <cell r="TS437">
            <v>30000</v>
          </cell>
          <cell r="TT437">
            <v>30000</v>
          </cell>
          <cell r="TU437" t="str">
            <v>Obnova vybavení služby nábytkem, elektrospotřebiči a výpočetní technikou.</v>
          </cell>
          <cell r="TV437">
            <v>10000</v>
          </cell>
          <cell r="TW437">
            <v>10000</v>
          </cell>
          <cell r="TX437" t="str">
            <v>opravy DDHM, opravy prostor TC</v>
          </cell>
          <cell r="TY437"/>
          <cell r="TZ437"/>
          <cell r="UA437"/>
          <cell r="UB437"/>
          <cell r="UC437"/>
          <cell r="UD437">
            <v>1562000</v>
          </cell>
          <cell r="UE437">
            <v>0</v>
          </cell>
          <cell r="UF437">
            <v>0</v>
          </cell>
          <cell r="UG437">
            <v>0</v>
          </cell>
          <cell r="UH437">
            <v>1562000</v>
          </cell>
          <cell r="UI437"/>
          <cell r="UJ437"/>
          <cell r="UK437"/>
          <cell r="UL437">
            <v>1562000</v>
          </cell>
          <cell r="UM437"/>
          <cell r="UN437"/>
          <cell r="UO437"/>
          <cell r="UP437">
            <v>1562000</v>
          </cell>
          <cell r="UQ437">
            <v>115000</v>
          </cell>
          <cell r="UR437">
            <v>37.918871252204582</v>
          </cell>
          <cell r="US437">
            <v>30</v>
          </cell>
          <cell r="UT437" t="str">
            <v>Splněno</v>
          </cell>
          <cell r="UU437"/>
          <cell r="UV437"/>
          <cell r="UW437"/>
          <cell r="UX437"/>
          <cell r="UY437"/>
          <cell r="UZ437">
            <v>1</v>
          </cell>
          <cell r="VA437">
            <v>1811919.9999999998</v>
          </cell>
          <cell r="VB437"/>
          <cell r="VC437"/>
          <cell r="VD437"/>
          <cell r="VE437"/>
          <cell r="VF437">
            <v>0</v>
          </cell>
          <cell r="VG437"/>
          <cell r="VH437"/>
          <cell r="VI437"/>
          <cell r="VJ437" t="str">
            <v>špatné</v>
          </cell>
          <cell r="VK437">
            <v>1811919.9999999998</v>
          </cell>
          <cell r="VL437">
            <v>1811919.9999999998</v>
          </cell>
          <cell r="VM437">
            <v>1811919.9999999998</v>
          </cell>
          <cell r="VN437">
            <v>1760000</v>
          </cell>
          <cell r="VO437">
            <v>1760000</v>
          </cell>
          <cell r="VP437">
            <v>1760000</v>
          </cell>
          <cell r="VQ437" t="str">
            <v>OK</v>
          </cell>
          <cell r="VR437">
            <v>198000</v>
          </cell>
          <cell r="VS437">
            <v>249919.99999999977</v>
          </cell>
          <cell r="VT437" t="str">
            <v>OK</v>
          </cell>
          <cell r="VU437">
            <v>112.67605633802818</v>
          </cell>
          <cell r="VV437">
            <v>0</v>
          </cell>
          <cell r="VW437">
            <v>1562000</v>
          </cell>
          <cell r="VX437">
            <v>1760000</v>
          </cell>
          <cell r="VY437">
            <v>1760000</v>
          </cell>
          <cell r="VZ437">
            <v>1381839</v>
          </cell>
          <cell r="WA437">
            <v>378161</v>
          </cell>
          <cell r="WB437">
            <v>1760000</v>
          </cell>
          <cell r="WC437">
            <v>0</v>
          </cell>
          <cell r="WD437"/>
          <cell r="WE437"/>
          <cell r="WF437"/>
          <cell r="WG437"/>
          <cell r="WH437"/>
          <cell r="WI437">
            <v>1760000</v>
          </cell>
          <cell r="WJ437">
            <v>0</v>
          </cell>
          <cell r="WK437" t="str">
            <v>OK</v>
          </cell>
          <cell r="WL437">
            <v>0</v>
          </cell>
          <cell r="WM437" t="str">
            <v>osoby ohrožené závislostí nebo závislé na návykových látkách</v>
          </cell>
          <cell r="WN437"/>
          <cell r="WO437"/>
          <cell r="WP437">
            <v>440000</v>
          </cell>
          <cell r="WQ437"/>
          <cell r="WR437"/>
          <cell r="WV437">
            <v>1056000</v>
          </cell>
          <cell r="WW437">
            <v>45033</v>
          </cell>
          <cell r="WX437">
            <v>704000</v>
          </cell>
          <cell r="WY437"/>
          <cell r="WZ437">
            <v>440000</v>
          </cell>
          <cell r="XA437"/>
          <cell r="XB437">
            <v>616574</v>
          </cell>
          <cell r="XC437">
            <v>71.362074949641084</v>
          </cell>
          <cell r="XD437">
            <v>1</v>
          </cell>
          <cell r="XE437">
            <v>0</v>
          </cell>
          <cell r="XF437" t="str">
            <v xml:space="preserve"> -</v>
          </cell>
          <cell r="XG437"/>
          <cell r="XH437">
            <v>0</v>
          </cell>
          <cell r="XI437">
            <v>0</v>
          </cell>
        </row>
        <row r="438">
          <cell r="A438">
            <v>5758100</v>
          </cell>
          <cell r="B438" t="str">
            <v>NNO</v>
          </cell>
          <cell r="C438">
            <v>1</v>
          </cell>
          <cell r="D438" t="str">
            <v>Renarkon, o. p. s</v>
          </cell>
          <cell r="E438">
            <v>25380443</v>
          </cell>
          <cell r="F438" t="str">
            <v xml:space="preserve">Mariánskohorská 1328/29
Moravská Ostrava
702 00 Ostrava 2
</v>
          </cell>
          <cell r="G438" t="str">
            <v>Obecně prospěšná společnost</v>
          </cell>
          <cell r="H438" t="str">
            <v>kontaktní centra</v>
          </cell>
          <cell r="I438" t="str">
            <v>sociální prevence</v>
          </cell>
          <cell r="J438" t="str">
            <v>Kontaktní a poradenské centrum Frýdek-Místek</v>
          </cell>
          <cell r="K438">
            <v>36619</v>
          </cell>
          <cell r="L438"/>
          <cell r="M438" t="str">
            <v>N</v>
          </cell>
          <cell r="N438"/>
          <cell r="O438"/>
          <cell r="P438"/>
          <cell r="Q438"/>
          <cell r="R438"/>
          <cell r="S438"/>
          <cell r="T438"/>
          <cell r="U438"/>
          <cell r="V438"/>
          <cell r="W438"/>
          <cell r="X438"/>
          <cell r="Y438" t="str">
            <v>• počet klientů: 20
• počet kontaktů (10 min jednání): 20</v>
          </cell>
          <cell r="Z438"/>
          <cell r="AA438">
            <v>20</v>
          </cell>
          <cell r="AB438">
            <v>50</v>
          </cell>
          <cell r="AC438">
            <v>385</v>
          </cell>
          <cell r="AD438">
            <v>412</v>
          </cell>
          <cell r="AE438">
            <v>350</v>
          </cell>
          <cell r="AF438">
            <v>4</v>
          </cell>
          <cell r="AG438">
            <v>4588</v>
          </cell>
          <cell r="AH438">
            <v>3985</v>
          </cell>
          <cell r="AI438">
            <v>5300</v>
          </cell>
          <cell r="AJ438"/>
          <cell r="AK438"/>
          <cell r="AL438"/>
          <cell r="AM438"/>
          <cell r="AN438"/>
          <cell r="AO438"/>
          <cell r="AP438" t="str">
            <v>Po pandemie covidu-19 byla provedená rozsáhlá revize všech našich klientů Čísla nám klesla ze 412 na odhadovaných 270 klientů pro rok 2022. Mezi příčiny tohoto úbytku klientů patří uzavření kontaktní místnosti a nemožnost poskytovat poradenství kvůli protiepidemických opatření v posledních dvou letech. V tomto období se s některými klienty ztratil zcela kontakt, jiní začínají docházet až tento rok, kdy centrum může opět plně fungovat bez omezení. Avšak je nutno zmínit, že se objem vydaných injekčních setů na úkor daných opatření zvyšoval. Také odhadujeme, že se tento rok navýší počet kontaktů, a to o více jak 1 000 kontaktů ve srovnání s minulým rokem, čímž se dostáváme k číslůlm před rokem 2020.</v>
          </cell>
          <cell r="AQ438"/>
          <cell r="AR438"/>
          <cell r="AS438"/>
          <cell r="AT438"/>
          <cell r="AU438"/>
          <cell r="AV438"/>
          <cell r="AW438"/>
          <cell r="AX438"/>
          <cell r="AY438"/>
          <cell r="AZ438"/>
          <cell r="BA438"/>
          <cell r="BB438"/>
          <cell r="BC438"/>
          <cell r="BD438"/>
          <cell r="BE438"/>
          <cell r="BF438"/>
          <cell r="BG438"/>
          <cell r="BH438"/>
          <cell r="BI438"/>
          <cell r="BJ438"/>
          <cell r="BK438"/>
          <cell r="BL438"/>
          <cell r="BM438" t="str">
            <v>•  9. osoby ohrožené závislostí nebo závislé na návykových látkách
• 21. osoby, které vedou rizikový způsob života nebo jsou tímto způsobem života ohroženy</v>
          </cell>
          <cell r="BN438" t="str">
            <v>osoby ohrožené závislostí nebo závislé na návykových látkách</v>
          </cell>
          <cell r="BO438" t="str">
            <v>• starší děti (11 – 15 let)
• dorost (16 – 18 let)
• mladí dospělí (19 – 26 let)
• dospělí (27 – 64 let)
• mladší senioři (65 – 80 let)</v>
          </cell>
          <cell r="BP438"/>
          <cell r="BQ438"/>
          <cell r="BR438"/>
          <cell r="BS438"/>
          <cell r="BT438"/>
          <cell r="BU438"/>
          <cell r="BV438"/>
          <cell r="BW438"/>
          <cell r="BX438"/>
          <cell r="BY438"/>
          <cell r="BZ438"/>
          <cell r="CA438"/>
          <cell r="CB438"/>
          <cell r="CC438"/>
          <cell r="CD438"/>
          <cell r="CE438"/>
          <cell r="CF438"/>
          <cell r="CG438"/>
          <cell r="CH438"/>
          <cell r="CI438"/>
          <cell r="CJ438"/>
          <cell r="CK438"/>
          <cell r="CL438"/>
          <cell r="CM438"/>
          <cell r="CN438"/>
          <cell r="CO438"/>
          <cell r="CP438"/>
          <cell r="CQ438"/>
          <cell r="CR438"/>
          <cell r="CS438"/>
          <cell r="CT438"/>
          <cell r="CU438"/>
          <cell r="CV438"/>
          <cell r="CW438"/>
          <cell r="CX438"/>
          <cell r="CY438"/>
          <cell r="CZ438"/>
          <cell r="DA438"/>
          <cell r="DB438"/>
          <cell r="DC438"/>
          <cell r="DD438"/>
          <cell r="DE438"/>
          <cell r="DF438"/>
          <cell r="DG438"/>
          <cell r="DH438"/>
          <cell r="DI438"/>
          <cell r="DJ438"/>
          <cell r="DK438"/>
          <cell r="DL438"/>
          <cell r="DM438"/>
          <cell r="DN438"/>
          <cell r="DO438"/>
          <cell r="DP438"/>
          <cell r="DQ438"/>
          <cell r="DR438"/>
          <cell r="DS438"/>
          <cell r="DT438"/>
          <cell r="DU438"/>
          <cell r="DV438"/>
          <cell r="DW438"/>
          <cell r="DX438"/>
          <cell r="DY438"/>
          <cell r="DZ438"/>
          <cell r="EA438"/>
          <cell r="EB438"/>
          <cell r="EC438"/>
          <cell r="ED438"/>
          <cell r="EE438"/>
          <cell r="EF438"/>
          <cell r="EG438"/>
          <cell r="EH438"/>
          <cell r="EI438"/>
          <cell r="EJ438"/>
          <cell r="EK438"/>
          <cell r="EL438">
            <v>2</v>
          </cell>
          <cell r="EM438">
            <v>2</v>
          </cell>
          <cell r="EN438">
            <v>3</v>
          </cell>
          <cell r="EO438">
            <v>1123920</v>
          </cell>
          <cell r="EP438">
            <v>149856</v>
          </cell>
          <cell r="EQ438">
            <v>1</v>
          </cell>
          <cell r="ER438">
            <v>1</v>
          </cell>
          <cell r="ES438">
            <v>1</v>
          </cell>
          <cell r="ET438">
            <v>481680</v>
          </cell>
          <cell r="EU438">
            <v>93660</v>
          </cell>
          <cell r="EV438"/>
          <cell r="EW438"/>
          <cell r="EX438"/>
          <cell r="EY438"/>
          <cell r="EZ438"/>
          <cell r="FA438"/>
          <cell r="FB438"/>
          <cell r="FC438"/>
          <cell r="FD438"/>
          <cell r="FE438"/>
          <cell r="FF438"/>
          <cell r="FG438"/>
          <cell r="FH438"/>
          <cell r="FI438"/>
          <cell r="FJ438"/>
          <cell r="FK438">
            <v>1</v>
          </cell>
          <cell r="FL438">
            <v>1</v>
          </cell>
          <cell r="FM438">
            <v>0</v>
          </cell>
          <cell r="FN438">
            <v>529848</v>
          </cell>
          <cell r="FO438">
            <v>121758</v>
          </cell>
          <cell r="FP438">
            <v>6</v>
          </cell>
          <cell r="FQ438">
            <v>0.6</v>
          </cell>
          <cell r="FR438">
            <v>0.6</v>
          </cell>
          <cell r="FS438">
            <v>456792</v>
          </cell>
          <cell r="FT438">
            <v>228397</v>
          </cell>
          <cell r="FU438"/>
          <cell r="FV438"/>
          <cell r="FW438"/>
          <cell r="FX438"/>
          <cell r="FY438"/>
          <cell r="FZ438"/>
          <cell r="GA438"/>
          <cell r="GB438"/>
          <cell r="GC438"/>
          <cell r="GD438"/>
          <cell r="GE438"/>
          <cell r="GF438"/>
          <cell r="GG438"/>
          <cell r="GH438"/>
          <cell r="GI438"/>
          <cell r="GJ438"/>
          <cell r="GK438"/>
          <cell r="GL438"/>
          <cell r="GM438"/>
          <cell r="GN438"/>
          <cell r="GO438"/>
          <cell r="GP438"/>
          <cell r="GQ438"/>
          <cell r="GR438"/>
          <cell r="GS438"/>
          <cell r="GT438"/>
          <cell r="GU438"/>
          <cell r="GV438"/>
          <cell r="GW438"/>
          <cell r="GX438"/>
          <cell r="GY438"/>
          <cell r="GZ438"/>
          <cell r="HA438"/>
          <cell r="HB438"/>
          <cell r="HC438"/>
          <cell r="HD438"/>
          <cell r="HE438"/>
          <cell r="HF438"/>
          <cell r="HG438"/>
          <cell r="HH438"/>
          <cell r="HI438"/>
          <cell r="HJ438"/>
          <cell r="HK438"/>
          <cell r="HL438"/>
          <cell r="HM438"/>
          <cell r="HN438"/>
          <cell r="HO438"/>
          <cell r="HP438"/>
          <cell r="HQ438"/>
          <cell r="HR438"/>
          <cell r="HS438"/>
          <cell r="HT438"/>
          <cell r="HU438"/>
          <cell r="HV438"/>
          <cell r="HW438"/>
          <cell r="HX438"/>
          <cell r="HY438"/>
          <cell r="HZ438"/>
          <cell r="IA438"/>
          <cell r="IB438"/>
          <cell r="IC438"/>
          <cell r="ID438"/>
          <cell r="IE438"/>
          <cell r="IF438"/>
          <cell r="IG438"/>
          <cell r="IH438"/>
          <cell r="II438"/>
          <cell r="IJ438"/>
          <cell r="IK438"/>
          <cell r="IL438"/>
          <cell r="IM438"/>
          <cell r="IN438"/>
          <cell r="IO438"/>
          <cell r="IP438"/>
          <cell r="IQ438"/>
          <cell r="IR438"/>
          <cell r="IS438"/>
          <cell r="IT438"/>
          <cell r="IU438"/>
          <cell r="IV438"/>
          <cell r="IW438"/>
          <cell r="IX438"/>
          <cell r="IY438"/>
          <cell r="IZ438"/>
          <cell r="JA438"/>
          <cell r="JB438"/>
          <cell r="JC438"/>
          <cell r="JD438"/>
          <cell r="JE438"/>
          <cell r="JF438"/>
          <cell r="JG438"/>
          <cell r="JH438"/>
          <cell r="JI438"/>
          <cell r="JJ438"/>
          <cell r="JK438"/>
          <cell r="JL438"/>
          <cell r="JM438"/>
          <cell r="JN438"/>
          <cell r="JO438"/>
          <cell r="JP438"/>
          <cell r="JQ438"/>
          <cell r="JR438"/>
          <cell r="JS438"/>
          <cell r="JT438"/>
          <cell r="JU438"/>
          <cell r="JV438"/>
          <cell r="JW438"/>
          <cell r="JX438"/>
          <cell r="JY438"/>
          <cell r="JZ438"/>
          <cell r="KA438"/>
          <cell r="KB438"/>
          <cell r="KC438"/>
          <cell r="KD438"/>
          <cell r="KE438"/>
          <cell r="KF438"/>
          <cell r="KG438"/>
          <cell r="KH438">
            <v>0</v>
          </cell>
          <cell r="KI438"/>
          <cell r="KJ438">
            <v>4</v>
          </cell>
          <cell r="KK438">
            <v>0</v>
          </cell>
          <cell r="KL438">
            <v>0</v>
          </cell>
          <cell r="KM438">
            <v>0</v>
          </cell>
          <cell r="KN438">
            <v>4</v>
          </cell>
          <cell r="KO438">
            <v>4</v>
          </cell>
          <cell r="KP438">
            <v>0.6</v>
          </cell>
          <cell r="KQ438">
            <v>4.5999999999999996</v>
          </cell>
          <cell r="KR438">
            <v>2592240</v>
          </cell>
          <cell r="KS438">
            <v>593671</v>
          </cell>
          <cell r="KT438">
            <v>593671</v>
          </cell>
          <cell r="KU438"/>
          <cell r="KV438"/>
          <cell r="KW438"/>
          <cell r="KX438">
            <v>0</v>
          </cell>
          <cell r="KY438">
            <v>0</v>
          </cell>
          <cell r="KZ438">
            <v>0</v>
          </cell>
          <cell r="LA438"/>
          <cell r="LB438"/>
          <cell r="LC438"/>
          <cell r="LD438">
            <v>0</v>
          </cell>
          <cell r="LE438">
            <v>0</v>
          </cell>
          <cell r="LF438">
            <v>0</v>
          </cell>
          <cell r="LG438"/>
          <cell r="LH438"/>
          <cell r="LI438"/>
          <cell r="LJ438">
            <v>64410</v>
          </cell>
          <cell r="LK438">
            <v>10500</v>
          </cell>
          <cell r="LL438">
            <v>10500</v>
          </cell>
          <cell r="LM438"/>
          <cell r="LN438"/>
          <cell r="LO438"/>
          <cell r="LP438">
            <v>593671</v>
          </cell>
          <cell r="LQ438">
            <v>0</v>
          </cell>
          <cell r="LR438">
            <v>0</v>
          </cell>
          <cell r="LS438">
            <v>0</v>
          </cell>
          <cell r="LT438"/>
          <cell r="LU438"/>
          <cell r="LV438"/>
          <cell r="LW438">
            <v>20000</v>
          </cell>
          <cell r="LX438">
            <v>20000</v>
          </cell>
          <cell r="LY438">
            <v>20000</v>
          </cell>
          <cell r="LZ438"/>
          <cell r="MA438"/>
          <cell r="MB438"/>
          <cell r="MC438">
            <v>40000</v>
          </cell>
          <cell r="MD438">
            <v>0</v>
          </cell>
          <cell r="ME438">
            <v>0</v>
          </cell>
          <cell r="MF438"/>
          <cell r="MG438"/>
          <cell r="MH438"/>
          <cell r="MI438">
            <v>12000</v>
          </cell>
          <cell r="MJ438">
            <v>12000</v>
          </cell>
          <cell r="MK438">
            <v>12000</v>
          </cell>
          <cell r="ML438"/>
          <cell r="MM438"/>
          <cell r="MN438"/>
          <cell r="MO438">
            <v>5000</v>
          </cell>
          <cell r="MP438">
            <v>5000</v>
          </cell>
          <cell r="MQ438">
            <v>5000</v>
          </cell>
          <cell r="MR438"/>
          <cell r="MS438"/>
          <cell r="MT438"/>
          <cell r="MU438">
            <v>646619</v>
          </cell>
          <cell r="MV438">
            <v>33000</v>
          </cell>
          <cell r="MW438">
            <v>33000</v>
          </cell>
          <cell r="MX438"/>
          <cell r="MY438"/>
          <cell r="MZ438"/>
          <cell r="NA438">
            <v>184000</v>
          </cell>
          <cell r="NB438">
            <v>184000</v>
          </cell>
          <cell r="NC438">
            <v>184000</v>
          </cell>
          <cell r="ND438"/>
          <cell r="NE438"/>
          <cell r="NF438"/>
          <cell r="NG438">
            <v>17500</v>
          </cell>
          <cell r="NH438">
            <v>0</v>
          </cell>
          <cell r="NI438">
            <v>0</v>
          </cell>
          <cell r="NJ438"/>
          <cell r="NK438"/>
          <cell r="NL438"/>
          <cell r="NM438">
            <v>78000</v>
          </cell>
          <cell r="NN438">
            <v>68000</v>
          </cell>
          <cell r="NO438">
            <v>68000</v>
          </cell>
          <cell r="NP438"/>
          <cell r="NQ438"/>
          <cell r="NR438"/>
          <cell r="NS438">
            <v>38000</v>
          </cell>
          <cell r="NT438">
            <v>15000</v>
          </cell>
          <cell r="NU438">
            <v>15000</v>
          </cell>
          <cell r="NV438"/>
          <cell r="NW438"/>
          <cell r="NX438"/>
          <cell r="NY438">
            <v>53000</v>
          </cell>
          <cell r="NZ438">
            <v>33000</v>
          </cell>
          <cell r="OA438">
            <v>33000</v>
          </cell>
          <cell r="OB438"/>
          <cell r="OC438"/>
          <cell r="OD438"/>
          <cell r="OE438">
            <v>25000</v>
          </cell>
          <cell r="OF438">
            <v>25000</v>
          </cell>
          <cell r="OG438">
            <v>25000</v>
          </cell>
          <cell r="OH438"/>
          <cell r="OI438"/>
          <cell r="OJ438"/>
          <cell r="OK438">
            <v>15000</v>
          </cell>
          <cell r="OL438">
            <v>0</v>
          </cell>
          <cell r="OM438">
            <v>0</v>
          </cell>
          <cell r="ON438"/>
          <cell r="OO438"/>
          <cell r="OP438"/>
          <cell r="OQ438">
            <v>0</v>
          </cell>
          <cell r="OR438">
            <v>0</v>
          </cell>
          <cell r="OS438">
            <v>0</v>
          </cell>
          <cell r="OT438"/>
          <cell r="OU438"/>
          <cell r="OV438"/>
          <cell r="OW438">
            <v>0</v>
          </cell>
          <cell r="OX438">
            <v>0</v>
          </cell>
          <cell r="OY438">
            <v>0</v>
          </cell>
          <cell r="OZ438"/>
          <cell r="PA438"/>
          <cell r="PB438"/>
          <cell r="PC438">
            <v>231831</v>
          </cell>
          <cell r="PD438">
            <v>120829</v>
          </cell>
          <cell r="PE438">
            <v>120829</v>
          </cell>
          <cell r="PF438"/>
          <cell r="PG438"/>
          <cell r="PH438"/>
          <cell r="PI438">
            <v>0</v>
          </cell>
          <cell r="PJ438">
            <v>0</v>
          </cell>
          <cell r="PK438">
            <v>0</v>
          </cell>
          <cell r="PL438"/>
          <cell r="PM438"/>
          <cell r="PN438"/>
          <cell r="PO438">
            <v>27400</v>
          </cell>
          <cell r="PP438">
            <v>10000</v>
          </cell>
          <cell r="PQ438">
            <v>10000</v>
          </cell>
          <cell r="PR438"/>
          <cell r="PS438"/>
          <cell r="PT438"/>
          <cell r="PU438">
            <v>4050000</v>
          </cell>
          <cell r="PV438">
            <v>1130000</v>
          </cell>
          <cell r="PW438">
            <v>1130000</v>
          </cell>
          <cell r="PX438">
            <v>100</v>
          </cell>
          <cell r="PY438">
            <v>1130000</v>
          </cell>
          <cell r="PZ438">
            <v>0</v>
          </cell>
          <cell r="QA438">
            <v>100</v>
          </cell>
          <cell r="QB438"/>
          <cell r="QC438"/>
          <cell r="QD438"/>
          <cell r="QE438">
            <v>1029211</v>
          </cell>
          <cell r="QF438">
            <v>1100000</v>
          </cell>
          <cell r="QG438">
            <v>1130000</v>
          </cell>
          <cell r="QH438">
            <v>0</v>
          </cell>
          <cell r="QI438">
            <v>0</v>
          </cell>
          <cell r="QJ438">
            <v>0</v>
          </cell>
          <cell r="QK438">
            <v>0</v>
          </cell>
          <cell r="QL438">
            <v>0</v>
          </cell>
          <cell r="QM438">
            <v>0</v>
          </cell>
          <cell r="QN438">
            <v>0</v>
          </cell>
          <cell r="QO438">
            <v>0</v>
          </cell>
          <cell r="QP438">
            <v>0</v>
          </cell>
          <cell r="QQ438">
            <v>0</v>
          </cell>
          <cell r="QR438">
            <v>0</v>
          </cell>
          <cell r="QS438">
            <v>0</v>
          </cell>
          <cell r="QT438"/>
          <cell r="QU438">
            <v>0</v>
          </cell>
          <cell r="QV438">
            <v>0</v>
          </cell>
          <cell r="QW438">
            <v>0</v>
          </cell>
          <cell r="QX438"/>
          <cell r="QY438">
            <v>1905224</v>
          </cell>
          <cell r="QZ438">
            <v>1900000</v>
          </cell>
          <cell r="RA438">
            <v>2000000</v>
          </cell>
          <cell r="RB438">
            <v>504960</v>
          </cell>
          <cell r="RC438">
            <v>462000</v>
          </cell>
          <cell r="RD438">
            <v>462000</v>
          </cell>
          <cell r="RE438">
            <v>607473</v>
          </cell>
          <cell r="RF438">
            <v>350000</v>
          </cell>
          <cell r="RG438">
            <v>400000</v>
          </cell>
          <cell r="RH438"/>
          <cell r="RI438"/>
          <cell r="RJ438"/>
          <cell r="RK438">
            <v>6383</v>
          </cell>
          <cell r="RL438">
            <v>35000</v>
          </cell>
          <cell r="RM438">
            <v>58000</v>
          </cell>
          <cell r="RN438"/>
          <cell r="RO438"/>
          <cell r="RP438">
            <v>0</v>
          </cell>
          <cell r="RQ438"/>
          <cell r="RR438"/>
          <cell r="RS438"/>
          <cell r="RT438" t="str">
            <v>N</v>
          </cell>
          <cell r="RU438"/>
          <cell r="RV438">
            <v>1130000</v>
          </cell>
          <cell r="RW438">
            <v>0</v>
          </cell>
          <cell r="RX438">
            <v>1130000</v>
          </cell>
          <cell r="RY438">
            <v>0</v>
          </cell>
          <cell r="RZ438" t="str">
            <v>POD DOTACÍ NAPOŘÁD</v>
          </cell>
          <cell r="SA438"/>
          <cell r="SB438"/>
          <cell r="SC438"/>
          <cell r="SD438"/>
          <cell r="SE438"/>
          <cell r="SF438">
            <v>345000</v>
          </cell>
          <cell r="SG438">
            <v>4</v>
          </cell>
          <cell r="SH438"/>
          <cell r="SI438" t="str">
            <v>Rozšíření formy poskytování o terénní na základě zadání města.</v>
          </cell>
          <cell r="SJ438" t="str">
            <v xml:space="preserve">rozšíření formy </v>
          </cell>
          <cell r="SK438">
            <v>4</v>
          </cell>
          <cell r="SL438"/>
          <cell r="SM438"/>
          <cell r="SN438"/>
          <cell r="SO438">
            <v>0</v>
          </cell>
          <cell r="SP438"/>
          <cell r="SQ438"/>
          <cell r="SR438"/>
          <cell r="SS438">
            <v>100</v>
          </cell>
          <cell r="ST438"/>
          <cell r="SU438"/>
          <cell r="SV438">
            <v>3930000</v>
          </cell>
          <cell r="SW438"/>
          <cell r="SX438">
            <v>1.0305343511450382</v>
          </cell>
          <cell r="SY438">
            <v>6260000</v>
          </cell>
          <cell r="SZ438">
            <v>6260000</v>
          </cell>
          <cell r="TA438"/>
          <cell r="TB438">
            <v>0</v>
          </cell>
          <cell r="TC438" t="str">
            <v>OK</v>
          </cell>
          <cell r="TD438">
            <v>129058.91304347827</v>
          </cell>
          <cell r="TE438">
            <v>50000</v>
          </cell>
          <cell r="TF438"/>
          <cell r="TG438"/>
          <cell r="TH438"/>
          <cell r="TI438"/>
          <cell r="TJ438"/>
          <cell r="TK438"/>
          <cell r="TL438">
            <v>0</v>
          </cell>
          <cell r="TM438"/>
          <cell r="TN438">
            <v>0</v>
          </cell>
          <cell r="TO438"/>
          <cell r="TP438">
            <v>0</v>
          </cell>
          <cell r="TQ438">
            <v>0</v>
          </cell>
          <cell r="TR438">
            <v>0</v>
          </cell>
          <cell r="TS438">
            <v>20000</v>
          </cell>
          <cell r="TT438">
            <v>20000</v>
          </cell>
          <cell r="TU438" t="str">
            <v>obnova vybavení služby nábytkem, elektrospotřebiči, VT</v>
          </cell>
          <cell r="TV438">
            <v>25000</v>
          </cell>
          <cell r="TW438">
            <v>25000</v>
          </cell>
          <cell r="TX438" t="str">
            <v>opravy DDHM a kontaktního centra</v>
          </cell>
          <cell r="TY438"/>
          <cell r="TZ438"/>
          <cell r="UA438"/>
          <cell r="UB438"/>
          <cell r="UC438"/>
          <cell r="UD438">
            <v>1150000</v>
          </cell>
          <cell r="UE438">
            <v>0</v>
          </cell>
          <cell r="UF438">
            <v>0</v>
          </cell>
          <cell r="UG438">
            <v>0</v>
          </cell>
          <cell r="UH438">
            <v>1150000</v>
          </cell>
          <cell r="UI438"/>
          <cell r="UJ438"/>
          <cell r="UK438"/>
          <cell r="UL438">
            <v>1150000</v>
          </cell>
          <cell r="UM438" t="str">
            <v>Rozšíření formy poskytování o terénní na základě zadání města.</v>
          </cell>
          <cell r="UN438">
            <v>0</v>
          </cell>
          <cell r="UO438"/>
          <cell r="UP438">
            <v>1150000</v>
          </cell>
          <cell r="UQ438">
            <v>50000</v>
          </cell>
          <cell r="UR438">
            <v>26.143790849673206</v>
          </cell>
          <cell r="US438">
            <v>25</v>
          </cell>
          <cell r="UT438" t="str">
            <v>Splněno</v>
          </cell>
          <cell r="UU438"/>
          <cell r="UV438"/>
          <cell r="UW438"/>
          <cell r="UX438"/>
          <cell r="UY438"/>
          <cell r="UZ438">
            <v>2</v>
          </cell>
          <cell r="VA438">
            <v>1311000</v>
          </cell>
          <cell r="VB438"/>
          <cell r="VC438"/>
          <cell r="VD438"/>
          <cell r="VE438"/>
          <cell r="VF438">
            <v>0</v>
          </cell>
          <cell r="VG438"/>
          <cell r="VH438"/>
          <cell r="VI438"/>
          <cell r="VJ438" t="str">
            <v>špatné</v>
          </cell>
          <cell r="VK438">
            <v>1311000</v>
          </cell>
          <cell r="VL438">
            <v>1311000</v>
          </cell>
          <cell r="VM438">
            <v>1311000</v>
          </cell>
          <cell r="VN438">
            <v>1130000</v>
          </cell>
          <cell r="VO438">
            <v>1130000</v>
          </cell>
          <cell r="VP438">
            <v>1130000</v>
          </cell>
          <cell r="VQ438" t="str">
            <v>pod dotací napořád</v>
          </cell>
          <cell r="VR438">
            <v>-20000</v>
          </cell>
          <cell r="VS438">
            <v>161000</v>
          </cell>
          <cell r="VT438" t="str">
            <v>OK</v>
          </cell>
          <cell r="VU438">
            <v>98.260869565217391</v>
          </cell>
          <cell r="VV438">
            <v>0</v>
          </cell>
          <cell r="VW438">
            <v>1150000</v>
          </cell>
          <cell r="VX438">
            <v>1130000</v>
          </cell>
          <cell r="VY438">
            <v>1130000</v>
          </cell>
          <cell r="VZ438">
            <v>604171</v>
          </cell>
          <cell r="WA438">
            <v>525829</v>
          </cell>
          <cell r="WB438">
            <v>1130000</v>
          </cell>
          <cell r="WC438">
            <v>0</v>
          </cell>
          <cell r="WD438"/>
          <cell r="WE438"/>
          <cell r="WF438"/>
          <cell r="WG438"/>
          <cell r="WH438"/>
          <cell r="WI438">
            <v>1130000</v>
          </cell>
          <cell r="WJ438">
            <v>0</v>
          </cell>
          <cell r="WK438" t="str">
            <v>OK</v>
          </cell>
          <cell r="WL438">
            <v>0</v>
          </cell>
          <cell r="WM438" t="str">
            <v>osoby ohrožené závislostí nebo závislé na návykových látkách</v>
          </cell>
          <cell r="WN438"/>
          <cell r="WO438"/>
          <cell r="WP438">
            <v>282500</v>
          </cell>
          <cell r="WQ438"/>
          <cell r="WR438"/>
          <cell r="WV438">
            <v>678000</v>
          </cell>
          <cell r="WW438">
            <v>45033</v>
          </cell>
          <cell r="WX438">
            <v>452000</v>
          </cell>
          <cell r="WY438"/>
          <cell r="WZ438">
            <v>282500</v>
          </cell>
          <cell r="XA438"/>
          <cell r="XB438">
            <v>391009</v>
          </cell>
          <cell r="XC438">
            <v>72.248976366272899</v>
          </cell>
          <cell r="XD438">
            <v>1</v>
          </cell>
          <cell r="XE438">
            <v>0</v>
          </cell>
          <cell r="XF438" t="e">
            <v>#N/A</v>
          </cell>
          <cell r="XG438"/>
          <cell r="XH438">
            <v>0</v>
          </cell>
          <cell r="XI438">
            <v>0</v>
          </cell>
        </row>
        <row r="439">
          <cell r="A439">
            <v>7590883</v>
          </cell>
          <cell r="B439" t="str">
            <v>NNO</v>
          </cell>
          <cell r="C439">
            <v>1</v>
          </cell>
          <cell r="D439" t="str">
            <v>Renarkon, o. p. s</v>
          </cell>
          <cell r="E439">
            <v>25380443</v>
          </cell>
          <cell r="F439" t="str">
            <v xml:space="preserve">Mariánskohorská 1328/29
Moravská Ostrava
702 00 Ostrava 2
</v>
          </cell>
          <cell r="G439" t="str">
            <v>Obecně prospěšná společnost</v>
          </cell>
          <cell r="H439" t="str">
            <v>kontaktní centra</v>
          </cell>
          <cell r="I439" t="str">
            <v>sociální prevence</v>
          </cell>
          <cell r="J439" t="str">
            <v>Kontaktní centrum Ostrava</v>
          </cell>
          <cell r="K439">
            <v>35695</v>
          </cell>
          <cell r="L439"/>
          <cell r="M439" t="str">
            <v>N</v>
          </cell>
          <cell r="N439"/>
          <cell r="O439"/>
          <cell r="P439"/>
          <cell r="Q439"/>
          <cell r="R439"/>
          <cell r="S439"/>
          <cell r="T439"/>
          <cell r="U439"/>
          <cell r="V439"/>
          <cell r="W439"/>
          <cell r="X439"/>
          <cell r="Y439" t="str">
            <v>• počet klientů: 20
• počet kontaktů (10 min jednání): 3</v>
          </cell>
          <cell r="Z439"/>
          <cell r="AA439">
            <v>20</v>
          </cell>
          <cell r="AB439">
            <v>50</v>
          </cell>
          <cell r="AC439">
            <v>318</v>
          </cell>
          <cell r="AD439">
            <v>300</v>
          </cell>
          <cell r="AE439">
            <v>340</v>
          </cell>
          <cell r="AF439">
            <v>3</v>
          </cell>
          <cell r="AG439">
            <v>10383</v>
          </cell>
          <cell r="AH439">
            <v>10390</v>
          </cell>
          <cell r="AI439">
            <v>10400</v>
          </cell>
          <cell r="AJ439"/>
          <cell r="AK439"/>
          <cell r="AL439"/>
          <cell r="AM439"/>
          <cell r="AN439"/>
          <cell r="AO439"/>
          <cell r="AP439" t="str">
            <v>Naše KC poskytuje služby na základě žádosti klienta, jeho potřeb a pravidel jejich poskytování (pravidla poskytovaných služeb a pravidla pobytu v centru jsou vyvěšena v kontaktní místnosti). 
        Klienti nemají v rámci provozní doby centra časově omezený pobyt v kontaktní  místnosti a služby jsou poskytovány průběžně. KC mohou navštívit pouze jednou za den.
         Počet nových  klientů mírně stoupá   z nichž větší část zůstává našimi stálými klienty, kteří využívají služby kontaktního centra denně.
          Vývoj a případné změny cílové skupiny se oproti předchozím létům v primárně užívaných drogách nezměnil. Mezi klienty je stále nejzneužívanější drogou pervitin (60% uživatelů) pro jeho dostupnost a cenu,  následují  opiáty (20%), látky konopné (10%) a uživatelé alkoholu (10%).</v>
          </cell>
          <cell r="AQ439"/>
          <cell r="AR439"/>
          <cell r="AS439"/>
          <cell r="AT439"/>
          <cell r="AU439"/>
          <cell r="AV439"/>
          <cell r="AW439"/>
          <cell r="AX439"/>
          <cell r="AY439"/>
          <cell r="AZ439"/>
          <cell r="BA439"/>
          <cell r="BB439"/>
          <cell r="BC439"/>
          <cell r="BD439"/>
          <cell r="BE439"/>
          <cell r="BF439"/>
          <cell r="BG439"/>
          <cell r="BH439"/>
          <cell r="BI439"/>
          <cell r="BJ439"/>
          <cell r="BK439"/>
          <cell r="BL439"/>
          <cell r="BM439" t="str">
            <v>•  9. osoby ohrožené závislostí nebo závislé na návykových látkách</v>
          </cell>
          <cell r="BN439" t="str">
            <v>osoby ohrožené závislostí nebo závislé na návykových látkách</v>
          </cell>
          <cell r="BO439" t="str">
            <v>• dorost (16 – 18 let)
• mladí dospělí (19 – 26 let)
• dospělí (27 – 64 let)
• mladší senioři (65 – 80 let)</v>
          </cell>
          <cell r="BP439"/>
          <cell r="BQ439"/>
          <cell r="BR439"/>
          <cell r="BS439"/>
          <cell r="BT439"/>
          <cell r="BU439"/>
          <cell r="BV439"/>
          <cell r="BW439"/>
          <cell r="BX439"/>
          <cell r="BY439"/>
          <cell r="BZ439"/>
          <cell r="CA439"/>
          <cell r="CB439"/>
          <cell r="CC439"/>
          <cell r="CD439"/>
          <cell r="CE439"/>
          <cell r="CF439"/>
          <cell r="CG439"/>
          <cell r="CH439"/>
          <cell r="CI439"/>
          <cell r="CJ439"/>
          <cell r="CK439"/>
          <cell r="CL439"/>
          <cell r="CM439"/>
          <cell r="CN439"/>
          <cell r="CO439"/>
          <cell r="CP439"/>
          <cell r="CQ439"/>
          <cell r="CR439"/>
          <cell r="CS439"/>
          <cell r="CT439"/>
          <cell r="CU439"/>
          <cell r="CV439"/>
          <cell r="CW439"/>
          <cell r="CX439"/>
          <cell r="CY439"/>
          <cell r="CZ439"/>
          <cell r="DA439"/>
          <cell r="DB439"/>
          <cell r="DC439"/>
          <cell r="DD439"/>
          <cell r="DE439"/>
          <cell r="DF439"/>
          <cell r="DG439"/>
          <cell r="DH439"/>
          <cell r="DI439"/>
          <cell r="DJ439"/>
          <cell r="DK439"/>
          <cell r="DL439"/>
          <cell r="DM439"/>
          <cell r="DN439"/>
          <cell r="DO439"/>
          <cell r="DP439"/>
          <cell r="DQ439"/>
          <cell r="DR439"/>
          <cell r="DS439"/>
          <cell r="DT439"/>
          <cell r="DU439"/>
          <cell r="DV439"/>
          <cell r="DW439"/>
          <cell r="DX439"/>
          <cell r="DY439"/>
          <cell r="DZ439"/>
          <cell r="EA439"/>
          <cell r="EB439"/>
          <cell r="EC439"/>
          <cell r="ED439"/>
          <cell r="EE439"/>
          <cell r="EF439"/>
          <cell r="EG439"/>
          <cell r="EH439"/>
          <cell r="EI439"/>
          <cell r="EJ439"/>
          <cell r="EK439"/>
          <cell r="EL439">
            <v>1</v>
          </cell>
          <cell r="EM439">
            <v>1</v>
          </cell>
          <cell r="EN439">
            <v>1</v>
          </cell>
          <cell r="EO439">
            <v>561960</v>
          </cell>
          <cell r="EP439">
            <v>162166</v>
          </cell>
          <cell r="EQ439">
            <v>2</v>
          </cell>
          <cell r="ER439">
            <v>2</v>
          </cell>
          <cell r="ES439">
            <v>2</v>
          </cell>
          <cell r="ET439">
            <v>1284480</v>
          </cell>
          <cell r="EU439">
            <v>353767</v>
          </cell>
          <cell r="EV439"/>
          <cell r="EW439"/>
          <cell r="EX439"/>
          <cell r="EY439"/>
          <cell r="EZ439"/>
          <cell r="FA439"/>
          <cell r="FB439"/>
          <cell r="FC439"/>
          <cell r="FD439"/>
          <cell r="FE439"/>
          <cell r="FF439"/>
          <cell r="FG439"/>
          <cell r="FH439"/>
          <cell r="FI439"/>
          <cell r="FJ439"/>
          <cell r="FK439"/>
          <cell r="FL439"/>
          <cell r="FM439"/>
          <cell r="FN439"/>
          <cell r="FO439"/>
          <cell r="FP439">
            <v>6</v>
          </cell>
          <cell r="FQ439">
            <v>0.48</v>
          </cell>
          <cell r="FR439">
            <v>0.48</v>
          </cell>
          <cell r="FS439">
            <v>365436</v>
          </cell>
          <cell r="FT439">
            <v>127904</v>
          </cell>
          <cell r="FU439"/>
          <cell r="FV439"/>
          <cell r="FW439"/>
          <cell r="FX439"/>
          <cell r="FY439"/>
          <cell r="FZ439"/>
          <cell r="GA439"/>
          <cell r="GB439"/>
          <cell r="GC439"/>
          <cell r="GD439"/>
          <cell r="GE439"/>
          <cell r="GF439"/>
          <cell r="GG439"/>
          <cell r="GH439"/>
          <cell r="GI439"/>
          <cell r="GJ439"/>
          <cell r="GK439"/>
          <cell r="GL439"/>
          <cell r="GM439"/>
          <cell r="GN439"/>
          <cell r="GO439"/>
          <cell r="GP439"/>
          <cell r="GQ439"/>
          <cell r="GR439"/>
          <cell r="GS439"/>
          <cell r="GT439"/>
          <cell r="GU439"/>
          <cell r="GV439"/>
          <cell r="GW439"/>
          <cell r="GX439"/>
          <cell r="GY439"/>
          <cell r="GZ439"/>
          <cell r="HA439"/>
          <cell r="HB439"/>
          <cell r="HC439"/>
          <cell r="HD439"/>
          <cell r="HE439"/>
          <cell r="HF439"/>
          <cell r="HG439"/>
          <cell r="HH439"/>
          <cell r="HI439"/>
          <cell r="HJ439"/>
          <cell r="HK439"/>
          <cell r="HL439"/>
          <cell r="HM439"/>
          <cell r="HN439"/>
          <cell r="HO439"/>
          <cell r="HP439"/>
          <cell r="HQ439"/>
          <cell r="HR439"/>
          <cell r="HS439"/>
          <cell r="HT439"/>
          <cell r="HU439"/>
          <cell r="HV439"/>
          <cell r="HW439"/>
          <cell r="HX439"/>
          <cell r="HY439"/>
          <cell r="HZ439"/>
          <cell r="IA439"/>
          <cell r="IB439"/>
          <cell r="IC439"/>
          <cell r="ID439"/>
          <cell r="IE439"/>
          <cell r="IF439"/>
          <cell r="IG439"/>
          <cell r="IH439"/>
          <cell r="II439"/>
          <cell r="IJ439"/>
          <cell r="IK439"/>
          <cell r="IL439"/>
          <cell r="IM439"/>
          <cell r="IN439"/>
          <cell r="IO439"/>
          <cell r="IP439"/>
          <cell r="IQ439"/>
          <cell r="IR439"/>
          <cell r="IS439"/>
          <cell r="IT439"/>
          <cell r="IU439"/>
          <cell r="IV439"/>
          <cell r="IW439"/>
          <cell r="IX439"/>
          <cell r="IY439"/>
          <cell r="IZ439"/>
          <cell r="JA439"/>
          <cell r="JB439"/>
          <cell r="JC439"/>
          <cell r="JD439"/>
          <cell r="JE439"/>
          <cell r="JF439"/>
          <cell r="JG439"/>
          <cell r="JH439"/>
          <cell r="JI439"/>
          <cell r="JJ439"/>
          <cell r="JK439"/>
          <cell r="JL439"/>
          <cell r="JM439"/>
          <cell r="JN439"/>
          <cell r="JO439"/>
          <cell r="JP439"/>
          <cell r="JQ439"/>
          <cell r="JR439"/>
          <cell r="JS439"/>
          <cell r="JT439"/>
          <cell r="JU439"/>
          <cell r="JV439"/>
          <cell r="JW439"/>
          <cell r="JX439"/>
          <cell r="JY439"/>
          <cell r="JZ439"/>
          <cell r="KA439"/>
          <cell r="KB439"/>
          <cell r="KC439"/>
          <cell r="KD439"/>
          <cell r="KE439"/>
          <cell r="KF439"/>
          <cell r="KG439"/>
          <cell r="KH439">
            <v>0</v>
          </cell>
          <cell r="KI439"/>
          <cell r="KJ439">
            <v>3</v>
          </cell>
          <cell r="KK439">
            <v>0</v>
          </cell>
          <cell r="KL439">
            <v>0</v>
          </cell>
          <cell r="KM439">
            <v>0</v>
          </cell>
          <cell r="KN439">
            <v>3</v>
          </cell>
          <cell r="KO439">
            <v>3</v>
          </cell>
          <cell r="KP439">
            <v>0.48</v>
          </cell>
          <cell r="KQ439">
            <v>3.48</v>
          </cell>
          <cell r="KR439">
            <v>2211876</v>
          </cell>
          <cell r="KS439">
            <v>643837</v>
          </cell>
          <cell r="KT439">
            <v>643837</v>
          </cell>
          <cell r="KU439"/>
          <cell r="KV439"/>
          <cell r="KW439"/>
          <cell r="KX439">
            <v>0</v>
          </cell>
          <cell r="KY439">
            <v>0</v>
          </cell>
          <cell r="KZ439">
            <v>0</v>
          </cell>
          <cell r="LA439"/>
          <cell r="LB439"/>
          <cell r="LC439"/>
          <cell r="LD439">
            <v>0</v>
          </cell>
          <cell r="LE439">
            <v>0</v>
          </cell>
          <cell r="LF439">
            <v>0</v>
          </cell>
          <cell r="LG439"/>
          <cell r="LH439"/>
          <cell r="LI439"/>
          <cell r="LJ439">
            <v>65119</v>
          </cell>
          <cell r="LK439">
            <v>2000</v>
          </cell>
          <cell r="LL439">
            <v>2000</v>
          </cell>
          <cell r="LM439"/>
          <cell r="LN439"/>
          <cell r="LO439"/>
          <cell r="LP439">
            <v>643837</v>
          </cell>
          <cell r="LQ439">
            <v>0</v>
          </cell>
          <cell r="LR439">
            <v>0</v>
          </cell>
          <cell r="LS439">
            <v>0</v>
          </cell>
          <cell r="LT439"/>
          <cell r="LU439"/>
          <cell r="LV439"/>
          <cell r="LW439">
            <v>20000</v>
          </cell>
          <cell r="LX439">
            <v>20000</v>
          </cell>
          <cell r="LY439">
            <v>20000</v>
          </cell>
          <cell r="LZ439"/>
          <cell r="MA439"/>
          <cell r="MB439"/>
          <cell r="MC439">
            <v>50000</v>
          </cell>
          <cell r="MD439">
            <v>0</v>
          </cell>
          <cell r="ME439">
            <v>0</v>
          </cell>
          <cell r="MF439"/>
          <cell r="MG439"/>
          <cell r="MH439"/>
          <cell r="MI439">
            <v>10000</v>
          </cell>
          <cell r="MJ439">
            <v>0</v>
          </cell>
          <cell r="MK439">
            <v>0</v>
          </cell>
          <cell r="ML439"/>
          <cell r="MM439"/>
          <cell r="MN439"/>
          <cell r="MO439">
            <v>6000</v>
          </cell>
          <cell r="MP439">
            <v>0</v>
          </cell>
          <cell r="MQ439">
            <v>0</v>
          </cell>
          <cell r="MR439"/>
          <cell r="MS439"/>
          <cell r="MT439"/>
          <cell r="MU439">
            <v>662666</v>
          </cell>
          <cell r="MV439">
            <v>9424</v>
          </cell>
          <cell r="MW439">
            <v>9424</v>
          </cell>
          <cell r="MX439"/>
          <cell r="MY439"/>
          <cell r="MZ439"/>
          <cell r="NA439">
            <v>282000</v>
          </cell>
          <cell r="NB439">
            <v>92900</v>
          </cell>
          <cell r="NC439">
            <v>92900</v>
          </cell>
          <cell r="ND439"/>
          <cell r="NE439"/>
          <cell r="NF439"/>
          <cell r="NG439">
            <v>15000</v>
          </cell>
          <cell r="NH439">
            <v>0</v>
          </cell>
          <cell r="NI439">
            <v>0</v>
          </cell>
          <cell r="NJ439"/>
          <cell r="NK439"/>
          <cell r="NL439"/>
          <cell r="NM439">
            <v>162400</v>
          </cell>
          <cell r="NN439">
            <v>76400</v>
          </cell>
          <cell r="NO439">
            <v>76400</v>
          </cell>
          <cell r="NP439"/>
          <cell r="NQ439"/>
          <cell r="NR439"/>
          <cell r="NS439">
            <v>32000</v>
          </cell>
          <cell r="NT439">
            <v>12000</v>
          </cell>
          <cell r="NU439">
            <v>12000</v>
          </cell>
          <cell r="NV439"/>
          <cell r="NW439"/>
          <cell r="NX439"/>
          <cell r="NY439">
            <v>18000</v>
          </cell>
          <cell r="NZ439">
            <v>18000</v>
          </cell>
          <cell r="OA439">
            <v>18000</v>
          </cell>
          <cell r="OB439"/>
          <cell r="OC439"/>
          <cell r="OD439"/>
          <cell r="OE439">
            <v>15000</v>
          </cell>
          <cell r="OF439">
            <v>15000</v>
          </cell>
          <cell r="OG439">
            <v>15000</v>
          </cell>
          <cell r="OH439"/>
          <cell r="OI439"/>
          <cell r="OJ439"/>
          <cell r="OK439">
            <v>12000</v>
          </cell>
          <cell r="OL439">
            <v>0</v>
          </cell>
          <cell r="OM439">
            <v>0</v>
          </cell>
          <cell r="ON439"/>
          <cell r="OO439"/>
          <cell r="OP439"/>
          <cell r="OQ439">
            <v>0</v>
          </cell>
          <cell r="OR439">
            <v>0</v>
          </cell>
          <cell r="OS439">
            <v>0</v>
          </cell>
          <cell r="OT439"/>
          <cell r="OU439"/>
          <cell r="OV439"/>
          <cell r="OW439">
            <v>0</v>
          </cell>
          <cell r="OX439">
            <v>0</v>
          </cell>
          <cell r="OY439">
            <v>0</v>
          </cell>
          <cell r="OZ439"/>
          <cell r="PA439"/>
          <cell r="PB439"/>
          <cell r="PC439">
            <v>211439</v>
          </cell>
          <cell r="PD439">
            <v>50439</v>
          </cell>
          <cell r="PE439">
            <v>50439</v>
          </cell>
          <cell r="PF439"/>
          <cell r="PG439"/>
          <cell r="PH439"/>
          <cell r="PI439">
            <v>0</v>
          </cell>
          <cell r="PJ439">
            <v>0</v>
          </cell>
          <cell r="PK439">
            <v>0</v>
          </cell>
          <cell r="PL439"/>
          <cell r="PM439"/>
          <cell r="PN439"/>
          <cell r="PO439">
            <v>19500</v>
          </cell>
          <cell r="PP439">
            <v>0</v>
          </cell>
          <cell r="PQ439">
            <v>0</v>
          </cell>
          <cell r="PR439"/>
          <cell r="PS439"/>
          <cell r="PT439"/>
          <cell r="PU439">
            <v>3793000</v>
          </cell>
          <cell r="PV439">
            <v>940000</v>
          </cell>
          <cell r="PW439">
            <v>940000</v>
          </cell>
          <cell r="PX439">
            <v>100</v>
          </cell>
          <cell r="PY439">
            <v>940000</v>
          </cell>
          <cell r="PZ439">
            <v>0</v>
          </cell>
          <cell r="QA439">
            <v>100</v>
          </cell>
          <cell r="QB439"/>
          <cell r="QC439"/>
          <cell r="QD439"/>
          <cell r="QE439">
            <v>690000</v>
          </cell>
          <cell r="QF439">
            <v>740000</v>
          </cell>
          <cell r="QG439">
            <v>940000</v>
          </cell>
          <cell r="QH439">
            <v>0</v>
          </cell>
          <cell r="QI439">
            <v>0</v>
          </cell>
          <cell r="QJ439">
            <v>0</v>
          </cell>
          <cell r="QK439">
            <v>0</v>
          </cell>
          <cell r="QL439">
            <v>0</v>
          </cell>
          <cell r="QM439">
            <v>0</v>
          </cell>
          <cell r="QN439">
            <v>0</v>
          </cell>
          <cell r="QO439">
            <v>0</v>
          </cell>
          <cell r="QP439">
            <v>0</v>
          </cell>
          <cell r="QQ439">
            <v>0</v>
          </cell>
          <cell r="QR439">
            <v>0</v>
          </cell>
          <cell r="QS439">
            <v>0</v>
          </cell>
          <cell r="QT439"/>
          <cell r="QU439">
            <v>0</v>
          </cell>
          <cell r="QV439">
            <v>0</v>
          </cell>
          <cell r="QW439">
            <v>0</v>
          </cell>
          <cell r="QX439"/>
          <cell r="QY439">
            <v>1263000</v>
          </cell>
          <cell r="QZ439">
            <v>1263000</v>
          </cell>
          <cell r="RA439">
            <v>1500000</v>
          </cell>
          <cell r="RB439">
            <v>347000</v>
          </cell>
          <cell r="RC439">
            <v>347000</v>
          </cell>
          <cell r="RD439">
            <v>347000</v>
          </cell>
          <cell r="RE439">
            <v>809000</v>
          </cell>
          <cell r="RF439">
            <v>809000</v>
          </cell>
          <cell r="RG439">
            <v>970000</v>
          </cell>
          <cell r="RH439"/>
          <cell r="RI439"/>
          <cell r="RJ439"/>
          <cell r="RK439">
            <v>48004</v>
          </cell>
          <cell r="RL439">
            <v>70000</v>
          </cell>
          <cell r="RM439">
            <v>36000</v>
          </cell>
          <cell r="RN439"/>
          <cell r="RO439"/>
          <cell r="RP439">
            <v>0</v>
          </cell>
          <cell r="RQ439"/>
          <cell r="RR439"/>
          <cell r="RS439"/>
          <cell r="RT439" t="str">
            <v>N</v>
          </cell>
          <cell r="RU439"/>
          <cell r="RV439">
            <v>940000</v>
          </cell>
          <cell r="RW439">
            <v>0</v>
          </cell>
          <cell r="RX439">
            <v>940000</v>
          </cell>
          <cell r="RY439">
            <v>0</v>
          </cell>
          <cell r="RZ439" t="str">
            <v>OK</v>
          </cell>
          <cell r="SA439"/>
          <cell r="SB439"/>
          <cell r="SC439"/>
          <cell r="SD439"/>
          <cell r="SE439"/>
          <cell r="SF439">
            <v>207000</v>
          </cell>
          <cell r="SG439">
            <v>3</v>
          </cell>
          <cell r="SH439"/>
          <cell r="SI439"/>
          <cell r="SJ439"/>
          <cell r="SK439">
            <v>3</v>
          </cell>
          <cell r="SL439"/>
          <cell r="SM439"/>
          <cell r="SN439"/>
          <cell r="SO439">
            <v>0</v>
          </cell>
          <cell r="SP439"/>
          <cell r="SQ439"/>
          <cell r="SR439"/>
          <cell r="SS439">
            <v>100</v>
          </cell>
          <cell r="ST439"/>
          <cell r="SU439"/>
          <cell r="SV439">
            <v>3244000</v>
          </cell>
          <cell r="SW439"/>
          <cell r="SX439">
            <v>1.1692355117139335</v>
          </cell>
          <cell r="SY439">
            <v>4695000</v>
          </cell>
          <cell r="SZ439">
            <v>4695000</v>
          </cell>
          <cell r="TA439"/>
          <cell r="TB439">
            <v>0</v>
          </cell>
          <cell r="TC439" t="str">
            <v>OK</v>
          </cell>
          <cell r="TD439">
            <v>185010.63218390805</v>
          </cell>
          <cell r="TE439">
            <v>161000</v>
          </cell>
          <cell r="TF439"/>
          <cell r="TG439"/>
          <cell r="TH439"/>
          <cell r="TI439"/>
          <cell r="TJ439"/>
          <cell r="TK439"/>
          <cell r="TL439">
            <v>0</v>
          </cell>
          <cell r="TM439"/>
          <cell r="TN439">
            <v>0</v>
          </cell>
          <cell r="TO439"/>
          <cell r="TP439">
            <v>0</v>
          </cell>
          <cell r="TQ439">
            <v>0</v>
          </cell>
          <cell r="TR439">
            <v>0</v>
          </cell>
          <cell r="TS439">
            <v>20000</v>
          </cell>
          <cell r="TT439">
            <v>20000</v>
          </cell>
          <cell r="TU439" t="str">
            <v>obnova vybaení KC - nábytk, elektrospotřebiče, VT</v>
          </cell>
          <cell r="TV439">
            <v>15000</v>
          </cell>
          <cell r="TW439">
            <v>15000</v>
          </cell>
          <cell r="TX439" t="str">
            <v>opravy a udržování DDHM a prostor KCOV</v>
          </cell>
          <cell r="TY439"/>
          <cell r="TZ439"/>
          <cell r="UA439"/>
          <cell r="UB439"/>
          <cell r="UC439"/>
          <cell r="UD439">
            <v>690000</v>
          </cell>
          <cell r="UE439">
            <v>50000</v>
          </cell>
          <cell r="UF439">
            <v>0</v>
          </cell>
          <cell r="UG439">
            <v>0</v>
          </cell>
          <cell r="UH439">
            <v>740000</v>
          </cell>
          <cell r="UI439"/>
          <cell r="UJ439"/>
          <cell r="UK439"/>
          <cell r="UL439">
            <v>740000</v>
          </cell>
          <cell r="UM439"/>
          <cell r="UN439"/>
          <cell r="UO439"/>
          <cell r="UP439">
            <v>740000</v>
          </cell>
          <cell r="UQ439">
            <v>161000</v>
          </cell>
          <cell r="UR439">
            <v>50.785340314136128</v>
          </cell>
          <cell r="US439">
            <v>25</v>
          </cell>
          <cell r="UT439" t="str">
            <v>Splněno</v>
          </cell>
          <cell r="UU439"/>
          <cell r="UV439"/>
          <cell r="UW439"/>
          <cell r="UX439"/>
          <cell r="UY439"/>
          <cell r="UZ439">
            <v>2</v>
          </cell>
          <cell r="VA439">
            <v>843599.99999999988</v>
          </cell>
          <cell r="VB439"/>
          <cell r="VC439"/>
          <cell r="VD439"/>
          <cell r="VE439"/>
          <cell r="VF439">
            <v>0</v>
          </cell>
          <cell r="VG439"/>
          <cell r="VH439"/>
          <cell r="VI439"/>
          <cell r="VJ439" t="str">
            <v>OK</v>
          </cell>
          <cell r="VK439">
            <v>843599.99999999988</v>
          </cell>
          <cell r="VL439">
            <v>843599.99999999988</v>
          </cell>
          <cell r="VM439">
            <v>843599.99999999988</v>
          </cell>
          <cell r="VN439">
            <v>843599.99999999988</v>
          </cell>
          <cell r="VO439">
            <v>843000</v>
          </cell>
          <cell r="VP439">
            <v>843000</v>
          </cell>
          <cell r="VQ439" t="str">
            <v>OK</v>
          </cell>
          <cell r="VR439">
            <v>103000</v>
          </cell>
          <cell r="VS439">
            <v>103599.99999999988</v>
          </cell>
          <cell r="VT439" t="str">
            <v>OK</v>
          </cell>
          <cell r="VU439">
            <v>113.91891891891892</v>
          </cell>
          <cell r="VV439">
            <v>97000</v>
          </cell>
          <cell r="VW439">
            <v>740000</v>
          </cell>
          <cell r="VX439">
            <v>940000</v>
          </cell>
          <cell r="VY439">
            <v>940000</v>
          </cell>
          <cell r="VZ439">
            <v>645837</v>
          </cell>
          <cell r="WA439">
            <v>294163</v>
          </cell>
          <cell r="WB439">
            <v>940000</v>
          </cell>
          <cell r="WC439">
            <v>0</v>
          </cell>
          <cell r="WD439"/>
          <cell r="WE439"/>
          <cell r="WF439"/>
          <cell r="WG439"/>
          <cell r="WH439"/>
          <cell r="WI439">
            <v>940000</v>
          </cell>
          <cell r="WJ439">
            <v>0</v>
          </cell>
          <cell r="WK439" t="str">
            <v>OK</v>
          </cell>
          <cell r="WL439">
            <v>0</v>
          </cell>
          <cell r="WM439" t="str">
            <v>osoby ohrožené závislostí nebo závislé na návykových látkách</v>
          </cell>
          <cell r="WN439"/>
          <cell r="WO439"/>
          <cell r="WP439">
            <v>281000</v>
          </cell>
          <cell r="WQ439"/>
          <cell r="WR439"/>
          <cell r="WV439">
            <v>505800</v>
          </cell>
          <cell r="WW439">
            <v>45033</v>
          </cell>
          <cell r="WX439">
            <v>337200</v>
          </cell>
          <cell r="WY439"/>
          <cell r="WZ439">
            <v>281000</v>
          </cell>
          <cell r="XA439"/>
          <cell r="XB439">
            <v>391009</v>
          </cell>
          <cell r="XC439">
            <v>71.865353482912155</v>
          </cell>
          <cell r="XD439">
            <v>1</v>
          </cell>
          <cell r="XE439">
            <v>97000</v>
          </cell>
          <cell r="XF439">
            <v>97000</v>
          </cell>
          <cell r="XG439"/>
          <cell r="XH439">
            <v>97000</v>
          </cell>
          <cell r="XI439">
            <v>0</v>
          </cell>
        </row>
        <row r="440">
          <cell r="A440">
            <v>6059705</v>
          </cell>
          <cell r="B440" t="str">
            <v>NNO</v>
          </cell>
          <cell r="C440">
            <v>1</v>
          </cell>
          <cell r="D440" t="str">
            <v>Romodrom o.p.s.</v>
          </cell>
          <cell r="E440">
            <v>26537036</v>
          </cell>
          <cell r="F440" t="str">
            <v xml:space="preserve">Rybná 716/24
Praha 1 - Staré Město
110 00 Praha 1
</v>
          </cell>
          <cell r="G440" t="str">
            <v>Obecně prospěšná společnost</v>
          </cell>
          <cell r="H440" t="str">
            <v>terénní programy</v>
          </cell>
          <cell r="I440" t="str">
            <v>sociální prevence</v>
          </cell>
          <cell r="J440" t="str">
            <v>Terénní programy - Moravskoslezský kraj</v>
          </cell>
          <cell r="K440">
            <v>39539</v>
          </cell>
          <cell r="L440"/>
          <cell r="M440" t="str">
            <v>N</v>
          </cell>
          <cell r="N440"/>
          <cell r="O440"/>
          <cell r="P440"/>
          <cell r="Q440"/>
          <cell r="R440"/>
          <cell r="S440"/>
          <cell r="T440"/>
          <cell r="U440"/>
          <cell r="V440"/>
          <cell r="W440"/>
          <cell r="X440"/>
          <cell r="Y440"/>
          <cell r="Z440"/>
          <cell r="AA440"/>
          <cell r="AB440"/>
          <cell r="AC440"/>
          <cell r="AD440"/>
          <cell r="AE440"/>
          <cell r="AF440"/>
          <cell r="AG440"/>
          <cell r="AH440"/>
          <cell r="AI440"/>
          <cell r="AJ440"/>
          <cell r="AK440"/>
          <cell r="AL440"/>
          <cell r="AM440"/>
          <cell r="AN440"/>
          <cell r="AO440"/>
          <cell r="AP440"/>
          <cell r="AQ440" t="str">
            <v>• počet klientů: 9
• počet intervencí (30 min. jednání): 9
• počet kontaktů (10 min jednání): 15</v>
          </cell>
          <cell r="AR440">
            <v>3</v>
          </cell>
          <cell r="AS440">
            <v>9</v>
          </cell>
          <cell r="AT440">
            <v>86</v>
          </cell>
          <cell r="AU440">
            <v>100</v>
          </cell>
          <cell r="AV440">
            <v>100</v>
          </cell>
          <cell r="AW440"/>
          <cell r="AX440"/>
          <cell r="AY440"/>
          <cell r="AZ440"/>
          <cell r="BA440"/>
          <cell r="BB440">
            <v>24</v>
          </cell>
          <cell r="BC440">
            <v>1554</v>
          </cell>
          <cell r="BD440">
            <v>1800</v>
          </cell>
          <cell r="BE440">
            <v>1800</v>
          </cell>
          <cell r="BF440"/>
          <cell r="BG440"/>
          <cell r="BH440"/>
          <cell r="BI440"/>
          <cell r="BJ440"/>
          <cell r="BK440"/>
          <cell r="BL440"/>
          <cell r="BM440" t="str">
            <v>• 20. osoby žijící v sociálně vyloučených komunitách
• 21. osoby, které vedou rizikový způsob života nebo jsou tímto způsobem života ohroženy
• 25. etnické menšiny</v>
          </cell>
          <cell r="BN440" t="str">
            <v>osoby žijící v sociálně vyloučených komunitách</v>
          </cell>
          <cell r="BO440" t="str">
            <v>• dorost (16 – 18 let)
• mladí dospělí (19 – 26 let)
• dospělí (27 – 64 let)
• mladší senioři (65 – 80 let)
• starší senioři (nad 80 let)</v>
          </cell>
          <cell r="BP440"/>
          <cell r="BQ440"/>
          <cell r="BR440"/>
          <cell r="BS440"/>
          <cell r="BT440"/>
          <cell r="BU440"/>
          <cell r="BV440"/>
          <cell r="BW440"/>
          <cell r="BX440"/>
          <cell r="BY440"/>
          <cell r="BZ440"/>
          <cell r="CA440"/>
          <cell r="CB440"/>
          <cell r="CC440"/>
          <cell r="CD440"/>
          <cell r="CE440"/>
          <cell r="CF440"/>
          <cell r="CG440"/>
          <cell r="CH440"/>
          <cell r="CI440"/>
          <cell r="CJ440"/>
          <cell r="CK440"/>
          <cell r="CL440"/>
          <cell r="CM440"/>
          <cell r="CN440"/>
          <cell r="CO440"/>
          <cell r="CP440"/>
          <cell r="CQ440"/>
          <cell r="CR440"/>
          <cell r="CS440"/>
          <cell r="CT440"/>
          <cell r="CU440"/>
          <cell r="CV440"/>
          <cell r="CW440"/>
          <cell r="CX440"/>
          <cell r="CY440"/>
          <cell r="CZ440"/>
          <cell r="DA440"/>
          <cell r="DB440"/>
          <cell r="DC440"/>
          <cell r="DD440"/>
          <cell r="DE440"/>
          <cell r="DF440"/>
          <cell r="DG440"/>
          <cell r="DH440"/>
          <cell r="DI440"/>
          <cell r="DJ440"/>
          <cell r="DK440"/>
          <cell r="DL440"/>
          <cell r="DM440"/>
          <cell r="DN440"/>
          <cell r="DO440"/>
          <cell r="DP440"/>
          <cell r="DQ440"/>
          <cell r="DR440"/>
          <cell r="DS440"/>
          <cell r="DT440"/>
          <cell r="DU440"/>
          <cell r="DV440"/>
          <cell r="DW440"/>
          <cell r="DX440"/>
          <cell r="DY440"/>
          <cell r="DZ440"/>
          <cell r="EA440"/>
          <cell r="EB440"/>
          <cell r="EC440"/>
          <cell r="ED440"/>
          <cell r="EE440"/>
          <cell r="EF440"/>
          <cell r="EG440"/>
          <cell r="EH440"/>
          <cell r="EI440"/>
          <cell r="EJ440"/>
          <cell r="EK440"/>
          <cell r="EL440">
            <v>1</v>
          </cell>
          <cell r="EM440">
            <v>1</v>
          </cell>
          <cell r="EN440">
            <v>1</v>
          </cell>
          <cell r="EO440">
            <v>768000</v>
          </cell>
          <cell r="EP440">
            <v>691000</v>
          </cell>
          <cell r="EQ440">
            <v>2</v>
          </cell>
          <cell r="ER440">
            <v>2</v>
          </cell>
          <cell r="ES440">
            <v>3</v>
          </cell>
          <cell r="ET440">
            <v>1173000</v>
          </cell>
          <cell r="EU440">
            <v>1032000</v>
          </cell>
          <cell r="EV440"/>
          <cell r="EW440"/>
          <cell r="EX440"/>
          <cell r="EY440"/>
          <cell r="EZ440"/>
          <cell r="FA440"/>
          <cell r="FB440"/>
          <cell r="FC440"/>
          <cell r="FD440"/>
          <cell r="FE440"/>
          <cell r="FF440"/>
          <cell r="FG440"/>
          <cell r="FH440"/>
          <cell r="FI440"/>
          <cell r="FJ440"/>
          <cell r="FK440"/>
          <cell r="FL440"/>
          <cell r="FM440"/>
          <cell r="FN440"/>
          <cell r="FO440"/>
          <cell r="FP440">
            <v>3</v>
          </cell>
          <cell r="FQ440">
            <v>0.4</v>
          </cell>
          <cell r="FR440">
            <v>0.9</v>
          </cell>
          <cell r="FS440">
            <v>382000</v>
          </cell>
          <cell r="FT440">
            <v>343000</v>
          </cell>
          <cell r="FU440"/>
          <cell r="FV440"/>
          <cell r="FW440"/>
          <cell r="FX440"/>
          <cell r="FY440"/>
          <cell r="FZ440"/>
          <cell r="GA440"/>
          <cell r="GB440"/>
          <cell r="GC440"/>
          <cell r="GD440"/>
          <cell r="GE440"/>
          <cell r="GF440"/>
          <cell r="GG440"/>
          <cell r="GH440"/>
          <cell r="GI440"/>
          <cell r="GJ440"/>
          <cell r="GK440"/>
          <cell r="GL440"/>
          <cell r="GM440"/>
          <cell r="GN440"/>
          <cell r="GO440"/>
          <cell r="GP440"/>
          <cell r="GQ440"/>
          <cell r="GR440"/>
          <cell r="GS440"/>
          <cell r="GT440"/>
          <cell r="GU440"/>
          <cell r="GV440"/>
          <cell r="GW440"/>
          <cell r="GX440"/>
          <cell r="GY440"/>
          <cell r="GZ440"/>
          <cell r="HA440"/>
          <cell r="HB440"/>
          <cell r="HC440"/>
          <cell r="HD440"/>
          <cell r="HE440"/>
          <cell r="HF440"/>
          <cell r="HG440"/>
          <cell r="HH440"/>
          <cell r="HI440"/>
          <cell r="HJ440"/>
          <cell r="HK440"/>
          <cell r="HL440"/>
          <cell r="HM440"/>
          <cell r="HN440"/>
          <cell r="HO440"/>
          <cell r="HP440"/>
          <cell r="HQ440"/>
          <cell r="HR440"/>
          <cell r="HS440"/>
          <cell r="HT440"/>
          <cell r="HU440"/>
          <cell r="HV440"/>
          <cell r="HW440"/>
          <cell r="HX440"/>
          <cell r="HY440"/>
          <cell r="HZ440"/>
          <cell r="IA440"/>
          <cell r="IB440"/>
          <cell r="IC440"/>
          <cell r="ID440"/>
          <cell r="IE440"/>
          <cell r="IF440"/>
          <cell r="IG440"/>
          <cell r="IH440"/>
          <cell r="II440"/>
          <cell r="IJ440"/>
          <cell r="IK440"/>
          <cell r="IL440"/>
          <cell r="IM440"/>
          <cell r="IN440"/>
          <cell r="IO440"/>
          <cell r="IP440"/>
          <cell r="IQ440"/>
          <cell r="IR440"/>
          <cell r="IS440"/>
          <cell r="IT440">
            <v>4</v>
          </cell>
          <cell r="IU440">
            <v>1200</v>
          </cell>
          <cell r="IV440">
            <v>0.57699999999999996</v>
          </cell>
          <cell r="IW440">
            <v>414000</v>
          </cell>
          <cell r="IX440">
            <v>375000</v>
          </cell>
          <cell r="IY440"/>
          <cell r="IZ440"/>
          <cell r="JA440"/>
          <cell r="JB440"/>
          <cell r="JC440"/>
          <cell r="JD440"/>
          <cell r="JE440"/>
          <cell r="JF440"/>
          <cell r="JG440"/>
          <cell r="JH440"/>
          <cell r="JI440"/>
          <cell r="JJ440"/>
          <cell r="JK440"/>
          <cell r="JL440"/>
          <cell r="JM440"/>
          <cell r="JN440"/>
          <cell r="JO440"/>
          <cell r="JP440"/>
          <cell r="JQ440"/>
          <cell r="JR440"/>
          <cell r="JS440"/>
          <cell r="JT440"/>
          <cell r="JU440"/>
          <cell r="JV440"/>
          <cell r="JW440"/>
          <cell r="JX440"/>
          <cell r="JY440"/>
          <cell r="JZ440"/>
          <cell r="KA440"/>
          <cell r="KB440"/>
          <cell r="KC440"/>
          <cell r="KD440"/>
          <cell r="KE440"/>
          <cell r="KF440"/>
          <cell r="KG440"/>
          <cell r="KH440">
            <v>0</v>
          </cell>
          <cell r="KI440"/>
          <cell r="KJ440">
            <v>3</v>
          </cell>
          <cell r="KK440">
            <v>0</v>
          </cell>
          <cell r="KL440">
            <v>0</v>
          </cell>
          <cell r="KM440">
            <v>0</v>
          </cell>
          <cell r="KN440">
            <v>3</v>
          </cell>
          <cell r="KO440">
            <v>3</v>
          </cell>
          <cell r="KP440">
            <v>0.97699999999999998</v>
          </cell>
          <cell r="KQ440">
            <v>3.9769999999999999</v>
          </cell>
          <cell r="KR440">
            <v>2323000</v>
          </cell>
          <cell r="KS440">
            <v>2066000</v>
          </cell>
          <cell r="KT440">
            <v>2066000</v>
          </cell>
          <cell r="KU440"/>
          <cell r="KV440"/>
          <cell r="KW440"/>
          <cell r="KX440">
            <v>0</v>
          </cell>
          <cell r="KY440">
            <v>0</v>
          </cell>
          <cell r="KZ440">
            <v>0</v>
          </cell>
          <cell r="LA440"/>
          <cell r="LB440"/>
          <cell r="LC440"/>
          <cell r="LD440">
            <v>414000</v>
          </cell>
          <cell r="LE440">
            <v>375000</v>
          </cell>
          <cell r="LF440">
            <v>375000</v>
          </cell>
          <cell r="LG440"/>
          <cell r="LH440"/>
          <cell r="LI440"/>
          <cell r="LJ440">
            <v>10000</v>
          </cell>
          <cell r="LK440">
            <v>9000</v>
          </cell>
          <cell r="LL440">
            <v>9000</v>
          </cell>
          <cell r="LM440"/>
          <cell r="LN440"/>
          <cell r="LO440"/>
          <cell r="LP440">
            <v>2441000</v>
          </cell>
          <cell r="LQ440">
            <v>0</v>
          </cell>
          <cell r="LR440">
            <v>0</v>
          </cell>
          <cell r="LS440">
            <v>0</v>
          </cell>
          <cell r="LT440"/>
          <cell r="LU440"/>
          <cell r="LV440"/>
          <cell r="LW440">
            <v>51000</v>
          </cell>
          <cell r="LX440">
            <v>50000</v>
          </cell>
          <cell r="LY440">
            <v>50000</v>
          </cell>
          <cell r="LZ440"/>
          <cell r="MA440"/>
          <cell r="MB440"/>
          <cell r="MC440">
            <v>0</v>
          </cell>
          <cell r="MD440">
            <v>0</v>
          </cell>
          <cell r="ME440">
            <v>0</v>
          </cell>
          <cell r="MF440"/>
          <cell r="MG440"/>
          <cell r="MH440"/>
          <cell r="MI440">
            <v>27000</v>
          </cell>
          <cell r="MJ440">
            <v>25000</v>
          </cell>
          <cell r="MK440">
            <v>25000</v>
          </cell>
          <cell r="ML440"/>
          <cell r="MM440"/>
          <cell r="MN440"/>
          <cell r="MO440">
            <v>0</v>
          </cell>
          <cell r="MP440">
            <v>0</v>
          </cell>
          <cell r="MQ440">
            <v>0</v>
          </cell>
          <cell r="MR440"/>
          <cell r="MS440"/>
          <cell r="MT440"/>
          <cell r="MU440">
            <v>14000</v>
          </cell>
          <cell r="MV440">
            <v>10000</v>
          </cell>
          <cell r="MW440">
            <v>10000</v>
          </cell>
          <cell r="MX440"/>
          <cell r="MY440"/>
          <cell r="MZ440"/>
          <cell r="NA440">
            <v>66000</v>
          </cell>
          <cell r="NB440">
            <v>50000</v>
          </cell>
          <cell r="NC440">
            <v>50000</v>
          </cell>
          <cell r="ND440"/>
          <cell r="NE440"/>
          <cell r="NF440"/>
          <cell r="NG440">
            <v>60000</v>
          </cell>
          <cell r="NH440">
            <v>55000</v>
          </cell>
          <cell r="NI440">
            <v>55000</v>
          </cell>
          <cell r="NJ440"/>
          <cell r="NK440"/>
          <cell r="NL440"/>
          <cell r="NM440">
            <v>96000</v>
          </cell>
          <cell r="NN440">
            <v>80000</v>
          </cell>
          <cell r="NO440">
            <v>80000</v>
          </cell>
          <cell r="NP440"/>
          <cell r="NQ440"/>
          <cell r="NR440"/>
          <cell r="NS440">
            <v>224000</v>
          </cell>
          <cell r="NT440">
            <v>190000</v>
          </cell>
          <cell r="NU440">
            <v>190000</v>
          </cell>
          <cell r="NV440"/>
          <cell r="NW440"/>
          <cell r="NX440"/>
          <cell r="NY440">
            <v>25000</v>
          </cell>
          <cell r="NZ440">
            <v>18000</v>
          </cell>
          <cell r="OA440">
            <v>18000</v>
          </cell>
          <cell r="OB440"/>
          <cell r="OC440"/>
          <cell r="OD440"/>
          <cell r="OE440">
            <v>90000</v>
          </cell>
          <cell r="OF440">
            <v>80000</v>
          </cell>
          <cell r="OG440">
            <v>80000</v>
          </cell>
          <cell r="OH440"/>
          <cell r="OI440"/>
          <cell r="OJ440"/>
          <cell r="OK440">
            <v>45000</v>
          </cell>
          <cell r="OL440">
            <v>43000</v>
          </cell>
          <cell r="OM440">
            <v>43000</v>
          </cell>
          <cell r="ON440"/>
          <cell r="OO440"/>
          <cell r="OP440"/>
          <cell r="OQ440">
            <v>0</v>
          </cell>
          <cell r="OR440">
            <v>0</v>
          </cell>
          <cell r="OS440">
            <v>0</v>
          </cell>
          <cell r="OT440"/>
          <cell r="OU440"/>
          <cell r="OV440"/>
          <cell r="OW440">
            <v>0</v>
          </cell>
          <cell r="OX440">
            <v>0</v>
          </cell>
          <cell r="OY440">
            <v>0</v>
          </cell>
          <cell r="OZ440"/>
          <cell r="PA440"/>
          <cell r="PB440"/>
          <cell r="PC440">
            <v>88000</v>
          </cell>
          <cell r="PD440">
            <v>84000</v>
          </cell>
          <cell r="PE440">
            <v>84000</v>
          </cell>
          <cell r="PF440"/>
          <cell r="PG440"/>
          <cell r="PH440"/>
          <cell r="PI440">
            <v>0</v>
          </cell>
          <cell r="PJ440">
            <v>0</v>
          </cell>
          <cell r="PK440">
            <v>0</v>
          </cell>
          <cell r="PL440"/>
          <cell r="PM440"/>
          <cell r="PN440"/>
          <cell r="PO440">
            <v>17000</v>
          </cell>
          <cell r="PP440">
            <v>15000</v>
          </cell>
          <cell r="PQ440">
            <v>15000</v>
          </cell>
          <cell r="PR440"/>
          <cell r="PS440"/>
          <cell r="PT440"/>
          <cell r="PU440">
            <v>3550000</v>
          </cell>
          <cell r="PV440">
            <v>3150000</v>
          </cell>
          <cell r="PW440">
            <v>3150000</v>
          </cell>
          <cell r="PX440">
            <v>100</v>
          </cell>
          <cell r="PY440">
            <v>3150000</v>
          </cell>
          <cell r="PZ440">
            <v>0</v>
          </cell>
          <cell r="QA440">
            <v>100</v>
          </cell>
          <cell r="QB440"/>
          <cell r="QC440"/>
          <cell r="QD440"/>
          <cell r="QE440">
            <v>1894000</v>
          </cell>
          <cell r="QF440">
            <v>2149000</v>
          </cell>
          <cell r="QG440">
            <v>3150000</v>
          </cell>
          <cell r="QH440">
            <v>0</v>
          </cell>
          <cell r="QI440">
            <v>0</v>
          </cell>
          <cell r="QJ440">
            <v>0</v>
          </cell>
          <cell r="QK440">
            <v>0</v>
          </cell>
          <cell r="QL440">
            <v>0</v>
          </cell>
          <cell r="QM440">
            <v>0</v>
          </cell>
          <cell r="QN440">
            <v>0</v>
          </cell>
          <cell r="QO440">
            <v>0</v>
          </cell>
          <cell r="QP440">
            <v>0</v>
          </cell>
          <cell r="QQ440">
            <v>0</v>
          </cell>
          <cell r="QR440">
            <v>0</v>
          </cell>
          <cell r="QS440">
            <v>0</v>
          </cell>
          <cell r="QT440"/>
          <cell r="QU440">
            <v>0</v>
          </cell>
          <cell r="QV440">
            <v>0</v>
          </cell>
          <cell r="QW440">
            <v>0</v>
          </cell>
          <cell r="QX440"/>
          <cell r="QY440"/>
          <cell r="QZ440"/>
          <cell r="RA440"/>
          <cell r="RB440">
            <v>109105</v>
          </cell>
          <cell r="RC440">
            <v>102000</v>
          </cell>
          <cell r="RD440">
            <v>180000</v>
          </cell>
          <cell r="RE440">
            <v>0</v>
          </cell>
          <cell r="RF440">
            <v>0</v>
          </cell>
          <cell r="RG440">
            <v>180000</v>
          </cell>
          <cell r="RH440"/>
          <cell r="RI440"/>
          <cell r="RJ440"/>
          <cell r="RK440">
            <v>0</v>
          </cell>
          <cell r="RL440">
            <v>0</v>
          </cell>
          <cell r="RM440">
            <v>40000</v>
          </cell>
          <cell r="RN440"/>
          <cell r="RO440"/>
          <cell r="RP440">
            <v>0</v>
          </cell>
          <cell r="RQ440"/>
          <cell r="RR440"/>
          <cell r="RS440"/>
          <cell r="RT440" t="str">
            <v>N</v>
          </cell>
          <cell r="RU440"/>
          <cell r="RV440">
            <v>3150000</v>
          </cell>
          <cell r="RW440">
            <v>0</v>
          </cell>
          <cell r="RX440">
            <v>3150000</v>
          </cell>
          <cell r="RY440">
            <v>0</v>
          </cell>
          <cell r="RZ440" t="str">
            <v>OK</v>
          </cell>
          <cell r="SA440"/>
          <cell r="SB440"/>
          <cell r="SC440"/>
          <cell r="SD440"/>
          <cell r="SE440"/>
          <cell r="SF440">
            <v>551000</v>
          </cell>
          <cell r="SG440">
            <v>3</v>
          </cell>
          <cell r="SH440"/>
          <cell r="SI440"/>
          <cell r="SJ440"/>
          <cell r="SK440">
            <v>3</v>
          </cell>
          <cell r="SL440"/>
          <cell r="SM440"/>
          <cell r="SN440"/>
          <cell r="SO440">
            <v>0</v>
          </cell>
          <cell r="SP440"/>
          <cell r="SQ440"/>
          <cell r="SR440"/>
          <cell r="SS440">
            <v>100</v>
          </cell>
          <cell r="ST440"/>
          <cell r="SU440"/>
          <cell r="SV440">
            <v>3019350</v>
          </cell>
          <cell r="SW440"/>
          <cell r="SX440">
            <v>1.1757497474622021</v>
          </cell>
          <cell r="SY440">
            <v>3809000</v>
          </cell>
          <cell r="SZ440">
            <v>3809000</v>
          </cell>
          <cell r="TA440"/>
          <cell r="TB440">
            <v>0</v>
          </cell>
          <cell r="TC440" t="str">
            <v>OK</v>
          </cell>
          <cell r="TD440">
            <v>613779.23057581089</v>
          </cell>
          <cell r="TE440">
            <v>180000</v>
          </cell>
          <cell r="TF440" t="str">
            <v>ok</v>
          </cell>
          <cell r="TG440"/>
          <cell r="TH440"/>
          <cell r="TI440"/>
          <cell r="TJ440"/>
          <cell r="TK440"/>
          <cell r="TL440">
            <v>0</v>
          </cell>
          <cell r="TM440"/>
          <cell r="TN440">
            <v>0</v>
          </cell>
          <cell r="TO440"/>
          <cell r="TP440">
            <v>0</v>
          </cell>
          <cell r="TQ440">
            <v>0</v>
          </cell>
          <cell r="TR440">
            <v>0</v>
          </cell>
          <cell r="TS440">
            <v>51000</v>
          </cell>
          <cell r="TT440">
            <v>50000</v>
          </cell>
          <cell r="TU440" t="str">
            <v>Obnova MTZ - 2x notebook (á 17.000,-) + 2x mobilní telefon</v>
          </cell>
          <cell r="TV440">
            <v>90000</v>
          </cell>
          <cell r="TW440">
            <v>80000</v>
          </cell>
          <cell r="TX440" t="str">
            <v>Drobné opravy prostor,např.vymalování, péče o sanitární</v>
          </cell>
          <cell r="TY440"/>
          <cell r="TZ440"/>
          <cell r="UA440"/>
          <cell r="UB440"/>
          <cell r="UC440"/>
          <cell r="UD440">
            <v>1837000</v>
          </cell>
          <cell r="UE440">
            <v>312000</v>
          </cell>
          <cell r="UF440">
            <v>0</v>
          </cell>
          <cell r="UG440">
            <v>0</v>
          </cell>
          <cell r="UH440">
            <v>2149000</v>
          </cell>
          <cell r="UI440"/>
          <cell r="UJ440"/>
          <cell r="UK440"/>
          <cell r="UL440">
            <v>2149000</v>
          </cell>
          <cell r="UM440" t="str">
            <v>Zvýšení kapacity s požadavkem o dotaci z 1,3 na 2,3 úvazků z důvodu vysoké poptávky po podpoře sociálního bydlení (20 odmítnutých žadatelů o podporu).</v>
          </cell>
          <cell r="UN440"/>
          <cell r="UO440"/>
          <cell r="UP440">
            <v>2149000</v>
          </cell>
          <cell r="UQ440">
            <v>180000</v>
          </cell>
          <cell r="UR440">
            <v>5.4054054054054053</v>
          </cell>
          <cell r="US440">
            <v>20</v>
          </cell>
          <cell r="UT440" t="str">
            <v>Nesplněno</v>
          </cell>
          <cell r="UU440"/>
          <cell r="UV440"/>
          <cell r="UW440"/>
          <cell r="UX440"/>
          <cell r="UY440"/>
          <cell r="UZ440">
            <v>4</v>
          </cell>
          <cell r="VA440">
            <v>2234960</v>
          </cell>
          <cell r="VB440"/>
          <cell r="VC440"/>
          <cell r="VD440"/>
          <cell r="VE440"/>
          <cell r="VF440">
            <v>0</v>
          </cell>
          <cell r="VG440"/>
          <cell r="VH440"/>
          <cell r="VI440"/>
          <cell r="VJ440" t="str">
            <v>OK</v>
          </cell>
          <cell r="VK440">
            <v>2234960</v>
          </cell>
          <cell r="VL440">
            <v>2234960</v>
          </cell>
          <cell r="VM440">
            <v>2234960</v>
          </cell>
          <cell r="VN440">
            <v>2234960</v>
          </cell>
          <cell r="VO440">
            <v>2234000</v>
          </cell>
          <cell r="VP440">
            <v>2234000</v>
          </cell>
          <cell r="VQ440" t="str">
            <v>OK</v>
          </cell>
          <cell r="VR440">
            <v>85000</v>
          </cell>
          <cell r="VS440">
            <v>85960</v>
          </cell>
          <cell r="VT440" t="str">
            <v>OK</v>
          </cell>
          <cell r="VU440">
            <v>103.95532805956258</v>
          </cell>
          <cell r="VV440">
            <v>916000</v>
          </cell>
          <cell r="VW440">
            <v>2149000</v>
          </cell>
          <cell r="VX440">
            <v>3150000</v>
          </cell>
          <cell r="VY440">
            <v>3150000</v>
          </cell>
          <cell r="VZ440">
            <v>2450000</v>
          </cell>
          <cell r="WA440">
            <v>700000</v>
          </cell>
          <cell r="WB440">
            <v>3150000</v>
          </cell>
          <cell r="WC440">
            <v>0</v>
          </cell>
          <cell r="WD440"/>
          <cell r="WE440"/>
          <cell r="WF440"/>
          <cell r="WG440"/>
          <cell r="WH440"/>
          <cell r="WI440">
            <v>3150000</v>
          </cell>
          <cell r="WJ440">
            <v>0</v>
          </cell>
          <cell r="WK440" t="str">
            <v>OK</v>
          </cell>
          <cell r="WL440">
            <v>0</v>
          </cell>
          <cell r="WM440" t="str">
            <v xml:space="preserve">osoby žijící v sociálně vyloučených komunitách </v>
          </cell>
          <cell r="WN440"/>
          <cell r="WO440"/>
          <cell r="WP440">
            <v>744666.66666666663</v>
          </cell>
          <cell r="WQ440"/>
          <cell r="WR440"/>
          <cell r="WV440">
            <v>1340400</v>
          </cell>
          <cell r="WW440">
            <v>45076</v>
          </cell>
          <cell r="WX440">
            <v>893600</v>
          </cell>
          <cell r="WY440"/>
          <cell r="WZ440">
            <v>744666.66666666663</v>
          </cell>
          <cell r="XA440"/>
          <cell r="XB440">
            <v>644075</v>
          </cell>
          <cell r="XC440">
            <v>115.6180051495038</v>
          </cell>
          <cell r="XD440">
            <v>2</v>
          </cell>
          <cell r="XE440">
            <v>916000</v>
          </cell>
          <cell r="XF440">
            <v>916000</v>
          </cell>
          <cell r="XG440"/>
          <cell r="XH440">
            <v>916000</v>
          </cell>
          <cell r="XI440">
            <v>0</v>
          </cell>
        </row>
        <row r="441">
          <cell r="A441">
            <v>2376873</v>
          </cell>
          <cell r="B441" t="str">
            <v>NNO</v>
          </cell>
          <cell r="C441">
            <v>1</v>
          </cell>
          <cell r="D441" t="str">
            <v>RUBIKON Centrum, z.ú.</v>
          </cell>
          <cell r="E441">
            <v>60446871</v>
          </cell>
          <cell r="F441" t="str">
            <v xml:space="preserve">Novákových 439/6
Praha 8 - Libeň
180 00 Praha 8
</v>
          </cell>
          <cell r="G441" t="str">
            <v>Občanské sdružení</v>
          </cell>
          <cell r="H441" t="str">
            <v>sociální rehabilitace</v>
          </cell>
          <cell r="I441" t="str">
            <v>sociální prevence</v>
          </cell>
          <cell r="J441" t="str">
            <v>Sociální rehabilitace Hnízdo</v>
          </cell>
          <cell r="K441">
            <v>44562</v>
          </cell>
          <cell r="L441"/>
          <cell r="M441" t="str">
            <v>N</v>
          </cell>
          <cell r="N441"/>
          <cell r="O441"/>
          <cell r="P441"/>
          <cell r="Q441"/>
          <cell r="R441"/>
          <cell r="S441"/>
          <cell r="T441"/>
          <cell r="U441"/>
          <cell r="V441"/>
          <cell r="W441"/>
          <cell r="X441"/>
          <cell r="Y441"/>
          <cell r="Z441"/>
          <cell r="AA441"/>
          <cell r="AB441"/>
          <cell r="AC441"/>
          <cell r="AD441"/>
          <cell r="AE441"/>
          <cell r="AF441"/>
          <cell r="AG441"/>
          <cell r="AH441"/>
          <cell r="AI441"/>
          <cell r="AJ441"/>
          <cell r="AK441"/>
          <cell r="AL441"/>
          <cell r="AM441"/>
          <cell r="AN441"/>
          <cell r="AO441"/>
          <cell r="AP441"/>
          <cell r="AQ441" t="str">
            <v>• počet klientů: 2</v>
          </cell>
          <cell r="AR441">
            <v>3</v>
          </cell>
          <cell r="AS441">
            <v>9</v>
          </cell>
          <cell r="AT441">
            <v>0</v>
          </cell>
          <cell r="AU441">
            <v>15</v>
          </cell>
          <cell r="AV441">
            <v>25</v>
          </cell>
          <cell r="AW441"/>
          <cell r="AX441"/>
          <cell r="AY441"/>
          <cell r="AZ441"/>
          <cell r="BA441"/>
          <cell r="BB441"/>
          <cell r="BC441"/>
          <cell r="BD441"/>
          <cell r="BE441"/>
          <cell r="BF441"/>
          <cell r="BG441"/>
          <cell r="BH441"/>
          <cell r="BI441"/>
          <cell r="BJ441"/>
          <cell r="BK441"/>
          <cell r="BL441" t="str">
            <v>v předminulém roce nebyla služba registrovaná, takže počet uživatelů je 0</v>
          </cell>
          <cell r="BM441" t="str">
            <v>•  6. osoby bez přístřeší
•  7. osoby do 26 let věku opouštějící školská zařízení pro výkon ústavní péče
•  9. osoby ohrožené závislostí nebo závislé na návykových látkách
• 20. osoby žijící v sociálně vyloučených komunitách
• 21. osoby, které vedou rizikový způsob života nebo jsou tímto způsobem života ohroženy
• 22. pachatelé trestné činnosti</v>
          </cell>
          <cell r="BN441" t="str">
            <v>pachatelé trestné činnosti</v>
          </cell>
          <cell r="BO441" t="str">
            <v>• dorost (16 – 18 let)
• mladí dospělí (19 – 26 let)
• dospělí (27 – 64 let)</v>
          </cell>
          <cell r="BP441"/>
          <cell r="BQ441"/>
          <cell r="BR441"/>
          <cell r="BS441"/>
          <cell r="BT441"/>
          <cell r="BU441"/>
          <cell r="BV441"/>
          <cell r="BW441"/>
          <cell r="BX441"/>
          <cell r="BY441"/>
          <cell r="BZ441"/>
          <cell r="CA441"/>
          <cell r="CB441"/>
          <cell r="CC441"/>
          <cell r="CD441"/>
          <cell r="CE441"/>
          <cell r="CF441"/>
          <cell r="CG441"/>
          <cell r="CH441"/>
          <cell r="CI441"/>
          <cell r="CJ441"/>
          <cell r="CK441"/>
          <cell r="CL441"/>
          <cell r="CM441"/>
          <cell r="CN441"/>
          <cell r="CO441"/>
          <cell r="CP441"/>
          <cell r="CQ441"/>
          <cell r="CR441"/>
          <cell r="CS441"/>
          <cell r="CT441"/>
          <cell r="CU441"/>
          <cell r="CV441"/>
          <cell r="CW441"/>
          <cell r="CX441"/>
          <cell r="CY441"/>
          <cell r="CZ441"/>
          <cell r="DA441"/>
          <cell r="DB441"/>
          <cell r="DC441"/>
          <cell r="DD441"/>
          <cell r="DE441"/>
          <cell r="DF441"/>
          <cell r="DG441"/>
          <cell r="DH441"/>
          <cell r="DI441"/>
          <cell r="DJ441"/>
          <cell r="DK441"/>
          <cell r="DL441"/>
          <cell r="DM441"/>
          <cell r="DN441"/>
          <cell r="DO441"/>
          <cell r="DP441"/>
          <cell r="DQ441"/>
          <cell r="DR441"/>
          <cell r="DS441"/>
          <cell r="DT441"/>
          <cell r="DU441"/>
          <cell r="DV441"/>
          <cell r="DW441"/>
          <cell r="DX441"/>
          <cell r="DY441"/>
          <cell r="DZ441"/>
          <cell r="EA441"/>
          <cell r="EB441"/>
          <cell r="EC441"/>
          <cell r="ED441"/>
          <cell r="EE441"/>
          <cell r="EF441"/>
          <cell r="EG441"/>
          <cell r="EH441"/>
          <cell r="EI441"/>
          <cell r="EJ441"/>
          <cell r="EK441"/>
          <cell r="EL441">
            <v>1</v>
          </cell>
          <cell r="EM441">
            <v>0.7</v>
          </cell>
          <cell r="EN441">
            <v>0.3</v>
          </cell>
          <cell r="EO441">
            <v>394607</v>
          </cell>
          <cell r="EP441">
            <v>354341</v>
          </cell>
          <cell r="EQ441">
            <v>2</v>
          </cell>
          <cell r="ER441">
            <v>1.6</v>
          </cell>
          <cell r="ES441">
            <v>1.3</v>
          </cell>
          <cell r="ET441">
            <v>863303</v>
          </cell>
          <cell r="EU441">
            <v>863303</v>
          </cell>
          <cell r="EV441"/>
          <cell r="EW441"/>
          <cell r="EX441"/>
          <cell r="EY441"/>
          <cell r="EZ441"/>
          <cell r="FA441"/>
          <cell r="FB441"/>
          <cell r="FC441"/>
          <cell r="FD441"/>
          <cell r="FE441"/>
          <cell r="FF441"/>
          <cell r="FG441"/>
          <cell r="FH441"/>
          <cell r="FI441"/>
          <cell r="FJ441"/>
          <cell r="FK441"/>
          <cell r="FL441"/>
          <cell r="FM441"/>
          <cell r="FN441"/>
          <cell r="FO441"/>
          <cell r="FP441">
            <v>2</v>
          </cell>
          <cell r="FQ441">
            <v>0.35</v>
          </cell>
          <cell r="FR441">
            <v>0.3</v>
          </cell>
          <cell r="FS441">
            <v>223879</v>
          </cell>
          <cell r="FT441">
            <v>0</v>
          </cell>
          <cell r="FU441"/>
          <cell r="FV441"/>
          <cell r="FW441"/>
          <cell r="FX441"/>
          <cell r="FY441"/>
          <cell r="FZ441"/>
          <cell r="GA441"/>
          <cell r="GB441"/>
          <cell r="GC441"/>
          <cell r="GD441"/>
          <cell r="GE441"/>
          <cell r="GF441"/>
          <cell r="GG441"/>
          <cell r="GH441"/>
          <cell r="GI441"/>
          <cell r="GJ441"/>
          <cell r="GK441"/>
          <cell r="GL441"/>
          <cell r="GM441"/>
          <cell r="GN441"/>
          <cell r="GO441"/>
          <cell r="GP441"/>
          <cell r="GQ441"/>
          <cell r="GR441"/>
          <cell r="GS441"/>
          <cell r="GT441"/>
          <cell r="GU441"/>
          <cell r="GV441"/>
          <cell r="GW441"/>
          <cell r="GX441"/>
          <cell r="GY441"/>
          <cell r="GZ441"/>
          <cell r="HA441"/>
          <cell r="HB441"/>
          <cell r="HC441"/>
          <cell r="HD441"/>
          <cell r="HE441"/>
          <cell r="HF441"/>
          <cell r="HG441"/>
          <cell r="HH441"/>
          <cell r="HI441"/>
          <cell r="HJ441"/>
          <cell r="HK441"/>
          <cell r="HL441"/>
          <cell r="HM441"/>
          <cell r="HN441"/>
          <cell r="HO441"/>
          <cell r="HP441"/>
          <cell r="HQ441"/>
          <cell r="HR441"/>
          <cell r="HS441"/>
          <cell r="HT441"/>
          <cell r="HU441"/>
          <cell r="HV441"/>
          <cell r="HW441"/>
          <cell r="HX441"/>
          <cell r="HY441"/>
          <cell r="HZ441"/>
          <cell r="IA441"/>
          <cell r="IB441"/>
          <cell r="IC441"/>
          <cell r="ID441"/>
          <cell r="IE441"/>
          <cell r="IF441"/>
          <cell r="IG441"/>
          <cell r="IH441"/>
          <cell r="II441"/>
          <cell r="IJ441"/>
          <cell r="IK441"/>
          <cell r="IL441"/>
          <cell r="IM441"/>
          <cell r="IN441"/>
          <cell r="IO441">
            <v>1</v>
          </cell>
          <cell r="IP441">
            <v>30</v>
          </cell>
          <cell r="IQ441">
            <v>1.4E-2</v>
          </cell>
          <cell r="IR441">
            <v>18000</v>
          </cell>
          <cell r="IS441">
            <v>0</v>
          </cell>
          <cell r="IT441">
            <v>1</v>
          </cell>
          <cell r="IU441">
            <v>10</v>
          </cell>
          <cell r="IV441">
            <v>5.0000000000000001E-3</v>
          </cell>
          <cell r="IW441">
            <v>5000</v>
          </cell>
          <cell r="IX441">
            <v>0</v>
          </cell>
          <cell r="IY441"/>
          <cell r="IZ441"/>
          <cell r="JA441"/>
          <cell r="JB441"/>
          <cell r="JC441"/>
          <cell r="JD441"/>
          <cell r="JE441"/>
          <cell r="JF441"/>
          <cell r="JG441"/>
          <cell r="JH441"/>
          <cell r="JI441"/>
          <cell r="JJ441"/>
          <cell r="JK441"/>
          <cell r="JL441"/>
          <cell r="JM441"/>
          <cell r="JN441"/>
          <cell r="JO441"/>
          <cell r="JP441"/>
          <cell r="JQ441"/>
          <cell r="JR441"/>
          <cell r="JS441"/>
          <cell r="JT441"/>
          <cell r="JU441"/>
          <cell r="JV441"/>
          <cell r="JW441"/>
          <cell r="JX441"/>
          <cell r="JY441"/>
          <cell r="JZ441"/>
          <cell r="KA441"/>
          <cell r="KB441"/>
          <cell r="KC441"/>
          <cell r="KD441"/>
          <cell r="KE441"/>
          <cell r="KF441"/>
          <cell r="KG441"/>
          <cell r="KH441">
            <v>0</v>
          </cell>
          <cell r="KI441"/>
          <cell r="KJ441">
            <v>2.2999999999999998</v>
          </cell>
          <cell r="KK441">
            <v>0</v>
          </cell>
          <cell r="KL441">
            <v>1.4E-2</v>
          </cell>
          <cell r="KM441">
            <v>0</v>
          </cell>
          <cell r="KN441">
            <v>2.3140000000000001</v>
          </cell>
          <cell r="KO441">
            <v>2.3139999999999996</v>
          </cell>
          <cell r="KP441">
            <v>0.35499999999999998</v>
          </cell>
          <cell r="KQ441">
            <v>2.6689999999999996</v>
          </cell>
          <cell r="KR441">
            <v>1481789</v>
          </cell>
          <cell r="KS441">
            <v>1217644</v>
          </cell>
          <cell r="KT441">
            <v>1217644</v>
          </cell>
          <cell r="KU441"/>
          <cell r="KV441"/>
          <cell r="KW441"/>
          <cell r="KX441">
            <v>0</v>
          </cell>
          <cell r="KY441">
            <v>0</v>
          </cell>
          <cell r="KZ441">
            <v>0</v>
          </cell>
          <cell r="LA441"/>
          <cell r="LB441"/>
          <cell r="LC441"/>
          <cell r="LD441">
            <v>23000</v>
          </cell>
          <cell r="LE441">
            <v>0</v>
          </cell>
          <cell r="LF441">
            <v>0</v>
          </cell>
          <cell r="LG441"/>
          <cell r="LH441"/>
          <cell r="LI441"/>
          <cell r="LJ441">
            <v>83211</v>
          </cell>
          <cell r="LK441">
            <v>83211</v>
          </cell>
          <cell r="LL441">
            <v>83211</v>
          </cell>
          <cell r="LM441"/>
          <cell r="LN441"/>
          <cell r="LO441"/>
          <cell r="LP441">
            <v>1217644</v>
          </cell>
          <cell r="LQ441">
            <v>10000</v>
          </cell>
          <cell r="LR441">
            <v>10000</v>
          </cell>
          <cell r="LS441">
            <v>10000</v>
          </cell>
          <cell r="LT441"/>
          <cell r="LU441"/>
          <cell r="LV441"/>
          <cell r="LW441">
            <v>15000</v>
          </cell>
          <cell r="LX441">
            <v>15000</v>
          </cell>
          <cell r="LY441">
            <v>15000</v>
          </cell>
          <cell r="LZ441"/>
          <cell r="MA441"/>
          <cell r="MB441"/>
          <cell r="MC441">
            <v>0</v>
          </cell>
          <cell r="MD441">
            <v>0</v>
          </cell>
          <cell r="ME441">
            <v>0</v>
          </cell>
          <cell r="MF441"/>
          <cell r="MG441"/>
          <cell r="MH441"/>
          <cell r="MI441">
            <v>3400</v>
          </cell>
          <cell r="MJ441">
            <v>3400</v>
          </cell>
          <cell r="MK441">
            <v>3400</v>
          </cell>
          <cell r="ML441"/>
          <cell r="MM441"/>
          <cell r="MN441"/>
          <cell r="MO441">
            <v>0</v>
          </cell>
          <cell r="MP441">
            <v>0</v>
          </cell>
          <cell r="MQ441">
            <v>0</v>
          </cell>
          <cell r="MR441"/>
          <cell r="MS441"/>
          <cell r="MT441"/>
          <cell r="MU441">
            <v>0</v>
          </cell>
          <cell r="MV441">
            <v>0</v>
          </cell>
          <cell r="MW441">
            <v>0</v>
          </cell>
          <cell r="MX441"/>
          <cell r="MY441"/>
          <cell r="MZ441"/>
          <cell r="NA441">
            <v>60000</v>
          </cell>
          <cell r="NB441">
            <v>60000</v>
          </cell>
          <cell r="NC441">
            <v>60000</v>
          </cell>
          <cell r="ND441"/>
          <cell r="NE441"/>
          <cell r="NF441"/>
          <cell r="NG441">
            <v>15600</v>
          </cell>
          <cell r="NH441">
            <v>15600</v>
          </cell>
          <cell r="NI441">
            <v>15600</v>
          </cell>
          <cell r="NJ441"/>
          <cell r="NK441"/>
          <cell r="NL441"/>
          <cell r="NM441">
            <v>96000</v>
          </cell>
          <cell r="NN441">
            <v>88145</v>
          </cell>
          <cell r="NO441">
            <v>88145</v>
          </cell>
          <cell r="NP441"/>
          <cell r="NQ441"/>
          <cell r="NR441"/>
          <cell r="NS441">
            <v>18000</v>
          </cell>
          <cell r="NT441">
            <v>18000</v>
          </cell>
          <cell r="NU441">
            <v>18000</v>
          </cell>
          <cell r="NV441"/>
          <cell r="NW441"/>
          <cell r="NX441"/>
          <cell r="NY441">
            <v>50000</v>
          </cell>
          <cell r="NZ441">
            <v>0</v>
          </cell>
          <cell r="OA441">
            <v>0</v>
          </cell>
          <cell r="OB441"/>
          <cell r="OC441"/>
          <cell r="OD441"/>
          <cell r="OE441">
            <v>0</v>
          </cell>
          <cell r="OF441">
            <v>0</v>
          </cell>
          <cell r="OG441">
            <v>0</v>
          </cell>
          <cell r="OH441"/>
          <cell r="OI441"/>
          <cell r="OJ441"/>
          <cell r="OK441">
            <v>16000</v>
          </cell>
          <cell r="OL441">
            <v>16000</v>
          </cell>
          <cell r="OM441">
            <v>16000</v>
          </cell>
          <cell r="ON441"/>
          <cell r="OO441"/>
          <cell r="OP441"/>
          <cell r="OQ441">
            <v>0</v>
          </cell>
          <cell r="OR441">
            <v>0</v>
          </cell>
          <cell r="OS441">
            <v>0</v>
          </cell>
          <cell r="OT441"/>
          <cell r="OU441"/>
          <cell r="OV441"/>
          <cell r="OW441">
            <v>0</v>
          </cell>
          <cell r="OX441">
            <v>0</v>
          </cell>
          <cell r="OY441">
            <v>0</v>
          </cell>
          <cell r="OZ441"/>
          <cell r="PA441"/>
          <cell r="PB441"/>
          <cell r="PC441">
            <v>40000</v>
          </cell>
          <cell r="PD441">
            <v>3000</v>
          </cell>
          <cell r="PE441">
            <v>3000</v>
          </cell>
          <cell r="PF441"/>
          <cell r="PG441"/>
          <cell r="PH441"/>
          <cell r="PI441">
            <v>0</v>
          </cell>
          <cell r="PJ441">
            <v>0</v>
          </cell>
          <cell r="PK441">
            <v>0</v>
          </cell>
          <cell r="PL441"/>
          <cell r="PM441"/>
          <cell r="PN441"/>
          <cell r="PO441">
            <v>0</v>
          </cell>
          <cell r="PP441">
            <v>0</v>
          </cell>
          <cell r="PQ441">
            <v>0</v>
          </cell>
          <cell r="PR441"/>
          <cell r="PS441"/>
          <cell r="PT441"/>
          <cell r="PU441">
            <v>1912000</v>
          </cell>
          <cell r="PV441">
            <v>1530000</v>
          </cell>
          <cell r="PW441">
            <v>1530000</v>
          </cell>
          <cell r="PX441">
            <v>100</v>
          </cell>
          <cell r="PY441">
            <v>1530000</v>
          </cell>
          <cell r="PZ441">
            <v>0</v>
          </cell>
          <cell r="QA441">
            <v>100</v>
          </cell>
          <cell r="QB441"/>
          <cell r="QC441"/>
          <cell r="QD441"/>
          <cell r="QE441"/>
          <cell r="QF441">
            <v>877000</v>
          </cell>
          <cell r="QG441">
            <v>1530000</v>
          </cell>
          <cell r="QH441"/>
          <cell r="QI441">
            <v>0</v>
          </cell>
          <cell r="QJ441">
            <v>0</v>
          </cell>
          <cell r="QK441"/>
          <cell r="QL441">
            <v>219000</v>
          </cell>
          <cell r="QM441">
            <v>382000</v>
          </cell>
          <cell r="QN441"/>
          <cell r="QO441">
            <v>0</v>
          </cell>
          <cell r="QP441">
            <v>0</v>
          </cell>
          <cell r="QQ441"/>
          <cell r="QR441">
            <v>0</v>
          </cell>
          <cell r="QS441">
            <v>0</v>
          </cell>
          <cell r="QT441"/>
          <cell r="QU441"/>
          <cell r="QV441">
            <v>0</v>
          </cell>
          <cell r="QW441">
            <v>0</v>
          </cell>
          <cell r="QX441"/>
          <cell r="QY441"/>
          <cell r="QZ441"/>
          <cell r="RA441"/>
          <cell r="RB441"/>
          <cell r="RC441"/>
          <cell r="RD441"/>
          <cell r="RE441"/>
          <cell r="RF441"/>
          <cell r="RG441"/>
          <cell r="RH441"/>
          <cell r="RI441"/>
          <cell r="RJ441"/>
          <cell r="RK441"/>
          <cell r="RL441"/>
          <cell r="RM441"/>
          <cell r="RN441"/>
          <cell r="RO441"/>
          <cell r="RP441">
            <v>0</v>
          </cell>
          <cell r="RQ441"/>
          <cell r="RR441"/>
          <cell r="RS441"/>
          <cell r="RT441" t="str">
            <v>N</v>
          </cell>
          <cell r="RU441"/>
          <cell r="RV441">
            <v>1457000</v>
          </cell>
          <cell r="RW441">
            <v>0</v>
          </cell>
          <cell r="RX441">
            <v>1457000</v>
          </cell>
          <cell r="RY441">
            <v>73000</v>
          </cell>
          <cell r="RZ441" t="str">
            <v>POD DOTACÍ NAPOŘÁD</v>
          </cell>
          <cell r="SA441"/>
          <cell r="SB441"/>
          <cell r="SC441"/>
          <cell r="SD441"/>
          <cell r="SE441"/>
          <cell r="SF441" t="e">
            <v>#N/A</v>
          </cell>
          <cell r="SG441">
            <v>1.3</v>
          </cell>
          <cell r="SH441"/>
          <cell r="SI441" t="str">
            <v>Zvýšení kapacity s požadavkem o dotaci z 1,3 na 2,3 úvazků z důvodu vysoké poptávky po podpoře sociálního bydlení (20 odmítnutých žadatelů o podporu).</v>
          </cell>
          <cell r="SJ441" t="str">
            <v>zvýšení kapacity s požadavkem</v>
          </cell>
          <cell r="SK441">
            <v>2.2999999999999998</v>
          </cell>
          <cell r="SL441"/>
          <cell r="SM441"/>
          <cell r="SN441"/>
          <cell r="SO441">
            <v>0.99999999999999978</v>
          </cell>
          <cell r="SP441"/>
          <cell r="SQ441"/>
          <cell r="SR441"/>
          <cell r="SS441">
            <v>100.60869565217389</v>
          </cell>
          <cell r="ST441"/>
          <cell r="SU441"/>
          <cell r="SV441">
            <v>1096906</v>
          </cell>
          <cell r="SW441"/>
          <cell r="SX441">
            <v>1.7430846398871007</v>
          </cell>
          <cell r="SY441">
            <v>3210000</v>
          </cell>
          <cell r="SZ441">
            <v>3210000</v>
          </cell>
          <cell r="TA441"/>
          <cell r="TB441">
            <v>0</v>
          </cell>
          <cell r="TC441" t="str">
            <v>OK</v>
          </cell>
          <cell r="TD441">
            <v>456217.30985387793</v>
          </cell>
          <cell r="TE441">
            <v>0</v>
          </cell>
          <cell r="TF441" t="str">
            <v>nárůst o 1 úvazek od 1.1.23, meziroční nárůst rozpočtu nad 20 %, zdůvodněno, nekráceno, neuznatelný náklad - stravenkový paušál- krácen</v>
          </cell>
          <cell r="TG441"/>
          <cell r="TH441"/>
          <cell r="TI441"/>
          <cell r="TJ441"/>
          <cell r="TK441" t="str">
            <v>neuznatelný náklad - stravenkový paušál</v>
          </cell>
          <cell r="TL441">
            <v>72450</v>
          </cell>
          <cell r="TM441"/>
          <cell r="TN441">
            <v>0</v>
          </cell>
          <cell r="TO441"/>
          <cell r="TP441">
            <v>0</v>
          </cell>
          <cell r="TQ441">
            <v>0</v>
          </cell>
          <cell r="TR441">
            <v>0</v>
          </cell>
          <cell r="TS441"/>
          <cell r="TT441"/>
          <cell r="TU441"/>
          <cell r="TV441"/>
          <cell r="TW441"/>
          <cell r="TX441"/>
          <cell r="TY441"/>
          <cell r="TZ441"/>
          <cell r="UA441"/>
          <cell r="UB441"/>
          <cell r="UC441"/>
          <cell r="UD441">
            <v>799000</v>
          </cell>
          <cell r="UE441">
            <v>78000</v>
          </cell>
          <cell r="UF441">
            <v>0</v>
          </cell>
          <cell r="UG441">
            <v>0</v>
          </cell>
          <cell r="UH441">
            <v>877000</v>
          </cell>
          <cell r="UI441"/>
          <cell r="UJ441"/>
          <cell r="UK441"/>
          <cell r="UL441">
            <v>877000</v>
          </cell>
          <cell r="UN441">
            <v>696800</v>
          </cell>
          <cell r="UO441"/>
          <cell r="UP441">
            <v>1573800</v>
          </cell>
          <cell r="UQ441">
            <v>163000</v>
          </cell>
          <cell r="UR441">
            <v>19.97907949790795</v>
          </cell>
          <cell r="US441">
            <v>20</v>
          </cell>
          <cell r="UT441" t="str">
            <v>Nesplněno</v>
          </cell>
          <cell r="UU441"/>
          <cell r="UV441"/>
          <cell r="UW441"/>
          <cell r="UX441"/>
          <cell r="UY441" t="str">
            <v>nárůst dotace obce vyšší než v žádosti do KSSL (v žádosti o dotace nesprávně uvedli obec v položce zřizovatele)</v>
          </cell>
          <cell r="UZ441">
            <v>3</v>
          </cell>
          <cell r="VA441">
            <v>1668228</v>
          </cell>
          <cell r="VB441"/>
          <cell r="VC441"/>
          <cell r="VD441"/>
          <cell r="VE441"/>
          <cell r="VF441">
            <v>0</v>
          </cell>
          <cell r="VG441"/>
          <cell r="VH441"/>
          <cell r="VI441"/>
          <cell r="VJ441" t="str">
            <v>špatné</v>
          </cell>
          <cell r="VK441">
            <v>1668228</v>
          </cell>
          <cell r="VL441">
            <v>1668228</v>
          </cell>
          <cell r="VM441">
            <v>1668228</v>
          </cell>
          <cell r="VN441">
            <v>1457000</v>
          </cell>
          <cell r="VO441">
            <v>1457000</v>
          </cell>
          <cell r="VP441">
            <v>1457000</v>
          </cell>
          <cell r="VQ441" t="str">
            <v>pod dotací napořád</v>
          </cell>
          <cell r="VR441">
            <v>-116800</v>
          </cell>
          <cell r="VS441">
            <v>94428</v>
          </cell>
          <cell r="VT441" t="str">
            <v>OK</v>
          </cell>
          <cell r="VU441">
            <v>92.578472486974206</v>
          </cell>
          <cell r="VV441">
            <v>0</v>
          </cell>
          <cell r="VW441">
            <v>1573800</v>
          </cell>
          <cell r="VX441">
            <v>1530000</v>
          </cell>
          <cell r="VY441">
            <v>1457000</v>
          </cell>
          <cell r="VZ441">
            <v>1228000</v>
          </cell>
          <cell r="WA441">
            <v>229000</v>
          </cell>
          <cell r="WB441">
            <v>1530000</v>
          </cell>
          <cell r="WC441">
            <v>4.7712418300653594</v>
          </cell>
          <cell r="WD441">
            <v>1238788.0620915033</v>
          </cell>
          <cell r="WE441">
            <v>218211.93790849674</v>
          </cell>
          <cell r="WF441">
            <v>-10788.062091503292</v>
          </cell>
          <cell r="WG441">
            <v>10788.062091503263</v>
          </cell>
          <cell r="WH441"/>
          <cell r="WI441">
            <v>1457000</v>
          </cell>
          <cell r="WJ441">
            <v>0</v>
          </cell>
          <cell r="WK441" t="str">
            <v>OK</v>
          </cell>
          <cell r="WL441">
            <v>0</v>
          </cell>
          <cell r="WM441" t="str">
            <v>pachatelé trestné činnosti</v>
          </cell>
          <cell r="WN441"/>
          <cell r="WO441"/>
          <cell r="WP441">
            <v>633478.2608695653</v>
          </cell>
          <cell r="WQ441"/>
          <cell r="WR441"/>
          <cell r="WV441">
            <v>874200</v>
          </cell>
          <cell r="WW441">
            <v>45043</v>
          </cell>
          <cell r="WX441">
            <v>582800</v>
          </cell>
          <cell r="WY441"/>
          <cell r="WZ441">
            <v>633478.2608695653</v>
          </cell>
          <cell r="XA441"/>
          <cell r="XB441">
            <v>891783</v>
          </cell>
          <cell r="XC441">
            <v>71.035023191691849</v>
          </cell>
          <cell r="XD441">
            <v>1</v>
          </cell>
          <cell r="XE441"/>
          <cell r="XF441" t="e">
            <v>#N/A</v>
          </cell>
          <cell r="XG441"/>
          <cell r="XH441"/>
          <cell r="XI441">
            <v>0</v>
          </cell>
        </row>
        <row r="442">
          <cell r="A442">
            <v>7164864</v>
          </cell>
          <cell r="B442" t="str">
            <v>MSK</v>
          </cell>
          <cell r="C442">
            <v>1</v>
          </cell>
          <cell r="D442" t="str">
            <v>Sagapo, příspěvková organizace</v>
          </cell>
          <cell r="E442">
            <v>846350</v>
          </cell>
          <cell r="F442" t="str">
            <v xml:space="preserve">Uhlířská 1353/2
Bruntál
792 01 Bruntál 1
</v>
          </cell>
          <cell r="G442" t="str">
            <v>Příspěvková organizace zřízená územním samosprávným celkem</v>
          </cell>
          <cell r="H442" t="str">
            <v>chráněné bydlení</v>
          </cell>
          <cell r="I442" t="str">
            <v>sociální péče</v>
          </cell>
          <cell r="J442" t="str">
            <v>Sagapo Chráněné bydlení</v>
          </cell>
          <cell r="K442">
            <v>41640</v>
          </cell>
          <cell r="L442"/>
          <cell r="M442" t="str">
            <v>N</v>
          </cell>
          <cell r="N442" t="str">
            <v>• počet lůžek: 7</v>
          </cell>
          <cell r="O442">
            <v>15</v>
          </cell>
          <cell r="P442"/>
          <cell r="Q442">
            <v>8</v>
          </cell>
          <cell r="R442">
            <v>15</v>
          </cell>
          <cell r="S442">
            <v>15</v>
          </cell>
          <cell r="T442"/>
          <cell r="U442"/>
          <cell r="V442"/>
          <cell r="W442"/>
          <cell r="X442" t="str">
            <v>7 lůžek do 30.6.2022, 
15 lůžek od 1.7.2022</v>
          </cell>
          <cell r="Y442"/>
          <cell r="Z442"/>
          <cell r="AA442"/>
          <cell r="AB442"/>
          <cell r="AC442"/>
          <cell r="AD442"/>
          <cell r="AE442"/>
          <cell r="AF442"/>
          <cell r="AG442"/>
          <cell r="AH442"/>
          <cell r="AI442"/>
          <cell r="AJ442"/>
          <cell r="AK442"/>
          <cell r="AL442"/>
          <cell r="AM442"/>
          <cell r="AN442"/>
          <cell r="AO442"/>
          <cell r="AP442"/>
          <cell r="AQ442"/>
          <cell r="AR442"/>
          <cell r="AS442"/>
          <cell r="AT442"/>
          <cell r="AU442"/>
          <cell r="AV442"/>
          <cell r="AW442"/>
          <cell r="AX442"/>
          <cell r="AY442"/>
          <cell r="AZ442"/>
          <cell r="BA442"/>
          <cell r="BB442"/>
          <cell r="BC442"/>
          <cell r="BD442"/>
          <cell r="BE442"/>
          <cell r="BF442"/>
          <cell r="BG442"/>
          <cell r="BH442"/>
          <cell r="BI442"/>
          <cell r="BJ442"/>
          <cell r="BK442"/>
          <cell r="BL442"/>
          <cell r="BM442" t="str">
            <v>• 13. osoby s kombinovaným postižením
• 14. osoby s mentálním postižením</v>
          </cell>
          <cell r="BN442" t="str">
            <v>osoby s mentálním postižením</v>
          </cell>
          <cell r="BO442" t="str">
            <v>• mladí dospělí (19 – 26 let)
• dospělí (27 – 64 let)</v>
          </cell>
          <cell r="BP442"/>
          <cell r="BQ442"/>
          <cell r="BR442"/>
          <cell r="BS442"/>
          <cell r="BT442"/>
          <cell r="BU442"/>
          <cell r="BV442"/>
          <cell r="BW442"/>
          <cell r="BX442"/>
          <cell r="BY442"/>
          <cell r="BZ442"/>
          <cell r="CA442"/>
          <cell r="CB442"/>
          <cell r="CC442"/>
          <cell r="CD442"/>
          <cell r="CE442"/>
          <cell r="CF442"/>
          <cell r="CG442"/>
          <cell r="CH442"/>
          <cell r="CI442"/>
          <cell r="CJ442"/>
          <cell r="CK442"/>
          <cell r="CL442"/>
          <cell r="CM442"/>
          <cell r="CN442"/>
          <cell r="CO442"/>
          <cell r="CP442"/>
          <cell r="CQ442"/>
          <cell r="CR442"/>
          <cell r="CS442"/>
          <cell r="CT442"/>
          <cell r="CU442"/>
          <cell r="CV442"/>
          <cell r="CW442"/>
          <cell r="CX442"/>
          <cell r="CY442"/>
          <cell r="CZ442"/>
          <cell r="DA442"/>
          <cell r="DB442">
            <v>0</v>
          </cell>
          <cell r="DC442">
            <v>0</v>
          </cell>
          <cell r="DD442">
            <v>0</v>
          </cell>
          <cell r="DE442">
            <v>0</v>
          </cell>
          <cell r="DF442">
            <v>0</v>
          </cell>
          <cell r="DG442">
            <v>2</v>
          </cell>
          <cell r="DH442">
            <v>9</v>
          </cell>
          <cell r="DI442">
            <v>4</v>
          </cell>
          <cell r="DJ442">
            <v>0</v>
          </cell>
          <cell r="DK442">
            <v>0</v>
          </cell>
          <cell r="DL442">
            <v>2</v>
          </cell>
          <cell r="DM442">
            <v>9</v>
          </cell>
          <cell r="DN442">
            <v>4</v>
          </cell>
          <cell r="DO442">
            <v>0</v>
          </cell>
          <cell r="DP442">
            <v>0</v>
          </cell>
          <cell r="DQ442">
            <v>0</v>
          </cell>
          <cell r="DR442">
            <v>15</v>
          </cell>
          <cell r="DS442">
            <v>15</v>
          </cell>
          <cell r="DT442">
            <v>0</v>
          </cell>
          <cell r="DU442">
            <v>0</v>
          </cell>
          <cell r="DV442">
            <v>0</v>
          </cell>
          <cell r="DW442">
            <v>0</v>
          </cell>
          <cell r="DX442">
            <v>0</v>
          </cell>
          <cell r="DY442">
            <v>2</v>
          </cell>
          <cell r="DZ442">
            <v>9</v>
          </cell>
          <cell r="EA442">
            <v>4</v>
          </cell>
          <cell r="EB442">
            <v>0</v>
          </cell>
          <cell r="EC442">
            <v>0</v>
          </cell>
          <cell r="ED442">
            <v>2</v>
          </cell>
          <cell r="EE442">
            <v>9</v>
          </cell>
          <cell r="EF442">
            <v>4</v>
          </cell>
          <cell r="EG442">
            <v>0</v>
          </cell>
          <cell r="EH442">
            <v>0</v>
          </cell>
          <cell r="EI442">
            <v>0</v>
          </cell>
          <cell r="EJ442">
            <v>15</v>
          </cell>
          <cell r="EK442">
            <v>15</v>
          </cell>
          <cell r="EL442">
            <v>2</v>
          </cell>
          <cell r="EM442">
            <v>1.3</v>
          </cell>
          <cell r="EN442">
            <v>1.05</v>
          </cell>
          <cell r="EO442">
            <v>1086400</v>
          </cell>
          <cell r="EP442">
            <v>850000</v>
          </cell>
          <cell r="EQ442">
            <v>10</v>
          </cell>
          <cell r="ER442">
            <v>10</v>
          </cell>
          <cell r="ES442">
            <v>7.5</v>
          </cell>
          <cell r="ET442">
            <v>5886800</v>
          </cell>
          <cell r="EU442">
            <v>4806000</v>
          </cell>
          <cell r="EV442"/>
          <cell r="EW442"/>
          <cell r="EX442"/>
          <cell r="EY442"/>
          <cell r="EZ442"/>
          <cell r="FA442"/>
          <cell r="FB442"/>
          <cell r="FC442"/>
          <cell r="FD442"/>
          <cell r="FE442"/>
          <cell r="FF442"/>
          <cell r="FG442"/>
          <cell r="FH442"/>
          <cell r="FI442"/>
          <cell r="FJ442"/>
          <cell r="FK442"/>
          <cell r="FL442"/>
          <cell r="FM442"/>
          <cell r="FN442"/>
          <cell r="FO442"/>
          <cell r="FP442">
            <v>11</v>
          </cell>
          <cell r="FQ442">
            <v>1.24</v>
          </cell>
          <cell r="FR442">
            <v>0.57999999999999996</v>
          </cell>
          <cell r="FS442">
            <v>796600</v>
          </cell>
          <cell r="FT442">
            <v>413000</v>
          </cell>
          <cell r="FU442"/>
          <cell r="FV442"/>
          <cell r="FW442"/>
          <cell r="FX442"/>
          <cell r="FY442"/>
          <cell r="FZ442"/>
          <cell r="GA442"/>
          <cell r="GB442"/>
          <cell r="GC442"/>
          <cell r="GD442"/>
          <cell r="GE442"/>
          <cell r="GF442"/>
          <cell r="GG442"/>
          <cell r="GH442"/>
          <cell r="GI442"/>
          <cell r="GJ442"/>
          <cell r="GK442"/>
          <cell r="GL442"/>
          <cell r="GM442"/>
          <cell r="GN442"/>
          <cell r="GO442"/>
          <cell r="GP442"/>
          <cell r="GQ442"/>
          <cell r="GR442"/>
          <cell r="GS442"/>
          <cell r="GT442"/>
          <cell r="GU442"/>
          <cell r="GV442"/>
          <cell r="GW442"/>
          <cell r="GX442"/>
          <cell r="GY442"/>
          <cell r="GZ442"/>
          <cell r="HA442"/>
          <cell r="HB442"/>
          <cell r="HC442"/>
          <cell r="HD442"/>
          <cell r="HE442"/>
          <cell r="HF442"/>
          <cell r="HG442"/>
          <cell r="HH442"/>
          <cell r="HI442"/>
          <cell r="HJ442"/>
          <cell r="HK442"/>
          <cell r="HL442"/>
          <cell r="HM442"/>
          <cell r="HN442"/>
          <cell r="HO442"/>
          <cell r="HP442"/>
          <cell r="HQ442"/>
          <cell r="HR442"/>
          <cell r="HS442"/>
          <cell r="HT442"/>
          <cell r="HU442"/>
          <cell r="HV442"/>
          <cell r="HW442"/>
          <cell r="HX442"/>
          <cell r="HY442"/>
          <cell r="HZ442"/>
          <cell r="IA442"/>
          <cell r="IB442"/>
          <cell r="IC442"/>
          <cell r="ID442"/>
          <cell r="IE442"/>
          <cell r="IF442"/>
          <cell r="IG442"/>
          <cell r="IH442"/>
          <cell r="II442"/>
          <cell r="IJ442"/>
          <cell r="IK442"/>
          <cell r="IL442"/>
          <cell r="IM442"/>
          <cell r="IN442"/>
          <cell r="IO442">
            <v>4</v>
          </cell>
          <cell r="IP442">
            <v>1035</v>
          </cell>
          <cell r="IQ442">
            <v>0.498</v>
          </cell>
          <cell r="IR442">
            <v>144900</v>
          </cell>
          <cell r="IS442">
            <v>0</v>
          </cell>
          <cell r="IT442"/>
          <cell r="IU442"/>
          <cell r="IV442"/>
          <cell r="IW442"/>
          <cell r="IX442"/>
          <cell r="IY442"/>
          <cell r="IZ442"/>
          <cell r="JA442"/>
          <cell r="JB442"/>
          <cell r="JC442"/>
          <cell r="JD442"/>
          <cell r="JE442"/>
          <cell r="JF442"/>
          <cell r="JG442"/>
          <cell r="JH442"/>
          <cell r="JI442"/>
          <cell r="JJ442"/>
          <cell r="JK442"/>
          <cell r="JL442"/>
          <cell r="JM442"/>
          <cell r="JN442"/>
          <cell r="JO442"/>
          <cell r="JP442"/>
          <cell r="JQ442"/>
          <cell r="JR442"/>
          <cell r="JS442"/>
          <cell r="JT442"/>
          <cell r="JU442"/>
          <cell r="JV442"/>
          <cell r="JW442"/>
          <cell r="JX442"/>
          <cell r="JY442"/>
          <cell r="JZ442"/>
          <cell r="KA442"/>
          <cell r="KB442"/>
          <cell r="KC442"/>
          <cell r="KD442"/>
          <cell r="KE442"/>
          <cell r="KF442"/>
          <cell r="KG442"/>
          <cell r="KH442">
            <v>1</v>
          </cell>
          <cell r="KI442">
            <v>8</v>
          </cell>
          <cell r="KJ442">
            <v>11.3</v>
          </cell>
          <cell r="KK442">
            <v>0</v>
          </cell>
          <cell r="KL442">
            <v>0.498</v>
          </cell>
          <cell r="KM442">
            <v>0</v>
          </cell>
          <cell r="KN442">
            <v>11.798</v>
          </cell>
          <cell r="KO442">
            <v>11.798</v>
          </cell>
          <cell r="KP442">
            <v>1.24</v>
          </cell>
          <cell r="KQ442">
            <v>13.038</v>
          </cell>
          <cell r="KR442">
            <v>7769800</v>
          </cell>
          <cell r="KS442">
            <v>6069000</v>
          </cell>
          <cell r="KT442">
            <v>6069000</v>
          </cell>
          <cell r="KU442"/>
          <cell r="KV442"/>
          <cell r="KW442"/>
          <cell r="KX442">
            <v>0</v>
          </cell>
          <cell r="KY442">
            <v>0</v>
          </cell>
          <cell r="KZ442">
            <v>0</v>
          </cell>
          <cell r="LA442"/>
          <cell r="LB442"/>
          <cell r="LC442"/>
          <cell r="LD442">
            <v>144900</v>
          </cell>
          <cell r="LE442">
            <v>0</v>
          </cell>
          <cell r="LF442">
            <v>0</v>
          </cell>
          <cell r="LG442"/>
          <cell r="LH442"/>
          <cell r="LI442"/>
          <cell r="LJ442">
            <v>335000</v>
          </cell>
          <cell r="LK442">
            <v>0</v>
          </cell>
          <cell r="LL442">
            <v>0</v>
          </cell>
          <cell r="LM442"/>
          <cell r="LN442"/>
          <cell r="LO442"/>
          <cell r="LP442">
            <v>6069000</v>
          </cell>
          <cell r="LQ442">
            <v>0</v>
          </cell>
          <cell r="LR442">
            <v>0</v>
          </cell>
          <cell r="LS442">
            <v>0</v>
          </cell>
          <cell r="LT442"/>
          <cell r="LU442"/>
          <cell r="LV442"/>
          <cell r="LW442">
            <v>95000</v>
          </cell>
          <cell r="LX442">
            <v>0</v>
          </cell>
          <cell r="LY442">
            <v>0</v>
          </cell>
          <cell r="LZ442"/>
          <cell r="MA442"/>
          <cell r="MB442"/>
          <cell r="MC442">
            <v>0</v>
          </cell>
          <cell r="MD442">
            <v>0</v>
          </cell>
          <cell r="ME442">
            <v>0</v>
          </cell>
          <cell r="MF442"/>
          <cell r="MG442"/>
          <cell r="MH442"/>
          <cell r="MI442">
            <v>11000</v>
          </cell>
          <cell r="MJ442">
            <v>0</v>
          </cell>
          <cell r="MK442">
            <v>0</v>
          </cell>
          <cell r="ML442"/>
          <cell r="MM442"/>
          <cell r="MN442"/>
          <cell r="MO442">
            <v>22000</v>
          </cell>
          <cell r="MP442">
            <v>0</v>
          </cell>
          <cell r="MQ442">
            <v>0</v>
          </cell>
          <cell r="MR442"/>
          <cell r="MS442"/>
          <cell r="MT442"/>
          <cell r="MU442">
            <v>230000</v>
          </cell>
          <cell r="MV442">
            <v>0</v>
          </cell>
          <cell r="MW442">
            <v>0</v>
          </cell>
          <cell r="MX442"/>
          <cell r="MY442"/>
          <cell r="MZ442"/>
          <cell r="NA442">
            <v>1350000</v>
          </cell>
          <cell r="NB442">
            <v>500000</v>
          </cell>
          <cell r="NC442">
            <v>500000</v>
          </cell>
          <cell r="ND442"/>
          <cell r="NE442"/>
          <cell r="NF442"/>
          <cell r="NG442">
            <v>27000</v>
          </cell>
          <cell r="NH442">
            <v>0</v>
          </cell>
          <cell r="NI442">
            <v>0</v>
          </cell>
          <cell r="NJ442"/>
          <cell r="NK442"/>
          <cell r="NL442"/>
          <cell r="NM442">
            <v>89000</v>
          </cell>
          <cell r="NN442">
            <v>0</v>
          </cell>
          <cell r="NO442">
            <v>0</v>
          </cell>
          <cell r="NP442"/>
          <cell r="NQ442"/>
          <cell r="NR442"/>
          <cell r="NS442">
            <v>35000</v>
          </cell>
          <cell r="NT442">
            <v>0</v>
          </cell>
          <cell r="NU442">
            <v>0</v>
          </cell>
          <cell r="NV442"/>
          <cell r="NW442"/>
          <cell r="NX442"/>
          <cell r="NY442">
            <v>98000</v>
          </cell>
          <cell r="NZ442">
            <v>0</v>
          </cell>
          <cell r="OA442">
            <v>0</v>
          </cell>
          <cell r="OB442"/>
          <cell r="OC442"/>
          <cell r="OD442"/>
          <cell r="OE442">
            <v>30000</v>
          </cell>
          <cell r="OF442">
            <v>0</v>
          </cell>
          <cell r="OG442">
            <v>0</v>
          </cell>
          <cell r="OH442"/>
          <cell r="OI442"/>
          <cell r="OJ442"/>
          <cell r="OK442">
            <v>15000</v>
          </cell>
          <cell r="OL442">
            <v>0</v>
          </cell>
          <cell r="OM442">
            <v>0</v>
          </cell>
          <cell r="ON442"/>
          <cell r="OO442"/>
          <cell r="OP442"/>
          <cell r="OQ442">
            <v>0</v>
          </cell>
          <cell r="OR442">
            <v>0</v>
          </cell>
          <cell r="OS442">
            <v>0</v>
          </cell>
          <cell r="OT442"/>
          <cell r="OU442"/>
          <cell r="OV442"/>
          <cell r="OW442">
            <v>0</v>
          </cell>
          <cell r="OX442">
            <v>0</v>
          </cell>
          <cell r="OY442">
            <v>0</v>
          </cell>
          <cell r="OZ442"/>
          <cell r="PA442"/>
          <cell r="PB442"/>
          <cell r="PC442">
            <v>300300</v>
          </cell>
          <cell r="PD442">
            <v>46000</v>
          </cell>
          <cell r="PE442">
            <v>46000</v>
          </cell>
          <cell r="PF442"/>
          <cell r="PG442"/>
          <cell r="PH442"/>
          <cell r="PI442">
            <v>446000</v>
          </cell>
          <cell r="PJ442">
            <v>0</v>
          </cell>
          <cell r="PK442">
            <v>0</v>
          </cell>
          <cell r="PL442"/>
          <cell r="PM442"/>
          <cell r="PN442"/>
          <cell r="PO442">
            <v>16000</v>
          </cell>
          <cell r="PP442">
            <v>0</v>
          </cell>
          <cell r="PQ442">
            <v>0</v>
          </cell>
          <cell r="PR442"/>
          <cell r="PS442"/>
          <cell r="PT442"/>
          <cell r="PU442">
            <v>11014000</v>
          </cell>
          <cell r="PV442">
            <v>6615000</v>
          </cell>
          <cell r="PW442">
            <v>6615000</v>
          </cell>
          <cell r="PX442">
            <v>100</v>
          </cell>
          <cell r="PY442">
            <v>6615000</v>
          </cell>
          <cell r="PZ442">
            <v>0</v>
          </cell>
          <cell r="QA442">
            <v>100</v>
          </cell>
          <cell r="QB442"/>
          <cell r="QC442"/>
          <cell r="QD442">
            <v>1260000</v>
          </cell>
          <cell r="QE442">
            <v>2034000</v>
          </cell>
          <cell r="QF442">
            <v>2884000</v>
          </cell>
          <cell r="QG442">
            <v>6615000</v>
          </cell>
          <cell r="QH442">
            <v>0</v>
          </cell>
          <cell r="QI442">
            <v>0</v>
          </cell>
          <cell r="QJ442">
            <v>0</v>
          </cell>
          <cell r="QK442">
            <v>0</v>
          </cell>
          <cell r="QL442">
            <v>0</v>
          </cell>
          <cell r="QM442">
            <v>0</v>
          </cell>
          <cell r="QN442">
            <v>395129</v>
          </cell>
          <cell r="QO442">
            <v>2043000</v>
          </cell>
          <cell r="QP442">
            <v>2300000</v>
          </cell>
          <cell r="QQ442">
            <v>710308</v>
          </cell>
          <cell r="QR442">
            <v>1398100</v>
          </cell>
          <cell r="QS442">
            <v>1700000</v>
          </cell>
          <cell r="QT442"/>
          <cell r="QU442">
            <v>0</v>
          </cell>
          <cell r="QV442">
            <v>0</v>
          </cell>
          <cell r="QW442">
            <v>0</v>
          </cell>
          <cell r="QX442"/>
          <cell r="QY442"/>
          <cell r="QZ442"/>
          <cell r="RA442"/>
          <cell r="RB442"/>
          <cell r="RC442"/>
          <cell r="RD442"/>
          <cell r="RE442">
            <v>114000</v>
          </cell>
          <cell r="RF442">
            <v>122800</v>
          </cell>
          <cell r="RG442">
            <v>125000</v>
          </cell>
          <cell r="RH442"/>
          <cell r="RI442"/>
          <cell r="RJ442"/>
          <cell r="RK442">
            <v>294865</v>
          </cell>
          <cell r="RL442">
            <v>364860</v>
          </cell>
          <cell r="RM442">
            <v>274000</v>
          </cell>
          <cell r="RN442"/>
          <cell r="RO442"/>
          <cell r="RP442">
            <v>0</v>
          </cell>
          <cell r="RQ442"/>
          <cell r="RR442"/>
          <cell r="RS442"/>
          <cell r="RT442" t="str">
            <v>N</v>
          </cell>
          <cell r="RU442"/>
          <cell r="RV442">
            <v>6615000</v>
          </cell>
          <cell r="RW442">
            <v>0</v>
          </cell>
          <cell r="RX442">
            <v>6615000</v>
          </cell>
          <cell r="RY442">
            <v>0</v>
          </cell>
          <cell r="RZ442" t="str">
            <v>OK</v>
          </cell>
          <cell r="SA442"/>
          <cell r="SB442"/>
          <cell r="SC442"/>
          <cell r="SD442"/>
          <cell r="SE442"/>
          <cell r="SF442" t="e">
            <v>#N/A</v>
          </cell>
          <cell r="SG442"/>
          <cell r="SH442">
            <v>15</v>
          </cell>
          <cell r="SI442"/>
          <cell r="SJ442"/>
          <cell r="SK442"/>
          <cell r="SL442">
            <v>15</v>
          </cell>
          <cell r="SM442"/>
          <cell r="SN442"/>
          <cell r="SO442"/>
          <cell r="SP442">
            <v>0</v>
          </cell>
          <cell r="SQ442"/>
          <cell r="SR442"/>
          <cell r="SS442"/>
          <cell r="ST442">
            <v>0</v>
          </cell>
          <cell r="SU442"/>
          <cell r="SV442">
            <v>7054000</v>
          </cell>
          <cell r="SW442">
            <v>3702000</v>
          </cell>
          <cell r="SX442">
            <v>1.023986612123466</v>
          </cell>
          <cell r="SY442">
            <v>9585000</v>
          </cell>
          <cell r="SZ442">
            <v>11800000</v>
          </cell>
          <cell r="TA442" t="str">
            <v>žádost přiložena</v>
          </cell>
          <cell r="TB442">
            <v>-2215000</v>
          </cell>
          <cell r="TC442" t="str">
            <v>OK</v>
          </cell>
          <cell r="TD442">
            <v>465485.50391164288</v>
          </cell>
          <cell r="TE442"/>
          <cell r="TF442"/>
          <cell r="TG442"/>
          <cell r="TH442"/>
          <cell r="TI442"/>
          <cell r="TJ442"/>
          <cell r="TK442"/>
          <cell r="TL442">
            <v>0</v>
          </cell>
          <cell r="TM442"/>
          <cell r="TN442">
            <v>0</v>
          </cell>
          <cell r="TO442"/>
          <cell r="TP442">
            <v>0</v>
          </cell>
          <cell r="TQ442">
            <v>0</v>
          </cell>
          <cell r="TR442">
            <v>0</v>
          </cell>
          <cell r="TS442">
            <v>95000</v>
          </cell>
          <cell r="TT442">
            <v>0</v>
          </cell>
          <cell r="TU442" t="str">
            <v>Dovybavení inventáře, případně obnova inventáře</v>
          </cell>
          <cell r="TV442">
            <v>30000</v>
          </cell>
          <cell r="TW442">
            <v>0</v>
          </cell>
          <cell r="TX442">
            <v>0</v>
          </cell>
          <cell r="TY442"/>
          <cell r="TZ442"/>
          <cell r="UA442"/>
          <cell r="UB442"/>
          <cell r="UC442"/>
          <cell r="UD442">
            <v>1972000</v>
          </cell>
          <cell r="UE442">
            <v>0</v>
          </cell>
          <cell r="UF442">
            <v>912000</v>
          </cell>
          <cell r="UG442">
            <v>0</v>
          </cell>
          <cell r="UH442">
            <v>2884000</v>
          </cell>
          <cell r="UI442" t="str">
            <v xml:space="preserve">navýšení kapacity z 7 na 15 lůžek </v>
          </cell>
          <cell r="UJ442">
            <v>44743</v>
          </cell>
          <cell r="UK442">
            <v>912000</v>
          </cell>
          <cell r="UL442">
            <v>3796000</v>
          </cell>
          <cell r="UM442"/>
          <cell r="UN442"/>
          <cell r="UO442">
            <v>335000</v>
          </cell>
          <cell r="UP442">
            <v>4131000</v>
          </cell>
          <cell r="UQ442">
            <v>2200</v>
          </cell>
          <cell r="UR442">
            <v>1.8545994065281897</v>
          </cell>
          <cell r="US442">
            <v>0</v>
          </cell>
          <cell r="UT442" t="str">
            <v>Splněno</v>
          </cell>
          <cell r="UU442"/>
          <cell r="UV442"/>
          <cell r="UW442"/>
          <cell r="UX442"/>
          <cell r="UY442"/>
          <cell r="UZ442">
            <v>2</v>
          </cell>
          <cell r="VA442">
            <v>4709340</v>
          </cell>
          <cell r="VB442"/>
          <cell r="VC442"/>
          <cell r="VD442"/>
          <cell r="VE442"/>
          <cell r="VF442">
            <v>0</v>
          </cell>
          <cell r="VG442"/>
          <cell r="VH442"/>
          <cell r="VI442"/>
          <cell r="VJ442" t="str">
            <v>OK</v>
          </cell>
          <cell r="VK442">
            <v>4709340</v>
          </cell>
          <cell r="VL442">
            <v>4709340</v>
          </cell>
          <cell r="VM442">
            <v>4709340</v>
          </cell>
          <cell r="VN442">
            <v>4709340</v>
          </cell>
          <cell r="VO442">
            <v>4709000</v>
          </cell>
          <cell r="VP442">
            <v>4709000</v>
          </cell>
          <cell r="VQ442" t="str">
            <v>OK</v>
          </cell>
          <cell r="VR442">
            <v>578000</v>
          </cell>
          <cell r="VS442">
            <v>578340</v>
          </cell>
          <cell r="VT442" t="str">
            <v>OK</v>
          </cell>
          <cell r="VU442">
            <v>113.99176954732511</v>
          </cell>
          <cell r="VV442">
            <v>1906000</v>
          </cell>
          <cell r="VW442">
            <v>4131000</v>
          </cell>
          <cell r="VX442">
            <v>6615000</v>
          </cell>
          <cell r="VY442">
            <v>6615000</v>
          </cell>
          <cell r="VZ442">
            <v>6069000</v>
          </cell>
          <cell r="WA442">
            <v>546000</v>
          </cell>
          <cell r="WB442">
            <v>6615000</v>
          </cell>
          <cell r="WC442">
            <v>0</v>
          </cell>
          <cell r="WD442"/>
          <cell r="WE442"/>
          <cell r="WF442"/>
          <cell r="WG442"/>
          <cell r="WH442"/>
          <cell r="WI442">
            <v>6615000</v>
          </cell>
          <cell r="WJ442">
            <v>0</v>
          </cell>
          <cell r="WK442" t="str">
            <v>OK</v>
          </cell>
          <cell r="WL442">
            <v>0</v>
          </cell>
          <cell r="WM442" t="str">
            <v>osoby s mentálním postižením</v>
          </cell>
          <cell r="WN442"/>
          <cell r="WO442">
            <v>313933.33333333331</v>
          </cell>
          <cell r="WP442"/>
          <cell r="WQ442"/>
          <cell r="WR442"/>
          <cell r="WV442">
            <v>2825400</v>
          </cell>
          <cell r="WW442">
            <v>45019</v>
          </cell>
          <cell r="WX442">
            <v>1883600</v>
          </cell>
          <cell r="WY442"/>
          <cell r="WZ442"/>
          <cell r="XA442">
            <v>313933.33333333331</v>
          </cell>
          <cell r="XB442">
            <v>267419</v>
          </cell>
          <cell r="XC442">
            <v>117.39380273403658</v>
          </cell>
          <cell r="XD442">
            <v>2</v>
          </cell>
          <cell r="XE442">
            <v>800000</v>
          </cell>
          <cell r="XF442"/>
          <cell r="XG442"/>
          <cell r="XH442">
            <v>800000</v>
          </cell>
          <cell r="XI442">
            <v>0</v>
          </cell>
        </row>
        <row r="443">
          <cell r="A443">
            <v>9580280</v>
          </cell>
          <cell r="B443" t="str">
            <v>MSK</v>
          </cell>
          <cell r="C443">
            <v>1</v>
          </cell>
          <cell r="D443" t="str">
            <v>Sagapo, příspěvková organizace</v>
          </cell>
          <cell r="E443">
            <v>846350</v>
          </cell>
          <cell r="F443" t="str">
            <v xml:space="preserve">Uhlířská 1353/2
Bruntál
792 01 Bruntál 1
</v>
          </cell>
          <cell r="G443" t="str">
            <v>Příspěvková organizace zřízená územním samosprávným celkem</v>
          </cell>
          <cell r="H443" t="str">
            <v>domovy pro osoby se zdravotním postižením</v>
          </cell>
          <cell r="I443" t="str">
            <v>sociální péče</v>
          </cell>
          <cell r="J443" t="str">
            <v>Sagapo DOZP</v>
          </cell>
          <cell r="K443">
            <v>37257</v>
          </cell>
          <cell r="L443"/>
          <cell r="M443" t="str">
            <v>N</v>
          </cell>
          <cell r="N443" t="str">
            <v>• počet lůžek: 80</v>
          </cell>
          <cell r="O443">
            <v>69</v>
          </cell>
          <cell r="P443"/>
          <cell r="Q443">
            <v>83</v>
          </cell>
          <cell r="R443">
            <v>81</v>
          </cell>
          <cell r="S443">
            <v>69</v>
          </cell>
          <cell r="T443"/>
          <cell r="U443"/>
          <cell r="V443"/>
          <cell r="W443"/>
          <cell r="X443" t="str">
            <v>80 lůžek do 30.06.2022, 69 lůžek od 01. 07. 2022</v>
          </cell>
          <cell r="Y443"/>
          <cell r="Z443"/>
          <cell r="AA443"/>
          <cell r="AB443"/>
          <cell r="AC443"/>
          <cell r="AD443"/>
          <cell r="AE443"/>
          <cell r="AF443"/>
          <cell r="AG443"/>
          <cell r="AH443"/>
          <cell r="AI443"/>
          <cell r="AJ443"/>
          <cell r="AK443"/>
          <cell r="AL443"/>
          <cell r="AM443"/>
          <cell r="AN443"/>
          <cell r="AO443"/>
          <cell r="AP443"/>
          <cell r="AQ443"/>
          <cell r="AR443"/>
          <cell r="AS443"/>
          <cell r="AT443"/>
          <cell r="AU443"/>
          <cell r="AV443"/>
          <cell r="AW443"/>
          <cell r="AX443"/>
          <cell r="AY443"/>
          <cell r="AZ443"/>
          <cell r="BA443"/>
          <cell r="BB443"/>
          <cell r="BC443"/>
          <cell r="BD443"/>
          <cell r="BE443"/>
          <cell r="BF443"/>
          <cell r="BG443"/>
          <cell r="BH443"/>
          <cell r="BI443"/>
          <cell r="BJ443"/>
          <cell r="BK443"/>
          <cell r="BL443"/>
          <cell r="BM443" t="str">
            <v>• 13. osoby s kombinovaným postižením
• 14. osoby s mentálním postižením</v>
          </cell>
          <cell r="BN443" t="str">
            <v>osoby s mentálním postižením</v>
          </cell>
          <cell r="BO443" t="str">
            <v>• dorost (16 – 18 let)
• mladí dospělí (19 – 26 let)
• dospělí (27 – 64 let)</v>
          </cell>
          <cell r="BP443"/>
          <cell r="BQ443"/>
          <cell r="BR443"/>
          <cell r="BS443"/>
          <cell r="BT443"/>
          <cell r="BU443"/>
          <cell r="BV443"/>
          <cell r="BW443"/>
          <cell r="BX443"/>
          <cell r="BY443"/>
          <cell r="BZ443"/>
          <cell r="CA443"/>
          <cell r="CB443"/>
          <cell r="CC443"/>
          <cell r="CD443"/>
          <cell r="CE443"/>
          <cell r="CF443"/>
          <cell r="CG443"/>
          <cell r="CH443"/>
          <cell r="CI443"/>
          <cell r="CJ443"/>
          <cell r="CK443"/>
          <cell r="CL443"/>
          <cell r="CM443"/>
          <cell r="CN443"/>
          <cell r="CO443"/>
          <cell r="CP443"/>
          <cell r="CQ443"/>
          <cell r="CR443"/>
          <cell r="CS443"/>
          <cell r="CT443"/>
          <cell r="CU443"/>
          <cell r="CV443"/>
          <cell r="CW443"/>
          <cell r="CX443"/>
          <cell r="CY443"/>
          <cell r="CZ443"/>
          <cell r="DA443"/>
          <cell r="DB443">
            <v>0</v>
          </cell>
          <cell r="DC443">
            <v>0</v>
          </cell>
          <cell r="DD443">
            <v>0</v>
          </cell>
          <cell r="DE443">
            <v>0</v>
          </cell>
          <cell r="DF443">
            <v>0</v>
          </cell>
          <cell r="DG443">
            <v>2</v>
          </cell>
          <cell r="DH443">
            <v>14</v>
          </cell>
          <cell r="DI443">
            <v>27</v>
          </cell>
          <cell r="DJ443">
            <v>24</v>
          </cell>
          <cell r="DK443">
            <v>1</v>
          </cell>
          <cell r="DL443">
            <v>2</v>
          </cell>
          <cell r="DM443">
            <v>14</v>
          </cell>
          <cell r="DN443">
            <v>27</v>
          </cell>
          <cell r="DO443">
            <v>24</v>
          </cell>
          <cell r="DP443">
            <v>1</v>
          </cell>
          <cell r="DQ443">
            <v>0</v>
          </cell>
          <cell r="DR443">
            <v>68</v>
          </cell>
          <cell r="DS443">
            <v>68</v>
          </cell>
          <cell r="DT443">
            <v>0</v>
          </cell>
          <cell r="DU443">
            <v>0</v>
          </cell>
          <cell r="DV443">
            <v>0</v>
          </cell>
          <cell r="DW443">
            <v>0</v>
          </cell>
          <cell r="DX443">
            <v>0</v>
          </cell>
          <cell r="DY443">
            <v>2</v>
          </cell>
          <cell r="DZ443">
            <v>14</v>
          </cell>
          <cell r="EA443">
            <v>28</v>
          </cell>
          <cell r="EB443">
            <v>24</v>
          </cell>
          <cell r="EC443">
            <v>1</v>
          </cell>
          <cell r="ED443">
            <v>2</v>
          </cell>
          <cell r="EE443">
            <v>14</v>
          </cell>
          <cell r="EF443">
            <v>28</v>
          </cell>
          <cell r="EG443">
            <v>24</v>
          </cell>
          <cell r="EH443">
            <v>1</v>
          </cell>
          <cell r="EI443">
            <v>0</v>
          </cell>
          <cell r="EJ443">
            <v>69</v>
          </cell>
          <cell r="EK443">
            <v>69</v>
          </cell>
          <cell r="EL443">
            <v>3</v>
          </cell>
          <cell r="EM443">
            <v>2.1</v>
          </cell>
          <cell r="EN443">
            <v>2.2269999999999999</v>
          </cell>
          <cell r="EO443">
            <v>1598300</v>
          </cell>
          <cell r="EP443">
            <v>1400000</v>
          </cell>
          <cell r="EQ443">
            <v>84</v>
          </cell>
          <cell r="ER443">
            <v>84</v>
          </cell>
          <cell r="ES443">
            <v>84.5</v>
          </cell>
          <cell r="ET443">
            <v>45473550</v>
          </cell>
          <cell r="EU443">
            <v>44000000</v>
          </cell>
          <cell r="EV443">
            <v>8</v>
          </cell>
          <cell r="EW443">
            <v>7.65</v>
          </cell>
          <cell r="EX443">
            <v>8.65</v>
          </cell>
          <cell r="EY443">
            <v>5585000</v>
          </cell>
          <cell r="EZ443">
            <v>0</v>
          </cell>
          <cell r="FA443"/>
          <cell r="FB443"/>
          <cell r="FC443"/>
          <cell r="FD443"/>
          <cell r="FE443"/>
          <cell r="FF443"/>
          <cell r="FG443"/>
          <cell r="FH443"/>
          <cell r="FI443"/>
          <cell r="FJ443"/>
          <cell r="FK443"/>
          <cell r="FL443"/>
          <cell r="FM443"/>
          <cell r="FN443"/>
          <cell r="FO443"/>
          <cell r="FP443">
            <v>17</v>
          </cell>
          <cell r="FQ443">
            <v>13.36</v>
          </cell>
          <cell r="FR443">
            <v>17.568999999999999</v>
          </cell>
          <cell r="FS443">
            <v>7133800</v>
          </cell>
          <cell r="FT443">
            <v>6040000</v>
          </cell>
          <cell r="FU443"/>
          <cell r="FV443"/>
          <cell r="FW443"/>
          <cell r="FX443"/>
          <cell r="FY443"/>
          <cell r="FZ443"/>
          <cell r="GA443"/>
          <cell r="GB443"/>
          <cell r="GC443"/>
          <cell r="GD443"/>
          <cell r="GE443"/>
          <cell r="GF443"/>
          <cell r="GG443"/>
          <cell r="GH443"/>
          <cell r="GI443"/>
          <cell r="GJ443"/>
          <cell r="GK443"/>
          <cell r="GL443"/>
          <cell r="GM443"/>
          <cell r="GN443"/>
          <cell r="GO443"/>
          <cell r="GP443"/>
          <cell r="GQ443"/>
          <cell r="GR443"/>
          <cell r="GS443"/>
          <cell r="GT443"/>
          <cell r="GU443"/>
          <cell r="GV443"/>
          <cell r="GW443"/>
          <cell r="GX443"/>
          <cell r="GY443"/>
          <cell r="GZ443"/>
          <cell r="HA443"/>
          <cell r="HB443"/>
          <cell r="HC443"/>
          <cell r="HD443"/>
          <cell r="HE443"/>
          <cell r="HF443"/>
          <cell r="HG443"/>
          <cell r="HH443"/>
          <cell r="HI443"/>
          <cell r="HJ443"/>
          <cell r="HK443"/>
          <cell r="HL443"/>
          <cell r="HM443"/>
          <cell r="HN443"/>
          <cell r="HO443"/>
          <cell r="HP443"/>
          <cell r="HQ443"/>
          <cell r="HR443"/>
          <cell r="HS443"/>
          <cell r="HT443"/>
          <cell r="HU443"/>
          <cell r="HV443"/>
          <cell r="HW443"/>
          <cell r="HX443"/>
          <cell r="HY443"/>
          <cell r="HZ443"/>
          <cell r="IA443"/>
          <cell r="IB443"/>
          <cell r="IC443"/>
          <cell r="ID443"/>
          <cell r="IE443"/>
          <cell r="IF443"/>
          <cell r="IG443"/>
          <cell r="IH443"/>
          <cell r="II443"/>
          <cell r="IJ443"/>
          <cell r="IK443"/>
          <cell r="IL443"/>
          <cell r="IM443"/>
          <cell r="IN443"/>
          <cell r="IO443">
            <v>14</v>
          </cell>
          <cell r="IP443">
            <v>4017</v>
          </cell>
          <cell r="IQ443">
            <v>1.931</v>
          </cell>
          <cell r="IR443">
            <v>562380</v>
          </cell>
          <cell r="IS443">
            <v>0</v>
          </cell>
          <cell r="IT443">
            <v>6</v>
          </cell>
          <cell r="IU443">
            <v>1434</v>
          </cell>
          <cell r="IV443">
            <v>0.68899999999999995</v>
          </cell>
          <cell r="IW443">
            <v>157600</v>
          </cell>
          <cell r="IX443">
            <v>0</v>
          </cell>
          <cell r="IY443"/>
          <cell r="IZ443"/>
          <cell r="JA443"/>
          <cell r="JB443"/>
          <cell r="JC443"/>
          <cell r="JD443"/>
          <cell r="JE443"/>
          <cell r="JF443"/>
          <cell r="JG443"/>
          <cell r="JH443"/>
          <cell r="JI443"/>
          <cell r="JJ443"/>
          <cell r="JK443"/>
          <cell r="JL443"/>
          <cell r="JM443"/>
          <cell r="JN443"/>
          <cell r="JO443"/>
          <cell r="JP443"/>
          <cell r="JQ443"/>
          <cell r="JR443"/>
          <cell r="JS443"/>
          <cell r="JT443"/>
          <cell r="JU443"/>
          <cell r="JV443"/>
          <cell r="JW443"/>
          <cell r="JX443"/>
          <cell r="JY443"/>
          <cell r="JZ443"/>
          <cell r="KA443"/>
          <cell r="KB443"/>
          <cell r="KC443"/>
          <cell r="KD443"/>
          <cell r="KE443"/>
          <cell r="KF443"/>
          <cell r="KG443"/>
          <cell r="KH443">
            <v>1</v>
          </cell>
          <cell r="KI443">
            <v>16</v>
          </cell>
          <cell r="KJ443">
            <v>93.75</v>
          </cell>
          <cell r="KK443">
            <v>0</v>
          </cell>
          <cell r="KL443">
            <v>1.931</v>
          </cell>
          <cell r="KM443">
            <v>0</v>
          </cell>
          <cell r="KN443">
            <v>95.680999999999997</v>
          </cell>
          <cell r="KO443">
            <v>95.680999999999997</v>
          </cell>
          <cell r="KP443">
            <v>14.048999999999999</v>
          </cell>
          <cell r="KQ443">
            <v>109.72999999999999</v>
          </cell>
          <cell r="KR443">
            <v>59790650</v>
          </cell>
          <cell r="KS443">
            <v>51440000</v>
          </cell>
          <cell r="KT443">
            <v>51440000</v>
          </cell>
          <cell r="KU443"/>
          <cell r="KV443"/>
          <cell r="KW443"/>
          <cell r="KX443">
            <v>0</v>
          </cell>
          <cell r="KY443">
            <v>0</v>
          </cell>
          <cell r="KZ443">
            <v>0</v>
          </cell>
          <cell r="LA443"/>
          <cell r="LB443"/>
          <cell r="LC443"/>
          <cell r="LD443">
            <v>719980</v>
          </cell>
          <cell r="LE443">
            <v>0</v>
          </cell>
          <cell r="LF443">
            <v>0</v>
          </cell>
          <cell r="LG443"/>
          <cell r="LH443"/>
          <cell r="LI443"/>
          <cell r="LJ443">
            <v>1458855</v>
          </cell>
          <cell r="LK443">
            <v>0</v>
          </cell>
          <cell r="LL443">
            <v>0</v>
          </cell>
          <cell r="LM443"/>
          <cell r="LN443"/>
          <cell r="LO443"/>
          <cell r="LP443">
            <v>51440000</v>
          </cell>
          <cell r="LQ443">
            <v>0</v>
          </cell>
          <cell r="LR443">
            <v>0</v>
          </cell>
          <cell r="LS443">
            <v>0</v>
          </cell>
          <cell r="LT443"/>
          <cell r="LU443"/>
          <cell r="LV443"/>
          <cell r="LW443">
            <v>400000</v>
          </cell>
          <cell r="LX443">
            <v>0</v>
          </cell>
          <cell r="LY443">
            <v>0</v>
          </cell>
          <cell r="LZ443"/>
          <cell r="MA443"/>
          <cell r="MB443"/>
          <cell r="MC443">
            <v>3500000</v>
          </cell>
          <cell r="MD443">
            <v>0</v>
          </cell>
          <cell r="ME443">
            <v>0</v>
          </cell>
          <cell r="MF443"/>
          <cell r="MG443"/>
          <cell r="MH443"/>
          <cell r="MI443">
            <v>126000</v>
          </cell>
          <cell r="MJ443">
            <v>0</v>
          </cell>
          <cell r="MK443">
            <v>0</v>
          </cell>
          <cell r="ML443"/>
          <cell r="MM443"/>
          <cell r="MN443"/>
          <cell r="MO443">
            <v>330000</v>
          </cell>
          <cell r="MP443">
            <v>0</v>
          </cell>
          <cell r="MQ443">
            <v>0</v>
          </cell>
          <cell r="MR443"/>
          <cell r="MS443"/>
          <cell r="MT443"/>
          <cell r="MU443">
            <v>800000</v>
          </cell>
          <cell r="MV443">
            <v>0</v>
          </cell>
          <cell r="MW443">
            <v>0</v>
          </cell>
          <cell r="MX443"/>
          <cell r="MY443"/>
          <cell r="MZ443"/>
          <cell r="NA443">
            <v>7055000</v>
          </cell>
          <cell r="NB443">
            <v>2000000</v>
          </cell>
          <cell r="NC443">
            <v>2000000</v>
          </cell>
          <cell r="ND443"/>
          <cell r="NE443"/>
          <cell r="NF443"/>
          <cell r="NG443">
            <v>128000</v>
          </cell>
          <cell r="NH443">
            <v>0</v>
          </cell>
          <cell r="NI443">
            <v>0</v>
          </cell>
          <cell r="NJ443"/>
          <cell r="NK443"/>
          <cell r="NL443"/>
          <cell r="NM443">
            <v>48000</v>
          </cell>
          <cell r="NN443">
            <v>0</v>
          </cell>
          <cell r="NO443">
            <v>0</v>
          </cell>
          <cell r="NP443"/>
          <cell r="NQ443"/>
          <cell r="NR443"/>
          <cell r="NS443">
            <v>400000</v>
          </cell>
          <cell r="NT443">
            <v>0</v>
          </cell>
          <cell r="NU443">
            <v>0</v>
          </cell>
          <cell r="NV443"/>
          <cell r="NW443"/>
          <cell r="NX443"/>
          <cell r="NY443">
            <v>240000</v>
          </cell>
          <cell r="NZ443">
            <v>0</v>
          </cell>
          <cell r="OA443">
            <v>0</v>
          </cell>
          <cell r="OB443"/>
          <cell r="OC443"/>
          <cell r="OD443"/>
          <cell r="OE443">
            <v>450000</v>
          </cell>
          <cell r="OF443">
            <v>0</v>
          </cell>
          <cell r="OG443">
            <v>0</v>
          </cell>
          <cell r="OH443"/>
          <cell r="OI443"/>
          <cell r="OJ443"/>
          <cell r="OK443">
            <v>75000</v>
          </cell>
          <cell r="OL443">
            <v>0</v>
          </cell>
          <cell r="OM443">
            <v>0</v>
          </cell>
          <cell r="ON443"/>
          <cell r="OO443"/>
          <cell r="OP443"/>
          <cell r="OQ443">
            <v>0</v>
          </cell>
          <cell r="OR443">
            <v>0</v>
          </cell>
          <cell r="OS443">
            <v>0</v>
          </cell>
          <cell r="OT443"/>
          <cell r="OU443"/>
          <cell r="OV443"/>
          <cell r="OW443">
            <v>0</v>
          </cell>
          <cell r="OX443">
            <v>0</v>
          </cell>
          <cell r="OY443">
            <v>0</v>
          </cell>
          <cell r="OZ443"/>
          <cell r="PA443"/>
          <cell r="PB443"/>
          <cell r="PC443">
            <v>2800000</v>
          </cell>
          <cell r="PD443">
            <v>260000</v>
          </cell>
          <cell r="PE443">
            <v>260000</v>
          </cell>
          <cell r="PF443"/>
          <cell r="PG443"/>
          <cell r="PH443"/>
          <cell r="PI443">
            <v>3404718</v>
          </cell>
          <cell r="PJ443">
            <v>0</v>
          </cell>
          <cell r="PK443">
            <v>0</v>
          </cell>
          <cell r="PL443"/>
          <cell r="PM443"/>
          <cell r="PN443"/>
          <cell r="PO443">
            <v>63000</v>
          </cell>
          <cell r="PP443">
            <v>0</v>
          </cell>
          <cell r="PQ443">
            <v>0</v>
          </cell>
          <cell r="PR443"/>
          <cell r="PS443"/>
          <cell r="PT443"/>
          <cell r="PU443">
            <v>81789203</v>
          </cell>
          <cell r="PV443">
            <v>53700000</v>
          </cell>
          <cell r="PW443">
            <v>53700000</v>
          </cell>
          <cell r="PX443">
            <v>100</v>
          </cell>
          <cell r="PY443">
            <v>53700000</v>
          </cell>
          <cell r="PZ443">
            <v>0</v>
          </cell>
          <cell r="QA443">
            <v>100</v>
          </cell>
          <cell r="QB443"/>
          <cell r="QC443">
            <v>23221092</v>
          </cell>
          <cell r="QD443">
            <v>14904000</v>
          </cell>
          <cell r="QE443">
            <v>41119000</v>
          </cell>
          <cell r="QF443">
            <v>41186000</v>
          </cell>
          <cell r="QG443">
            <v>53700000</v>
          </cell>
          <cell r="QH443">
            <v>0</v>
          </cell>
          <cell r="QI443">
            <v>0</v>
          </cell>
          <cell r="QJ443">
            <v>0</v>
          </cell>
          <cell r="QK443">
            <v>0</v>
          </cell>
          <cell r="QL443">
            <v>0</v>
          </cell>
          <cell r="QM443">
            <v>0</v>
          </cell>
          <cell r="QN443">
            <v>9793401</v>
          </cell>
          <cell r="QO443">
            <v>7099000</v>
          </cell>
          <cell r="QP443">
            <v>6960000</v>
          </cell>
          <cell r="QQ443">
            <v>16900708</v>
          </cell>
          <cell r="QR443">
            <v>20090000</v>
          </cell>
          <cell r="QS443">
            <v>17100000</v>
          </cell>
          <cell r="QT443"/>
          <cell r="QU443">
            <v>2207222</v>
          </cell>
          <cell r="QV443">
            <v>2801000</v>
          </cell>
          <cell r="QW443">
            <v>1807710</v>
          </cell>
          <cell r="QX443">
            <v>998400</v>
          </cell>
          <cell r="QY443">
            <v>91980</v>
          </cell>
          <cell r="QZ443">
            <v>0</v>
          </cell>
          <cell r="RA443">
            <v>0</v>
          </cell>
          <cell r="RB443"/>
          <cell r="RC443"/>
          <cell r="RD443"/>
          <cell r="RE443">
            <v>159000</v>
          </cell>
          <cell r="RF443">
            <v>220000</v>
          </cell>
          <cell r="RG443">
            <v>237000</v>
          </cell>
          <cell r="RH443"/>
          <cell r="RI443"/>
          <cell r="RJ443"/>
          <cell r="RK443">
            <v>8593035</v>
          </cell>
          <cell r="RL443">
            <v>3420500</v>
          </cell>
          <cell r="RM443">
            <v>1984493</v>
          </cell>
          <cell r="RN443"/>
          <cell r="RO443"/>
          <cell r="RP443">
            <v>0</v>
          </cell>
          <cell r="RQ443"/>
          <cell r="RR443"/>
          <cell r="RS443"/>
          <cell r="RT443" t="str">
            <v>N</v>
          </cell>
          <cell r="RU443"/>
          <cell r="RV443">
            <v>53700000</v>
          </cell>
          <cell r="RW443">
            <v>0</v>
          </cell>
          <cell r="RX443">
            <v>53700000</v>
          </cell>
          <cell r="RY443">
            <v>0</v>
          </cell>
          <cell r="RZ443" t="str">
            <v>OK</v>
          </cell>
          <cell r="SA443"/>
          <cell r="SB443"/>
          <cell r="SC443"/>
          <cell r="SD443"/>
          <cell r="SE443"/>
          <cell r="SF443" t="e">
            <v>#N/A</v>
          </cell>
          <cell r="SG443"/>
          <cell r="SH443">
            <v>69</v>
          </cell>
          <cell r="SI443"/>
          <cell r="SJ443"/>
          <cell r="SK443"/>
          <cell r="SL443">
            <v>69</v>
          </cell>
          <cell r="SM443"/>
          <cell r="SN443"/>
          <cell r="SO443"/>
          <cell r="SP443">
            <v>0</v>
          </cell>
          <cell r="SQ443"/>
          <cell r="SR443"/>
          <cell r="SS443"/>
          <cell r="ST443">
            <v>0</v>
          </cell>
          <cell r="SU443"/>
          <cell r="SV443">
            <v>75889320</v>
          </cell>
          <cell r="SW443"/>
          <cell r="SX443">
            <v>1.0777432582081379</v>
          </cell>
          <cell r="SY443">
            <v>78039000</v>
          </cell>
          <cell r="SZ443">
            <v>83000000</v>
          </cell>
          <cell r="TA443" t="str">
            <v>přiložena žádost o navýšení</v>
          </cell>
          <cell r="TB443">
            <v>-4961000</v>
          </cell>
          <cell r="TC443" t="str">
            <v>OK</v>
          </cell>
          <cell r="TD443">
            <v>468787.02269206237</v>
          </cell>
          <cell r="TE443"/>
          <cell r="TF443" t="str">
            <v>v nákladech i zdrojích zohledněn pokles kapacity od 1.7.2022 o 11 lůžek, žádost je OK</v>
          </cell>
          <cell r="TG443"/>
          <cell r="TH443"/>
          <cell r="TI443"/>
          <cell r="TJ443"/>
          <cell r="TK443"/>
          <cell r="TL443">
            <v>0</v>
          </cell>
          <cell r="TM443"/>
          <cell r="TN443">
            <v>0</v>
          </cell>
          <cell r="TO443"/>
          <cell r="TP443">
            <v>0</v>
          </cell>
          <cell r="TQ443">
            <v>0</v>
          </cell>
          <cell r="TR443">
            <v>0</v>
          </cell>
          <cell r="TS443">
            <v>400000</v>
          </cell>
          <cell r="TT443">
            <v>0</v>
          </cell>
          <cell r="TU443" t="str">
            <v>Vybavení pracovišť  DOZP HB,Vr,Ry DDHM pro využívání zahrad , obnova a doplnění inventáře</v>
          </cell>
          <cell r="TV443">
            <v>450000</v>
          </cell>
          <cell r="TW443">
            <v>0</v>
          </cell>
          <cell r="TX443" t="str">
            <v>Opravy a údržba především  v objektech DOZP HB,Vr, Ry-opr. dlažby, obkladů, střechy, elektrospotřebičů, oprava ohřevu TUV,...</v>
          </cell>
          <cell r="TY443"/>
          <cell r="TZ443"/>
          <cell r="UA443"/>
          <cell r="UB443"/>
          <cell r="UC443"/>
          <cell r="UD443">
            <v>34267000</v>
          </cell>
          <cell r="UE443">
            <v>6919000</v>
          </cell>
          <cell r="UF443">
            <v>0</v>
          </cell>
          <cell r="UG443">
            <v>0</v>
          </cell>
          <cell r="UH443">
            <v>41186000</v>
          </cell>
          <cell r="UI443"/>
          <cell r="UJ443"/>
          <cell r="UK443"/>
          <cell r="UL443">
            <v>41186000</v>
          </cell>
          <cell r="UM443"/>
          <cell r="UN443"/>
          <cell r="UO443"/>
          <cell r="UP443">
            <v>41186000</v>
          </cell>
          <cell r="UQ443">
            <v>17000</v>
          </cell>
          <cell r="UR443">
            <v>0.43940152400022248</v>
          </cell>
          <cell r="US443">
            <v>0</v>
          </cell>
          <cell r="UT443" t="str">
            <v>Splněno</v>
          </cell>
          <cell r="UU443"/>
          <cell r="UV443"/>
          <cell r="UW443"/>
          <cell r="UX443"/>
          <cell r="UY443"/>
          <cell r="UZ443">
            <v>5</v>
          </cell>
          <cell r="VA443">
            <v>42009720</v>
          </cell>
          <cell r="VB443"/>
          <cell r="VC443"/>
          <cell r="VD443"/>
          <cell r="VE443"/>
          <cell r="VF443">
            <v>0</v>
          </cell>
          <cell r="VG443"/>
          <cell r="VH443"/>
          <cell r="VI443"/>
          <cell r="VJ443" t="str">
            <v>OK</v>
          </cell>
          <cell r="VK443">
            <v>42009720</v>
          </cell>
          <cell r="VL443">
            <v>42009720</v>
          </cell>
          <cell r="VM443">
            <v>42009720</v>
          </cell>
          <cell r="VN443">
            <v>42009720</v>
          </cell>
          <cell r="VO443">
            <v>42009000</v>
          </cell>
          <cell r="VP443">
            <v>42009000</v>
          </cell>
          <cell r="VQ443" t="str">
            <v>OK</v>
          </cell>
          <cell r="VR443">
            <v>823000</v>
          </cell>
          <cell r="VS443">
            <v>823720</v>
          </cell>
          <cell r="VT443" t="str">
            <v>OK</v>
          </cell>
          <cell r="VU443">
            <v>101.99825183314719</v>
          </cell>
          <cell r="VV443">
            <v>11691000</v>
          </cell>
          <cell r="VW443">
            <v>41186000</v>
          </cell>
          <cell r="VX443">
            <v>53700000</v>
          </cell>
          <cell r="VY443">
            <v>53700000</v>
          </cell>
          <cell r="VZ443">
            <v>51440000</v>
          </cell>
          <cell r="WA443">
            <v>2260000</v>
          </cell>
          <cell r="WB443">
            <v>53700000</v>
          </cell>
          <cell r="WC443">
            <v>0</v>
          </cell>
          <cell r="WD443"/>
          <cell r="WE443"/>
          <cell r="WF443"/>
          <cell r="WG443"/>
          <cell r="WH443"/>
          <cell r="WI443">
            <v>53700000</v>
          </cell>
          <cell r="WJ443">
            <v>0</v>
          </cell>
          <cell r="WK443" t="str">
            <v>OK</v>
          </cell>
          <cell r="WL443">
            <v>0</v>
          </cell>
          <cell r="WM443" t="str">
            <v>osoby s mentálním postižením</v>
          </cell>
          <cell r="WN443"/>
          <cell r="WO443">
            <v>608826.08695652173</v>
          </cell>
          <cell r="WP443"/>
          <cell r="WQ443"/>
          <cell r="WR443">
            <v>1185350.7681159421</v>
          </cell>
          <cell r="WS443"/>
          <cell r="WT443"/>
          <cell r="WU443"/>
          <cell r="WV443">
            <v>25205400</v>
          </cell>
          <cell r="WW443">
            <v>45019</v>
          </cell>
          <cell r="WX443">
            <v>16803600</v>
          </cell>
          <cell r="WY443"/>
          <cell r="WZ443"/>
          <cell r="XA443">
            <v>608826.08695652173</v>
          </cell>
          <cell r="XB443">
            <v>370008</v>
          </cell>
          <cell r="XC443">
            <v>164.54403336050078</v>
          </cell>
          <cell r="XD443">
            <v>3</v>
          </cell>
          <cell r="XE443">
            <v>5800000</v>
          </cell>
          <cell r="XF443"/>
          <cell r="XG443"/>
          <cell r="XH443">
            <v>5800000</v>
          </cell>
          <cell r="XI443">
            <v>0</v>
          </cell>
        </row>
        <row r="444">
          <cell r="A444">
            <v>8775991</v>
          </cell>
          <cell r="B444" t="str">
            <v>MSK</v>
          </cell>
          <cell r="C444">
            <v>1</v>
          </cell>
          <cell r="D444" t="str">
            <v>Sagapo, příspěvková organizace</v>
          </cell>
          <cell r="E444">
            <v>846350</v>
          </cell>
          <cell r="F444" t="str">
            <v xml:space="preserve">Uhlířská 1353/2
Bruntál
792 01 Bruntál 1
</v>
          </cell>
          <cell r="G444" t="str">
            <v>Příspěvková organizace zřízená územním samosprávným celkem</v>
          </cell>
          <cell r="H444" t="str">
            <v>sociálně terapeutické dílny</v>
          </cell>
          <cell r="I444" t="str">
            <v>sociální prevence</v>
          </cell>
          <cell r="J444" t="str">
            <v>Sagapo STD</v>
          </cell>
          <cell r="K444">
            <v>36526</v>
          </cell>
          <cell r="L444"/>
          <cell r="M444" t="str">
            <v>N</v>
          </cell>
          <cell r="N444"/>
          <cell r="O444"/>
          <cell r="P444"/>
          <cell r="Q444"/>
          <cell r="R444"/>
          <cell r="S444"/>
          <cell r="T444"/>
          <cell r="U444"/>
          <cell r="V444"/>
          <cell r="W444"/>
          <cell r="X444"/>
          <cell r="Y444" t="str">
            <v>• počet klientů: 36</v>
          </cell>
          <cell r="Z444"/>
          <cell r="AA444">
            <v>25</v>
          </cell>
          <cell r="AB444">
            <v>50</v>
          </cell>
          <cell r="AC444">
            <v>56</v>
          </cell>
          <cell r="AD444">
            <v>54</v>
          </cell>
          <cell r="AE444">
            <v>54</v>
          </cell>
          <cell r="AF444"/>
          <cell r="AG444"/>
          <cell r="AH444"/>
          <cell r="AI444"/>
          <cell r="AJ444"/>
          <cell r="AK444"/>
          <cell r="AL444"/>
          <cell r="AM444"/>
          <cell r="AN444"/>
          <cell r="AO444"/>
          <cell r="AP444" t="str">
            <v>36 klientů do 30.6.2022,
50 klientů od 1.7.2022</v>
          </cell>
          <cell r="AQ444"/>
          <cell r="AR444"/>
          <cell r="AS444"/>
          <cell r="AT444"/>
          <cell r="AU444"/>
          <cell r="AV444"/>
          <cell r="AW444"/>
          <cell r="AX444"/>
          <cell r="AY444"/>
          <cell r="AZ444"/>
          <cell r="BA444"/>
          <cell r="BB444"/>
          <cell r="BC444"/>
          <cell r="BD444"/>
          <cell r="BE444"/>
          <cell r="BF444"/>
          <cell r="BG444"/>
          <cell r="BH444"/>
          <cell r="BI444"/>
          <cell r="BJ444"/>
          <cell r="BK444"/>
          <cell r="BL444"/>
          <cell r="BM444" t="str">
            <v>• 13. osoby s kombinovaným postižením
• 14. osoby s mentálním postižením</v>
          </cell>
          <cell r="BN444" t="str">
            <v>osoby s mentálním postižením</v>
          </cell>
          <cell r="BO444" t="str">
            <v>• dorost (16 – 18 let)
• mladí dospělí (19 – 26 let)
• dospělí (27 – 64 let)</v>
          </cell>
          <cell r="BP444"/>
          <cell r="BQ444"/>
          <cell r="BR444"/>
          <cell r="BS444"/>
          <cell r="BT444"/>
          <cell r="BU444"/>
          <cell r="BV444"/>
          <cell r="BW444"/>
          <cell r="BX444"/>
          <cell r="BY444"/>
          <cell r="BZ444"/>
          <cell r="CA444"/>
          <cell r="CB444"/>
          <cell r="CC444"/>
          <cell r="CD444"/>
          <cell r="CE444"/>
          <cell r="CF444"/>
          <cell r="CG444"/>
          <cell r="CH444"/>
          <cell r="CI444"/>
          <cell r="CJ444"/>
          <cell r="CK444"/>
          <cell r="CL444"/>
          <cell r="CM444"/>
          <cell r="CN444"/>
          <cell r="CO444"/>
          <cell r="CP444"/>
          <cell r="CQ444"/>
          <cell r="CR444"/>
          <cell r="CS444"/>
          <cell r="CT444"/>
          <cell r="CU444"/>
          <cell r="CV444"/>
          <cell r="CW444"/>
          <cell r="CX444"/>
          <cell r="CY444"/>
          <cell r="CZ444"/>
          <cell r="DA444"/>
          <cell r="DB444"/>
          <cell r="DC444"/>
          <cell r="DD444"/>
          <cell r="DE444"/>
          <cell r="DF444"/>
          <cell r="DG444"/>
          <cell r="DH444"/>
          <cell r="DI444"/>
          <cell r="DJ444"/>
          <cell r="DK444"/>
          <cell r="DL444"/>
          <cell r="DM444"/>
          <cell r="DN444"/>
          <cell r="DO444"/>
          <cell r="DP444"/>
          <cell r="DQ444"/>
          <cell r="DR444"/>
          <cell r="DS444"/>
          <cell r="DT444"/>
          <cell r="DU444"/>
          <cell r="DV444"/>
          <cell r="DW444"/>
          <cell r="DX444"/>
          <cell r="DY444"/>
          <cell r="DZ444"/>
          <cell r="EA444"/>
          <cell r="EB444"/>
          <cell r="EC444"/>
          <cell r="ED444"/>
          <cell r="EE444"/>
          <cell r="EF444"/>
          <cell r="EG444"/>
          <cell r="EH444"/>
          <cell r="EI444"/>
          <cell r="EJ444"/>
          <cell r="EK444"/>
          <cell r="EL444">
            <v>2</v>
          </cell>
          <cell r="EM444">
            <v>1.298</v>
          </cell>
          <cell r="EN444">
            <v>1.268</v>
          </cell>
          <cell r="EO444">
            <v>946000</v>
          </cell>
          <cell r="EP444">
            <v>150000</v>
          </cell>
          <cell r="EQ444">
            <v>10</v>
          </cell>
          <cell r="ER444">
            <v>10</v>
          </cell>
          <cell r="ES444">
            <v>9.5</v>
          </cell>
          <cell r="ET444">
            <v>5109500</v>
          </cell>
          <cell r="EU444">
            <v>1059000</v>
          </cell>
          <cell r="EV444"/>
          <cell r="EW444"/>
          <cell r="EX444"/>
          <cell r="EY444"/>
          <cell r="EZ444"/>
          <cell r="FA444"/>
          <cell r="FB444"/>
          <cell r="FC444"/>
          <cell r="FD444"/>
          <cell r="FE444"/>
          <cell r="FF444"/>
          <cell r="FG444"/>
          <cell r="FH444"/>
          <cell r="FI444"/>
          <cell r="FJ444"/>
          <cell r="FK444"/>
          <cell r="FL444"/>
          <cell r="FM444"/>
          <cell r="FN444"/>
          <cell r="FO444"/>
          <cell r="FP444">
            <v>13</v>
          </cell>
          <cell r="FQ444">
            <v>2.0699999999999998</v>
          </cell>
          <cell r="FR444">
            <v>1.4630000000000001</v>
          </cell>
          <cell r="FS444">
            <v>1064300</v>
          </cell>
          <cell r="FT444">
            <v>245000</v>
          </cell>
          <cell r="FU444"/>
          <cell r="FV444"/>
          <cell r="FW444"/>
          <cell r="FX444"/>
          <cell r="FY444"/>
          <cell r="FZ444"/>
          <cell r="GA444"/>
          <cell r="GB444"/>
          <cell r="GC444"/>
          <cell r="GD444"/>
          <cell r="GE444"/>
          <cell r="GF444"/>
          <cell r="GG444"/>
          <cell r="GH444"/>
          <cell r="GI444"/>
          <cell r="GJ444"/>
          <cell r="GK444"/>
          <cell r="GL444"/>
          <cell r="GM444"/>
          <cell r="GN444"/>
          <cell r="GO444"/>
          <cell r="GP444"/>
          <cell r="GQ444"/>
          <cell r="GR444"/>
          <cell r="GS444"/>
          <cell r="GT444"/>
          <cell r="GU444"/>
          <cell r="GV444"/>
          <cell r="GW444"/>
          <cell r="GX444"/>
          <cell r="GY444"/>
          <cell r="GZ444"/>
          <cell r="HA444"/>
          <cell r="HB444"/>
          <cell r="HC444"/>
          <cell r="HD444"/>
          <cell r="HE444"/>
          <cell r="HF444"/>
          <cell r="HG444"/>
          <cell r="HH444"/>
          <cell r="HI444"/>
          <cell r="HJ444"/>
          <cell r="HK444"/>
          <cell r="HL444"/>
          <cell r="HM444"/>
          <cell r="HN444"/>
          <cell r="HO444"/>
          <cell r="HP444"/>
          <cell r="HQ444"/>
          <cell r="HR444"/>
          <cell r="HS444"/>
          <cell r="HT444"/>
          <cell r="HU444"/>
          <cell r="HV444"/>
          <cell r="HW444"/>
          <cell r="HX444"/>
          <cell r="HY444"/>
          <cell r="HZ444"/>
          <cell r="IA444"/>
          <cell r="IB444"/>
          <cell r="IC444"/>
          <cell r="ID444"/>
          <cell r="IE444"/>
          <cell r="IF444"/>
          <cell r="IG444"/>
          <cell r="IH444"/>
          <cell r="II444"/>
          <cell r="IJ444"/>
          <cell r="IK444"/>
          <cell r="IL444"/>
          <cell r="IM444"/>
          <cell r="IN444"/>
          <cell r="IO444"/>
          <cell r="IP444"/>
          <cell r="IQ444"/>
          <cell r="IR444"/>
          <cell r="IS444"/>
          <cell r="IT444"/>
          <cell r="IU444"/>
          <cell r="IV444"/>
          <cell r="IW444"/>
          <cell r="IX444"/>
          <cell r="IY444"/>
          <cell r="IZ444"/>
          <cell r="JA444"/>
          <cell r="JB444"/>
          <cell r="JC444"/>
          <cell r="JD444"/>
          <cell r="JE444"/>
          <cell r="JF444"/>
          <cell r="JG444"/>
          <cell r="JH444"/>
          <cell r="JI444"/>
          <cell r="JJ444"/>
          <cell r="JK444"/>
          <cell r="JL444"/>
          <cell r="JM444"/>
          <cell r="JN444"/>
          <cell r="JO444"/>
          <cell r="JP444"/>
          <cell r="JQ444"/>
          <cell r="JR444"/>
          <cell r="JS444"/>
          <cell r="JT444"/>
          <cell r="JU444"/>
          <cell r="JV444"/>
          <cell r="JW444"/>
          <cell r="JX444"/>
          <cell r="JY444"/>
          <cell r="JZ444"/>
          <cell r="KA444"/>
          <cell r="KB444"/>
          <cell r="KC444"/>
          <cell r="KD444"/>
          <cell r="KE444"/>
          <cell r="KF444"/>
          <cell r="KG444"/>
          <cell r="KH444">
            <v>1</v>
          </cell>
          <cell r="KI444">
            <v>8</v>
          </cell>
          <cell r="KJ444">
            <v>11.298</v>
          </cell>
          <cell r="KK444">
            <v>0</v>
          </cell>
          <cell r="KL444">
            <v>0</v>
          </cell>
          <cell r="KM444">
            <v>0</v>
          </cell>
          <cell r="KN444">
            <v>11.298</v>
          </cell>
          <cell r="KO444">
            <v>11.298</v>
          </cell>
          <cell r="KP444">
            <v>2.0699999999999998</v>
          </cell>
          <cell r="KQ444">
            <v>13.368</v>
          </cell>
          <cell r="KR444">
            <v>7119800</v>
          </cell>
          <cell r="KS444">
            <v>1454000</v>
          </cell>
          <cell r="KT444">
            <v>1454000</v>
          </cell>
          <cell r="KU444"/>
          <cell r="KV444"/>
          <cell r="KW444"/>
          <cell r="KX444">
            <v>0</v>
          </cell>
          <cell r="KY444">
            <v>0</v>
          </cell>
          <cell r="KZ444">
            <v>0</v>
          </cell>
          <cell r="LA444"/>
          <cell r="LB444"/>
          <cell r="LC444"/>
          <cell r="LD444">
            <v>0</v>
          </cell>
          <cell r="LE444">
            <v>0</v>
          </cell>
          <cell r="LF444">
            <v>0</v>
          </cell>
          <cell r="LG444"/>
          <cell r="LH444"/>
          <cell r="LI444"/>
          <cell r="LJ444">
            <v>222000</v>
          </cell>
          <cell r="LK444">
            <v>0</v>
          </cell>
          <cell r="LL444">
            <v>0</v>
          </cell>
          <cell r="LM444"/>
          <cell r="LN444"/>
          <cell r="LO444"/>
          <cell r="LP444">
            <v>1454000</v>
          </cell>
          <cell r="LQ444">
            <v>0</v>
          </cell>
          <cell r="LR444">
            <v>0</v>
          </cell>
          <cell r="LS444">
            <v>0</v>
          </cell>
          <cell r="LT444"/>
          <cell r="LU444"/>
          <cell r="LV444"/>
          <cell r="LW444">
            <v>40000</v>
          </cell>
          <cell r="LX444">
            <v>0</v>
          </cell>
          <cell r="LY444">
            <v>0</v>
          </cell>
          <cell r="LZ444"/>
          <cell r="MA444"/>
          <cell r="MB444"/>
          <cell r="MC444">
            <v>34000</v>
          </cell>
          <cell r="MD444">
            <v>0</v>
          </cell>
          <cell r="ME444">
            <v>0</v>
          </cell>
          <cell r="MF444"/>
          <cell r="MG444"/>
          <cell r="MH444"/>
          <cell r="MI444">
            <v>10000</v>
          </cell>
          <cell r="MJ444">
            <v>0</v>
          </cell>
          <cell r="MK444">
            <v>0</v>
          </cell>
          <cell r="ML444"/>
          <cell r="MM444"/>
          <cell r="MN444"/>
          <cell r="MO444">
            <v>16200</v>
          </cell>
          <cell r="MP444">
            <v>0</v>
          </cell>
          <cell r="MQ444">
            <v>0</v>
          </cell>
          <cell r="MR444"/>
          <cell r="MS444"/>
          <cell r="MT444"/>
          <cell r="MU444">
            <v>292000</v>
          </cell>
          <cell r="MV444">
            <v>0</v>
          </cell>
          <cell r="MW444">
            <v>0</v>
          </cell>
          <cell r="MX444"/>
          <cell r="MY444"/>
          <cell r="MZ444"/>
          <cell r="NA444">
            <v>1195000</v>
          </cell>
          <cell r="NB444">
            <v>100000</v>
          </cell>
          <cell r="NC444">
            <v>100000</v>
          </cell>
          <cell r="ND444"/>
          <cell r="NE444"/>
          <cell r="NF444"/>
          <cell r="NG444">
            <v>15000</v>
          </cell>
          <cell r="NH444">
            <v>0</v>
          </cell>
          <cell r="NI444">
            <v>0</v>
          </cell>
          <cell r="NJ444"/>
          <cell r="NK444"/>
          <cell r="NL444"/>
          <cell r="NM444">
            <v>12000</v>
          </cell>
          <cell r="NN444">
            <v>0</v>
          </cell>
          <cell r="NO444">
            <v>0</v>
          </cell>
          <cell r="NP444"/>
          <cell r="NQ444"/>
          <cell r="NR444"/>
          <cell r="NS444">
            <v>55000</v>
          </cell>
          <cell r="NT444">
            <v>0</v>
          </cell>
          <cell r="NU444">
            <v>0</v>
          </cell>
          <cell r="NV444"/>
          <cell r="NW444"/>
          <cell r="NX444"/>
          <cell r="NY444">
            <v>35000</v>
          </cell>
          <cell r="NZ444">
            <v>0</v>
          </cell>
          <cell r="OA444">
            <v>0</v>
          </cell>
          <cell r="OB444"/>
          <cell r="OC444"/>
          <cell r="OD444"/>
          <cell r="OE444">
            <v>22000</v>
          </cell>
          <cell r="OF444">
            <v>0</v>
          </cell>
          <cell r="OG444">
            <v>0</v>
          </cell>
          <cell r="OH444"/>
          <cell r="OI444"/>
          <cell r="OJ444"/>
          <cell r="OK444">
            <v>5000</v>
          </cell>
          <cell r="OL444">
            <v>0</v>
          </cell>
          <cell r="OM444">
            <v>0</v>
          </cell>
          <cell r="ON444"/>
          <cell r="OO444"/>
          <cell r="OP444"/>
          <cell r="OQ444">
            <v>0</v>
          </cell>
          <cell r="OR444">
            <v>0</v>
          </cell>
          <cell r="OS444">
            <v>0</v>
          </cell>
          <cell r="OT444"/>
          <cell r="OU444"/>
          <cell r="OV444"/>
          <cell r="OW444">
            <v>0</v>
          </cell>
          <cell r="OX444">
            <v>0</v>
          </cell>
          <cell r="OY444">
            <v>0</v>
          </cell>
          <cell r="OZ444"/>
          <cell r="PA444"/>
          <cell r="PB444"/>
          <cell r="PC444">
            <v>290000</v>
          </cell>
          <cell r="PD444">
            <v>0</v>
          </cell>
          <cell r="PE444">
            <v>0</v>
          </cell>
          <cell r="PF444"/>
          <cell r="PG444"/>
          <cell r="PH444"/>
          <cell r="PI444">
            <v>582000</v>
          </cell>
          <cell r="PJ444">
            <v>0</v>
          </cell>
          <cell r="PK444">
            <v>0</v>
          </cell>
          <cell r="PL444"/>
          <cell r="PM444"/>
          <cell r="PN444"/>
          <cell r="PO444">
            <v>17000</v>
          </cell>
          <cell r="PP444">
            <v>0</v>
          </cell>
          <cell r="PQ444">
            <v>0</v>
          </cell>
          <cell r="PR444"/>
          <cell r="PS444"/>
          <cell r="PT444"/>
          <cell r="PU444">
            <v>9962000</v>
          </cell>
          <cell r="PV444">
            <v>1554000</v>
          </cell>
          <cell r="PW444">
            <v>1554000</v>
          </cell>
          <cell r="PX444">
            <v>100</v>
          </cell>
          <cell r="PY444">
            <v>1554000</v>
          </cell>
          <cell r="PZ444">
            <v>0</v>
          </cell>
          <cell r="QA444">
            <v>100</v>
          </cell>
          <cell r="QB444"/>
          <cell r="QC444"/>
          <cell r="QD444"/>
          <cell r="QE444">
            <v>0</v>
          </cell>
          <cell r="QF444">
            <v>269000</v>
          </cell>
          <cell r="QG444">
            <v>1554000</v>
          </cell>
          <cell r="QH444">
            <v>0</v>
          </cell>
          <cell r="QI444">
            <v>0</v>
          </cell>
          <cell r="QJ444">
            <v>0</v>
          </cell>
          <cell r="QK444">
            <v>0</v>
          </cell>
          <cell r="QL444">
            <v>0</v>
          </cell>
          <cell r="QM444">
            <v>0</v>
          </cell>
          <cell r="QN444">
            <v>6739866</v>
          </cell>
          <cell r="QO444">
            <v>6827000</v>
          </cell>
          <cell r="QP444">
            <v>7855000</v>
          </cell>
          <cell r="QQ444">
            <v>37542</v>
          </cell>
          <cell r="QR444">
            <v>46000</v>
          </cell>
          <cell r="QS444">
            <v>75000</v>
          </cell>
          <cell r="QT444"/>
          <cell r="QU444">
            <v>0</v>
          </cell>
          <cell r="QV444">
            <v>0</v>
          </cell>
          <cell r="QW444">
            <v>0</v>
          </cell>
          <cell r="QX444"/>
          <cell r="QY444"/>
          <cell r="QZ444"/>
          <cell r="RA444"/>
          <cell r="RB444"/>
          <cell r="RC444"/>
          <cell r="RD444"/>
          <cell r="RE444"/>
          <cell r="RF444"/>
          <cell r="RG444"/>
          <cell r="RH444"/>
          <cell r="RI444"/>
          <cell r="RJ444"/>
          <cell r="RK444">
            <v>557955</v>
          </cell>
          <cell r="RL444">
            <v>498110</v>
          </cell>
          <cell r="RM444">
            <v>478000</v>
          </cell>
          <cell r="RN444"/>
          <cell r="RO444"/>
          <cell r="RP444">
            <v>0</v>
          </cell>
          <cell r="RQ444"/>
          <cell r="RR444"/>
          <cell r="RS444"/>
          <cell r="RT444" t="str">
            <v>N</v>
          </cell>
          <cell r="RU444"/>
          <cell r="RV444">
            <v>1554000</v>
          </cell>
          <cell r="RW444">
            <v>0</v>
          </cell>
          <cell r="RX444">
            <v>1554000</v>
          </cell>
          <cell r="RY444">
            <v>0</v>
          </cell>
          <cell r="RZ444" t="str">
            <v>OK</v>
          </cell>
          <cell r="SA444"/>
          <cell r="SB444"/>
          <cell r="SC444"/>
          <cell r="SD444"/>
          <cell r="SE444"/>
          <cell r="SF444" t="e">
            <v>#N/A</v>
          </cell>
          <cell r="SG444">
            <v>11</v>
          </cell>
          <cell r="SH444"/>
          <cell r="SI444"/>
          <cell r="SJ444"/>
          <cell r="SK444">
            <v>11</v>
          </cell>
          <cell r="SL444"/>
          <cell r="SM444"/>
          <cell r="SN444"/>
          <cell r="SO444">
            <v>0</v>
          </cell>
          <cell r="SP444"/>
          <cell r="SQ444"/>
          <cell r="SR444"/>
          <cell r="SS444">
            <v>102.7090909090909</v>
          </cell>
          <cell r="ST444"/>
          <cell r="SU444"/>
          <cell r="SV444">
            <v>7071500</v>
          </cell>
          <cell r="SW444"/>
          <cell r="SX444">
            <v>1.4087534469348795</v>
          </cell>
          <cell r="SY444">
            <v>14085000</v>
          </cell>
          <cell r="SZ444">
            <v>14085000</v>
          </cell>
          <cell r="TA444"/>
          <cell r="TB444">
            <v>0</v>
          </cell>
          <cell r="TC444" t="str">
            <v>OK</v>
          </cell>
          <cell r="TD444">
            <v>108767.2052663076</v>
          </cell>
          <cell r="TE444"/>
          <cell r="TF444" t="str">
            <v>nárůst rozpočtu nad limit, odůvodněno, nekráceno</v>
          </cell>
          <cell r="TG444"/>
          <cell r="TH444"/>
          <cell r="TI444"/>
          <cell r="TJ444"/>
          <cell r="TK444"/>
          <cell r="TL444">
            <v>0</v>
          </cell>
          <cell r="TM444"/>
          <cell r="TN444">
            <v>0</v>
          </cell>
          <cell r="TO444"/>
          <cell r="TP444">
            <v>0</v>
          </cell>
          <cell r="TQ444">
            <v>0</v>
          </cell>
          <cell r="TR444">
            <v>0</v>
          </cell>
          <cell r="TS444">
            <v>40000</v>
          </cell>
          <cell r="TT444">
            <v>0</v>
          </cell>
          <cell r="TU444" t="str">
            <v>Dovybavení pracoviště drobným inventářem</v>
          </cell>
          <cell r="TV444">
            <v>22000</v>
          </cell>
          <cell r="TW444">
            <v>0</v>
          </cell>
          <cell r="TX444" t="str">
            <v>nespecifikováno</v>
          </cell>
          <cell r="TY444">
            <v>7015000</v>
          </cell>
          <cell r="TZ444"/>
          <cell r="UA444"/>
          <cell r="UB444"/>
          <cell r="UC444"/>
          <cell r="UD444">
            <v>269000</v>
          </cell>
          <cell r="UE444">
            <v>0</v>
          </cell>
          <cell r="UF444">
            <v>0</v>
          </cell>
          <cell r="UG444">
            <v>0</v>
          </cell>
          <cell r="UH444">
            <v>269000</v>
          </cell>
          <cell r="UI444"/>
          <cell r="UJ444"/>
          <cell r="UK444"/>
          <cell r="UL444">
            <v>269000</v>
          </cell>
          <cell r="UM444"/>
          <cell r="UN444"/>
          <cell r="UO444"/>
          <cell r="UP444">
            <v>269000</v>
          </cell>
          <cell r="UQ444">
            <v>0</v>
          </cell>
          <cell r="UR444">
            <v>0</v>
          </cell>
          <cell r="US444">
            <v>0</v>
          </cell>
          <cell r="UT444" t="str">
            <v>Splněno</v>
          </cell>
          <cell r="UU444"/>
          <cell r="UV444"/>
          <cell r="UW444"/>
          <cell r="UX444"/>
          <cell r="UY444"/>
          <cell r="UZ444">
            <v>3</v>
          </cell>
          <cell r="VA444">
            <v>285140</v>
          </cell>
          <cell r="VB444"/>
          <cell r="VC444"/>
          <cell r="VD444"/>
          <cell r="VE444"/>
          <cell r="VF444">
            <v>0</v>
          </cell>
          <cell r="VG444"/>
          <cell r="VH444"/>
          <cell r="VI444"/>
          <cell r="VJ444" t="str">
            <v>OK</v>
          </cell>
          <cell r="VK444">
            <v>285140</v>
          </cell>
          <cell r="VL444">
            <v>285140</v>
          </cell>
          <cell r="VM444">
            <v>285140</v>
          </cell>
          <cell r="VN444">
            <v>285140</v>
          </cell>
          <cell r="VO444">
            <v>285000</v>
          </cell>
          <cell r="VP444">
            <v>285000</v>
          </cell>
          <cell r="VQ444" t="str">
            <v>OK</v>
          </cell>
          <cell r="VR444">
            <v>16000</v>
          </cell>
          <cell r="VS444">
            <v>16140</v>
          </cell>
          <cell r="VT444" t="str">
            <v>OK</v>
          </cell>
          <cell r="VU444">
            <v>105.94795539033457</v>
          </cell>
          <cell r="VV444">
            <v>1269000</v>
          </cell>
          <cell r="VW444">
            <v>269000</v>
          </cell>
          <cell r="VX444">
            <v>1554000</v>
          </cell>
          <cell r="VY444">
            <v>1554000</v>
          </cell>
          <cell r="VZ444">
            <v>1454000</v>
          </cell>
          <cell r="WA444">
            <v>100000</v>
          </cell>
          <cell r="WB444">
            <v>1554000</v>
          </cell>
          <cell r="WC444">
            <v>0</v>
          </cell>
          <cell r="WD444"/>
          <cell r="WE444"/>
          <cell r="WF444"/>
          <cell r="WG444"/>
          <cell r="WH444"/>
          <cell r="WI444">
            <v>1554000</v>
          </cell>
          <cell r="WJ444">
            <v>0</v>
          </cell>
          <cell r="WK444" t="str">
            <v>OK</v>
          </cell>
          <cell r="WL444">
            <v>0</v>
          </cell>
          <cell r="WM444" t="str">
            <v>osoby s mentálním postižením</v>
          </cell>
          <cell r="WN444"/>
          <cell r="WO444"/>
          <cell r="WP444">
            <v>25909.090909090908</v>
          </cell>
          <cell r="WQ444"/>
          <cell r="WR444"/>
          <cell r="WU444"/>
          <cell r="WV444">
            <v>171000</v>
          </cell>
          <cell r="WW444">
            <v>45019</v>
          </cell>
          <cell r="WX444">
            <v>114000</v>
          </cell>
          <cell r="WY444"/>
          <cell r="WZ444">
            <v>25909.090909090908</v>
          </cell>
          <cell r="XA444"/>
          <cell r="XB444"/>
          <cell r="XC444"/>
          <cell r="XD444"/>
          <cell r="XE444"/>
          <cell r="XF444"/>
          <cell r="XG444"/>
          <cell r="XH444"/>
          <cell r="XI444">
            <v>0</v>
          </cell>
        </row>
        <row r="445">
          <cell r="A445">
            <v>5447282</v>
          </cell>
          <cell r="B445" t="str">
            <v>O</v>
          </cell>
          <cell r="C445">
            <v>1</v>
          </cell>
          <cell r="D445" t="str">
            <v>SANTÉ - centrum ambulantních a pobytových sociálních služeb</v>
          </cell>
          <cell r="E445">
            <v>847470</v>
          </cell>
          <cell r="F445" t="str">
            <v xml:space="preserve">Tajovského 1156/1
Podlesí
736 01 Havířov 1
</v>
          </cell>
          <cell r="G445" t="str">
            <v>Příspěvková organizace zřízená územním samosprávným celkem</v>
          </cell>
          <cell r="H445" t="str">
            <v>denní stacionáře</v>
          </cell>
          <cell r="I445" t="str">
            <v>sociální péče</v>
          </cell>
          <cell r="J445" t="str">
            <v>Stacionář Lipová</v>
          </cell>
          <cell r="K445">
            <v>41640</v>
          </cell>
          <cell r="L445"/>
          <cell r="M445" t="str">
            <v>N</v>
          </cell>
          <cell r="N445"/>
          <cell r="O445"/>
          <cell r="P445"/>
          <cell r="Q445"/>
          <cell r="R445"/>
          <cell r="S445"/>
          <cell r="T445"/>
          <cell r="U445"/>
          <cell r="V445"/>
          <cell r="W445"/>
          <cell r="X445"/>
          <cell r="Y445" t="str">
            <v>• počet klientů: 23</v>
          </cell>
          <cell r="Z445"/>
          <cell r="AA445">
            <v>23</v>
          </cell>
          <cell r="AB445">
            <v>23</v>
          </cell>
          <cell r="AC445">
            <v>22</v>
          </cell>
          <cell r="AD445">
            <v>23</v>
          </cell>
          <cell r="AE445">
            <v>23</v>
          </cell>
          <cell r="AF445"/>
          <cell r="AG445"/>
          <cell r="AH445"/>
          <cell r="AI445"/>
          <cell r="AJ445"/>
          <cell r="AK445"/>
          <cell r="AL445"/>
          <cell r="AM445"/>
          <cell r="AN445"/>
          <cell r="AO445">
            <v>11592</v>
          </cell>
          <cell r="AP445"/>
          <cell r="AQ445"/>
          <cell r="AR445"/>
          <cell r="AS445"/>
          <cell r="AT445"/>
          <cell r="AU445"/>
          <cell r="AV445"/>
          <cell r="AW445"/>
          <cell r="AX445"/>
          <cell r="AY445"/>
          <cell r="AZ445"/>
          <cell r="BA445"/>
          <cell r="BB445"/>
          <cell r="BC445"/>
          <cell r="BD445"/>
          <cell r="BE445"/>
          <cell r="BF445"/>
          <cell r="BG445"/>
          <cell r="BH445"/>
          <cell r="BI445"/>
          <cell r="BJ445"/>
          <cell r="BK445"/>
          <cell r="BL445"/>
          <cell r="BM445" t="str">
            <v>• 13. osoby s kombinovaným postižením
• 14. osoby s mentálním postižením</v>
          </cell>
          <cell r="BN445" t="str">
            <v>osoby s mentálním postižením</v>
          </cell>
          <cell r="BO445" t="str">
            <v>• mladí dospělí (19 – 26 let)
• dospělí (27 – 64 let)
• mladší senioři (65 – 80 let)</v>
          </cell>
          <cell r="BP445">
            <v>0</v>
          </cell>
          <cell r="BQ445">
            <v>0</v>
          </cell>
          <cell r="BR445">
            <v>0</v>
          </cell>
          <cell r="BS445">
            <v>0</v>
          </cell>
          <cell r="BT445">
            <v>0</v>
          </cell>
          <cell r="BU445">
            <v>12</v>
          </cell>
          <cell r="BV445">
            <v>9</v>
          </cell>
          <cell r="BW445">
            <v>1</v>
          </cell>
          <cell r="BX445">
            <v>0</v>
          </cell>
          <cell r="BY445">
            <v>0</v>
          </cell>
          <cell r="BZ445">
            <v>12</v>
          </cell>
          <cell r="CA445">
            <v>9</v>
          </cell>
          <cell r="CB445">
            <v>1</v>
          </cell>
          <cell r="CC445">
            <v>0</v>
          </cell>
          <cell r="CD445">
            <v>0</v>
          </cell>
          <cell r="CE445">
            <v>0</v>
          </cell>
          <cell r="CF445">
            <v>22</v>
          </cell>
          <cell r="CG445">
            <v>22</v>
          </cell>
          <cell r="CH445"/>
          <cell r="CI445">
            <v>0</v>
          </cell>
          <cell r="CJ445">
            <v>0</v>
          </cell>
          <cell r="CK445">
            <v>0</v>
          </cell>
          <cell r="CL445">
            <v>0</v>
          </cell>
          <cell r="CM445">
            <v>0</v>
          </cell>
          <cell r="CN445">
            <v>13</v>
          </cell>
          <cell r="CO445">
            <v>9</v>
          </cell>
          <cell r="CP445">
            <v>1</v>
          </cell>
          <cell r="CQ445">
            <v>0</v>
          </cell>
          <cell r="CR445">
            <v>0</v>
          </cell>
          <cell r="CS445">
            <v>13</v>
          </cell>
          <cell r="CT445">
            <v>9</v>
          </cell>
          <cell r="CU445">
            <v>1</v>
          </cell>
          <cell r="CV445">
            <v>0</v>
          </cell>
          <cell r="CW445">
            <v>0</v>
          </cell>
          <cell r="CX445">
            <v>0</v>
          </cell>
          <cell r="CY445">
            <v>23</v>
          </cell>
          <cell r="CZ445">
            <v>23</v>
          </cell>
          <cell r="DA445"/>
          <cell r="DB445"/>
          <cell r="DC445"/>
          <cell r="DD445"/>
          <cell r="DE445"/>
          <cell r="DF445"/>
          <cell r="DG445"/>
          <cell r="DH445"/>
          <cell r="DI445"/>
          <cell r="DJ445"/>
          <cell r="DK445"/>
          <cell r="DL445"/>
          <cell r="DM445"/>
          <cell r="DN445"/>
          <cell r="DO445"/>
          <cell r="DP445"/>
          <cell r="DQ445"/>
          <cell r="DR445"/>
          <cell r="DS445"/>
          <cell r="DT445"/>
          <cell r="DU445"/>
          <cell r="DV445"/>
          <cell r="DW445"/>
          <cell r="DX445"/>
          <cell r="DY445"/>
          <cell r="DZ445"/>
          <cell r="EA445"/>
          <cell r="EB445"/>
          <cell r="EC445"/>
          <cell r="ED445"/>
          <cell r="EE445"/>
          <cell r="EF445"/>
          <cell r="EG445"/>
          <cell r="EH445"/>
          <cell r="EI445"/>
          <cell r="EJ445"/>
          <cell r="EK445"/>
          <cell r="EL445">
            <v>2</v>
          </cell>
          <cell r="EM445">
            <v>1.25</v>
          </cell>
          <cell r="EN445">
            <v>1.25</v>
          </cell>
          <cell r="EO445">
            <v>314797</v>
          </cell>
          <cell r="EP445">
            <v>100000</v>
          </cell>
          <cell r="EQ445">
            <v>4</v>
          </cell>
          <cell r="ER445">
            <v>4</v>
          </cell>
          <cell r="ES445">
            <v>4</v>
          </cell>
          <cell r="ET445">
            <v>844733</v>
          </cell>
          <cell r="EU445">
            <v>460000</v>
          </cell>
          <cell r="EV445"/>
          <cell r="EW445"/>
          <cell r="EX445"/>
          <cell r="EY445"/>
          <cell r="EZ445"/>
          <cell r="FA445"/>
          <cell r="FB445"/>
          <cell r="FC445"/>
          <cell r="FD445"/>
          <cell r="FE445"/>
          <cell r="FF445"/>
          <cell r="FG445"/>
          <cell r="FH445"/>
          <cell r="FI445"/>
          <cell r="FJ445"/>
          <cell r="FK445"/>
          <cell r="FL445"/>
          <cell r="FM445"/>
          <cell r="FN445"/>
          <cell r="FO445"/>
          <cell r="FP445">
            <v>9</v>
          </cell>
          <cell r="FQ445">
            <v>3.0249999999999999</v>
          </cell>
          <cell r="FR445">
            <v>2.9</v>
          </cell>
          <cell r="FS445">
            <v>612792</v>
          </cell>
          <cell r="FT445">
            <v>0</v>
          </cell>
          <cell r="FU445"/>
          <cell r="FV445"/>
          <cell r="FW445"/>
          <cell r="FX445"/>
          <cell r="FY445"/>
          <cell r="FZ445"/>
          <cell r="GA445"/>
          <cell r="GB445"/>
          <cell r="GC445"/>
          <cell r="GD445"/>
          <cell r="GE445"/>
          <cell r="GF445"/>
          <cell r="GG445"/>
          <cell r="GH445"/>
          <cell r="GI445"/>
          <cell r="GJ445"/>
          <cell r="GK445"/>
          <cell r="GL445"/>
          <cell r="GM445"/>
          <cell r="GN445"/>
          <cell r="GO445"/>
          <cell r="GP445"/>
          <cell r="GQ445"/>
          <cell r="GR445"/>
          <cell r="GS445"/>
          <cell r="GT445"/>
          <cell r="GU445"/>
          <cell r="GV445"/>
          <cell r="GW445"/>
          <cell r="GX445"/>
          <cell r="GY445"/>
          <cell r="GZ445"/>
          <cell r="HA445"/>
          <cell r="HB445"/>
          <cell r="HC445"/>
          <cell r="HD445"/>
          <cell r="HE445"/>
          <cell r="HF445"/>
          <cell r="HG445"/>
          <cell r="HH445"/>
          <cell r="HI445"/>
          <cell r="HJ445"/>
          <cell r="HK445"/>
          <cell r="HL445"/>
          <cell r="HM445"/>
          <cell r="HN445"/>
          <cell r="HO445"/>
          <cell r="HP445"/>
          <cell r="HQ445"/>
          <cell r="HR445"/>
          <cell r="HS445"/>
          <cell r="HT445"/>
          <cell r="HU445"/>
          <cell r="HV445"/>
          <cell r="HW445"/>
          <cell r="HX445"/>
          <cell r="HY445"/>
          <cell r="HZ445"/>
          <cell r="IA445"/>
          <cell r="IB445"/>
          <cell r="IC445"/>
          <cell r="ID445"/>
          <cell r="IE445"/>
          <cell r="IF445"/>
          <cell r="IG445"/>
          <cell r="IH445"/>
          <cell r="II445"/>
          <cell r="IJ445"/>
          <cell r="IK445"/>
          <cell r="IL445"/>
          <cell r="IM445"/>
          <cell r="IN445"/>
          <cell r="IO445"/>
          <cell r="IP445"/>
          <cell r="IQ445"/>
          <cell r="IR445"/>
          <cell r="IS445"/>
          <cell r="IT445">
            <v>1</v>
          </cell>
          <cell r="IU445">
            <v>24</v>
          </cell>
          <cell r="IV445">
            <v>1.2E-2</v>
          </cell>
          <cell r="IW445">
            <v>9600</v>
          </cell>
          <cell r="IX445">
            <v>0</v>
          </cell>
          <cell r="IY445"/>
          <cell r="IZ445"/>
          <cell r="JA445"/>
          <cell r="JB445"/>
          <cell r="JC445"/>
          <cell r="JD445"/>
          <cell r="JE445"/>
          <cell r="JF445"/>
          <cell r="JG445"/>
          <cell r="JH445"/>
          <cell r="JI445"/>
          <cell r="JJ445"/>
          <cell r="JK445"/>
          <cell r="JL445"/>
          <cell r="JM445"/>
          <cell r="JN445"/>
          <cell r="JO445"/>
          <cell r="JP445"/>
          <cell r="JQ445"/>
          <cell r="JR445"/>
          <cell r="JS445"/>
          <cell r="JT445"/>
          <cell r="JU445"/>
          <cell r="JV445"/>
          <cell r="JW445"/>
          <cell r="JX445"/>
          <cell r="JY445"/>
          <cell r="JZ445"/>
          <cell r="KA445"/>
          <cell r="KB445"/>
          <cell r="KC445"/>
          <cell r="KD445"/>
          <cell r="KE445"/>
          <cell r="KF445"/>
          <cell r="KG445"/>
          <cell r="KH445">
            <v>0</v>
          </cell>
          <cell r="KI445"/>
          <cell r="KJ445">
            <v>5.25</v>
          </cell>
          <cell r="KK445">
            <v>0</v>
          </cell>
          <cell r="KL445">
            <v>0</v>
          </cell>
          <cell r="KM445">
            <v>0</v>
          </cell>
          <cell r="KN445">
            <v>5.25</v>
          </cell>
          <cell r="KO445">
            <v>5.25</v>
          </cell>
          <cell r="KP445">
            <v>3.0369999999999999</v>
          </cell>
          <cell r="KQ445">
            <v>8.286999999999999</v>
          </cell>
          <cell r="KR445">
            <v>1772322</v>
          </cell>
          <cell r="KS445">
            <v>560000</v>
          </cell>
          <cell r="KT445">
            <v>560000</v>
          </cell>
          <cell r="KU445"/>
          <cell r="KV445"/>
          <cell r="KW445"/>
          <cell r="KX445">
            <v>0</v>
          </cell>
          <cell r="KY445">
            <v>0</v>
          </cell>
          <cell r="KZ445">
            <v>0</v>
          </cell>
          <cell r="LA445"/>
          <cell r="LB445"/>
          <cell r="LC445"/>
          <cell r="LD445">
            <v>9600</v>
          </cell>
          <cell r="LE445">
            <v>0</v>
          </cell>
          <cell r="LF445">
            <v>0</v>
          </cell>
          <cell r="LG445"/>
          <cell r="LH445"/>
          <cell r="LI445"/>
          <cell r="LJ445">
            <v>63906</v>
          </cell>
          <cell r="LK445">
            <v>0</v>
          </cell>
          <cell r="LL445">
            <v>0</v>
          </cell>
          <cell r="LM445"/>
          <cell r="LN445"/>
          <cell r="LO445"/>
          <cell r="LP445">
            <v>560000</v>
          </cell>
          <cell r="LQ445">
            <v>0</v>
          </cell>
          <cell r="LR445">
            <v>0</v>
          </cell>
          <cell r="LS445">
            <v>0</v>
          </cell>
          <cell r="LT445"/>
          <cell r="LU445"/>
          <cell r="LV445"/>
          <cell r="LW445">
            <v>0</v>
          </cell>
          <cell r="LX445">
            <v>0</v>
          </cell>
          <cell r="LY445">
            <v>0</v>
          </cell>
          <cell r="LZ445"/>
          <cell r="MA445"/>
          <cell r="MB445"/>
          <cell r="MC445">
            <v>500</v>
          </cell>
          <cell r="MD445">
            <v>0</v>
          </cell>
          <cell r="ME445">
            <v>0</v>
          </cell>
          <cell r="MF445"/>
          <cell r="MG445"/>
          <cell r="MH445"/>
          <cell r="MI445">
            <v>1400</v>
          </cell>
          <cell r="MJ445">
            <v>0</v>
          </cell>
          <cell r="MK445">
            <v>0</v>
          </cell>
          <cell r="ML445"/>
          <cell r="MM445"/>
          <cell r="MN445"/>
          <cell r="MO445">
            <v>3000</v>
          </cell>
          <cell r="MP445">
            <v>0</v>
          </cell>
          <cell r="MQ445">
            <v>0</v>
          </cell>
          <cell r="MR445"/>
          <cell r="MS445"/>
          <cell r="MT445"/>
          <cell r="MU445">
            <v>12200</v>
          </cell>
          <cell r="MV445">
            <v>0</v>
          </cell>
          <cell r="MW445">
            <v>0</v>
          </cell>
          <cell r="MX445"/>
          <cell r="MY445"/>
          <cell r="MZ445"/>
          <cell r="NA445">
            <v>85000</v>
          </cell>
          <cell r="NB445">
            <v>0</v>
          </cell>
          <cell r="NC445">
            <v>0</v>
          </cell>
          <cell r="ND445"/>
          <cell r="NE445"/>
          <cell r="NF445"/>
          <cell r="NG445">
            <v>7300</v>
          </cell>
          <cell r="NH445">
            <v>0</v>
          </cell>
          <cell r="NI445">
            <v>0</v>
          </cell>
          <cell r="NJ445"/>
          <cell r="NK445"/>
          <cell r="NL445"/>
          <cell r="NM445">
            <v>0</v>
          </cell>
          <cell r="NN445">
            <v>0</v>
          </cell>
          <cell r="NO445">
            <v>0</v>
          </cell>
          <cell r="NP445"/>
          <cell r="NQ445"/>
          <cell r="NR445"/>
          <cell r="NS445">
            <v>4000</v>
          </cell>
          <cell r="NT445">
            <v>0</v>
          </cell>
          <cell r="NU445">
            <v>0</v>
          </cell>
          <cell r="NV445"/>
          <cell r="NW445"/>
          <cell r="NX445"/>
          <cell r="NY445">
            <v>3000</v>
          </cell>
          <cell r="NZ445">
            <v>0</v>
          </cell>
          <cell r="OA445">
            <v>0</v>
          </cell>
          <cell r="OB445"/>
          <cell r="OC445"/>
          <cell r="OD445"/>
          <cell r="OE445">
            <v>1000</v>
          </cell>
          <cell r="OF445">
            <v>0</v>
          </cell>
          <cell r="OG445">
            <v>0</v>
          </cell>
          <cell r="OH445"/>
          <cell r="OI445"/>
          <cell r="OJ445"/>
          <cell r="OK445">
            <v>500</v>
          </cell>
          <cell r="OL445">
            <v>0</v>
          </cell>
          <cell r="OM445">
            <v>0</v>
          </cell>
          <cell r="ON445"/>
          <cell r="OO445"/>
          <cell r="OP445"/>
          <cell r="OQ445">
            <v>0</v>
          </cell>
          <cell r="OR445">
            <v>0</v>
          </cell>
          <cell r="OS445">
            <v>0</v>
          </cell>
          <cell r="OT445"/>
          <cell r="OU445"/>
          <cell r="OV445"/>
          <cell r="OW445">
            <v>0</v>
          </cell>
          <cell r="OX445">
            <v>0</v>
          </cell>
          <cell r="OY445">
            <v>0</v>
          </cell>
          <cell r="OZ445"/>
          <cell r="PA445"/>
          <cell r="PB445"/>
          <cell r="PC445">
            <v>75800</v>
          </cell>
          <cell r="PD445">
            <v>0</v>
          </cell>
          <cell r="PE445">
            <v>0</v>
          </cell>
          <cell r="PF445"/>
          <cell r="PG445"/>
          <cell r="PH445"/>
          <cell r="PI445">
            <v>28512</v>
          </cell>
          <cell r="PJ445">
            <v>0</v>
          </cell>
          <cell r="PK445">
            <v>0</v>
          </cell>
          <cell r="PL445"/>
          <cell r="PM445"/>
          <cell r="PN445"/>
          <cell r="PO445">
            <v>9500</v>
          </cell>
          <cell r="PP445">
            <v>0</v>
          </cell>
          <cell r="PQ445">
            <v>0</v>
          </cell>
          <cell r="PR445"/>
          <cell r="PS445"/>
          <cell r="PT445"/>
          <cell r="PU445">
            <v>2077540</v>
          </cell>
          <cell r="PV445">
            <v>560000</v>
          </cell>
          <cell r="PW445">
            <v>560000</v>
          </cell>
          <cell r="PX445">
            <v>100</v>
          </cell>
          <cell r="PY445">
            <v>560000</v>
          </cell>
          <cell r="PZ445">
            <v>0</v>
          </cell>
          <cell r="QA445">
            <v>100</v>
          </cell>
          <cell r="QB445"/>
          <cell r="QC445">
            <v>3362749</v>
          </cell>
          <cell r="QD445">
            <v>579600</v>
          </cell>
          <cell r="QE445">
            <v>2705906</v>
          </cell>
          <cell r="QF445">
            <v>2330000</v>
          </cell>
          <cell r="QG445">
            <v>560000</v>
          </cell>
          <cell r="QH445">
            <v>0</v>
          </cell>
          <cell r="QI445">
            <v>0</v>
          </cell>
          <cell r="QJ445">
            <v>0</v>
          </cell>
          <cell r="QK445">
            <v>2562800</v>
          </cell>
          <cell r="QL445">
            <v>2533000</v>
          </cell>
          <cell r="QM445">
            <v>1288963</v>
          </cell>
          <cell r="QN445">
            <v>0</v>
          </cell>
          <cell r="QO445">
            <v>0</v>
          </cell>
          <cell r="QP445">
            <v>0</v>
          </cell>
          <cell r="QQ445">
            <v>656042</v>
          </cell>
          <cell r="QR445">
            <v>513000</v>
          </cell>
          <cell r="QS445">
            <v>190000</v>
          </cell>
          <cell r="QT445"/>
          <cell r="QU445">
            <v>0</v>
          </cell>
          <cell r="QV445">
            <v>0</v>
          </cell>
          <cell r="QW445">
            <v>0</v>
          </cell>
          <cell r="QX445"/>
          <cell r="QY445"/>
          <cell r="QZ445"/>
          <cell r="RA445"/>
          <cell r="RB445"/>
          <cell r="RC445"/>
          <cell r="RD445"/>
          <cell r="RE445">
            <v>0</v>
          </cell>
          <cell r="RF445">
            <v>5000</v>
          </cell>
          <cell r="RG445">
            <v>5000</v>
          </cell>
          <cell r="RH445"/>
          <cell r="RI445"/>
          <cell r="RJ445"/>
          <cell r="RK445">
            <v>124134</v>
          </cell>
          <cell r="RL445">
            <v>569000</v>
          </cell>
          <cell r="RM445">
            <v>33577</v>
          </cell>
          <cell r="RN445"/>
          <cell r="RO445"/>
          <cell r="RP445">
            <v>0</v>
          </cell>
          <cell r="RQ445"/>
          <cell r="RR445"/>
          <cell r="RS445"/>
          <cell r="RT445" t="str">
            <v>N</v>
          </cell>
          <cell r="RU445"/>
          <cell r="RV445">
            <v>560000</v>
          </cell>
          <cell r="RW445">
            <v>0</v>
          </cell>
          <cell r="RX445">
            <v>560000</v>
          </cell>
          <cell r="RY445">
            <v>0</v>
          </cell>
          <cell r="RZ445" t="str">
            <v>POD DOTACÍ NAPOŘÁD</v>
          </cell>
          <cell r="SA445"/>
          <cell r="SB445"/>
          <cell r="SC445"/>
          <cell r="SD445"/>
          <cell r="SE445"/>
          <cell r="SF445" t="e">
            <v>#N/A</v>
          </cell>
          <cell r="SG445">
            <v>5</v>
          </cell>
          <cell r="SH445"/>
          <cell r="SI445"/>
          <cell r="SJ445"/>
          <cell r="SK445">
            <v>5</v>
          </cell>
          <cell r="SL445"/>
          <cell r="SM445"/>
          <cell r="SN445"/>
          <cell r="SO445">
            <v>0</v>
          </cell>
          <cell r="SP445"/>
          <cell r="SQ445"/>
          <cell r="SR445"/>
          <cell r="SS445">
            <v>105</v>
          </cell>
          <cell r="ST445"/>
          <cell r="SU445"/>
          <cell r="SV445">
            <v>5950000</v>
          </cell>
          <cell r="SW445"/>
          <cell r="SX445">
            <v>0.34916638655462184</v>
          </cell>
          <cell r="SY445">
            <v>2340000</v>
          </cell>
          <cell r="SZ445">
            <v>2340000</v>
          </cell>
          <cell r="TA445" t="str">
            <v>přepočítat MOPN</v>
          </cell>
          <cell r="TB445">
            <v>0</v>
          </cell>
          <cell r="TC445" t="str">
            <v>OK</v>
          </cell>
          <cell r="TD445">
            <v>67575.721008808992</v>
          </cell>
          <cell r="TE445">
            <v>-1244037</v>
          </cell>
          <cell r="TF445" t="str">
            <v>do 30.4.2023. pokles příspěvku zřizovatele o 1.244.037 nezdůvodněno - v žádosti je uvedeno ukončení služby (a přesun na denní stacionář u Jeslí) k 30.4.2023 - ale nemáme tady žádost o výstup z Krajské sítě!, nevybrané úhrady (nadhodnocený počet hodin, ale i přesto) o 122.000 Kč - s ohledem na podanou žádost do 30.4.2023 bych nekrátila, ale musíme to uvést do usnesení!!!</v>
          </cell>
          <cell r="TG445"/>
          <cell r="TH445"/>
          <cell r="TI445"/>
          <cell r="TJ445"/>
          <cell r="TK445"/>
          <cell r="TL445">
            <v>0</v>
          </cell>
          <cell r="TM445"/>
          <cell r="TN445">
            <v>0</v>
          </cell>
          <cell r="TO445"/>
          <cell r="TP445">
            <v>0</v>
          </cell>
          <cell r="TQ445">
            <v>0</v>
          </cell>
          <cell r="TR445">
            <v>0</v>
          </cell>
          <cell r="TS445"/>
          <cell r="TT445"/>
          <cell r="TU445"/>
          <cell r="TV445"/>
          <cell r="TW445"/>
          <cell r="TX445"/>
          <cell r="TY445"/>
          <cell r="TZ445"/>
          <cell r="UA445"/>
          <cell r="UB445"/>
          <cell r="UC445" t="str">
            <v>do 30.4.2023</v>
          </cell>
          <cell r="UD445">
            <v>2173000</v>
          </cell>
          <cell r="UE445">
            <v>157000</v>
          </cell>
          <cell r="UF445">
            <v>0</v>
          </cell>
          <cell r="UG445">
            <v>0</v>
          </cell>
          <cell r="UH445">
            <v>2330000</v>
          </cell>
          <cell r="UI445"/>
          <cell r="UJ445"/>
          <cell r="UK445"/>
          <cell r="UL445">
            <v>2330000</v>
          </cell>
          <cell r="UM445"/>
          <cell r="UN445"/>
          <cell r="UO445"/>
          <cell r="UP445">
            <v>2330000</v>
          </cell>
          <cell r="UQ445">
            <v>-1244037</v>
          </cell>
          <cell r="UR445">
            <v>69.794434948270265</v>
          </cell>
          <cell r="US445">
            <v>25</v>
          </cell>
          <cell r="UT445" t="str">
            <v>Splněno</v>
          </cell>
          <cell r="UU445" t="str">
            <v>pokles rozpočtu</v>
          </cell>
          <cell r="UV445" t="str">
            <v>nekrátit</v>
          </cell>
          <cell r="UW445">
            <v>0</v>
          </cell>
          <cell r="UX445">
            <v>0</v>
          </cell>
          <cell r="UY445"/>
          <cell r="UZ445">
            <v>3</v>
          </cell>
          <cell r="VA445">
            <v>2469800</v>
          </cell>
          <cell r="VB445"/>
          <cell r="VC445"/>
          <cell r="VD445"/>
          <cell r="VE445"/>
          <cell r="VF445">
            <v>0</v>
          </cell>
          <cell r="VG445"/>
          <cell r="VH445"/>
          <cell r="VI445"/>
          <cell r="VJ445" t="str">
            <v>špatné</v>
          </cell>
          <cell r="VK445">
            <v>2469800</v>
          </cell>
          <cell r="VL445">
            <v>2469800</v>
          </cell>
          <cell r="VM445">
            <v>2469800</v>
          </cell>
          <cell r="VN445">
            <v>560000</v>
          </cell>
          <cell r="VO445">
            <v>560000</v>
          </cell>
          <cell r="VP445">
            <v>560000</v>
          </cell>
          <cell r="VQ445" t="str">
            <v>pod dotací napořád</v>
          </cell>
          <cell r="VR445">
            <v>-1770000</v>
          </cell>
          <cell r="VS445">
            <v>139800</v>
          </cell>
          <cell r="VT445" t="str">
            <v>OK</v>
          </cell>
          <cell r="VU445">
            <v>24.034334763948497</v>
          </cell>
          <cell r="VV445">
            <v>0</v>
          </cell>
          <cell r="VW445">
            <v>2330000</v>
          </cell>
          <cell r="VX445">
            <v>560000</v>
          </cell>
          <cell r="VY445">
            <v>560000</v>
          </cell>
          <cell r="VZ445">
            <v>560000</v>
          </cell>
          <cell r="WA445">
            <v>0</v>
          </cell>
          <cell r="WB445">
            <v>560000</v>
          </cell>
          <cell r="WC445">
            <v>0</v>
          </cell>
          <cell r="WD445"/>
          <cell r="WE445"/>
          <cell r="WF445"/>
          <cell r="WG445"/>
          <cell r="WH445"/>
          <cell r="WI445">
            <v>560000</v>
          </cell>
          <cell r="WJ445">
            <v>0</v>
          </cell>
          <cell r="WK445" t="str">
            <v>OK</v>
          </cell>
          <cell r="WL445">
            <v>0</v>
          </cell>
          <cell r="WM445" t="str">
            <v>osoby s mentálním postižením</v>
          </cell>
          <cell r="WN445"/>
          <cell r="WO445"/>
          <cell r="WP445">
            <v>112000</v>
          </cell>
          <cell r="WQ445"/>
          <cell r="WR445"/>
          <cell r="WV445">
            <v>336000</v>
          </cell>
          <cell r="WW445">
            <v>45036</v>
          </cell>
          <cell r="WX445">
            <v>224000</v>
          </cell>
          <cell r="WY445"/>
          <cell r="WZ445">
            <v>112000</v>
          </cell>
          <cell r="XA445"/>
          <cell r="XB445">
            <v>474798</v>
          </cell>
          <cell r="XC445">
            <v>23.588978892076209</v>
          </cell>
          <cell r="XD445">
            <v>1</v>
          </cell>
          <cell r="XE445"/>
          <cell r="XF445" t="str">
            <v xml:space="preserve"> -</v>
          </cell>
          <cell r="XG445"/>
          <cell r="XH445"/>
          <cell r="XI445">
            <v>0</v>
          </cell>
        </row>
        <row r="446">
          <cell r="A446">
            <v>4039646</v>
          </cell>
          <cell r="B446" t="str">
            <v>O</v>
          </cell>
          <cell r="C446">
            <v>1</v>
          </cell>
          <cell r="D446" t="str">
            <v>SANTÉ - centrum ambulantních a pobytových sociálních služeb</v>
          </cell>
          <cell r="E446">
            <v>847470</v>
          </cell>
          <cell r="F446" t="str">
            <v xml:space="preserve">Tajovského 1156/1
Podlesí
736 01 Havířov 1
</v>
          </cell>
          <cell r="G446" t="str">
            <v>Příspěvková organizace zřízená územním samosprávným celkem</v>
          </cell>
          <cell r="H446" t="str">
            <v>denní stacionáře</v>
          </cell>
          <cell r="I446" t="str">
            <v>sociální péče</v>
          </cell>
          <cell r="J446" t="str">
            <v>Denní stacionář</v>
          </cell>
          <cell r="K446">
            <v>40544</v>
          </cell>
          <cell r="L446"/>
          <cell r="M446" t="str">
            <v>N</v>
          </cell>
          <cell r="N446"/>
          <cell r="O446"/>
          <cell r="P446"/>
          <cell r="Q446"/>
          <cell r="R446"/>
          <cell r="S446"/>
          <cell r="T446"/>
          <cell r="U446"/>
          <cell r="V446"/>
          <cell r="W446"/>
          <cell r="X446"/>
          <cell r="Y446" t="str">
            <v>• počet klientů: 19</v>
          </cell>
          <cell r="Z446"/>
          <cell r="AA446">
            <v>19</v>
          </cell>
          <cell r="AB446">
            <v>27</v>
          </cell>
          <cell r="AC446">
            <v>19</v>
          </cell>
          <cell r="AD446">
            <v>18</v>
          </cell>
          <cell r="AE446">
            <v>27</v>
          </cell>
          <cell r="AF446"/>
          <cell r="AG446"/>
          <cell r="AH446"/>
          <cell r="AI446"/>
          <cell r="AJ446"/>
          <cell r="AK446"/>
          <cell r="AL446"/>
          <cell r="AM446"/>
          <cell r="AN446"/>
          <cell r="AO446">
            <v>28325</v>
          </cell>
          <cell r="AP446"/>
          <cell r="AQ446"/>
          <cell r="AR446"/>
          <cell r="AS446"/>
          <cell r="AT446"/>
          <cell r="AU446"/>
          <cell r="AV446"/>
          <cell r="AW446"/>
          <cell r="AX446"/>
          <cell r="AY446"/>
          <cell r="AZ446"/>
          <cell r="BA446"/>
          <cell r="BB446"/>
          <cell r="BC446"/>
          <cell r="BD446"/>
          <cell r="BE446"/>
          <cell r="BF446"/>
          <cell r="BG446"/>
          <cell r="BH446"/>
          <cell r="BI446"/>
          <cell r="BJ446"/>
          <cell r="BK446"/>
          <cell r="BL446"/>
          <cell r="BM446" t="str">
            <v>• 13. osoby s kombinovaným postižením
• 14. osoby s mentálním postižením</v>
          </cell>
          <cell r="BN446" t="str">
            <v>osoby s mentálním postižením</v>
          </cell>
          <cell r="BO446" t="str">
            <v>• starší děti (11 – 15 let)
• dorost (16 – 18 let)
• mladí dospělí (19 – 26 let)
• dospělí (27 – 64 let)</v>
          </cell>
          <cell r="BP446">
            <v>0</v>
          </cell>
          <cell r="BQ446">
            <v>0</v>
          </cell>
          <cell r="BR446">
            <v>0</v>
          </cell>
          <cell r="BS446">
            <v>0</v>
          </cell>
          <cell r="BT446">
            <v>0</v>
          </cell>
          <cell r="BU446">
            <v>2</v>
          </cell>
          <cell r="BV446">
            <v>3</v>
          </cell>
          <cell r="BW446">
            <v>8</v>
          </cell>
          <cell r="BX446">
            <v>5</v>
          </cell>
          <cell r="BY446">
            <v>0</v>
          </cell>
          <cell r="BZ446">
            <v>2</v>
          </cell>
          <cell r="CA446">
            <v>3</v>
          </cell>
          <cell r="CB446">
            <v>8</v>
          </cell>
          <cell r="CC446">
            <v>5</v>
          </cell>
          <cell r="CD446">
            <v>0</v>
          </cell>
          <cell r="CE446">
            <v>0</v>
          </cell>
          <cell r="CF446">
            <v>18</v>
          </cell>
          <cell r="CG446">
            <v>18</v>
          </cell>
          <cell r="CH446"/>
          <cell r="CI446">
            <v>0</v>
          </cell>
          <cell r="CJ446">
            <v>0</v>
          </cell>
          <cell r="CK446">
            <v>0</v>
          </cell>
          <cell r="CL446">
            <v>0</v>
          </cell>
          <cell r="CM446">
            <v>0</v>
          </cell>
          <cell r="CN446">
            <v>2</v>
          </cell>
          <cell r="CO446">
            <v>11</v>
          </cell>
          <cell r="CP446">
            <v>9</v>
          </cell>
          <cell r="CQ446">
            <v>5</v>
          </cell>
          <cell r="CR446">
            <v>0</v>
          </cell>
          <cell r="CS446">
            <v>2</v>
          </cell>
          <cell r="CT446">
            <v>11</v>
          </cell>
          <cell r="CU446">
            <v>9</v>
          </cell>
          <cell r="CV446">
            <v>5</v>
          </cell>
          <cell r="CW446">
            <v>0</v>
          </cell>
          <cell r="CX446">
            <v>0</v>
          </cell>
          <cell r="CY446">
            <v>27</v>
          </cell>
          <cell r="CZ446">
            <v>27</v>
          </cell>
          <cell r="DA446"/>
          <cell r="DB446"/>
          <cell r="DC446"/>
          <cell r="DD446"/>
          <cell r="DE446"/>
          <cell r="DF446"/>
          <cell r="DG446"/>
          <cell r="DH446"/>
          <cell r="DI446"/>
          <cell r="DJ446"/>
          <cell r="DK446"/>
          <cell r="DL446"/>
          <cell r="DM446"/>
          <cell r="DN446"/>
          <cell r="DO446"/>
          <cell r="DP446"/>
          <cell r="DQ446"/>
          <cell r="DR446"/>
          <cell r="DS446"/>
          <cell r="DT446"/>
          <cell r="DU446"/>
          <cell r="DV446"/>
          <cell r="DW446"/>
          <cell r="DX446"/>
          <cell r="DY446"/>
          <cell r="DZ446"/>
          <cell r="EA446"/>
          <cell r="EB446"/>
          <cell r="EC446"/>
          <cell r="ED446"/>
          <cell r="EE446"/>
          <cell r="EF446"/>
          <cell r="EG446"/>
          <cell r="EH446"/>
          <cell r="EI446"/>
          <cell r="EJ446"/>
          <cell r="EK446"/>
          <cell r="EL446">
            <v>2</v>
          </cell>
          <cell r="EM446">
            <v>1.29</v>
          </cell>
          <cell r="EN446">
            <v>1.25</v>
          </cell>
          <cell r="EO446">
            <v>1188880</v>
          </cell>
          <cell r="EP446">
            <v>800000</v>
          </cell>
          <cell r="EQ446">
            <v>10</v>
          </cell>
          <cell r="ER446">
            <v>8.5</v>
          </cell>
          <cell r="ES446">
            <v>8</v>
          </cell>
          <cell r="ET446">
            <v>4873349</v>
          </cell>
          <cell r="EU446">
            <v>4100000</v>
          </cell>
          <cell r="EV446"/>
          <cell r="EW446"/>
          <cell r="EX446"/>
          <cell r="EY446"/>
          <cell r="EZ446"/>
          <cell r="FA446"/>
          <cell r="FB446"/>
          <cell r="FC446"/>
          <cell r="FD446"/>
          <cell r="FE446"/>
          <cell r="FF446"/>
          <cell r="FG446"/>
          <cell r="FH446"/>
          <cell r="FI446"/>
          <cell r="FJ446"/>
          <cell r="FK446"/>
          <cell r="FL446"/>
          <cell r="FM446"/>
          <cell r="FN446"/>
          <cell r="FO446"/>
          <cell r="FP446">
            <v>10</v>
          </cell>
          <cell r="FQ446">
            <v>4.3899999999999997</v>
          </cell>
          <cell r="FR446">
            <v>3.5</v>
          </cell>
          <cell r="FS446">
            <v>2634225</v>
          </cell>
          <cell r="FT446">
            <v>0</v>
          </cell>
          <cell r="FU446"/>
          <cell r="FV446"/>
          <cell r="FW446"/>
          <cell r="FX446"/>
          <cell r="FY446"/>
          <cell r="FZ446"/>
          <cell r="GA446"/>
          <cell r="GB446"/>
          <cell r="GC446"/>
          <cell r="GD446"/>
          <cell r="GE446"/>
          <cell r="GF446"/>
          <cell r="GG446"/>
          <cell r="GH446"/>
          <cell r="GI446"/>
          <cell r="GJ446"/>
          <cell r="GK446"/>
          <cell r="GL446"/>
          <cell r="GM446"/>
          <cell r="GN446"/>
          <cell r="GO446"/>
          <cell r="GP446"/>
          <cell r="GQ446"/>
          <cell r="GR446"/>
          <cell r="GS446"/>
          <cell r="GT446"/>
          <cell r="GU446"/>
          <cell r="GV446"/>
          <cell r="GW446"/>
          <cell r="GX446"/>
          <cell r="GY446"/>
          <cell r="GZ446"/>
          <cell r="HA446"/>
          <cell r="HB446"/>
          <cell r="HC446"/>
          <cell r="HD446"/>
          <cell r="HE446"/>
          <cell r="HF446"/>
          <cell r="HG446"/>
          <cell r="HH446"/>
          <cell r="HI446"/>
          <cell r="HJ446"/>
          <cell r="HK446"/>
          <cell r="HL446"/>
          <cell r="HM446"/>
          <cell r="HN446"/>
          <cell r="HO446"/>
          <cell r="HP446"/>
          <cell r="HQ446"/>
          <cell r="HR446"/>
          <cell r="HS446"/>
          <cell r="HT446"/>
          <cell r="HU446"/>
          <cell r="HV446"/>
          <cell r="HW446"/>
          <cell r="HX446"/>
          <cell r="HY446"/>
          <cell r="HZ446"/>
          <cell r="IA446"/>
          <cell r="IB446"/>
          <cell r="IC446"/>
          <cell r="ID446"/>
          <cell r="IE446"/>
          <cell r="IF446"/>
          <cell r="IG446"/>
          <cell r="IH446"/>
          <cell r="II446"/>
          <cell r="IJ446"/>
          <cell r="IK446"/>
          <cell r="IL446"/>
          <cell r="IM446"/>
          <cell r="IN446"/>
          <cell r="IO446"/>
          <cell r="IP446"/>
          <cell r="IQ446"/>
          <cell r="IR446"/>
          <cell r="IS446"/>
          <cell r="IT446">
            <v>1</v>
          </cell>
          <cell r="IU446">
            <v>72</v>
          </cell>
          <cell r="IV446">
            <v>3.5000000000000003E-2</v>
          </cell>
          <cell r="IW446">
            <v>28800</v>
          </cell>
          <cell r="IX446">
            <v>0</v>
          </cell>
          <cell r="IY446"/>
          <cell r="IZ446"/>
          <cell r="JA446"/>
          <cell r="JB446"/>
          <cell r="JC446"/>
          <cell r="JD446"/>
          <cell r="JE446"/>
          <cell r="JF446"/>
          <cell r="JG446"/>
          <cell r="JH446"/>
          <cell r="JI446"/>
          <cell r="JJ446"/>
          <cell r="JK446"/>
          <cell r="JL446"/>
          <cell r="JM446"/>
          <cell r="JN446"/>
          <cell r="JO446"/>
          <cell r="JP446"/>
          <cell r="JQ446"/>
          <cell r="JR446"/>
          <cell r="JS446"/>
          <cell r="JT446"/>
          <cell r="JU446"/>
          <cell r="JV446"/>
          <cell r="JW446"/>
          <cell r="JX446"/>
          <cell r="JY446"/>
          <cell r="JZ446"/>
          <cell r="KA446"/>
          <cell r="KB446"/>
          <cell r="KC446"/>
          <cell r="KD446"/>
          <cell r="KE446"/>
          <cell r="KF446"/>
          <cell r="KG446"/>
          <cell r="KH446">
            <v>0</v>
          </cell>
          <cell r="KI446"/>
          <cell r="KJ446">
            <v>9.7899999999999991</v>
          </cell>
          <cell r="KK446">
            <v>0</v>
          </cell>
          <cell r="KL446">
            <v>0</v>
          </cell>
          <cell r="KM446">
            <v>0</v>
          </cell>
          <cell r="KN446">
            <v>9.7899999999999991</v>
          </cell>
          <cell r="KO446">
            <v>9.7899999999999991</v>
          </cell>
          <cell r="KP446">
            <v>4.4249999999999998</v>
          </cell>
          <cell r="KQ446">
            <v>14.215</v>
          </cell>
          <cell r="KR446">
            <v>8696454</v>
          </cell>
          <cell r="KS446">
            <v>4900000</v>
          </cell>
          <cell r="KT446">
            <v>4900000</v>
          </cell>
          <cell r="KU446"/>
          <cell r="KV446"/>
          <cell r="KW446"/>
          <cell r="KX446">
            <v>0</v>
          </cell>
          <cell r="KY446">
            <v>0</v>
          </cell>
          <cell r="KZ446">
            <v>0</v>
          </cell>
          <cell r="LA446"/>
          <cell r="LB446"/>
          <cell r="LC446"/>
          <cell r="LD446">
            <v>28800</v>
          </cell>
          <cell r="LE446">
            <v>0</v>
          </cell>
          <cell r="LF446">
            <v>0</v>
          </cell>
          <cell r="LG446"/>
          <cell r="LH446"/>
          <cell r="LI446"/>
          <cell r="LJ446">
            <v>306791</v>
          </cell>
          <cell r="LK446">
            <v>0</v>
          </cell>
          <cell r="LL446">
            <v>0</v>
          </cell>
          <cell r="LM446"/>
          <cell r="LN446"/>
          <cell r="LO446"/>
          <cell r="LP446">
            <v>4900000</v>
          </cell>
          <cell r="LQ446">
            <v>0</v>
          </cell>
          <cell r="LR446">
            <v>0</v>
          </cell>
          <cell r="LS446">
            <v>0</v>
          </cell>
          <cell r="LT446"/>
          <cell r="LU446"/>
          <cell r="LV446"/>
          <cell r="LW446">
            <v>145000</v>
          </cell>
          <cell r="LX446">
            <v>0</v>
          </cell>
          <cell r="LY446">
            <v>0</v>
          </cell>
          <cell r="LZ446"/>
          <cell r="MA446"/>
          <cell r="MB446"/>
          <cell r="MC446">
            <v>4500</v>
          </cell>
          <cell r="MD446">
            <v>0</v>
          </cell>
          <cell r="ME446">
            <v>0</v>
          </cell>
          <cell r="MF446"/>
          <cell r="MG446"/>
          <cell r="MH446"/>
          <cell r="MI446">
            <v>47000</v>
          </cell>
          <cell r="MJ446">
            <v>0</v>
          </cell>
          <cell r="MK446">
            <v>0</v>
          </cell>
          <cell r="ML446"/>
          <cell r="MM446"/>
          <cell r="MN446"/>
          <cell r="MO446">
            <v>22000</v>
          </cell>
          <cell r="MP446">
            <v>0</v>
          </cell>
          <cell r="MQ446">
            <v>0</v>
          </cell>
          <cell r="MR446"/>
          <cell r="MS446"/>
          <cell r="MT446"/>
          <cell r="MU446">
            <v>188300</v>
          </cell>
          <cell r="MV446">
            <v>0</v>
          </cell>
          <cell r="MW446">
            <v>0</v>
          </cell>
          <cell r="MX446"/>
          <cell r="MY446"/>
          <cell r="MZ446"/>
          <cell r="NA446">
            <v>700000</v>
          </cell>
          <cell r="NB446">
            <v>0</v>
          </cell>
          <cell r="NC446">
            <v>0</v>
          </cell>
          <cell r="ND446"/>
          <cell r="NE446"/>
          <cell r="NF446"/>
          <cell r="NG446">
            <v>57500</v>
          </cell>
          <cell r="NH446">
            <v>0</v>
          </cell>
          <cell r="NI446">
            <v>0</v>
          </cell>
          <cell r="NJ446"/>
          <cell r="NK446"/>
          <cell r="NL446"/>
          <cell r="NM446">
            <v>0</v>
          </cell>
          <cell r="NN446">
            <v>0</v>
          </cell>
          <cell r="NO446">
            <v>0</v>
          </cell>
          <cell r="NP446"/>
          <cell r="NQ446"/>
          <cell r="NR446"/>
          <cell r="NS446">
            <v>38350</v>
          </cell>
          <cell r="NT446">
            <v>0</v>
          </cell>
          <cell r="NU446">
            <v>0</v>
          </cell>
          <cell r="NV446"/>
          <cell r="NW446"/>
          <cell r="NX446"/>
          <cell r="NY446">
            <v>35000</v>
          </cell>
          <cell r="NZ446">
            <v>0</v>
          </cell>
          <cell r="OA446">
            <v>0</v>
          </cell>
          <cell r="OB446"/>
          <cell r="OC446"/>
          <cell r="OD446"/>
          <cell r="OE446">
            <v>70000</v>
          </cell>
          <cell r="OF446">
            <v>0</v>
          </cell>
          <cell r="OG446">
            <v>0</v>
          </cell>
          <cell r="OH446"/>
          <cell r="OI446"/>
          <cell r="OJ446"/>
          <cell r="OK446">
            <v>5500</v>
          </cell>
          <cell r="OL446">
            <v>0</v>
          </cell>
          <cell r="OM446">
            <v>0</v>
          </cell>
          <cell r="ON446"/>
          <cell r="OO446"/>
          <cell r="OP446"/>
          <cell r="OQ446">
            <v>0</v>
          </cell>
          <cell r="OR446">
            <v>0</v>
          </cell>
          <cell r="OS446">
            <v>0</v>
          </cell>
          <cell r="OT446"/>
          <cell r="OU446"/>
          <cell r="OV446"/>
          <cell r="OW446">
            <v>0</v>
          </cell>
          <cell r="OX446">
            <v>0</v>
          </cell>
          <cell r="OY446">
            <v>0</v>
          </cell>
          <cell r="OZ446"/>
          <cell r="PA446"/>
          <cell r="PB446"/>
          <cell r="PC446">
            <v>821950</v>
          </cell>
          <cell r="PD446">
            <v>0</v>
          </cell>
          <cell r="PE446">
            <v>0</v>
          </cell>
          <cell r="PF446"/>
          <cell r="PG446"/>
          <cell r="PH446"/>
          <cell r="PI446">
            <v>85535</v>
          </cell>
          <cell r="PJ446">
            <v>0</v>
          </cell>
          <cell r="PK446">
            <v>0</v>
          </cell>
          <cell r="PL446"/>
          <cell r="PM446"/>
          <cell r="PN446"/>
          <cell r="PO446">
            <v>34250</v>
          </cell>
          <cell r="PP446">
            <v>0</v>
          </cell>
          <cell r="PQ446">
            <v>0</v>
          </cell>
          <cell r="PR446"/>
          <cell r="PS446"/>
          <cell r="PT446"/>
          <cell r="PU446">
            <v>11286930</v>
          </cell>
          <cell r="PV446">
            <v>4900000</v>
          </cell>
          <cell r="PW446">
            <v>4900000</v>
          </cell>
          <cell r="PX446">
            <v>100</v>
          </cell>
          <cell r="PY446">
            <v>4900000</v>
          </cell>
          <cell r="PZ446">
            <v>0</v>
          </cell>
          <cell r="QA446">
            <v>100</v>
          </cell>
          <cell r="QB446"/>
          <cell r="QC446">
            <v>5796357</v>
          </cell>
          <cell r="QD446">
            <v>1416250</v>
          </cell>
          <cell r="QE446">
            <v>3975695</v>
          </cell>
          <cell r="QF446">
            <v>3400000</v>
          </cell>
          <cell r="QG446">
            <v>4900000</v>
          </cell>
          <cell r="QH446">
            <v>0</v>
          </cell>
          <cell r="QI446">
            <v>0</v>
          </cell>
          <cell r="QJ446">
            <v>0</v>
          </cell>
          <cell r="QK446">
            <v>2808400</v>
          </cell>
          <cell r="QL446">
            <v>3653500</v>
          </cell>
          <cell r="QM446">
            <v>3444136</v>
          </cell>
          <cell r="QN446">
            <v>0</v>
          </cell>
          <cell r="QO446">
            <v>0</v>
          </cell>
          <cell r="QP446">
            <v>0</v>
          </cell>
          <cell r="QQ446">
            <v>650686</v>
          </cell>
          <cell r="QR446">
            <v>513000</v>
          </cell>
          <cell r="QS446">
            <v>1440000</v>
          </cell>
          <cell r="QT446"/>
          <cell r="QU446">
            <v>0</v>
          </cell>
          <cell r="QV446">
            <v>0</v>
          </cell>
          <cell r="QW446">
            <v>0</v>
          </cell>
          <cell r="QX446"/>
          <cell r="QY446"/>
          <cell r="QZ446"/>
          <cell r="RA446"/>
          <cell r="RB446"/>
          <cell r="RC446"/>
          <cell r="RD446"/>
          <cell r="RE446">
            <v>10000</v>
          </cell>
          <cell r="RF446">
            <v>5000</v>
          </cell>
          <cell r="RG446">
            <v>15000</v>
          </cell>
          <cell r="RH446"/>
          <cell r="RI446"/>
          <cell r="RJ446"/>
          <cell r="RK446">
            <v>27678</v>
          </cell>
          <cell r="RL446">
            <v>450000</v>
          </cell>
          <cell r="RM446">
            <v>1487794</v>
          </cell>
          <cell r="RN446"/>
          <cell r="RO446"/>
          <cell r="RP446">
            <v>0</v>
          </cell>
          <cell r="RQ446"/>
          <cell r="RR446"/>
          <cell r="RS446"/>
          <cell r="RT446" t="str">
            <v>N</v>
          </cell>
          <cell r="RU446"/>
          <cell r="RV446">
            <v>3400000</v>
          </cell>
          <cell r="RW446">
            <v>0</v>
          </cell>
          <cell r="RX446">
            <v>3400000</v>
          </cell>
          <cell r="RY446">
            <v>1500000</v>
          </cell>
          <cell r="RZ446" t="str">
            <v>OK</v>
          </cell>
          <cell r="SA446"/>
          <cell r="SB446"/>
          <cell r="SC446"/>
          <cell r="SD446"/>
          <cell r="SE446"/>
          <cell r="SF446" t="e">
            <v>#N/A</v>
          </cell>
          <cell r="SG446">
            <v>9</v>
          </cell>
          <cell r="SH446"/>
          <cell r="SI446"/>
          <cell r="SJ446"/>
          <cell r="SK446">
            <v>9</v>
          </cell>
          <cell r="SL446"/>
          <cell r="SM446"/>
          <cell r="SN446"/>
          <cell r="SO446">
            <v>0</v>
          </cell>
          <cell r="SP446"/>
          <cell r="SQ446"/>
          <cell r="SR446"/>
          <cell r="SS446">
            <v>108.77777777777777</v>
          </cell>
          <cell r="ST446"/>
          <cell r="SU446"/>
          <cell r="SV446">
            <v>8021500</v>
          </cell>
          <cell r="SW446"/>
          <cell r="SX446">
            <v>1.4070847098422987</v>
          </cell>
          <cell r="SY446">
            <v>12636000</v>
          </cell>
          <cell r="SZ446">
            <v>12636000</v>
          </cell>
          <cell r="TA446"/>
          <cell r="TB446">
            <v>0</v>
          </cell>
          <cell r="TC446" t="str">
            <v>OK</v>
          </cell>
          <cell r="TD446">
            <v>344706.29616602178</v>
          </cell>
          <cell r="TE446">
            <v>-209364</v>
          </cell>
          <cell r="TF446" t="str">
            <v>nárůst rozpočtu nad 20 % (argumentují stěhováním do nových prostor v červnu a navýšením kapacity, to tu ale v síti nemáme) + pokles příspěvku zřizovatele, ale OPZ zachováno - krátila bych na výchozí dotaci pro r. 2023. osobní jednání - kráceno jen 1.500.000 do dotace napořád</v>
          </cell>
          <cell r="TG446"/>
          <cell r="TH446"/>
          <cell r="TI446"/>
          <cell r="TJ446"/>
          <cell r="TK446" t="str">
            <v>nárůst rozpočtu nad limit, nezdůvodněno (1.661.130) + pokles dotace obce 199.364 Kč. Kráceno jen do dotace napořád (nárůst rozpočtu nad limit - kráceno jen 1.500.000), pokles dotace obce není relevantní vzhledem ke sloučení služeb - osobní jednání na KÚ - nebude pokles dotace obce krácen. Navýšení 1,0 úvazku bude řešeno v dofinancování přes žádost v OKsystému</v>
          </cell>
          <cell r="TL446">
            <v>1500000</v>
          </cell>
          <cell r="TM446" t="str">
            <v>pokles dotace obce</v>
          </cell>
          <cell r="TN446">
            <v>0</v>
          </cell>
          <cell r="TO446">
            <v>0</v>
          </cell>
          <cell r="TP446">
            <v>0</v>
          </cell>
          <cell r="TQ446">
            <v>0</v>
          </cell>
          <cell r="TR446">
            <v>0</v>
          </cell>
          <cell r="TS446"/>
          <cell r="TT446"/>
          <cell r="TU446"/>
          <cell r="TV446"/>
          <cell r="TW446"/>
          <cell r="TX446"/>
          <cell r="TY446"/>
          <cell r="TZ446"/>
          <cell r="UA446"/>
          <cell r="UB446"/>
          <cell r="UC446" t="str">
            <v>v dofinancování si požádají o navýšení (chtějí navýšit z Lipové, ale nemají to v síti)</v>
          </cell>
          <cell r="UD446">
            <v>3278000</v>
          </cell>
          <cell r="UE446">
            <v>122000</v>
          </cell>
          <cell r="UF446">
            <v>0</v>
          </cell>
          <cell r="UG446">
            <v>0</v>
          </cell>
          <cell r="UH446">
            <v>3400000</v>
          </cell>
          <cell r="UI446"/>
          <cell r="UJ446"/>
          <cell r="UK446"/>
          <cell r="UL446">
            <v>3400000</v>
          </cell>
          <cell r="UM446"/>
          <cell r="UN446"/>
          <cell r="UO446"/>
          <cell r="UP446">
            <v>3400000</v>
          </cell>
          <cell r="UQ446">
            <v>-199364</v>
          </cell>
          <cell r="UR446">
            <v>41.381501628876478</v>
          </cell>
          <cell r="US446">
            <v>25</v>
          </cell>
          <cell r="UT446" t="str">
            <v>Splněno</v>
          </cell>
          <cell r="UU446" t="str">
            <v>pokles příspěvku zřizovatele, i když se zvedá rozpočet a kapacita, neodůvodněno, reálný návrh krácen</v>
          </cell>
          <cell r="UV446" t="str">
            <v>nekrátit z optima, ale asi z reálu;po jednání kráceno optimum do výše dotace napořád</v>
          </cell>
          <cell r="UW446">
            <v>199364</v>
          </cell>
          <cell r="UX446">
            <v>0</v>
          </cell>
          <cell r="UY446"/>
          <cell r="UZ446">
            <v>2</v>
          </cell>
          <cell r="VA446">
            <v>3875999.9999999995</v>
          </cell>
          <cell r="VB446"/>
          <cell r="VC446"/>
          <cell r="VD446"/>
          <cell r="VE446"/>
          <cell r="VF446">
            <v>0</v>
          </cell>
          <cell r="VG446"/>
          <cell r="VH446"/>
          <cell r="VI446"/>
          <cell r="VJ446" t="str">
            <v>špatné</v>
          </cell>
          <cell r="VK446">
            <v>3875999.9999999995</v>
          </cell>
          <cell r="VL446">
            <v>3875999.9999999995</v>
          </cell>
          <cell r="VM446">
            <v>3875999.9999999995</v>
          </cell>
          <cell r="VN446">
            <v>3400000</v>
          </cell>
          <cell r="VO446">
            <v>3400000</v>
          </cell>
          <cell r="VP446">
            <v>3400000</v>
          </cell>
          <cell r="VQ446" t="str">
            <v>OK</v>
          </cell>
          <cell r="VR446">
            <v>0</v>
          </cell>
          <cell r="VS446">
            <v>475999.99999999953</v>
          </cell>
          <cell r="VT446" t="str">
            <v>OK</v>
          </cell>
          <cell r="VU446">
            <v>100</v>
          </cell>
          <cell r="VV446">
            <v>0</v>
          </cell>
          <cell r="VW446">
            <v>3400000</v>
          </cell>
          <cell r="VX446">
            <v>4900000</v>
          </cell>
          <cell r="VY446">
            <v>3400000</v>
          </cell>
          <cell r="VZ446">
            <v>3400000</v>
          </cell>
          <cell r="WA446">
            <v>0</v>
          </cell>
          <cell r="WB446">
            <v>4900000</v>
          </cell>
          <cell r="WC446">
            <v>30.612244897959183</v>
          </cell>
          <cell r="WD446">
            <v>3400000</v>
          </cell>
          <cell r="WE446">
            <v>0</v>
          </cell>
          <cell r="WF446">
            <v>0</v>
          </cell>
          <cell r="WG446">
            <v>0</v>
          </cell>
          <cell r="WH446"/>
          <cell r="WI446">
            <v>3400000</v>
          </cell>
          <cell r="WJ446">
            <v>0</v>
          </cell>
          <cell r="WK446" t="str">
            <v>OK</v>
          </cell>
          <cell r="WL446">
            <v>0</v>
          </cell>
          <cell r="WM446" t="str">
            <v>osoby s mentálním postižením</v>
          </cell>
          <cell r="WN446"/>
          <cell r="WO446"/>
          <cell r="WP446">
            <v>377777.77777777775</v>
          </cell>
          <cell r="WQ446"/>
          <cell r="WR446"/>
          <cell r="WV446">
            <v>2040000</v>
          </cell>
          <cell r="WW446">
            <v>45036</v>
          </cell>
          <cell r="WX446">
            <v>1360000</v>
          </cell>
          <cell r="WY446"/>
          <cell r="WZ446">
            <v>377777.77777777775</v>
          </cell>
          <cell r="XA446"/>
          <cell r="XB446">
            <v>474798</v>
          </cell>
          <cell r="XC446">
            <v>79.566000231209429</v>
          </cell>
          <cell r="XD446">
            <v>1</v>
          </cell>
          <cell r="XE446"/>
          <cell r="XF446" t="str">
            <v xml:space="preserve"> -</v>
          </cell>
          <cell r="XG446"/>
          <cell r="XH446"/>
          <cell r="XI446">
            <v>0</v>
          </cell>
        </row>
        <row r="447">
          <cell r="A447">
            <v>7188471</v>
          </cell>
          <cell r="B447" t="str">
            <v>O</v>
          </cell>
          <cell r="C447">
            <v>1</v>
          </cell>
          <cell r="D447" t="str">
            <v>SANTÉ - centrum ambulantních a pobytových sociálních služeb</v>
          </cell>
          <cell r="E447">
            <v>847470</v>
          </cell>
          <cell r="F447" t="str">
            <v xml:space="preserve">Tajovského 1156/1
Podlesí
736 01 Havířov 1
</v>
          </cell>
          <cell r="G447" t="str">
            <v>Příspěvková organizace zřízená územním samosprávným celkem</v>
          </cell>
          <cell r="H447" t="str">
            <v>odlehčovací služby</v>
          </cell>
          <cell r="I447" t="str">
            <v>sociální péče</v>
          </cell>
          <cell r="J447" t="str">
            <v>Odlehčovací služba</v>
          </cell>
          <cell r="K447">
            <v>43831</v>
          </cell>
          <cell r="L447"/>
          <cell r="M447" t="str">
            <v>N</v>
          </cell>
          <cell r="N447" t="str">
            <v>• počet lůžek: 1</v>
          </cell>
          <cell r="O447">
            <v>1</v>
          </cell>
          <cell r="P447">
            <v>1</v>
          </cell>
          <cell r="Q447">
            <v>7</v>
          </cell>
          <cell r="R447">
            <v>11</v>
          </cell>
          <cell r="S447">
            <v>11</v>
          </cell>
          <cell r="T447"/>
          <cell r="U447"/>
          <cell r="V447"/>
          <cell r="W447"/>
          <cell r="X447"/>
          <cell r="Y447"/>
          <cell r="Z447"/>
          <cell r="AA447"/>
          <cell r="AB447"/>
          <cell r="AC447"/>
          <cell r="AD447"/>
          <cell r="AE447"/>
          <cell r="AF447"/>
          <cell r="AG447"/>
          <cell r="AH447"/>
          <cell r="AI447"/>
          <cell r="AJ447"/>
          <cell r="AK447"/>
          <cell r="AL447"/>
          <cell r="AM447"/>
          <cell r="AN447"/>
          <cell r="AO447"/>
          <cell r="AP447"/>
          <cell r="AQ447"/>
          <cell r="AR447"/>
          <cell r="AS447"/>
          <cell r="AT447"/>
          <cell r="AU447"/>
          <cell r="AV447"/>
          <cell r="AW447"/>
          <cell r="AX447"/>
          <cell r="AY447"/>
          <cell r="AZ447"/>
          <cell r="BA447"/>
          <cell r="BB447"/>
          <cell r="BC447"/>
          <cell r="BD447"/>
          <cell r="BE447"/>
          <cell r="BF447"/>
          <cell r="BG447"/>
          <cell r="BH447"/>
          <cell r="BI447"/>
          <cell r="BJ447"/>
          <cell r="BK447"/>
          <cell r="BL447"/>
          <cell r="BM447" t="str">
            <v>• 11. osoby s chronickým onemocněním
• 13. osoby s kombinovaným postižením
• 14. osoby s mentálním postižením
• 15. osoby s tělesným postižením</v>
          </cell>
          <cell r="BN447" t="str">
            <v>osoby s kombinovaným postižením</v>
          </cell>
          <cell r="BO447" t="str">
            <v>• dorost (16 – 18 let)
• mladí dospělí (19 – 26 let)
• dospělí (27 – 64 let)
• mladší senioři (65 – 80 let)</v>
          </cell>
          <cell r="BP447"/>
          <cell r="BQ447"/>
          <cell r="BR447"/>
          <cell r="BS447"/>
          <cell r="BT447"/>
          <cell r="BU447"/>
          <cell r="BV447"/>
          <cell r="BW447"/>
          <cell r="BX447"/>
          <cell r="BY447"/>
          <cell r="BZ447"/>
          <cell r="CA447"/>
          <cell r="CB447"/>
          <cell r="CC447"/>
          <cell r="CD447"/>
          <cell r="CE447"/>
          <cell r="CF447"/>
          <cell r="CG447"/>
          <cell r="CH447"/>
          <cell r="CI447"/>
          <cell r="CJ447"/>
          <cell r="CK447"/>
          <cell r="CL447"/>
          <cell r="CM447"/>
          <cell r="CN447"/>
          <cell r="CO447"/>
          <cell r="CP447"/>
          <cell r="CQ447"/>
          <cell r="CR447"/>
          <cell r="CS447"/>
          <cell r="CT447"/>
          <cell r="CU447"/>
          <cell r="CV447"/>
          <cell r="CW447"/>
          <cell r="CX447"/>
          <cell r="CY447"/>
          <cell r="CZ447"/>
          <cell r="DA447"/>
          <cell r="DB447">
            <v>0</v>
          </cell>
          <cell r="DC447">
            <v>0</v>
          </cell>
          <cell r="DD447">
            <v>0</v>
          </cell>
          <cell r="DE447">
            <v>0</v>
          </cell>
          <cell r="DF447">
            <v>0</v>
          </cell>
          <cell r="DG447">
            <v>0</v>
          </cell>
          <cell r="DH447">
            <v>1</v>
          </cell>
          <cell r="DI447">
            <v>0</v>
          </cell>
          <cell r="DJ447">
            <v>0</v>
          </cell>
          <cell r="DK447">
            <v>0</v>
          </cell>
          <cell r="DL447">
            <v>0</v>
          </cell>
          <cell r="DM447">
            <v>1</v>
          </cell>
          <cell r="DN447">
            <v>0</v>
          </cell>
          <cell r="DO447">
            <v>0</v>
          </cell>
          <cell r="DP447">
            <v>0</v>
          </cell>
          <cell r="DQ447">
            <v>0</v>
          </cell>
          <cell r="DR447">
            <v>1</v>
          </cell>
          <cell r="DS447">
            <v>1</v>
          </cell>
          <cell r="DT447">
            <v>0</v>
          </cell>
          <cell r="DU447">
            <v>0</v>
          </cell>
          <cell r="DV447">
            <v>0</v>
          </cell>
          <cell r="DW447">
            <v>0</v>
          </cell>
          <cell r="DX447">
            <v>0</v>
          </cell>
          <cell r="DY447">
            <v>0</v>
          </cell>
          <cell r="DZ447">
            <v>1</v>
          </cell>
          <cell r="EA447">
            <v>0</v>
          </cell>
          <cell r="EB447">
            <v>0</v>
          </cell>
          <cell r="EC447">
            <v>0</v>
          </cell>
          <cell r="ED447">
            <v>0</v>
          </cell>
          <cell r="EE447">
            <v>1</v>
          </cell>
          <cell r="EF447">
            <v>0</v>
          </cell>
          <cell r="EG447">
            <v>0</v>
          </cell>
          <cell r="EH447">
            <v>0</v>
          </cell>
          <cell r="EI447">
            <v>0</v>
          </cell>
          <cell r="EJ447">
            <v>1</v>
          </cell>
          <cell r="EK447">
            <v>1</v>
          </cell>
          <cell r="EL447">
            <v>2</v>
          </cell>
          <cell r="EM447">
            <v>0.125</v>
          </cell>
          <cell r="EN447">
            <v>0.11</v>
          </cell>
          <cell r="EO447">
            <v>33602</v>
          </cell>
          <cell r="EP447">
            <v>20000</v>
          </cell>
          <cell r="EQ447">
            <v>7</v>
          </cell>
          <cell r="ER447">
            <v>0.7</v>
          </cell>
          <cell r="ES447">
            <v>0.7</v>
          </cell>
          <cell r="ET447">
            <v>436378</v>
          </cell>
          <cell r="EU447">
            <v>250000</v>
          </cell>
          <cell r="EV447"/>
          <cell r="EW447"/>
          <cell r="EX447"/>
          <cell r="EY447"/>
          <cell r="EZ447"/>
          <cell r="FA447"/>
          <cell r="FB447"/>
          <cell r="FC447"/>
          <cell r="FD447"/>
          <cell r="FE447"/>
          <cell r="FF447"/>
          <cell r="FG447"/>
          <cell r="FH447"/>
          <cell r="FI447"/>
          <cell r="FJ447"/>
          <cell r="FK447"/>
          <cell r="FL447"/>
          <cell r="FM447"/>
          <cell r="FN447"/>
          <cell r="FO447"/>
          <cell r="FP447">
            <v>9</v>
          </cell>
          <cell r="FQ447">
            <v>0.35699999999999998</v>
          </cell>
          <cell r="FR447">
            <v>0.26</v>
          </cell>
          <cell r="FS447">
            <v>66382</v>
          </cell>
          <cell r="FT447">
            <v>0</v>
          </cell>
          <cell r="FU447"/>
          <cell r="FV447"/>
          <cell r="FW447"/>
          <cell r="FX447"/>
          <cell r="FY447"/>
          <cell r="FZ447"/>
          <cell r="GA447"/>
          <cell r="GB447"/>
          <cell r="GC447"/>
          <cell r="GD447"/>
          <cell r="GE447"/>
          <cell r="GF447"/>
          <cell r="GG447"/>
          <cell r="GH447"/>
          <cell r="GI447"/>
          <cell r="GJ447"/>
          <cell r="GK447"/>
          <cell r="GL447"/>
          <cell r="GM447"/>
          <cell r="GN447"/>
          <cell r="GO447"/>
          <cell r="GP447"/>
          <cell r="GQ447"/>
          <cell r="GR447"/>
          <cell r="GS447"/>
          <cell r="GT447"/>
          <cell r="GU447"/>
          <cell r="GV447"/>
          <cell r="GW447"/>
          <cell r="GX447"/>
          <cell r="GY447"/>
          <cell r="GZ447"/>
          <cell r="HA447"/>
          <cell r="HB447"/>
          <cell r="HC447"/>
          <cell r="HD447"/>
          <cell r="HE447"/>
          <cell r="HF447"/>
          <cell r="HG447"/>
          <cell r="HH447"/>
          <cell r="HI447"/>
          <cell r="HJ447"/>
          <cell r="HK447"/>
          <cell r="HL447"/>
          <cell r="HM447"/>
          <cell r="HN447"/>
          <cell r="HO447"/>
          <cell r="HP447"/>
          <cell r="HQ447"/>
          <cell r="HR447"/>
          <cell r="HS447"/>
          <cell r="HT447"/>
          <cell r="HU447"/>
          <cell r="HV447"/>
          <cell r="HW447"/>
          <cell r="HX447"/>
          <cell r="HY447"/>
          <cell r="HZ447"/>
          <cell r="IA447"/>
          <cell r="IB447"/>
          <cell r="IC447"/>
          <cell r="ID447"/>
          <cell r="IE447"/>
          <cell r="IF447"/>
          <cell r="IG447"/>
          <cell r="IH447"/>
          <cell r="II447"/>
          <cell r="IJ447"/>
          <cell r="IK447"/>
          <cell r="IL447"/>
          <cell r="IM447"/>
          <cell r="IN447"/>
          <cell r="IO447"/>
          <cell r="IP447"/>
          <cell r="IQ447"/>
          <cell r="IR447"/>
          <cell r="IS447"/>
          <cell r="IT447">
            <v>1</v>
          </cell>
          <cell r="IU447">
            <v>7</v>
          </cell>
          <cell r="IV447">
            <v>3.0000000000000001E-3</v>
          </cell>
          <cell r="IW447">
            <v>2800</v>
          </cell>
          <cell r="IX447">
            <v>0</v>
          </cell>
          <cell r="IY447"/>
          <cell r="IZ447"/>
          <cell r="JA447"/>
          <cell r="JB447"/>
          <cell r="JC447"/>
          <cell r="JD447"/>
          <cell r="JE447"/>
          <cell r="JF447"/>
          <cell r="JG447"/>
          <cell r="JH447"/>
          <cell r="JI447"/>
          <cell r="JJ447"/>
          <cell r="JK447"/>
          <cell r="JL447"/>
          <cell r="JM447"/>
          <cell r="JN447"/>
          <cell r="JO447"/>
          <cell r="JP447"/>
          <cell r="JQ447"/>
          <cell r="JR447"/>
          <cell r="JS447"/>
          <cell r="JT447"/>
          <cell r="JU447"/>
          <cell r="JV447"/>
          <cell r="JW447"/>
          <cell r="JX447"/>
          <cell r="JY447"/>
          <cell r="JZ447"/>
          <cell r="KA447"/>
          <cell r="KB447"/>
          <cell r="KC447"/>
          <cell r="KD447"/>
          <cell r="KE447"/>
          <cell r="KF447"/>
          <cell r="KG447"/>
          <cell r="KH447">
            <v>0</v>
          </cell>
          <cell r="KI447"/>
          <cell r="KJ447">
            <v>0.82499999999999996</v>
          </cell>
          <cell r="KK447">
            <v>0</v>
          </cell>
          <cell r="KL447">
            <v>0</v>
          </cell>
          <cell r="KM447">
            <v>0</v>
          </cell>
          <cell r="KN447">
            <v>0.82499999999999996</v>
          </cell>
          <cell r="KO447">
            <v>0.82499999999999996</v>
          </cell>
          <cell r="KP447">
            <v>0.36</v>
          </cell>
          <cell r="KQ447">
            <v>1.1850000000000001</v>
          </cell>
          <cell r="KR447">
            <v>536362</v>
          </cell>
          <cell r="KS447">
            <v>270000</v>
          </cell>
          <cell r="KT447">
            <v>270000</v>
          </cell>
          <cell r="KU447"/>
          <cell r="KV447"/>
          <cell r="KW447"/>
          <cell r="KX447">
            <v>0</v>
          </cell>
          <cell r="KY447">
            <v>0</v>
          </cell>
          <cell r="KZ447">
            <v>0</v>
          </cell>
          <cell r="LA447"/>
          <cell r="LB447"/>
          <cell r="LC447"/>
          <cell r="LD447">
            <v>2800</v>
          </cell>
          <cell r="LE447">
            <v>0</v>
          </cell>
          <cell r="LF447">
            <v>0</v>
          </cell>
          <cell r="LG447"/>
          <cell r="LH447"/>
          <cell r="LI447"/>
          <cell r="LJ447">
            <v>24182</v>
          </cell>
          <cell r="LK447">
            <v>0</v>
          </cell>
          <cell r="LL447">
            <v>0</v>
          </cell>
          <cell r="LM447"/>
          <cell r="LN447"/>
          <cell r="LO447"/>
          <cell r="LP447">
            <v>270000</v>
          </cell>
          <cell r="LQ447">
            <v>0</v>
          </cell>
          <cell r="LR447">
            <v>0</v>
          </cell>
          <cell r="LS447">
            <v>0</v>
          </cell>
          <cell r="LT447"/>
          <cell r="LU447"/>
          <cell r="LV447"/>
          <cell r="LW447">
            <v>5000</v>
          </cell>
          <cell r="LX447">
            <v>0</v>
          </cell>
          <cell r="LY447">
            <v>0</v>
          </cell>
          <cell r="LZ447"/>
          <cell r="MA447"/>
          <cell r="MB447"/>
          <cell r="MC447">
            <v>70000</v>
          </cell>
          <cell r="MD447">
            <v>0</v>
          </cell>
          <cell r="ME447">
            <v>0</v>
          </cell>
          <cell r="MF447"/>
          <cell r="MG447"/>
          <cell r="MH447"/>
          <cell r="MI447">
            <v>1100</v>
          </cell>
          <cell r="MJ447">
            <v>0</v>
          </cell>
          <cell r="MK447">
            <v>0</v>
          </cell>
          <cell r="ML447"/>
          <cell r="MM447"/>
          <cell r="MN447"/>
          <cell r="MO447">
            <v>2800</v>
          </cell>
          <cell r="MP447">
            <v>0</v>
          </cell>
          <cell r="MQ447">
            <v>0</v>
          </cell>
          <cell r="MR447"/>
          <cell r="MS447"/>
          <cell r="MT447"/>
          <cell r="MU447">
            <v>9400</v>
          </cell>
          <cell r="MV447">
            <v>0</v>
          </cell>
          <cell r="MW447">
            <v>0</v>
          </cell>
          <cell r="MX447"/>
          <cell r="MY447"/>
          <cell r="MZ447"/>
          <cell r="NA447">
            <v>10000</v>
          </cell>
          <cell r="NB447">
            <v>0</v>
          </cell>
          <cell r="NC447">
            <v>0</v>
          </cell>
          <cell r="ND447"/>
          <cell r="NE447"/>
          <cell r="NF447"/>
          <cell r="NG447">
            <v>4800</v>
          </cell>
          <cell r="NH447">
            <v>0</v>
          </cell>
          <cell r="NI447">
            <v>0</v>
          </cell>
          <cell r="NJ447"/>
          <cell r="NK447"/>
          <cell r="NL447"/>
          <cell r="NM447">
            <v>125000</v>
          </cell>
          <cell r="NN447">
            <v>0</v>
          </cell>
          <cell r="NO447">
            <v>0</v>
          </cell>
          <cell r="NP447"/>
          <cell r="NQ447"/>
          <cell r="NR447"/>
          <cell r="NS447">
            <v>2150</v>
          </cell>
          <cell r="NT447">
            <v>0</v>
          </cell>
          <cell r="NU447">
            <v>0</v>
          </cell>
          <cell r="NV447"/>
          <cell r="NW447"/>
          <cell r="NX447"/>
          <cell r="NY447">
            <v>1000</v>
          </cell>
          <cell r="NZ447">
            <v>0</v>
          </cell>
          <cell r="OA447">
            <v>0</v>
          </cell>
          <cell r="OB447"/>
          <cell r="OC447"/>
          <cell r="OD447"/>
          <cell r="OE447">
            <v>6700</v>
          </cell>
          <cell r="OF447">
            <v>0</v>
          </cell>
          <cell r="OG447">
            <v>0</v>
          </cell>
          <cell r="OH447"/>
          <cell r="OI447"/>
          <cell r="OJ447"/>
          <cell r="OK447">
            <v>400</v>
          </cell>
          <cell r="OL447">
            <v>0</v>
          </cell>
          <cell r="OM447">
            <v>0</v>
          </cell>
          <cell r="ON447"/>
          <cell r="OO447"/>
          <cell r="OP447"/>
          <cell r="OQ447">
            <v>0</v>
          </cell>
          <cell r="OR447">
            <v>0</v>
          </cell>
          <cell r="OS447">
            <v>0</v>
          </cell>
          <cell r="OT447"/>
          <cell r="OU447"/>
          <cell r="OV447"/>
          <cell r="OW447">
            <v>0</v>
          </cell>
          <cell r="OX447">
            <v>0</v>
          </cell>
          <cell r="OY447">
            <v>0</v>
          </cell>
          <cell r="OZ447"/>
          <cell r="PA447"/>
          <cell r="PB447"/>
          <cell r="PC447">
            <v>11900</v>
          </cell>
          <cell r="PD447">
            <v>0</v>
          </cell>
          <cell r="PE447">
            <v>0</v>
          </cell>
          <cell r="PF447"/>
          <cell r="PG447"/>
          <cell r="PH447"/>
          <cell r="PI447">
            <v>3300</v>
          </cell>
          <cell r="PJ447">
            <v>0</v>
          </cell>
          <cell r="PK447">
            <v>0</v>
          </cell>
          <cell r="PL447"/>
          <cell r="PM447"/>
          <cell r="PN447"/>
          <cell r="PO447">
            <v>3700</v>
          </cell>
          <cell r="PP447">
            <v>0</v>
          </cell>
          <cell r="PQ447">
            <v>0</v>
          </cell>
          <cell r="PR447"/>
          <cell r="PS447"/>
          <cell r="PT447"/>
          <cell r="PU447">
            <v>820594</v>
          </cell>
          <cell r="PV447">
            <v>270000</v>
          </cell>
          <cell r="PW447">
            <v>270000</v>
          </cell>
          <cell r="PX447">
            <v>100</v>
          </cell>
          <cell r="PY447">
            <v>270000</v>
          </cell>
          <cell r="PZ447">
            <v>0</v>
          </cell>
          <cell r="QA447">
            <v>100</v>
          </cell>
          <cell r="QB447"/>
          <cell r="QC447">
            <v>-93531</v>
          </cell>
          <cell r="QD447">
            <v>120000</v>
          </cell>
          <cell r="QE447">
            <v>295883</v>
          </cell>
          <cell r="QF447">
            <v>261000</v>
          </cell>
          <cell r="QG447">
            <v>270000</v>
          </cell>
          <cell r="QH447">
            <v>0</v>
          </cell>
          <cell r="QI447">
            <v>0</v>
          </cell>
          <cell r="QJ447">
            <v>0</v>
          </cell>
          <cell r="QK447">
            <v>482998</v>
          </cell>
          <cell r="QL447">
            <v>416600</v>
          </cell>
          <cell r="QM447">
            <v>446794</v>
          </cell>
          <cell r="QN447">
            <v>0</v>
          </cell>
          <cell r="QO447">
            <v>0</v>
          </cell>
          <cell r="QP447">
            <v>0</v>
          </cell>
          <cell r="QQ447">
            <v>51665</v>
          </cell>
          <cell r="QR447">
            <v>160000</v>
          </cell>
          <cell r="QS447">
            <v>100000</v>
          </cell>
          <cell r="QT447"/>
          <cell r="QU447">
            <v>0</v>
          </cell>
          <cell r="QV447">
            <v>0</v>
          </cell>
          <cell r="QW447">
            <v>0</v>
          </cell>
          <cell r="QX447"/>
          <cell r="QY447"/>
          <cell r="QZ447"/>
          <cell r="RA447"/>
          <cell r="RB447"/>
          <cell r="RC447"/>
          <cell r="RD447"/>
          <cell r="RE447"/>
          <cell r="RF447"/>
          <cell r="RG447"/>
          <cell r="RH447"/>
          <cell r="RI447"/>
          <cell r="RJ447"/>
          <cell r="RK447">
            <v>3225</v>
          </cell>
          <cell r="RL447">
            <v>16200</v>
          </cell>
          <cell r="RM447">
            <v>3800</v>
          </cell>
          <cell r="RN447"/>
          <cell r="RO447"/>
          <cell r="RP447">
            <v>0</v>
          </cell>
          <cell r="RQ447"/>
          <cell r="RR447"/>
          <cell r="RS447"/>
          <cell r="RT447" t="str">
            <v>N</v>
          </cell>
          <cell r="RU447"/>
          <cell r="RV447">
            <v>270000</v>
          </cell>
          <cell r="RW447">
            <v>0</v>
          </cell>
          <cell r="RX447">
            <v>270000</v>
          </cell>
          <cell r="RY447">
            <v>0</v>
          </cell>
          <cell r="RZ447" t="str">
            <v>OK</v>
          </cell>
          <cell r="SA447"/>
          <cell r="SB447"/>
          <cell r="SC447"/>
          <cell r="SD447"/>
          <cell r="SE447"/>
          <cell r="SF447" t="e">
            <v>#N/A</v>
          </cell>
          <cell r="SG447"/>
          <cell r="SH447">
            <v>1</v>
          </cell>
          <cell r="SI447"/>
          <cell r="SJ447"/>
          <cell r="SK447"/>
          <cell r="SL447">
            <v>1</v>
          </cell>
          <cell r="SM447"/>
          <cell r="SN447"/>
          <cell r="SO447"/>
          <cell r="SP447">
            <v>0</v>
          </cell>
          <cell r="SQ447"/>
          <cell r="SR447"/>
          <cell r="SS447"/>
          <cell r="ST447">
            <v>0</v>
          </cell>
          <cell r="SU447"/>
          <cell r="SV447">
            <v>853800</v>
          </cell>
          <cell r="SW447"/>
          <cell r="SX447">
            <v>0.9611079878191614</v>
          </cell>
          <cell r="SY447">
            <v>837000</v>
          </cell>
          <cell r="SZ447">
            <v>837000</v>
          </cell>
          <cell r="TA447" t="str">
            <v>ok</v>
          </cell>
          <cell r="TB447">
            <v>0</v>
          </cell>
          <cell r="TC447" t="str">
            <v>OK</v>
          </cell>
          <cell r="TD447">
            <v>227848.10126582277</v>
          </cell>
          <cell r="TE447">
            <v>30194</v>
          </cell>
          <cell r="TF447" t="str">
            <v>úhrady od uživatelů nenaplněny, meziročně pokles, nezdůvodněno, krácen reálný návrh</v>
          </cell>
          <cell r="TG447">
            <v>0</v>
          </cell>
          <cell r="TH447">
            <v>0</v>
          </cell>
          <cell r="TI447"/>
          <cell r="TJ447" t="str">
            <v>ne</v>
          </cell>
          <cell r="TK447" t="str">
            <v xml:space="preserve"> -</v>
          </cell>
          <cell r="TL447">
            <v>0</v>
          </cell>
          <cell r="TM447" t="str">
            <v>úhrady nenaplněny, nezdůvodněno</v>
          </cell>
          <cell r="TN447">
            <v>20000</v>
          </cell>
          <cell r="TO447"/>
          <cell r="TP447">
            <v>0</v>
          </cell>
          <cell r="TQ447">
            <v>20000</v>
          </cell>
          <cell r="TR447">
            <v>10440</v>
          </cell>
          <cell r="TS447">
            <v>5000</v>
          </cell>
          <cell r="TT447">
            <v>0</v>
          </cell>
          <cell r="TU447" t="str">
            <v xml:space="preserve"> -</v>
          </cell>
          <cell r="TV447">
            <v>6700</v>
          </cell>
          <cell r="TW447">
            <v>0</v>
          </cell>
          <cell r="TX447" t="str">
            <v xml:space="preserve"> -</v>
          </cell>
          <cell r="TY447"/>
          <cell r="TZ447"/>
          <cell r="UA447"/>
          <cell r="UB447"/>
          <cell r="UC447"/>
          <cell r="UD447">
            <v>223000</v>
          </cell>
          <cell r="UE447">
            <v>38000</v>
          </cell>
          <cell r="UF447">
            <v>0</v>
          </cell>
          <cell r="UG447">
            <v>0</v>
          </cell>
          <cell r="UH447">
            <v>261000</v>
          </cell>
          <cell r="UI447"/>
          <cell r="UJ447"/>
          <cell r="UK447"/>
          <cell r="UL447">
            <v>261000</v>
          </cell>
          <cell r="UM447"/>
          <cell r="UN447"/>
          <cell r="UO447"/>
          <cell r="UP447">
            <v>261000</v>
          </cell>
          <cell r="UQ447">
            <v>30194</v>
          </cell>
          <cell r="UR447">
            <v>62.332273986668419</v>
          </cell>
          <cell r="US447">
            <v>30</v>
          </cell>
          <cell r="UT447" t="str">
            <v>Splněno</v>
          </cell>
          <cell r="UU447"/>
          <cell r="UV447"/>
          <cell r="UW447"/>
          <cell r="UX447"/>
          <cell r="UY447"/>
          <cell r="UZ447">
            <v>4</v>
          </cell>
          <cell r="VA447">
            <v>271440</v>
          </cell>
          <cell r="VB447"/>
          <cell r="VC447"/>
          <cell r="VD447"/>
          <cell r="VE447"/>
          <cell r="VF447">
            <v>0</v>
          </cell>
          <cell r="VG447"/>
          <cell r="VH447"/>
          <cell r="VI447"/>
          <cell r="VJ447" t="str">
            <v>špatné</v>
          </cell>
          <cell r="VK447">
            <v>271440</v>
          </cell>
          <cell r="VL447">
            <v>251440</v>
          </cell>
          <cell r="VM447">
            <v>261000</v>
          </cell>
          <cell r="VN447">
            <v>261000</v>
          </cell>
          <cell r="VO447">
            <v>261000</v>
          </cell>
          <cell r="VP447">
            <v>261000</v>
          </cell>
          <cell r="VQ447" t="str">
            <v>OK</v>
          </cell>
          <cell r="VR447">
            <v>0</v>
          </cell>
          <cell r="VS447">
            <v>10440</v>
          </cell>
          <cell r="VT447" t="str">
            <v>OK</v>
          </cell>
          <cell r="VU447">
            <v>100</v>
          </cell>
          <cell r="VV447">
            <v>9000</v>
          </cell>
          <cell r="VW447">
            <v>261000</v>
          </cell>
          <cell r="VX447">
            <v>270000</v>
          </cell>
          <cell r="VY447">
            <v>270000</v>
          </cell>
          <cell r="VZ447">
            <v>270000</v>
          </cell>
          <cell r="WA447">
            <v>0</v>
          </cell>
          <cell r="WB447">
            <v>270000</v>
          </cell>
          <cell r="WC447">
            <v>0</v>
          </cell>
          <cell r="WD447"/>
          <cell r="WE447"/>
          <cell r="WF447"/>
          <cell r="WG447"/>
          <cell r="WH447"/>
          <cell r="WI447">
            <v>270000</v>
          </cell>
          <cell r="WJ447">
            <v>0</v>
          </cell>
          <cell r="WK447" t="str">
            <v>OK</v>
          </cell>
          <cell r="WL447">
            <v>0</v>
          </cell>
          <cell r="WM447" t="str">
            <v>osoby s mentálním postižením</v>
          </cell>
          <cell r="WN447"/>
          <cell r="WO447">
            <v>261000</v>
          </cell>
          <cell r="WP447"/>
          <cell r="WQ447"/>
          <cell r="WR447"/>
          <cell r="WV447">
            <v>156600</v>
          </cell>
          <cell r="WW447">
            <v>45036</v>
          </cell>
          <cell r="WX447">
            <v>104400</v>
          </cell>
          <cell r="WY447"/>
          <cell r="WZ447"/>
          <cell r="XA447">
            <v>261000</v>
          </cell>
          <cell r="XB447">
            <v>186388</v>
          </cell>
          <cell r="XC447">
            <v>140.03047406485396</v>
          </cell>
          <cell r="XD447">
            <v>3</v>
          </cell>
          <cell r="XE447"/>
          <cell r="XF447" t="e">
            <v>#N/A</v>
          </cell>
          <cell r="XG447"/>
          <cell r="XH447"/>
          <cell r="XI447">
            <v>0</v>
          </cell>
        </row>
        <row r="448">
          <cell r="A448">
            <v>9250237</v>
          </cell>
          <cell r="B448" t="str">
            <v>O</v>
          </cell>
          <cell r="C448">
            <v>1</v>
          </cell>
          <cell r="D448" t="str">
            <v>SANTÉ - centrum ambulantních a pobytových sociálních služeb</v>
          </cell>
          <cell r="E448">
            <v>847470</v>
          </cell>
          <cell r="F448" t="str">
            <v xml:space="preserve">Tajovského 1156/1
Podlesí
736 01 Havířov 1
</v>
          </cell>
          <cell r="G448" t="str">
            <v>Příspěvková organizace zřízená územním samosprávným celkem</v>
          </cell>
          <cell r="H448" t="str">
            <v>chráněné bydlení</v>
          </cell>
          <cell r="I448" t="str">
            <v>sociální péče</v>
          </cell>
          <cell r="J448" t="str">
            <v>Chráněné bydlení</v>
          </cell>
          <cell r="K448">
            <v>40179</v>
          </cell>
          <cell r="L448"/>
          <cell r="M448" t="str">
            <v>N</v>
          </cell>
          <cell r="N448" t="str">
            <v>• počet lůžek: 31</v>
          </cell>
          <cell r="O448">
            <v>31</v>
          </cell>
          <cell r="P448"/>
          <cell r="Q448">
            <v>31</v>
          </cell>
          <cell r="R448">
            <v>31</v>
          </cell>
          <cell r="S448">
            <v>31</v>
          </cell>
          <cell r="T448"/>
          <cell r="U448"/>
          <cell r="V448"/>
          <cell r="W448"/>
          <cell r="X448"/>
          <cell r="Y448"/>
          <cell r="Z448"/>
          <cell r="AA448"/>
          <cell r="AB448"/>
          <cell r="AC448"/>
          <cell r="AD448"/>
          <cell r="AE448"/>
          <cell r="AF448"/>
          <cell r="AG448"/>
          <cell r="AH448"/>
          <cell r="AI448"/>
          <cell r="AJ448"/>
          <cell r="AK448"/>
          <cell r="AL448"/>
          <cell r="AM448"/>
          <cell r="AN448"/>
          <cell r="AO448"/>
          <cell r="AP448"/>
          <cell r="AQ448"/>
          <cell r="AR448"/>
          <cell r="AS448"/>
          <cell r="AT448"/>
          <cell r="AU448"/>
          <cell r="AV448"/>
          <cell r="AW448"/>
          <cell r="AX448"/>
          <cell r="AY448"/>
          <cell r="AZ448"/>
          <cell r="BA448"/>
          <cell r="BB448"/>
          <cell r="BC448"/>
          <cell r="BD448"/>
          <cell r="BE448"/>
          <cell r="BF448"/>
          <cell r="BG448"/>
          <cell r="BH448"/>
          <cell r="BI448"/>
          <cell r="BJ448"/>
          <cell r="BK448"/>
          <cell r="BL448"/>
          <cell r="BM448" t="str">
            <v>• 13. osoby s kombinovaným postižením
• 14. osoby s mentálním postižením</v>
          </cell>
          <cell r="BN448" t="str">
            <v>osoby s mentálním postižením</v>
          </cell>
          <cell r="BO448" t="str">
            <v>• mladí dospělí (19 – 26 let)
• dospělí (27 – 64 let)
• mladší senioři (65 – 80 let)
• starší senioři (nad 80 let)</v>
          </cell>
          <cell r="BP448"/>
          <cell r="BQ448"/>
          <cell r="BR448"/>
          <cell r="BS448"/>
          <cell r="BT448"/>
          <cell r="BU448"/>
          <cell r="BV448"/>
          <cell r="BW448"/>
          <cell r="BX448"/>
          <cell r="BY448"/>
          <cell r="BZ448"/>
          <cell r="CA448"/>
          <cell r="CB448"/>
          <cell r="CC448"/>
          <cell r="CD448"/>
          <cell r="CE448"/>
          <cell r="CF448"/>
          <cell r="CG448"/>
          <cell r="CH448"/>
          <cell r="CI448"/>
          <cell r="CJ448"/>
          <cell r="CK448"/>
          <cell r="CL448"/>
          <cell r="CM448"/>
          <cell r="CN448"/>
          <cell r="CO448"/>
          <cell r="CP448"/>
          <cell r="CQ448"/>
          <cell r="CR448"/>
          <cell r="CS448"/>
          <cell r="CT448"/>
          <cell r="CU448"/>
          <cell r="CV448"/>
          <cell r="CW448"/>
          <cell r="CX448"/>
          <cell r="CY448"/>
          <cell r="CZ448"/>
          <cell r="DA448"/>
          <cell r="DB448">
            <v>0</v>
          </cell>
          <cell r="DC448">
            <v>0</v>
          </cell>
          <cell r="DD448">
            <v>0</v>
          </cell>
          <cell r="DE448">
            <v>0</v>
          </cell>
          <cell r="DF448">
            <v>0</v>
          </cell>
          <cell r="DG448">
            <v>12</v>
          </cell>
          <cell r="DH448">
            <v>17</v>
          </cell>
          <cell r="DI448">
            <v>2</v>
          </cell>
          <cell r="DJ448">
            <v>0</v>
          </cell>
          <cell r="DK448">
            <v>0</v>
          </cell>
          <cell r="DL448">
            <v>12</v>
          </cell>
          <cell r="DM448">
            <v>17</v>
          </cell>
          <cell r="DN448">
            <v>2</v>
          </cell>
          <cell r="DO448">
            <v>0</v>
          </cell>
          <cell r="DP448">
            <v>0</v>
          </cell>
          <cell r="DQ448">
            <v>0</v>
          </cell>
          <cell r="DR448">
            <v>31</v>
          </cell>
          <cell r="DS448">
            <v>31</v>
          </cell>
          <cell r="DT448">
            <v>0</v>
          </cell>
          <cell r="DU448">
            <v>0</v>
          </cell>
          <cell r="DV448">
            <v>0</v>
          </cell>
          <cell r="DW448">
            <v>0</v>
          </cell>
          <cell r="DX448">
            <v>0</v>
          </cell>
          <cell r="DY448">
            <v>12</v>
          </cell>
          <cell r="DZ448">
            <v>17</v>
          </cell>
          <cell r="EA448">
            <v>2</v>
          </cell>
          <cell r="EB448">
            <v>0</v>
          </cell>
          <cell r="EC448">
            <v>0</v>
          </cell>
          <cell r="ED448">
            <v>12</v>
          </cell>
          <cell r="EE448">
            <v>17</v>
          </cell>
          <cell r="EF448">
            <v>2</v>
          </cell>
          <cell r="EG448">
            <v>0</v>
          </cell>
          <cell r="EH448">
            <v>0</v>
          </cell>
          <cell r="EI448">
            <v>0</v>
          </cell>
          <cell r="EJ448">
            <v>31</v>
          </cell>
          <cell r="EK448">
            <v>31</v>
          </cell>
          <cell r="EL448">
            <v>2</v>
          </cell>
          <cell r="EM448">
            <v>1.17</v>
          </cell>
          <cell r="EN448">
            <v>1.1399999999999999</v>
          </cell>
          <cell r="EO448">
            <v>352233</v>
          </cell>
          <cell r="EP448">
            <v>250000</v>
          </cell>
          <cell r="EQ448">
            <v>9</v>
          </cell>
          <cell r="ER448">
            <v>8.3000000000000007</v>
          </cell>
          <cell r="ES448">
            <v>8.3000000000000007</v>
          </cell>
          <cell r="ET448">
            <v>5072895</v>
          </cell>
          <cell r="EU448">
            <v>4020000</v>
          </cell>
          <cell r="EV448"/>
          <cell r="EW448"/>
          <cell r="EX448"/>
          <cell r="EY448"/>
          <cell r="EZ448"/>
          <cell r="FA448"/>
          <cell r="FB448"/>
          <cell r="FC448"/>
          <cell r="FD448"/>
          <cell r="FE448"/>
          <cell r="FF448"/>
          <cell r="FG448"/>
          <cell r="FH448"/>
          <cell r="FI448"/>
          <cell r="FJ448"/>
          <cell r="FK448"/>
          <cell r="FL448"/>
          <cell r="FM448"/>
          <cell r="FN448"/>
          <cell r="FO448"/>
          <cell r="FP448">
            <v>9</v>
          </cell>
          <cell r="FQ448">
            <v>3.355</v>
          </cell>
          <cell r="FR448">
            <v>2.84</v>
          </cell>
          <cell r="FS448">
            <v>821265</v>
          </cell>
          <cell r="FT448">
            <v>0</v>
          </cell>
          <cell r="FU448"/>
          <cell r="FV448"/>
          <cell r="FW448"/>
          <cell r="FX448"/>
          <cell r="FY448"/>
          <cell r="FZ448"/>
          <cell r="GA448"/>
          <cell r="GB448"/>
          <cell r="GC448"/>
          <cell r="GD448"/>
          <cell r="GE448"/>
          <cell r="GF448"/>
          <cell r="GG448"/>
          <cell r="GH448"/>
          <cell r="GI448"/>
          <cell r="GJ448"/>
          <cell r="GK448"/>
          <cell r="GL448"/>
          <cell r="GM448"/>
          <cell r="GN448"/>
          <cell r="GO448"/>
          <cell r="GP448"/>
          <cell r="GQ448"/>
          <cell r="GR448"/>
          <cell r="GS448"/>
          <cell r="GT448"/>
          <cell r="GU448"/>
          <cell r="GV448"/>
          <cell r="GW448"/>
          <cell r="GX448"/>
          <cell r="GY448"/>
          <cell r="GZ448"/>
          <cell r="HA448"/>
          <cell r="HB448"/>
          <cell r="HC448"/>
          <cell r="HD448"/>
          <cell r="HE448"/>
          <cell r="HF448"/>
          <cell r="HG448"/>
          <cell r="HH448"/>
          <cell r="HI448"/>
          <cell r="HJ448"/>
          <cell r="HK448"/>
          <cell r="HL448"/>
          <cell r="HM448"/>
          <cell r="HN448"/>
          <cell r="HO448"/>
          <cell r="HP448"/>
          <cell r="HQ448"/>
          <cell r="HR448"/>
          <cell r="HS448"/>
          <cell r="HT448"/>
          <cell r="HU448"/>
          <cell r="HV448"/>
          <cell r="HW448"/>
          <cell r="HX448"/>
          <cell r="HY448"/>
          <cell r="HZ448"/>
          <cell r="IA448"/>
          <cell r="IB448"/>
          <cell r="IC448"/>
          <cell r="ID448"/>
          <cell r="IE448"/>
          <cell r="IF448"/>
          <cell r="IG448"/>
          <cell r="IH448"/>
          <cell r="II448"/>
          <cell r="IJ448"/>
          <cell r="IK448"/>
          <cell r="IL448"/>
          <cell r="IM448"/>
          <cell r="IN448"/>
          <cell r="IO448"/>
          <cell r="IP448"/>
          <cell r="IQ448"/>
          <cell r="IR448"/>
          <cell r="IS448"/>
          <cell r="IT448">
            <v>1</v>
          </cell>
          <cell r="IU448">
            <v>65</v>
          </cell>
          <cell r="IV448">
            <v>3.1E-2</v>
          </cell>
          <cell r="IW448">
            <v>26000</v>
          </cell>
          <cell r="IX448">
            <v>0</v>
          </cell>
          <cell r="IY448"/>
          <cell r="IZ448"/>
          <cell r="JA448"/>
          <cell r="JB448"/>
          <cell r="JC448"/>
          <cell r="JD448"/>
          <cell r="JE448"/>
          <cell r="JF448"/>
          <cell r="JG448"/>
          <cell r="JH448"/>
          <cell r="JI448"/>
          <cell r="JJ448"/>
          <cell r="JK448"/>
          <cell r="JL448"/>
          <cell r="JM448"/>
          <cell r="JN448"/>
          <cell r="JO448"/>
          <cell r="JP448"/>
          <cell r="JQ448"/>
          <cell r="JR448"/>
          <cell r="JS448"/>
          <cell r="JT448"/>
          <cell r="JU448"/>
          <cell r="JV448"/>
          <cell r="JW448"/>
          <cell r="JX448"/>
          <cell r="JY448"/>
          <cell r="JZ448"/>
          <cell r="KA448"/>
          <cell r="KB448"/>
          <cell r="KC448"/>
          <cell r="KD448"/>
          <cell r="KE448"/>
          <cell r="KF448"/>
          <cell r="KG448"/>
          <cell r="KH448">
            <v>0</v>
          </cell>
          <cell r="KI448"/>
          <cell r="KJ448">
            <v>9.4700000000000006</v>
          </cell>
          <cell r="KK448">
            <v>0</v>
          </cell>
          <cell r="KL448">
            <v>0</v>
          </cell>
          <cell r="KM448">
            <v>0</v>
          </cell>
          <cell r="KN448">
            <v>9.4700000000000006</v>
          </cell>
          <cell r="KO448">
            <v>9.4700000000000006</v>
          </cell>
          <cell r="KP448">
            <v>3.3860000000000001</v>
          </cell>
          <cell r="KQ448">
            <v>12.856000000000002</v>
          </cell>
          <cell r="KR448">
            <v>6246393</v>
          </cell>
          <cell r="KS448">
            <v>4270000</v>
          </cell>
          <cell r="KT448">
            <v>4270000</v>
          </cell>
          <cell r="KU448"/>
          <cell r="KV448"/>
          <cell r="KW448"/>
          <cell r="KX448">
            <v>0</v>
          </cell>
          <cell r="KY448">
            <v>0</v>
          </cell>
          <cell r="KZ448">
            <v>0</v>
          </cell>
          <cell r="LA448"/>
          <cell r="LB448"/>
          <cell r="LC448"/>
          <cell r="LD448">
            <v>26000</v>
          </cell>
          <cell r="LE448">
            <v>0</v>
          </cell>
          <cell r="LF448">
            <v>0</v>
          </cell>
          <cell r="LG448"/>
          <cell r="LH448"/>
          <cell r="LI448"/>
          <cell r="LJ448">
            <v>250744</v>
          </cell>
          <cell r="LK448">
            <v>0</v>
          </cell>
          <cell r="LL448">
            <v>0</v>
          </cell>
          <cell r="LM448"/>
          <cell r="LN448"/>
          <cell r="LO448"/>
          <cell r="LP448">
            <v>4270000</v>
          </cell>
          <cell r="LQ448">
            <v>0</v>
          </cell>
          <cell r="LR448">
            <v>0</v>
          </cell>
          <cell r="LS448">
            <v>0</v>
          </cell>
          <cell r="LT448"/>
          <cell r="LU448"/>
          <cell r="LV448"/>
          <cell r="LW448">
            <v>50000</v>
          </cell>
          <cell r="LX448">
            <v>0</v>
          </cell>
          <cell r="LY448">
            <v>0</v>
          </cell>
          <cell r="LZ448"/>
          <cell r="MA448"/>
          <cell r="MB448"/>
          <cell r="MC448">
            <v>700000</v>
          </cell>
          <cell r="MD448">
            <v>0</v>
          </cell>
          <cell r="ME448">
            <v>0</v>
          </cell>
          <cell r="MF448"/>
          <cell r="MG448"/>
          <cell r="MH448"/>
          <cell r="MI448">
            <v>21000</v>
          </cell>
          <cell r="MJ448">
            <v>0</v>
          </cell>
          <cell r="MK448">
            <v>0</v>
          </cell>
          <cell r="ML448"/>
          <cell r="MM448"/>
          <cell r="MN448"/>
          <cell r="MO448">
            <v>26700</v>
          </cell>
          <cell r="MP448">
            <v>0</v>
          </cell>
          <cell r="MQ448">
            <v>0</v>
          </cell>
          <cell r="MR448"/>
          <cell r="MS448"/>
          <cell r="MT448"/>
          <cell r="MU448">
            <v>120900</v>
          </cell>
          <cell r="MV448">
            <v>0</v>
          </cell>
          <cell r="MW448">
            <v>0</v>
          </cell>
          <cell r="MX448"/>
          <cell r="MY448"/>
          <cell r="MZ448"/>
          <cell r="NA448">
            <v>150000</v>
          </cell>
          <cell r="NB448">
            <v>0</v>
          </cell>
          <cell r="NC448">
            <v>0</v>
          </cell>
          <cell r="ND448"/>
          <cell r="NE448"/>
          <cell r="NF448"/>
          <cell r="NG448">
            <v>44200</v>
          </cell>
          <cell r="NH448">
            <v>0</v>
          </cell>
          <cell r="NI448">
            <v>0</v>
          </cell>
          <cell r="NJ448"/>
          <cell r="NK448"/>
          <cell r="NL448"/>
          <cell r="NM448">
            <v>1225000</v>
          </cell>
          <cell r="NN448">
            <v>0</v>
          </cell>
          <cell r="NO448">
            <v>0</v>
          </cell>
          <cell r="NP448"/>
          <cell r="NQ448"/>
          <cell r="NR448"/>
          <cell r="NS448">
            <v>21500</v>
          </cell>
          <cell r="NT448">
            <v>0</v>
          </cell>
          <cell r="NU448">
            <v>0</v>
          </cell>
          <cell r="NV448"/>
          <cell r="NW448"/>
          <cell r="NX448"/>
          <cell r="NY448">
            <v>28000</v>
          </cell>
          <cell r="NZ448">
            <v>0</v>
          </cell>
          <cell r="OA448">
            <v>0</v>
          </cell>
          <cell r="OB448"/>
          <cell r="OC448"/>
          <cell r="OD448"/>
          <cell r="OE448">
            <v>62300</v>
          </cell>
          <cell r="OF448">
            <v>0</v>
          </cell>
          <cell r="OG448">
            <v>0</v>
          </cell>
          <cell r="OH448"/>
          <cell r="OI448"/>
          <cell r="OJ448"/>
          <cell r="OK448">
            <v>3600</v>
          </cell>
          <cell r="OL448">
            <v>0</v>
          </cell>
          <cell r="OM448">
            <v>0</v>
          </cell>
          <cell r="ON448"/>
          <cell r="OO448"/>
          <cell r="OP448"/>
          <cell r="OQ448">
            <v>0</v>
          </cell>
          <cell r="OR448">
            <v>0</v>
          </cell>
          <cell r="OS448">
            <v>0</v>
          </cell>
          <cell r="OT448"/>
          <cell r="OU448"/>
          <cell r="OV448"/>
          <cell r="OW448">
            <v>0</v>
          </cell>
          <cell r="OX448">
            <v>0</v>
          </cell>
          <cell r="OY448">
            <v>0</v>
          </cell>
          <cell r="OZ448"/>
          <cell r="PA448"/>
          <cell r="PB448"/>
          <cell r="PC448">
            <v>148300</v>
          </cell>
          <cell r="PD448">
            <v>0</v>
          </cell>
          <cell r="PE448">
            <v>0</v>
          </cell>
          <cell r="PF448"/>
          <cell r="PG448"/>
          <cell r="PH448"/>
          <cell r="PI448">
            <v>40692</v>
          </cell>
          <cell r="PJ448">
            <v>0</v>
          </cell>
          <cell r="PK448">
            <v>0</v>
          </cell>
          <cell r="PL448"/>
          <cell r="PM448"/>
          <cell r="PN448"/>
          <cell r="PO448">
            <v>36300</v>
          </cell>
          <cell r="PP448">
            <v>0</v>
          </cell>
          <cell r="PQ448">
            <v>0</v>
          </cell>
          <cell r="PR448"/>
          <cell r="PS448"/>
          <cell r="PT448"/>
          <cell r="PU448">
            <v>9201629</v>
          </cell>
          <cell r="PV448">
            <v>4270000</v>
          </cell>
          <cell r="PW448">
            <v>4270000</v>
          </cell>
          <cell r="PX448">
            <v>100</v>
          </cell>
          <cell r="PY448">
            <v>4270000</v>
          </cell>
          <cell r="PZ448">
            <v>0</v>
          </cell>
          <cell r="QA448">
            <v>100</v>
          </cell>
          <cell r="QB448"/>
          <cell r="QC448"/>
          <cell r="QD448">
            <v>2604000</v>
          </cell>
          <cell r="QE448">
            <v>4926200</v>
          </cell>
          <cell r="QF448">
            <v>4270000</v>
          </cell>
          <cell r="QG448">
            <v>4270000</v>
          </cell>
          <cell r="QH448">
            <v>0</v>
          </cell>
          <cell r="QI448">
            <v>0</v>
          </cell>
          <cell r="QJ448">
            <v>0</v>
          </cell>
          <cell r="QK448">
            <v>2107870</v>
          </cell>
          <cell r="QL448">
            <v>1413900</v>
          </cell>
          <cell r="QM448">
            <v>1470437</v>
          </cell>
          <cell r="QN448">
            <v>0</v>
          </cell>
          <cell r="QO448">
            <v>0</v>
          </cell>
          <cell r="QP448">
            <v>0</v>
          </cell>
          <cell r="QQ448">
            <v>3018006</v>
          </cell>
          <cell r="QR448">
            <v>3552000</v>
          </cell>
          <cell r="QS448">
            <v>3400000</v>
          </cell>
          <cell r="QT448"/>
          <cell r="QU448">
            <v>0</v>
          </cell>
          <cell r="QV448">
            <v>0</v>
          </cell>
          <cell r="QW448">
            <v>0</v>
          </cell>
          <cell r="QX448"/>
          <cell r="QY448"/>
          <cell r="QZ448"/>
          <cell r="RA448"/>
          <cell r="RB448"/>
          <cell r="RC448"/>
          <cell r="RD448"/>
          <cell r="RE448"/>
          <cell r="RF448"/>
          <cell r="RG448"/>
          <cell r="RH448"/>
          <cell r="RI448"/>
          <cell r="RJ448"/>
          <cell r="RK448">
            <v>104605</v>
          </cell>
          <cell r="RL448">
            <v>65800</v>
          </cell>
          <cell r="RM448">
            <v>61192</v>
          </cell>
          <cell r="RN448"/>
          <cell r="RO448"/>
          <cell r="RP448">
            <v>0</v>
          </cell>
          <cell r="RQ448"/>
          <cell r="RR448"/>
          <cell r="RS448"/>
          <cell r="RT448" t="str">
            <v>N</v>
          </cell>
          <cell r="RU448"/>
          <cell r="RV448">
            <v>4270000</v>
          </cell>
          <cell r="RW448">
            <v>0</v>
          </cell>
          <cell r="RX448">
            <v>4270000</v>
          </cell>
          <cell r="RY448">
            <v>0</v>
          </cell>
          <cell r="RZ448" t="str">
            <v>OK</v>
          </cell>
          <cell r="SA448"/>
          <cell r="SB448"/>
          <cell r="SC448"/>
          <cell r="SD448"/>
          <cell r="SE448"/>
          <cell r="SF448" t="e">
            <v>#N/A</v>
          </cell>
          <cell r="SG448"/>
          <cell r="SH448">
            <v>31</v>
          </cell>
          <cell r="SI448"/>
          <cell r="SJ448"/>
          <cell r="SK448"/>
          <cell r="SL448">
            <v>31</v>
          </cell>
          <cell r="SM448"/>
          <cell r="SN448"/>
          <cell r="SO448"/>
          <cell r="SP448">
            <v>0</v>
          </cell>
          <cell r="SQ448"/>
          <cell r="SR448"/>
          <cell r="SS448"/>
          <cell r="ST448">
            <v>0</v>
          </cell>
          <cell r="SU448"/>
          <cell r="SV448">
            <v>9301700</v>
          </cell>
          <cell r="SW448"/>
          <cell r="SX448">
            <v>0.98924164400055903</v>
          </cell>
          <cell r="SY448">
            <v>19809000</v>
          </cell>
          <cell r="SZ448">
            <v>19809000</v>
          </cell>
          <cell r="TA448"/>
          <cell r="TB448">
            <v>0</v>
          </cell>
          <cell r="TC448" t="str">
            <v>OK</v>
          </cell>
          <cell r="TD448">
            <v>332140.63472308643</v>
          </cell>
          <cell r="TE448">
            <v>56537</v>
          </cell>
          <cell r="TF448"/>
          <cell r="TG448"/>
          <cell r="TH448"/>
          <cell r="TI448"/>
          <cell r="TJ448"/>
          <cell r="TK448"/>
          <cell r="TL448">
            <v>0</v>
          </cell>
          <cell r="TM448"/>
          <cell r="TN448">
            <v>0</v>
          </cell>
          <cell r="TO448"/>
          <cell r="TP448">
            <v>0</v>
          </cell>
          <cell r="TQ448">
            <v>0</v>
          </cell>
          <cell r="TR448">
            <v>0</v>
          </cell>
          <cell r="TS448">
            <v>50000</v>
          </cell>
          <cell r="TT448">
            <v>0</v>
          </cell>
          <cell r="TU448" t="str">
            <v>dovybavení střediska drobným majetkem</v>
          </cell>
          <cell r="TV448">
            <v>62300</v>
          </cell>
          <cell r="TW448">
            <v>0</v>
          </cell>
          <cell r="TX448">
            <v>0</v>
          </cell>
          <cell r="TY448"/>
          <cell r="TZ448"/>
          <cell r="UA448"/>
          <cell r="UB448"/>
          <cell r="UC448"/>
          <cell r="UD448">
            <v>4181000</v>
          </cell>
          <cell r="UE448">
            <v>89000</v>
          </cell>
          <cell r="UF448">
            <v>0</v>
          </cell>
          <cell r="UG448">
            <v>0</v>
          </cell>
          <cell r="UH448">
            <v>4270000</v>
          </cell>
          <cell r="UI448"/>
          <cell r="UJ448"/>
          <cell r="UK448"/>
          <cell r="UL448">
            <v>4270000</v>
          </cell>
          <cell r="UM448"/>
          <cell r="UN448"/>
          <cell r="UO448"/>
          <cell r="UP448">
            <v>4270000</v>
          </cell>
          <cell r="UQ448">
            <v>56537</v>
          </cell>
          <cell r="UR448">
            <v>25.615419174533226</v>
          </cell>
          <cell r="US448">
            <v>30</v>
          </cell>
          <cell r="UT448" t="str">
            <v>Nesplněno</v>
          </cell>
          <cell r="UU448"/>
          <cell r="UV448"/>
          <cell r="UW448"/>
          <cell r="UX448"/>
          <cell r="UY448"/>
          <cell r="UZ448">
            <v>1</v>
          </cell>
          <cell r="VA448">
            <v>4953200</v>
          </cell>
          <cell r="VB448"/>
          <cell r="VC448"/>
          <cell r="VD448"/>
          <cell r="VE448"/>
          <cell r="VF448">
            <v>0</v>
          </cell>
          <cell r="VG448"/>
          <cell r="VH448"/>
          <cell r="VI448"/>
          <cell r="VJ448" t="str">
            <v>špatné</v>
          </cell>
          <cell r="VK448">
            <v>4953200</v>
          </cell>
          <cell r="VL448">
            <v>4953200</v>
          </cell>
          <cell r="VM448">
            <v>4953200</v>
          </cell>
          <cell r="VN448">
            <v>4270000</v>
          </cell>
          <cell r="VO448">
            <v>4270000</v>
          </cell>
          <cell r="VP448">
            <v>4270000</v>
          </cell>
          <cell r="VQ448" t="str">
            <v>OK</v>
          </cell>
          <cell r="VR448">
            <v>0</v>
          </cell>
          <cell r="VS448">
            <v>683200</v>
          </cell>
          <cell r="VT448" t="str">
            <v>OK</v>
          </cell>
          <cell r="VU448">
            <v>100</v>
          </cell>
          <cell r="VV448">
            <v>0</v>
          </cell>
          <cell r="VW448">
            <v>4270000</v>
          </cell>
          <cell r="VX448">
            <v>4270000</v>
          </cell>
          <cell r="VY448">
            <v>4270000</v>
          </cell>
          <cell r="VZ448">
            <v>4270000</v>
          </cell>
          <cell r="WA448">
            <v>0</v>
          </cell>
          <cell r="WB448">
            <v>4270000</v>
          </cell>
          <cell r="WC448">
            <v>0</v>
          </cell>
          <cell r="WD448"/>
          <cell r="WE448"/>
          <cell r="WF448"/>
          <cell r="WG448"/>
          <cell r="WH448"/>
          <cell r="WI448">
            <v>4270000</v>
          </cell>
          <cell r="WJ448">
            <v>0</v>
          </cell>
          <cell r="WK448" t="str">
            <v>OK</v>
          </cell>
          <cell r="WL448">
            <v>0</v>
          </cell>
          <cell r="WM448" t="str">
            <v>osoby s mentálním postižením</v>
          </cell>
          <cell r="WN448"/>
          <cell r="WO448">
            <v>137741.93548387097</v>
          </cell>
          <cell r="WP448"/>
          <cell r="WQ448"/>
          <cell r="WR448"/>
          <cell r="WV448">
            <v>2562000</v>
          </cell>
          <cell r="WW448">
            <v>45036</v>
          </cell>
          <cell r="WX448">
            <v>1708000</v>
          </cell>
          <cell r="WY448"/>
          <cell r="WZ448"/>
          <cell r="XA448">
            <v>137741.93548387097</v>
          </cell>
          <cell r="XB448">
            <v>267419</v>
          </cell>
          <cell r="XC448">
            <v>51.507909117852869</v>
          </cell>
          <cell r="XD448">
            <v>1</v>
          </cell>
          <cell r="XE448"/>
          <cell r="XF448" t="e">
            <v>#N/A</v>
          </cell>
          <cell r="XG448"/>
          <cell r="XH448"/>
          <cell r="XI448">
            <v>0</v>
          </cell>
        </row>
        <row r="449">
          <cell r="A449">
            <v>9876569</v>
          </cell>
          <cell r="B449" t="str">
            <v>O</v>
          </cell>
          <cell r="C449">
            <v>1</v>
          </cell>
          <cell r="D449" t="str">
            <v>SANTÉ - centrum ambulantních a pobytových sociálních služeb</v>
          </cell>
          <cell r="E449">
            <v>847470</v>
          </cell>
          <cell r="F449" t="str">
            <v xml:space="preserve">Tajovského 1156/1
Podlesí
736 01 Havířov 1
</v>
          </cell>
          <cell r="G449" t="str">
            <v>Příspěvková organizace zřízená územním samosprávným celkem</v>
          </cell>
          <cell r="H449" t="str">
            <v>denní stacionáře</v>
          </cell>
          <cell r="I449" t="str">
            <v>sociální péče</v>
          </cell>
          <cell r="J449" t="str">
            <v>MIKADO</v>
          </cell>
          <cell r="K449">
            <v>29186</v>
          </cell>
          <cell r="L449"/>
          <cell r="M449" t="str">
            <v>N</v>
          </cell>
          <cell r="N449"/>
          <cell r="O449"/>
          <cell r="P449"/>
          <cell r="Q449"/>
          <cell r="R449"/>
          <cell r="S449"/>
          <cell r="T449"/>
          <cell r="U449"/>
          <cell r="V449"/>
          <cell r="W449"/>
          <cell r="X449"/>
          <cell r="Y449" t="str">
            <v>• počet klientů: 57</v>
          </cell>
          <cell r="Z449"/>
          <cell r="AA449">
            <v>57</v>
          </cell>
          <cell r="AB449">
            <v>57</v>
          </cell>
          <cell r="AC449">
            <v>55</v>
          </cell>
          <cell r="AD449">
            <v>55</v>
          </cell>
          <cell r="AE449">
            <v>57</v>
          </cell>
          <cell r="AF449"/>
          <cell r="AG449"/>
          <cell r="AH449"/>
          <cell r="AI449"/>
          <cell r="AJ449"/>
          <cell r="AK449"/>
          <cell r="AL449"/>
          <cell r="AM449"/>
          <cell r="AN449"/>
          <cell r="AO449">
            <v>76525</v>
          </cell>
          <cell r="AP449"/>
          <cell r="AQ449"/>
          <cell r="AR449"/>
          <cell r="AS449"/>
          <cell r="AT449"/>
          <cell r="AU449"/>
          <cell r="AV449"/>
          <cell r="AW449"/>
          <cell r="AX449"/>
          <cell r="AY449"/>
          <cell r="AZ449"/>
          <cell r="BA449"/>
          <cell r="BB449"/>
          <cell r="BC449"/>
          <cell r="BD449"/>
          <cell r="BE449"/>
          <cell r="BF449"/>
          <cell r="BG449"/>
          <cell r="BH449"/>
          <cell r="BI449"/>
          <cell r="BJ449"/>
          <cell r="BK449"/>
          <cell r="BL449"/>
          <cell r="BM449" t="str">
            <v>• 13. osoby s kombinovaným postižením
• 14. osoby s mentálním postižením</v>
          </cell>
          <cell r="BN449" t="str">
            <v>osoby s kombinovaným postižením</v>
          </cell>
          <cell r="BO449" t="str">
            <v>• mladí dospělí (19 – 26 let)
• dospělí (27 – 64 let)
• mladší senioři (65 – 80 let)</v>
          </cell>
          <cell r="BP449">
            <v>0</v>
          </cell>
          <cell r="BQ449">
            <v>0</v>
          </cell>
          <cell r="BR449">
            <v>0</v>
          </cell>
          <cell r="BS449">
            <v>0</v>
          </cell>
          <cell r="BT449">
            <v>0</v>
          </cell>
          <cell r="BU449">
            <v>25</v>
          </cell>
          <cell r="BV449">
            <v>25</v>
          </cell>
          <cell r="BW449">
            <v>2</v>
          </cell>
          <cell r="BX449">
            <v>3</v>
          </cell>
          <cell r="BY449">
            <v>0</v>
          </cell>
          <cell r="BZ449">
            <v>25</v>
          </cell>
          <cell r="CA449">
            <v>25</v>
          </cell>
          <cell r="CB449">
            <v>2</v>
          </cell>
          <cell r="CC449">
            <v>3</v>
          </cell>
          <cell r="CD449">
            <v>0</v>
          </cell>
          <cell r="CE449">
            <v>0</v>
          </cell>
          <cell r="CF449">
            <v>55</v>
          </cell>
          <cell r="CG449">
            <v>55</v>
          </cell>
          <cell r="CH449"/>
          <cell r="CI449">
            <v>0</v>
          </cell>
          <cell r="CJ449">
            <v>0</v>
          </cell>
          <cell r="CK449">
            <v>0</v>
          </cell>
          <cell r="CL449">
            <v>0</v>
          </cell>
          <cell r="CM449">
            <v>0</v>
          </cell>
          <cell r="CN449">
            <v>26</v>
          </cell>
          <cell r="CO449">
            <v>26</v>
          </cell>
          <cell r="CP449">
            <v>2</v>
          </cell>
          <cell r="CQ449">
            <v>3</v>
          </cell>
          <cell r="CR449">
            <v>0</v>
          </cell>
          <cell r="CS449">
            <v>26</v>
          </cell>
          <cell r="CT449">
            <v>26</v>
          </cell>
          <cell r="CU449">
            <v>2</v>
          </cell>
          <cell r="CV449">
            <v>3</v>
          </cell>
          <cell r="CW449">
            <v>0</v>
          </cell>
          <cell r="CX449">
            <v>0</v>
          </cell>
          <cell r="CY449">
            <v>57</v>
          </cell>
          <cell r="CZ449">
            <v>57</v>
          </cell>
          <cell r="DA449"/>
          <cell r="DB449"/>
          <cell r="DC449"/>
          <cell r="DD449"/>
          <cell r="DE449"/>
          <cell r="DF449"/>
          <cell r="DG449"/>
          <cell r="DH449"/>
          <cell r="DI449"/>
          <cell r="DJ449"/>
          <cell r="DK449"/>
          <cell r="DL449"/>
          <cell r="DM449"/>
          <cell r="DN449"/>
          <cell r="DO449"/>
          <cell r="DP449"/>
          <cell r="DQ449"/>
          <cell r="DR449"/>
          <cell r="DS449"/>
          <cell r="DT449"/>
          <cell r="DU449"/>
          <cell r="DV449"/>
          <cell r="DW449"/>
          <cell r="DX449"/>
          <cell r="DY449"/>
          <cell r="DZ449"/>
          <cell r="EA449"/>
          <cell r="EB449"/>
          <cell r="EC449"/>
          <cell r="ED449"/>
          <cell r="EE449"/>
          <cell r="EF449"/>
          <cell r="EG449"/>
          <cell r="EH449"/>
          <cell r="EI449"/>
          <cell r="EJ449"/>
          <cell r="EK449"/>
          <cell r="EL449">
            <v>3</v>
          </cell>
          <cell r="EM449">
            <v>2.29</v>
          </cell>
          <cell r="EN449">
            <v>2.25</v>
          </cell>
          <cell r="EO449">
            <v>1334751</v>
          </cell>
          <cell r="EP449">
            <v>800000</v>
          </cell>
          <cell r="EQ449">
            <v>11</v>
          </cell>
          <cell r="ER449">
            <v>11</v>
          </cell>
          <cell r="ES449">
            <v>11</v>
          </cell>
          <cell r="ET449">
            <v>6659186</v>
          </cell>
          <cell r="EU449">
            <v>4200000</v>
          </cell>
          <cell r="EV449"/>
          <cell r="EW449"/>
          <cell r="EX449"/>
          <cell r="EY449"/>
          <cell r="EZ449"/>
          <cell r="FA449"/>
          <cell r="FB449"/>
          <cell r="FC449"/>
          <cell r="FD449"/>
          <cell r="FE449"/>
          <cell r="FF449"/>
          <cell r="FG449"/>
          <cell r="FH449"/>
          <cell r="FI449"/>
          <cell r="FJ449"/>
          <cell r="FK449"/>
          <cell r="FL449"/>
          <cell r="FM449"/>
          <cell r="FN449"/>
          <cell r="FO449"/>
          <cell r="FP449">
            <v>10</v>
          </cell>
          <cell r="FQ449">
            <v>4.8899999999999997</v>
          </cell>
          <cell r="FR449">
            <v>4.75</v>
          </cell>
          <cell r="FS449">
            <v>2652638</v>
          </cell>
          <cell r="FT449">
            <v>0</v>
          </cell>
          <cell r="FU449"/>
          <cell r="FV449"/>
          <cell r="FW449"/>
          <cell r="FX449"/>
          <cell r="FY449"/>
          <cell r="FZ449"/>
          <cell r="GA449"/>
          <cell r="GB449"/>
          <cell r="GC449"/>
          <cell r="GD449"/>
          <cell r="GE449"/>
          <cell r="GF449"/>
          <cell r="GG449"/>
          <cell r="GH449"/>
          <cell r="GI449"/>
          <cell r="GJ449"/>
          <cell r="GK449"/>
          <cell r="GL449"/>
          <cell r="GM449"/>
          <cell r="GN449"/>
          <cell r="GO449"/>
          <cell r="GP449"/>
          <cell r="GQ449"/>
          <cell r="GR449"/>
          <cell r="GS449"/>
          <cell r="GT449"/>
          <cell r="GU449"/>
          <cell r="GV449"/>
          <cell r="GW449"/>
          <cell r="GX449"/>
          <cell r="GY449"/>
          <cell r="GZ449"/>
          <cell r="HA449"/>
          <cell r="HB449"/>
          <cell r="HC449"/>
          <cell r="HD449"/>
          <cell r="HE449"/>
          <cell r="HF449"/>
          <cell r="HG449"/>
          <cell r="HH449"/>
          <cell r="HI449"/>
          <cell r="HJ449"/>
          <cell r="HK449"/>
          <cell r="HL449"/>
          <cell r="HM449"/>
          <cell r="HN449"/>
          <cell r="HO449"/>
          <cell r="HP449"/>
          <cell r="HQ449"/>
          <cell r="HR449"/>
          <cell r="HS449"/>
          <cell r="HT449"/>
          <cell r="HU449"/>
          <cell r="HV449"/>
          <cell r="HW449"/>
          <cell r="HX449"/>
          <cell r="HY449"/>
          <cell r="HZ449"/>
          <cell r="IA449"/>
          <cell r="IB449"/>
          <cell r="IC449"/>
          <cell r="ID449"/>
          <cell r="IE449"/>
          <cell r="IF449"/>
          <cell r="IG449"/>
          <cell r="IH449"/>
          <cell r="II449"/>
          <cell r="IJ449"/>
          <cell r="IK449"/>
          <cell r="IL449"/>
          <cell r="IM449"/>
          <cell r="IN449"/>
          <cell r="IO449"/>
          <cell r="IP449"/>
          <cell r="IQ449"/>
          <cell r="IR449"/>
          <cell r="IS449"/>
          <cell r="IT449">
            <v>1</v>
          </cell>
          <cell r="IU449">
            <v>72</v>
          </cell>
          <cell r="IV449">
            <v>3.5000000000000003E-2</v>
          </cell>
          <cell r="IW449">
            <v>28800</v>
          </cell>
          <cell r="IX449">
            <v>0</v>
          </cell>
          <cell r="IY449"/>
          <cell r="IZ449"/>
          <cell r="JA449"/>
          <cell r="JB449"/>
          <cell r="JC449"/>
          <cell r="JD449"/>
          <cell r="JE449"/>
          <cell r="JF449"/>
          <cell r="JG449"/>
          <cell r="JH449"/>
          <cell r="JI449"/>
          <cell r="JJ449"/>
          <cell r="JK449"/>
          <cell r="JL449"/>
          <cell r="JM449"/>
          <cell r="JN449"/>
          <cell r="JO449"/>
          <cell r="JP449"/>
          <cell r="JQ449"/>
          <cell r="JR449"/>
          <cell r="JS449"/>
          <cell r="JT449"/>
          <cell r="JU449"/>
          <cell r="JV449"/>
          <cell r="JW449"/>
          <cell r="JX449"/>
          <cell r="JY449"/>
          <cell r="JZ449"/>
          <cell r="KA449"/>
          <cell r="KB449"/>
          <cell r="KC449"/>
          <cell r="KD449"/>
          <cell r="KE449"/>
          <cell r="KF449"/>
          <cell r="KG449"/>
          <cell r="KH449">
            <v>2</v>
          </cell>
          <cell r="KI449">
            <v>180</v>
          </cell>
          <cell r="KJ449">
            <v>13.29</v>
          </cell>
          <cell r="KK449">
            <v>0</v>
          </cell>
          <cell r="KL449">
            <v>0</v>
          </cell>
          <cell r="KM449">
            <v>0</v>
          </cell>
          <cell r="KN449">
            <v>13.29</v>
          </cell>
          <cell r="KO449">
            <v>13.29</v>
          </cell>
          <cell r="KP449">
            <v>4.9249999999999998</v>
          </cell>
          <cell r="KQ449">
            <v>18.215</v>
          </cell>
          <cell r="KR449">
            <v>10646575</v>
          </cell>
          <cell r="KS449">
            <v>5000000</v>
          </cell>
          <cell r="KT449">
            <v>5000000</v>
          </cell>
          <cell r="KU449"/>
          <cell r="KV449"/>
          <cell r="KW449"/>
          <cell r="KX449">
            <v>0</v>
          </cell>
          <cell r="KY449">
            <v>0</v>
          </cell>
          <cell r="KZ449">
            <v>0</v>
          </cell>
          <cell r="LA449"/>
          <cell r="LB449"/>
          <cell r="LC449"/>
          <cell r="LD449">
            <v>28800</v>
          </cell>
          <cell r="LE449">
            <v>0</v>
          </cell>
          <cell r="LF449">
            <v>0</v>
          </cell>
          <cell r="LG449"/>
          <cell r="LH449"/>
          <cell r="LI449"/>
          <cell r="LJ449">
            <v>359168</v>
          </cell>
          <cell r="LK449">
            <v>0</v>
          </cell>
          <cell r="LL449">
            <v>0</v>
          </cell>
          <cell r="LM449"/>
          <cell r="LN449"/>
          <cell r="LO449"/>
          <cell r="LP449">
            <v>5000000</v>
          </cell>
          <cell r="LQ449">
            <v>0</v>
          </cell>
          <cell r="LR449">
            <v>0</v>
          </cell>
          <cell r="LS449">
            <v>0</v>
          </cell>
          <cell r="LT449"/>
          <cell r="LU449"/>
          <cell r="LV449"/>
          <cell r="LW449">
            <v>100000</v>
          </cell>
          <cell r="LX449">
            <v>0</v>
          </cell>
          <cell r="LY449">
            <v>0</v>
          </cell>
          <cell r="LZ449"/>
          <cell r="MA449"/>
          <cell r="MB449"/>
          <cell r="MC449">
            <v>5000</v>
          </cell>
          <cell r="MD449">
            <v>0</v>
          </cell>
          <cell r="ME449">
            <v>0</v>
          </cell>
          <cell r="MF449"/>
          <cell r="MG449"/>
          <cell r="MH449"/>
          <cell r="MI449">
            <v>58500</v>
          </cell>
          <cell r="MJ449">
            <v>0</v>
          </cell>
          <cell r="MK449">
            <v>0</v>
          </cell>
          <cell r="ML449"/>
          <cell r="MM449"/>
          <cell r="MN449"/>
          <cell r="MO449">
            <v>32000</v>
          </cell>
          <cell r="MP449">
            <v>0</v>
          </cell>
          <cell r="MQ449">
            <v>0</v>
          </cell>
          <cell r="MR449"/>
          <cell r="MS449"/>
          <cell r="MT449"/>
          <cell r="MU449">
            <v>228700</v>
          </cell>
          <cell r="MV449">
            <v>0</v>
          </cell>
          <cell r="MW449">
            <v>0</v>
          </cell>
          <cell r="MX449"/>
          <cell r="MY449"/>
          <cell r="MZ449"/>
          <cell r="NA449">
            <v>700000</v>
          </cell>
          <cell r="NB449">
            <v>0</v>
          </cell>
          <cell r="NC449">
            <v>0</v>
          </cell>
          <cell r="ND449"/>
          <cell r="NE449"/>
          <cell r="NF449"/>
          <cell r="NG449">
            <v>59200</v>
          </cell>
          <cell r="NH449">
            <v>0</v>
          </cell>
          <cell r="NI449">
            <v>0</v>
          </cell>
          <cell r="NJ449"/>
          <cell r="NK449"/>
          <cell r="NL449"/>
          <cell r="NM449">
            <v>0</v>
          </cell>
          <cell r="NN449">
            <v>0</v>
          </cell>
          <cell r="NO449">
            <v>0</v>
          </cell>
          <cell r="NP449"/>
          <cell r="NQ449"/>
          <cell r="NR449"/>
          <cell r="NS449">
            <v>42000</v>
          </cell>
          <cell r="NT449">
            <v>0</v>
          </cell>
          <cell r="NU449">
            <v>0</v>
          </cell>
          <cell r="NV449"/>
          <cell r="NW449"/>
          <cell r="NX449"/>
          <cell r="NY449">
            <v>33000</v>
          </cell>
          <cell r="NZ449">
            <v>0</v>
          </cell>
          <cell r="OA449">
            <v>0</v>
          </cell>
          <cell r="OB449"/>
          <cell r="OC449"/>
          <cell r="OD449"/>
          <cell r="OE449">
            <v>70000</v>
          </cell>
          <cell r="OF449">
            <v>0</v>
          </cell>
          <cell r="OG449">
            <v>0</v>
          </cell>
          <cell r="OH449"/>
          <cell r="OI449"/>
          <cell r="OJ449"/>
          <cell r="OK449">
            <v>5000</v>
          </cell>
          <cell r="OL449">
            <v>0</v>
          </cell>
          <cell r="OM449">
            <v>0</v>
          </cell>
          <cell r="ON449"/>
          <cell r="OO449"/>
          <cell r="OP449"/>
          <cell r="OQ449">
            <v>0</v>
          </cell>
          <cell r="OR449">
            <v>0</v>
          </cell>
          <cell r="OS449">
            <v>0</v>
          </cell>
          <cell r="OT449"/>
          <cell r="OU449"/>
          <cell r="OV449"/>
          <cell r="OW449">
            <v>0</v>
          </cell>
          <cell r="OX449">
            <v>0</v>
          </cell>
          <cell r="OY449">
            <v>0</v>
          </cell>
          <cell r="OZ449"/>
          <cell r="PA449"/>
          <cell r="PB449"/>
          <cell r="PC449">
            <v>861050</v>
          </cell>
          <cell r="PD449">
            <v>0</v>
          </cell>
          <cell r="PE449">
            <v>0</v>
          </cell>
          <cell r="PF449"/>
          <cell r="PG449"/>
          <cell r="PH449"/>
          <cell r="PI449">
            <v>489144</v>
          </cell>
          <cell r="PJ449">
            <v>0</v>
          </cell>
          <cell r="PK449">
            <v>0</v>
          </cell>
          <cell r="PL449"/>
          <cell r="PM449"/>
          <cell r="PN449"/>
          <cell r="PO449">
            <v>42250</v>
          </cell>
          <cell r="PP449">
            <v>0</v>
          </cell>
          <cell r="PQ449">
            <v>0</v>
          </cell>
          <cell r="PR449"/>
          <cell r="PS449"/>
          <cell r="PT449"/>
          <cell r="PU449">
            <v>13760387</v>
          </cell>
          <cell r="PV449">
            <v>5000000</v>
          </cell>
          <cell r="PW449">
            <v>5000000</v>
          </cell>
          <cell r="PX449">
            <v>100</v>
          </cell>
          <cell r="PY449">
            <v>5000000</v>
          </cell>
          <cell r="PZ449">
            <v>0</v>
          </cell>
          <cell r="QA449">
            <v>100</v>
          </cell>
          <cell r="QB449"/>
          <cell r="QC449">
            <v>7444864</v>
          </cell>
          <cell r="QD449">
            <v>3826250</v>
          </cell>
          <cell r="QE449">
            <v>5706717</v>
          </cell>
          <cell r="QF449">
            <v>4700000</v>
          </cell>
          <cell r="QG449">
            <v>5000000</v>
          </cell>
          <cell r="QH449">
            <v>0</v>
          </cell>
          <cell r="QI449">
            <v>0</v>
          </cell>
          <cell r="QJ449">
            <v>0</v>
          </cell>
          <cell r="QK449">
            <v>5027800</v>
          </cell>
          <cell r="QL449">
            <v>5005000</v>
          </cell>
          <cell r="QM449">
            <v>6349670</v>
          </cell>
          <cell r="QN449">
            <v>0</v>
          </cell>
          <cell r="QO449">
            <v>0</v>
          </cell>
          <cell r="QP449">
            <v>0</v>
          </cell>
          <cell r="QQ449">
            <v>1545657</v>
          </cell>
          <cell r="QR449">
            <v>1372000</v>
          </cell>
          <cell r="QS449">
            <v>1700812</v>
          </cell>
          <cell r="QT449"/>
          <cell r="QU449">
            <v>0</v>
          </cell>
          <cell r="QV449">
            <v>0</v>
          </cell>
          <cell r="QW449">
            <v>0</v>
          </cell>
          <cell r="QX449"/>
          <cell r="QY449"/>
          <cell r="QZ449"/>
          <cell r="RA449"/>
          <cell r="RB449"/>
          <cell r="RC449"/>
          <cell r="RD449"/>
          <cell r="RE449">
            <v>9000</v>
          </cell>
          <cell r="RF449">
            <v>15000</v>
          </cell>
          <cell r="RG449">
            <v>10000</v>
          </cell>
          <cell r="RH449"/>
          <cell r="RI449"/>
          <cell r="RJ449"/>
          <cell r="RK449">
            <v>447798</v>
          </cell>
          <cell r="RL449">
            <v>455000</v>
          </cell>
          <cell r="RM449">
            <v>699905</v>
          </cell>
          <cell r="RN449"/>
          <cell r="RO449"/>
          <cell r="RP449">
            <v>0</v>
          </cell>
          <cell r="RQ449"/>
          <cell r="RR449"/>
          <cell r="RS449"/>
          <cell r="RT449" t="str">
            <v>N</v>
          </cell>
          <cell r="RU449"/>
          <cell r="RV449">
            <v>5000000</v>
          </cell>
          <cell r="RW449">
            <v>0</v>
          </cell>
          <cell r="RX449">
            <v>5000000</v>
          </cell>
          <cell r="RY449">
            <v>0</v>
          </cell>
          <cell r="RZ449" t="str">
            <v>OK</v>
          </cell>
          <cell r="SA449"/>
          <cell r="SB449"/>
          <cell r="SC449"/>
          <cell r="SD449"/>
          <cell r="SE449"/>
          <cell r="SF449" t="e">
            <v>#N/A</v>
          </cell>
          <cell r="SG449">
            <v>13</v>
          </cell>
          <cell r="SH449"/>
          <cell r="SI449"/>
          <cell r="SJ449"/>
          <cell r="SK449">
            <v>13</v>
          </cell>
          <cell r="SL449"/>
          <cell r="SM449"/>
          <cell r="SN449"/>
          <cell r="SO449">
            <v>0</v>
          </cell>
          <cell r="SP449"/>
          <cell r="SQ449"/>
          <cell r="SR449"/>
          <cell r="SS449">
            <v>102.23076923076921</v>
          </cell>
          <cell r="ST449"/>
          <cell r="SU449"/>
          <cell r="SV449">
            <v>11547000</v>
          </cell>
          <cell r="SW449"/>
          <cell r="SX449">
            <v>1.191685026413787</v>
          </cell>
          <cell r="SY449">
            <v>18252000</v>
          </cell>
          <cell r="SZ449">
            <v>18252000</v>
          </cell>
          <cell r="TA449"/>
          <cell r="TB449">
            <v>0</v>
          </cell>
          <cell r="TC449" t="str">
            <v>OK</v>
          </cell>
          <cell r="TD449">
            <v>274499.03925336263</v>
          </cell>
          <cell r="TE449">
            <v>1344670</v>
          </cell>
          <cell r="TF449" t="str">
            <v>v koridoru, pokles dotace obce, ale nárůst příspěvku zřizovatele obce, nekráceno, úhrady nenaplněny, nadhodnocený počet hodin, nekráceno</v>
          </cell>
          <cell r="TG449"/>
          <cell r="TH449"/>
          <cell r="TI449"/>
          <cell r="TJ449"/>
          <cell r="TK449"/>
          <cell r="TL449">
            <v>0</v>
          </cell>
          <cell r="TM449"/>
          <cell r="TN449">
            <v>0</v>
          </cell>
          <cell r="TO449"/>
          <cell r="TP449">
            <v>0</v>
          </cell>
          <cell r="TQ449">
            <v>0</v>
          </cell>
          <cell r="TR449">
            <v>0</v>
          </cell>
          <cell r="TS449"/>
          <cell r="TT449"/>
          <cell r="TU449"/>
          <cell r="TV449"/>
          <cell r="TW449"/>
          <cell r="TX449"/>
          <cell r="TY449"/>
          <cell r="TZ449"/>
          <cell r="UA449"/>
          <cell r="UB449"/>
          <cell r="UC449"/>
          <cell r="UD449">
            <v>4619000</v>
          </cell>
          <cell r="UE449">
            <v>81000</v>
          </cell>
          <cell r="UF449">
            <v>0</v>
          </cell>
          <cell r="UG449">
            <v>0</v>
          </cell>
          <cell r="UH449">
            <v>4700000</v>
          </cell>
          <cell r="UI449"/>
          <cell r="UJ449"/>
          <cell r="UK449"/>
          <cell r="UL449">
            <v>4700000</v>
          </cell>
          <cell r="UM449"/>
          <cell r="UN449"/>
          <cell r="UO449"/>
          <cell r="UP449">
            <v>4700000</v>
          </cell>
          <cell r="UQ449">
            <v>1339670</v>
          </cell>
          <cell r="UR449">
            <v>55.984636877655781</v>
          </cell>
          <cell r="US449">
            <v>25</v>
          </cell>
          <cell r="UT449" t="str">
            <v>Splněno</v>
          </cell>
          <cell r="UU449"/>
          <cell r="UV449"/>
          <cell r="UW449"/>
          <cell r="UX449"/>
          <cell r="UY449"/>
          <cell r="UZ449">
            <v>2</v>
          </cell>
          <cell r="VA449">
            <v>5358000</v>
          </cell>
          <cell r="VB449"/>
          <cell r="VC449"/>
          <cell r="VD449"/>
          <cell r="VE449"/>
          <cell r="VF449">
            <v>0</v>
          </cell>
          <cell r="VG449"/>
          <cell r="VH449"/>
          <cell r="VI449"/>
          <cell r="VJ449" t="str">
            <v>špatné</v>
          </cell>
          <cell r="VK449">
            <v>5358000</v>
          </cell>
          <cell r="VL449">
            <v>5358000</v>
          </cell>
          <cell r="VM449">
            <v>5358000</v>
          </cell>
          <cell r="VN449">
            <v>5000000</v>
          </cell>
          <cell r="VO449">
            <v>5000000</v>
          </cell>
          <cell r="VP449">
            <v>5000000</v>
          </cell>
          <cell r="VQ449" t="str">
            <v>OK</v>
          </cell>
          <cell r="VR449">
            <v>300000</v>
          </cell>
          <cell r="VS449">
            <v>658000</v>
          </cell>
          <cell r="VT449" t="str">
            <v>OK</v>
          </cell>
          <cell r="VU449">
            <v>106.38297872340425</v>
          </cell>
          <cell r="VV449">
            <v>0</v>
          </cell>
          <cell r="VW449">
            <v>4700000</v>
          </cell>
          <cell r="VX449">
            <v>5000000</v>
          </cell>
          <cell r="VY449">
            <v>5000000</v>
          </cell>
          <cell r="VZ449">
            <v>5000000</v>
          </cell>
          <cell r="WA449">
            <v>0</v>
          </cell>
          <cell r="WB449">
            <v>5000000</v>
          </cell>
          <cell r="WC449">
            <v>0</v>
          </cell>
          <cell r="WD449"/>
          <cell r="WE449"/>
          <cell r="WF449"/>
          <cell r="WG449"/>
          <cell r="WH449"/>
          <cell r="WI449">
            <v>5000000</v>
          </cell>
          <cell r="WJ449">
            <v>0</v>
          </cell>
          <cell r="WK449" t="str">
            <v>OK</v>
          </cell>
          <cell r="WL449">
            <v>0</v>
          </cell>
          <cell r="WM449" t="str">
            <v>osoby s mentálním postižením</v>
          </cell>
          <cell r="WN449"/>
          <cell r="WO449"/>
          <cell r="WP449">
            <v>384615.38461538462</v>
          </cell>
          <cell r="WQ449"/>
          <cell r="WR449"/>
          <cell r="WV449">
            <v>3000000</v>
          </cell>
          <cell r="WW449">
            <v>45036</v>
          </cell>
          <cell r="WX449">
            <v>2000000</v>
          </cell>
          <cell r="WY449"/>
          <cell r="WZ449">
            <v>384615.38461538462</v>
          </cell>
          <cell r="XA449"/>
          <cell r="XB449">
            <v>474798</v>
          </cell>
          <cell r="XC449">
            <v>81.006108832679288</v>
          </cell>
          <cell r="XD449">
            <v>2</v>
          </cell>
          <cell r="XE449"/>
          <cell r="XF449" t="e">
            <v>#N/A</v>
          </cell>
          <cell r="XG449"/>
          <cell r="XH449"/>
          <cell r="XI449">
            <v>0</v>
          </cell>
        </row>
        <row r="450">
          <cell r="A450">
            <v>5175709</v>
          </cell>
          <cell r="B450" t="str">
            <v>ZZ_MSK</v>
          </cell>
          <cell r="C450">
            <v>1</v>
          </cell>
          <cell r="D450" t="str">
            <v>Sdružené zdravotnické zařízení Krnov, příspěvková organizace</v>
          </cell>
          <cell r="E450">
            <v>844641</v>
          </cell>
          <cell r="F450" t="str">
            <v xml:space="preserve">I. P. Pavlova 552/9
Pod Bezručovým vrchem
794 01 Krnov 1
</v>
          </cell>
          <cell r="G450" t="str">
            <v>Příspěvková organizace zřízená územním samosprávným celkem</v>
          </cell>
          <cell r="H450" t="str">
            <v>sociální služby poskytované ve zdravotnických zařízeních lůžkové péče</v>
          </cell>
          <cell r="I450" t="str">
            <v>sociální péče</v>
          </cell>
          <cell r="J450" t="str">
            <v>Lůžka sociální péče</v>
          </cell>
          <cell r="K450">
            <v>39264</v>
          </cell>
          <cell r="L450"/>
          <cell r="M450" t="str">
            <v>N</v>
          </cell>
          <cell r="N450" t="str">
            <v>• počet lůžek: 25</v>
          </cell>
          <cell r="O450">
            <v>25</v>
          </cell>
          <cell r="P450"/>
          <cell r="Q450">
            <v>45</v>
          </cell>
          <cell r="R450">
            <v>50</v>
          </cell>
          <cell r="S450">
            <v>45</v>
          </cell>
          <cell r="T450"/>
          <cell r="U450"/>
          <cell r="V450"/>
          <cell r="W450"/>
          <cell r="X450"/>
          <cell r="Y450"/>
          <cell r="Z450"/>
          <cell r="AA450"/>
          <cell r="AB450"/>
          <cell r="AC450"/>
          <cell r="AD450"/>
          <cell r="AE450"/>
          <cell r="AF450"/>
          <cell r="AG450"/>
          <cell r="AH450"/>
          <cell r="AI450"/>
          <cell r="AJ450"/>
          <cell r="AK450"/>
          <cell r="AL450"/>
          <cell r="AM450"/>
          <cell r="AN450"/>
          <cell r="AO450"/>
          <cell r="AP450"/>
          <cell r="AQ450"/>
          <cell r="AR450"/>
          <cell r="AS450"/>
          <cell r="AT450"/>
          <cell r="AU450"/>
          <cell r="AV450"/>
          <cell r="AW450"/>
          <cell r="AX450"/>
          <cell r="AY450"/>
          <cell r="AZ450"/>
          <cell r="BA450"/>
          <cell r="BB450"/>
          <cell r="BC450"/>
          <cell r="BD450"/>
          <cell r="BE450"/>
          <cell r="BF450"/>
          <cell r="BG450"/>
          <cell r="BH450"/>
          <cell r="BI450"/>
          <cell r="BJ450"/>
          <cell r="BK450"/>
          <cell r="BL450"/>
          <cell r="BM450" t="str">
            <v>• 11. osoby s chronickým onemocněním
• 12. osoby s jiným zdravotním postižením
• 13. osoby s kombinovaným postižením
• 24. senioři</v>
          </cell>
          <cell r="BN450" t="str">
            <v>senioři</v>
          </cell>
          <cell r="BO450" t="str">
            <v>• dospělí (27 – 64 let)
• mladší senioři (65 – 80 let)
• starší senioři (nad 80 let)</v>
          </cell>
          <cell r="BP450"/>
          <cell r="BQ450"/>
          <cell r="BR450"/>
          <cell r="BS450"/>
          <cell r="BT450"/>
          <cell r="BU450"/>
          <cell r="BV450"/>
          <cell r="BW450"/>
          <cell r="BX450"/>
          <cell r="BY450"/>
          <cell r="BZ450"/>
          <cell r="CA450"/>
          <cell r="CB450"/>
          <cell r="CC450"/>
          <cell r="CD450"/>
          <cell r="CE450"/>
          <cell r="CF450"/>
          <cell r="CG450"/>
          <cell r="CH450"/>
          <cell r="CI450"/>
          <cell r="CJ450"/>
          <cell r="CK450"/>
          <cell r="CL450"/>
          <cell r="CM450"/>
          <cell r="CN450"/>
          <cell r="CO450"/>
          <cell r="CP450"/>
          <cell r="CQ450"/>
          <cell r="CR450"/>
          <cell r="CS450"/>
          <cell r="CT450"/>
          <cell r="CU450"/>
          <cell r="CV450"/>
          <cell r="CW450"/>
          <cell r="CX450"/>
          <cell r="CY450"/>
          <cell r="CZ450"/>
          <cell r="DA450"/>
          <cell r="DB450">
            <v>0</v>
          </cell>
          <cell r="DC450">
            <v>0</v>
          </cell>
          <cell r="DD450">
            <v>0</v>
          </cell>
          <cell r="DE450">
            <v>0</v>
          </cell>
          <cell r="DF450">
            <v>0</v>
          </cell>
          <cell r="DG450">
            <v>3</v>
          </cell>
          <cell r="DH450">
            <v>6</v>
          </cell>
          <cell r="DI450">
            <v>10</v>
          </cell>
          <cell r="DJ450">
            <v>5</v>
          </cell>
          <cell r="DK450">
            <v>1</v>
          </cell>
          <cell r="DL450">
            <v>3</v>
          </cell>
          <cell r="DM450">
            <v>6</v>
          </cell>
          <cell r="DN450">
            <v>10</v>
          </cell>
          <cell r="DO450">
            <v>5</v>
          </cell>
          <cell r="DP450">
            <v>1</v>
          </cell>
          <cell r="DQ450">
            <v>0</v>
          </cell>
          <cell r="DR450">
            <v>25</v>
          </cell>
          <cell r="DS450">
            <v>25</v>
          </cell>
          <cell r="DT450">
            <v>0</v>
          </cell>
          <cell r="DU450">
            <v>0</v>
          </cell>
          <cell r="DV450">
            <v>0</v>
          </cell>
          <cell r="DW450">
            <v>0</v>
          </cell>
          <cell r="DX450">
            <v>0</v>
          </cell>
          <cell r="DY450">
            <v>2</v>
          </cell>
          <cell r="DZ450">
            <v>7</v>
          </cell>
          <cell r="EA450">
            <v>10</v>
          </cell>
          <cell r="EB450">
            <v>6</v>
          </cell>
          <cell r="EC450">
            <v>0</v>
          </cell>
          <cell r="ED450">
            <v>2</v>
          </cell>
          <cell r="EE450">
            <v>7</v>
          </cell>
          <cell r="EF450">
            <v>10</v>
          </cell>
          <cell r="EG450">
            <v>6</v>
          </cell>
          <cell r="EH450">
            <v>0</v>
          </cell>
          <cell r="EI450">
            <v>0</v>
          </cell>
          <cell r="EJ450">
            <v>25</v>
          </cell>
          <cell r="EK450">
            <v>25</v>
          </cell>
          <cell r="EL450"/>
          <cell r="EM450"/>
          <cell r="EN450"/>
          <cell r="EO450"/>
          <cell r="EP450"/>
          <cell r="EQ450">
            <v>8</v>
          </cell>
          <cell r="ER450">
            <v>8</v>
          </cell>
          <cell r="ES450">
            <v>8</v>
          </cell>
          <cell r="ET450">
            <v>4656000</v>
          </cell>
          <cell r="EU450">
            <v>4656000</v>
          </cell>
          <cell r="EV450">
            <v>3</v>
          </cell>
          <cell r="EW450">
            <v>3</v>
          </cell>
          <cell r="EX450">
            <v>3</v>
          </cell>
          <cell r="EY450">
            <v>2569000</v>
          </cell>
          <cell r="EZ450">
            <v>0</v>
          </cell>
          <cell r="FA450"/>
          <cell r="FB450"/>
          <cell r="FC450"/>
          <cell r="FD450"/>
          <cell r="FE450"/>
          <cell r="FF450"/>
          <cell r="FG450"/>
          <cell r="FH450"/>
          <cell r="FI450"/>
          <cell r="FJ450"/>
          <cell r="FK450"/>
          <cell r="FL450"/>
          <cell r="FM450"/>
          <cell r="FN450"/>
          <cell r="FO450"/>
          <cell r="FP450"/>
          <cell r="FQ450"/>
          <cell r="FR450"/>
          <cell r="FS450"/>
          <cell r="FT450"/>
          <cell r="FU450"/>
          <cell r="FV450"/>
          <cell r="FW450"/>
          <cell r="FX450"/>
          <cell r="FY450"/>
          <cell r="FZ450"/>
          <cell r="GA450"/>
          <cell r="GB450"/>
          <cell r="GC450"/>
          <cell r="GD450"/>
          <cell r="GE450"/>
          <cell r="GF450"/>
          <cell r="GG450"/>
          <cell r="GH450"/>
          <cell r="GI450"/>
          <cell r="GJ450"/>
          <cell r="GK450"/>
          <cell r="GL450"/>
          <cell r="GM450"/>
          <cell r="GN450"/>
          <cell r="GO450"/>
          <cell r="GP450"/>
          <cell r="GQ450"/>
          <cell r="GR450"/>
          <cell r="GS450"/>
          <cell r="GT450"/>
          <cell r="GU450"/>
          <cell r="GV450"/>
          <cell r="GW450"/>
          <cell r="GX450"/>
          <cell r="GY450"/>
          <cell r="GZ450"/>
          <cell r="HA450"/>
          <cell r="HB450"/>
          <cell r="HC450"/>
          <cell r="HD450"/>
          <cell r="HE450"/>
          <cell r="HF450"/>
          <cell r="HG450"/>
          <cell r="HH450"/>
          <cell r="HI450"/>
          <cell r="HJ450"/>
          <cell r="HK450"/>
          <cell r="HL450"/>
          <cell r="HM450"/>
          <cell r="HN450"/>
          <cell r="HO450"/>
          <cell r="HP450"/>
          <cell r="HQ450"/>
          <cell r="HR450"/>
          <cell r="HS450"/>
          <cell r="HT450"/>
          <cell r="HU450"/>
          <cell r="HV450"/>
          <cell r="HW450"/>
          <cell r="HX450"/>
          <cell r="HY450"/>
          <cell r="HZ450"/>
          <cell r="IA450"/>
          <cell r="IB450"/>
          <cell r="IC450"/>
          <cell r="ID450"/>
          <cell r="IE450"/>
          <cell r="IF450"/>
          <cell r="IG450"/>
          <cell r="IH450"/>
          <cell r="II450"/>
          <cell r="IJ450"/>
          <cell r="IK450"/>
          <cell r="IL450"/>
          <cell r="IM450"/>
          <cell r="IN450"/>
          <cell r="IO450">
            <v>1</v>
          </cell>
          <cell r="IP450">
            <v>60</v>
          </cell>
          <cell r="IQ450">
            <v>2.9000000000000001E-2</v>
          </cell>
          <cell r="IR450">
            <v>6000</v>
          </cell>
          <cell r="IS450">
            <v>0</v>
          </cell>
          <cell r="IT450"/>
          <cell r="IU450"/>
          <cell r="IV450"/>
          <cell r="IW450"/>
          <cell r="IX450"/>
          <cell r="IY450"/>
          <cell r="IZ450"/>
          <cell r="JA450"/>
          <cell r="JB450"/>
          <cell r="JC450"/>
          <cell r="JD450"/>
          <cell r="JE450"/>
          <cell r="JF450"/>
          <cell r="JG450"/>
          <cell r="JH450"/>
          <cell r="JI450"/>
          <cell r="JJ450"/>
          <cell r="JK450"/>
          <cell r="JL450"/>
          <cell r="JM450"/>
          <cell r="JN450"/>
          <cell r="JO450"/>
          <cell r="JP450"/>
          <cell r="JQ450"/>
          <cell r="JR450"/>
          <cell r="JS450"/>
          <cell r="JT450"/>
          <cell r="JU450"/>
          <cell r="JV450"/>
          <cell r="JW450"/>
          <cell r="JX450"/>
          <cell r="JY450"/>
          <cell r="JZ450"/>
          <cell r="KA450"/>
          <cell r="KB450"/>
          <cell r="KC450"/>
          <cell r="KD450"/>
          <cell r="KE450"/>
          <cell r="KF450"/>
          <cell r="KG450"/>
          <cell r="KH450">
            <v>2</v>
          </cell>
          <cell r="KI450">
            <v>30</v>
          </cell>
          <cell r="KJ450">
            <v>11</v>
          </cell>
          <cell r="KK450">
            <v>0</v>
          </cell>
          <cell r="KL450">
            <v>2.9000000000000001E-2</v>
          </cell>
          <cell r="KM450">
            <v>0</v>
          </cell>
          <cell r="KN450">
            <v>11.029</v>
          </cell>
          <cell r="KO450">
            <v>11.029</v>
          </cell>
          <cell r="KP450">
            <v>0</v>
          </cell>
          <cell r="KQ450">
            <v>11.029</v>
          </cell>
          <cell r="KR450">
            <v>7225000</v>
          </cell>
          <cell r="KS450">
            <v>4656000</v>
          </cell>
          <cell r="KT450">
            <v>4656000</v>
          </cell>
          <cell r="KU450"/>
          <cell r="KV450"/>
          <cell r="KW450"/>
          <cell r="KX450">
            <v>0</v>
          </cell>
          <cell r="KY450">
            <v>0</v>
          </cell>
          <cell r="KZ450">
            <v>0</v>
          </cell>
          <cell r="LA450"/>
          <cell r="LB450"/>
          <cell r="LC450"/>
          <cell r="LD450">
            <v>6000</v>
          </cell>
          <cell r="LE450">
            <v>0</v>
          </cell>
          <cell r="LF450">
            <v>0</v>
          </cell>
          <cell r="LG450"/>
          <cell r="LH450"/>
          <cell r="LI450"/>
          <cell r="LJ450">
            <v>35000</v>
          </cell>
          <cell r="LK450">
            <v>0</v>
          </cell>
          <cell r="LL450">
            <v>0</v>
          </cell>
          <cell r="LM450"/>
          <cell r="LN450"/>
          <cell r="LO450"/>
          <cell r="LP450">
            <v>4656000</v>
          </cell>
          <cell r="LQ450">
            <v>0</v>
          </cell>
          <cell r="LR450">
            <v>0</v>
          </cell>
          <cell r="LS450">
            <v>0</v>
          </cell>
          <cell r="LT450"/>
          <cell r="LU450"/>
          <cell r="LV450"/>
          <cell r="LW450">
            <v>50000</v>
          </cell>
          <cell r="LX450">
            <v>0</v>
          </cell>
          <cell r="LY450">
            <v>0</v>
          </cell>
          <cell r="LZ450"/>
          <cell r="MA450"/>
          <cell r="MB450"/>
          <cell r="MC450">
            <v>1600000</v>
          </cell>
          <cell r="MD450">
            <v>0</v>
          </cell>
          <cell r="ME450">
            <v>0</v>
          </cell>
          <cell r="MF450"/>
          <cell r="MG450"/>
          <cell r="MH450"/>
          <cell r="MI450">
            <v>20000</v>
          </cell>
          <cell r="MJ450">
            <v>0</v>
          </cell>
          <cell r="MK450">
            <v>0</v>
          </cell>
          <cell r="ML450"/>
          <cell r="MM450"/>
          <cell r="MN450"/>
          <cell r="MO450">
            <v>5000</v>
          </cell>
          <cell r="MP450">
            <v>0</v>
          </cell>
          <cell r="MQ450">
            <v>0</v>
          </cell>
          <cell r="MR450"/>
          <cell r="MS450"/>
          <cell r="MT450"/>
          <cell r="MU450">
            <v>380000</v>
          </cell>
          <cell r="MV450">
            <v>0</v>
          </cell>
          <cell r="MW450">
            <v>0</v>
          </cell>
          <cell r="MX450"/>
          <cell r="MY450"/>
          <cell r="MZ450"/>
          <cell r="NA450">
            <v>450000</v>
          </cell>
          <cell r="NB450">
            <v>0</v>
          </cell>
          <cell r="NC450">
            <v>0</v>
          </cell>
          <cell r="ND450"/>
          <cell r="NE450"/>
          <cell r="NF450"/>
          <cell r="NG450">
            <v>5000</v>
          </cell>
          <cell r="NH450">
            <v>0</v>
          </cell>
          <cell r="NI450">
            <v>0</v>
          </cell>
          <cell r="NJ450"/>
          <cell r="NK450"/>
          <cell r="NL450"/>
          <cell r="NM450">
            <v>0</v>
          </cell>
          <cell r="NN450">
            <v>0</v>
          </cell>
          <cell r="NO450">
            <v>0</v>
          </cell>
          <cell r="NP450"/>
          <cell r="NQ450"/>
          <cell r="NR450"/>
          <cell r="NS450">
            <v>0</v>
          </cell>
          <cell r="NT450">
            <v>0</v>
          </cell>
          <cell r="NU450">
            <v>0</v>
          </cell>
          <cell r="NV450"/>
          <cell r="NW450"/>
          <cell r="NX450"/>
          <cell r="NY450">
            <v>15000</v>
          </cell>
          <cell r="NZ450">
            <v>0</v>
          </cell>
          <cell r="OA450">
            <v>0</v>
          </cell>
          <cell r="OB450"/>
          <cell r="OC450"/>
          <cell r="OD450"/>
          <cell r="OE450">
            <v>10000</v>
          </cell>
          <cell r="OF450">
            <v>0</v>
          </cell>
          <cell r="OG450">
            <v>0</v>
          </cell>
          <cell r="OH450"/>
          <cell r="OI450"/>
          <cell r="OJ450"/>
          <cell r="OK450">
            <v>5000</v>
          </cell>
          <cell r="OL450">
            <v>0</v>
          </cell>
          <cell r="OM450">
            <v>0</v>
          </cell>
          <cell r="ON450"/>
          <cell r="OO450"/>
          <cell r="OP450"/>
          <cell r="OQ450">
            <v>0</v>
          </cell>
          <cell r="OR450">
            <v>0</v>
          </cell>
          <cell r="OS450">
            <v>0</v>
          </cell>
          <cell r="OT450"/>
          <cell r="OU450"/>
          <cell r="OV450"/>
          <cell r="OW450">
            <v>0</v>
          </cell>
          <cell r="OX450">
            <v>0</v>
          </cell>
          <cell r="OY450">
            <v>0</v>
          </cell>
          <cell r="OZ450"/>
          <cell r="PA450"/>
          <cell r="PB450"/>
          <cell r="PC450">
            <v>1900000</v>
          </cell>
          <cell r="PD450">
            <v>0</v>
          </cell>
          <cell r="PE450">
            <v>0</v>
          </cell>
          <cell r="PF450"/>
          <cell r="PG450"/>
          <cell r="PH450"/>
          <cell r="PI450">
            <v>11000</v>
          </cell>
          <cell r="PJ450">
            <v>0</v>
          </cell>
          <cell r="PK450">
            <v>0</v>
          </cell>
          <cell r="PL450"/>
          <cell r="PM450"/>
          <cell r="PN450"/>
          <cell r="PO450">
            <v>170000</v>
          </cell>
          <cell r="PP450">
            <v>0</v>
          </cell>
          <cell r="PQ450">
            <v>0</v>
          </cell>
          <cell r="PR450"/>
          <cell r="PS450"/>
          <cell r="PT450"/>
          <cell r="PU450">
            <v>11887000</v>
          </cell>
          <cell r="PV450">
            <v>4656000</v>
          </cell>
          <cell r="PW450">
            <v>4656000</v>
          </cell>
          <cell r="PX450">
            <v>100</v>
          </cell>
          <cell r="PY450">
            <v>4656000</v>
          </cell>
          <cell r="PZ450">
            <v>0</v>
          </cell>
          <cell r="QA450">
            <v>100</v>
          </cell>
          <cell r="QB450"/>
          <cell r="QC450"/>
          <cell r="QD450">
            <v>4500000</v>
          </cell>
          <cell r="QE450">
            <v>3320000</v>
          </cell>
          <cell r="QF450">
            <v>3874000</v>
          </cell>
          <cell r="QG450">
            <v>4656000</v>
          </cell>
          <cell r="QH450">
            <v>0</v>
          </cell>
          <cell r="QI450">
            <v>0</v>
          </cell>
          <cell r="QJ450">
            <v>0</v>
          </cell>
          <cell r="QK450">
            <v>0</v>
          </cell>
          <cell r="QL450">
            <v>0</v>
          </cell>
          <cell r="QM450">
            <v>0</v>
          </cell>
          <cell r="QN450">
            <v>0</v>
          </cell>
          <cell r="QO450">
            <v>0</v>
          </cell>
          <cell r="QP450">
            <v>0</v>
          </cell>
          <cell r="QQ450">
            <v>4691670</v>
          </cell>
          <cell r="QR450">
            <v>5600000</v>
          </cell>
          <cell r="QS450">
            <v>5900000</v>
          </cell>
          <cell r="QT450"/>
          <cell r="QU450">
            <v>1044210</v>
          </cell>
          <cell r="QV450">
            <v>1020000</v>
          </cell>
          <cell r="QW450">
            <v>1231000</v>
          </cell>
          <cell r="QX450"/>
          <cell r="QY450">
            <v>48000</v>
          </cell>
          <cell r="QZ450">
            <v>0</v>
          </cell>
          <cell r="RA450">
            <v>0</v>
          </cell>
          <cell r="RB450">
            <v>951036</v>
          </cell>
          <cell r="RC450">
            <v>0</v>
          </cell>
          <cell r="RD450">
            <v>0</v>
          </cell>
          <cell r="RE450">
            <v>116000</v>
          </cell>
          <cell r="RF450">
            <v>105000</v>
          </cell>
          <cell r="RG450">
            <v>100000</v>
          </cell>
          <cell r="RH450"/>
          <cell r="RI450"/>
          <cell r="RJ450"/>
          <cell r="RK450"/>
          <cell r="RL450"/>
          <cell r="RM450"/>
          <cell r="RN450"/>
          <cell r="RO450"/>
          <cell r="RP450">
            <v>0</v>
          </cell>
          <cell r="RQ450"/>
          <cell r="RR450"/>
          <cell r="RS450"/>
          <cell r="RT450" t="str">
            <v>N</v>
          </cell>
          <cell r="RU450"/>
          <cell r="RV450">
            <v>4656000</v>
          </cell>
          <cell r="RW450">
            <v>0</v>
          </cell>
          <cell r="RX450">
            <v>4656000</v>
          </cell>
          <cell r="RY450">
            <v>0</v>
          </cell>
          <cell r="RZ450" t="str">
            <v>OK</v>
          </cell>
          <cell r="SA450"/>
          <cell r="SB450"/>
          <cell r="SC450"/>
          <cell r="SD450"/>
          <cell r="SE450"/>
          <cell r="SF450" t="e">
            <v>#N/A</v>
          </cell>
          <cell r="SG450"/>
          <cell r="SH450">
            <v>25</v>
          </cell>
          <cell r="SI450"/>
          <cell r="SJ450"/>
          <cell r="SK450"/>
          <cell r="SL450">
            <v>25</v>
          </cell>
          <cell r="SM450"/>
          <cell r="SN450"/>
          <cell r="SO450"/>
          <cell r="SP450">
            <v>0</v>
          </cell>
          <cell r="SQ450"/>
          <cell r="SR450"/>
          <cell r="SS450"/>
          <cell r="ST450">
            <v>0</v>
          </cell>
          <cell r="SU450"/>
          <cell r="SV450">
            <v>11386000</v>
          </cell>
          <cell r="SW450"/>
          <cell r="SX450">
            <v>1.0440014052344986</v>
          </cell>
          <cell r="SY450">
            <v>19950000</v>
          </cell>
          <cell r="SZ450">
            <v>19950000</v>
          </cell>
          <cell r="TA450" t="str">
            <v>OK</v>
          </cell>
          <cell r="TB450">
            <v>0</v>
          </cell>
          <cell r="TC450" t="str">
            <v>OK</v>
          </cell>
          <cell r="TD450">
            <v>422159.76063106355</v>
          </cell>
          <cell r="TE450"/>
          <cell r="TF450" t="str">
            <v>OK</v>
          </cell>
          <cell r="TG450"/>
          <cell r="TH450"/>
          <cell r="TI450"/>
          <cell r="TJ450"/>
          <cell r="TK450"/>
          <cell r="TL450">
            <v>0</v>
          </cell>
          <cell r="TM450"/>
          <cell r="TN450">
            <v>0</v>
          </cell>
          <cell r="TO450"/>
          <cell r="TP450">
            <v>0</v>
          </cell>
          <cell r="TQ450">
            <v>0</v>
          </cell>
          <cell r="TR450">
            <v>0</v>
          </cell>
          <cell r="TS450">
            <v>50000</v>
          </cell>
          <cell r="TT450">
            <v>0</v>
          </cell>
          <cell r="TU450" t="str">
            <v>nákup kompenzačních pomůcek</v>
          </cell>
          <cell r="TV450">
            <v>10000</v>
          </cell>
          <cell r="TW450">
            <v>0</v>
          </cell>
          <cell r="TX450" t="str">
            <v>nespecifikováno</v>
          </cell>
          <cell r="TY450"/>
          <cell r="TZ450"/>
          <cell r="UA450"/>
          <cell r="UB450"/>
          <cell r="UC450"/>
          <cell r="UD450">
            <v>3323000</v>
          </cell>
          <cell r="UE450">
            <v>551000</v>
          </cell>
          <cell r="UF450">
            <v>0</v>
          </cell>
          <cell r="UG450">
            <v>0</v>
          </cell>
          <cell r="UH450">
            <v>3874000</v>
          </cell>
          <cell r="UI450"/>
          <cell r="UJ450"/>
          <cell r="UK450"/>
          <cell r="UL450">
            <v>3874000</v>
          </cell>
          <cell r="UM450"/>
          <cell r="UN450"/>
          <cell r="UO450"/>
          <cell r="UP450">
            <v>3874000</v>
          </cell>
          <cell r="UQ450">
            <v>-5000</v>
          </cell>
          <cell r="UR450">
            <v>2.1026072329688814</v>
          </cell>
          <cell r="US450">
            <v>0</v>
          </cell>
          <cell r="UT450" t="str">
            <v>Splněno</v>
          </cell>
          <cell r="UU450" t="str">
            <v>PO MSK</v>
          </cell>
          <cell r="UV450">
            <v>0</v>
          </cell>
          <cell r="UW450"/>
          <cell r="UX450">
            <v>0</v>
          </cell>
          <cell r="UY450"/>
          <cell r="UZ450">
            <v>2</v>
          </cell>
          <cell r="VA450">
            <v>4416360</v>
          </cell>
          <cell r="VB450"/>
          <cell r="VC450"/>
          <cell r="VD450"/>
          <cell r="VE450"/>
          <cell r="VF450">
            <v>0</v>
          </cell>
          <cell r="VG450"/>
          <cell r="VH450"/>
          <cell r="VI450"/>
          <cell r="VJ450" t="str">
            <v>OK</v>
          </cell>
          <cell r="VK450">
            <v>4416360</v>
          </cell>
          <cell r="VL450">
            <v>4416360</v>
          </cell>
          <cell r="VM450">
            <v>4416360</v>
          </cell>
          <cell r="VN450">
            <v>4416360</v>
          </cell>
          <cell r="VO450">
            <v>4416000</v>
          </cell>
          <cell r="VP450">
            <v>4416000</v>
          </cell>
          <cell r="VQ450" t="str">
            <v>OK</v>
          </cell>
          <cell r="VR450">
            <v>542000</v>
          </cell>
          <cell r="VS450">
            <v>542360</v>
          </cell>
          <cell r="VT450" t="str">
            <v>OK</v>
          </cell>
          <cell r="VU450">
            <v>113.99070727929788</v>
          </cell>
          <cell r="VV450">
            <v>240000</v>
          </cell>
          <cell r="VW450">
            <v>3874000</v>
          </cell>
          <cell r="VX450">
            <v>4656000</v>
          </cell>
          <cell r="VY450">
            <v>4656000</v>
          </cell>
          <cell r="VZ450">
            <v>4656000</v>
          </cell>
          <cell r="WA450">
            <v>0</v>
          </cell>
          <cell r="WB450">
            <v>4656000</v>
          </cell>
          <cell r="WC450">
            <v>0</v>
          </cell>
          <cell r="WD450"/>
          <cell r="WE450"/>
          <cell r="WF450"/>
          <cell r="WG450"/>
          <cell r="WH450"/>
          <cell r="WI450">
            <v>4656000</v>
          </cell>
          <cell r="WJ450">
            <v>0</v>
          </cell>
          <cell r="WK450" t="str">
            <v>OK</v>
          </cell>
          <cell r="WL450">
            <v>0</v>
          </cell>
          <cell r="WM450" t="str">
            <v>senioři</v>
          </cell>
          <cell r="WN450"/>
          <cell r="WO450">
            <v>176640</v>
          </cell>
          <cell r="WP450"/>
          <cell r="WQ450"/>
          <cell r="WR450"/>
          <cell r="WV450">
            <v>2649600</v>
          </cell>
          <cell r="WW450">
            <v>45019</v>
          </cell>
          <cell r="WX450">
            <v>1766400</v>
          </cell>
          <cell r="WY450"/>
          <cell r="WZ450"/>
          <cell r="XA450">
            <v>176640</v>
          </cell>
          <cell r="XB450">
            <v>227891</v>
          </cell>
          <cell r="XC450">
            <v>77.510739783492994</v>
          </cell>
          <cell r="XD450">
            <v>1</v>
          </cell>
          <cell r="XE450">
            <v>240000</v>
          </cell>
          <cell r="XF450"/>
          <cell r="XG450"/>
          <cell r="XH450">
            <v>240000</v>
          </cell>
          <cell r="XI450">
            <v>0</v>
          </cell>
        </row>
        <row r="451">
          <cell r="A451">
            <v>6507455</v>
          </cell>
          <cell r="B451" t="str">
            <v>NNO</v>
          </cell>
          <cell r="C451">
            <v>1</v>
          </cell>
          <cell r="D451" t="str">
            <v>SENIOR DOMY POHODA a.s.</v>
          </cell>
          <cell r="E451">
            <v>28568877</v>
          </cell>
          <cell r="F451" t="str">
            <v xml:space="preserve">Palackého 1331
Lyžbice
739 61 Třinec 1
</v>
          </cell>
          <cell r="G451" t="str">
            <v>Akciová společnost</v>
          </cell>
          <cell r="H451" t="str">
            <v>domovy pro seniory</v>
          </cell>
          <cell r="I451" t="str">
            <v>sociální péče</v>
          </cell>
          <cell r="J451" t="str">
            <v>SENIOR DOMY POHODA a.s.</v>
          </cell>
          <cell r="K451">
            <v>41061</v>
          </cell>
          <cell r="L451"/>
          <cell r="M451" t="str">
            <v>N</v>
          </cell>
          <cell r="N451" t="str">
            <v>• počet lůžek: 73</v>
          </cell>
          <cell r="O451">
            <v>73</v>
          </cell>
          <cell r="P451"/>
          <cell r="Q451">
            <v>102</v>
          </cell>
          <cell r="R451">
            <v>105</v>
          </cell>
          <cell r="S451">
            <v>110</v>
          </cell>
          <cell r="T451"/>
          <cell r="U451"/>
          <cell r="V451"/>
          <cell r="W451"/>
          <cell r="X451"/>
          <cell r="Y451"/>
          <cell r="Z451"/>
          <cell r="AA451"/>
          <cell r="AB451"/>
          <cell r="AC451"/>
          <cell r="AD451"/>
          <cell r="AE451"/>
          <cell r="AF451"/>
          <cell r="AG451"/>
          <cell r="AH451"/>
          <cell r="AI451"/>
          <cell r="AJ451"/>
          <cell r="AK451"/>
          <cell r="AL451"/>
          <cell r="AM451"/>
          <cell r="AN451"/>
          <cell r="AO451"/>
          <cell r="AP451"/>
          <cell r="AQ451"/>
          <cell r="AR451"/>
          <cell r="AS451"/>
          <cell r="AT451"/>
          <cell r="AU451"/>
          <cell r="AV451"/>
          <cell r="AW451"/>
          <cell r="AX451"/>
          <cell r="AY451"/>
          <cell r="AZ451"/>
          <cell r="BA451"/>
          <cell r="BB451"/>
          <cell r="BC451"/>
          <cell r="BD451"/>
          <cell r="BE451"/>
          <cell r="BF451"/>
          <cell r="BG451"/>
          <cell r="BH451"/>
          <cell r="BI451"/>
          <cell r="BJ451"/>
          <cell r="BK451"/>
          <cell r="BL451"/>
          <cell r="BM451" t="str">
            <v>• 24. senioři</v>
          </cell>
          <cell r="BN451" t="str">
            <v>senioři</v>
          </cell>
          <cell r="BO451" t="str">
            <v>• dospělí (27 – 64 let)
• mladší senioři (65 – 80 let)
• starší senioři (nad 80 let)</v>
          </cell>
          <cell r="BP451"/>
          <cell r="BQ451"/>
          <cell r="BR451"/>
          <cell r="BS451"/>
          <cell r="BT451"/>
          <cell r="BU451"/>
          <cell r="BV451"/>
          <cell r="BW451"/>
          <cell r="BX451"/>
          <cell r="BY451"/>
          <cell r="BZ451"/>
          <cell r="CA451"/>
          <cell r="CB451"/>
          <cell r="CC451"/>
          <cell r="CD451"/>
          <cell r="CE451"/>
          <cell r="CF451"/>
          <cell r="CG451"/>
          <cell r="CH451"/>
          <cell r="CI451"/>
          <cell r="CJ451"/>
          <cell r="CK451"/>
          <cell r="CL451"/>
          <cell r="CM451"/>
          <cell r="CN451"/>
          <cell r="CO451"/>
          <cell r="CP451"/>
          <cell r="CQ451"/>
          <cell r="CR451"/>
          <cell r="CS451"/>
          <cell r="CT451"/>
          <cell r="CU451"/>
          <cell r="CV451"/>
          <cell r="CW451"/>
          <cell r="CX451"/>
          <cell r="CY451"/>
          <cell r="CZ451"/>
          <cell r="DA451"/>
          <cell r="DB451">
            <v>0</v>
          </cell>
          <cell r="DC451">
            <v>0</v>
          </cell>
          <cell r="DD451">
            <v>0</v>
          </cell>
          <cell r="DE451">
            <v>0</v>
          </cell>
          <cell r="DF451">
            <v>0</v>
          </cell>
          <cell r="DG451">
            <v>8</v>
          </cell>
          <cell r="DH451">
            <v>15</v>
          </cell>
          <cell r="DI451">
            <v>27</v>
          </cell>
          <cell r="DJ451">
            <v>18</v>
          </cell>
          <cell r="DK451">
            <v>5</v>
          </cell>
          <cell r="DL451">
            <v>8</v>
          </cell>
          <cell r="DM451">
            <v>15</v>
          </cell>
          <cell r="DN451">
            <v>27</v>
          </cell>
          <cell r="DO451">
            <v>18</v>
          </cell>
          <cell r="DP451">
            <v>5</v>
          </cell>
          <cell r="DQ451">
            <v>0</v>
          </cell>
          <cell r="DR451">
            <v>73</v>
          </cell>
          <cell r="DS451">
            <v>73</v>
          </cell>
          <cell r="DT451">
            <v>0</v>
          </cell>
          <cell r="DU451">
            <v>0</v>
          </cell>
          <cell r="DV451">
            <v>0</v>
          </cell>
          <cell r="DW451">
            <v>0</v>
          </cell>
          <cell r="DX451">
            <v>0</v>
          </cell>
          <cell r="DY451">
            <v>5</v>
          </cell>
          <cell r="DZ451">
            <v>15</v>
          </cell>
          <cell r="EA451">
            <v>34</v>
          </cell>
          <cell r="EB451">
            <v>19</v>
          </cell>
          <cell r="EC451">
            <v>0</v>
          </cell>
          <cell r="ED451">
            <v>5</v>
          </cell>
          <cell r="EE451">
            <v>15</v>
          </cell>
          <cell r="EF451">
            <v>34</v>
          </cell>
          <cell r="EG451">
            <v>19</v>
          </cell>
          <cell r="EH451">
            <v>0</v>
          </cell>
          <cell r="EI451">
            <v>0</v>
          </cell>
          <cell r="EJ451">
            <v>73</v>
          </cell>
          <cell r="EK451">
            <v>73</v>
          </cell>
          <cell r="EL451">
            <v>1</v>
          </cell>
          <cell r="EM451">
            <v>1</v>
          </cell>
          <cell r="EN451">
            <v>1</v>
          </cell>
          <cell r="EO451">
            <v>750000</v>
          </cell>
          <cell r="EP451">
            <v>300000</v>
          </cell>
          <cell r="EQ451">
            <v>23</v>
          </cell>
          <cell r="ER451">
            <v>21</v>
          </cell>
          <cell r="ES451">
            <v>20</v>
          </cell>
          <cell r="ET451">
            <v>9600000</v>
          </cell>
          <cell r="EU451">
            <v>5500000</v>
          </cell>
          <cell r="EV451">
            <v>12</v>
          </cell>
          <cell r="EW451">
            <v>8.1</v>
          </cell>
          <cell r="EX451">
            <v>7</v>
          </cell>
          <cell r="EY451">
            <v>6000000</v>
          </cell>
          <cell r="EZ451">
            <v>0</v>
          </cell>
          <cell r="FA451"/>
          <cell r="FB451"/>
          <cell r="FC451"/>
          <cell r="FD451"/>
          <cell r="FE451"/>
          <cell r="FF451"/>
          <cell r="FG451"/>
          <cell r="FH451"/>
          <cell r="FI451"/>
          <cell r="FJ451"/>
          <cell r="FK451"/>
          <cell r="FL451"/>
          <cell r="FM451"/>
          <cell r="FN451"/>
          <cell r="FO451"/>
          <cell r="FP451">
            <v>12</v>
          </cell>
          <cell r="FQ451">
            <v>11.5</v>
          </cell>
          <cell r="FR451">
            <v>8.1999999999999993</v>
          </cell>
          <cell r="FS451">
            <v>7400000</v>
          </cell>
          <cell r="FT451">
            <v>0</v>
          </cell>
          <cell r="FU451"/>
          <cell r="FV451"/>
          <cell r="FW451"/>
          <cell r="FX451"/>
          <cell r="FY451"/>
          <cell r="FZ451"/>
          <cell r="GA451"/>
          <cell r="GB451"/>
          <cell r="GC451"/>
          <cell r="GD451"/>
          <cell r="GE451"/>
          <cell r="GF451"/>
          <cell r="GG451"/>
          <cell r="GH451"/>
          <cell r="GI451"/>
          <cell r="GJ451"/>
          <cell r="GK451"/>
          <cell r="GL451"/>
          <cell r="GM451"/>
          <cell r="GN451"/>
          <cell r="GO451"/>
          <cell r="GP451"/>
          <cell r="GQ451"/>
          <cell r="GR451"/>
          <cell r="GS451"/>
          <cell r="GT451"/>
          <cell r="GU451"/>
          <cell r="GV451"/>
          <cell r="GW451"/>
          <cell r="GX451"/>
          <cell r="GY451"/>
          <cell r="GZ451"/>
          <cell r="HA451"/>
          <cell r="HB451"/>
          <cell r="HC451"/>
          <cell r="HD451"/>
          <cell r="HE451"/>
          <cell r="HF451"/>
          <cell r="HG451"/>
          <cell r="HH451"/>
          <cell r="HI451"/>
          <cell r="HJ451"/>
          <cell r="HK451"/>
          <cell r="HL451"/>
          <cell r="HM451"/>
          <cell r="HN451"/>
          <cell r="HO451"/>
          <cell r="HP451"/>
          <cell r="HQ451"/>
          <cell r="HR451"/>
          <cell r="HS451"/>
          <cell r="HT451"/>
          <cell r="HU451"/>
          <cell r="HV451"/>
          <cell r="HW451"/>
          <cell r="HX451"/>
          <cell r="HY451"/>
          <cell r="HZ451"/>
          <cell r="IA451"/>
          <cell r="IB451"/>
          <cell r="IC451"/>
          <cell r="ID451"/>
          <cell r="IE451"/>
          <cell r="IF451"/>
          <cell r="IG451"/>
          <cell r="IH451"/>
          <cell r="II451"/>
          <cell r="IJ451"/>
          <cell r="IK451"/>
          <cell r="IL451"/>
          <cell r="IM451"/>
          <cell r="IN451"/>
          <cell r="IO451"/>
          <cell r="IP451"/>
          <cell r="IQ451"/>
          <cell r="IR451"/>
          <cell r="IS451"/>
          <cell r="IT451"/>
          <cell r="IU451"/>
          <cell r="IV451"/>
          <cell r="IW451"/>
          <cell r="IX451"/>
          <cell r="IY451"/>
          <cell r="IZ451"/>
          <cell r="JA451"/>
          <cell r="JB451"/>
          <cell r="JC451"/>
          <cell r="JD451"/>
          <cell r="JE451"/>
          <cell r="JF451"/>
          <cell r="JG451"/>
          <cell r="JH451"/>
          <cell r="JI451"/>
          <cell r="JJ451"/>
          <cell r="JK451"/>
          <cell r="JL451"/>
          <cell r="JM451"/>
          <cell r="JN451"/>
          <cell r="JO451"/>
          <cell r="JP451"/>
          <cell r="JQ451"/>
          <cell r="JR451"/>
          <cell r="JS451"/>
          <cell r="JT451"/>
          <cell r="JU451"/>
          <cell r="JV451"/>
          <cell r="JW451"/>
          <cell r="JX451"/>
          <cell r="JY451"/>
          <cell r="JZ451"/>
          <cell r="KA451"/>
          <cell r="KB451"/>
          <cell r="KC451"/>
          <cell r="KD451"/>
          <cell r="KE451"/>
          <cell r="KF451"/>
          <cell r="KG451"/>
          <cell r="KH451">
            <v>6</v>
          </cell>
          <cell r="KI451">
            <v>80</v>
          </cell>
          <cell r="KJ451">
            <v>30.1</v>
          </cell>
          <cell r="KK451">
            <v>0</v>
          </cell>
          <cell r="KL451">
            <v>0</v>
          </cell>
          <cell r="KM451">
            <v>0</v>
          </cell>
          <cell r="KN451">
            <v>30.1</v>
          </cell>
          <cell r="KO451">
            <v>30.1</v>
          </cell>
          <cell r="KP451">
            <v>11.5</v>
          </cell>
          <cell r="KQ451">
            <v>41.6</v>
          </cell>
          <cell r="KR451">
            <v>23750000</v>
          </cell>
          <cell r="KS451">
            <v>5800000</v>
          </cell>
          <cell r="KT451">
            <v>5800000</v>
          </cell>
          <cell r="KU451"/>
          <cell r="KV451"/>
          <cell r="KW451"/>
          <cell r="KX451">
            <v>0</v>
          </cell>
          <cell r="KY451">
            <v>0</v>
          </cell>
          <cell r="KZ451">
            <v>0</v>
          </cell>
          <cell r="LA451"/>
          <cell r="LB451"/>
          <cell r="LC451"/>
          <cell r="LD451">
            <v>0</v>
          </cell>
          <cell r="LE451">
            <v>0</v>
          </cell>
          <cell r="LF451">
            <v>0</v>
          </cell>
          <cell r="LG451"/>
          <cell r="LH451"/>
          <cell r="LI451"/>
          <cell r="LJ451">
            <v>430000</v>
          </cell>
          <cell r="LK451">
            <v>0</v>
          </cell>
          <cell r="LL451">
            <v>0</v>
          </cell>
          <cell r="LM451"/>
          <cell r="LN451"/>
          <cell r="LO451"/>
          <cell r="LP451">
            <v>5800000</v>
          </cell>
          <cell r="LQ451">
            <v>120000</v>
          </cell>
          <cell r="LR451">
            <v>0</v>
          </cell>
          <cell r="LS451">
            <v>0</v>
          </cell>
          <cell r="LT451"/>
          <cell r="LU451"/>
          <cell r="LV451"/>
          <cell r="LW451">
            <v>300000</v>
          </cell>
          <cell r="LX451">
            <v>0</v>
          </cell>
          <cell r="LY451">
            <v>0</v>
          </cell>
          <cell r="LZ451"/>
          <cell r="MA451"/>
          <cell r="MB451"/>
          <cell r="MC451">
            <v>120000</v>
          </cell>
          <cell r="MD451">
            <v>0</v>
          </cell>
          <cell r="ME451">
            <v>0</v>
          </cell>
          <cell r="MF451"/>
          <cell r="MG451"/>
          <cell r="MH451"/>
          <cell r="MI451">
            <v>600000</v>
          </cell>
          <cell r="MJ451">
            <v>0</v>
          </cell>
          <cell r="MK451">
            <v>0</v>
          </cell>
          <cell r="ML451"/>
          <cell r="MM451"/>
          <cell r="MN451"/>
          <cell r="MO451">
            <v>200000</v>
          </cell>
          <cell r="MP451">
            <v>0</v>
          </cell>
          <cell r="MQ451">
            <v>0</v>
          </cell>
          <cell r="MR451"/>
          <cell r="MS451"/>
          <cell r="MT451"/>
          <cell r="MU451">
            <v>750000</v>
          </cell>
          <cell r="MV451">
            <v>0</v>
          </cell>
          <cell r="MW451">
            <v>0</v>
          </cell>
          <cell r="MX451"/>
          <cell r="MY451"/>
          <cell r="MZ451"/>
          <cell r="NA451">
            <v>2000000</v>
          </cell>
          <cell r="NB451">
            <v>300000</v>
          </cell>
          <cell r="NC451">
            <v>300000</v>
          </cell>
          <cell r="ND451"/>
          <cell r="NE451"/>
          <cell r="NF451"/>
          <cell r="NG451">
            <v>200000</v>
          </cell>
          <cell r="NH451">
            <v>0</v>
          </cell>
          <cell r="NI451">
            <v>0</v>
          </cell>
          <cell r="NJ451"/>
          <cell r="NK451"/>
          <cell r="NL451"/>
          <cell r="NM451">
            <v>0</v>
          </cell>
          <cell r="NN451">
            <v>0</v>
          </cell>
          <cell r="NO451">
            <v>0</v>
          </cell>
          <cell r="NP451"/>
          <cell r="NQ451"/>
          <cell r="NR451"/>
          <cell r="NS451">
            <v>100000</v>
          </cell>
          <cell r="NT451">
            <v>0</v>
          </cell>
          <cell r="NU451">
            <v>0</v>
          </cell>
          <cell r="NV451"/>
          <cell r="NW451"/>
          <cell r="NX451"/>
          <cell r="NY451">
            <v>60000</v>
          </cell>
          <cell r="NZ451">
            <v>0</v>
          </cell>
          <cell r="OA451">
            <v>0</v>
          </cell>
          <cell r="OB451"/>
          <cell r="OC451"/>
          <cell r="OD451"/>
          <cell r="OE451">
            <v>400000</v>
          </cell>
          <cell r="OF451">
            <v>0</v>
          </cell>
          <cell r="OG451">
            <v>0</v>
          </cell>
          <cell r="OH451"/>
          <cell r="OI451"/>
          <cell r="OJ451"/>
          <cell r="OK451">
            <v>0</v>
          </cell>
          <cell r="OL451">
            <v>0</v>
          </cell>
          <cell r="OM451">
            <v>0</v>
          </cell>
          <cell r="ON451"/>
          <cell r="OO451"/>
          <cell r="OP451"/>
          <cell r="OQ451">
            <v>0</v>
          </cell>
          <cell r="OR451">
            <v>0</v>
          </cell>
          <cell r="OS451">
            <v>0</v>
          </cell>
          <cell r="OT451"/>
          <cell r="OU451"/>
          <cell r="OV451"/>
          <cell r="OW451">
            <v>0</v>
          </cell>
          <cell r="OX451">
            <v>0</v>
          </cell>
          <cell r="OY451">
            <v>0</v>
          </cell>
          <cell r="OZ451"/>
          <cell r="PA451"/>
          <cell r="PB451"/>
          <cell r="PC451">
            <v>7000000</v>
          </cell>
          <cell r="PD451">
            <v>0</v>
          </cell>
          <cell r="PE451">
            <v>0</v>
          </cell>
          <cell r="PF451"/>
          <cell r="PG451"/>
          <cell r="PH451"/>
          <cell r="PI451">
            <v>0</v>
          </cell>
          <cell r="PJ451">
            <v>0</v>
          </cell>
          <cell r="PK451">
            <v>0</v>
          </cell>
          <cell r="PL451"/>
          <cell r="PM451"/>
          <cell r="PN451"/>
          <cell r="PO451">
            <v>2600000</v>
          </cell>
          <cell r="PP451">
            <v>0</v>
          </cell>
          <cell r="PQ451">
            <v>0</v>
          </cell>
          <cell r="PR451"/>
          <cell r="PS451"/>
          <cell r="PT451"/>
          <cell r="PU451">
            <v>38630000</v>
          </cell>
          <cell r="PV451">
            <v>6100000</v>
          </cell>
          <cell r="PW451">
            <v>6100000</v>
          </cell>
          <cell r="PX451">
            <v>100</v>
          </cell>
          <cell r="PY451">
            <v>6100000</v>
          </cell>
          <cell r="PZ451">
            <v>0</v>
          </cell>
          <cell r="QA451">
            <v>100</v>
          </cell>
          <cell r="QB451"/>
          <cell r="QC451">
            <v>19405754</v>
          </cell>
          <cell r="QD451">
            <v>15768000</v>
          </cell>
          <cell r="QE451">
            <v>2293000</v>
          </cell>
          <cell r="QF451">
            <v>3190000</v>
          </cell>
          <cell r="QG451">
            <v>6100000</v>
          </cell>
          <cell r="QH451">
            <v>0</v>
          </cell>
          <cell r="QI451">
            <v>0</v>
          </cell>
          <cell r="QJ451">
            <v>0</v>
          </cell>
          <cell r="QK451">
            <v>0</v>
          </cell>
          <cell r="QL451">
            <v>0</v>
          </cell>
          <cell r="QM451">
            <v>0</v>
          </cell>
          <cell r="QN451">
            <v>0</v>
          </cell>
          <cell r="QO451">
            <v>0</v>
          </cell>
          <cell r="QP451">
            <v>0</v>
          </cell>
          <cell r="QQ451">
            <v>15083659</v>
          </cell>
          <cell r="QR451">
            <v>20800000</v>
          </cell>
          <cell r="QS451">
            <v>21000000</v>
          </cell>
          <cell r="QT451"/>
          <cell r="QU451">
            <v>2350972</v>
          </cell>
          <cell r="QV451">
            <v>3000000</v>
          </cell>
          <cell r="QW451">
            <v>3300000</v>
          </cell>
          <cell r="QX451">
            <v>1017600</v>
          </cell>
          <cell r="QY451">
            <v>6113863</v>
          </cell>
          <cell r="QZ451">
            <v>0</v>
          </cell>
          <cell r="RA451">
            <v>3490000</v>
          </cell>
          <cell r="RB451">
            <v>295100</v>
          </cell>
          <cell r="RC451">
            <v>298800</v>
          </cell>
          <cell r="RD451">
            <v>300000</v>
          </cell>
          <cell r="RE451">
            <v>635000</v>
          </cell>
          <cell r="RF451">
            <v>979000</v>
          </cell>
          <cell r="RG451">
            <v>1280000</v>
          </cell>
          <cell r="RH451"/>
          <cell r="RI451"/>
          <cell r="RJ451"/>
          <cell r="RK451">
            <v>2714892</v>
          </cell>
          <cell r="RL451">
            <v>130000</v>
          </cell>
          <cell r="RM451">
            <v>3160000</v>
          </cell>
          <cell r="RN451"/>
          <cell r="RO451"/>
          <cell r="RP451">
            <v>0</v>
          </cell>
          <cell r="RQ451"/>
          <cell r="RR451"/>
          <cell r="RS451"/>
          <cell r="RT451" t="str">
            <v>N</v>
          </cell>
          <cell r="RU451"/>
          <cell r="RV451">
            <v>6100000</v>
          </cell>
          <cell r="RW451">
            <v>0</v>
          </cell>
          <cell r="RX451">
            <v>6100000</v>
          </cell>
          <cell r="RY451">
            <v>0</v>
          </cell>
          <cell r="RZ451" t="str">
            <v>OK</v>
          </cell>
          <cell r="SA451"/>
          <cell r="SB451"/>
          <cell r="SC451"/>
          <cell r="SD451"/>
          <cell r="SE451"/>
          <cell r="SF451" t="e">
            <v>#N/A</v>
          </cell>
          <cell r="SG451"/>
          <cell r="SH451">
            <v>73</v>
          </cell>
          <cell r="SI451"/>
          <cell r="SJ451"/>
          <cell r="SK451"/>
          <cell r="SL451">
            <v>73</v>
          </cell>
          <cell r="SM451"/>
          <cell r="SN451"/>
          <cell r="SO451"/>
          <cell r="SP451">
            <v>0</v>
          </cell>
          <cell r="SQ451"/>
          <cell r="SR451"/>
          <cell r="SS451"/>
          <cell r="ST451">
            <v>0</v>
          </cell>
          <cell r="SU451"/>
          <cell r="SV451">
            <v>31274000</v>
          </cell>
          <cell r="SW451"/>
          <cell r="SX451">
            <v>1.2352113576773038</v>
          </cell>
          <cell r="SY451">
            <v>54385000</v>
          </cell>
          <cell r="SZ451">
            <v>54385000</v>
          </cell>
          <cell r="TA451" t="str">
            <v>OK</v>
          </cell>
          <cell r="TB451">
            <v>0</v>
          </cell>
          <cell r="TC451" t="str">
            <v>OK</v>
          </cell>
          <cell r="TD451">
            <v>139423.07692307691</v>
          </cell>
          <cell r="TE451">
            <v>301000</v>
          </cell>
          <cell r="TF451" t="str">
            <v>překročení limitu pro rozpočet zdůvodněno, nekráceno</v>
          </cell>
          <cell r="TG451"/>
          <cell r="TH451"/>
          <cell r="TI451"/>
          <cell r="TJ451"/>
          <cell r="TK451"/>
          <cell r="TL451">
            <v>0</v>
          </cell>
          <cell r="TM451"/>
          <cell r="TN451">
            <v>0</v>
          </cell>
          <cell r="TO451"/>
          <cell r="TP451">
            <v>0</v>
          </cell>
          <cell r="TQ451">
            <v>0</v>
          </cell>
          <cell r="TR451">
            <v>0</v>
          </cell>
          <cell r="TS451">
            <v>420000</v>
          </cell>
          <cell r="TT451">
            <v>0</v>
          </cell>
          <cell r="TU451" t="str">
            <v>mat.-tech. Vybavení, software - oprava, údržba</v>
          </cell>
          <cell r="TV451">
            <v>400000</v>
          </cell>
          <cell r="TW451">
            <v>0</v>
          </cell>
          <cell r="TX451" t="str">
            <v>nespecifikováno</v>
          </cell>
          <cell r="TY451"/>
          <cell r="TZ451"/>
          <cell r="UA451"/>
          <cell r="UB451"/>
          <cell r="UC451"/>
          <cell r="UD451">
            <v>128000</v>
          </cell>
          <cell r="UE451">
            <v>3062000</v>
          </cell>
          <cell r="UF451">
            <v>0</v>
          </cell>
          <cell r="UG451">
            <v>0</v>
          </cell>
          <cell r="UH451">
            <v>3190000</v>
          </cell>
          <cell r="UI451"/>
          <cell r="UJ451"/>
          <cell r="UK451"/>
          <cell r="UL451">
            <v>3190000</v>
          </cell>
          <cell r="UM451"/>
          <cell r="UN451"/>
          <cell r="UO451"/>
          <cell r="UP451">
            <v>3190000</v>
          </cell>
          <cell r="UQ451">
            <v>301000</v>
          </cell>
          <cell r="UR451">
            <v>17.344173441734416</v>
          </cell>
          <cell r="US451">
            <v>30</v>
          </cell>
          <cell r="UT451" t="str">
            <v>Nesplněno</v>
          </cell>
          <cell r="UU451"/>
          <cell r="UV451"/>
          <cell r="UW451"/>
          <cell r="UX451"/>
          <cell r="UY451"/>
          <cell r="UZ451">
            <v>1</v>
          </cell>
          <cell r="VA451">
            <v>3700399.9999999995</v>
          </cell>
          <cell r="VB451"/>
          <cell r="VC451"/>
          <cell r="VD451"/>
          <cell r="VE451"/>
          <cell r="VF451">
            <v>0</v>
          </cell>
          <cell r="VG451"/>
          <cell r="VH451"/>
          <cell r="VI451"/>
          <cell r="VJ451" t="str">
            <v>OK</v>
          </cell>
          <cell r="VK451">
            <v>3700399.9999999995</v>
          </cell>
          <cell r="VL451">
            <v>3700399.9999999995</v>
          </cell>
          <cell r="VM451">
            <v>3700399.9999999995</v>
          </cell>
          <cell r="VN451">
            <v>3700399.9999999995</v>
          </cell>
          <cell r="VO451">
            <v>3700000</v>
          </cell>
          <cell r="VP451">
            <v>3700000</v>
          </cell>
          <cell r="VQ451" t="str">
            <v>OK</v>
          </cell>
          <cell r="VR451">
            <v>510000</v>
          </cell>
          <cell r="VS451">
            <v>510399.99999999953</v>
          </cell>
          <cell r="VT451" t="str">
            <v>OK</v>
          </cell>
          <cell r="VU451">
            <v>115.98746081504703</v>
          </cell>
          <cell r="VV451">
            <v>2400000</v>
          </cell>
          <cell r="VW451">
            <v>3190000</v>
          </cell>
          <cell r="VX451">
            <v>6100000</v>
          </cell>
          <cell r="VY451">
            <v>6100000</v>
          </cell>
          <cell r="VZ451">
            <v>5800000</v>
          </cell>
          <cell r="WA451">
            <v>300000</v>
          </cell>
          <cell r="WB451">
            <v>6100000</v>
          </cell>
          <cell r="WC451">
            <v>0</v>
          </cell>
          <cell r="WD451"/>
          <cell r="WE451"/>
          <cell r="WF451"/>
          <cell r="WG451"/>
          <cell r="WH451"/>
          <cell r="WI451">
            <v>6100000</v>
          </cell>
          <cell r="WJ451">
            <v>0</v>
          </cell>
          <cell r="WK451" t="str">
            <v>OK</v>
          </cell>
          <cell r="WL451">
            <v>0</v>
          </cell>
          <cell r="WM451" t="str">
            <v>senioři</v>
          </cell>
          <cell r="WN451"/>
          <cell r="WO451">
            <v>50684.931506849316</v>
          </cell>
          <cell r="WP451"/>
          <cell r="WQ451"/>
          <cell r="WR451">
            <v>529178.08219178079</v>
          </cell>
          <cell r="WV451">
            <v>2220000</v>
          </cell>
          <cell r="WW451">
            <v>45033</v>
          </cell>
          <cell r="WX451">
            <v>1480000</v>
          </cell>
          <cell r="WY451"/>
          <cell r="WZ451"/>
          <cell r="XA451">
            <v>50684.931506849316</v>
          </cell>
          <cell r="XB451">
            <v>179406</v>
          </cell>
          <cell r="XC451">
            <v>28.251525315122862</v>
          </cell>
          <cell r="XD451">
            <v>1</v>
          </cell>
          <cell r="XE451">
            <v>2400000</v>
          </cell>
          <cell r="XF451">
            <v>2400000</v>
          </cell>
          <cell r="XG451"/>
          <cell r="XH451">
            <v>2400000</v>
          </cell>
          <cell r="XI451">
            <v>0</v>
          </cell>
        </row>
        <row r="452">
          <cell r="A452">
            <v>3411698</v>
          </cell>
          <cell r="B452" t="str">
            <v>NNO</v>
          </cell>
          <cell r="C452">
            <v>1</v>
          </cell>
          <cell r="D452" t="str">
            <v>Seniorcentrum OASA s.r.o.</v>
          </cell>
          <cell r="E452">
            <v>27857018</v>
          </cell>
          <cell r="F452" t="str">
            <v xml:space="preserve">Petřvald 2-Petřvaldík 68
742 60 Petřvald u Nového Jičína
</v>
          </cell>
          <cell r="G452" t="str">
            <v>Společnost s ručením omezeným</v>
          </cell>
          <cell r="H452" t="str">
            <v>domovy pro seniory</v>
          </cell>
          <cell r="I452" t="str">
            <v>sociální péče</v>
          </cell>
          <cell r="J452" t="str">
            <v>Domov pro seniory OASA Petřvald</v>
          </cell>
          <cell r="K452">
            <v>39722</v>
          </cell>
          <cell r="L452"/>
          <cell r="M452" t="str">
            <v>N</v>
          </cell>
          <cell r="N452" t="str">
            <v>• počet lůžek: 28</v>
          </cell>
          <cell r="O452">
            <v>28</v>
          </cell>
          <cell r="P452"/>
          <cell r="Q452">
            <v>39</v>
          </cell>
          <cell r="R452">
            <v>39</v>
          </cell>
          <cell r="S452">
            <v>39</v>
          </cell>
          <cell r="T452"/>
          <cell r="U452"/>
          <cell r="V452"/>
          <cell r="W452"/>
          <cell r="X452"/>
          <cell r="Y452"/>
          <cell r="Z452"/>
          <cell r="AA452"/>
          <cell r="AB452"/>
          <cell r="AC452"/>
          <cell r="AD452"/>
          <cell r="AE452"/>
          <cell r="AF452"/>
          <cell r="AG452"/>
          <cell r="AH452"/>
          <cell r="AI452"/>
          <cell r="AJ452"/>
          <cell r="AK452"/>
          <cell r="AL452"/>
          <cell r="AM452"/>
          <cell r="AN452"/>
          <cell r="AO452"/>
          <cell r="AP452"/>
          <cell r="AQ452"/>
          <cell r="AR452"/>
          <cell r="AS452"/>
          <cell r="AT452"/>
          <cell r="AU452"/>
          <cell r="AV452"/>
          <cell r="AW452"/>
          <cell r="AX452"/>
          <cell r="AY452"/>
          <cell r="AZ452"/>
          <cell r="BA452"/>
          <cell r="BB452"/>
          <cell r="BC452"/>
          <cell r="BD452"/>
          <cell r="BE452"/>
          <cell r="BF452"/>
          <cell r="BG452"/>
          <cell r="BH452"/>
          <cell r="BI452"/>
          <cell r="BJ452"/>
          <cell r="BK452"/>
          <cell r="BL452"/>
          <cell r="BM452" t="str">
            <v>• 13. osoby s kombinovaným postižením
• 24. senioři</v>
          </cell>
          <cell r="BN452" t="str">
            <v>senioři</v>
          </cell>
          <cell r="BO452" t="str">
            <v>• dospělí (27 – 64 let)
• mladší senioři (65 – 80 let)
• starší senioři (nad 80 let)</v>
          </cell>
          <cell r="BP452"/>
          <cell r="BQ452"/>
          <cell r="BR452"/>
          <cell r="BS452"/>
          <cell r="BT452"/>
          <cell r="BU452"/>
          <cell r="BV452"/>
          <cell r="BW452"/>
          <cell r="BX452"/>
          <cell r="BY452"/>
          <cell r="BZ452"/>
          <cell r="CA452"/>
          <cell r="CB452"/>
          <cell r="CC452"/>
          <cell r="CD452"/>
          <cell r="CE452"/>
          <cell r="CF452"/>
          <cell r="CG452"/>
          <cell r="CH452"/>
          <cell r="CI452"/>
          <cell r="CJ452"/>
          <cell r="CK452"/>
          <cell r="CL452"/>
          <cell r="CM452"/>
          <cell r="CN452"/>
          <cell r="CO452"/>
          <cell r="CP452"/>
          <cell r="CQ452"/>
          <cell r="CR452"/>
          <cell r="CS452"/>
          <cell r="CT452"/>
          <cell r="CU452"/>
          <cell r="CV452"/>
          <cell r="CW452"/>
          <cell r="CX452"/>
          <cell r="CY452"/>
          <cell r="CZ452"/>
          <cell r="DA452"/>
          <cell r="DB452">
            <v>0</v>
          </cell>
          <cell r="DC452">
            <v>0</v>
          </cell>
          <cell r="DD452">
            <v>0</v>
          </cell>
          <cell r="DE452">
            <v>0</v>
          </cell>
          <cell r="DF452">
            <v>0</v>
          </cell>
          <cell r="DG452">
            <v>1</v>
          </cell>
          <cell r="DH452">
            <v>2</v>
          </cell>
          <cell r="DI452">
            <v>9</v>
          </cell>
          <cell r="DJ452">
            <v>16</v>
          </cell>
          <cell r="DK452">
            <v>0</v>
          </cell>
          <cell r="DL452">
            <v>1</v>
          </cell>
          <cell r="DM452">
            <v>2</v>
          </cell>
          <cell r="DN452">
            <v>9</v>
          </cell>
          <cell r="DO452">
            <v>16</v>
          </cell>
          <cell r="DP452">
            <v>0</v>
          </cell>
          <cell r="DQ452">
            <v>0</v>
          </cell>
          <cell r="DR452">
            <v>28</v>
          </cell>
          <cell r="DS452">
            <v>28</v>
          </cell>
          <cell r="DT452">
            <v>0</v>
          </cell>
          <cell r="DU452">
            <v>0</v>
          </cell>
          <cell r="DV452">
            <v>0</v>
          </cell>
          <cell r="DW452">
            <v>0</v>
          </cell>
          <cell r="DX452">
            <v>0</v>
          </cell>
          <cell r="DY452">
            <v>0</v>
          </cell>
          <cell r="DZ452">
            <v>2</v>
          </cell>
          <cell r="EA452">
            <v>10</v>
          </cell>
          <cell r="EB452">
            <v>16</v>
          </cell>
          <cell r="EC452">
            <v>0</v>
          </cell>
          <cell r="ED452">
            <v>0</v>
          </cell>
          <cell r="EE452">
            <v>2</v>
          </cell>
          <cell r="EF452">
            <v>10</v>
          </cell>
          <cell r="EG452">
            <v>16</v>
          </cell>
          <cell r="EH452">
            <v>0</v>
          </cell>
          <cell r="EI452">
            <v>0</v>
          </cell>
          <cell r="EJ452">
            <v>28</v>
          </cell>
          <cell r="EK452">
            <v>28</v>
          </cell>
          <cell r="EL452">
            <v>1</v>
          </cell>
          <cell r="EM452">
            <v>1</v>
          </cell>
          <cell r="EN452">
            <v>1</v>
          </cell>
          <cell r="EO452">
            <v>647000</v>
          </cell>
          <cell r="EP452">
            <v>390000</v>
          </cell>
          <cell r="EQ452">
            <v>9</v>
          </cell>
          <cell r="ER452">
            <v>9</v>
          </cell>
          <cell r="ES452">
            <v>9</v>
          </cell>
          <cell r="ET452">
            <v>4372000</v>
          </cell>
          <cell r="EU452">
            <v>2990000</v>
          </cell>
          <cell r="EV452">
            <v>2</v>
          </cell>
          <cell r="EW452">
            <v>2</v>
          </cell>
          <cell r="EX452">
            <v>2</v>
          </cell>
          <cell r="EY452">
            <v>1558000</v>
          </cell>
          <cell r="EZ452">
            <v>0</v>
          </cell>
          <cell r="FA452"/>
          <cell r="FB452"/>
          <cell r="FC452"/>
          <cell r="FD452"/>
          <cell r="FE452"/>
          <cell r="FF452"/>
          <cell r="FG452"/>
          <cell r="FH452"/>
          <cell r="FI452"/>
          <cell r="FJ452"/>
          <cell r="FK452">
            <v>2</v>
          </cell>
          <cell r="FL452">
            <v>2</v>
          </cell>
          <cell r="FM452">
            <v>2</v>
          </cell>
          <cell r="FN452">
            <v>1019000</v>
          </cell>
          <cell r="FO452">
            <v>390000</v>
          </cell>
          <cell r="FP452">
            <v>3</v>
          </cell>
          <cell r="FQ452">
            <v>3</v>
          </cell>
          <cell r="FR452">
            <v>3</v>
          </cell>
          <cell r="FS452">
            <v>1832000</v>
          </cell>
          <cell r="FT452">
            <v>530000</v>
          </cell>
          <cell r="FU452"/>
          <cell r="FV452"/>
          <cell r="FW452"/>
          <cell r="FX452"/>
          <cell r="FY452"/>
          <cell r="FZ452"/>
          <cell r="GA452">
            <v>1</v>
          </cell>
          <cell r="GB452">
            <v>0.25</v>
          </cell>
          <cell r="GC452">
            <v>4</v>
          </cell>
          <cell r="GD452">
            <v>8.3000000000000004E-2</v>
          </cell>
          <cell r="GE452">
            <v>30000</v>
          </cell>
          <cell r="GF452">
            <v>0</v>
          </cell>
          <cell r="GG452"/>
          <cell r="GH452"/>
          <cell r="GI452"/>
          <cell r="GJ452"/>
          <cell r="GK452"/>
          <cell r="GL452"/>
          <cell r="GM452"/>
          <cell r="GN452"/>
          <cell r="GO452"/>
          <cell r="GP452"/>
          <cell r="GQ452"/>
          <cell r="GR452"/>
          <cell r="GS452"/>
          <cell r="GT452"/>
          <cell r="GU452"/>
          <cell r="GV452"/>
          <cell r="GW452"/>
          <cell r="GX452"/>
          <cell r="GY452"/>
          <cell r="GZ452"/>
          <cell r="HA452"/>
          <cell r="HB452"/>
          <cell r="HC452"/>
          <cell r="HD452"/>
          <cell r="HE452"/>
          <cell r="HF452"/>
          <cell r="HG452"/>
          <cell r="HH452"/>
          <cell r="HI452"/>
          <cell r="HJ452"/>
          <cell r="HK452"/>
          <cell r="HL452"/>
          <cell r="HM452"/>
          <cell r="HN452"/>
          <cell r="HO452"/>
          <cell r="HP452"/>
          <cell r="HQ452"/>
          <cell r="HR452"/>
          <cell r="HS452"/>
          <cell r="HT452"/>
          <cell r="HU452"/>
          <cell r="HV452"/>
          <cell r="HW452"/>
          <cell r="HX452"/>
          <cell r="HY452"/>
          <cell r="HZ452"/>
          <cell r="IA452"/>
          <cell r="IB452"/>
          <cell r="IC452"/>
          <cell r="ID452"/>
          <cell r="IE452"/>
          <cell r="IF452"/>
          <cell r="IG452"/>
          <cell r="IH452"/>
          <cell r="II452"/>
          <cell r="IJ452"/>
          <cell r="IK452"/>
          <cell r="IL452"/>
          <cell r="IM452"/>
          <cell r="IN452"/>
          <cell r="IO452">
            <v>8</v>
          </cell>
          <cell r="IP452">
            <v>2400</v>
          </cell>
          <cell r="IQ452">
            <v>1.1539999999999999</v>
          </cell>
          <cell r="IR452">
            <v>306000</v>
          </cell>
          <cell r="IS452">
            <v>0</v>
          </cell>
          <cell r="IT452">
            <v>4</v>
          </cell>
          <cell r="IU452">
            <v>1200</v>
          </cell>
          <cell r="IV452">
            <v>0.57699999999999996</v>
          </cell>
          <cell r="IW452">
            <v>177000</v>
          </cell>
          <cell r="IX452">
            <v>0</v>
          </cell>
          <cell r="IY452"/>
          <cell r="IZ452"/>
          <cell r="JA452"/>
          <cell r="JB452"/>
          <cell r="JC452"/>
          <cell r="JD452"/>
          <cell r="JE452"/>
          <cell r="JF452"/>
          <cell r="JG452"/>
          <cell r="JH452"/>
          <cell r="JI452"/>
          <cell r="JJ452"/>
          <cell r="JK452"/>
          <cell r="JL452"/>
          <cell r="JM452"/>
          <cell r="JN452"/>
          <cell r="JO452"/>
          <cell r="JP452"/>
          <cell r="JQ452"/>
          <cell r="JR452"/>
          <cell r="JS452"/>
          <cell r="JT452"/>
          <cell r="JU452"/>
          <cell r="JV452"/>
          <cell r="JW452"/>
          <cell r="JX452"/>
          <cell r="JY452"/>
          <cell r="JZ452"/>
          <cell r="KA452"/>
          <cell r="KB452"/>
          <cell r="KC452"/>
          <cell r="KD452"/>
          <cell r="KE452"/>
          <cell r="KF452"/>
          <cell r="KG452"/>
          <cell r="KH452">
            <v>1</v>
          </cell>
          <cell r="KI452">
            <v>5</v>
          </cell>
          <cell r="KJ452">
            <v>14</v>
          </cell>
          <cell r="KK452">
            <v>8.3000000000000004E-2</v>
          </cell>
          <cell r="KL452">
            <v>1.1539999999999999</v>
          </cell>
          <cell r="KM452">
            <v>0</v>
          </cell>
          <cell r="KN452">
            <v>15.237</v>
          </cell>
          <cell r="KO452">
            <v>15.237</v>
          </cell>
          <cell r="KP452">
            <v>3.577</v>
          </cell>
          <cell r="KQ452">
            <v>18.814</v>
          </cell>
          <cell r="KR452">
            <v>9428000</v>
          </cell>
          <cell r="KS452">
            <v>4300000</v>
          </cell>
          <cell r="KT452">
            <v>4300000</v>
          </cell>
          <cell r="KU452"/>
          <cell r="KV452"/>
          <cell r="KW452"/>
          <cell r="KX452">
            <v>30000</v>
          </cell>
          <cell r="KY452">
            <v>0</v>
          </cell>
          <cell r="KZ452">
            <v>0</v>
          </cell>
          <cell r="LA452"/>
          <cell r="LB452"/>
          <cell r="LC452"/>
          <cell r="LD452">
            <v>483000</v>
          </cell>
          <cell r="LE452">
            <v>0</v>
          </cell>
          <cell r="LF452">
            <v>0</v>
          </cell>
          <cell r="LG452"/>
          <cell r="LH452"/>
          <cell r="LI452"/>
          <cell r="LJ452">
            <v>77000</v>
          </cell>
          <cell r="LK452">
            <v>0</v>
          </cell>
          <cell r="LL452">
            <v>0</v>
          </cell>
          <cell r="LM452"/>
          <cell r="LN452"/>
          <cell r="LO452"/>
          <cell r="LP452">
            <v>4300000</v>
          </cell>
          <cell r="LQ452">
            <v>0</v>
          </cell>
          <cell r="LR452">
            <v>0</v>
          </cell>
          <cell r="LS452">
            <v>0</v>
          </cell>
          <cell r="LT452"/>
          <cell r="LU452"/>
          <cell r="LV452"/>
          <cell r="LW452">
            <v>250000</v>
          </cell>
          <cell r="LX452">
            <v>0</v>
          </cell>
          <cell r="LY452">
            <v>0</v>
          </cell>
          <cell r="LZ452"/>
          <cell r="MA452"/>
          <cell r="MB452"/>
          <cell r="MC452">
            <v>660000</v>
          </cell>
          <cell r="MD452">
            <v>0</v>
          </cell>
          <cell r="ME452">
            <v>0</v>
          </cell>
          <cell r="MF452"/>
          <cell r="MG452"/>
          <cell r="MH452"/>
          <cell r="MI452">
            <v>60000</v>
          </cell>
          <cell r="MJ452">
            <v>0</v>
          </cell>
          <cell r="MK452">
            <v>0</v>
          </cell>
          <cell r="ML452"/>
          <cell r="MM452"/>
          <cell r="MN452"/>
          <cell r="MO452">
            <v>20000</v>
          </cell>
          <cell r="MP452">
            <v>0</v>
          </cell>
          <cell r="MQ452">
            <v>0</v>
          </cell>
          <cell r="MR452"/>
          <cell r="MS452"/>
          <cell r="MT452"/>
          <cell r="MU452">
            <v>580000</v>
          </cell>
          <cell r="MV452">
            <v>0</v>
          </cell>
          <cell r="MW452">
            <v>0</v>
          </cell>
          <cell r="MX452"/>
          <cell r="MY452"/>
          <cell r="MZ452"/>
          <cell r="NA452">
            <v>2650000</v>
          </cell>
          <cell r="NB452">
            <v>2000000</v>
          </cell>
          <cell r="NC452">
            <v>2000000</v>
          </cell>
          <cell r="ND452"/>
          <cell r="NE452"/>
          <cell r="NF452"/>
          <cell r="NG452">
            <v>50000</v>
          </cell>
          <cell r="NH452">
            <v>0</v>
          </cell>
          <cell r="NI452">
            <v>0</v>
          </cell>
          <cell r="NJ452"/>
          <cell r="NK452"/>
          <cell r="NL452"/>
          <cell r="NM452">
            <v>820000</v>
          </cell>
          <cell r="NN452">
            <v>0</v>
          </cell>
          <cell r="NO452">
            <v>0</v>
          </cell>
          <cell r="NP452"/>
          <cell r="NQ452"/>
          <cell r="NR452"/>
          <cell r="NS452">
            <v>350000</v>
          </cell>
          <cell r="NT452">
            <v>0</v>
          </cell>
          <cell r="NU452">
            <v>0</v>
          </cell>
          <cell r="NV452"/>
          <cell r="NW452"/>
          <cell r="NX452"/>
          <cell r="NY452">
            <v>40000</v>
          </cell>
          <cell r="NZ452">
            <v>0</v>
          </cell>
          <cell r="OA452">
            <v>0</v>
          </cell>
          <cell r="OB452"/>
          <cell r="OC452"/>
          <cell r="OD452"/>
          <cell r="OE452">
            <v>110000</v>
          </cell>
          <cell r="OF452">
            <v>0</v>
          </cell>
          <cell r="OG452">
            <v>0</v>
          </cell>
          <cell r="OH452"/>
          <cell r="OI452"/>
          <cell r="OJ452"/>
          <cell r="OK452">
            <v>36000</v>
          </cell>
          <cell r="OL452">
            <v>0</v>
          </cell>
          <cell r="OM452">
            <v>0</v>
          </cell>
          <cell r="ON452"/>
          <cell r="OO452"/>
          <cell r="OP452"/>
          <cell r="OQ452">
            <v>0</v>
          </cell>
          <cell r="OR452">
            <v>0</v>
          </cell>
          <cell r="OS452">
            <v>0</v>
          </cell>
          <cell r="OT452"/>
          <cell r="OU452"/>
          <cell r="OV452"/>
          <cell r="OW452">
            <v>0</v>
          </cell>
          <cell r="OX452">
            <v>0</v>
          </cell>
          <cell r="OY452">
            <v>0</v>
          </cell>
          <cell r="OZ452"/>
          <cell r="PA452"/>
          <cell r="PB452"/>
          <cell r="PC452">
            <v>1190000</v>
          </cell>
          <cell r="PD452">
            <v>0</v>
          </cell>
          <cell r="PE452">
            <v>0</v>
          </cell>
          <cell r="PF452"/>
          <cell r="PG452"/>
          <cell r="PH452"/>
          <cell r="PI452">
            <v>100000</v>
          </cell>
          <cell r="PJ452">
            <v>0</v>
          </cell>
          <cell r="PK452">
            <v>0</v>
          </cell>
          <cell r="PL452"/>
          <cell r="PM452"/>
          <cell r="PN452"/>
          <cell r="PO452">
            <v>6000</v>
          </cell>
          <cell r="PP452">
            <v>0</v>
          </cell>
          <cell r="PQ452">
            <v>0</v>
          </cell>
          <cell r="PR452"/>
          <cell r="PS452"/>
          <cell r="PT452"/>
          <cell r="PU452">
            <v>16940000</v>
          </cell>
          <cell r="PV452">
            <v>6300000</v>
          </cell>
          <cell r="PW452">
            <v>6300000</v>
          </cell>
          <cell r="PX452">
            <v>100</v>
          </cell>
          <cell r="PY452">
            <v>6300000</v>
          </cell>
          <cell r="PZ452">
            <v>0</v>
          </cell>
          <cell r="QA452">
            <v>100</v>
          </cell>
          <cell r="QB452"/>
          <cell r="QC452">
            <v>8958359</v>
          </cell>
          <cell r="QD452">
            <v>6048000</v>
          </cell>
          <cell r="QE452">
            <v>5339824</v>
          </cell>
          <cell r="QF452">
            <v>3592000</v>
          </cell>
          <cell r="QG452">
            <v>6300000</v>
          </cell>
          <cell r="QH452">
            <v>0</v>
          </cell>
          <cell r="QI452">
            <v>0</v>
          </cell>
          <cell r="QJ452">
            <v>0</v>
          </cell>
          <cell r="QK452">
            <v>0</v>
          </cell>
          <cell r="QL452">
            <v>0</v>
          </cell>
          <cell r="QM452">
            <v>0</v>
          </cell>
          <cell r="QN452">
            <v>0</v>
          </cell>
          <cell r="QO452">
            <v>0</v>
          </cell>
          <cell r="QP452">
            <v>0</v>
          </cell>
          <cell r="QQ452">
            <v>7407071</v>
          </cell>
          <cell r="QR452">
            <v>7700000</v>
          </cell>
          <cell r="QS452">
            <v>8400000</v>
          </cell>
          <cell r="QT452"/>
          <cell r="QU452">
            <v>2082885</v>
          </cell>
          <cell r="QV452">
            <v>2000000</v>
          </cell>
          <cell r="QW452">
            <v>2000000</v>
          </cell>
          <cell r="QX452">
            <v>499200</v>
          </cell>
          <cell r="QY452"/>
          <cell r="QZ452"/>
          <cell r="RA452"/>
          <cell r="RB452"/>
          <cell r="RC452"/>
          <cell r="RD452"/>
          <cell r="RE452">
            <v>70950</v>
          </cell>
          <cell r="RF452">
            <v>59950</v>
          </cell>
          <cell r="RG452">
            <v>60000</v>
          </cell>
          <cell r="RH452"/>
          <cell r="RI452"/>
          <cell r="RJ452"/>
          <cell r="RK452">
            <v>350000</v>
          </cell>
          <cell r="RL452">
            <v>180000</v>
          </cell>
          <cell r="RM452">
            <v>180000</v>
          </cell>
          <cell r="RN452"/>
          <cell r="RO452"/>
          <cell r="RP452">
            <v>0</v>
          </cell>
          <cell r="RQ452"/>
          <cell r="RR452"/>
          <cell r="RS452"/>
          <cell r="RT452" t="str">
            <v>N</v>
          </cell>
          <cell r="RU452"/>
          <cell r="RV452">
            <v>6300000</v>
          </cell>
          <cell r="RW452">
            <v>0</v>
          </cell>
          <cell r="RX452">
            <v>6300000</v>
          </cell>
          <cell r="RY452">
            <v>0</v>
          </cell>
          <cell r="RZ452" t="str">
            <v>OK</v>
          </cell>
          <cell r="SA452"/>
          <cell r="SB452"/>
          <cell r="SC452"/>
          <cell r="SD452"/>
          <cell r="SE452"/>
          <cell r="SF452" t="e">
            <v>#N/A</v>
          </cell>
          <cell r="SG452"/>
          <cell r="SH452">
            <v>28</v>
          </cell>
          <cell r="SI452"/>
          <cell r="SJ452"/>
          <cell r="SK452"/>
          <cell r="SL452">
            <v>28</v>
          </cell>
          <cell r="SM452"/>
          <cell r="SN452"/>
          <cell r="SO452"/>
          <cell r="SP452">
            <v>0</v>
          </cell>
          <cell r="SQ452"/>
          <cell r="SR452"/>
          <cell r="SS452"/>
          <cell r="ST452">
            <v>0</v>
          </cell>
          <cell r="SU452"/>
          <cell r="SV452">
            <v>14840000</v>
          </cell>
          <cell r="SW452"/>
          <cell r="SX452">
            <v>1.1415094339622642</v>
          </cell>
          <cell r="SY452">
            <v>20860000</v>
          </cell>
          <cell r="SZ452">
            <v>20860000</v>
          </cell>
          <cell r="TA452" t="str">
            <v>OK</v>
          </cell>
          <cell r="TB452">
            <v>0</v>
          </cell>
          <cell r="TC452" t="str">
            <v>OK</v>
          </cell>
          <cell r="TD452">
            <v>228553.20506006165</v>
          </cell>
          <cell r="TE452">
            <v>50</v>
          </cell>
          <cell r="TF452" t="str">
            <v>OK, nárůst v rozpočtu jen v energiích</v>
          </cell>
          <cell r="TG452"/>
          <cell r="TH452"/>
          <cell r="TI452"/>
          <cell r="TJ452"/>
          <cell r="TK452"/>
          <cell r="TL452">
            <v>0</v>
          </cell>
          <cell r="TM452"/>
          <cell r="TN452">
            <v>0</v>
          </cell>
          <cell r="TO452"/>
          <cell r="TP452">
            <v>0</v>
          </cell>
          <cell r="TQ452">
            <v>0</v>
          </cell>
          <cell r="TR452">
            <v>0</v>
          </cell>
          <cell r="TS452">
            <v>250000</v>
          </cell>
          <cell r="TT452">
            <v>0</v>
          </cell>
          <cell r="TU452" t="str">
            <v>obnova technického vybavení služby</v>
          </cell>
          <cell r="TV452">
            <v>110000</v>
          </cell>
          <cell r="TW452">
            <v>0</v>
          </cell>
          <cell r="TX452" t="str">
            <v>nespecifikováno</v>
          </cell>
          <cell r="TY452"/>
          <cell r="TZ452"/>
          <cell r="UA452"/>
          <cell r="UB452"/>
          <cell r="UC452"/>
          <cell r="UD452">
            <v>2721000</v>
          </cell>
          <cell r="UE452">
            <v>871000</v>
          </cell>
          <cell r="UF452">
            <v>0</v>
          </cell>
          <cell r="UG452">
            <v>0</v>
          </cell>
          <cell r="UH452">
            <v>3592000</v>
          </cell>
          <cell r="UI452"/>
          <cell r="UJ452"/>
          <cell r="UK452"/>
          <cell r="UL452">
            <v>3592000</v>
          </cell>
          <cell r="UM452"/>
          <cell r="UN452"/>
          <cell r="UO452"/>
          <cell r="UP452">
            <v>3592000</v>
          </cell>
          <cell r="UQ452">
            <v>50</v>
          </cell>
          <cell r="UR452">
            <v>0.94339622641509435</v>
          </cell>
          <cell r="US452">
            <v>30</v>
          </cell>
          <cell r="UT452" t="str">
            <v>Nesplněno</v>
          </cell>
          <cell r="UU452"/>
          <cell r="UV452"/>
          <cell r="UW452"/>
          <cell r="UX452"/>
          <cell r="UY452"/>
          <cell r="UZ452">
            <v>2</v>
          </cell>
          <cell r="VA452">
            <v>4094879.9999999995</v>
          </cell>
          <cell r="VB452"/>
          <cell r="VC452"/>
          <cell r="VD452"/>
          <cell r="VE452"/>
          <cell r="VF452">
            <v>0</v>
          </cell>
          <cell r="VG452"/>
          <cell r="VH452"/>
          <cell r="VI452"/>
          <cell r="VJ452" t="str">
            <v>OK</v>
          </cell>
          <cell r="VK452">
            <v>4094879.9999999995</v>
          </cell>
          <cell r="VL452">
            <v>4094879.9999999995</v>
          </cell>
          <cell r="VM452">
            <v>4094879.9999999995</v>
          </cell>
          <cell r="VN452">
            <v>4094879.9999999995</v>
          </cell>
          <cell r="VO452">
            <v>4094000</v>
          </cell>
          <cell r="VP452">
            <v>4094000</v>
          </cell>
          <cell r="VQ452" t="str">
            <v>OK</v>
          </cell>
          <cell r="VR452">
            <v>502000</v>
          </cell>
          <cell r="VS452">
            <v>502879.99999999953</v>
          </cell>
          <cell r="VT452" t="str">
            <v>OK</v>
          </cell>
          <cell r="VU452">
            <v>113.97550111358574</v>
          </cell>
          <cell r="VV452">
            <v>2206000</v>
          </cell>
          <cell r="VW452">
            <v>3592000</v>
          </cell>
          <cell r="VX452">
            <v>6300000</v>
          </cell>
          <cell r="VY452">
            <v>6300000</v>
          </cell>
          <cell r="VZ452">
            <v>4300000</v>
          </cell>
          <cell r="WA452">
            <v>2000000</v>
          </cell>
          <cell r="WB452">
            <v>6300000</v>
          </cell>
          <cell r="WC452">
            <v>0</v>
          </cell>
          <cell r="WD452"/>
          <cell r="WE452"/>
          <cell r="WF452"/>
          <cell r="WG452"/>
          <cell r="WH452"/>
          <cell r="WI452">
            <v>6300000</v>
          </cell>
          <cell r="WJ452">
            <v>0</v>
          </cell>
          <cell r="WK452" t="str">
            <v>OK</v>
          </cell>
          <cell r="WL452">
            <v>0</v>
          </cell>
          <cell r="WM452" t="str">
            <v>senioři</v>
          </cell>
          <cell r="WN452"/>
          <cell r="WO452">
            <v>146214.28571428571</v>
          </cell>
          <cell r="WP452"/>
          <cell r="WQ452"/>
          <cell r="WR452">
            <v>605000</v>
          </cell>
          <cell r="WV452">
            <v>2456400</v>
          </cell>
          <cell r="WW452">
            <v>45036</v>
          </cell>
          <cell r="WX452">
            <v>1637600</v>
          </cell>
          <cell r="WY452"/>
          <cell r="WZ452"/>
          <cell r="XA452">
            <v>146214.28571428571</v>
          </cell>
          <cell r="XB452">
            <v>179406</v>
          </cell>
          <cell r="XC452">
            <v>81.499105779230192</v>
          </cell>
          <cell r="XD452">
            <v>2</v>
          </cell>
          <cell r="XE452">
            <v>2206000</v>
          </cell>
          <cell r="XF452">
            <v>2206000</v>
          </cell>
          <cell r="XG452"/>
          <cell r="XH452">
            <v>2206000</v>
          </cell>
          <cell r="XI452">
            <v>0</v>
          </cell>
        </row>
        <row r="453">
          <cell r="A453">
            <v>2212999</v>
          </cell>
          <cell r="B453" t="str">
            <v>O</v>
          </cell>
          <cell r="C453">
            <v>1</v>
          </cell>
          <cell r="D453" t="str">
            <v>Seniorcentrum Opava, příspěvková organizace</v>
          </cell>
          <cell r="E453">
            <v>71196943</v>
          </cell>
          <cell r="F453" t="str">
            <v xml:space="preserve">Rolnická 1550/24
Opava - Kateřinky
747 05 Opava 5
</v>
          </cell>
          <cell r="G453" t="str">
            <v>Příspěvková organizace zřízená územním samosprávným celkem</v>
          </cell>
          <cell r="H453" t="str">
            <v>pečovatelská služba</v>
          </cell>
          <cell r="I453" t="str">
            <v>sociální péče</v>
          </cell>
          <cell r="J453" t="str">
            <v>Seniorcentrum Opava, příspěvková organizace</v>
          </cell>
          <cell r="K453">
            <v>33605</v>
          </cell>
          <cell r="L453"/>
          <cell r="M453" t="str">
            <v>N</v>
          </cell>
          <cell r="N453"/>
          <cell r="O453"/>
          <cell r="P453"/>
          <cell r="Q453"/>
          <cell r="R453"/>
          <cell r="S453"/>
          <cell r="T453"/>
          <cell r="U453"/>
          <cell r="V453"/>
          <cell r="W453"/>
          <cell r="X453"/>
          <cell r="Y453"/>
          <cell r="Z453"/>
          <cell r="AA453"/>
          <cell r="AB453"/>
          <cell r="AC453"/>
          <cell r="AD453"/>
          <cell r="AE453"/>
          <cell r="AF453"/>
          <cell r="AG453"/>
          <cell r="AH453"/>
          <cell r="AI453"/>
          <cell r="AJ453"/>
          <cell r="AK453"/>
          <cell r="AL453"/>
          <cell r="AM453"/>
          <cell r="AN453"/>
          <cell r="AO453"/>
          <cell r="AP453"/>
          <cell r="AQ453" t="str">
            <v>• počet klientů: 6</v>
          </cell>
          <cell r="AR453">
            <v>6</v>
          </cell>
          <cell r="AS453">
            <v>78</v>
          </cell>
          <cell r="AT453">
            <v>305</v>
          </cell>
          <cell r="AU453">
            <v>300</v>
          </cell>
          <cell r="AV453">
            <v>295</v>
          </cell>
          <cell r="AW453"/>
          <cell r="AX453"/>
          <cell r="AY453"/>
          <cell r="AZ453"/>
          <cell r="BA453"/>
          <cell r="BB453"/>
          <cell r="BC453"/>
          <cell r="BD453"/>
          <cell r="BE453"/>
          <cell r="BF453"/>
          <cell r="BG453"/>
          <cell r="BH453"/>
          <cell r="BI453"/>
          <cell r="BJ453"/>
          <cell r="BK453">
            <v>10300</v>
          </cell>
          <cell r="BL453"/>
          <cell r="BM453" t="str">
            <v>• 15. osoby s tělesným postižením
• 17. osoby se zdravotním postižením
• 24. senioři</v>
          </cell>
          <cell r="BN453" t="str">
            <v>senioři</v>
          </cell>
          <cell r="BO453" t="str">
            <v>• dospělí (27 – 64 let)
• mladší senioři (65 – 80 let)
• starší senioři (nad 80 let)</v>
          </cell>
          <cell r="BP453">
            <v>0</v>
          </cell>
          <cell r="BQ453">
            <v>0</v>
          </cell>
          <cell r="BR453">
            <v>0</v>
          </cell>
          <cell r="BS453">
            <v>0</v>
          </cell>
          <cell r="BT453">
            <v>0</v>
          </cell>
          <cell r="BU453">
            <v>39</v>
          </cell>
          <cell r="BV453">
            <v>42</v>
          </cell>
          <cell r="BW453">
            <v>11</v>
          </cell>
          <cell r="BX453">
            <v>5</v>
          </cell>
          <cell r="BY453">
            <v>111</v>
          </cell>
          <cell r="BZ453">
            <v>39</v>
          </cell>
          <cell r="CA453">
            <v>42</v>
          </cell>
          <cell r="CB453">
            <v>11</v>
          </cell>
          <cell r="CC453">
            <v>5</v>
          </cell>
          <cell r="CD453">
            <v>111</v>
          </cell>
          <cell r="CE453">
            <v>0</v>
          </cell>
          <cell r="CF453">
            <v>208</v>
          </cell>
          <cell r="CG453">
            <v>208</v>
          </cell>
          <cell r="CH453">
            <v>2</v>
          </cell>
          <cell r="CI453">
            <v>0</v>
          </cell>
          <cell r="CJ453">
            <v>0</v>
          </cell>
          <cell r="CK453">
            <v>0</v>
          </cell>
          <cell r="CL453">
            <v>0</v>
          </cell>
          <cell r="CM453">
            <v>0</v>
          </cell>
          <cell r="CN453">
            <v>100</v>
          </cell>
          <cell r="CO453">
            <v>50</v>
          </cell>
          <cell r="CP453">
            <v>20</v>
          </cell>
          <cell r="CQ453">
            <v>10</v>
          </cell>
          <cell r="CR453">
            <v>115</v>
          </cell>
          <cell r="CS453">
            <v>100</v>
          </cell>
          <cell r="CT453">
            <v>50</v>
          </cell>
          <cell r="CU453">
            <v>20</v>
          </cell>
          <cell r="CV453">
            <v>10</v>
          </cell>
          <cell r="CW453">
            <v>115</v>
          </cell>
          <cell r="CX453">
            <v>0</v>
          </cell>
          <cell r="CY453">
            <v>295</v>
          </cell>
          <cell r="CZ453">
            <v>295</v>
          </cell>
          <cell r="DA453">
            <v>2</v>
          </cell>
          <cell r="DB453"/>
          <cell r="DC453"/>
          <cell r="DD453"/>
          <cell r="DE453"/>
          <cell r="DF453"/>
          <cell r="DG453"/>
          <cell r="DH453"/>
          <cell r="DI453"/>
          <cell r="DJ453"/>
          <cell r="DK453"/>
          <cell r="DL453"/>
          <cell r="DM453"/>
          <cell r="DN453"/>
          <cell r="DO453"/>
          <cell r="DP453"/>
          <cell r="DQ453"/>
          <cell r="DR453"/>
          <cell r="DS453"/>
          <cell r="DT453"/>
          <cell r="DU453"/>
          <cell r="DV453"/>
          <cell r="DW453"/>
          <cell r="DX453"/>
          <cell r="DY453"/>
          <cell r="DZ453"/>
          <cell r="EA453"/>
          <cell r="EB453"/>
          <cell r="EC453"/>
          <cell r="ED453"/>
          <cell r="EE453"/>
          <cell r="EF453"/>
          <cell r="EG453"/>
          <cell r="EH453"/>
          <cell r="EI453"/>
          <cell r="EJ453"/>
          <cell r="EK453"/>
          <cell r="EL453">
            <v>1</v>
          </cell>
          <cell r="EM453">
            <v>0.5</v>
          </cell>
          <cell r="EN453">
            <v>0.5</v>
          </cell>
          <cell r="EO453">
            <v>350000</v>
          </cell>
          <cell r="EP453">
            <v>0</v>
          </cell>
          <cell r="EQ453">
            <v>7</v>
          </cell>
          <cell r="ER453">
            <v>7</v>
          </cell>
          <cell r="ES453">
            <v>7.55</v>
          </cell>
          <cell r="ET453">
            <v>3350000</v>
          </cell>
          <cell r="EU453">
            <v>1800000</v>
          </cell>
          <cell r="EV453"/>
          <cell r="EW453"/>
          <cell r="EX453"/>
          <cell r="EY453"/>
          <cell r="EZ453"/>
          <cell r="FA453"/>
          <cell r="FB453"/>
          <cell r="FC453"/>
          <cell r="FD453"/>
          <cell r="FE453"/>
          <cell r="FF453"/>
          <cell r="FG453"/>
          <cell r="FH453"/>
          <cell r="FI453"/>
          <cell r="FJ453"/>
          <cell r="FK453"/>
          <cell r="FL453"/>
          <cell r="FM453"/>
          <cell r="FN453"/>
          <cell r="FO453"/>
          <cell r="FP453">
            <v>7</v>
          </cell>
          <cell r="FQ453">
            <v>2.4</v>
          </cell>
          <cell r="FR453">
            <v>1.63</v>
          </cell>
          <cell r="FS453">
            <v>1215000</v>
          </cell>
          <cell r="FT453">
            <v>0</v>
          </cell>
          <cell r="FU453"/>
          <cell r="FV453"/>
          <cell r="FW453"/>
          <cell r="FX453"/>
          <cell r="FY453"/>
          <cell r="FZ453"/>
          <cell r="GA453"/>
          <cell r="GB453"/>
          <cell r="GC453"/>
          <cell r="GD453"/>
          <cell r="GE453"/>
          <cell r="GF453"/>
          <cell r="GG453"/>
          <cell r="GH453"/>
          <cell r="GI453"/>
          <cell r="GJ453"/>
          <cell r="GK453"/>
          <cell r="GL453"/>
          <cell r="GM453"/>
          <cell r="GN453"/>
          <cell r="GO453"/>
          <cell r="GP453"/>
          <cell r="GQ453"/>
          <cell r="GR453"/>
          <cell r="GS453"/>
          <cell r="GT453"/>
          <cell r="GU453"/>
          <cell r="GV453"/>
          <cell r="GW453"/>
          <cell r="GX453"/>
          <cell r="GY453"/>
          <cell r="GZ453"/>
          <cell r="HA453"/>
          <cell r="HB453"/>
          <cell r="HC453"/>
          <cell r="HD453"/>
          <cell r="HE453"/>
          <cell r="HF453"/>
          <cell r="HG453"/>
          <cell r="HH453"/>
          <cell r="HI453"/>
          <cell r="HJ453"/>
          <cell r="HK453"/>
          <cell r="HL453"/>
          <cell r="HM453"/>
          <cell r="HN453"/>
          <cell r="HO453"/>
          <cell r="HP453"/>
          <cell r="HQ453"/>
          <cell r="HR453"/>
          <cell r="HS453"/>
          <cell r="HT453"/>
          <cell r="HU453"/>
          <cell r="HV453"/>
          <cell r="HW453"/>
          <cell r="HX453"/>
          <cell r="HY453"/>
          <cell r="HZ453"/>
          <cell r="IA453"/>
          <cell r="IB453"/>
          <cell r="IC453"/>
          <cell r="ID453"/>
          <cell r="IE453"/>
          <cell r="IF453"/>
          <cell r="IG453"/>
          <cell r="IH453"/>
          <cell r="II453"/>
          <cell r="IJ453"/>
          <cell r="IK453"/>
          <cell r="IL453"/>
          <cell r="IM453"/>
          <cell r="IN453"/>
          <cell r="IO453"/>
          <cell r="IP453"/>
          <cell r="IQ453"/>
          <cell r="IR453"/>
          <cell r="IS453"/>
          <cell r="IT453"/>
          <cell r="IU453"/>
          <cell r="IV453"/>
          <cell r="IW453"/>
          <cell r="IX453"/>
          <cell r="IY453"/>
          <cell r="IZ453"/>
          <cell r="JA453"/>
          <cell r="JB453"/>
          <cell r="JC453"/>
          <cell r="JD453"/>
          <cell r="JE453"/>
          <cell r="JF453"/>
          <cell r="JG453"/>
          <cell r="JH453"/>
          <cell r="JI453"/>
          <cell r="JJ453"/>
          <cell r="JK453"/>
          <cell r="JL453"/>
          <cell r="JM453"/>
          <cell r="JN453"/>
          <cell r="JO453"/>
          <cell r="JP453"/>
          <cell r="JQ453"/>
          <cell r="JR453"/>
          <cell r="JS453"/>
          <cell r="JT453"/>
          <cell r="JU453"/>
          <cell r="JV453"/>
          <cell r="JW453"/>
          <cell r="JX453"/>
          <cell r="JY453"/>
          <cell r="JZ453"/>
          <cell r="KA453"/>
          <cell r="KB453"/>
          <cell r="KC453"/>
          <cell r="KD453"/>
          <cell r="KE453"/>
          <cell r="KF453"/>
          <cell r="KG453"/>
          <cell r="KH453">
            <v>0</v>
          </cell>
          <cell r="KI453"/>
          <cell r="KJ453">
            <v>7.5</v>
          </cell>
          <cell r="KK453">
            <v>0</v>
          </cell>
          <cell r="KL453">
            <v>0</v>
          </cell>
          <cell r="KM453">
            <v>0</v>
          </cell>
          <cell r="KN453">
            <v>7.5</v>
          </cell>
          <cell r="KO453">
            <v>7.5</v>
          </cell>
          <cell r="KP453">
            <v>2.4</v>
          </cell>
          <cell r="KQ453">
            <v>9.9</v>
          </cell>
          <cell r="KR453">
            <v>4915000</v>
          </cell>
          <cell r="KS453">
            <v>1800000</v>
          </cell>
          <cell r="KT453">
            <v>1800000</v>
          </cell>
          <cell r="KU453"/>
          <cell r="KV453"/>
          <cell r="KW453"/>
          <cell r="KX453">
            <v>0</v>
          </cell>
          <cell r="KY453">
            <v>0</v>
          </cell>
          <cell r="KZ453">
            <v>0</v>
          </cell>
          <cell r="LA453"/>
          <cell r="LB453"/>
          <cell r="LC453"/>
          <cell r="LD453">
            <v>0</v>
          </cell>
          <cell r="LE453">
            <v>0</v>
          </cell>
          <cell r="LF453">
            <v>0</v>
          </cell>
          <cell r="LG453"/>
          <cell r="LH453"/>
          <cell r="LI453"/>
          <cell r="LJ453">
            <v>78000</v>
          </cell>
          <cell r="LK453">
            <v>0</v>
          </cell>
          <cell r="LL453">
            <v>0</v>
          </cell>
          <cell r="LM453"/>
          <cell r="LN453"/>
          <cell r="LO453"/>
          <cell r="LP453">
            <v>1800000</v>
          </cell>
          <cell r="LQ453">
            <v>0</v>
          </cell>
          <cell r="LR453">
            <v>0</v>
          </cell>
          <cell r="LS453">
            <v>0</v>
          </cell>
          <cell r="LT453"/>
          <cell r="LU453"/>
          <cell r="LV453"/>
          <cell r="LW453">
            <v>0</v>
          </cell>
          <cell r="LX453">
            <v>0</v>
          </cell>
          <cell r="LY453">
            <v>0</v>
          </cell>
          <cell r="LZ453"/>
          <cell r="MA453"/>
          <cell r="MB453"/>
          <cell r="MC453">
            <v>0</v>
          </cell>
          <cell r="MD453">
            <v>0</v>
          </cell>
          <cell r="ME453">
            <v>0</v>
          </cell>
          <cell r="MF453"/>
          <cell r="MG453"/>
          <cell r="MH453"/>
          <cell r="MI453">
            <v>10000</v>
          </cell>
          <cell r="MJ453">
            <v>0</v>
          </cell>
          <cell r="MK453">
            <v>0</v>
          </cell>
          <cell r="ML453"/>
          <cell r="MM453"/>
          <cell r="MN453"/>
          <cell r="MO453">
            <v>280000</v>
          </cell>
          <cell r="MP453">
            <v>0</v>
          </cell>
          <cell r="MQ453">
            <v>0</v>
          </cell>
          <cell r="MR453"/>
          <cell r="MS453"/>
          <cell r="MT453"/>
          <cell r="MU453">
            <v>65000</v>
          </cell>
          <cell r="MV453">
            <v>0</v>
          </cell>
          <cell r="MW453">
            <v>0</v>
          </cell>
          <cell r="MX453"/>
          <cell r="MY453"/>
          <cell r="MZ453"/>
          <cell r="NA453">
            <v>0</v>
          </cell>
          <cell r="NB453">
            <v>0</v>
          </cell>
          <cell r="NC453">
            <v>0</v>
          </cell>
          <cell r="ND453"/>
          <cell r="NE453"/>
          <cell r="NF453"/>
          <cell r="NG453">
            <v>0</v>
          </cell>
          <cell r="NH453">
            <v>0</v>
          </cell>
          <cell r="NI453">
            <v>0</v>
          </cell>
          <cell r="NJ453"/>
          <cell r="NK453"/>
          <cell r="NL453"/>
          <cell r="NM453">
            <v>0</v>
          </cell>
          <cell r="NN453">
            <v>0</v>
          </cell>
          <cell r="NO453">
            <v>0</v>
          </cell>
          <cell r="NP453"/>
          <cell r="NQ453"/>
          <cell r="NR453"/>
          <cell r="NS453">
            <v>40000</v>
          </cell>
          <cell r="NT453">
            <v>0</v>
          </cell>
          <cell r="NU453">
            <v>0</v>
          </cell>
          <cell r="NV453"/>
          <cell r="NW453"/>
          <cell r="NX453"/>
          <cell r="NY453">
            <v>10000</v>
          </cell>
          <cell r="NZ453">
            <v>0</v>
          </cell>
          <cell r="OA453">
            <v>0</v>
          </cell>
          <cell r="OB453"/>
          <cell r="OC453"/>
          <cell r="OD453"/>
          <cell r="OE453">
            <v>50000</v>
          </cell>
          <cell r="OF453">
            <v>0</v>
          </cell>
          <cell r="OG453">
            <v>0</v>
          </cell>
          <cell r="OH453"/>
          <cell r="OI453"/>
          <cell r="OJ453"/>
          <cell r="OK453">
            <v>2000</v>
          </cell>
          <cell r="OL453">
            <v>0</v>
          </cell>
          <cell r="OM453">
            <v>0</v>
          </cell>
          <cell r="ON453"/>
          <cell r="OO453"/>
          <cell r="OP453"/>
          <cell r="OQ453">
            <v>0</v>
          </cell>
          <cell r="OR453">
            <v>0</v>
          </cell>
          <cell r="OS453">
            <v>0</v>
          </cell>
          <cell r="OT453"/>
          <cell r="OU453"/>
          <cell r="OV453"/>
          <cell r="OW453">
            <v>0</v>
          </cell>
          <cell r="OX453">
            <v>0</v>
          </cell>
          <cell r="OY453">
            <v>0</v>
          </cell>
          <cell r="OZ453"/>
          <cell r="PA453"/>
          <cell r="PB453"/>
          <cell r="PC453">
            <v>40000</v>
          </cell>
          <cell r="PD453">
            <v>0</v>
          </cell>
          <cell r="PE453">
            <v>0</v>
          </cell>
          <cell r="PF453"/>
          <cell r="PG453"/>
          <cell r="PH453"/>
          <cell r="PI453">
            <v>100000</v>
          </cell>
          <cell r="PJ453">
            <v>0</v>
          </cell>
          <cell r="PK453">
            <v>0</v>
          </cell>
          <cell r="PL453"/>
          <cell r="PM453"/>
          <cell r="PN453"/>
          <cell r="PO453">
            <v>50000</v>
          </cell>
          <cell r="PP453">
            <v>0</v>
          </cell>
          <cell r="PQ453">
            <v>0</v>
          </cell>
          <cell r="PR453"/>
          <cell r="PS453"/>
          <cell r="PT453"/>
          <cell r="PU453">
            <v>5640000</v>
          </cell>
          <cell r="PV453">
            <v>1800000</v>
          </cell>
          <cell r="PW453">
            <v>1800000</v>
          </cell>
          <cell r="PX453">
            <v>100</v>
          </cell>
          <cell r="PY453">
            <v>1800000</v>
          </cell>
          <cell r="PZ453">
            <v>0</v>
          </cell>
          <cell r="QA453">
            <v>100</v>
          </cell>
          <cell r="QB453"/>
          <cell r="QC453">
            <v>3573509</v>
          </cell>
          <cell r="QD453">
            <v>1030000</v>
          </cell>
          <cell r="QE453">
            <v>934000</v>
          </cell>
          <cell r="QF453">
            <v>934000</v>
          </cell>
          <cell r="QG453">
            <v>1800000</v>
          </cell>
          <cell r="QH453">
            <v>0</v>
          </cell>
          <cell r="QI453">
            <v>0</v>
          </cell>
          <cell r="QJ453">
            <v>0</v>
          </cell>
          <cell r="QK453">
            <v>1080000</v>
          </cell>
          <cell r="QL453">
            <v>1800000</v>
          </cell>
          <cell r="QM453">
            <v>1800000</v>
          </cell>
          <cell r="QN453">
            <v>0</v>
          </cell>
          <cell r="QO453">
            <v>0</v>
          </cell>
          <cell r="QP453">
            <v>0</v>
          </cell>
          <cell r="QQ453">
            <v>1696454</v>
          </cell>
          <cell r="QR453">
            <v>1900000</v>
          </cell>
          <cell r="QS453">
            <v>2040000</v>
          </cell>
          <cell r="QT453"/>
          <cell r="QU453">
            <v>0</v>
          </cell>
          <cell r="QV453">
            <v>0</v>
          </cell>
          <cell r="QW453">
            <v>0</v>
          </cell>
          <cell r="QX453"/>
          <cell r="QY453">
            <v>702665</v>
          </cell>
          <cell r="QZ453">
            <v>0</v>
          </cell>
          <cell r="RA453">
            <v>0</v>
          </cell>
          <cell r="RB453"/>
          <cell r="RC453"/>
          <cell r="RD453"/>
          <cell r="RE453"/>
          <cell r="RF453"/>
          <cell r="RG453"/>
          <cell r="RH453"/>
          <cell r="RI453"/>
          <cell r="RJ453"/>
          <cell r="RK453"/>
          <cell r="RL453"/>
          <cell r="RM453"/>
          <cell r="RN453"/>
          <cell r="RO453"/>
          <cell r="RP453">
            <v>0</v>
          </cell>
          <cell r="RQ453"/>
          <cell r="RR453"/>
          <cell r="RS453"/>
          <cell r="RT453" t="str">
            <v>N</v>
          </cell>
          <cell r="RU453"/>
          <cell r="RV453">
            <v>1800000</v>
          </cell>
          <cell r="RW453">
            <v>0</v>
          </cell>
          <cell r="RX453">
            <v>1800000</v>
          </cell>
          <cell r="RY453">
            <v>0</v>
          </cell>
          <cell r="RZ453" t="str">
            <v>OK</v>
          </cell>
          <cell r="SA453"/>
          <cell r="SB453"/>
          <cell r="SC453"/>
          <cell r="SD453"/>
          <cell r="SE453"/>
          <cell r="SF453" t="e">
            <v>#N/A</v>
          </cell>
          <cell r="SG453">
            <v>8</v>
          </cell>
          <cell r="SH453"/>
          <cell r="SI453"/>
          <cell r="SJ453"/>
          <cell r="SK453">
            <v>8</v>
          </cell>
          <cell r="SL453"/>
          <cell r="SM453"/>
          <cell r="SN453"/>
          <cell r="SO453">
            <v>0</v>
          </cell>
          <cell r="SP453"/>
          <cell r="SQ453"/>
          <cell r="SR453"/>
          <cell r="SS453">
            <v>93.75</v>
          </cell>
          <cell r="ST453"/>
          <cell r="SU453"/>
          <cell r="SV453">
            <v>5072000</v>
          </cell>
          <cell r="SW453"/>
          <cell r="SX453">
            <v>1.11198738170347</v>
          </cell>
          <cell r="SY453">
            <v>9744000</v>
          </cell>
          <cell r="SZ453">
            <v>9744000</v>
          </cell>
          <cell r="TA453" t="str">
            <v>ok</v>
          </cell>
          <cell r="TB453">
            <v>0</v>
          </cell>
          <cell r="TC453" t="str">
            <v>OK</v>
          </cell>
          <cell r="TD453">
            <v>181818.18181818182</v>
          </cell>
          <cell r="TE453">
            <v>0</v>
          </cell>
          <cell r="TF453" t="str">
            <v>ok</v>
          </cell>
          <cell r="TG453">
            <v>2</v>
          </cell>
          <cell r="TH453">
            <v>2</v>
          </cell>
          <cell r="TI453"/>
          <cell r="TJ453" t="str">
            <v>ano</v>
          </cell>
          <cell r="TK453" t="str">
            <v xml:space="preserve"> -</v>
          </cell>
          <cell r="TL453">
            <v>0</v>
          </cell>
          <cell r="TM453" t="str">
            <v xml:space="preserve"> -</v>
          </cell>
          <cell r="TN453">
            <v>0</v>
          </cell>
          <cell r="TO453"/>
          <cell r="TP453">
            <v>0</v>
          </cell>
          <cell r="TQ453">
            <v>0</v>
          </cell>
          <cell r="TR453">
            <v>0</v>
          </cell>
          <cell r="TS453">
            <v>0</v>
          </cell>
          <cell r="TT453">
            <v>0</v>
          </cell>
          <cell r="TU453" t="str">
            <v xml:space="preserve"> -</v>
          </cell>
          <cell r="TV453">
            <v>50000</v>
          </cell>
          <cell r="TW453">
            <v>0</v>
          </cell>
          <cell r="TX453" t="str">
            <v xml:space="preserve"> -</v>
          </cell>
          <cell r="TY453"/>
          <cell r="TZ453"/>
          <cell r="UA453"/>
          <cell r="UB453"/>
          <cell r="UC453"/>
          <cell r="UD453">
            <v>934000</v>
          </cell>
          <cell r="UE453">
            <v>0</v>
          </cell>
          <cell r="UF453">
            <v>0</v>
          </cell>
          <cell r="UG453">
            <v>0</v>
          </cell>
          <cell r="UH453">
            <v>934000</v>
          </cell>
          <cell r="UI453"/>
          <cell r="UJ453"/>
          <cell r="UK453"/>
          <cell r="UL453">
            <v>934000</v>
          </cell>
          <cell r="UM453"/>
          <cell r="UN453"/>
          <cell r="UO453">
            <v>0</v>
          </cell>
          <cell r="UP453">
            <v>934000</v>
          </cell>
          <cell r="UQ453">
            <v>0</v>
          </cell>
          <cell r="UR453">
            <v>50</v>
          </cell>
          <cell r="US453">
            <v>20</v>
          </cell>
          <cell r="UT453" t="str">
            <v>Splněno</v>
          </cell>
          <cell r="UU453"/>
          <cell r="UV453"/>
          <cell r="UW453"/>
          <cell r="UX453"/>
          <cell r="UY453"/>
          <cell r="UZ453">
            <v>1</v>
          </cell>
          <cell r="VA453">
            <v>1083440</v>
          </cell>
          <cell r="VB453"/>
          <cell r="VC453"/>
          <cell r="VD453"/>
          <cell r="VE453"/>
          <cell r="VF453">
            <v>0</v>
          </cell>
          <cell r="VG453"/>
          <cell r="VH453"/>
          <cell r="VI453"/>
          <cell r="VJ453" t="str">
            <v>OK</v>
          </cell>
          <cell r="VK453">
            <v>1083440</v>
          </cell>
          <cell r="VL453">
            <v>1083440</v>
          </cell>
          <cell r="VM453">
            <v>1083440</v>
          </cell>
          <cell r="VN453">
            <v>1083440</v>
          </cell>
          <cell r="VO453">
            <v>1083000</v>
          </cell>
          <cell r="VP453">
            <v>1083000</v>
          </cell>
          <cell r="VQ453" t="str">
            <v>OK</v>
          </cell>
          <cell r="VR453">
            <v>149000</v>
          </cell>
          <cell r="VS453">
            <v>149440</v>
          </cell>
          <cell r="VT453" t="str">
            <v>OK</v>
          </cell>
          <cell r="VU453">
            <v>115.95289079229123</v>
          </cell>
          <cell r="VV453">
            <v>717000</v>
          </cell>
          <cell r="VW453">
            <v>934000</v>
          </cell>
          <cell r="VX453">
            <v>1800000</v>
          </cell>
          <cell r="VY453">
            <v>1800000</v>
          </cell>
          <cell r="VZ453">
            <v>1800000</v>
          </cell>
          <cell r="WA453">
            <v>0</v>
          </cell>
          <cell r="WB453">
            <v>1800000</v>
          </cell>
          <cell r="WC453">
            <v>0</v>
          </cell>
          <cell r="WD453"/>
          <cell r="WE453"/>
          <cell r="WF453"/>
          <cell r="WG453"/>
          <cell r="WH453"/>
          <cell r="WI453">
            <v>1800000</v>
          </cell>
          <cell r="WJ453">
            <v>0</v>
          </cell>
          <cell r="WK453" t="str">
            <v>OK</v>
          </cell>
          <cell r="WL453">
            <v>0</v>
          </cell>
          <cell r="WM453" t="str">
            <v>senioři</v>
          </cell>
          <cell r="WN453"/>
          <cell r="WO453"/>
          <cell r="WP453">
            <v>135375</v>
          </cell>
          <cell r="WQ453"/>
          <cell r="WR453"/>
          <cell r="WV453">
            <v>649800</v>
          </cell>
          <cell r="WW453"/>
          <cell r="WX453">
            <v>433200</v>
          </cell>
          <cell r="WY453"/>
          <cell r="WZ453">
            <v>135375</v>
          </cell>
          <cell r="XA453"/>
          <cell r="XB453">
            <v>320157</v>
          </cell>
          <cell r="XC453">
            <v>42.283941940985201</v>
          </cell>
          <cell r="XD453">
            <v>1</v>
          </cell>
          <cell r="XE453">
            <v>717000</v>
          </cell>
          <cell r="XF453">
            <v>717000</v>
          </cell>
          <cell r="XG453"/>
          <cell r="XH453">
            <v>717000</v>
          </cell>
          <cell r="XI453">
            <v>0</v>
          </cell>
        </row>
        <row r="454">
          <cell r="A454">
            <v>5115567</v>
          </cell>
          <cell r="B454" t="str">
            <v>O</v>
          </cell>
          <cell r="C454">
            <v>1</v>
          </cell>
          <cell r="D454" t="str">
            <v>Seniorcentrum Opava, příspěvková organizace</v>
          </cell>
          <cell r="E454">
            <v>71196943</v>
          </cell>
          <cell r="F454" t="str">
            <v xml:space="preserve">Rolnická 1550/24
Opava - Kateřinky
747 05 Opava 5
</v>
          </cell>
          <cell r="G454" t="str">
            <v>Příspěvková organizace zřízená územním samosprávným celkem</v>
          </cell>
          <cell r="H454" t="str">
            <v>domovy pro seniory</v>
          </cell>
          <cell r="I454" t="str">
            <v>sociální péče</v>
          </cell>
          <cell r="J454" t="str">
            <v>Domov pro seniory svaté Kateřiny</v>
          </cell>
          <cell r="K454">
            <v>43390</v>
          </cell>
          <cell r="L454"/>
          <cell r="M454" t="str">
            <v>N</v>
          </cell>
          <cell r="N454" t="str">
            <v>• počet lůžek: 50</v>
          </cell>
          <cell r="O454">
            <v>50</v>
          </cell>
          <cell r="P454"/>
          <cell r="Q454">
            <v>61</v>
          </cell>
          <cell r="R454">
            <v>67</v>
          </cell>
          <cell r="S454">
            <v>65</v>
          </cell>
          <cell r="T454"/>
          <cell r="U454"/>
          <cell r="V454"/>
          <cell r="W454"/>
          <cell r="X454"/>
          <cell r="Y454"/>
          <cell r="Z454"/>
          <cell r="AA454"/>
          <cell r="AB454"/>
          <cell r="AC454"/>
          <cell r="AD454"/>
          <cell r="AE454"/>
          <cell r="AF454"/>
          <cell r="AG454"/>
          <cell r="AH454"/>
          <cell r="AI454"/>
          <cell r="AJ454"/>
          <cell r="AK454"/>
          <cell r="AL454"/>
          <cell r="AM454"/>
          <cell r="AN454"/>
          <cell r="AO454"/>
          <cell r="AP454"/>
          <cell r="AQ454"/>
          <cell r="AR454"/>
          <cell r="AS454"/>
          <cell r="AT454"/>
          <cell r="AU454"/>
          <cell r="AV454"/>
          <cell r="AW454"/>
          <cell r="AX454"/>
          <cell r="AY454"/>
          <cell r="AZ454"/>
          <cell r="BA454"/>
          <cell r="BB454"/>
          <cell r="BC454"/>
          <cell r="BD454"/>
          <cell r="BE454"/>
          <cell r="BF454"/>
          <cell r="BG454"/>
          <cell r="BH454"/>
          <cell r="BI454"/>
          <cell r="BJ454"/>
          <cell r="BK454"/>
          <cell r="BL454"/>
          <cell r="BM454" t="str">
            <v>• 24. senioři</v>
          </cell>
          <cell r="BN454" t="str">
            <v>senioři</v>
          </cell>
          <cell r="BO454" t="str">
            <v>• mladší senioři (65 – 80 let)
• starší senioři (nad 80 let)</v>
          </cell>
          <cell r="BP454"/>
          <cell r="BQ454"/>
          <cell r="BR454"/>
          <cell r="BS454"/>
          <cell r="BT454"/>
          <cell r="BU454"/>
          <cell r="BV454"/>
          <cell r="BW454"/>
          <cell r="BX454"/>
          <cell r="BY454"/>
          <cell r="BZ454"/>
          <cell r="CA454"/>
          <cell r="CB454"/>
          <cell r="CC454"/>
          <cell r="CD454"/>
          <cell r="CE454"/>
          <cell r="CF454"/>
          <cell r="CG454"/>
          <cell r="CH454"/>
          <cell r="CI454"/>
          <cell r="CJ454"/>
          <cell r="CK454"/>
          <cell r="CL454"/>
          <cell r="CM454"/>
          <cell r="CN454"/>
          <cell r="CO454"/>
          <cell r="CP454"/>
          <cell r="CQ454"/>
          <cell r="CR454"/>
          <cell r="CS454"/>
          <cell r="CT454"/>
          <cell r="CU454"/>
          <cell r="CV454"/>
          <cell r="CW454"/>
          <cell r="CX454"/>
          <cell r="CY454"/>
          <cell r="CZ454"/>
          <cell r="DA454"/>
          <cell r="DB454">
            <v>0</v>
          </cell>
          <cell r="DC454">
            <v>0</v>
          </cell>
          <cell r="DD454">
            <v>0</v>
          </cell>
          <cell r="DE454">
            <v>0</v>
          </cell>
          <cell r="DF454">
            <v>0</v>
          </cell>
          <cell r="DG454">
            <v>1</v>
          </cell>
          <cell r="DH454">
            <v>6</v>
          </cell>
          <cell r="DI454">
            <v>17</v>
          </cell>
          <cell r="DJ454">
            <v>23</v>
          </cell>
          <cell r="DK454">
            <v>3</v>
          </cell>
          <cell r="DL454">
            <v>1</v>
          </cell>
          <cell r="DM454">
            <v>6</v>
          </cell>
          <cell r="DN454">
            <v>17</v>
          </cell>
          <cell r="DO454">
            <v>23</v>
          </cell>
          <cell r="DP454">
            <v>3</v>
          </cell>
          <cell r="DQ454">
            <v>0</v>
          </cell>
          <cell r="DR454">
            <v>50</v>
          </cell>
          <cell r="DS454">
            <v>50</v>
          </cell>
          <cell r="DT454">
            <v>0</v>
          </cell>
          <cell r="DU454">
            <v>0</v>
          </cell>
          <cell r="DV454">
            <v>0</v>
          </cell>
          <cell r="DW454">
            <v>0</v>
          </cell>
          <cell r="DX454">
            <v>0</v>
          </cell>
          <cell r="DY454">
            <v>0</v>
          </cell>
          <cell r="DZ454">
            <v>3</v>
          </cell>
          <cell r="EA454">
            <v>21</v>
          </cell>
          <cell r="EB454">
            <v>26</v>
          </cell>
          <cell r="EC454">
            <v>0</v>
          </cell>
          <cell r="ED454">
            <v>0</v>
          </cell>
          <cell r="EE454">
            <v>3</v>
          </cell>
          <cell r="EF454">
            <v>21</v>
          </cell>
          <cell r="EG454">
            <v>26</v>
          </cell>
          <cell r="EH454">
            <v>0</v>
          </cell>
          <cell r="EI454">
            <v>0</v>
          </cell>
          <cell r="EJ454">
            <v>50</v>
          </cell>
          <cell r="EK454">
            <v>50</v>
          </cell>
          <cell r="EL454">
            <v>1</v>
          </cell>
          <cell r="EM454">
            <v>1</v>
          </cell>
          <cell r="EN454">
            <v>1.27</v>
          </cell>
          <cell r="EO454">
            <v>615000</v>
          </cell>
          <cell r="EP454">
            <v>300000</v>
          </cell>
          <cell r="EQ454">
            <v>24</v>
          </cell>
          <cell r="ER454">
            <v>24</v>
          </cell>
          <cell r="ES454">
            <v>23.49</v>
          </cell>
          <cell r="ET454">
            <v>11785000</v>
          </cell>
          <cell r="EU454">
            <v>6560000</v>
          </cell>
          <cell r="EV454">
            <v>7</v>
          </cell>
          <cell r="EW454">
            <v>5.5</v>
          </cell>
          <cell r="EX454">
            <v>5.12</v>
          </cell>
          <cell r="EY454">
            <v>4175000</v>
          </cell>
          <cell r="EZ454">
            <v>0</v>
          </cell>
          <cell r="FA454"/>
          <cell r="FB454"/>
          <cell r="FC454"/>
          <cell r="FD454"/>
          <cell r="FE454"/>
          <cell r="FF454"/>
          <cell r="FG454"/>
          <cell r="FH454"/>
          <cell r="FI454"/>
          <cell r="FJ454"/>
          <cell r="FK454"/>
          <cell r="FL454"/>
          <cell r="FM454"/>
          <cell r="FN454"/>
          <cell r="FO454"/>
          <cell r="FP454">
            <v>18</v>
          </cell>
          <cell r="FQ454">
            <v>11</v>
          </cell>
          <cell r="FR454">
            <v>8.3800000000000008</v>
          </cell>
          <cell r="FS454">
            <v>5270000</v>
          </cell>
          <cell r="FT454">
            <v>0</v>
          </cell>
          <cell r="FU454"/>
          <cell r="FV454"/>
          <cell r="FW454"/>
          <cell r="FX454"/>
          <cell r="FY454"/>
          <cell r="FZ454"/>
          <cell r="GA454"/>
          <cell r="GB454"/>
          <cell r="GC454"/>
          <cell r="GD454"/>
          <cell r="GE454"/>
          <cell r="GF454"/>
          <cell r="GG454"/>
          <cell r="GH454"/>
          <cell r="GI454"/>
          <cell r="GJ454"/>
          <cell r="GK454"/>
          <cell r="GL454"/>
          <cell r="GM454"/>
          <cell r="GN454"/>
          <cell r="GO454"/>
          <cell r="GP454"/>
          <cell r="GQ454"/>
          <cell r="GR454"/>
          <cell r="GS454"/>
          <cell r="GT454"/>
          <cell r="GU454"/>
          <cell r="GV454"/>
          <cell r="GW454"/>
          <cell r="GX454"/>
          <cell r="GY454"/>
          <cell r="GZ454"/>
          <cell r="HA454"/>
          <cell r="HB454"/>
          <cell r="HC454"/>
          <cell r="HD454"/>
          <cell r="HE454"/>
          <cell r="HF454"/>
          <cell r="HG454"/>
          <cell r="HH454"/>
          <cell r="HI454"/>
          <cell r="HJ454"/>
          <cell r="HK454"/>
          <cell r="HL454"/>
          <cell r="HM454"/>
          <cell r="HN454"/>
          <cell r="HO454"/>
          <cell r="HP454"/>
          <cell r="HQ454"/>
          <cell r="HR454"/>
          <cell r="HS454"/>
          <cell r="HT454"/>
          <cell r="HU454"/>
          <cell r="HV454"/>
          <cell r="HW454"/>
          <cell r="HX454"/>
          <cell r="HY454"/>
          <cell r="HZ454"/>
          <cell r="IA454"/>
          <cell r="IB454"/>
          <cell r="IC454"/>
          <cell r="ID454"/>
          <cell r="IE454"/>
          <cell r="IF454"/>
          <cell r="IG454"/>
          <cell r="IH454"/>
          <cell r="II454"/>
          <cell r="IJ454"/>
          <cell r="IK454"/>
          <cell r="IL454"/>
          <cell r="IM454"/>
          <cell r="IN454"/>
          <cell r="IO454"/>
          <cell r="IP454"/>
          <cell r="IQ454"/>
          <cell r="IR454"/>
          <cell r="IS454"/>
          <cell r="IT454"/>
          <cell r="IU454"/>
          <cell r="IV454"/>
          <cell r="IW454"/>
          <cell r="IX454"/>
          <cell r="IY454"/>
          <cell r="IZ454"/>
          <cell r="JA454"/>
          <cell r="JB454"/>
          <cell r="JC454"/>
          <cell r="JD454"/>
          <cell r="JE454"/>
          <cell r="JF454"/>
          <cell r="JG454"/>
          <cell r="JH454"/>
          <cell r="JI454"/>
          <cell r="JJ454"/>
          <cell r="JK454"/>
          <cell r="JL454"/>
          <cell r="JM454"/>
          <cell r="JN454"/>
          <cell r="JO454"/>
          <cell r="JP454"/>
          <cell r="JQ454"/>
          <cell r="JR454"/>
          <cell r="JS454"/>
          <cell r="JT454"/>
          <cell r="JU454"/>
          <cell r="JV454"/>
          <cell r="JW454"/>
          <cell r="JX454"/>
          <cell r="JY454"/>
          <cell r="JZ454"/>
          <cell r="KA454"/>
          <cell r="KB454"/>
          <cell r="KC454"/>
          <cell r="KD454"/>
          <cell r="KE454"/>
          <cell r="KF454"/>
          <cell r="KG454"/>
          <cell r="KH454">
            <v>0</v>
          </cell>
          <cell r="KI454"/>
          <cell r="KJ454">
            <v>30.5</v>
          </cell>
          <cell r="KK454">
            <v>0</v>
          </cell>
          <cell r="KL454">
            <v>0</v>
          </cell>
          <cell r="KM454">
            <v>0</v>
          </cell>
          <cell r="KN454">
            <v>30.5</v>
          </cell>
          <cell r="KO454">
            <v>30.5</v>
          </cell>
          <cell r="KP454">
            <v>11</v>
          </cell>
          <cell r="KQ454">
            <v>41.5</v>
          </cell>
          <cell r="KR454">
            <v>21845000</v>
          </cell>
          <cell r="KS454">
            <v>6860000</v>
          </cell>
          <cell r="KT454">
            <v>6860000</v>
          </cell>
          <cell r="KU454"/>
          <cell r="KV454"/>
          <cell r="KW454"/>
          <cell r="KX454">
            <v>0</v>
          </cell>
          <cell r="KY454">
            <v>0</v>
          </cell>
          <cell r="KZ454">
            <v>0</v>
          </cell>
          <cell r="LA454"/>
          <cell r="LB454"/>
          <cell r="LC454"/>
          <cell r="LD454">
            <v>0</v>
          </cell>
          <cell r="LE454">
            <v>0</v>
          </cell>
          <cell r="LF454">
            <v>0</v>
          </cell>
          <cell r="LG454"/>
          <cell r="LH454"/>
          <cell r="LI454"/>
          <cell r="LJ454">
            <v>350000</v>
          </cell>
          <cell r="LK454">
            <v>0</v>
          </cell>
          <cell r="LL454">
            <v>0</v>
          </cell>
          <cell r="LM454"/>
          <cell r="LN454"/>
          <cell r="LO454"/>
          <cell r="LP454">
            <v>6860000</v>
          </cell>
          <cell r="LQ454">
            <v>0</v>
          </cell>
          <cell r="LR454">
            <v>0</v>
          </cell>
          <cell r="LS454">
            <v>0</v>
          </cell>
          <cell r="LT454"/>
          <cell r="LU454"/>
          <cell r="LV454"/>
          <cell r="LW454">
            <v>60000</v>
          </cell>
          <cell r="LX454">
            <v>0</v>
          </cell>
          <cell r="LY454">
            <v>0</v>
          </cell>
          <cell r="LZ454"/>
          <cell r="MA454"/>
          <cell r="MB454"/>
          <cell r="MC454">
            <v>2190000</v>
          </cell>
          <cell r="MD454">
            <v>0</v>
          </cell>
          <cell r="ME454">
            <v>0</v>
          </cell>
          <cell r="MF454"/>
          <cell r="MG454"/>
          <cell r="MH454"/>
          <cell r="MI454">
            <v>60000</v>
          </cell>
          <cell r="MJ454">
            <v>0</v>
          </cell>
          <cell r="MK454">
            <v>0</v>
          </cell>
          <cell r="ML454"/>
          <cell r="MM454"/>
          <cell r="MN454"/>
          <cell r="MO454">
            <v>10000</v>
          </cell>
          <cell r="MP454">
            <v>0</v>
          </cell>
          <cell r="MQ454">
            <v>0</v>
          </cell>
          <cell r="MR454"/>
          <cell r="MS454"/>
          <cell r="MT454"/>
          <cell r="MU454">
            <v>900000</v>
          </cell>
          <cell r="MV454">
            <v>0</v>
          </cell>
          <cell r="MW454">
            <v>0</v>
          </cell>
          <cell r="MX454"/>
          <cell r="MY454"/>
          <cell r="MZ454"/>
          <cell r="NA454">
            <v>2670000</v>
          </cell>
          <cell r="NB454">
            <v>0</v>
          </cell>
          <cell r="NC454">
            <v>0</v>
          </cell>
          <cell r="ND454"/>
          <cell r="NE454"/>
          <cell r="NF454"/>
          <cell r="NG454">
            <v>30000</v>
          </cell>
          <cell r="NH454">
            <v>0</v>
          </cell>
          <cell r="NI454">
            <v>0</v>
          </cell>
          <cell r="NJ454"/>
          <cell r="NK454"/>
          <cell r="NL454"/>
          <cell r="NM454">
            <v>0</v>
          </cell>
          <cell r="NN454">
            <v>0</v>
          </cell>
          <cell r="NO454">
            <v>0</v>
          </cell>
          <cell r="NP454"/>
          <cell r="NQ454"/>
          <cell r="NR454"/>
          <cell r="NS454">
            <v>160000</v>
          </cell>
          <cell r="NT454">
            <v>0</v>
          </cell>
          <cell r="NU454">
            <v>0</v>
          </cell>
          <cell r="NV454"/>
          <cell r="NW454"/>
          <cell r="NX454"/>
          <cell r="NY454">
            <v>50000</v>
          </cell>
          <cell r="NZ454">
            <v>0</v>
          </cell>
          <cell r="OA454">
            <v>0</v>
          </cell>
          <cell r="OB454"/>
          <cell r="OC454"/>
          <cell r="OD454"/>
          <cell r="OE454">
            <v>100000</v>
          </cell>
          <cell r="OF454">
            <v>0</v>
          </cell>
          <cell r="OG454">
            <v>0</v>
          </cell>
          <cell r="OH454"/>
          <cell r="OI454"/>
          <cell r="OJ454"/>
          <cell r="OK454">
            <v>20000</v>
          </cell>
          <cell r="OL454">
            <v>0</v>
          </cell>
          <cell r="OM454">
            <v>0</v>
          </cell>
          <cell r="ON454"/>
          <cell r="OO454"/>
          <cell r="OP454"/>
          <cell r="OQ454">
            <v>0</v>
          </cell>
          <cell r="OR454">
            <v>0</v>
          </cell>
          <cell r="OS454">
            <v>0</v>
          </cell>
          <cell r="OT454"/>
          <cell r="OU454"/>
          <cell r="OV454"/>
          <cell r="OW454">
            <v>0</v>
          </cell>
          <cell r="OX454">
            <v>0</v>
          </cell>
          <cell r="OY454">
            <v>0</v>
          </cell>
          <cell r="OZ454"/>
          <cell r="PA454"/>
          <cell r="PB454"/>
          <cell r="PC454">
            <v>600000</v>
          </cell>
          <cell r="PD454">
            <v>0</v>
          </cell>
          <cell r="PE454">
            <v>0</v>
          </cell>
          <cell r="PF454"/>
          <cell r="PG454"/>
          <cell r="PH454"/>
          <cell r="PI454">
            <v>725000</v>
          </cell>
          <cell r="PJ454">
            <v>0</v>
          </cell>
          <cell r="PK454">
            <v>0</v>
          </cell>
          <cell r="PL454"/>
          <cell r="PM454"/>
          <cell r="PN454"/>
          <cell r="PO454">
            <v>30000</v>
          </cell>
          <cell r="PP454">
            <v>0</v>
          </cell>
          <cell r="PQ454">
            <v>0</v>
          </cell>
          <cell r="PR454"/>
          <cell r="PS454"/>
          <cell r="PT454"/>
          <cell r="PU454">
            <v>29800000</v>
          </cell>
          <cell r="PV454">
            <v>6860000</v>
          </cell>
          <cell r="PW454">
            <v>6860000</v>
          </cell>
          <cell r="PX454">
            <v>100</v>
          </cell>
          <cell r="PY454">
            <v>6860000</v>
          </cell>
          <cell r="PZ454">
            <v>0</v>
          </cell>
          <cell r="QA454">
            <v>100</v>
          </cell>
          <cell r="QB454"/>
          <cell r="QC454">
            <v>14065975</v>
          </cell>
          <cell r="QD454">
            <v>10800000</v>
          </cell>
          <cell r="QE454">
            <v>5855000</v>
          </cell>
          <cell r="QF454">
            <v>5772000</v>
          </cell>
          <cell r="QG454">
            <v>6860000</v>
          </cell>
          <cell r="QH454">
            <v>0</v>
          </cell>
          <cell r="QI454">
            <v>0</v>
          </cell>
          <cell r="QJ454">
            <v>0</v>
          </cell>
          <cell r="QK454">
            <v>2610000</v>
          </cell>
          <cell r="QL454">
            <v>2610000</v>
          </cell>
          <cell r="QM454">
            <v>2940000</v>
          </cell>
          <cell r="QN454">
            <v>0</v>
          </cell>
          <cell r="QO454">
            <v>0</v>
          </cell>
          <cell r="QP454">
            <v>0</v>
          </cell>
          <cell r="QQ454">
            <v>10157972</v>
          </cell>
          <cell r="QR454">
            <v>16170000</v>
          </cell>
          <cell r="QS454">
            <v>17000000</v>
          </cell>
          <cell r="QT454"/>
          <cell r="QU454">
            <v>2696895</v>
          </cell>
          <cell r="QV454">
            <v>2520000</v>
          </cell>
          <cell r="QW454">
            <v>3000000</v>
          </cell>
          <cell r="QX454">
            <v>902400</v>
          </cell>
          <cell r="QY454">
            <v>1575180</v>
          </cell>
          <cell r="QZ454">
            <v>0</v>
          </cell>
          <cell r="RA454">
            <v>0</v>
          </cell>
          <cell r="RB454"/>
          <cell r="RC454"/>
          <cell r="RD454"/>
          <cell r="RE454"/>
          <cell r="RF454"/>
          <cell r="RG454"/>
          <cell r="RH454"/>
          <cell r="RI454"/>
          <cell r="RJ454"/>
          <cell r="RK454"/>
          <cell r="RL454"/>
          <cell r="RM454"/>
          <cell r="RN454"/>
          <cell r="RO454"/>
          <cell r="RP454">
            <v>0</v>
          </cell>
          <cell r="RQ454"/>
          <cell r="RR454"/>
          <cell r="RS454"/>
          <cell r="RT454" t="str">
            <v>N</v>
          </cell>
          <cell r="RU454"/>
          <cell r="RV454">
            <v>6860000</v>
          </cell>
          <cell r="RW454">
            <v>0</v>
          </cell>
          <cell r="RX454">
            <v>6860000</v>
          </cell>
          <cell r="RY454">
            <v>0</v>
          </cell>
          <cell r="RZ454" t="str">
            <v>OK</v>
          </cell>
          <cell r="SA454"/>
          <cell r="SB454"/>
          <cell r="SC454"/>
          <cell r="SD454"/>
          <cell r="SE454"/>
          <cell r="SF454" t="e">
            <v>#N/A</v>
          </cell>
          <cell r="SG454"/>
          <cell r="SH454">
            <v>50</v>
          </cell>
          <cell r="SI454"/>
          <cell r="SJ454"/>
          <cell r="SK454"/>
          <cell r="SL454">
            <v>50</v>
          </cell>
          <cell r="SM454"/>
          <cell r="SN454"/>
          <cell r="SO454"/>
          <cell r="SP454">
            <v>0</v>
          </cell>
          <cell r="SQ454"/>
          <cell r="SR454"/>
          <cell r="SS454"/>
          <cell r="ST454">
            <v>0</v>
          </cell>
          <cell r="SU454"/>
          <cell r="SV454">
            <v>27390000</v>
          </cell>
          <cell r="SW454"/>
          <cell r="SX454">
            <v>1.0879883169039795</v>
          </cell>
          <cell r="SY454">
            <v>37250000</v>
          </cell>
          <cell r="SZ454">
            <v>37250000</v>
          </cell>
          <cell r="TA454" t="str">
            <v>OK</v>
          </cell>
          <cell r="TB454">
            <v>0</v>
          </cell>
          <cell r="TC454" t="str">
            <v>OK</v>
          </cell>
          <cell r="TD454">
            <v>165301.2048192771</v>
          </cell>
          <cell r="TE454">
            <v>330000</v>
          </cell>
          <cell r="TF454" t="str">
            <v>OK</v>
          </cell>
          <cell r="TG454"/>
          <cell r="TH454"/>
          <cell r="TI454"/>
          <cell r="TJ454"/>
          <cell r="TK454"/>
          <cell r="TL454">
            <v>0</v>
          </cell>
          <cell r="TM454"/>
          <cell r="TN454">
            <v>0</v>
          </cell>
          <cell r="TO454"/>
          <cell r="TP454">
            <v>0</v>
          </cell>
          <cell r="TQ454">
            <v>0</v>
          </cell>
          <cell r="TR454">
            <v>0</v>
          </cell>
          <cell r="TS454">
            <v>60000</v>
          </cell>
          <cell r="TT454">
            <v>0</v>
          </cell>
          <cell r="TU454" t="str">
            <v>dovybavení domova zařizovacími předměty a pomůckami dle aktuální potřeby</v>
          </cell>
          <cell r="TV454">
            <v>100000</v>
          </cell>
          <cell r="TW454">
            <v>0</v>
          </cell>
          <cell r="TX454" t="str">
            <v>nespecifikováno</v>
          </cell>
          <cell r="TY454"/>
          <cell r="TZ454"/>
          <cell r="UA454"/>
          <cell r="UB454"/>
          <cell r="UC454"/>
          <cell r="UD454">
            <v>5772000</v>
          </cell>
          <cell r="UE454">
            <v>0</v>
          </cell>
          <cell r="UF454">
            <v>0</v>
          </cell>
          <cell r="UG454">
            <v>0</v>
          </cell>
          <cell r="UH454">
            <v>5772000</v>
          </cell>
          <cell r="UI454"/>
          <cell r="UJ454"/>
          <cell r="UK454"/>
          <cell r="UL454">
            <v>5772000</v>
          </cell>
          <cell r="UM454"/>
          <cell r="UN454"/>
          <cell r="UO454"/>
          <cell r="UP454">
            <v>5772000</v>
          </cell>
          <cell r="UQ454">
            <v>330000</v>
          </cell>
          <cell r="UR454">
            <v>30</v>
          </cell>
          <cell r="US454">
            <v>30</v>
          </cell>
          <cell r="UT454" t="str">
            <v>Splněno</v>
          </cell>
          <cell r="UU454"/>
          <cell r="UV454"/>
          <cell r="UW454"/>
          <cell r="UX454"/>
          <cell r="UY454"/>
          <cell r="UZ454">
            <v>2</v>
          </cell>
          <cell r="VA454">
            <v>6580079.9999999991</v>
          </cell>
          <cell r="VB454"/>
          <cell r="VC454"/>
          <cell r="VD454"/>
          <cell r="VE454"/>
          <cell r="VF454">
            <v>0</v>
          </cell>
          <cell r="VG454"/>
          <cell r="VH454"/>
          <cell r="VI454"/>
          <cell r="VJ454" t="str">
            <v>OK</v>
          </cell>
          <cell r="VK454">
            <v>6580079.9999999991</v>
          </cell>
          <cell r="VL454">
            <v>6580079.9999999991</v>
          </cell>
          <cell r="VM454">
            <v>6580079.9999999991</v>
          </cell>
          <cell r="VN454">
            <v>6580079.9999999991</v>
          </cell>
          <cell r="VO454">
            <v>6580000</v>
          </cell>
          <cell r="VP454">
            <v>6580000</v>
          </cell>
          <cell r="VQ454" t="str">
            <v>OK</v>
          </cell>
          <cell r="VR454">
            <v>808000</v>
          </cell>
          <cell r="VS454">
            <v>808079.99999999907</v>
          </cell>
          <cell r="VT454" t="str">
            <v>OK</v>
          </cell>
          <cell r="VU454">
            <v>113.99861399861399</v>
          </cell>
          <cell r="VV454">
            <v>280000</v>
          </cell>
          <cell r="VW454">
            <v>5772000</v>
          </cell>
          <cell r="VX454">
            <v>6860000</v>
          </cell>
          <cell r="VY454">
            <v>6860000</v>
          </cell>
          <cell r="VZ454">
            <v>6860000</v>
          </cell>
          <cell r="WA454">
            <v>0</v>
          </cell>
          <cell r="WB454">
            <v>6860000</v>
          </cell>
          <cell r="WC454">
            <v>0</v>
          </cell>
          <cell r="WD454"/>
          <cell r="WE454"/>
          <cell r="WF454"/>
          <cell r="WG454"/>
          <cell r="WH454"/>
          <cell r="WI454">
            <v>6860000</v>
          </cell>
          <cell r="WJ454">
            <v>0</v>
          </cell>
          <cell r="WK454" t="str">
            <v>OK</v>
          </cell>
          <cell r="WL454">
            <v>0</v>
          </cell>
          <cell r="WM454" t="str">
            <v>senioři</v>
          </cell>
          <cell r="WN454"/>
          <cell r="WO454">
            <v>131600</v>
          </cell>
          <cell r="WP454"/>
          <cell r="WQ454"/>
          <cell r="WR454">
            <v>596000</v>
          </cell>
          <cell r="WV454">
            <v>3948000</v>
          </cell>
          <cell r="WW454"/>
          <cell r="WX454">
            <v>2632000</v>
          </cell>
          <cell r="WY454"/>
          <cell r="WZ454"/>
          <cell r="XA454">
            <v>131600</v>
          </cell>
          <cell r="XB454">
            <v>179406</v>
          </cell>
          <cell r="XC454">
            <v>73.353176593870884</v>
          </cell>
          <cell r="XD454">
            <v>1</v>
          </cell>
          <cell r="XE454">
            <v>280000</v>
          </cell>
          <cell r="XF454">
            <v>280000</v>
          </cell>
          <cell r="XG454"/>
          <cell r="XH454">
            <v>280000</v>
          </cell>
          <cell r="XI454">
            <v>0</v>
          </cell>
        </row>
        <row r="455">
          <cell r="A455">
            <v>3559424</v>
          </cell>
          <cell r="B455" t="str">
            <v>MSK</v>
          </cell>
          <cell r="C455">
            <v>1</v>
          </cell>
          <cell r="D455" t="str">
            <v>Sírius, příspěvková organizace</v>
          </cell>
          <cell r="E455">
            <v>71197036</v>
          </cell>
          <cell r="F455" t="str">
            <v xml:space="preserve">Mánesova 1684/7
Opava - Předměstí
746 01 Opava 1
</v>
          </cell>
          <cell r="G455" t="str">
            <v>Příspěvková organizace zřízená územním samosprávným celkem</v>
          </cell>
          <cell r="H455" t="str">
            <v>domovy pro osoby se zdravotním postižením</v>
          </cell>
          <cell r="I455" t="str">
            <v>sociální péče</v>
          </cell>
          <cell r="J455" t="str">
            <v>Sírius, příspěvková organizace</v>
          </cell>
          <cell r="K455">
            <v>37987</v>
          </cell>
          <cell r="L455"/>
          <cell r="M455" t="str">
            <v>N</v>
          </cell>
          <cell r="N455" t="str">
            <v>• počet lůžek: 93</v>
          </cell>
          <cell r="O455">
            <v>93</v>
          </cell>
          <cell r="P455"/>
          <cell r="Q455">
            <v>92</v>
          </cell>
          <cell r="R455">
            <v>93</v>
          </cell>
          <cell r="S455">
            <v>93</v>
          </cell>
          <cell r="T455"/>
          <cell r="U455"/>
          <cell r="V455"/>
          <cell r="W455"/>
          <cell r="X455"/>
          <cell r="Y455"/>
          <cell r="Z455"/>
          <cell r="AA455"/>
          <cell r="AB455"/>
          <cell r="AC455"/>
          <cell r="AD455"/>
          <cell r="AE455"/>
          <cell r="AF455"/>
          <cell r="AG455"/>
          <cell r="AH455"/>
          <cell r="AI455"/>
          <cell r="AJ455"/>
          <cell r="AK455"/>
          <cell r="AL455"/>
          <cell r="AM455"/>
          <cell r="AN455"/>
          <cell r="AO455"/>
          <cell r="AP455"/>
          <cell r="AQ455"/>
          <cell r="AR455"/>
          <cell r="AS455"/>
          <cell r="AT455"/>
          <cell r="AU455"/>
          <cell r="AV455"/>
          <cell r="AW455"/>
          <cell r="AX455"/>
          <cell r="AY455"/>
          <cell r="AZ455"/>
          <cell r="BA455"/>
          <cell r="BB455"/>
          <cell r="BC455"/>
          <cell r="BD455"/>
          <cell r="BE455"/>
          <cell r="BF455"/>
          <cell r="BG455"/>
          <cell r="BH455"/>
          <cell r="BI455"/>
          <cell r="BJ455"/>
          <cell r="BK455"/>
          <cell r="BL455"/>
          <cell r="BM455" t="str">
            <v>• 13. osoby s kombinovaným postižením
• 14. osoby s mentálním postižením
• 17. osoby se zdravotním postižením</v>
          </cell>
          <cell r="BN455" t="str">
            <v>osoby s kombinovaným postižením</v>
          </cell>
          <cell r="BO455" t="str">
            <v>• děti předškolního věku (1 - 6 let)
• mladší děti (7 –10 let)
• starší děti (11 – 15 let)
• dorost (16 – 18 let)
• mladí dospělí (19 – 26 let)
• dospělí (27 – 64 let)</v>
          </cell>
          <cell r="BP455"/>
          <cell r="BQ455"/>
          <cell r="BR455"/>
          <cell r="BS455"/>
          <cell r="BT455"/>
          <cell r="BU455"/>
          <cell r="BV455"/>
          <cell r="BW455"/>
          <cell r="BX455"/>
          <cell r="BY455"/>
          <cell r="BZ455"/>
          <cell r="CA455"/>
          <cell r="CB455"/>
          <cell r="CC455"/>
          <cell r="CD455"/>
          <cell r="CE455"/>
          <cell r="CF455"/>
          <cell r="CG455"/>
          <cell r="CH455"/>
          <cell r="CI455"/>
          <cell r="CJ455"/>
          <cell r="CK455"/>
          <cell r="CL455"/>
          <cell r="CM455"/>
          <cell r="CN455"/>
          <cell r="CO455"/>
          <cell r="CP455"/>
          <cell r="CQ455"/>
          <cell r="CR455"/>
          <cell r="CS455"/>
          <cell r="CT455"/>
          <cell r="CU455"/>
          <cell r="CV455"/>
          <cell r="CW455"/>
          <cell r="CX455"/>
          <cell r="CY455"/>
          <cell r="CZ455"/>
          <cell r="DA455"/>
          <cell r="DB455">
            <v>0</v>
          </cell>
          <cell r="DC455">
            <v>0</v>
          </cell>
          <cell r="DD455">
            <v>0</v>
          </cell>
          <cell r="DE455">
            <v>10</v>
          </cell>
          <cell r="DF455">
            <v>0</v>
          </cell>
          <cell r="DG455">
            <v>0</v>
          </cell>
          <cell r="DH455">
            <v>2</v>
          </cell>
          <cell r="DI455">
            <v>17</v>
          </cell>
          <cell r="DJ455">
            <v>56</v>
          </cell>
          <cell r="DK455">
            <v>0</v>
          </cell>
          <cell r="DL455">
            <v>0</v>
          </cell>
          <cell r="DM455">
            <v>2</v>
          </cell>
          <cell r="DN455">
            <v>17</v>
          </cell>
          <cell r="DO455">
            <v>66</v>
          </cell>
          <cell r="DP455">
            <v>0</v>
          </cell>
          <cell r="DQ455">
            <v>10</v>
          </cell>
          <cell r="DR455">
            <v>75</v>
          </cell>
          <cell r="DS455">
            <v>85</v>
          </cell>
          <cell r="DT455">
            <v>0</v>
          </cell>
          <cell r="DU455">
            <v>0</v>
          </cell>
          <cell r="DV455">
            <v>0</v>
          </cell>
          <cell r="DW455">
            <v>12</v>
          </cell>
          <cell r="DX455">
            <v>0</v>
          </cell>
          <cell r="DY455">
            <v>0</v>
          </cell>
          <cell r="DZ455">
            <v>2</v>
          </cell>
          <cell r="EA455">
            <v>19</v>
          </cell>
          <cell r="EB455">
            <v>60</v>
          </cell>
          <cell r="EC455">
            <v>0</v>
          </cell>
          <cell r="ED455">
            <v>0</v>
          </cell>
          <cell r="EE455">
            <v>2</v>
          </cell>
          <cell r="EF455">
            <v>19</v>
          </cell>
          <cell r="EG455">
            <v>72</v>
          </cell>
          <cell r="EH455">
            <v>0</v>
          </cell>
          <cell r="EI455">
            <v>12</v>
          </cell>
          <cell r="EJ455">
            <v>81</v>
          </cell>
          <cell r="EK455">
            <v>93</v>
          </cell>
          <cell r="EL455">
            <v>4</v>
          </cell>
          <cell r="EM455">
            <v>3.7</v>
          </cell>
          <cell r="EN455">
            <v>3.7</v>
          </cell>
          <cell r="EO455">
            <v>3783000</v>
          </cell>
          <cell r="EP455">
            <v>1900000</v>
          </cell>
          <cell r="EQ455">
            <v>103</v>
          </cell>
          <cell r="ER455">
            <v>102.25</v>
          </cell>
          <cell r="ES455">
            <v>103.25</v>
          </cell>
          <cell r="ET455">
            <v>60534000</v>
          </cell>
          <cell r="EU455">
            <v>44900000</v>
          </cell>
          <cell r="EV455">
            <v>15</v>
          </cell>
          <cell r="EW455">
            <v>14.25</v>
          </cell>
          <cell r="EX455">
            <v>14.5</v>
          </cell>
          <cell r="EY455">
            <v>12300000</v>
          </cell>
          <cell r="EZ455">
            <v>0</v>
          </cell>
          <cell r="FA455"/>
          <cell r="FB455"/>
          <cell r="FC455"/>
          <cell r="FD455"/>
          <cell r="FE455"/>
          <cell r="FF455"/>
          <cell r="FG455"/>
          <cell r="FH455"/>
          <cell r="FI455"/>
          <cell r="FJ455"/>
          <cell r="FK455"/>
          <cell r="FL455"/>
          <cell r="FM455"/>
          <cell r="FN455"/>
          <cell r="FO455"/>
          <cell r="FP455">
            <v>27</v>
          </cell>
          <cell r="FQ455">
            <v>20.5</v>
          </cell>
          <cell r="FR455">
            <v>20.05</v>
          </cell>
          <cell r="FS455">
            <v>11704000</v>
          </cell>
          <cell r="FT455">
            <v>10400000</v>
          </cell>
          <cell r="FU455"/>
          <cell r="FV455"/>
          <cell r="FW455"/>
          <cell r="FX455"/>
          <cell r="FY455"/>
          <cell r="FZ455"/>
          <cell r="GA455"/>
          <cell r="GB455"/>
          <cell r="GC455"/>
          <cell r="GD455"/>
          <cell r="GE455"/>
          <cell r="GF455"/>
          <cell r="GG455"/>
          <cell r="GH455"/>
          <cell r="GI455"/>
          <cell r="GJ455"/>
          <cell r="GK455"/>
          <cell r="GL455"/>
          <cell r="GM455"/>
          <cell r="GN455"/>
          <cell r="GO455"/>
          <cell r="GP455"/>
          <cell r="GQ455"/>
          <cell r="GR455"/>
          <cell r="GS455"/>
          <cell r="GT455"/>
          <cell r="GU455"/>
          <cell r="GV455"/>
          <cell r="GW455"/>
          <cell r="GX455"/>
          <cell r="GY455"/>
          <cell r="GZ455"/>
          <cell r="HA455"/>
          <cell r="HB455"/>
          <cell r="HC455"/>
          <cell r="HD455"/>
          <cell r="HE455"/>
          <cell r="HF455"/>
          <cell r="HG455"/>
          <cell r="HH455"/>
          <cell r="HI455"/>
          <cell r="HJ455"/>
          <cell r="HK455"/>
          <cell r="HL455"/>
          <cell r="HM455"/>
          <cell r="HN455"/>
          <cell r="HO455"/>
          <cell r="HP455"/>
          <cell r="HQ455"/>
          <cell r="HR455"/>
          <cell r="HS455"/>
          <cell r="HT455"/>
          <cell r="HU455"/>
          <cell r="HV455"/>
          <cell r="HW455"/>
          <cell r="HX455"/>
          <cell r="HY455"/>
          <cell r="HZ455"/>
          <cell r="IA455"/>
          <cell r="IB455"/>
          <cell r="IC455"/>
          <cell r="ID455"/>
          <cell r="IE455"/>
          <cell r="IF455"/>
          <cell r="IG455"/>
          <cell r="IH455"/>
          <cell r="II455">
            <v>1</v>
          </cell>
          <cell r="IJ455">
            <v>0.08</v>
          </cell>
          <cell r="IK455">
            <v>12</v>
          </cell>
          <cell r="IL455">
            <v>0.08</v>
          </cell>
          <cell r="IM455">
            <v>30000</v>
          </cell>
          <cell r="IN455">
            <v>0</v>
          </cell>
          <cell r="IO455"/>
          <cell r="IP455"/>
          <cell r="IQ455"/>
          <cell r="IR455"/>
          <cell r="IS455"/>
          <cell r="IT455"/>
          <cell r="IU455"/>
          <cell r="IV455"/>
          <cell r="IW455"/>
          <cell r="IX455"/>
          <cell r="IY455"/>
          <cell r="IZ455"/>
          <cell r="JA455"/>
          <cell r="JB455"/>
          <cell r="JC455"/>
          <cell r="JD455"/>
          <cell r="JE455"/>
          <cell r="JF455"/>
          <cell r="JG455"/>
          <cell r="JH455"/>
          <cell r="JI455"/>
          <cell r="JJ455"/>
          <cell r="JK455"/>
          <cell r="JL455"/>
          <cell r="JM455"/>
          <cell r="JN455"/>
          <cell r="JO455"/>
          <cell r="JP455"/>
          <cell r="JQ455"/>
          <cell r="JR455"/>
          <cell r="JS455"/>
          <cell r="JT455"/>
          <cell r="JU455"/>
          <cell r="JV455"/>
          <cell r="JW455"/>
          <cell r="JX455"/>
          <cell r="JY455"/>
          <cell r="JZ455"/>
          <cell r="KA455"/>
          <cell r="KB455"/>
          <cell r="KC455"/>
          <cell r="KD455"/>
          <cell r="KE455"/>
          <cell r="KF455"/>
          <cell r="KG455"/>
          <cell r="KH455">
            <v>10</v>
          </cell>
          <cell r="KI455">
            <v>200</v>
          </cell>
          <cell r="KJ455">
            <v>120.2</v>
          </cell>
          <cell r="KK455">
            <v>0</v>
          </cell>
          <cell r="KL455">
            <v>0</v>
          </cell>
          <cell r="KM455">
            <v>0</v>
          </cell>
          <cell r="KN455">
            <v>120.2</v>
          </cell>
          <cell r="KO455">
            <v>120.2</v>
          </cell>
          <cell r="KP455">
            <v>20.58</v>
          </cell>
          <cell r="KQ455">
            <v>140.78</v>
          </cell>
          <cell r="KR455">
            <v>88321000</v>
          </cell>
          <cell r="KS455">
            <v>57200000</v>
          </cell>
          <cell r="KT455">
            <v>57200000</v>
          </cell>
          <cell r="KU455"/>
          <cell r="KV455"/>
          <cell r="KW455"/>
          <cell r="KX455">
            <v>30000</v>
          </cell>
          <cell r="KY455">
            <v>0</v>
          </cell>
          <cell r="KZ455">
            <v>0</v>
          </cell>
          <cell r="LA455"/>
          <cell r="LB455"/>
          <cell r="LC455"/>
          <cell r="LD455">
            <v>0</v>
          </cell>
          <cell r="LE455">
            <v>0</v>
          </cell>
          <cell r="LF455">
            <v>0</v>
          </cell>
          <cell r="LG455"/>
          <cell r="LH455"/>
          <cell r="LI455"/>
          <cell r="LJ455">
            <v>3095000</v>
          </cell>
          <cell r="LK455">
            <v>1300000</v>
          </cell>
          <cell r="LL455">
            <v>1300000</v>
          </cell>
          <cell r="LM455"/>
          <cell r="LN455"/>
          <cell r="LO455"/>
          <cell r="LP455">
            <v>57200000</v>
          </cell>
          <cell r="LQ455">
            <v>70000</v>
          </cell>
          <cell r="LR455">
            <v>0</v>
          </cell>
          <cell r="LS455">
            <v>0</v>
          </cell>
          <cell r="LT455"/>
          <cell r="LU455"/>
          <cell r="LV455"/>
          <cell r="LW455">
            <v>415000</v>
          </cell>
          <cell r="LX455">
            <v>0</v>
          </cell>
          <cell r="LY455">
            <v>0</v>
          </cell>
          <cell r="LZ455"/>
          <cell r="MA455"/>
          <cell r="MB455"/>
          <cell r="MC455">
            <v>0</v>
          </cell>
          <cell r="MD455">
            <v>0</v>
          </cell>
          <cell r="ME455">
            <v>0</v>
          </cell>
          <cell r="MF455"/>
          <cell r="MG455"/>
          <cell r="MH455"/>
          <cell r="MI455">
            <v>219000</v>
          </cell>
          <cell r="MJ455">
            <v>0</v>
          </cell>
          <cell r="MK455">
            <v>0</v>
          </cell>
          <cell r="ML455"/>
          <cell r="MM455"/>
          <cell r="MN455"/>
          <cell r="MO455">
            <v>135000</v>
          </cell>
          <cell r="MP455">
            <v>0</v>
          </cell>
          <cell r="MQ455">
            <v>0</v>
          </cell>
          <cell r="MR455"/>
          <cell r="MS455"/>
          <cell r="MT455"/>
          <cell r="MU455">
            <v>1701000</v>
          </cell>
          <cell r="MV455">
            <v>0</v>
          </cell>
          <cell r="MW455">
            <v>0</v>
          </cell>
          <cell r="MX455"/>
          <cell r="MY455"/>
          <cell r="MZ455"/>
          <cell r="NA455">
            <v>6412000</v>
          </cell>
          <cell r="NB455">
            <v>3400000</v>
          </cell>
          <cell r="NC455">
            <v>3400000</v>
          </cell>
          <cell r="ND455"/>
          <cell r="NE455"/>
          <cell r="NF455"/>
          <cell r="NG455">
            <v>196000</v>
          </cell>
          <cell r="NH455">
            <v>0</v>
          </cell>
          <cell r="NI455">
            <v>0</v>
          </cell>
          <cell r="NJ455"/>
          <cell r="NK455"/>
          <cell r="NL455"/>
          <cell r="NM455">
            <v>0</v>
          </cell>
          <cell r="NN455">
            <v>0</v>
          </cell>
          <cell r="NO455">
            <v>0</v>
          </cell>
          <cell r="NP455"/>
          <cell r="NQ455"/>
          <cell r="NR455"/>
          <cell r="NS455">
            <v>230000</v>
          </cell>
          <cell r="NT455">
            <v>0</v>
          </cell>
          <cell r="NU455">
            <v>0</v>
          </cell>
          <cell r="NV455"/>
          <cell r="NW455"/>
          <cell r="NX455"/>
          <cell r="NY455">
            <v>416000</v>
          </cell>
          <cell r="NZ455">
            <v>100000</v>
          </cell>
          <cell r="OA455">
            <v>100000</v>
          </cell>
          <cell r="OB455"/>
          <cell r="OC455"/>
          <cell r="OD455"/>
          <cell r="OE455">
            <v>433000</v>
          </cell>
          <cell r="OF455">
            <v>0</v>
          </cell>
          <cell r="OG455">
            <v>0</v>
          </cell>
          <cell r="OH455"/>
          <cell r="OI455"/>
          <cell r="OJ455"/>
          <cell r="OK455">
            <v>55000</v>
          </cell>
          <cell r="OL455">
            <v>0</v>
          </cell>
          <cell r="OM455">
            <v>0</v>
          </cell>
          <cell r="ON455"/>
          <cell r="OO455"/>
          <cell r="OP455"/>
          <cell r="OQ455">
            <v>0</v>
          </cell>
          <cell r="OR455">
            <v>0</v>
          </cell>
          <cell r="OS455">
            <v>0</v>
          </cell>
          <cell r="OT455"/>
          <cell r="OU455"/>
          <cell r="OV455"/>
          <cell r="OW455">
            <v>0</v>
          </cell>
          <cell r="OX455">
            <v>0</v>
          </cell>
          <cell r="OY455">
            <v>0</v>
          </cell>
          <cell r="OZ455"/>
          <cell r="PA455"/>
          <cell r="PB455"/>
          <cell r="PC455">
            <v>4569000</v>
          </cell>
          <cell r="PD455">
            <v>300000</v>
          </cell>
          <cell r="PE455">
            <v>300000</v>
          </cell>
          <cell r="PF455"/>
          <cell r="PG455"/>
          <cell r="PH455"/>
          <cell r="PI455">
            <v>1645000</v>
          </cell>
          <cell r="PJ455">
            <v>0</v>
          </cell>
          <cell r="PK455">
            <v>0</v>
          </cell>
          <cell r="PL455"/>
          <cell r="PM455"/>
          <cell r="PN455"/>
          <cell r="PO455">
            <v>142000</v>
          </cell>
          <cell r="PP455">
            <v>0</v>
          </cell>
          <cell r="PQ455">
            <v>0</v>
          </cell>
          <cell r="PR455"/>
          <cell r="PS455"/>
          <cell r="PT455"/>
          <cell r="PU455">
            <v>108084000</v>
          </cell>
          <cell r="PV455">
            <v>62300000</v>
          </cell>
          <cell r="PW455">
            <v>62300000</v>
          </cell>
          <cell r="PX455">
            <v>100</v>
          </cell>
          <cell r="PY455">
            <v>62300000</v>
          </cell>
          <cell r="PZ455">
            <v>0</v>
          </cell>
          <cell r="QA455">
            <v>100</v>
          </cell>
          <cell r="QB455"/>
          <cell r="QC455">
            <v>31115380</v>
          </cell>
          <cell r="QD455">
            <v>20088000</v>
          </cell>
          <cell r="QE455">
            <v>51198980</v>
          </cell>
          <cell r="QF455">
            <v>43886000</v>
          </cell>
          <cell r="QG455">
            <v>62300000</v>
          </cell>
          <cell r="QH455">
            <v>0</v>
          </cell>
          <cell r="QI455">
            <v>0</v>
          </cell>
          <cell r="QJ455">
            <v>0</v>
          </cell>
          <cell r="QK455">
            <v>0</v>
          </cell>
          <cell r="QL455">
            <v>0</v>
          </cell>
          <cell r="QM455">
            <v>0</v>
          </cell>
          <cell r="QN455">
            <v>11297352</v>
          </cell>
          <cell r="QO455">
            <v>6400000</v>
          </cell>
          <cell r="QP455">
            <v>9450000</v>
          </cell>
          <cell r="QQ455">
            <v>21987913</v>
          </cell>
          <cell r="QR455">
            <v>30787000</v>
          </cell>
          <cell r="QS455">
            <v>29955000</v>
          </cell>
          <cell r="QT455"/>
          <cell r="QU455">
            <v>6229427</v>
          </cell>
          <cell r="QV455">
            <v>5770000</v>
          </cell>
          <cell r="QW455">
            <v>5140000</v>
          </cell>
          <cell r="QX455">
            <v>1747200</v>
          </cell>
          <cell r="QY455"/>
          <cell r="QZ455"/>
          <cell r="RA455"/>
          <cell r="RB455"/>
          <cell r="RC455"/>
          <cell r="RD455"/>
          <cell r="RE455"/>
          <cell r="RF455"/>
          <cell r="RG455"/>
          <cell r="RH455">
            <v>230145</v>
          </cell>
          <cell r="RI455">
            <v>30460</v>
          </cell>
          <cell r="RJ455">
            <v>0</v>
          </cell>
          <cell r="RK455">
            <v>1529194</v>
          </cell>
          <cell r="RL455">
            <v>3396640</v>
          </cell>
          <cell r="RM455">
            <v>1239000</v>
          </cell>
          <cell r="RN455"/>
          <cell r="RO455"/>
          <cell r="RP455">
            <v>0</v>
          </cell>
          <cell r="RQ455"/>
          <cell r="RR455"/>
          <cell r="RS455"/>
          <cell r="RT455" t="str">
            <v>N</v>
          </cell>
          <cell r="RU455"/>
          <cell r="RV455">
            <v>62300000</v>
          </cell>
          <cell r="RW455">
            <v>0</v>
          </cell>
          <cell r="RX455">
            <v>62300000</v>
          </cell>
          <cell r="RY455">
            <v>0</v>
          </cell>
          <cell r="RZ455" t="str">
            <v>OK</v>
          </cell>
          <cell r="SA455"/>
          <cell r="SB455"/>
          <cell r="SC455"/>
          <cell r="SD455"/>
          <cell r="SE455"/>
          <cell r="SF455" t="e">
            <v>#N/A</v>
          </cell>
          <cell r="SG455"/>
          <cell r="SH455">
            <v>93</v>
          </cell>
          <cell r="SI455"/>
          <cell r="SJ455"/>
          <cell r="SK455"/>
          <cell r="SL455">
            <v>93</v>
          </cell>
          <cell r="SM455"/>
          <cell r="SN455"/>
          <cell r="SO455"/>
          <cell r="SP455">
            <v>0</v>
          </cell>
          <cell r="SQ455"/>
          <cell r="SR455"/>
          <cell r="SS455"/>
          <cell r="ST455">
            <v>0</v>
          </cell>
          <cell r="SU455"/>
          <cell r="SV455">
            <v>90822000</v>
          </cell>
          <cell r="SW455"/>
          <cell r="SX455">
            <v>1.1900640813899717</v>
          </cell>
          <cell r="SY455">
            <v>105183000</v>
          </cell>
          <cell r="SZ455">
            <v>105183000</v>
          </cell>
          <cell r="TA455" t="str">
            <v>překračují - navýšení nežádají</v>
          </cell>
          <cell r="TB455">
            <v>0</v>
          </cell>
          <cell r="TC455" t="str">
            <v>nad MOPN</v>
          </cell>
          <cell r="TD455">
            <v>406307.71416394372</v>
          </cell>
          <cell r="TE455"/>
          <cell r="TF455" t="str">
            <v>OK</v>
          </cell>
          <cell r="TG455"/>
          <cell r="TH455"/>
          <cell r="TI455"/>
          <cell r="TJ455"/>
          <cell r="TK455"/>
          <cell r="TL455">
            <v>0</v>
          </cell>
          <cell r="TM455"/>
          <cell r="TN455">
            <v>0</v>
          </cell>
          <cell r="TO455"/>
          <cell r="TP455">
            <v>0</v>
          </cell>
          <cell r="TQ455">
            <v>0</v>
          </cell>
          <cell r="TR455">
            <v>0</v>
          </cell>
          <cell r="TS455">
            <v>485000</v>
          </cell>
          <cell r="TT455">
            <v>0</v>
          </cell>
          <cell r="TU455" t="str">
            <v>iskárny,VOIP telefony, tablety pro komunikaci uživatelů, bílá technika - obnova z důvodu energetických úspor</v>
          </cell>
          <cell r="TV455">
            <v>433000</v>
          </cell>
          <cell r="TW455">
            <v>0</v>
          </cell>
          <cell r="TX455" t="str">
            <v>nespecifikováno</v>
          </cell>
          <cell r="TY455"/>
          <cell r="TZ455"/>
          <cell r="UA455"/>
          <cell r="UB455"/>
          <cell r="UC455"/>
          <cell r="UD455">
            <v>36655000</v>
          </cell>
          <cell r="UE455">
            <v>6231000</v>
          </cell>
          <cell r="UF455">
            <v>0</v>
          </cell>
          <cell r="UG455">
            <v>1000000</v>
          </cell>
          <cell r="UH455">
            <v>43886000</v>
          </cell>
          <cell r="UI455"/>
          <cell r="UJ455"/>
          <cell r="UK455"/>
          <cell r="UL455">
            <v>43886000</v>
          </cell>
          <cell r="UM455"/>
          <cell r="UN455"/>
          <cell r="UO455">
            <v>-1000000</v>
          </cell>
          <cell r="UP455">
            <v>42886000</v>
          </cell>
          <cell r="UQ455">
            <v>0</v>
          </cell>
          <cell r="UR455">
            <v>0</v>
          </cell>
          <cell r="US455">
            <v>0</v>
          </cell>
          <cell r="UT455" t="str">
            <v>Splněno</v>
          </cell>
          <cell r="UU455"/>
          <cell r="UV455"/>
          <cell r="UW455"/>
          <cell r="UX455"/>
          <cell r="UY455"/>
          <cell r="UZ455">
            <v>4</v>
          </cell>
          <cell r="VA455">
            <v>44601440</v>
          </cell>
          <cell r="VB455"/>
          <cell r="VC455"/>
          <cell r="VD455"/>
          <cell r="VE455">
            <v>1000000</v>
          </cell>
          <cell r="VF455">
            <v>1000000</v>
          </cell>
          <cell r="VG455">
            <v>1000000</v>
          </cell>
          <cell r="VH455">
            <v>0</v>
          </cell>
          <cell r="VI455" t="str">
            <v>náročná CS</v>
          </cell>
          <cell r="VJ455" t="str">
            <v>OK</v>
          </cell>
          <cell r="VK455">
            <v>45601440</v>
          </cell>
          <cell r="VL455">
            <v>45601440</v>
          </cell>
          <cell r="VM455">
            <v>45601440</v>
          </cell>
          <cell r="VN455">
            <v>45601440</v>
          </cell>
          <cell r="VO455">
            <v>45601000</v>
          </cell>
          <cell r="VP455">
            <v>45601000</v>
          </cell>
          <cell r="VQ455" t="str">
            <v>OK</v>
          </cell>
          <cell r="VR455">
            <v>2715000</v>
          </cell>
          <cell r="VS455">
            <v>2715440</v>
          </cell>
          <cell r="VT455" t="str">
            <v>OK</v>
          </cell>
          <cell r="VU455">
            <v>106.33073730354894</v>
          </cell>
          <cell r="VV455">
            <v>16699000</v>
          </cell>
          <cell r="VW455">
            <v>42886000</v>
          </cell>
          <cell r="VX455">
            <v>62300000</v>
          </cell>
          <cell r="VY455">
            <v>62300000</v>
          </cell>
          <cell r="VZ455">
            <v>58500000</v>
          </cell>
          <cell r="WA455">
            <v>3800000</v>
          </cell>
          <cell r="WB455">
            <v>62300000</v>
          </cell>
          <cell r="WC455">
            <v>0</v>
          </cell>
          <cell r="WD455"/>
          <cell r="WE455"/>
          <cell r="WF455"/>
          <cell r="WG455"/>
          <cell r="WH455"/>
          <cell r="WI455">
            <v>62300000</v>
          </cell>
          <cell r="WJ455">
            <v>0</v>
          </cell>
          <cell r="WK455" t="str">
            <v>OK</v>
          </cell>
          <cell r="WL455">
            <v>0</v>
          </cell>
          <cell r="WM455" t="str">
            <v>osoby s mentálním postižením</v>
          </cell>
          <cell r="WN455"/>
          <cell r="WO455">
            <v>490333.33333333331</v>
          </cell>
          <cell r="WP455"/>
          <cell r="WQ455"/>
          <cell r="WR455">
            <v>1162193.5483870967</v>
          </cell>
          <cell r="WV455">
            <v>27360600</v>
          </cell>
          <cell r="WW455">
            <v>45019</v>
          </cell>
          <cell r="WX455">
            <v>18240400</v>
          </cell>
          <cell r="WY455"/>
          <cell r="WZ455"/>
          <cell r="XA455">
            <v>490333.33333333331</v>
          </cell>
          <cell r="XB455">
            <v>370008</v>
          </cell>
          <cell r="XC455">
            <v>132.5196572326364</v>
          </cell>
          <cell r="XD455">
            <v>3</v>
          </cell>
          <cell r="XE455">
            <v>3500000</v>
          </cell>
          <cell r="XF455"/>
          <cell r="XG455"/>
          <cell r="XH455">
            <v>3500000</v>
          </cell>
          <cell r="XI455">
            <v>0</v>
          </cell>
        </row>
        <row r="456">
          <cell r="A456">
            <v>9081749</v>
          </cell>
          <cell r="B456" t="str">
            <v>MSK</v>
          </cell>
          <cell r="C456">
            <v>1</v>
          </cell>
          <cell r="D456" t="str">
            <v>Sírius, příspěvková organizace</v>
          </cell>
          <cell r="E456">
            <v>71197036</v>
          </cell>
          <cell r="F456" t="str">
            <v xml:space="preserve">Mánesova 1684/7
Opava - Předměstí
746 01 Opava 1
</v>
          </cell>
          <cell r="G456" t="str">
            <v>Příspěvková organizace zřízená územním samosprávným celkem</v>
          </cell>
          <cell r="H456" t="str">
            <v>chráněné bydlení</v>
          </cell>
          <cell r="I456" t="str">
            <v>sociální péče</v>
          </cell>
          <cell r="J456" t="str">
            <v>Sírius, příspěvková organizace</v>
          </cell>
          <cell r="K456">
            <v>42736</v>
          </cell>
          <cell r="L456"/>
          <cell r="M456" t="str">
            <v>N</v>
          </cell>
          <cell r="N456" t="str">
            <v>• počet lůžek: 26</v>
          </cell>
          <cell r="O456">
            <v>26</v>
          </cell>
          <cell r="P456"/>
          <cell r="Q456">
            <v>25</v>
          </cell>
          <cell r="R456">
            <v>26</v>
          </cell>
          <cell r="S456">
            <v>26</v>
          </cell>
          <cell r="T456"/>
          <cell r="U456"/>
          <cell r="V456"/>
          <cell r="W456"/>
          <cell r="X456"/>
          <cell r="Y456"/>
          <cell r="Z456"/>
          <cell r="AA456"/>
          <cell r="AB456"/>
          <cell r="AC456"/>
          <cell r="AD456"/>
          <cell r="AE456"/>
          <cell r="AF456"/>
          <cell r="AG456"/>
          <cell r="AH456"/>
          <cell r="AI456"/>
          <cell r="AJ456"/>
          <cell r="AK456"/>
          <cell r="AL456"/>
          <cell r="AM456"/>
          <cell r="AN456"/>
          <cell r="AO456"/>
          <cell r="AP456"/>
          <cell r="AQ456"/>
          <cell r="AR456"/>
          <cell r="AS456"/>
          <cell r="AT456"/>
          <cell r="AU456"/>
          <cell r="AV456"/>
          <cell r="AW456"/>
          <cell r="AX456"/>
          <cell r="AY456"/>
          <cell r="AZ456"/>
          <cell r="BA456"/>
          <cell r="BB456"/>
          <cell r="BC456"/>
          <cell r="BD456"/>
          <cell r="BE456"/>
          <cell r="BF456"/>
          <cell r="BG456"/>
          <cell r="BH456"/>
          <cell r="BI456"/>
          <cell r="BJ456"/>
          <cell r="BK456"/>
          <cell r="BL456"/>
          <cell r="BM456" t="str">
            <v>• 13. osoby s kombinovaným postižením
• 14. osoby s mentálním postižením
• 17. osoby se zdravotním postižením</v>
          </cell>
          <cell r="BN456" t="str">
            <v>osoby s mentálním postižením</v>
          </cell>
          <cell r="BO456" t="str">
            <v>• mladí dospělí (19 – 26 let)
• dospělí (27 – 64 let)</v>
          </cell>
          <cell r="BP456"/>
          <cell r="BQ456"/>
          <cell r="BR456"/>
          <cell r="BS456"/>
          <cell r="BT456"/>
          <cell r="BU456"/>
          <cell r="BV456"/>
          <cell r="BW456"/>
          <cell r="BX456"/>
          <cell r="BY456"/>
          <cell r="BZ456"/>
          <cell r="CA456"/>
          <cell r="CB456"/>
          <cell r="CC456"/>
          <cell r="CD456"/>
          <cell r="CE456"/>
          <cell r="CF456"/>
          <cell r="CG456"/>
          <cell r="CH456"/>
          <cell r="CI456"/>
          <cell r="CJ456"/>
          <cell r="CK456"/>
          <cell r="CL456"/>
          <cell r="CM456"/>
          <cell r="CN456"/>
          <cell r="CO456"/>
          <cell r="CP456"/>
          <cell r="CQ456"/>
          <cell r="CR456"/>
          <cell r="CS456"/>
          <cell r="CT456"/>
          <cell r="CU456"/>
          <cell r="CV456"/>
          <cell r="CW456"/>
          <cell r="CX456"/>
          <cell r="CY456"/>
          <cell r="CZ456"/>
          <cell r="DA456"/>
          <cell r="DB456">
            <v>0</v>
          </cell>
          <cell r="DC456">
            <v>0</v>
          </cell>
          <cell r="DD456">
            <v>0</v>
          </cell>
          <cell r="DE456">
            <v>0</v>
          </cell>
          <cell r="DF456">
            <v>0</v>
          </cell>
          <cell r="DG456">
            <v>1</v>
          </cell>
          <cell r="DH456">
            <v>10</v>
          </cell>
          <cell r="DI456">
            <v>11</v>
          </cell>
          <cell r="DJ456">
            <v>3</v>
          </cell>
          <cell r="DK456">
            <v>0</v>
          </cell>
          <cell r="DL456">
            <v>1</v>
          </cell>
          <cell r="DM456">
            <v>10</v>
          </cell>
          <cell r="DN456">
            <v>11</v>
          </cell>
          <cell r="DO456">
            <v>3</v>
          </cell>
          <cell r="DP456">
            <v>0</v>
          </cell>
          <cell r="DQ456">
            <v>0</v>
          </cell>
          <cell r="DR456">
            <v>25</v>
          </cell>
          <cell r="DS456">
            <v>25</v>
          </cell>
          <cell r="DT456">
            <v>0</v>
          </cell>
          <cell r="DU456">
            <v>0</v>
          </cell>
          <cell r="DV456">
            <v>0</v>
          </cell>
          <cell r="DW456">
            <v>0</v>
          </cell>
          <cell r="DX456">
            <v>0</v>
          </cell>
          <cell r="DY456">
            <v>1</v>
          </cell>
          <cell r="DZ456">
            <v>10</v>
          </cell>
          <cell r="EA456">
            <v>11</v>
          </cell>
          <cell r="EB456">
            <v>4</v>
          </cell>
          <cell r="EC456">
            <v>0</v>
          </cell>
          <cell r="ED456">
            <v>1</v>
          </cell>
          <cell r="EE456">
            <v>10</v>
          </cell>
          <cell r="EF456">
            <v>11</v>
          </cell>
          <cell r="EG456">
            <v>4</v>
          </cell>
          <cell r="EH456">
            <v>0</v>
          </cell>
          <cell r="EI456">
            <v>0</v>
          </cell>
          <cell r="EJ456">
            <v>26</v>
          </cell>
          <cell r="EK456">
            <v>26</v>
          </cell>
          <cell r="EL456">
            <v>2</v>
          </cell>
          <cell r="EM456">
            <v>1.3</v>
          </cell>
          <cell r="EN456">
            <v>1.3</v>
          </cell>
          <cell r="EO456">
            <v>1290000</v>
          </cell>
          <cell r="EP456">
            <v>990000</v>
          </cell>
          <cell r="EQ456">
            <v>15</v>
          </cell>
          <cell r="ER456">
            <v>15</v>
          </cell>
          <cell r="ES456">
            <v>14.5</v>
          </cell>
          <cell r="ET456">
            <v>9378000</v>
          </cell>
          <cell r="EU456">
            <v>8290000</v>
          </cell>
          <cell r="EV456"/>
          <cell r="EW456"/>
          <cell r="EX456"/>
          <cell r="EY456"/>
          <cell r="EZ456"/>
          <cell r="FA456"/>
          <cell r="FB456"/>
          <cell r="FC456"/>
          <cell r="FD456"/>
          <cell r="FE456"/>
          <cell r="FF456"/>
          <cell r="FG456"/>
          <cell r="FH456"/>
          <cell r="FI456"/>
          <cell r="FJ456"/>
          <cell r="FK456"/>
          <cell r="FL456"/>
          <cell r="FM456"/>
          <cell r="FN456"/>
          <cell r="FO456"/>
          <cell r="FP456">
            <v>27</v>
          </cell>
          <cell r="FQ456">
            <v>4.3499999999999996</v>
          </cell>
          <cell r="FR456">
            <v>4.8</v>
          </cell>
          <cell r="FS456">
            <v>2790000</v>
          </cell>
          <cell r="FT456">
            <v>2420000</v>
          </cell>
          <cell r="FU456"/>
          <cell r="FV456"/>
          <cell r="FW456"/>
          <cell r="FX456"/>
          <cell r="FY456"/>
          <cell r="FZ456"/>
          <cell r="GA456"/>
          <cell r="GB456"/>
          <cell r="GC456"/>
          <cell r="GD456"/>
          <cell r="GE456"/>
          <cell r="GF456"/>
          <cell r="GG456"/>
          <cell r="GH456"/>
          <cell r="GI456"/>
          <cell r="GJ456"/>
          <cell r="GK456"/>
          <cell r="GL456"/>
          <cell r="GM456"/>
          <cell r="GN456"/>
          <cell r="GO456"/>
          <cell r="GP456"/>
          <cell r="GQ456"/>
          <cell r="GR456"/>
          <cell r="GS456"/>
          <cell r="GT456"/>
          <cell r="GU456"/>
          <cell r="GV456"/>
          <cell r="GW456"/>
          <cell r="GX456"/>
          <cell r="GY456"/>
          <cell r="GZ456"/>
          <cell r="HA456"/>
          <cell r="HB456"/>
          <cell r="HC456"/>
          <cell r="HD456"/>
          <cell r="HE456"/>
          <cell r="HF456"/>
          <cell r="HG456"/>
          <cell r="HH456"/>
          <cell r="HI456"/>
          <cell r="HJ456"/>
          <cell r="HK456"/>
          <cell r="HL456"/>
          <cell r="HM456"/>
          <cell r="HN456"/>
          <cell r="HO456"/>
          <cell r="HP456"/>
          <cell r="HQ456"/>
          <cell r="HR456"/>
          <cell r="HS456"/>
          <cell r="HT456"/>
          <cell r="HU456"/>
          <cell r="HV456"/>
          <cell r="HW456"/>
          <cell r="HX456"/>
          <cell r="HY456"/>
          <cell r="HZ456"/>
          <cell r="IA456"/>
          <cell r="IB456"/>
          <cell r="IC456"/>
          <cell r="ID456"/>
          <cell r="IE456"/>
          <cell r="IF456"/>
          <cell r="IG456"/>
          <cell r="IH456"/>
          <cell r="II456"/>
          <cell r="IJ456"/>
          <cell r="IK456"/>
          <cell r="IL456"/>
          <cell r="IM456"/>
          <cell r="IN456"/>
          <cell r="IO456"/>
          <cell r="IP456"/>
          <cell r="IQ456"/>
          <cell r="IR456"/>
          <cell r="IS456"/>
          <cell r="IT456"/>
          <cell r="IU456"/>
          <cell r="IV456"/>
          <cell r="IW456"/>
          <cell r="IX456"/>
          <cell r="IY456"/>
          <cell r="IZ456"/>
          <cell r="JA456"/>
          <cell r="JB456"/>
          <cell r="JC456"/>
          <cell r="JD456"/>
          <cell r="JE456"/>
          <cell r="JF456"/>
          <cell r="JG456"/>
          <cell r="JH456"/>
          <cell r="JI456"/>
          <cell r="JJ456"/>
          <cell r="JK456"/>
          <cell r="JL456"/>
          <cell r="JM456"/>
          <cell r="JN456"/>
          <cell r="JO456"/>
          <cell r="JP456"/>
          <cell r="JQ456"/>
          <cell r="JR456"/>
          <cell r="JS456"/>
          <cell r="JT456"/>
          <cell r="JU456"/>
          <cell r="JV456"/>
          <cell r="JW456"/>
          <cell r="JX456"/>
          <cell r="JY456"/>
          <cell r="JZ456"/>
          <cell r="KA456"/>
          <cell r="KB456"/>
          <cell r="KC456"/>
          <cell r="KD456"/>
          <cell r="KE456"/>
          <cell r="KF456"/>
          <cell r="KG456"/>
          <cell r="KH456">
            <v>3</v>
          </cell>
          <cell r="KI456">
            <v>60</v>
          </cell>
          <cell r="KJ456">
            <v>16.3</v>
          </cell>
          <cell r="KK456">
            <v>0</v>
          </cell>
          <cell r="KL456">
            <v>0</v>
          </cell>
          <cell r="KM456">
            <v>0</v>
          </cell>
          <cell r="KN456">
            <v>16.3</v>
          </cell>
          <cell r="KO456">
            <v>16.3</v>
          </cell>
          <cell r="KP456">
            <v>4.3499999999999996</v>
          </cell>
          <cell r="KQ456">
            <v>20.65</v>
          </cell>
          <cell r="KR456">
            <v>13458000</v>
          </cell>
          <cell r="KS456">
            <v>11700000</v>
          </cell>
          <cell r="KT456">
            <v>11700000</v>
          </cell>
          <cell r="KU456"/>
          <cell r="KV456"/>
          <cell r="KW456"/>
          <cell r="KX456">
            <v>0</v>
          </cell>
          <cell r="KY456">
            <v>0</v>
          </cell>
          <cell r="KZ456">
            <v>0</v>
          </cell>
          <cell r="LA456"/>
          <cell r="LB456"/>
          <cell r="LC456"/>
          <cell r="LD456">
            <v>0</v>
          </cell>
          <cell r="LE456">
            <v>0</v>
          </cell>
          <cell r="LF456">
            <v>0</v>
          </cell>
          <cell r="LG456"/>
          <cell r="LH456"/>
          <cell r="LI456"/>
          <cell r="LJ456">
            <v>470000</v>
          </cell>
          <cell r="LK456">
            <v>220000</v>
          </cell>
          <cell r="LL456">
            <v>220000</v>
          </cell>
          <cell r="LM456"/>
          <cell r="LN456"/>
          <cell r="LO456"/>
          <cell r="LP456">
            <v>11700000</v>
          </cell>
          <cell r="LQ456">
            <v>10000</v>
          </cell>
          <cell r="LR456">
            <v>0</v>
          </cell>
          <cell r="LS456">
            <v>0</v>
          </cell>
          <cell r="LT456"/>
          <cell r="LU456"/>
          <cell r="LV456"/>
          <cell r="LW456">
            <v>144000</v>
          </cell>
          <cell r="LX456">
            <v>0</v>
          </cell>
          <cell r="LY456">
            <v>0</v>
          </cell>
          <cell r="LZ456"/>
          <cell r="MA456"/>
          <cell r="MB456"/>
          <cell r="MC456">
            <v>0</v>
          </cell>
          <cell r="MD456">
            <v>0</v>
          </cell>
          <cell r="ME456">
            <v>0</v>
          </cell>
          <cell r="MF456"/>
          <cell r="MG456"/>
          <cell r="MH456"/>
          <cell r="MI456">
            <v>51000</v>
          </cell>
          <cell r="MJ456">
            <v>0</v>
          </cell>
          <cell r="MK456">
            <v>0</v>
          </cell>
          <cell r="ML456"/>
          <cell r="MM456"/>
          <cell r="MN456"/>
          <cell r="MO456">
            <v>20000</v>
          </cell>
          <cell r="MP456">
            <v>0</v>
          </cell>
          <cell r="MQ456">
            <v>0</v>
          </cell>
          <cell r="MR456"/>
          <cell r="MS456"/>
          <cell r="MT456"/>
          <cell r="MU456">
            <v>168800</v>
          </cell>
          <cell r="MV456">
            <v>0</v>
          </cell>
          <cell r="MW456">
            <v>0</v>
          </cell>
          <cell r="MX456"/>
          <cell r="MY456"/>
          <cell r="MZ456"/>
          <cell r="NA456">
            <v>2100000</v>
          </cell>
          <cell r="NB456">
            <v>800000</v>
          </cell>
          <cell r="NC456">
            <v>800000</v>
          </cell>
          <cell r="ND456"/>
          <cell r="NE456"/>
          <cell r="NF456"/>
          <cell r="NG456">
            <v>53000</v>
          </cell>
          <cell r="NH456">
            <v>0</v>
          </cell>
          <cell r="NI456">
            <v>0</v>
          </cell>
          <cell r="NJ456"/>
          <cell r="NK456"/>
          <cell r="NL456"/>
          <cell r="NM456">
            <v>0</v>
          </cell>
          <cell r="NN456">
            <v>0</v>
          </cell>
          <cell r="NO456">
            <v>0</v>
          </cell>
          <cell r="NP456"/>
          <cell r="NQ456"/>
          <cell r="NR456"/>
          <cell r="NS456">
            <v>100000</v>
          </cell>
          <cell r="NT456">
            <v>0</v>
          </cell>
          <cell r="NU456">
            <v>0</v>
          </cell>
          <cell r="NV456"/>
          <cell r="NW456"/>
          <cell r="NX456"/>
          <cell r="NY456">
            <v>122000</v>
          </cell>
          <cell r="NZ456">
            <v>0</v>
          </cell>
          <cell r="OA456">
            <v>0</v>
          </cell>
          <cell r="OB456"/>
          <cell r="OC456"/>
          <cell r="OD456"/>
          <cell r="OE456">
            <v>609000</v>
          </cell>
          <cell r="OF456">
            <v>0</v>
          </cell>
          <cell r="OG456">
            <v>0</v>
          </cell>
          <cell r="OH456"/>
          <cell r="OI456"/>
          <cell r="OJ456"/>
          <cell r="OK456">
            <v>10000</v>
          </cell>
          <cell r="OL456">
            <v>0</v>
          </cell>
          <cell r="OM456">
            <v>0</v>
          </cell>
          <cell r="ON456"/>
          <cell r="OO456"/>
          <cell r="OP456"/>
          <cell r="OQ456">
            <v>0</v>
          </cell>
          <cell r="OR456">
            <v>0</v>
          </cell>
          <cell r="OS456">
            <v>0</v>
          </cell>
          <cell r="OT456"/>
          <cell r="OU456"/>
          <cell r="OV456"/>
          <cell r="OW456">
            <v>0</v>
          </cell>
          <cell r="OX456">
            <v>0</v>
          </cell>
          <cell r="OY456">
            <v>0</v>
          </cell>
          <cell r="OZ456"/>
          <cell r="PA456"/>
          <cell r="PB456"/>
          <cell r="PC456">
            <v>336000</v>
          </cell>
          <cell r="PD456">
            <v>0</v>
          </cell>
          <cell r="PE456">
            <v>0</v>
          </cell>
          <cell r="PF456"/>
          <cell r="PG456"/>
          <cell r="PH456"/>
          <cell r="PI456">
            <v>234000</v>
          </cell>
          <cell r="PJ456">
            <v>0</v>
          </cell>
          <cell r="PK456">
            <v>0</v>
          </cell>
          <cell r="PL456"/>
          <cell r="PM456"/>
          <cell r="PN456"/>
          <cell r="PO456">
            <v>49200</v>
          </cell>
          <cell r="PP456">
            <v>0</v>
          </cell>
          <cell r="PQ456">
            <v>0</v>
          </cell>
          <cell r="PR456"/>
          <cell r="PS456"/>
          <cell r="PT456"/>
          <cell r="PU456">
            <v>17935000</v>
          </cell>
          <cell r="PV456">
            <v>12720000</v>
          </cell>
          <cell r="PW456">
            <v>12720000</v>
          </cell>
          <cell r="PX456">
            <v>100</v>
          </cell>
          <cell r="PY456">
            <v>12720000</v>
          </cell>
          <cell r="PZ456">
            <v>0</v>
          </cell>
          <cell r="QA456">
            <v>100</v>
          </cell>
          <cell r="QB456"/>
          <cell r="QC456"/>
          <cell r="QD456">
            <v>2184000</v>
          </cell>
          <cell r="QE456">
            <v>9122875</v>
          </cell>
          <cell r="QF456">
            <v>8742000</v>
          </cell>
          <cell r="QG456">
            <v>12720000</v>
          </cell>
          <cell r="QH456">
            <v>0</v>
          </cell>
          <cell r="QI456">
            <v>0</v>
          </cell>
          <cell r="QJ456">
            <v>0</v>
          </cell>
          <cell r="QK456">
            <v>0</v>
          </cell>
          <cell r="QL456">
            <v>0</v>
          </cell>
          <cell r="QM456">
            <v>0</v>
          </cell>
          <cell r="QN456">
            <v>1998809</v>
          </cell>
          <cell r="QO456">
            <v>550000</v>
          </cell>
          <cell r="QP456">
            <v>850000</v>
          </cell>
          <cell r="QQ456">
            <v>3383960</v>
          </cell>
          <cell r="QR456">
            <v>4210000</v>
          </cell>
          <cell r="QS456">
            <v>4218000</v>
          </cell>
          <cell r="QT456"/>
          <cell r="QU456">
            <v>0</v>
          </cell>
          <cell r="QV456">
            <v>0</v>
          </cell>
          <cell r="QW456">
            <v>0</v>
          </cell>
          <cell r="QX456"/>
          <cell r="QY456"/>
          <cell r="QZ456"/>
          <cell r="RA456"/>
          <cell r="RB456"/>
          <cell r="RC456"/>
          <cell r="RD456"/>
          <cell r="RE456"/>
          <cell r="RF456"/>
          <cell r="RG456"/>
          <cell r="RH456">
            <v>241347</v>
          </cell>
          <cell r="RI456">
            <v>0</v>
          </cell>
          <cell r="RJ456">
            <v>0</v>
          </cell>
          <cell r="RK456">
            <v>154932</v>
          </cell>
          <cell r="RL456">
            <v>147000</v>
          </cell>
          <cell r="RM456">
            <v>147000</v>
          </cell>
          <cell r="RN456"/>
          <cell r="RO456"/>
          <cell r="RP456">
            <v>0</v>
          </cell>
          <cell r="RQ456"/>
          <cell r="RR456"/>
          <cell r="RS456"/>
          <cell r="RT456" t="str">
            <v>N</v>
          </cell>
          <cell r="RU456"/>
          <cell r="RV456">
            <v>12720000</v>
          </cell>
          <cell r="RW456">
            <v>0</v>
          </cell>
          <cell r="RX456">
            <v>12720000</v>
          </cell>
          <cell r="RY456">
            <v>0</v>
          </cell>
          <cell r="RZ456" t="str">
            <v>OK</v>
          </cell>
          <cell r="SA456"/>
          <cell r="SB456"/>
          <cell r="SC456"/>
          <cell r="SD456"/>
          <cell r="SE456"/>
          <cell r="SF456" t="e">
            <v>#N/A</v>
          </cell>
          <cell r="SG456"/>
          <cell r="SH456">
            <v>26</v>
          </cell>
          <cell r="SI456"/>
          <cell r="SJ456"/>
          <cell r="SK456"/>
          <cell r="SL456">
            <v>26</v>
          </cell>
          <cell r="SM456"/>
          <cell r="SN456"/>
          <cell r="SO456"/>
          <cell r="SP456">
            <v>0</v>
          </cell>
          <cell r="SQ456"/>
          <cell r="SR456"/>
          <cell r="SS456"/>
          <cell r="ST456">
            <v>0</v>
          </cell>
          <cell r="SU456"/>
          <cell r="SV456">
            <v>15290400</v>
          </cell>
          <cell r="SW456"/>
          <cell r="SX456">
            <v>1.1729581959922566</v>
          </cell>
          <cell r="SY456">
            <v>16614000</v>
          </cell>
          <cell r="SZ456">
            <v>16614000</v>
          </cell>
          <cell r="TA456"/>
          <cell r="TB456">
            <v>0</v>
          </cell>
          <cell r="TC456" t="str">
            <v>nad MOPN</v>
          </cell>
          <cell r="TD456">
            <v>566585.95641646488</v>
          </cell>
          <cell r="TE456"/>
          <cell r="TF456"/>
          <cell r="TG456"/>
          <cell r="TH456"/>
          <cell r="TI456"/>
          <cell r="TJ456"/>
          <cell r="TK456"/>
          <cell r="TL456">
            <v>0</v>
          </cell>
          <cell r="TM456"/>
          <cell r="TN456">
            <v>0</v>
          </cell>
          <cell r="TO456"/>
          <cell r="TP456">
            <v>0</v>
          </cell>
          <cell r="TQ456">
            <v>0</v>
          </cell>
          <cell r="TR456">
            <v>0</v>
          </cell>
          <cell r="TS456">
            <v>144000</v>
          </cell>
          <cell r="TT456">
            <v>0</v>
          </cell>
          <cell r="TU456" t="str">
            <v>obnova IT a bílé techniky, tiskárny</v>
          </cell>
          <cell r="TV456">
            <v>609000</v>
          </cell>
          <cell r="TW456">
            <v>0</v>
          </cell>
          <cell r="TX456">
            <v>0</v>
          </cell>
          <cell r="TY456"/>
          <cell r="TZ456"/>
          <cell r="UA456"/>
          <cell r="UB456"/>
          <cell r="UC456"/>
          <cell r="UD456">
            <v>7602000</v>
          </cell>
          <cell r="UE456">
            <v>1140000</v>
          </cell>
          <cell r="UF456">
            <v>0</v>
          </cell>
          <cell r="UG456">
            <v>0</v>
          </cell>
          <cell r="UH456">
            <v>8742000</v>
          </cell>
          <cell r="UI456"/>
          <cell r="UJ456"/>
          <cell r="UK456"/>
          <cell r="UL456">
            <v>8742000</v>
          </cell>
          <cell r="UM456"/>
          <cell r="UN456"/>
          <cell r="UO456"/>
          <cell r="UP456">
            <v>8742000</v>
          </cell>
          <cell r="UQ456">
            <v>0</v>
          </cell>
          <cell r="UR456">
            <v>0</v>
          </cell>
          <cell r="US456">
            <v>0</v>
          </cell>
          <cell r="UT456" t="str">
            <v>Splněno</v>
          </cell>
          <cell r="UU456"/>
          <cell r="UV456"/>
          <cell r="UW456"/>
          <cell r="UX456"/>
          <cell r="UY456"/>
          <cell r="UZ456">
            <v>5</v>
          </cell>
          <cell r="VA456">
            <v>8916840</v>
          </cell>
          <cell r="VB456"/>
          <cell r="VC456"/>
          <cell r="VD456"/>
          <cell r="VE456"/>
          <cell r="VF456">
            <v>0</v>
          </cell>
          <cell r="VG456"/>
          <cell r="VH456"/>
          <cell r="VI456"/>
          <cell r="VJ456" t="str">
            <v>OK</v>
          </cell>
          <cell r="VK456">
            <v>8916840</v>
          </cell>
          <cell r="VL456">
            <v>8916840</v>
          </cell>
          <cell r="VM456">
            <v>8916840</v>
          </cell>
          <cell r="VN456">
            <v>8916840</v>
          </cell>
          <cell r="VO456">
            <v>8916000</v>
          </cell>
          <cell r="VP456">
            <v>8916000</v>
          </cell>
          <cell r="VQ456" t="str">
            <v>OK</v>
          </cell>
          <cell r="VR456">
            <v>174000</v>
          </cell>
          <cell r="VS456">
            <v>174840</v>
          </cell>
          <cell r="VT456" t="str">
            <v>OK</v>
          </cell>
          <cell r="VU456">
            <v>101.99039121482498</v>
          </cell>
          <cell r="VV456">
            <v>3804000</v>
          </cell>
          <cell r="VW456">
            <v>8742000</v>
          </cell>
          <cell r="VX456">
            <v>12720000</v>
          </cell>
          <cell r="VY456">
            <v>12720000</v>
          </cell>
          <cell r="VZ456">
            <v>11920000</v>
          </cell>
          <cell r="WA456">
            <v>800000</v>
          </cell>
          <cell r="WB456">
            <v>12720000</v>
          </cell>
          <cell r="WC456">
            <v>0</v>
          </cell>
          <cell r="WD456"/>
          <cell r="WE456"/>
          <cell r="WF456"/>
          <cell r="WG456"/>
          <cell r="WH456"/>
          <cell r="WI456">
            <v>12720000</v>
          </cell>
          <cell r="WJ456">
            <v>0</v>
          </cell>
          <cell r="WK456" t="str">
            <v>OK</v>
          </cell>
          <cell r="WL456">
            <v>0</v>
          </cell>
          <cell r="WM456" t="str">
            <v>osoby s mentálním postižením</v>
          </cell>
          <cell r="WN456"/>
          <cell r="WO456">
            <v>342923.07692307694</v>
          </cell>
          <cell r="WP456"/>
          <cell r="WQ456"/>
          <cell r="WR456"/>
          <cell r="WV456">
            <v>5349600</v>
          </cell>
          <cell r="WW456">
            <v>45019</v>
          </cell>
          <cell r="WX456">
            <v>3566400</v>
          </cell>
          <cell r="WY456"/>
          <cell r="WZ456"/>
          <cell r="XA456">
            <v>342923.07692307694</v>
          </cell>
          <cell r="XB456">
            <v>267419</v>
          </cell>
          <cell r="XC456">
            <v>128.23437262239293</v>
          </cell>
          <cell r="XD456">
            <v>3</v>
          </cell>
          <cell r="XE456">
            <v>0</v>
          </cell>
          <cell r="XF456"/>
          <cell r="XG456"/>
          <cell r="XH456">
            <v>0</v>
          </cell>
          <cell r="XI456">
            <v>0</v>
          </cell>
        </row>
        <row r="457">
          <cell r="A457">
            <v>1089020</v>
          </cell>
          <cell r="B457" t="str">
            <v>NNO</v>
          </cell>
          <cell r="C457">
            <v>1</v>
          </cell>
          <cell r="D457" t="str">
            <v>Slezská diakonie</v>
          </cell>
          <cell r="E457">
            <v>65468562</v>
          </cell>
          <cell r="F457" t="str">
            <v xml:space="preserve">Na Nivách 259/7
Český Těšín
737 01 Český Těšín 1
</v>
          </cell>
          <cell r="G457" t="str">
            <v>Církve a náboženské společnosti</v>
          </cell>
          <cell r="H457" t="str">
            <v>odborné sociální poradenství</v>
          </cell>
          <cell r="I457" t="str">
            <v>poradenství</v>
          </cell>
          <cell r="J457" t="str">
            <v>OBČANSKÁ PORADNA Ostrava, odborné sociální poradenství</v>
          </cell>
          <cell r="K457">
            <v>37987</v>
          </cell>
          <cell r="L457"/>
          <cell r="M457" t="str">
            <v>N</v>
          </cell>
          <cell r="N457"/>
          <cell r="O457"/>
          <cell r="P457"/>
          <cell r="Q457"/>
          <cell r="R457"/>
          <cell r="S457"/>
          <cell r="T457"/>
          <cell r="U457"/>
          <cell r="V457"/>
          <cell r="W457"/>
          <cell r="X457"/>
          <cell r="Y457" t="str">
            <v>• počet intervencí (30 min. jednání): 1</v>
          </cell>
          <cell r="Z457"/>
          <cell r="AA457"/>
          <cell r="AB457"/>
          <cell r="AC457"/>
          <cell r="AD457"/>
          <cell r="AE457"/>
          <cell r="AF457"/>
          <cell r="AG457"/>
          <cell r="AH457"/>
          <cell r="AI457"/>
          <cell r="AJ457">
            <v>1</v>
          </cell>
          <cell r="AK457">
            <v>7</v>
          </cell>
          <cell r="AL457">
            <v>721</v>
          </cell>
          <cell r="AM457">
            <v>750</v>
          </cell>
          <cell r="AN457">
            <v>950</v>
          </cell>
          <cell r="AO457"/>
          <cell r="AP457" t="str">
            <v>Maximální denní kapacita intervencí:
pondělí: 8 intervencí
út, st, čt: 7 intervencí
pátek: 6 intervencí</v>
          </cell>
          <cell r="AQ457"/>
          <cell r="AR457"/>
          <cell r="AS457"/>
          <cell r="AT457"/>
          <cell r="AU457"/>
          <cell r="AV457"/>
          <cell r="AW457"/>
          <cell r="AX457"/>
          <cell r="AY457"/>
          <cell r="AZ457"/>
          <cell r="BA457"/>
          <cell r="BB457"/>
          <cell r="BC457"/>
          <cell r="BD457"/>
          <cell r="BE457"/>
          <cell r="BF457"/>
          <cell r="BG457"/>
          <cell r="BH457"/>
          <cell r="BI457"/>
          <cell r="BJ457"/>
          <cell r="BK457"/>
          <cell r="BL457"/>
          <cell r="BM457" t="str">
            <v>•  5. oběti trestné činnosti
• 20. osoby žijící v sociálně vyloučených komunitách
• 23. rodiny s dítětem/dětmi
• 24. senioři</v>
          </cell>
          <cell r="BN457" t="str">
            <v>rodiny s dítětem/dětmi</v>
          </cell>
          <cell r="BO457" t="str">
            <v>• dorost (16 – 18 let)
• mladí dospělí (19 – 26 let)
• dospělí (27 – 64 let)
• mladší senioři (65 – 80 let)
• starší senioři (nad 80 let)</v>
          </cell>
          <cell r="BP457"/>
          <cell r="BQ457"/>
          <cell r="BR457"/>
          <cell r="BS457"/>
          <cell r="BT457"/>
          <cell r="BU457"/>
          <cell r="BV457"/>
          <cell r="BW457"/>
          <cell r="BX457"/>
          <cell r="BY457"/>
          <cell r="BZ457"/>
          <cell r="CA457"/>
          <cell r="CB457"/>
          <cell r="CC457"/>
          <cell r="CD457"/>
          <cell r="CE457"/>
          <cell r="CF457"/>
          <cell r="CG457"/>
          <cell r="CH457"/>
          <cell r="CI457"/>
          <cell r="CJ457"/>
          <cell r="CK457"/>
          <cell r="CL457"/>
          <cell r="CM457"/>
          <cell r="CN457"/>
          <cell r="CO457"/>
          <cell r="CP457"/>
          <cell r="CQ457"/>
          <cell r="CR457"/>
          <cell r="CS457"/>
          <cell r="CT457"/>
          <cell r="CU457"/>
          <cell r="CV457"/>
          <cell r="CW457"/>
          <cell r="CX457"/>
          <cell r="CY457"/>
          <cell r="CZ457"/>
          <cell r="DA457"/>
          <cell r="DB457"/>
          <cell r="DC457"/>
          <cell r="DD457"/>
          <cell r="DE457"/>
          <cell r="DF457"/>
          <cell r="DG457"/>
          <cell r="DH457"/>
          <cell r="DI457"/>
          <cell r="DJ457"/>
          <cell r="DK457"/>
          <cell r="DL457"/>
          <cell r="DM457"/>
          <cell r="DN457"/>
          <cell r="DO457"/>
          <cell r="DP457"/>
          <cell r="DQ457"/>
          <cell r="DR457"/>
          <cell r="DS457"/>
          <cell r="DT457"/>
          <cell r="DU457"/>
          <cell r="DV457"/>
          <cell r="DW457"/>
          <cell r="DX457"/>
          <cell r="DY457"/>
          <cell r="DZ457"/>
          <cell r="EA457"/>
          <cell r="EB457"/>
          <cell r="EC457"/>
          <cell r="ED457"/>
          <cell r="EE457"/>
          <cell r="EF457"/>
          <cell r="EG457"/>
          <cell r="EH457"/>
          <cell r="EI457"/>
          <cell r="EJ457"/>
          <cell r="EK457"/>
          <cell r="EL457">
            <v>3</v>
          </cell>
          <cell r="EM457">
            <v>2</v>
          </cell>
          <cell r="EN457">
            <v>2</v>
          </cell>
          <cell r="EO457">
            <v>1415000</v>
          </cell>
          <cell r="EP457">
            <v>1200000</v>
          </cell>
          <cell r="EQ457"/>
          <cell r="ER457"/>
          <cell r="ES457"/>
          <cell r="ET457"/>
          <cell r="EU457"/>
          <cell r="EV457"/>
          <cell r="EW457"/>
          <cell r="EX457"/>
          <cell r="EY457"/>
          <cell r="EZ457"/>
          <cell r="FA457"/>
          <cell r="FB457"/>
          <cell r="FC457"/>
          <cell r="FD457"/>
          <cell r="FE457"/>
          <cell r="FF457"/>
          <cell r="FG457"/>
          <cell r="FH457"/>
          <cell r="FI457"/>
          <cell r="FJ457"/>
          <cell r="FK457"/>
          <cell r="FL457"/>
          <cell r="FM457"/>
          <cell r="FN457"/>
          <cell r="FO457"/>
          <cell r="FP457">
            <v>1</v>
          </cell>
          <cell r="FQ457">
            <v>0.5</v>
          </cell>
          <cell r="FR457">
            <v>0.7</v>
          </cell>
          <cell r="FS457">
            <v>430000</v>
          </cell>
          <cell r="FT457">
            <v>300000</v>
          </cell>
          <cell r="FU457"/>
          <cell r="FV457"/>
          <cell r="FW457"/>
          <cell r="FX457"/>
          <cell r="FY457"/>
          <cell r="FZ457"/>
          <cell r="GA457"/>
          <cell r="GB457"/>
          <cell r="GC457"/>
          <cell r="GD457"/>
          <cell r="GE457"/>
          <cell r="GF457"/>
          <cell r="GG457"/>
          <cell r="GH457"/>
          <cell r="GI457"/>
          <cell r="GJ457"/>
          <cell r="GK457"/>
          <cell r="GL457"/>
          <cell r="GM457"/>
          <cell r="GN457"/>
          <cell r="GO457"/>
          <cell r="GP457"/>
          <cell r="GQ457"/>
          <cell r="GR457"/>
          <cell r="GS457"/>
          <cell r="GT457"/>
          <cell r="GU457"/>
          <cell r="GV457"/>
          <cell r="GW457"/>
          <cell r="GX457"/>
          <cell r="GY457"/>
          <cell r="GZ457"/>
          <cell r="HA457"/>
          <cell r="HB457"/>
          <cell r="HC457"/>
          <cell r="HD457"/>
          <cell r="HE457"/>
          <cell r="HF457"/>
          <cell r="HG457"/>
          <cell r="HH457"/>
          <cell r="HI457"/>
          <cell r="HJ457"/>
          <cell r="HK457"/>
          <cell r="HL457"/>
          <cell r="HM457"/>
          <cell r="HN457"/>
          <cell r="HO457"/>
          <cell r="HP457"/>
          <cell r="HQ457"/>
          <cell r="HR457"/>
          <cell r="HS457"/>
          <cell r="HT457"/>
          <cell r="HU457"/>
          <cell r="HV457"/>
          <cell r="HW457"/>
          <cell r="HX457"/>
          <cell r="HY457"/>
          <cell r="HZ457"/>
          <cell r="IA457"/>
          <cell r="IB457"/>
          <cell r="IC457"/>
          <cell r="ID457"/>
          <cell r="IE457"/>
          <cell r="IF457"/>
          <cell r="IG457"/>
          <cell r="IH457"/>
          <cell r="II457"/>
          <cell r="IJ457"/>
          <cell r="IK457"/>
          <cell r="IL457"/>
          <cell r="IM457"/>
          <cell r="IN457"/>
          <cell r="IO457"/>
          <cell r="IP457"/>
          <cell r="IQ457"/>
          <cell r="IR457"/>
          <cell r="IS457"/>
          <cell r="IT457">
            <v>1</v>
          </cell>
          <cell r="IU457">
            <v>20</v>
          </cell>
          <cell r="IV457">
            <v>0.01</v>
          </cell>
          <cell r="IW457">
            <v>4000</v>
          </cell>
          <cell r="IX457">
            <v>4000</v>
          </cell>
          <cell r="IY457"/>
          <cell r="IZ457"/>
          <cell r="JA457"/>
          <cell r="JB457"/>
          <cell r="JC457"/>
          <cell r="JD457"/>
          <cell r="JE457"/>
          <cell r="JF457"/>
          <cell r="JG457"/>
          <cell r="JH457"/>
          <cell r="JI457"/>
          <cell r="JJ457"/>
          <cell r="JK457"/>
          <cell r="JL457"/>
          <cell r="JM457"/>
          <cell r="JN457"/>
          <cell r="JO457"/>
          <cell r="JP457"/>
          <cell r="JQ457"/>
          <cell r="JR457"/>
          <cell r="JS457"/>
          <cell r="JT457"/>
          <cell r="JU457"/>
          <cell r="JV457"/>
          <cell r="JW457"/>
          <cell r="JX457"/>
          <cell r="JY457"/>
          <cell r="JZ457"/>
          <cell r="KA457"/>
          <cell r="KB457"/>
          <cell r="KC457"/>
          <cell r="KD457"/>
          <cell r="KE457"/>
          <cell r="KF457"/>
          <cell r="KG457"/>
          <cell r="KH457">
            <v>0</v>
          </cell>
          <cell r="KI457"/>
          <cell r="KJ457">
            <v>2</v>
          </cell>
          <cell r="KK457">
            <v>0</v>
          </cell>
          <cell r="KL457">
            <v>0</v>
          </cell>
          <cell r="KM457">
            <v>0</v>
          </cell>
          <cell r="KN457">
            <v>2</v>
          </cell>
          <cell r="KO457">
            <v>2</v>
          </cell>
          <cell r="KP457">
            <v>0.51</v>
          </cell>
          <cell r="KQ457">
            <v>2.5099999999999998</v>
          </cell>
          <cell r="KR457">
            <v>1845000</v>
          </cell>
          <cell r="KS457">
            <v>1500000</v>
          </cell>
          <cell r="KT457">
            <v>1500000</v>
          </cell>
          <cell r="KU457"/>
          <cell r="KV457"/>
          <cell r="KW457"/>
          <cell r="KX457">
            <v>0</v>
          </cell>
          <cell r="KY457">
            <v>0</v>
          </cell>
          <cell r="KZ457">
            <v>0</v>
          </cell>
          <cell r="LA457"/>
          <cell r="LB457"/>
          <cell r="LC457"/>
          <cell r="LD457">
            <v>4000</v>
          </cell>
          <cell r="LE457">
            <v>4000</v>
          </cell>
          <cell r="LF457">
            <v>4000</v>
          </cell>
          <cell r="LG457"/>
          <cell r="LH457"/>
          <cell r="LI457"/>
          <cell r="LJ457">
            <v>46000</v>
          </cell>
          <cell r="LK457">
            <v>6000</v>
          </cell>
          <cell r="LL457">
            <v>6000</v>
          </cell>
          <cell r="LM457"/>
          <cell r="LN457"/>
          <cell r="LO457"/>
          <cell r="LP457">
            <v>1504000</v>
          </cell>
          <cell r="LQ457">
            <v>0</v>
          </cell>
          <cell r="LR457">
            <v>0</v>
          </cell>
          <cell r="LS457">
            <v>0</v>
          </cell>
          <cell r="LT457"/>
          <cell r="LU457"/>
          <cell r="LV457"/>
          <cell r="LW457">
            <v>0</v>
          </cell>
          <cell r="LX457">
            <v>0</v>
          </cell>
          <cell r="LY457">
            <v>0</v>
          </cell>
          <cell r="LZ457"/>
          <cell r="MA457"/>
          <cell r="MB457"/>
          <cell r="MC457">
            <v>0</v>
          </cell>
          <cell r="MD457">
            <v>0</v>
          </cell>
          <cell r="ME457">
            <v>0</v>
          </cell>
          <cell r="MF457"/>
          <cell r="MG457"/>
          <cell r="MH457"/>
          <cell r="MI457">
            <v>10000</v>
          </cell>
          <cell r="MJ457">
            <v>10000</v>
          </cell>
          <cell r="MK457">
            <v>10000</v>
          </cell>
          <cell r="ML457"/>
          <cell r="MM457"/>
          <cell r="MN457"/>
          <cell r="MO457">
            <v>0</v>
          </cell>
          <cell r="MP457">
            <v>0</v>
          </cell>
          <cell r="MQ457">
            <v>0</v>
          </cell>
          <cell r="MR457"/>
          <cell r="MS457"/>
          <cell r="MT457"/>
          <cell r="MU457">
            <v>20000</v>
          </cell>
          <cell r="MV457">
            <v>20000</v>
          </cell>
          <cell r="MW457">
            <v>20000</v>
          </cell>
          <cell r="MX457"/>
          <cell r="MY457"/>
          <cell r="MZ457"/>
          <cell r="NA457">
            <v>120000</v>
          </cell>
          <cell r="NB457">
            <v>120000</v>
          </cell>
          <cell r="NC457">
            <v>120000</v>
          </cell>
          <cell r="ND457"/>
          <cell r="NE457"/>
          <cell r="NF457"/>
          <cell r="NG457">
            <v>7000</v>
          </cell>
          <cell r="NH457">
            <v>7000</v>
          </cell>
          <cell r="NI457">
            <v>7000</v>
          </cell>
          <cell r="NJ457"/>
          <cell r="NK457"/>
          <cell r="NL457"/>
          <cell r="NM457">
            <v>77000</v>
          </cell>
          <cell r="NN457">
            <v>77000</v>
          </cell>
          <cell r="NO457">
            <v>77000</v>
          </cell>
          <cell r="NP457"/>
          <cell r="NQ457"/>
          <cell r="NR457"/>
          <cell r="NS457">
            <v>0</v>
          </cell>
          <cell r="NT457">
            <v>0</v>
          </cell>
          <cell r="NU457">
            <v>0</v>
          </cell>
          <cell r="NV457"/>
          <cell r="NW457"/>
          <cell r="NX457"/>
          <cell r="NY457">
            <v>30000</v>
          </cell>
          <cell r="NZ457">
            <v>30000</v>
          </cell>
          <cell r="OA457">
            <v>30000</v>
          </cell>
          <cell r="OB457"/>
          <cell r="OC457"/>
          <cell r="OD457"/>
          <cell r="OE457">
            <v>5000</v>
          </cell>
          <cell r="OF457">
            <v>5000</v>
          </cell>
          <cell r="OG457">
            <v>5000</v>
          </cell>
          <cell r="OH457"/>
          <cell r="OI457"/>
          <cell r="OJ457"/>
          <cell r="OK457">
            <v>15000</v>
          </cell>
          <cell r="OL457">
            <v>15000</v>
          </cell>
          <cell r="OM457">
            <v>15000</v>
          </cell>
          <cell r="ON457"/>
          <cell r="OO457"/>
          <cell r="OP457"/>
          <cell r="OQ457">
            <v>0</v>
          </cell>
          <cell r="OR457">
            <v>0</v>
          </cell>
          <cell r="OS457">
            <v>0</v>
          </cell>
          <cell r="OT457"/>
          <cell r="OU457"/>
          <cell r="OV457"/>
          <cell r="OW457">
            <v>0</v>
          </cell>
          <cell r="OX457">
            <v>0</v>
          </cell>
          <cell r="OY457">
            <v>0</v>
          </cell>
          <cell r="OZ457"/>
          <cell r="PA457"/>
          <cell r="PB457"/>
          <cell r="PC457">
            <v>95000</v>
          </cell>
          <cell r="PD457">
            <v>76000</v>
          </cell>
          <cell r="PE457">
            <v>76000</v>
          </cell>
          <cell r="PF457"/>
          <cell r="PG457"/>
          <cell r="PH457"/>
          <cell r="PI457">
            <v>0</v>
          </cell>
          <cell r="PJ457">
            <v>0</v>
          </cell>
          <cell r="PK457">
            <v>0</v>
          </cell>
          <cell r="PL457"/>
          <cell r="PM457"/>
          <cell r="PN457"/>
          <cell r="PO457">
            <v>330000</v>
          </cell>
          <cell r="PP457">
            <v>330000</v>
          </cell>
          <cell r="PQ457">
            <v>330000</v>
          </cell>
          <cell r="PR457"/>
          <cell r="PS457"/>
          <cell r="PT457"/>
          <cell r="PU457">
            <v>2604000</v>
          </cell>
          <cell r="PV457">
            <v>2200000</v>
          </cell>
          <cell r="PW457">
            <v>2200000</v>
          </cell>
          <cell r="PX457">
            <v>100</v>
          </cell>
          <cell r="PY457">
            <v>2200000</v>
          </cell>
          <cell r="PZ457">
            <v>0</v>
          </cell>
          <cell r="QA457">
            <v>100</v>
          </cell>
          <cell r="QB457"/>
          <cell r="QC457"/>
          <cell r="QD457"/>
          <cell r="QE457">
            <v>1587000</v>
          </cell>
          <cell r="QF457">
            <v>1733000</v>
          </cell>
          <cell r="QG457">
            <v>2200000</v>
          </cell>
          <cell r="QH457">
            <v>0</v>
          </cell>
          <cell r="QI457">
            <v>0</v>
          </cell>
          <cell r="QJ457">
            <v>0</v>
          </cell>
          <cell r="QK457">
            <v>0</v>
          </cell>
          <cell r="QL457">
            <v>0</v>
          </cell>
          <cell r="QM457">
            <v>0</v>
          </cell>
          <cell r="QN457">
            <v>0</v>
          </cell>
          <cell r="QO457">
            <v>0</v>
          </cell>
          <cell r="QP457">
            <v>0</v>
          </cell>
          <cell r="QQ457">
            <v>0</v>
          </cell>
          <cell r="QR457">
            <v>0</v>
          </cell>
          <cell r="QS457">
            <v>0</v>
          </cell>
          <cell r="QT457"/>
          <cell r="QU457">
            <v>0</v>
          </cell>
          <cell r="QV457">
            <v>0</v>
          </cell>
          <cell r="QW457">
            <v>0</v>
          </cell>
          <cell r="QX457"/>
          <cell r="QY457">
            <v>91647</v>
          </cell>
          <cell r="QZ457">
            <v>0</v>
          </cell>
          <cell r="RA457">
            <v>0</v>
          </cell>
          <cell r="RB457">
            <v>20000</v>
          </cell>
          <cell r="RC457">
            <v>52000</v>
          </cell>
          <cell r="RD457">
            <v>54000</v>
          </cell>
          <cell r="RE457">
            <v>270000</v>
          </cell>
          <cell r="RF457">
            <v>270000</v>
          </cell>
          <cell r="RG457">
            <v>350000</v>
          </cell>
          <cell r="RH457"/>
          <cell r="RI457"/>
          <cell r="RJ457"/>
          <cell r="RK457">
            <v>14028</v>
          </cell>
          <cell r="RL457">
            <v>0</v>
          </cell>
          <cell r="RM457">
            <v>0</v>
          </cell>
          <cell r="RN457"/>
          <cell r="RO457"/>
          <cell r="RP457">
            <v>0</v>
          </cell>
          <cell r="RQ457"/>
          <cell r="RR457"/>
          <cell r="RS457"/>
          <cell r="RT457" t="str">
            <v>N</v>
          </cell>
          <cell r="RU457"/>
          <cell r="RV457">
            <v>2200000</v>
          </cell>
          <cell r="RW457">
            <v>0</v>
          </cell>
          <cell r="RX457">
            <v>2200000</v>
          </cell>
          <cell r="RY457">
            <v>0</v>
          </cell>
          <cell r="RZ457" t="str">
            <v>OK</v>
          </cell>
          <cell r="SA457"/>
          <cell r="SB457"/>
          <cell r="SC457"/>
          <cell r="SD457"/>
          <cell r="SE457"/>
          <cell r="SF457" t="e">
            <v>#N/A</v>
          </cell>
          <cell r="SG457">
            <v>2</v>
          </cell>
          <cell r="SH457"/>
          <cell r="SI457"/>
          <cell r="SJ457"/>
          <cell r="SK457">
            <v>2</v>
          </cell>
          <cell r="SL457"/>
          <cell r="SM457"/>
          <cell r="SN457"/>
          <cell r="SO457">
            <v>0</v>
          </cell>
          <cell r="SP457"/>
          <cell r="SQ457"/>
          <cell r="SR457"/>
          <cell r="SS457">
            <v>100</v>
          </cell>
          <cell r="ST457"/>
          <cell r="SU457"/>
          <cell r="SV457">
            <v>2302000</v>
          </cell>
          <cell r="SW457"/>
          <cell r="SX457">
            <v>1.1311902693310165</v>
          </cell>
          <cell r="SY457">
            <v>2883000</v>
          </cell>
          <cell r="SZ457">
            <v>2883000</v>
          </cell>
          <cell r="TA457" t="str">
            <v>žádost o navýšení MOPN na částku 2.700.000 Kč, stanoveno standardním způsobem</v>
          </cell>
          <cell r="TB457">
            <v>0</v>
          </cell>
          <cell r="TC457" t="str">
            <v>OK</v>
          </cell>
          <cell r="TD457">
            <v>599203.18725099612</v>
          </cell>
          <cell r="TE457">
            <v>80000</v>
          </cell>
          <cell r="TF457" t="str">
            <v>OK</v>
          </cell>
          <cell r="TG457"/>
          <cell r="TH457"/>
          <cell r="TI457"/>
          <cell r="TJ457"/>
          <cell r="TK457"/>
          <cell r="TL457">
            <v>0</v>
          </cell>
          <cell r="TM457"/>
          <cell r="TN457">
            <v>0</v>
          </cell>
          <cell r="TO457"/>
          <cell r="TP457">
            <v>0</v>
          </cell>
          <cell r="TQ457">
            <v>0</v>
          </cell>
          <cell r="TR457">
            <v>0</v>
          </cell>
          <cell r="TS457">
            <v>0</v>
          </cell>
          <cell r="TT457">
            <v>0</v>
          </cell>
          <cell r="TU457"/>
          <cell r="TV457">
            <v>5000</v>
          </cell>
          <cell r="TW457">
            <v>5000</v>
          </cell>
          <cell r="TX457" t="str">
            <v xml:space="preserve">nespecifikováno </v>
          </cell>
          <cell r="TY457"/>
          <cell r="TZ457"/>
          <cell r="UA457"/>
          <cell r="UB457"/>
          <cell r="UC457"/>
          <cell r="UD457">
            <v>1507000</v>
          </cell>
          <cell r="UE457">
            <v>226000</v>
          </cell>
          <cell r="UF457">
            <v>0</v>
          </cell>
          <cell r="UG457">
            <v>0</v>
          </cell>
          <cell r="UH457">
            <v>1733000</v>
          </cell>
          <cell r="UI457"/>
          <cell r="UJ457"/>
          <cell r="UK457"/>
          <cell r="UL457">
            <v>1733000</v>
          </cell>
          <cell r="UM457"/>
          <cell r="UN457"/>
          <cell r="UO457"/>
          <cell r="UP457">
            <v>1733000</v>
          </cell>
          <cell r="UQ457">
            <v>80000</v>
          </cell>
          <cell r="UR457">
            <v>13.725490196078432</v>
          </cell>
          <cell r="US457">
            <v>30</v>
          </cell>
          <cell r="UT457" t="str">
            <v>Nesplněno</v>
          </cell>
          <cell r="UU457"/>
          <cell r="UV457"/>
          <cell r="UW457"/>
          <cell r="UX457"/>
          <cell r="UY457"/>
          <cell r="UZ457">
            <v>5</v>
          </cell>
          <cell r="VA457">
            <v>1767660</v>
          </cell>
          <cell r="VB457"/>
          <cell r="VC457"/>
          <cell r="VD457"/>
          <cell r="VE457"/>
          <cell r="VF457">
            <v>0</v>
          </cell>
          <cell r="VG457"/>
          <cell r="VH457"/>
          <cell r="VI457"/>
          <cell r="VJ457" t="str">
            <v>OK</v>
          </cell>
          <cell r="VK457">
            <v>1767660</v>
          </cell>
          <cell r="VL457">
            <v>1767660</v>
          </cell>
          <cell r="VM457">
            <v>1767660</v>
          </cell>
          <cell r="VN457">
            <v>1767660</v>
          </cell>
          <cell r="VO457">
            <v>1767000</v>
          </cell>
          <cell r="VP457">
            <v>1767000</v>
          </cell>
          <cell r="VQ457" t="str">
            <v>OK</v>
          </cell>
          <cell r="VR457">
            <v>34000</v>
          </cell>
          <cell r="VS457">
            <v>34660</v>
          </cell>
          <cell r="VT457" t="str">
            <v>OK</v>
          </cell>
          <cell r="VU457">
            <v>101.96191575302942</v>
          </cell>
          <cell r="VV457">
            <v>433000</v>
          </cell>
          <cell r="VW457">
            <v>1733000</v>
          </cell>
          <cell r="VX457">
            <v>2200000</v>
          </cell>
          <cell r="VY457">
            <v>2200000</v>
          </cell>
          <cell r="VZ457">
            <v>1510000</v>
          </cell>
          <cell r="WA457">
            <v>690000</v>
          </cell>
          <cell r="WB457">
            <v>2200000</v>
          </cell>
          <cell r="WC457">
            <v>0</v>
          </cell>
          <cell r="WD457"/>
          <cell r="WE457"/>
          <cell r="WF457"/>
          <cell r="WG457"/>
          <cell r="WH457"/>
          <cell r="WI457">
            <v>2200000</v>
          </cell>
          <cell r="WJ457">
            <v>0</v>
          </cell>
          <cell r="WK457" t="str">
            <v>OK</v>
          </cell>
          <cell r="WL457">
            <v>0</v>
          </cell>
          <cell r="WM457" t="str">
            <v>rodiny s dítětem/dětmi</v>
          </cell>
          <cell r="WN457"/>
          <cell r="WO457"/>
          <cell r="WP457">
            <v>883500</v>
          </cell>
          <cell r="WQ457"/>
          <cell r="WR457"/>
          <cell r="WV457">
            <v>1060200</v>
          </cell>
          <cell r="WW457">
            <v>45063</v>
          </cell>
          <cell r="WX457">
            <v>706800</v>
          </cell>
          <cell r="WY457"/>
          <cell r="WZ457">
            <v>883500</v>
          </cell>
          <cell r="XA457"/>
          <cell r="XB457">
            <v>616574</v>
          </cell>
          <cell r="XC457">
            <v>143.29180276819977</v>
          </cell>
          <cell r="XD457">
            <v>3</v>
          </cell>
          <cell r="XE457">
            <v>150000</v>
          </cell>
          <cell r="XF457">
            <v>150000</v>
          </cell>
          <cell r="XG457"/>
          <cell r="XH457">
            <v>150000</v>
          </cell>
          <cell r="XI457">
            <v>0</v>
          </cell>
        </row>
        <row r="458">
          <cell r="A458">
            <v>5881200</v>
          </cell>
          <cell r="B458" t="str">
            <v>NNO</v>
          </cell>
          <cell r="C458">
            <v>1</v>
          </cell>
          <cell r="D458" t="str">
            <v>Slezská diakonie</v>
          </cell>
          <cell r="E458">
            <v>65468562</v>
          </cell>
          <cell r="F458" t="str">
            <v xml:space="preserve">Na Nivách 259/7
Český Těšín
737 01 Český Těšín 1
</v>
          </cell>
          <cell r="G458" t="str">
            <v>Církve a náboženské společnosti</v>
          </cell>
          <cell r="H458" t="str">
            <v>odborné sociální poradenství</v>
          </cell>
          <cell r="I458" t="str">
            <v>poradenství</v>
          </cell>
          <cell r="J458" t="str">
            <v>OBČANSKÁ PORADNA Havířov, oborné sociální poradenství</v>
          </cell>
          <cell r="K458">
            <v>39326</v>
          </cell>
          <cell r="L458"/>
          <cell r="M458" t="str">
            <v>N</v>
          </cell>
          <cell r="N458"/>
          <cell r="O458"/>
          <cell r="P458"/>
          <cell r="Q458"/>
          <cell r="R458"/>
          <cell r="S458"/>
          <cell r="T458"/>
          <cell r="U458"/>
          <cell r="V458"/>
          <cell r="W458"/>
          <cell r="X458"/>
          <cell r="Y458" t="str">
            <v>• počet intervencí (30 min. jednání): 1</v>
          </cell>
          <cell r="Z458"/>
          <cell r="AA458"/>
          <cell r="AB458"/>
          <cell r="AC458"/>
          <cell r="AD458"/>
          <cell r="AE458"/>
          <cell r="AF458"/>
          <cell r="AG458"/>
          <cell r="AH458"/>
          <cell r="AI458"/>
          <cell r="AJ458">
            <v>1</v>
          </cell>
          <cell r="AK458">
            <v>6</v>
          </cell>
          <cell r="AL458">
            <v>1521</v>
          </cell>
          <cell r="AM458">
            <v>1600</v>
          </cell>
          <cell r="AN458">
            <v>1600</v>
          </cell>
          <cell r="AO458"/>
          <cell r="AP458" t="str">
            <v>Jedná se o okamžitou kapacitu služby uvedenou v Registru poskytovatelů sociálních služeb.</v>
          </cell>
          <cell r="AQ458"/>
          <cell r="AR458"/>
          <cell r="AS458"/>
          <cell r="AT458"/>
          <cell r="AU458"/>
          <cell r="AV458"/>
          <cell r="AW458"/>
          <cell r="AX458"/>
          <cell r="AY458"/>
          <cell r="AZ458"/>
          <cell r="BA458"/>
          <cell r="BB458"/>
          <cell r="BC458"/>
          <cell r="BD458"/>
          <cell r="BE458"/>
          <cell r="BF458"/>
          <cell r="BG458"/>
          <cell r="BH458"/>
          <cell r="BI458"/>
          <cell r="BJ458"/>
          <cell r="BK458"/>
          <cell r="BL458"/>
          <cell r="BM458" t="str">
            <v>•  5. oběti trestné činnosti
• 20. osoby žijící v sociálně vyloučených komunitách
• 23. rodiny s dítětem/dětmi
• 24. senioři</v>
          </cell>
          <cell r="BN458" t="str">
            <v>osoby žijící v sociálně vyloučených komunitách</v>
          </cell>
          <cell r="BO458" t="str">
            <v>• dorost (16 – 18 let)
• mladí dospělí (19 – 26 let)
• dospělí (27 – 64 let)
• mladší senioři (65 – 80 let)
• starší senioři (nad 80 let)</v>
          </cell>
          <cell r="BP458"/>
          <cell r="BQ458"/>
          <cell r="BR458"/>
          <cell r="BS458"/>
          <cell r="BT458"/>
          <cell r="BU458"/>
          <cell r="BV458"/>
          <cell r="BW458"/>
          <cell r="BX458"/>
          <cell r="BY458"/>
          <cell r="BZ458"/>
          <cell r="CA458"/>
          <cell r="CB458"/>
          <cell r="CC458"/>
          <cell r="CD458"/>
          <cell r="CE458"/>
          <cell r="CF458"/>
          <cell r="CG458"/>
          <cell r="CH458"/>
          <cell r="CI458"/>
          <cell r="CJ458"/>
          <cell r="CK458"/>
          <cell r="CL458"/>
          <cell r="CM458"/>
          <cell r="CN458"/>
          <cell r="CO458"/>
          <cell r="CP458"/>
          <cell r="CQ458"/>
          <cell r="CR458"/>
          <cell r="CS458"/>
          <cell r="CT458"/>
          <cell r="CU458"/>
          <cell r="CV458"/>
          <cell r="CW458"/>
          <cell r="CX458"/>
          <cell r="CY458"/>
          <cell r="CZ458"/>
          <cell r="DA458"/>
          <cell r="DB458"/>
          <cell r="DC458"/>
          <cell r="DD458"/>
          <cell r="DE458"/>
          <cell r="DF458"/>
          <cell r="DG458"/>
          <cell r="DH458"/>
          <cell r="DI458"/>
          <cell r="DJ458"/>
          <cell r="DK458"/>
          <cell r="DL458"/>
          <cell r="DM458"/>
          <cell r="DN458"/>
          <cell r="DO458"/>
          <cell r="DP458"/>
          <cell r="DQ458"/>
          <cell r="DR458"/>
          <cell r="DS458"/>
          <cell r="DT458"/>
          <cell r="DU458"/>
          <cell r="DV458"/>
          <cell r="DW458"/>
          <cell r="DX458"/>
          <cell r="DY458"/>
          <cell r="DZ458"/>
          <cell r="EA458"/>
          <cell r="EB458"/>
          <cell r="EC458"/>
          <cell r="ED458"/>
          <cell r="EE458"/>
          <cell r="EF458"/>
          <cell r="EG458"/>
          <cell r="EH458"/>
          <cell r="EI458"/>
          <cell r="EJ458"/>
          <cell r="EK458"/>
          <cell r="EL458">
            <v>2</v>
          </cell>
          <cell r="EM458">
            <v>1.2</v>
          </cell>
          <cell r="EN458">
            <v>1.2</v>
          </cell>
          <cell r="EO458">
            <v>835000</v>
          </cell>
          <cell r="EP458">
            <v>719000</v>
          </cell>
          <cell r="EQ458"/>
          <cell r="ER458"/>
          <cell r="ES458"/>
          <cell r="ET458"/>
          <cell r="EU458"/>
          <cell r="EV458"/>
          <cell r="EW458"/>
          <cell r="EX458"/>
          <cell r="EY458"/>
          <cell r="EZ458"/>
          <cell r="FA458"/>
          <cell r="FB458"/>
          <cell r="FC458"/>
          <cell r="FD458"/>
          <cell r="FE458"/>
          <cell r="FF458"/>
          <cell r="FG458"/>
          <cell r="FH458"/>
          <cell r="FI458"/>
          <cell r="FJ458"/>
          <cell r="FK458"/>
          <cell r="FL458"/>
          <cell r="FM458"/>
          <cell r="FN458"/>
          <cell r="FO458"/>
          <cell r="FP458">
            <v>1</v>
          </cell>
          <cell r="FQ458">
            <v>0.15</v>
          </cell>
          <cell r="FR458">
            <v>0.3</v>
          </cell>
          <cell r="FS458">
            <v>170000</v>
          </cell>
          <cell r="FT458">
            <v>150000</v>
          </cell>
          <cell r="FU458"/>
          <cell r="FV458"/>
          <cell r="FW458"/>
          <cell r="FX458"/>
          <cell r="FY458"/>
          <cell r="FZ458"/>
          <cell r="GA458"/>
          <cell r="GB458"/>
          <cell r="GC458"/>
          <cell r="GD458"/>
          <cell r="GE458"/>
          <cell r="GF458"/>
          <cell r="GG458"/>
          <cell r="GH458"/>
          <cell r="GI458"/>
          <cell r="GJ458"/>
          <cell r="GK458"/>
          <cell r="GL458"/>
          <cell r="GM458"/>
          <cell r="GN458"/>
          <cell r="GO458"/>
          <cell r="GP458"/>
          <cell r="GQ458"/>
          <cell r="GR458"/>
          <cell r="GS458"/>
          <cell r="GT458"/>
          <cell r="GU458"/>
          <cell r="GV458"/>
          <cell r="GW458"/>
          <cell r="GX458"/>
          <cell r="GY458"/>
          <cell r="GZ458"/>
          <cell r="HA458"/>
          <cell r="HB458"/>
          <cell r="HC458"/>
          <cell r="HD458"/>
          <cell r="HE458"/>
          <cell r="HF458"/>
          <cell r="HG458"/>
          <cell r="HH458"/>
          <cell r="HI458"/>
          <cell r="HJ458"/>
          <cell r="HK458"/>
          <cell r="HL458"/>
          <cell r="HM458"/>
          <cell r="HN458"/>
          <cell r="HO458"/>
          <cell r="HP458"/>
          <cell r="HQ458"/>
          <cell r="HR458"/>
          <cell r="HS458"/>
          <cell r="HT458"/>
          <cell r="HU458"/>
          <cell r="HV458"/>
          <cell r="HW458"/>
          <cell r="HX458"/>
          <cell r="HY458"/>
          <cell r="HZ458"/>
          <cell r="IA458"/>
          <cell r="IB458"/>
          <cell r="IC458"/>
          <cell r="ID458"/>
          <cell r="IE458"/>
          <cell r="IF458"/>
          <cell r="IG458"/>
          <cell r="IH458"/>
          <cell r="II458"/>
          <cell r="IJ458"/>
          <cell r="IK458"/>
          <cell r="IL458"/>
          <cell r="IM458"/>
          <cell r="IN458"/>
          <cell r="IO458"/>
          <cell r="IP458"/>
          <cell r="IQ458"/>
          <cell r="IR458"/>
          <cell r="IS458"/>
          <cell r="IT458"/>
          <cell r="IU458"/>
          <cell r="IV458"/>
          <cell r="IW458"/>
          <cell r="IX458"/>
          <cell r="IY458"/>
          <cell r="IZ458"/>
          <cell r="JA458"/>
          <cell r="JB458"/>
          <cell r="JC458"/>
          <cell r="JD458"/>
          <cell r="JE458"/>
          <cell r="JF458"/>
          <cell r="JG458"/>
          <cell r="JH458"/>
          <cell r="JI458"/>
          <cell r="JJ458"/>
          <cell r="JK458"/>
          <cell r="JL458"/>
          <cell r="JM458"/>
          <cell r="JN458"/>
          <cell r="JO458"/>
          <cell r="JP458"/>
          <cell r="JQ458"/>
          <cell r="JR458"/>
          <cell r="JS458"/>
          <cell r="JT458"/>
          <cell r="JU458"/>
          <cell r="JV458"/>
          <cell r="JW458"/>
          <cell r="JX458"/>
          <cell r="JY458"/>
          <cell r="JZ458"/>
          <cell r="KA458"/>
          <cell r="KB458"/>
          <cell r="KC458"/>
          <cell r="KD458"/>
          <cell r="KE458"/>
          <cell r="KF458"/>
          <cell r="KG458"/>
          <cell r="KH458">
            <v>0</v>
          </cell>
          <cell r="KI458"/>
          <cell r="KJ458">
            <v>1.2</v>
          </cell>
          <cell r="KK458">
            <v>0</v>
          </cell>
          <cell r="KL458">
            <v>0</v>
          </cell>
          <cell r="KM458">
            <v>0</v>
          </cell>
          <cell r="KN458">
            <v>1.2</v>
          </cell>
          <cell r="KO458">
            <v>1.2</v>
          </cell>
          <cell r="KP458">
            <v>0.15</v>
          </cell>
          <cell r="KQ458">
            <v>1.3499999999999999</v>
          </cell>
          <cell r="KR458">
            <v>1005000</v>
          </cell>
          <cell r="KS458">
            <v>869000</v>
          </cell>
          <cell r="KT458">
            <v>869000</v>
          </cell>
          <cell r="KU458"/>
          <cell r="KV458"/>
          <cell r="KW458"/>
          <cell r="KX458">
            <v>0</v>
          </cell>
          <cell r="KY458">
            <v>0</v>
          </cell>
          <cell r="KZ458">
            <v>0</v>
          </cell>
          <cell r="LA458"/>
          <cell r="LB458"/>
          <cell r="LC458"/>
          <cell r="LD458">
            <v>0</v>
          </cell>
          <cell r="LE458">
            <v>0</v>
          </cell>
          <cell r="LF458">
            <v>0</v>
          </cell>
          <cell r="LG458"/>
          <cell r="LH458"/>
          <cell r="LI458"/>
          <cell r="LJ458">
            <v>33000</v>
          </cell>
          <cell r="LK458">
            <v>3000</v>
          </cell>
          <cell r="LL458">
            <v>3000</v>
          </cell>
          <cell r="LM458"/>
          <cell r="LN458"/>
          <cell r="LO458"/>
          <cell r="LP458">
            <v>869000</v>
          </cell>
          <cell r="LQ458">
            <v>0</v>
          </cell>
          <cell r="LR458">
            <v>0</v>
          </cell>
          <cell r="LS458">
            <v>0</v>
          </cell>
          <cell r="LT458"/>
          <cell r="LU458"/>
          <cell r="LV458"/>
          <cell r="LW458">
            <v>0</v>
          </cell>
          <cell r="LX458">
            <v>0</v>
          </cell>
          <cell r="LY458">
            <v>0</v>
          </cell>
          <cell r="LZ458"/>
          <cell r="MA458"/>
          <cell r="MB458"/>
          <cell r="MC458">
            <v>0</v>
          </cell>
          <cell r="MD458">
            <v>0</v>
          </cell>
          <cell r="ME458">
            <v>0</v>
          </cell>
          <cell r="MF458"/>
          <cell r="MG458"/>
          <cell r="MH458"/>
          <cell r="MI458">
            <v>15000</v>
          </cell>
          <cell r="MJ458">
            <v>15000</v>
          </cell>
          <cell r="MK458">
            <v>15000</v>
          </cell>
          <cell r="ML458"/>
          <cell r="MM458"/>
          <cell r="MN458"/>
          <cell r="MO458">
            <v>10000</v>
          </cell>
          <cell r="MP458">
            <v>10000</v>
          </cell>
          <cell r="MQ458">
            <v>10000</v>
          </cell>
          <cell r="MR458"/>
          <cell r="MS458"/>
          <cell r="MT458"/>
          <cell r="MU458">
            <v>15000</v>
          </cell>
          <cell r="MV458">
            <v>15000</v>
          </cell>
          <cell r="MW458">
            <v>15000</v>
          </cell>
          <cell r="MX458"/>
          <cell r="MY458"/>
          <cell r="MZ458"/>
          <cell r="NA458">
            <v>73000</v>
          </cell>
          <cell r="NB458">
            <v>73000</v>
          </cell>
          <cell r="NC458">
            <v>73000</v>
          </cell>
          <cell r="ND458"/>
          <cell r="NE458"/>
          <cell r="NF458"/>
          <cell r="NG458">
            <v>17000</v>
          </cell>
          <cell r="NH458">
            <v>17000</v>
          </cell>
          <cell r="NI458">
            <v>17000</v>
          </cell>
          <cell r="NJ458"/>
          <cell r="NK458"/>
          <cell r="NL458"/>
          <cell r="NM458">
            <v>4000</v>
          </cell>
          <cell r="NN458">
            <v>4000</v>
          </cell>
          <cell r="NO458">
            <v>4000</v>
          </cell>
          <cell r="NP458"/>
          <cell r="NQ458"/>
          <cell r="NR458"/>
          <cell r="NS458">
            <v>0</v>
          </cell>
          <cell r="NT458">
            <v>0</v>
          </cell>
          <cell r="NU458">
            <v>0</v>
          </cell>
          <cell r="NV458"/>
          <cell r="NW458"/>
          <cell r="NX458"/>
          <cell r="NY458">
            <v>25000</v>
          </cell>
          <cell r="NZ458">
            <v>25000</v>
          </cell>
          <cell r="OA458">
            <v>25000</v>
          </cell>
          <cell r="OB458"/>
          <cell r="OC458"/>
          <cell r="OD458"/>
          <cell r="OE458">
            <v>5000</v>
          </cell>
          <cell r="OF458">
            <v>5000</v>
          </cell>
          <cell r="OG458">
            <v>5000</v>
          </cell>
          <cell r="OH458"/>
          <cell r="OI458"/>
          <cell r="OJ458"/>
          <cell r="OK458">
            <v>10000</v>
          </cell>
          <cell r="OL458">
            <v>10000</v>
          </cell>
          <cell r="OM458">
            <v>10000</v>
          </cell>
          <cell r="ON458"/>
          <cell r="OO458"/>
          <cell r="OP458"/>
          <cell r="OQ458">
            <v>0</v>
          </cell>
          <cell r="OR458">
            <v>0</v>
          </cell>
          <cell r="OS458">
            <v>0</v>
          </cell>
          <cell r="OT458"/>
          <cell r="OU458"/>
          <cell r="OV458"/>
          <cell r="OW458">
            <v>0</v>
          </cell>
          <cell r="OX458">
            <v>0</v>
          </cell>
          <cell r="OY458">
            <v>0</v>
          </cell>
          <cell r="OZ458"/>
          <cell r="PA458"/>
          <cell r="PB458"/>
          <cell r="PC458">
            <v>59000</v>
          </cell>
          <cell r="PD458">
            <v>59000</v>
          </cell>
          <cell r="PE458">
            <v>59000</v>
          </cell>
          <cell r="PF458"/>
          <cell r="PG458"/>
          <cell r="PH458"/>
          <cell r="PI458">
            <v>9000</v>
          </cell>
          <cell r="PJ458">
            <v>0</v>
          </cell>
          <cell r="PK458">
            <v>0</v>
          </cell>
          <cell r="PL458"/>
          <cell r="PM458"/>
          <cell r="PN458"/>
          <cell r="PO458">
            <v>195000</v>
          </cell>
          <cell r="PP458">
            <v>195000</v>
          </cell>
          <cell r="PQ458">
            <v>195000</v>
          </cell>
          <cell r="PR458"/>
          <cell r="PS458"/>
          <cell r="PT458"/>
          <cell r="PU458">
            <v>1475000</v>
          </cell>
          <cell r="PV458">
            <v>1300000</v>
          </cell>
          <cell r="PW458">
            <v>1300000</v>
          </cell>
          <cell r="PX458">
            <v>100</v>
          </cell>
          <cell r="PY458">
            <v>1300000</v>
          </cell>
          <cell r="PZ458">
            <v>0</v>
          </cell>
          <cell r="QA458">
            <v>100</v>
          </cell>
          <cell r="QB458"/>
          <cell r="QC458"/>
          <cell r="QD458"/>
          <cell r="QE458">
            <v>1016000</v>
          </cell>
          <cell r="QF458">
            <v>1117000</v>
          </cell>
          <cell r="QG458">
            <v>1300000</v>
          </cell>
          <cell r="QH458">
            <v>0</v>
          </cell>
          <cell r="QI458">
            <v>0</v>
          </cell>
          <cell r="QJ458">
            <v>0</v>
          </cell>
          <cell r="QK458">
            <v>0</v>
          </cell>
          <cell r="QL458">
            <v>0</v>
          </cell>
          <cell r="QM458">
            <v>0</v>
          </cell>
          <cell r="QN458">
            <v>0</v>
          </cell>
          <cell r="QO458">
            <v>0</v>
          </cell>
          <cell r="QP458">
            <v>0</v>
          </cell>
          <cell r="QQ458">
            <v>0</v>
          </cell>
          <cell r="QR458">
            <v>0</v>
          </cell>
          <cell r="QS458">
            <v>0</v>
          </cell>
          <cell r="QT458"/>
          <cell r="QU458">
            <v>0</v>
          </cell>
          <cell r="QV458">
            <v>0</v>
          </cell>
          <cell r="QW458">
            <v>0</v>
          </cell>
          <cell r="QX458"/>
          <cell r="QY458">
            <v>43953</v>
          </cell>
          <cell r="QZ458">
            <v>0</v>
          </cell>
          <cell r="RA458">
            <v>0</v>
          </cell>
          <cell r="RB458">
            <v>32000</v>
          </cell>
          <cell r="RC458">
            <v>31000</v>
          </cell>
          <cell r="RD458">
            <v>32000</v>
          </cell>
          <cell r="RE458">
            <v>100000</v>
          </cell>
          <cell r="RF458">
            <v>100000</v>
          </cell>
          <cell r="RG458">
            <v>120000</v>
          </cell>
          <cell r="RH458"/>
          <cell r="RI458"/>
          <cell r="RJ458"/>
          <cell r="RK458">
            <v>23463</v>
          </cell>
          <cell r="RL458">
            <v>23000</v>
          </cell>
          <cell r="RM458">
            <v>23000</v>
          </cell>
          <cell r="RN458"/>
          <cell r="RO458"/>
          <cell r="RP458">
            <v>0</v>
          </cell>
          <cell r="RQ458"/>
          <cell r="RR458"/>
          <cell r="RS458"/>
          <cell r="RT458" t="str">
            <v>N</v>
          </cell>
          <cell r="RU458"/>
          <cell r="RV458">
            <v>1300000</v>
          </cell>
          <cell r="RW458">
            <v>0</v>
          </cell>
          <cell r="RX458">
            <v>1300000</v>
          </cell>
          <cell r="RY458">
            <v>0</v>
          </cell>
          <cell r="RZ458" t="str">
            <v>OK</v>
          </cell>
          <cell r="SA458"/>
          <cell r="SB458"/>
          <cell r="SC458"/>
          <cell r="SD458"/>
          <cell r="SE458"/>
          <cell r="SF458" t="e">
            <v>#N/A</v>
          </cell>
          <cell r="SG458">
            <v>1.2</v>
          </cell>
          <cell r="SH458"/>
          <cell r="SI458"/>
          <cell r="SJ458"/>
          <cell r="SK458">
            <v>1.2</v>
          </cell>
          <cell r="SL458"/>
          <cell r="SM458"/>
          <cell r="SN458"/>
          <cell r="SO458">
            <v>0</v>
          </cell>
          <cell r="SP458"/>
          <cell r="SQ458"/>
          <cell r="SR458"/>
          <cell r="SS458">
            <v>100</v>
          </cell>
          <cell r="ST458"/>
          <cell r="SU458"/>
          <cell r="SV458">
            <v>1372000</v>
          </cell>
          <cell r="SW458"/>
          <cell r="SX458">
            <v>1.0750728862973762</v>
          </cell>
          <cell r="SY458">
            <v>1730000</v>
          </cell>
          <cell r="SZ458">
            <v>1730000</v>
          </cell>
          <cell r="TA458" t="str">
            <v>žádost o navýšení MOPN na částku 1.500.000 Kč, stanoveno standardním způsobem</v>
          </cell>
          <cell r="TB458">
            <v>0</v>
          </cell>
          <cell r="TC458" t="str">
            <v>OK</v>
          </cell>
          <cell r="TD458">
            <v>643703.70370370382</v>
          </cell>
          <cell r="TE458">
            <v>20000</v>
          </cell>
          <cell r="TF458"/>
          <cell r="TG458"/>
          <cell r="TH458"/>
          <cell r="TI458"/>
          <cell r="TJ458"/>
          <cell r="TK458"/>
          <cell r="TL458">
            <v>0</v>
          </cell>
          <cell r="TM458"/>
          <cell r="TN458">
            <v>0</v>
          </cell>
          <cell r="TO458"/>
          <cell r="TP458">
            <v>0</v>
          </cell>
          <cell r="TQ458">
            <v>0</v>
          </cell>
          <cell r="TR458">
            <v>0</v>
          </cell>
          <cell r="TS458">
            <v>0</v>
          </cell>
          <cell r="TT458">
            <v>0</v>
          </cell>
          <cell r="TU458"/>
          <cell r="TV458">
            <v>5000</v>
          </cell>
          <cell r="TW458">
            <v>5000</v>
          </cell>
          <cell r="TX458"/>
          <cell r="TY458"/>
          <cell r="TZ458"/>
          <cell r="UA458"/>
          <cell r="UB458"/>
          <cell r="UC458"/>
          <cell r="UD458">
            <v>965000</v>
          </cell>
          <cell r="UE458">
            <v>152000</v>
          </cell>
          <cell r="UF458">
            <v>0</v>
          </cell>
          <cell r="UG458">
            <v>0</v>
          </cell>
          <cell r="UH458">
            <v>1117000</v>
          </cell>
          <cell r="UI458"/>
          <cell r="UJ458"/>
          <cell r="UK458"/>
          <cell r="UL458">
            <v>1117000</v>
          </cell>
          <cell r="UM458"/>
          <cell r="UN458"/>
          <cell r="UO458"/>
          <cell r="UP458">
            <v>1117000</v>
          </cell>
          <cell r="UQ458">
            <v>20000</v>
          </cell>
          <cell r="UR458">
            <v>8.4507042253521121</v>
          </cell>
          <cell r="US458">
            <v>30</v>
          </cell>
          <cell r="UT458" t="str">
            <v>Nesplněno</v>
          </cell>
          <cell r="UU458"/>
          <cell r="UV458"/>
          <cell r="UW458"/>
          <cell r="UX458"/>
          <cell r="UY458"/>
          <cell r="UZ458">
            <v>5</v>
          </cell>
          <cell r="VA458">
            <v>1139340</v>
          </cell>
          <cell r="VB458"/>
          <cell r="VC458"/>
          <cell r="VD458"/>
          <cell r="VE458"/>
          <cell r="VF458">
            <v>0</v>
          </cell>
          <cell r="VG458"/>
          <cell r="VH458"/>
          <cell r="VI458"/>
          <cell r="VJ458" t="str">
            <v>OK</v>
          </cell>
          <cell r="VK458">
            <v>1139340</v>
          </cell>
          <cell r="VL458">
            <v>1139340</v>
          </cell>
          <cell r="VM458">
            <v>1139340</v>
          </cell>
          <cell r="VN458">
            <v>1139340</v>
          </cell>
          <cell r="VO458">
            <v>1139000</v>
          </cell>
          <cell r="VP458">
            <v>1139000</v>
          </cell>
          <cell r="VQ458" t="str">
            <v>OK</v>
          </cell>
          <cell r="VR458">
            <v>22000</v>
          </cell>
          <cell r="VS458">
            <v>22340</v>
          </cell>
          <cell r="VT458" t="str">
            <v>OK</v>
          </cell>
          <cell r="VU458">
            <v>101.9695613249776</v>
          </cell>
          <cell r="VV458">
            <v>161000</v>
          </cell>
          <cell r="VW458">
            <v>1117000</v>
          </cell>
          <cell r="VX458">
            <v>1300000</v>
          </cell>
          <cell r="VY458">
            <v>1300000</v>
          </cell>
          <cell r="VZ458">
            <v>872000</v>
          </cell>
          <cell r="WA458">
            <v>428000</v>
          </cell>
          <cell r="WB458">
            <v>1300000</v>
          </cell>
          <cell r="WC458">
            <v>0</v>
          </cell>
          <cell r="WD458"/>
          <cell r="WE458"/>
          <cell r="WF458"/>
          <cell r="WG458"/>
          <cell r="WH458"/>
          <cell r="WI458">
            <v>1300000</v>
          </cell>
          <cell r="WJ458">
            <v>0</v>
          </cell>
          <cell r="WK458" t="str">
            <v>OK</v>
          </cell>
          <cell r="WL458">
            <v>0</v>
          </cell>
          <cell r="WM458" t="str">
            <v>osoby žijící v sociálně vyloučených komunitách</v>
          </cell>
          <cell r="WN458"/>
          <cell r="WO458"/>
          <cell r="WP458">
            <v>949166.66666666674</v>
          </cell>
          <cell r="WQ458"/>
          <cell r="WR458"/>
          <cell r="WV458">
            <v>683400</v>
          </cell>
          <cell r="WW458">
            <v>45063</v>
          </cell>
          <cell r="WX458">
            <v>455600</v>
          </cell>
          <cell r="WY458"/>
          <cell r="WZ458">
            <v>949166.66666666674</v>
          </cell>
          <cell r="XA458"/>
          <cell r="XB458">
            <v>616574</v>
          </cell>
          <cell r="XC458">
            <v>153.94205183265379</v>
          </cell>
          <cell r="XD458">
            <v>3</v>
          </cell>
          <cell r="XE458">
            <v>100000</v>
          </cell>
          <cell r="XF458">
            <v>100000</v>
          </cell>
          <cell r="XG458"/>
          <cell r="XH458">
            <v>100000</v>
          </cell>
          <cell r="XI458">
            <v>0</v>
          </cell>
        </row>
        <row r="459">
          <cell r="A459">
            <v>5875485</v>
          </cell>
          <cell r="B459" t="str">
            <v>NNO</v>
          </cell>
          <cell r="C459">
            <v>1</v>
          </cell>
          <cell r="D459" t="str">
            <v>Slezská diakonie</v>
          </cell>
          <cell r="E459">
            <v>65468562</v>
          </cell>
          <cell r="F459" t="str">
            <v xml:space="preserve">Na Nivách 259/7
Český Těšín
737 01 Český Těšín 1
</v>
          </cell>
          <cell r="G459" t="str">
            <v>Církve a náboženské společnosti</v>
          </cell>
          <cell r="H459" t="str">
            <v>odborné sociální poradenství</v>
          </cell>
          <cell r="I459" t="str">
            <v>poradenství</v>
          </cell>
          <cell r="J459" t="str">
            <v>ELPIS Bruntál, odborné sociální poradenství</v>
          </cell>
          <cell r="K459">
            <v>39401</v>
          </cell>
          <cell r="L459"/>
          <cell r="M459" t="str">
            <v>N</v>
          </cell>
          <cell r="N459"/>
          <cell r="O459"/>
          <cell r="P459"/>
          <cell r="Q459"/>
          <cell r="R459"/>
          <cell r="S459"/>
          <cell r="T459"/>
          <cell r="U459"/>
          <cell r="V459"/>
          <cell r="W459"/>
          <cell r="X459"/>
          <cell r="Y459" t="str">
            <v>• počet intervencí (30 min. jednání): 1</v>
          </cell>
          <cell r="Z459"/>
          <cell r="AA459"/>
          <cell r="AB459"/>
          <cell r="AC459"/>
          <cell r="AD459"/>
          <cell r="AE459"/>
          <cell r="AF459"/>
          <cell r="AG459"/>
          <cell r="AH459"/>
          <cell r="AI459"/>
          <cell r="AJ459">
            <v>1</v>
          </cell>
          <cell r="AK459">
            <v>5</v>
          </cell>
          <cell r="AL459">
            <v>444</v>
          </cell>
          <cell r="AM459">
            <v>480</v>
          </cell>
          <cell r="AN459">
            <v>700</v>
          </cell>
          <cell r="AO459"/>
          <cell r="AP459" t="str">
            <v>Služba je poskytována ambulantní formou v rozsahu 17 hod. za týden. Ambulantně je poskytována v Bruntále, na adrese nám. Míru 66/5. 
Fond pracovní doby je úměrně rozdělen mezi ambulantní a terénní poskytování služby na základě potřebnosti klientů.
Od 15. 11. 2022 bude služba poskytovaná v nových prostorách na Zahradní ulici č.1 v Bruntále.
Od 1.4.2023 středisko plánuje rozšířit své služby o dluhovou poradnu, která bude poskytována na Osoblažsku. Poradna bude určena pro osoby v krizové situaci, která je spojená s finančními problémy,dluhy a exekucemi. Intervence pro rok 2023 jsou odhadem navýšeny.</v>
          </cell>
          <cell r="AQ459" t="str">
            <v>• počet intervencí (30 min. jednání): 1</v>
          </cell>
          <cell r="AR459"/>
          <cell r="AS459"/>
          <cell r="AT459"/>
          <cell r="AU459"/>
          <cell r="AV459"/>
          <cell r="AW459"/>
          <cell r="AX459"/>
          <cell r="AY459"/>
          <cell r="AZ459"/>
          <cell r="BA459"/>
          <cell r="BB459"/>
          <cell r="BC459"/>
          <cell r="BD459"/>
          <cell r="BE459"/>
          <cell r="BF459">
            <v>1</v>
          </cell>
          <cell r="BG459">
            <v>6</v>
          </cell>
          <cell r="BH459">
            <v>451</v>
          </cell>
          <cell r="BI459">
            <v>450</v>
          </cell>
          <cell r="BJ459">
            <v>450</v>
          </cell>
          <cell r="BK459"/>
          <cell r="BL459" t="str">
            <v>Služba je poskytována terénní formou uživateli v místě či v blízkosti jeho bydliště, a to v časovém fondu 23 hodin. Územní působnost služby je v celém bývalém okrese Bruntál (ORP Bruntál, Krnov, Rýmařov). Schůzky se konají v bezpečném prostředí (např. místnost na obecním úřadě).
Prostřednictvím terénní formy provádí sociální pracovníci také nezbytnou podporu při doprovodech na úřady, soudy, policii, aj.
Do terénní formy vykazujeme i podporu poskytnutou telefonicky nebo užitím elektronické komunikace (email, popř. chat).</v>
          </cell>
          <cell r="BM459" t="str">
            <v>•  3. oběti domácího násilí
•  5. oběti trestné činnosti
• 19. osoby v krizi</v>
          </cell>
          <cell r="BN459" t="str">
            <v>osoby v krizi</v>
          </cell>
          <cell r="BO459" t="str">
            <v>• dorost (16 – 18 let)
• mladí dospělí (19 – 26 let)
• dospělí (27 – 64 let)
• mladší senioři (65 – 80 let)
• starší senioři (nad 80 let)</v>
          </cell>
          <cell r="BP459"/>
          <cell r="BQ459"/>
          <cell r="BR459"/>
          <cell r="BS459"/>
          <cell r="BT459"/>
          <cell r="BU459"/>
          <cell r="BV459"/>
          <cell r="BW459"/>
          <cell r="BX459"/>
          <cell r="BY459"/>
          <cell r="BZ459"/>
          <cell r="CA459"/>
          <cell r="CB459"/>
          <cell r="CC459"/>
          <cell r="CD459"/>
          <cell r="CE459"/>
          <cell r="CF459"/>
          <cell r="CG459"/>
          <cell r="CH459"/>
          <cell r="CI459"/>
          <cell r="CJ459"/>
          <cell r="CK459"/>
          <cell r="CL459"/>
          <cell r="CM459"/>
          <cell r="CN459"/>
          <cell r="CO459"/>
          <cell r="CP459"/>
          <cell r="CQ459"/>
          <cell r="CR459"/>
          <cell r="CS459"/>
          <cell r="CT459"/>
          <cell r="CU459"/>
          <cell r="CV459"/>
          <cell r="CW459"/>
          <cell r="CX459"/>
          <cell r="CY459"/>
          <cell r="CZ459"/>
          <cell r="DA459"/>
          <cell r="DB459"/>
          <cell r="DC459"/>
          <cell r="DD459"/>
          <cell r="DE459"/>
          <cell r="DF459"/>
          <cell r="DG459"/>
          <cell r="DH459"/>
          <cell r="DI459"/>
          <cell r="DJ459"/>
          <cell r="DK459"/>
          <cell r="DL459"/>
          <cell r="DM459"/>
          <cell r="DN459"/>
          <cell r="DO459"/>
          <cell r="DP459"/>
          <cell r="DQ459"/>
          <cell r="DR459"/>
          <cell r="DS459"/>
          <cell r="DT459"/>
          <cell r="DU459"/>
          <cell r="DV459"/>
          <cell r="DW459"/>
          <cell r="DX459"/>
          <cell r="DY459"/>
          <cell r="DZ459"/>
          <cell r="EA459"/>
          <cell r="EB459"/>
          <cell r="EC459"/>
          <cell r="ED459"/>
          <cell r="EE459"/>
          <cell r="EF459"/>
          <cell r="EG459"/>
          <cell r="EH459"/>
          <cell r="EI459"/>
          <cell r="EJ459"/>
          <cell r="EK459"/>
          <cell r="EL459">
            <v>2</v>
          </cell>
          <cell r="EM459">
            <v>1.2</v>
          </cell>
          <cell r="EN459">
            <v>0.8</v>
          </cell>
          <cell r="EO459">
            <v>693900</v>
          </cell>
          <cell r="EP459">
            <v>693900</v>
          </cell>
          <cell r="EQ459"/>
          <cell r="ER459"/>
          <cell r="ES459"/>
          <cell r="ET459"/>
          <cell r="EU459"/>
          <cell r="EV459"/>
          <cell r="EW459"/>
          <cell r="EX459"/>
          <cell r="EY459"/>
          <cell r="EZ459"/>
          <cell r="FA459"/>
          <cell r="FB459"/>
          <cell r="FC459"/>
          <cell r="FD459"/>
          <cell r="FE459"/>
          <cell r="FF459"/>
          <cell r="FG459"/>
          <cell r="FH459"/>
          <cell r="FI459"/>
          <cell r="FJ459"/>
          <cell r="FK459">
            <v>1</v>
          </cell>
          <cell r="FL459">
            <v>0.2</v>
          </cell>
          <cell r="FM459">
            <v>0.1</v>
          </cell>
          <cell r="FN459">
            <v>138600</v>
          </cell>
          <cell r="FO459">
            <v>138600</v>
          </cell>
          <cell r="FP459">
            <v>1</v>
          </cell>
          <cell r="FQ459">
            <v>0.4</v>
          </cell>
          <cell r="FR459">
            <v>0.15</v>
          </cell>
          <cell r="FS459">
            <v>241500</v>
          </cell>
          <cell r="FT459">
            <v>87100</v>
          </cell>
          <cell r="FU459"/>
          <cell r="FV459"/>
          <cell r="FW459"/>
          <cell r="FX459"/>
          <cell r="FY459"/>
          <cell r="FZ459"/>
          <cell r="GA459"/>
          <cell r="GB459"/>
          <cell r="GC459"/>
          <cell r="GD459"/>
          <cell r="GE459"/>
          <cell r="GF459"/>
          <cell r="GG459"/>
          <cell r="GH459"/>
          <cell r="GI459"/>
          <cell r="GJ459"/>
          <cell r="GK459"/>
          <cell r="GL459"/>
          <cell r="GM459"/>
          <cell r="GN459"/>
          <cell r="GO459"/>
          <cell r="GP459"/>
          <cell r="GQ459"/>
          <cell r="GR459"/>
          <cell r="GS459"/>
          <cell r="GT459"/>
          <cell r="GU459"/>
          <cell r="GV459"/>
          <cell r="GW459"/>
          <cell r="GX459"/>
          <cell r="GY459"/>
          <cell r="GZ459"/>
          <cell r="HA459"/>
          <cell r="HB459"/>
          <cell r="HC459"/>
          <cell r="HD459"/>
          <cell r="HE459"/>
          <cell r="HF459"/>
          <cell r="HG459"/>
          <cell r="HH459"/>
          <cell r="HI459"/>
          <cell r="HJ459"/>
          <cell r="HK459"/>
          <cell r="HL459"/>
          <cell r="HM459"/>
          <cell r="HN459"/>
          <cell r="HO459"/>
          <cell r="HP459"/>
          <cell r="HQ459"/>
          <cell r="HR459"/>
          <cell r="HS459"/>
          <cell r="HT459"/>
          <cell r="HU459"/>
          <cell r="HV459"/>
          <cell r="HW459"/>
          <cell r="HX459"/>
          <cell r="HY459"/>
          <cell r="HZ459"/>
          <cell r="IA459"/>
          <cell r="IB459"/>
          <cell r="IC459"/>
          <cell r="ID459"/>
          <cell r="IE459"/>
          <cell r="IF459"/>
          <cell r="IG459"/>
          <cell r="IH459"/>
          <cell r="II459"/>
          <cell r="IJ459"/>
          <cell r="IK459"/>
          <cell r="IL459"/>
          <cell r="IM459"/>
          <cell r="IN459"/>
          <cell r="IO459"/>
          <cell r="IP459"/>
          <cell r="IQ459"/>
          <cell r="IR459"/>
          <cell r="IS459"/>
          <cell r="IT459"/>
          <cell r="IU459"/>
          <cell r="IV459"/>
          <cell r="IW459"/>
          <cell r="IX459"/>
          <cell r="IY459"/>
          <cell r="IZ459"/>
          <cell r="JA459"/>
          <cell r="JB459"/>
          <cell r="JC459"/>
          <cell r="JD459"/>
          <cell r="JE459"/>
          <cell r="JF459"/>
          <cell r="JG459"/>
          <cell r="JH459"/>
          <cell r="JI459"/>
          <cell r="JJ459"/>
          <cell r="JK459"/>
          <cell r="JL459"/>
          <cell r="JM459"/>
          <cell r="JN459"/>
          <cell r="JO459"/>
          <cell r="JP459"/>
          <cell r="JQ459"/>
          <cell r="JR459"/>
          <cell r="JS459"/>
          <cell r="JT459"/>
          <cell r="JU459"/>
          <cell r="JV459"/>
          <cell r="JW459"/>
          <cell r="JX459"/>
          <cell r="JY459"/>
          <cell r="JZ459"/>
          <cell r="KA459"/>
          <cell r="KB459"/>
          <cell r="KC459"/>
          <cell r="KD459"/>
          <cell r="KE459"/>
          <cell r="KF459"/>
          <cell r="KG459"/>
          <cell r="KH459">
            <v>0</v>
          </cell>
          <cell r="KI459"/>
          <cell r="KJ459">
            <v>1.4</v>
          </cell>
          <cell r="KK459">
            <v>0</v>
          </cell>
          <cell r="KL459">
            <v>0</v>
          </cell>
          <cell r="KM459">
            <v>0</v>
          </cell>
          <cell r="KN459">
            <v>1.4</v>
          </cell>
          <cell r="KO459">
            <v>1.4</v>
          </cell>
          <cell r="KP459">
            <v>0.4</v>
          </cell>
          <cell r="KQ459">
            <v>1.7999999999999998</v>
          </cell>
          <cell r="KR459">
            <v>1074000</v>
          </cell>
          <cell r="KS459">
            <v>919600</v>
          </cell>
          <cell r="KT459">
            <v>919600</v>
          </cell>
          <cell r="KU459"/>
          <cell r="KV459"/>
          <cell r="KW459"/>
          <cell r="KX459">
            <v>0</v>
          </cell>
          <cell r="KY459">
            <v>0</v>
          </cell>
          <cell r="KZ459">
            <v>0</v>
          </cell>
          <cell r="LA459"/>
          <cell r="LB459"/>
          <cell r="LC459"/>
          <cell r="LD459">
            <v>0</v>
          </cell>
          <cell r="LE459">
            <v>0</v>
          </cell>
          <cell r="LF459">
            <v>0</v>
          </cell>
          <cell r="LG459"/>
          <cell r="LH459"/>
          <cell r="LI459"/>
          <cell r="LJ459">
            <v>20000</v>
          </cell>
          <cell r="LK459">
            <v>3400</v>
          </cell>
          <cell r="LL459">
            <v>3400</v>
          </cell>
          <cell r="LM459"/>
          <cell r="LN459"/>
          <cell r="LO459"/>
          <cell r="LP459">
            <v>919600</v>
          </cell>
          <cell r="LQ459">
            <v>0</v>
          </cell>
          <cell r="LR459">
            <v>0</v>
          </cell>
          <cell r="LS459">
            <v>0</v>
          </cell>
          <cell r="LT459"/>
          <cell r="LU459"/>
          <cell r="LV459"/>
          <cell r="LW459">
            <v>25000</v>
          </cell>
          <cell r="LX459">
            <v>0</v>
          </cell>
          <cell r="LY459">
            <v>0</v>
          </cell>
          <cell r="LZ459"/>
          <cell r="MA459"/>
          <cell r="MB459"/>
          <cell r="MC459">
            <v>0</v>
          </cell>
          <cell r="MD459">
            <v>0</v>
          </cell>
          <cell r="ME459">
            <v>0</v>
          </cell>
          <cell r="MF459"/>
          <cell r="MG459"/>
          <cell r="MH459"/>
          <cell r="MI459">
            <v>12000</v>
          </cell>
          <cell r="MJ459">
            <v>12000</v>
          </cell>
          <cell r="MK459">
            <v>12000</v>
          </cell>
          <cell r="ML459"/>
          <cell r="MM459"/>
          <cell r="MN459"/>
          <cell r="MO459">
            <v>0</v>
          </cell>
          <cell r="MP459">
            <v>0</v>
          </cell>
          <cell r="MQ459">
            <v>0</v>
          </cell>
          <cell r="MR459"/>
          <cell r="MS459"/>
          <cell r="MT459"/>
          <cell r="MU459">
            <v>10000</v>
          </cell>
          <cell r="MV459">
            <v>10000</v>
          </cell>
          <cell r="MW459">
            <v>10000</v>
          </cell>
          <cell r="MX459"/>
          <cell r="MY459"/>
          <cell r="MZ459"/>
          <cell r="NA459">
            <v>0</v>
          </cell>
          <cell r="NB459">
            <v>0</v>
          </cell>
          <cell r="NC459">
            <v>0</v>
          </cell>
          <cell r="ND459"/>
          <cell r="NE459"/>
          <cell r="NF459"/>
          <cell r="NG459">
            <v>12000</v>
          </cell>
          <cell r="NH459">
            <v>12000</v>
          </cell>
          <cell r="NI459">
            <v>12000</v>
          </cell>
          <cell r="NJ459"/>
          <cell r="NK459"/>
          <cell r="NL459"/>
          <cell r="NM459">
            <v>78000</v>
          </cell>
          <cell r="NN459">
            <v>48000</v>
          </cell>
          <cell r="NO459">
            <v>48000</v>
          </cell>
          <cell r="NP459"/>
          <cell r="NQ459"/>
          <cell r="NR459"/>
          <cell r="NS459">
            <v>0</v>
          </cell>
          <cell r="NT459">
            <v>0</v>
          </cell>
          <cell r="NU459">
            <v>0</v>
          </cell>
          <cell r="NV459"/>
          <cell r="NW459"/>
          <cell r="NX459"/>
          <cell r="NY459">
            <v>10000</v>
          </cell>
          <cell r="NZ459">
            <v>10000</v>
          </cell>
          <cell r="OA459">
            <v>10000</v>
          </cell>
          <cell r="OB459"/>
          <cell r="OC459"/>
          <cell r="OD459"/>
          <cell r="OE459">
            <v>0</v>
          </cell>
          <cell r="OF459">
            <v>0</v>
          </cell>
          <cell r="OG459">
            <v>0</v>
          </cell>
          <cell r="OH459"/>
          <cell r="OI459"/>
          <cell r="OJ459"/>
          <cell r="OK459">
            <v>5000</v>
          </cell>
          <cell r="OL459">
            <v>5000</v>
          </cell>
          <cell r="OM459">
            <v>5000</v>
          </cell>
          <cell r="ON459"/>
          <cell r="OO459"/>
          <cell r="OP459"/>
          <cell r="OQ459">
            <v>0</v>
          </cell>
          <cell r="OR459">
            <v>0</v>
          </cell>
          <cell r="OS459">
            <v>0</v>
          </cell>
          <cell r="OT459"/>
          <cell r="OU459"/>
          <cell r="OV459"/>
          <cell r="OW459">
            <v>0</v>
          </cell>
          <cell r="OX459">
            <v>0</v>
          </cell>
          <cell r="OY459">
            <v>0</v>
          </cell>
          <cell r="OZ459"/>
          <cell r="PA459"/>
          <cell r="PB459"/>
          <cell r="PC459">
            <v>70000</v>
          </cell>
          <cell r="PD459">
            <v>40000</v>
          </cell>
          <cell r="PE459">
            <v>40000</v>
          </cell>
          <cell r="PF459"/>
          <cell r="PG459"/>
          <cell r="PH459"/>
          <cell r="PI459">
            <v>0</v>
          </cell>
          <cell r="PJ459">
            <v>0</v>
          </cell>
          <cell r="PK459">
            <v>0</v>
          </cell>
          <cell r="PL459"/>
          <cell r="PM459"/>
          <cell r="PN459"/>
          <cell r="PO459">
            <v>197000</v>
          </cell>
          <cell r="PP459">
            <v>187000</v>
          </cell>
          <cell r="PQ459">
            <v>187000</v>
          </cell>
          <cell r="PR459"/>
          <cell r="PS459"/>
          <cell r="PT459"/>
          <cell r="PU459">
            <v>1513000</v>
          </cell>
          <cell r="PV459">
            <v>1247000</v>
          </cell>
          <cell r="PW459">
            <v>1247000</v>
          </cell>
          <cell r="PX459">
            <v>100</v>
          </cell>
          <cell r="PY459">
            <v>1247000</v>
          </cell>
          <cell r="PZ459">
            <v>0</v>
          </cell>
          <cell r="QA459">
            <v>100</v>
          </cell>
          <cell r="QB459"/>
          <cell r="QC459"/>
          <cell r="QD459"/>
          <cell r="QE459">
            <v>584000</v>
          </cell>
          <cell r="QF459">
            <v>711000</v>
          </cell>
          <cell r="QG459">
            <v>1247000</v>
          </cell>
          <cell r="QH459">
            <v>0</v>
          </cell>
          <cell r="QI459">
            <v>0</v>
          </cell>
          <cell r="QJ459">
            <v>0</v>
          </cell>
          <cell r="QK459">
            <v>0</v>
          </cell>
          <cell r="QL459">
            <v>0</v>
          </cell>
          <cell r="QM459">
            <v>0</v>
          </cell>
          <cell r="QN459">
            <v>0</v>
          </cell>
          <cell r="QO459">
            <v>0</v>
          </cell>
          <cell r="QP459">
            <v>0</v>
          </cell>
          <cell r="QQ459">
            <v>0</v>
          </cell>
          <cell r="QR459">
            <v>0</v>
          </cell>
          <cell r="QS459">
            <v>0</v>
          </cell>
          <cell r="QT459"/>
          <cell r="QU459">
            <v>0</v>
          </cell>
          <cell r="QV459">
            <v>0</v>
          </cell>
          <cell r="QW459">
            <v>0</v>
          </cell>
          <cell r="QX459"/>
          <cell r="QY459">
            <v>22880</v>
          </cell>
          <cell r="QZ459">
            <v>0</v>
          </cell>
          <cell r="RA459">
            <v>0</v>
          </cell>
          <cell r="RB459">
            <v>24000</v>
          </cell>
          <cell r="RC459">
            <v>23000</v>
          </cell>
          <cell r="RD459">
            <v>23000</v>
          </cell>
          <cell r="RE459">
            <v>139000</v>
          </cell>
          <cell r="RF459">
            <v>144000</v>
          </cell>
          <cell r="RG459">
            <v>243000</v>
          </cell>
          <cell r="RH459"/>
          <cell r="RI459"/>
          <cell r="RJ459"/>
          <cell r="RK459"/>
          <cell r="RL459"/>
          <cell r="RM459"/>
          <cell r="RN459"/>
          <cell r="RO459"/>
          <cell r="RP459">
            <v>0</v>
          </cell>
          <cell r="RQ459"/>
          <cell r="RR459"/>
          <cell r="RS459"/>
          <cell r="RT459" t="str">
            <v>N</v>
          </cell>
          <cell r="RU459"/>
          <cell r="RV459">
            <v>1247000</v>
          </cell>
          <cell r="RW459">
            <v>0</v>
          </cell>
          <cell r="RX459">
            <v>1247000</v>
          </cell>
          <cell r="RY459">
            <v>0</v>
          </cell>
          <cell r="RZ459" t="str">
            <v>OK</v>
          </cell>
          <cell r="SA459"/>
          <cell r="SB459"/>
          <cell r="SC459"/>
          <cell r="SD459"/>
          <cell r="SE459"/>
          <cell r="SF459" t="e">
            <v>#N/A</v>
          </cell>
          <cell r="SG459">
            <v>0.9</v>
          </cell>
          <cell r="SH459"/>
          <cell r="SI459" t="str">
            <v>Zvýšení kapacity s požadavkem o dotaci z 0,9 na 1,4 úvazků z důvodu potřeby řešit dluhové poradenství a rozšířit působnost poradny ELPIS BRUNTÁL do obce Dívčí Hrad. Po ukončení působnosti předchozí dluhové poradny obec vnímá, že řada jejích občanů se nachází v naléhavé situaci, s níž potřebují pomoci (exekuce, nezaměstnanost, zdražení  a energetická krize). od 1.4.2023</v>
          </cell>
          <cell r="SJ459" t="str">
            <v>zvýšení s požadavkem, rzšíření místa a působnosti</v>
          </cell>
          <cell r="SK459">
            <v>0.9</v>
          </cell>
          <cell r="SL459"/>
          <cell r="SM459"/>
          <cell r="SN459"/>
          <cell r="SO459">
            <v>0</v>
          </cell>
          <cell r="SP459"/>
          <cell r="SQ459"/>
          <cell r="SR459"/>
          <cell r="SS459">
            <v>155.55555555555554</v>
          </cell>
          <cell r="ST459"/>
          <cell r="SU459" t="str">
            <v>navýšení úvazků od 1. 4. 2023, dopis nezasílán</v>
          </cell>
          <cell r="SV459">
            <v>988000</v>
          </cell>
          <cell r="SW459"/>
          <cell r="SX459">
            <v>1.5313765182186234</v>
          </cell>
          <cell r="SY459">
            <v>1298000</v>
          </cell>
          <cell r="SZ459">
            <v>1838000</v>
          </cell>
          <cell r="TA459" t="str">
            <v>zvýšení kapacity od 1.4.2023</v>
          </cell>
          <cell r="TB459">
            <v>-540000</v>
          </cell>
          <cell r="TC459" t="str">
            <v>OK</v>
          </cell>
          <cell r="TD459">
            <v>510888.88888888893</v>
          </cell>
          <cell r="TE459">
            <v>99000</v>
          </cell>
          <cell r="TF459" t="str">
            <v>navýšení rozpočtu v limitu (přepočet na navýšenou kapacitu) i osobní náklady v limitu (přepočítáno na kapacitu 0,9 - 3 měsíce, 1,4 - 9 měsíců)</v>
          </cell>
          <cell r="TG459"/>
          <cell r="TH459"/>
          <cell r="TI459"/>
          <cell r="TJ459"/>
          <cell r="TK459"/>
          <cell r="TL459">
            <v>0</v>
          </cell>
          <cell r="TM459"/>
          <cell r="TN459">
            <v>0</v>
          </cell>
          <cell r="TO459"/>
          <cell r="TP459">
            <v>0</v>
          </cell>
          <cell r="TQ459">
            <v>0</v>
          </cell>
          <cell r="TR459">
            <v>0</v>
          </cell>
          <cell r="TS459">
            <v>25000</v>
          </cell>
          <cell r="TT459">
            <v>0</v>
          </cell>
          <cell r="TU459" t="str">
            <v>základní vybavení spojené s nově otevřenou dluhovou poradnou v Dívčím Hradu (viz.rozšíření působnosti služby na Osoblažsko, od 1.4.23)</v>
          </cell>
          <cell r="TV459">
            <v>0</v>
          </cell>
          <cell r="TW459">
            <v>0</v>
          </cell>
          <cell r="TX459"/>
          <cell r="TY459"/>
          <cell r="TZ459"/>
          <cell r="UA459"/>
          <cell r="UB459"/>
          <cell r="UC459" t="str">
            <v>zvýšení kapacity od 1.4.2023 - návaznost na Althaiu (navýšení z 0,9 na 1,4)</v>
          </cell>
          <cell r="UD459">
            <v>711000</v>
          </cell>
          <cell r="UE459">
            <v>0</v>
          </cell>
          <cell r="UF459">
            <v>0</v>
          </cell>
          <cell r="UG459">
            <v>0</v>
          </cell>
          <cell r="UH459">
            <v>711000</v>
          </cell>
          <cell r="UI459"/>
          <cell r="UJ459"/>
          <cell r="UK459"/>
          <cell r="UL459">
            <v>711000</v>
          </cell>
          <cell r="UM459" t="str">
            <v>Zvýšení kapacity s požadavkem o dotaci z 0,9 na 1,4 úvazků z důvodu potřeby řešit dluhové poradenství a rozšířit působnost poradny ELPIS BRUNTÁL do obce Dívčí Hrad. Po ukončení působnosti předchozí dluhové poradny obec vnímá, že řada jejích občanů se nachází v naléhavé situaci, s níž potřebují pomoci (exekuce, nezaměstnanost, zdražení  a energetická krize). od 1.4.2023</v>
          </cell>
          <cell r="UN459">
            <v>220683.75</v>
          </cell>
          <cell r="UO459"/>
          <cell r="UP459">
            <v>931683.75</v>
          </cell>
          <cell r="UQ459">
            <v>99000</v>
          </cell>
          <cell r="UR459">
            <v>16.308724832214764</v>
          </cell>
          <cell r="US459">
            <v>30</v>
          </cell>
          <cell r="UT459" t="str">
            <v>Nesplněno</v>
          </cell>
          <cell r="UU459"/>
          <cell r="UV459"/>
          <cell r="UW459"/>
          <cell r="UX459"/>
          <cell r="UY459" t="str">
            <v>nárůst dotace obce v souladu se žádosti do KSSL (nárůst o Dívčí Hrad 84.500 Kč)</v>
          </cell>
          <cell r="UZ459">
            <v>5</v>
          </cell>
          <cell r="VA459">
            <v>950317.42500000005</v>
          </cell>
          <cell r="VB459"/>
          <cell r="VC459"/>
          <cell r="VD459"/>
          <cell r="VE459"/>
          <cell r="VF459">
            <v>0</v>
          </cell>
          <cell r="VG459"/>
          <cell r="VH459"/>
          <cell r="VI459"/>
          <cell r="VJ459" t="str">
            <v>OK</v>
          </cell>
          <cell r="VK459">
            <v>950317.42500000005</v>
          </cell>
          <cell r="VL459">
            <v>950317.42500000005</v>
          </cell>
          <cell r="VM459">
            <v>950317.42500000005</v>
          </cell>
          <cell r="VN459">
            <v>950317.42500000005</v>
          </cell>
          <cell r="VO459">
            <v>950000</v>
          </cell>
          <cell r="VP459">
            <v>950000</v>
          </cell>
          <cell r="VQ459" t="str">
            <v>OK</v>
          </cell>
          <cell r="VR459">
            <v>18316.25</v>
          </cell>
          <cell r="VS459">
            <v>18633.675000000047</v>
          </cell>
          <cell r="VT459" t="str">
            <v>OK</v>
          </cell>
          <cell r="VU459">
            <v>101.96592996282267</v>
          </cell>
          <cell r="VV459">
            <v>297000</v>
          </cell>
          <cell r="VW459">
            <v>931683.75</v>
          </cell>
          <cell r="VX459">
            <v>1247000</v>
          </cell>
          <cell r="VY459">
            <v>1247000</v>
          </cell>
          <cell r="VZ459">
            <v>923000</v>
          </cell>
          <cell r="WA459">
            <v>324000</v>
          </cell>
          <cell r="WB459">
            <v>1247000</v>
          </cell>
          <cell r="WC459">
            <v>0</v>
          </cell>
          <cell r="WD459"/>
          <cell r="WE459"/>
          <cell r="WF459"/>
          <cell r="WG459"/>
          <cell r="WH459"/>
          <cell r="WI459">
            <v>1247000</v>
          </cell>
          <cell r="WJ459">
            <v>0</v>
          </cell>
          <cell r="WK459" t="str">
            <v>OK</v>
          </cell>
          <cell r="WL459">
            <v>0</v>
          </cell>
          <cell r="WM459" t="str">
            <v>oběti domácího násilí</v>
          </cell>
          <cell r="WN459"/>
          <cell r="WO459"/>
          <cell r="WP459">
            <v>1055555.5555555555</v>
          </cell>
          <cell r="WQ459"/>
          <cell r="WR459"/>
          <cell r="WV459">
            <v>570000</v>
          </cell>
          <cell r="WW459">
            <v>45063</v>
          </cell>
          <cell r="WX459">
            <v>380000</v>
          </cell>
          <cell r="WY459"/>
          <cell r="WZ459">
            <v>1055555.5555555555</v>
          </cell>
          <cell r="XA459"/>
          <cell r="XB459">
            <v>616574</v>
          </cell>
          <cell r="XC459">
            <v>171.19689697514906</v>
          </cell>
          <cell r="XD459">
            <v>3</v>
          </cell>
          <cell r="XE459">
            <v>0</v>
          </cell>
          <cell r="XF459" t="e">
            <v>#N/A</v>
          </cell>
          <cell r="XG459"/>
          <cell r="XH459">
            <v>0</v>
          </cell>
          <cell r="XI459">
            <v>0</v>
          </cell>
        </row>
        <row r="460">
          <cell r="A460">
            <v>8137644</v>
          </cell>
          <cell r="B460" t="str">
            <v>NNO</v>
          </cell>
          <cell r="C460">
            <v>1</v>
          </cell>
          <cell r="D460" t="str">
            <v>Slezská diakonie</v>
          </cell>
          <cell r="E460">
            <v>65468562</v>
          </cell>
          <cell r="F460" t="str">
            <v xml:space="preserve">Na Nivách 259/7
Český Těšín
737 01 Český Těšín 1
</v>
          </cell>
          <cell r="G460" t="str">
            <v>Církve a náboženské společnosti</v>
          </cell>
          <cell r="H460" t="str">
            <v>domovy pro osoby se zdravotním postižením</v>
          </cell>
          <cell r="I460" t="str">
            <v>sociální péče</v>
          </cell>
          <cell r="J460" t="str">
            <v>DUHOVÝ DŮM Ostrava, domov pro osoby se zdravotním postižením</v>
          </cell>
          <cell r="K460">
            <v>41347</v>
          </cell>
          <cell r="L460"/>
          <cell r="M460" t="str">
            <v>N</v>
          </cell>
          <cell r="N460" t="str">
            <v>• počet lůžek: 18</v>
          </cell>
          <cell r="O460">
            <v>18</v>
          </cell>
          <cell r="P460"/>
          <cell r="Q460">
            <v>19</v>
          </cell>
          <cell r="R460">
            <v>19</v>
          </cell>
          <cell r="S460">
            <v>18</v>
          </cell>
          <cell r="T460"/>
          <cell r="U460"/>
          <cell r="V460"/>
          <cell r="W460"/>
          <cell r="X460"/>
          <cell r="Y460"/>
          <cell r="Z460"/>
          <cell r="AA460"/>
          <cell r="AB460"/>
          <cell r="AC460"/>
          <cell r="AD460"/>
          <cell r="AE460"/>
          <cell r="AF460"/>
          <cell r="AG460"/>
          <cell r="AH460"/>
          <cell r="AI460"/>
          <cell r="AJ460"/>
          <cell r="AK460"/>
          <cell r="AL460"/>
          <cell r="AM460"/>
          <cell r="AN460"/>
          <cell r="AO460"/>
          <cell r="AP460"/>
          <cell r="AQ460"/>
          <cell r="AR460"/>
          <cell r="AS460"/>
          <cell r="AT460"/>
          <cell r="AU460"/>
          <cell r="AV460"/>
          <cell r="AW460"/>
          <cell r="AX460"/>
          <cell r="AY460"/>
          <cell r="AZ460"/>
          <cell r="BA460"/>
          <cell r="BB460"/>
          <cell r="BC460"/>
          <cell r="BD460"/>
          <cell r="BE460"/>
          <cell r="BF460"/>
          <cell r="BG460"/>
          <cell r="BH460"/>
          <cell r="BI460"/>
          <cell r="BJ460"/>
          <cell r="BK460"/>
          <cell r="BL460"/>
          <cell r="BM460" t="str">
            <v>• 13. osoby s kombinovaným postižením
• 15. osoby s tělesným postižením
• 17. osoby se zdravotním postižením</v>
          </cell>
          <cell r="BN460" t="str">
            <v>osoby s kombinovaným postižením</v>
          </cell>
          <cell r="BO460" t="str">
            <v>• dorost (16 – 18 let)
• mladí dospělí (19 – 26 let)
• dospělí (27 – 64 let)</v>
          </cell>
          <cell r="BP460"/>
          <cell r="BQ460"/>
          <cell r="BR460"/>
          <cell r="BS460"/>
          <cell r="BT460"/>
          <cell r="BU460"/>
          <cell r="BV460"/>
          <cell r="BW460"/>
          <cell r="BX460"/>
          <cell r="BY460"/>
          <cell r="BZ460"/>
          <cell r="CA460"/>
          <cell r="CB460"/>
          <cell r="CC460"/>
          <cell r="CD460"/>
          <cell r="CE460"/>
          <cell r="CF460"/>
          <cell r="CG460"/>
          <cell r="CH460"/>
          <cell r="CI460"/>
          <cell r="CJ460"/>
          <cell r="CK460"/>
          <cell r="CL460"/>
          <cell r="CM460"/>
          <cell r="CN460"/>
          <cell r="CO460"/>
          <cell r="CP460"/>
          <cell r="CQ460"/>
          <cell r="CR460"/>
          <cell r="CS460"/>
          <cell r="CT460"/>
          <cell r="CU460"/>
          <cell r="CV460"/>
          <cell r="CW460"/>
          <cell r="CX460"/>
          <cell r="CY460"/>
          <cell r="CZ460"/>
          <cell r="DA460"/>
          <cell r="DB460">
            <v>0</v>
          </cell>
          <cell r="DC460">
            <v>0</v>
          </cell>
          <cell r="DD460">
            <v>0</v>
          </cell>
          <cell r="DE460">
            <v>0</v>
          </cell>
          <cell r="DF460">
            <v>0</v>
          </cell>
          <cell r="DG460">
            <v>0</v>
          </cell>
          <cell r="DH460">
            <v>1</v>
          </cell>
          <cell r="DI460">
            <v>6</v>
          </cell>
          <cell r="DJ460">
            <v>11</v>
          </cell>
          <cell r="DK460">
            <v>0</v>
          </cell>
          <cell r="DL460">
            <v>0</v>
          </cell>
          <cell r="DM460">
            <v>1</v>
          </cell>
          <cell r="DN460">
            <v>6</v>
          </cell>
          <cell r="DO460">
            <v>11</v>
          </cell>
          <cell r="DP460">
            <v>0</v>
          </cell>
          <cell r="DQ460">
            <v>0</v>
          </cell>
          <cell r="DR460">
            <v>18</v>
          </cell>
          <cell r="DS460">
            <v>18</v>
          </cell>
          <cell r="DT460">
            <v>0</v>
          </cell>
          <cell r="DU460">
            <v>0</v>
          </cell>
          <cell r="DV460">
            <v>0</v>
          </cell>
          <cell r="DW460">
            <v>0</v>
          </cell>
          <cell r="DX460">
            <v>0</v>
          </cell>
          <cell r="DY460">
            <v>0</v>
          </cell>
          <cell r="DZ460">
            <v>1</v>
          </cell>
          <cell r="EA460">
            <v>6</v>
          </cell>
          <cell r="EB460">
            <v>11</v>
          </cell>
          <cell r="EC460">
            <v>0</v>
          </cell>
          <cell r="ED460">
            <v>0</v>
          </cell>
          <cell r="EE460">
            <v>1</v>
          </cell>
          <cell r="EF460">
            <v>6</v>
          </cell>
          <cell r="EG460">
            <v>11</v>
          </cell>
          <cell r="EH460">
            <v>0</v>
          </cell>
          <cell r="EI460">
            <v>0</v>
          </cell>
          <cell r="EJ460">
            <v>18</v>
          </cell>
          <cell r="EK460">
            <v>18</v>
          </cell>
          <cell r="EL460">
            <v>2</v>
          </cell>
          <cell r="EM460">
            <v>1.4</v>
          </cell>
          <cell r="EN460">
            <v>1.4</v>
          </cell>
          <cell r="EO460">
            <v>990000</v>
          </cell>
          <cell r="EP460">
            <v>700000</v>
          </cell>
          <cell r="EQ460">
            <v>25</v>
          </cell>
          <cell r="ER460">
            <v>20</v>
          </cell>
          <cell r="ES460">
            <v>24.6</v>
          </cell>
          <cell r="ET460">
            <v>10958000</v>
          </cell>
          <cell r="EU460">
            <v>8950000</v>
          </cell>
          <cell r="EV460">
            <v>6</v>
          </cell>
          <cell r="EW460">
            <v>3.2</v>
          </cell>
          <cell r="EX460">
            <v>3.25</v>
          </cell>
          <cell r="EY460">
            <v>2410000</v>
          </cell>
          <cell r="EZ460">
            <v>0</v>
          </cell>
          <cell r="FA460"/>
          <cell r="FB460"/>
          <cell r="FC460"/>
          <cell r="FD460"/>
          <cell r="FE460"/>
          <cell r="FF460"/>
          <cell r="FG460"/>
          <cell r="FH460"/>
          <cell r="FI460"/>
          <cell r="FJ460"/>
          <cell r="FK460"/>
          <cell r="FL460"/>
          <cell r="FM460"/>
          <cell r="FN460"/>
          <cell r="FO460"/>
          <cell r="FP460">
            <v>4</v>
          </cell>
          <cell r="FQ460">
            <v>1.6</v>
          </cell>
          <cell r="FR460">
            <v>2.0499999999999998</v>
          </cell>
          <cell r="FS460">
            <v>892000</v>
          </cell>
          <cell r="FT460">
            <v>350000</v>
          </cell>
          <cell r="FU460"/>
          <cell r="FV460"/>
          <cell r="FW460"/>
          <cell r="FX460"/>
          <cell r="FY460"/>
          <cell r="FZ460"/>
          <cell r="GA460"/>
          <cell r="GB460"/>
          <cell r="GC460"/>
          <cell r="GD460"/>
          <cell r="GE460"/>
          <cell r="GF460"/>
          <cell r="GG460"/>
          <cell r="GH460"/>
          <cell r="GI460"/>
          <cell r="GJ460"/>
          <cell r="GK460"/>
          <cell r="GL460"/>
          <cell r="GM460"/>
          <cell r="GN460"/>
          <cell r="GO460"/>
          <cell r="GP460"/>
          <cell r="GQ460"/>
          <cell r="GR460"/>
          <cell r="GS460"/>
          <cell r="GT460"/>
          <cell r="GU460"/>
          <cell r="GV460"/>
          <cell r="GW460"/>
          <cell r="GX460"/>
          <cell r="GY460"/>
          <cell r="GZ460"/>
          <cell r="HA460"/>
          <cell r="HB460"/>
          <cell r="HC460"/>
          <cell r="HD460"/>
          <cell r="HE460"/>
          <cell r="HF460"/>
          <cell r="HG460"/>
          <cell r="HH460"/>
          <cell r="HI460"/>
          <cell r="HJ460"/>
          <cell r="HK460"/>
          <cell r="HL460"/>
          <cell r="HM460"/>
          <cell r="HN460"/>
          <cell r="HO460"/>
          <cell r="HP460"/>
          <cell r="HQ460"/>
          <cell r="HR460"/>
          <cell r="HS460"/>
          <cell r="HT460"/>
          <cell r="HU460"/>
          <cell r="HV460"/>
          <cell r="HW460"/>
          <cell r="HX460"/>
          <cell r="HY460"/>
          <cell r="HZ460"/>
          <cell r="IA460"/>
          <cell r="IB460"/>
          <cell r="IC460"/>
          <cell r="ID460"/>
          <cell r="IE460"/>
          <cell r="IF460"/>
          <cell r="IG460"/>
          <cell r="IH460"/>
          <cell r="II460"/>
          <cell r="IJ460"/>
          <cell r="IK460"/>
          <cell r="IL460"/>
          <cell r="IM460"/>
          <cell r="IN460"/>
          <cell r="IO460">
            <v>1</v>
          </cell>
          <cell r="IP460">
            <v>300</v>
          </cell>
          <cell r="IQ460">
            <v>0.14399999999999999</v>
          </cell>
          <cell r="IR460">
            <v>45000</v>
          </cell>
          <cell r="IS460">
            <v>0</v>
          </cell>
          <cell r="IT460">
            <v>2</v>
          </cell>
          <cell r="IU460">
            <v>390</v>
          </cell>
          <cell r="IV460">
            <v>0.188</v>
          </cell>
          <cell r="IW460">
            <v>39000</v>
          </cell>
          <cell r="IX460">
            <v>0</v>
          </cell>
          <cell r="IY460"/>
          <cell r="IZ460"/>
          <cell r="JA460"/>
          <cell r="JB460"/>
          <cell r="JC460"/>
          <cell r="JD460"/>
          <cell r="JE460"/>
          <cell r="JF460"/>
          <cell r="JG460"/>
          <cell r="JH460"/>
          <cell r="JI460"/>
          <cell r="JJ460"/>
          <cell r="JK460"/>
          <cell r="JL460"/>
          <cell r="JM460"/>
          <cell r="JN460"/>
          <cell r="JO460"/>
          <cell r="JP460"/>
          <cell r="JQ460"/>
          <cell r="JR460"/>
          <cell r="JS460"/>
          <cell r="JT460"/>
          <cell r="JU460"/>
          <cell r="JV460"/>
          <cell r="JW460"/>
          <cell r="JX460"/>
          <cell r="JY460"/>
          <cell r="JZ460"/>
          <cell r="KA460"/>
          <cell r="KB460"/>
          <cell r="KC460"/>
          <cell r="KD460"/>
          <cell r="KE460"/>
          <cell r="KF460"/>
          <cell r="KG460"/>
          <cell r="KH460">
            <v>0</v>
          </cell>
          <cell r="KI460"/>
          <cell r="KJ460">
            <v>24.6</v>
          </cell>
          <cell r="KK460">
            <v>0</v>
          </cell>
          <cell r="KL460">
            <v>0.14399999999999999</v>
          </cell>
          <cell r="KM460">
            <v>0</v>
          </cell>
          <cell r="KN460">
            <v>24.744</v>
          </cell>
          <cell r="KO460">
            <v>24.744</v>
          </cell>
          <cell r="KP460">
            <v>1.788</v>
          </cell>
          <cell r="KQ460">
            <v>26.532</v>
          </cell>
          <cell r="KR460">
            <v>15250000</v>
          </cell>
          <cell r="KS460">
            <v>10000000</v>
          </cell>
          <cell r="KT460">
            <v>10000000</v>
          </cell>
          <cell r="KU460"/>
          <cell r="KV460"/>
          <cell r="KW460"/>
          <cell r="KX460">
            <v>0</v>
          </cell>
          <cell r="KY460">
            <v>0</v>
          </cell>
          <cell r="KZ460">
            <v>0</v>
          </cell>
          <cell r="LA460"/>
          <cell r="LB460"/>
          <cell r="LC460"/>
          <cell r="LD460">
            <v>84000</v>
          </cell>
          <cell r="LE460">
            <v>0</v>
          </cell>
          <cell r="LF460">
            <v>0</v>
          </cell>
          <cell r="LG460"/>
          <cell r="LH460"/>
          <cell r="LI460"/>
          <cell r="LJ460">
            <v>440000</v>
          </cell>
          <cell r="LK460">
            <v>0</v>
          </cell>
          <cell r="LL460">
            <v>0</v>
          </cell>
          <cell r="LM460"/>
          <cell r="LN460"/>
          <cell r="LO460"/>
          <cell r="LP460">
            <v>10000000</v>
          </cell>
          <cell r="LQ460">
            <v>0</v>
          </cell>
          <cell r="LR460">
            <v>0</v>
          </cell>
          <cell r="LS460">
            <v>0</v>
          </cell>
          <cell r="LT460"/>
          <cell r="LU460"/>
          <cell r="LV460"/>
          <cell r="LW460">
            <v>150000</v>
          </cell>
          <cell r="LX460">
            <v>0</v>
          </cell>
          <cell r="LY460">
            <v>0</v>
          </cell>
          <cell r="LZ460"/>
          <cell r="MA460"/>
          <cell r="MB460"/>
          <cell r="MC460">
            <v>550000</v>
          </cell>
          <cell r="MD460">
            <v>0</v>
          </cell>
          <cell r="ME460">
            <v>0</v>
          </cell>
          <cell r="MF460"/>
          <cell r="MG460"/>
          <cell r="MH460"/>
          <cell r="MI460">
            <v>60000</v>
          </cell>
          <cell r="MJ460">
            <v>30000</v>
          </cell>
          <cell r="MK460">
            <v>30000</v>
          </cell>
          <cell r="ML460"/>
          <cell r="MM460"/>
          <cell r="MN460"/>
          <cell r="MO460">
            <v>100000</v>
          </cell>
          <cell r="MP460">
            <v>0</v>
          </cell>
          <cell r="MQ460">
            <v>0</v>
          </cell>
          <cell r="MR460"/>
          <cell r="MS460"/>
          <cell r="MT460"/>
          <cell r="MU460">
            <v>567000</v>
          </cell>
          <cell r="MV460">
            <v>300000</v>
          </cell>
          <cell r="MW460">
            <v>300000</v>
          </cell>
          <cell r="MX460"/>
          <cell r="MY460"/>
          <cell r="MZ460"/>
          <cell r="NA460">
            <v>1465000</v>
          </cell>
          <cell r="NB460">
            <v>590000</v>
          </cell>
          <cell r="NC460">
            <v>590000</v>
          </cell>
          <cell r="ND460"/>
          <cell r="NE460"/>
          <cell r="NF460"/>
          <cell r="NG460">
            <v>20000</v>
          </cell>
          <cell r="NH460">
            <v>0</v>
          </cell>
          <cell r="NI460">
            <v>0</v>
          </cell>
          <cell r="NJ460"/>
          <cell r="NK460"/>
          <cell r="NL460"/>
          <cell r="NM460">
            <v>0</v>
          </cell>
          <cell r="NN460">
            <v>0</v>
          </cell>
          <cell r="NO460">
            <v>0</v>
          </cell>
          <cell r="NP460"/>
          <cell r="NQ460"/>
          <cell r="NR460"/>
          <cell r="NS460">
            <v>0</v>
          </cell>
          <cell r="NT460">
            <v>0</v>
          </cell>
          <cell r="NU460">
            <v>0</v>
          </cell>
          <cell r="NV460"/>
          <cell r="NW460"/>
          <cell r="NX460"/>
          <cell r="NY460">
            <v>200000</v>
          </cell>
          <cell r="NZ460">
            <v>80000</v>
          </cell>
          <cell r="OA460">
            <v>80000</v>
          </cell>
          <cell r="OB460"/>
          <cell r="OC460"/>
          <cell r="OD460"/>
          <cell r="OE460">
            <v>250000</v>
          </cell>
          <cell r="OF460">
            <v>0</v>
          </cell>
          <cell r="OG460">
            <v>0</v>
          </cell>
          <cell r="OH460"/>
          <cell r="OI460"/>
          <cell r="OJ460"/>
          <cell r="OK460">
            <v>10000</v>
          </cell>
          <cell r="OL460">
            <v>0</v>
          </cell>
          <cell r="OM460">
            <v>0</v>
          </cell>
          <cell r="ON460"/>
          <cell r="OO460"/>
          <cell r="OP460"/>
          <cell r="OQ460">
            <v>0</v>
          </cell>
          <cell r="OR460">
            <v>0</v>
          </cell>
          <cell r="OS460">
            <v>0</v>
          </cell>
          <cell r="OT460"/>
          <cell r="OU460"/>
          <cell r="OV460"/>
          <cell r="OW460">
            <v>0</v>
          </cell>
          <cell r="OX460">
            <v>0</v>
          </cell>
          <cell r="OY460">
            <v>0</v>
          </cell>
          <cell r="OZ460"/>
          <cell r="PA460"/>
          <cell r="PB460"/>
          <cell r="PC460">
            <v>1424000</v>
          </cell>
          <cell r="PD460">
            <v>500000</v>
          </cell>
          <cell r="PE460">
            <v>500000</v>
          </cell>
          <cell r="PF460"/>
          <cell r="PG460"/>
          <cell r="PH460"/>
          <cell r="PI460">
            <v>0</v>
          </cell>
          <cell r="PJ460">
            <v>0</v>
          </cell>
          <cell r="PK460">
            <v>0</v>
          </cell>
          <cell r="PL460"/>
          <cell r="PM460"/>
          <cell r="PN460"/>
          <cell r="PO460">
            <v>1640000</v>
          </cell>
          <cell r="PP460">
            <v>1000000</v>
          </cell>
          <cell r="PQ460">
            <v>1000000</v>
          </cell>
          <cell r="PR460"/>
          <cell r="PS460"/>
          <cell r="PT460"/>
          <cell r="PU460">
            <v>22210000</v>
          </cell>
          <cell r="PV460">
            <v>12500000</v>
          </cell>
          <cell r="PW460">
            <v>12500000</v>
          </cell>
          <cell r="PX460">
            <v>100</v>
          </cell>
          <cell r="PY460">
            <v>12500000</v>
          </cell>
          <cell r="PZ460">
            <v>0</v>
          </cell>
          <cell r="QA460">
            <v>100</v>
          </cell>
          <cell r="QB460"/>
          <cell r="QC460">
            <v>6445731</v>
          </cell>
          <cell r="QD460">
            <v>3888000</v>
          </cell>
          <cell r="QE460">
            <v>9946000</v>
          </cell>
          <cell r="QF460">
            <v>11800000</v>
          </cell>
          <cell r="QG460">
            <v>12500000</v>
          </cell>
          <cell r="QH460">
            <v>0</v>
          </cell>
          <cell r="QI460">
            <v>0</v>
          </cell>
          <cell r="QJ460">
            <v>0</v>
          </cell>
          <cell r="QK460">
            <v>0</v>
          </cell>
          <cell r="QL460">
            <v>0</v>
          </cell>
          <cell r="QM460">
            <v>0</v>
          </cell>
          <cell r="QN460">
            <v>0</v>
          </cell>
          <cell r="QO460">
            <v>0</v>
          </cell>
          <cell r="QP460">
            <v>0</v>
          </cell>
          <cell r="QQ460">
            <v>4326351</v>
          </cell>
          <cell r="QR460">
            <v>5687000</v>
          </cell>
          <cell r="QS460">
            <v>5500000</v>
          </cell>
          <cell r="QT460"/>
          <cell r="QU460">
            <v>796984</v>
          </cell>
          <cell r="QV460">
            <v>500000</v>
          </cell>
          <cell r="QW460">
            <v>10000</v>
          </cell>
          <cell r="QX460">
            <v>326400</v>
          </cell>
          <cell r="QY460">
            <v>1708402</v>
          </cell>
          <cell r="QZ460">
            <v>0</v>
          </cell>
          <cell r="RA460">
            <v>0</v>
          </cell>
          <cell r="RB460">
            <v>0</v>
          </cell>
          <cell r="RC460">
            <v>351000</v>
          </cell>
          <cell r="RD460">
            <v>0</v>
          </cell>
          <cell r="RE460">
            <v>3200000</v>
          </cell>
          <cell r="RF460">
            <v>3200000</v>
          </cell>
          <cell r="RG460">
            <v>4200000</v>
          </cell>
          <cell r="RH460"/>
          <cell r="RI460"/>
          <cell r="RJ460"/>
          <cell r="RK460">
            <v>4081</v>
          </cell>
          <cell r="RL460">
            <v>210000</v>
          </cell>
          <cell r="RM460">
            <v>0</v>
          </cell>
          <cell r="RN460"/>
          <cell r="RO460"/>
          <cell r="RP460">
            <v>0</v>
          </cell>
          <cell r="RQ460"/>
          <cell r="RR460"/>
          <cell r="RS460"/>
          <cell r="RT460" t="str">
            <v>N</v>
          </cell>
          <cell r="RU460"/>
          <cell r="RV460">
            <v>12500000</v>
          </cell>
          <cell r="RW460">
            <v>0</v>
          </cell>
          <cell r="RX460">
            <v>12500000</v>
          </cell>
          <cell r="RY460">
            <v>0</v>
          </cell>
          <cell r="RZ460" t="str">
            <v>OK</v>
          </cell>
          <cell r="SA460"/>
          <cell r="SB460"/>
          <cell r="SC460"/>
          <cell r="SD460"/>
          <cell r="SE460"/>
          <cell r="SF460">
            <v>2203000</v>
          </cell>
          <cell r="SG460"/>
          <cell r="SH460">
            <v>18</v>
          </cell>
          <cell r="SI460"/>
          <cell r="SJ460"/>
          <cell r="SK460"/>
          <cell r="SL460">
            <v>18</v>
          </cell>
          <cell r="SM460"/>
          <cell r="SN460"/>
          <cell r="SO460"/>
          <cell r="SP460">
            <v>0</v>
          </cell>
          <cell r="SQ460"/>
          <cell r="SR460"/>
          <cell r="SS460"/>
          <cell r="ST460">
            <v>0</v>
          </cell>
          <cell r="SU460"/>
          <cell r="SV460">
            <v>20734000</v>
          </cell>
          <cell r="SW460"/>
          <cell r="SX460">
            <v>1.0711874216263142</v>
          </cell>
          <cell r="SY460">
            <v>20358000</v>
          </cell>
          <cell r="SZ460">
            <v>22800000</v>
          </cell>
          <cell r="TA460" t="str">
            <v xml:space="preserve">požádali o navýšení </v>
          </cell>
          <cell r="TB460">
            <v>-2442000</v>
          </cell>
          <cell r="TC460" t="str">
            <v>OK</v>
          </cell>
          <cell r="TD460">
            <v>376903.36197798885</v>
          </cell>
          <cell r="TE460">
            <v>1000000</v>
          </cell>
          <cell r="TF460" t="str">
            <v>pokles úvazků v PP, pokles úhrad uživatelů, ale naplněny, nezdůvodněný pokles úhrad ZP - nekráceno. Požádali o navýšení MOPN.</v>
          </cell>
          <cell r="TG460"/>
          <cell r="TH460"/>
          <cell r="TI460"/>
          <cell r="TJ460"/>
          <cell r="TK460"/>
          <cell r="TL460">
            <v>0</v>
          </cell>
          <cell r="TM460"/>
          <cell r="TN460">
            <v>0</v>
          </cell>
          <cell r="TO460"/>
          <cell r="TP460">
            <v>0</v>
          </cell>
          <cell r="TQ460">
            <v>0</v>
          </cell>
          <cell r="TR460">
            <v>0</v>
          </cell>
          <cell r="TS460">
            <v>150000</v>
          </cell>
          <cell r="TT460">
            <v>0</v>
          </cell>
          <cell r="TU460"/>
          <cell r="TV460">
            <v>250000</v>
          </cell>
          <cell r="TW460">
            <v>0</v>
          </cell>
          <cell r="TX460" t="str">
            <v>nespecifikováno</v>
          </cell>
          <cell r="TY460"/>
          <cell r="TZ460"/>
          <cell r="UA460"/>
          <cell r="UB460"/>
          <cell r="UC460"/>
          <cell r="UD460">
            <v>7345000</v>
          </cell>
          <cell r="UE460">
            <v>1481000</v>
          </cell>
          <cell r="UF460">
            <v>0</v>
          </cell>
          <cell r="UG460">
            <v>2974000</v>
          </cell>
          <cell r="UH460">
            <v>11800000</v>
          </cell>
          <cell r="UI460"/>
          <cell r="UJ460"/>
          <cell r="UK460"/>
          <cell r="UL460">
            <v>11800000</v>
          </cell>
          <cell r="UM460"/>
          <cell r="UN460"/>
          <cell r="UO460">
            <v>-2974000</v>
          </cell>
          <cell r="UP460">
            <v>8826000</v>
          </cell>
          <cell r="UQ460">
            <v>1000000</v>
          </cell>
          <cell r="UR460">
            <v>25.149700598802394</v>
          </cell>
          <cell r="US460">
            <v>30</v>
          </cell>
          <cell r="UT460" t="str">
            <v>Nesplněno</v>
          </cell>
          <cell r="UU460"/>
          <cell r="UV460"/>
          <cell r="UW460"/>
          <cell r="UX460"/>
          <cell r="UY460"/>
          <cell r="UZ460">
            <v>5</v>
          </cell>
          <cell r="VA460">
            <v>9002520</v>
          </cell>
          <cell r="VB460"/>
          <cell r="VC460"/>
          <cell r="VD460"/>
          <cell r="VE460">
            <v>1500000</v>
          </cell>
          <cell r="VF460">
            <v>1500000</v>
          </cell>
          <cell r="VG460">
            <v>1500000</v>
          </cell>
          <cell r="VH460">
            <v>0</v>
          </cell>
          <cell r="VI460" t="str">
            <v>náročná CS</v>
          </cell>
          <cell r="VJ460" t="str">
            <v>OK</v>
          </cell>
          <cell r="VK460">
            <v>10502520</v>
          </cell>
          <cell r="VL460">
            <v>10502520</v>
          </cell>
          <cell r="VM460">
            <v>10502520</v>
          </cell>
          <cell r="VN460">
            <v>10502520</v>
          </cell>
          <cell r="VO460">
            <v>10502000</v>
          </cell>
          <cell r="VP460">
            <v>10502000</v>
          </cell>
          <cell r="VQ460" t="str">
            <v>OK</v>
          </cell>
          <cell r="VR460">
            <v>1676000</v>
          </cell>
          <cell r="VS460">
            <v>1676520</v>
          </cell>
          <cell r="VT460" t="str">
            <v>OK</v>
          </cell>
          <cell r="VU460">
            <v>118.98934964876501</v>
          </cell>
          <cell r="VV460">
            <v>1998000</v>
          </cell>
          <cell r="VW460">
            <v>8826000</v>
          </cell>
          <cell r="VX460">
            <v>12500000</v>
          </cell>
          <cell r="VY460">
            <v>12500000</v>
          </cell>
          <cell r="VZ460">
            <v>10000000</v>
          </cell>
          <cell r="WA460">
            <v>2500000</v>
          </cell>
          <cell r="WB460">
            <v>12500000</v>
          </cell>
          <cell r="WC460">
            <v>0</v>
          </cell>
          <cell r="WD460"/>
          <cell r="WE460"/>
          <cell r="WF460"/>
          <cell r="WG460"/>
          <cell r="WH460"/>
          <cell r="WI460">
            <v>12500000</v>
          </cell>
          <cell r="WJ460">
            <v>0</v>
          </cell>
          <cell r="WK460" t="str">
            <v>OK</v>
          </cell>
          <cell r="WL460">
            <v>0</v>
          </cell>
          <cell r="WM460" t="str">
            <v>osoby s kombinovaným postižením</v>
          </cell>
          <cell r="WN460"/>
          <cell r="WO460">
            <v>583444.4444444445</v>
          </cell>
          <cell r="WP460"/>
          <cell r="WQ460"/>
          <cell r="WR460">
            <v>1233888.888888889</v>
          </cell>
          <cell r="WV460">
            <v>6301200</v>
          </cell>
          <cell r="WW460">
            <v>45063</v>
          </cell>
          <cell r="WX460">
            <v>4200800</v>
          </cell>
          <cell r="WY460"/>
          <cell r="WZ460"/>
          <cell r="XA460">
            <v>583444.4444444445</v>
          </cell>
          <cell r="XB460">
            <v>370008</v>
          </cell>
          <cell r="XC460">
            <v>157.68427829788666</v>
          </cell>
          <cell r="XD460">
            <v>3</v>
          </cell>
          <cell r="XE460">
            <v>1998000</v>
          </cell>
          <cell r="XF460">
            <v>1998000</v>
          </cell>
          <cell r="XG460"/>
          <cell r="XH460">
            <v>1998000</v>
          </cell>
          <cell r="XI460">
            <v>0</v>
          </cell>
        </row>
        <row r="461">
          <cell r="A461">
            <v>1014680</v>
          </cell>
          <cell r="B461" t="str">
            <v>NNO</v>
          </cell>
          <cell r="C461">
            <v>1</v>
          </cell>
          <cell r="D461" t="str">
            <v>Slezská diakonie</v>
          </cell>
          <cell r="E461">
            <v>65468562</v>
          </cell>
          <cell r="F461" t="str">
            <v xml:space="preserve">Na Nivách 259/7
Český Těšín
737 01 Český Těšín 1
</v>
          </cell>
          <cell r="G461" t="str">
            <v>Církve a náboženské společnosti</v>
          </cell>
          <cell r="H461" t="str">
            <v>terénní programy</v>
          </cell>
          <cell r="I461" t="str">
            <v>sociální prevence</v>
          </cell>
          <cell r="J461" t="str">
            <v>STREETWORK GABRIEL Karviná, terénní program</v>
          </cell>
          <cell r="K461">
            <v>42736</v>
          </cell>
          <cell r="L461"/>
          <cell r="M461" t="str">
            <v>N</v>
          </cell>
          <cell r="N461"/>
          <cell r="O461"/>
          <cell r="P461"/>
          <cell r="Q461"/>
          <cell r="R461"/>
          <cell r="S461"/>
          <cell r="T461"/>
          <cell r="U461"/>
          <cell r="V461"/>
          <cell r="W461"/>
          <cell r="X461"/>
          <cell r="Y461"/>
          <cell r="Z461"/>
          <cell r="AA461"/>
          <cell r="AB461"/>
          <cell r="AC461"/>
          <cell r="AD461"/>
          <cell r="AE461"/>
          <cell r="AF461"/>
          <cell r="AG461"/>
          <cell r="AH461"/>
          <cell r="AI461"/>
          <cell r="AJ461"/>
          <cell r="AK461"/>
          <cell r="AL461"/>
          <cell r="AM461"/>
          <cell r="AN461"/>
          <cell r="AO461"/>
          <cell r="AP461"/>
          <cell r="AQ461" t="str">
            <v>• počet klientů: 2
• počet kontaktů (10 min jednání): 30</v>
          </cell>
          <cell r="AR461">
            <v>3</v>
          </cell>
          <cell r="AS461">
            <v>30</v>
          </cell>
          <cell r="AT461">
            <v>231</v>
          </cell>
          <cell r="AU461">
            <v>240</v>
          </cell>
          <cell r="AV461">
            <v>240</v>
          </cell>
          <cell r="AW461"/>
          <cell r="AX461"/>
          <cell r="AY461"/>
          <cell r="AZ461"/>
          <cell r="BA461"/>
          <cell r="BB461">
            <v>30</v>
          </cell>
          <cell r="BC461">
            <v>3360</v>
          </cell>
          <cell r="BD461">
            <v>3330</v>
          </cell>
          <cell r="BE461">
            <v>3370</v>
          </cell>
          <cell r="BF461"/>
          <cell r="BG461"/>
          <cell r="BH461"/>
          <cell r="BI461"/>
          <cell r="BJ461"/>
          <cell r="BK461"/>
          <cell r="BL461"/>
          <cell r="BM461" t="str">
            <v>•  9. osoby ohrožené závislostí nebo závislé na návykových látkách</v>
          </cell>
          <cell r="BN461" t="str">
            <v>osoby ohrožené závislostí nebo závislé na návykových látkách</v>
          </cell>
          <cell r="BO461" t="str">
            <v>• starší děti (11 – 15 let)
• dorost (16 – 18 let)
• mladí dospělí (19 – 26 let)
• dospělí (27 – 64 let)</v>
          </cell>
          <cell r="BP461"/>
          <cell r="BQ461"/>
          <cell r="BR461"/>
          <cell r="BS461"/>
          <cell r="BT461"/>
          <cell r="BU461"/>
          <cell r="BV461"/>
          <cell r="BW461"/>
          <cell r="BX461"/>
          <cell r="BY461"/>
          <cell r="BZ461"/>
          <cell r="CA461"/>
          <cell r="CB461"/>
          <cell r="CC461"/>
          <cell r="CD461"/>
          <cell r="CE461"/>
          <cell r="CF461"/>
          <cell r="CG461"/>
          <cell r="CH461"/>
          <cell r="CI461"/>
          <cell r="CJ461"/>
          <cell r="CK461"/>
          <cell r="CL461"/>
          <cell r="CM461"/>
          <cell r="CN461"/>
          <cell r="CO461"/>
          <cell r="CP461"/>
          <cell r="CQ461"/>
          <cell r="CR461"/>
          <cell r="CS461"/>
          <cell r="CT461"/>
          <cell r="CU461"/>
          <cell r="CV461"/>
          <cell r="CW461"/>
          <cell r="CX461"/>
          <cell r="CY461"/>
          <cell r="CZ461"/>
          <cell r="DA461"/>
          <cell r="DB461"/>
          <cell r="DC461"/>
          <cell r="DD461"/>
          <cell r="DE461"/>
          <cell r="DF461"/>
          <cell r="DG461"/>
          <cell r="DH461"/>
          <cell r="DI461"/>
          <cell r="DJ461"/>
          <cell r="DK461"/>
          <cell r="DL461"/>
          <cell r="DM461"/>
          <cell r="DN461"/>
          <cell r="DO461"/>
          <cell r="DP461"/>
          <cell r="DQ461"/>
          <cell r="DR461"/>
          <cell r="DS461"/>
          <cell r="DT461"/>
          <cell r="DU461"/>
          <cell r="DV461"/>
          <cell r="DW461"/>
          <cell r="DX461"/>
          <cell r="DY461"/>
          <cell r="DZ461"/>
          <cell r="EA461"/>
          <cell r="EB461"/>
          <cell r="EC461"/>
          <cell r="ED461"/>
          <cell r="EE461"/>
          <cell r="EF461"/>
          <cell r="EG461"/>
          <cell r="EH461"/>
          <cell r="EI461"/>
          <cell r="EJ461"/>
          <cell r="EK461"/>
          <cell r="EL461">
            <v>1</v>
          </cell>
          <cell r="EM461">
            <v>0.4</v>
          </cell>
          <cell r="EN461">
            <v>1</v>
          </cell>
          <cell r="EO461">
            <v>419543</v>
          </cell>
          <cell r="EP461">
            <v>345544</v>
          </cell>
          <cell r="EQ461">
            <v>3</v>
          </cell>
          <cell r="ER461">
            <v>2.6</v>
          </cell>
          <cell r="ES461">
            <v>2</v>
          </cell>
          <cell r="ET461">
            <v>1469795</v>
          </cell>
          <cell r="EU461">
            <v>1210594</v>
          </cell>
          <cell r="EV461"/>
          <cell r="EW461"/>
          <cell r="EX461"/>
          <cell r="EY461"/>
          <cell r="EZ461"/>
          <cell r="FA461"/>
          <cell r="FB461"/>
          <cell r="FC461"/>
          <cell r="FD461"/>
          <cell r="FE461"/>
          <cell r="FF461"/>
          <cell r="FG461"/>
          <cell r="FH461"/>
          <cell r="FI461"/>
          <cell r="FJ461"/>
          <cell r="FK461"/>
          <cell r="FL461"/>
          <cell r="FM461"/>
          <cell r="FN461"/>
          <cell r="FO461"/>
          <cell r="FP461">
            <v>1</v>
          </cell>
          <cell r="FQ461">
            <v>0.2</v>
          </cell>
          <cell r="FR461">
            <v>0</v>
          </cell>
          <cell r="FS461">
            <v>91488</v>
          </cell>
          <cell r="FT461">
            <v>91488</v>
          </cell>
          <cell r="FU461"/>
          <cell r="FV461"/>
          <cell r="FW461"/>
          <cell r="FX461"/>
          <cell r="FY461"/>
          <cell r="FZ461"/>
          <cell r="GA461"/>
          <cell r="GB461"/>
          <cell r="GC461"/>
          <cell r="GD461"/>
          <cell r="GE461"/>
          <cell r="GF461"/>
          <cell r="GG461"/>
          <cell r="GH461"/>
          <cell r="GI461"/>
          <cell r="GJ461"/>
          <cell r="GK461"/>
          <cell r="GL461"/>
          <cell r="GM461"/>
          <cell r="GN461"/>
          <cell r="GO461"/>
          <cell r="GP461"/>
          <cell r="GQ461"/>
          <cell r="GR461"/>
          <cell r="GS461"/>
          <cell r="GT461"/>
          <cell r="GU461"/>
          <cell r="GV461"/>
          <cell r="GW461"/>
          <cell r="GX461"/>
          <cell r="GY461"/>
          <cell r="GZ461"/>
          <cell r="HA461"/>
          <cell r="HB461"/>
          <cell r="HC461"/>
          <cell r="HD461"/>
          <cell r="HE461"/>
          <cell r="HF461"/>
          <cell r="HG461"/>
          <cell r="HH461"/>
          <cell r="HI461"/>
          <cell r="HJ461"/>
          <cell r="HK461"/>
          <cell r="HL461"/>
          <cell r="HM461"/>
          <cell r="HN461"/>
          <cell r="HO461"/>
          <cell r="HP461"/>
          <cell r="HQ461"/>
          <cell r="HR461"/>
          <cell r="HS461"/>
          <cell r="HT461"/>
          <cell r="HU461"/>
          <cell r="HV461"/>
          <cell r="HW461"/>
          <cell r="HX461"/>
          <cell r="HY461"/>
          <cell r="HZ461"/>
          <cell r="IA461"/>
          <cell r="IB461"/>
          <cell r="IC461"/>
          <cell r="ID461"/>
          <cell r="IE461"/>
          <cell r="IF461"/>
          <cell r="IG461"/>
          <cell r="IH461"/>
          <cell r="II461"/>
          <cell r="IJ461"/>
          <cell r="IK461"/>
          <cell r="IL461"/>
          <cell r="IM461"/>
          <cell r="IN461"/>
          <cell r="IO461"/>
          <cell r="IP461"/>
          <cell r="IQ461"/>
          <cell r="IR461"/>
          <cell r="IS461"/>
          <cell r="IT461"/>
          <cell r="IU461"/>
          <cell r="IV461"/>
          <cell r="IW461"/>
          <cell r="IX461"/>
          <cell r="IY461"/>
          <cell r="IZ461"/>
          <cell r="JA461"/>
          <cell r="JB461"/>
          <cell r="JC461"/>
          <cell r="JD461"/>
          <cell r="JE461"/>
          <cell r="JF461"/>
          <cell r="JG461"/>
          <cell r="JH461"/>
          <cell r="JI461"/>
          <cell r="JJ461"/>
          <cell r="JK461"/>
          <cell r="JL461"/>
          <cell r="JM461"/>
          <cell r="JN461"/>
          <cell r="JO461"/>
          <cell r="JP461"/>
          <cell r="JQ461"/>
          <cell r="JR461"/>
          <cell r="JS461"/>
          <cell r="JT461"/>
          <cell r="JU461"/>
          <cell r="JV461"/>
          <cell r="JW461"/>
          <cell r="JX461"/>
          <cell r="JY461"/>
          <cell r="JZ461"/>
          <cell r="KA461"/>
          <cell r="KB461"/>
          <cell r="KC461"/>
          <cell r="KD461"/>
          <cell r="KE461"/>
          <cell r="KF461"/>
          <cell r="KG461"/>
          <cell r="KH461">
            <v>1</v>
          </cell>
          <cell r="KI461">
            <v>250</v>
          </cell>
          <cell r="KJ461">
            <v>3</v>
          </cell>
          <cell r="KK461">
            <v>0</v>
          </cell>
          <cell r="KL461">
            <v>0</v>
          </cell>
          <cell r="KM461">
            <v>0</v>
          </cell>
          <cell r="KN461">
            <v>3</v>
          </cell>
          <cell r="KO461">
            <v>3</v>
          </cell>
          <cell r="KP461">
            <v>0.2</v>
          </cell>
          <cell r="KQ461">
            <v>3.2</v>
          </cell>
          <cell r="KR461">
            <v>1980826</v>
          </cell>
          <cell r="KS461">
            <v>1647626</v>
          </cell>
          <cell r="KT461">
            <v>1647626</v>
          </cell>
          <cell r="KU461"/>
          <cell r="KV461"/>
          <cell r="KW461"/>
          <cell r="KX461">
            <v>0</v>
          </cell>
          <cell r="KY461">
            <v>0</v>
          </cell>
          <cell r="KZ461">
            <v>0</v>
          </cell>
          <cell r="LA461"/>
          <cell r="LB461"/>
          <cell r="LC461"/>
          <cell r="LD461">
            <v>0</v>
          </cell>
          <cell r="LE461">
            <v>0</v>
          </cell>
          <cell r="LF461">
            <v>0</v>
          </cell>
          <cell r="LG461"/>
          <cell r="LH461"/>
          <cell r="LI461"/>
          <cell r="LJ461">
            <v>48200</v>
          </cell>
          <cell r="LK461">
            <v>8200</v>
          </cell>
          <cell r="LL461">
            <v>8200</v>
          </cell>
          <cell r="LM461"/>
          <cell r="LN461"/>
          <cell r="LO461"/>
          <cell r="LP461">
            <v>1647626</v>
          </cell>
          <cell r="LQ461">
            <v>0</v>
          </cell>
          <cell r="LR461">
            <v>0</v>
          </cell>
          <cell r="LS461">
            <v>0</v>
          </cell>
          <cell r="LT461"/>
          <cell r="LU461"/>
          <cell r="LV461"/>
          <cell r="LW461">
            <v>90000</v>
          </cell>
          <cell r="LX461">
            <v>80000</v>
          </cell>
          <cell r="LY461">
            <v>80000</v>
          </cell>
          <cell r="LZ461"/>
          <cell r="MA461"/>
          <cell r="MB461"/>
          <cell r="MC461">
            <v>0</v>
          </cell>
          <cell r="MD461">
            <v>0</v>
          </cell>
          <cell r="ME461">
            <v>0</v>
          </cell>
          <cell r="MF461"/>
          <cell r="MG461"/>
          <cell r="MH461"/>
          <cell r="MI461">
            <v>6685</v>
          </cell>
          <cell r="MJ461">
            <v>6685</v>
          </cell>
          <cell r="MK461">
            <v>6685</v>
          </cell>
          <cell r="ML461"/>
          <cell r="MM461"/>
          <cell r="MN461"/>
          <cell r="MO461">
            <v>0</v>
          </cell>
          <cell r="MP461">
            <v>0</v>
          </cell>
          <cell r="MQ461">
            <v>0</v>
          </cell>
          <cell r="MR461"/>
          <cell r="MS461"/>
          <cell r="MT461"/>
          <cell r="MU461">
            <v>331269</v>
          </cell>
          <cell r="MV461">
            <v>264469</v>
          </cell>
          <cell r="MW461">
            <v>264469</v>
          </cell>
          <cell r="MX461"/>
          <cell r="MY461"/>
          <cell r="MZ461"/>
          <cell r="NA461">
            <v>18399</v>
          </cell>
          <cell r="NB461">
            <v>12399</v>
          </cell>
          <cell r="NC461">
            <v>12399</v>
          </cell>
          <cell r="ND461"/>
          <cell r="NE461"/>
          <cell r="NF461"/>
          <cell r="NG461">
            <v>3000</v>
          </cell>
          <cell r="NH461">
            <v>3000</v>
          </cell>
          <cell r="NI461">
            <v>3000</v>
          </cell>
          <cell r="NJ461"/>
          <cell r="NK461"/>
          <cell r="NL461"/>
          <cell r="NM461">
            <v>68244</v>
          </cell>
          <cell r="NN461">
            <v>68244</v>
          </cell>
          <cell r="NO461">
            <v>68244</v>
          </cell>
          <cell r="NP461"/>
          <cell r="NQ461"/>
          <cell r="NR461"/>
          <cell r="NS461">
            <v>0</v>
          </cell>
          <cell r="NT461">
            <v>0</v>
          </cell>
          <cell r="NU461">
            <v>0</v>
          </cell>
          <cell r="NV461"/>
          <cell r="NW461"/>
          <cell r="NX461"/>
          <cell r="NY461">
            <v>35000</v>
          </cell>
          <cell r="NZ461">
            <v>35000</v>
          </cell>
          <cell r="OA461">
            <v>35000</v>
          </cell>
          <cell r="OB461"/>
          <cell r="OC461"/>
          <cell r="OD461"/>
          <cell r="OE461">
            <v>45000</v>
          </cell>
          <cell r="OF461">
            <v>45000</v>
          </cell>
          <cell r="OG461">
            <v>45000</v>
          </cell>
          <cell r="OH461"/>
          <cell r="OI461"/>
          <cell r="OJ461"/>
          <cell r="OK461">
            <v>10000</v>
          </cell>
          <cell r="OL461">
            <v>10000</v>
          </cell>
          <cell r="OM461">
            <v>10000</v>
          </cell>
          <cell r="ON461"/>
          <cell r="OO461"/>
          <cell r="OP461"/>
          <cell r="OQ461">
            <v>0</v>
          </cell>
          <cell r="OR461">
            <v>0</v>
          </cell>
          <cell r="OS461">
            <v>0</v>
          </cell>
          <cell r="OT461"/>
          <cell r="OU461"/>
          <cell r="OV461"/>
          <cell r="OW461">
            <v>0</v>
          </cell>
          <cell r="OX461">
            <v>0</v>
          </cell>
          <cell r="OY461">
            <v>0</v>
          </cell>
          <cell r="OZ461"/>
          <cell r="PA461"/>
          <cell r="PB461"/>
          <cell r="PC461">
            <v>91800</v>
          </cell>
          <cell r="PD461">
            <v>91800</v>
          </cell>
          <cell r="PE461">
            <v>91800</v>
          </cell>
          <cell r="PF461"/>
          <cell r="PG461"/>
          <cell r="PH461"/>
          <cell r="PI461">
            <v>0</v>
          </cell>
          <cell r="PJ461">
            <v>0</v>
          </cell>
          <cell r="PK461">
            <v>0</v>
          </cell>
          <cell r="PL461"/>
          <cell r="PM461"/>
          <cell r="PN461"/>
          <cell r="PO461">
            <v>441577</v>
          </cell>
          <cell r="PP461">
            <v>407577</v>
          </cell>
          <cell r="PQ461">
            <v>407577</v>
          </cell>
          <cell r="PR461"/>
          <cell r="PS461"/>
          <cell r="PT461"/>
          <cell r="PU461">
            <v>3170000</v>
          </cell>
          <cell r="PV461">
            <v>2680000</v>
          </cell>
          <cell r="PW461">
            <v>2680000</v>
          </cell>
          <cell r="PX461">
            <v>100</v>
          </cell>
          <cell r="PY461">
            <v>2680000</v>
          </cell>
          <cell r="PZ461">
            <v>0</v>
          </cell>
          <cell r="QA461">
            <v>100</v>
          </cell>
          <cell r="QB461"/>
          <cell r="QC461"/>
          <cell r="QD461"/>
          <cell r="QE461">
            <v>1961000</v>
          </cell>
          <cell r="QF461">
            <v>2225000</v>
          </cell>
          <cell r="QG461">
            <v>2680000</v>
          </cell>
          <cell r="QH461">
            <v>0</v>
          </cell>
          <cell r="QI461">
            <v>0</v>
          </cell>
          <cell r="QJ461">
            <v>0</v>
          </cell>
          <cell r="QK461">
            <v>0</v>
          </cell>
          <cell r="QL461">
            <v>0</v>
          </cell>
          <cell r="QM461">
            <v>0</v>
          </cell>
          <cell r="QN461">
            <v>0</v>
          </cell>
          <cell r="QO461">
            <v>0</v>
          </cell>
          <cell r="QP461">
            <v>0</v>
          </cell>
          <cell r="QQ461">
            <v>0</v>
          </cell>
          <cell r="QR461">
            <v>0</v>
          </cell>
          <cell r="QS461">
            <v>0</v>
          </cell>
          <cell r="QT461"/>
          <cell r="QU461">
            <v>2640</v>
          </cell>
          <cell r="QV461">
            <v>0</v>
          </cell>
          <cell r="QW461">
            <v>0</v>
          </cell>
          <cell r="QX461"/>
          <cell r="QY461">
            <v>105084</v>
          </cell>
          <cell r="QZ461">
            <v>0</v>
          </cell>
          <cell r="RA461">
            <v>0</v>
          </cell>
          <cell r="RB461">
            <v>81000</v>
          </cell>
          <cell r="RC461">
            <v>347000</v>
          </cell>
          <cell r="RD461">
            <v>90000</v>
          </cell>
          <cell r="RE461">
            <v>395800</v>
          </cell>
          <cell r="RF461">
            <v>395800</v>
          </cell>
          <cell r="RG461">
            <v>400000</v>
          </cell>
          <cell r="RH461"/>
          <cell r="RI461"/>
          <cell r="RJ461"/>
          <cell r="RK461">
            <v>0</v>
          </cell>
          <cell r="RL461">
            <v>2520</v>
          </cell>
          <cell r="RM461">
            <v>0</v>
          </cell>
          <cell r="RN461"/>
          <cell r="RO461"/>
          <cell r="RP461">
            <v>0</v>
          </cell>
          <cell r="RQ461"/>
          <cell r="RR461"/>
          <cell r="RS461"/>
          <cell r="RT461" t="str">
            <v>N</v>
          </cell>
          <cell r="RU461"/>
          <cell r="RV461">
            <v>2680000</v>
          </cell>
          <cell r="RW461">
            <v>0</v>
          </cell>
          <cell r="RX461">
            <v>2680000</v>
          </cell>
          <cell r="RY461">
            <v>0</v>
          </cell>
          <cell r="RZ461" t="str">
            <v>OK</v>
          </cell>
          <cell r="SA461"/>
          <cell r="SB461"/>
          <cell r="SC461"/>
          <cell r="SD461"/>
          <cell r="SE461"/>
          <cell r="SF461" t="e">
            <v>#N/A</v>
          </cell>
          <cell r="SG461">
            <v>3</v>
          </cell>
          <cell r="SH461"/>
          <cell r="SI461"/>
          <cell r="SJ461"/>
          <cell r="SK461">
            <v>3</v>
          </cell>
          <cell r="SL461"/>
          <cell r="SM461"/>
          <cell r="SN461"/>
          <cell r="SO461">
            <v>0</v>
          </cell>
          <cell r="SP461"/>
          <cell r="SQ461"/>
          <cell r="SR461"/>
          <cell r="SS461">
            <v>100</v>
          </cell>
          <cell r="ST461"/>
          <cell r="SU461"/>
          <cell r="SV461">
            <v>2784800</v>
          </cell>
          <cell r="SW461"/>
          <cell r="SX461">
            <v>1.138322321172077</v>
          </cell>
          <cell r="SY461">
            <v>3809000</v>
          </cell>
          <cell r="SZ461">
            <v>3809000</v>
          </cell>
          <cell r="TA461"/>
          <cell r="TB461">
            <v>0</v>
          </cell>
          <cell r="TC461" t="str">
            <v>OK</v>
          </cell>
          <cell r="TD461">
            <v>514883.125</v>
          </cell>
          <cell r="TE461">
            <v>4200</v>
          </cell>
          <cell r="TF461" t="str">
            <v>ok</v>
          </cell>
          <cell r="TG461"/>
          <cell r="TH461"/>
          <cell r="TI461"/>
          <cell r="TJ461"/>
          <cell r="TK461"/>
          <cell r="TL461">
            <v>0</v>
          </cell>
          <cell r="TM461"/>
          <cell r="TN461">
            <v>0</v>
          </cell>
          <cell r="TO461"/>
          <cell r="TP461">
            <v>0</v>
          </cell>
          <cell r="TQ461">
            <v>0</v>
          </cell>
          <cell r="TR461">
            <v>0</v>
          </cell>
          <cell r="TS461">
            <v>90000</v>
          </cell>
          <cell r="TT461">
            <v>80000</v>
          </cell>
          <cell r="TU461" t="str">
            <v>Vybavení kanceláří atd.</v>
          </cell>
          <cell r="TV461">
            <v>45000</v>
          </cell>
          <cell r="TW461">
            <v>45000</v>
          </cell>
          <cell r="TX461"/>
          <cell r="TY461"/>
          <cell r="TZ461"/>
          <cell r="UA461"/>
          <cell r="UB461"/>
          <cell r="UC461"/>
          <cell r="UD461">
            <v>1902000</v>
          </cell>
          <cell r="UE461">
            <v>323000</v>
          </cell>
          <cell r="UF461">
            <v>0</v>
          </cell>
          <cell r="UG461">
            <v>0</v>
          </cell>
          <cell r="UH461">
            <v>2225000</v>
          </cell>
          <cell r="UI461"/>
          <cell r="UJ461"/>
          <cell r="UK461"/>
          <cell r="UL461">
            <v>2225000</v>
          </cell>
          <cell r="UM461"/>
          <cell r="UN461"/>
          <cell r="UO461"/>
          <cell r="UP461">
            <v>2225000</v>
          </cell>
          <cell r="UQ461">
            <v>4200</v>
          </cell>
          <cell r="UR461">
            <v>12.987012987012985</v>
          </cell>
          <cell r="US461">
            <v>20</v>
          </cell>
          <cell r="UT461" t="str">
            <v>Nesplněno</v>
          </cell>
          <cell r="UU461"/>
          <cell r="UV461"/>
          <cell r="UW461"/>
          <cell r="UX461"/>
          <cell r="UY461"/>
          <cell r="UZ461">
            <v>4</v>
          </cell>
          <cell r="VA461">
            <v>2314000</v>
          </cell>
          <cell r="VB461"/>
          <cell r="VC461"/>
          <cell r="VD461"/>
          <cell r="VE461"/>
          <cell r="VF461">
            <v>0</v>
          </cell>
          <cell r="VG461"/>
          <cell r="VH461"/>
          <cell r="VI461"/>
          <cell r="VJ461" t="str">
            <v>OK</v>
          </cell>
          <cell r="VK461">
            <v>2314000</v>
          </cell>
          <cell r="VL461">
            <v>2314000</v>
          </cell>
          <cell r="VM461">
            <v>2314000</v>
          </cell>
          <cell r="VN461">
            <v>2314000</v>
          </cell>
          <cell r="VO461">
            <v>2314000</v>
          </cell>
          <cell r="VP461">
            <v>2314000</v>
          </cell>
          <cell r="VQ461" t="str">
            <v>OK</v>
          </cell>
          <cell r="VR461">
            <v>89000</v>
          </cell>
          <cell r="VS461">
            <v>89000</v>
          </cell>
          <cell r="VT461" t="str">
            <v>OK</v>
          </cell>
          <cell r="VU461">
            <v>104</v>
          </cell>
          <cell r="VV461">
            <v>366000</v>
          </cell>
          <cell r="VW461">
            <v>2225000</v>
          </cell>
          <cell r="VX461">
            <v>2680000</v>
          </cell>
          <cell r="VY461">
            <v>2680000</v>
          </cell>
          <cell r="VZ461">
            <v>1655826</v>
          </cell>
          <cell r="WA461">
            <v>1024174</v>
          </cell>
          <cell r="WB461">
            <v>2680000</v>
          </cell>
          <cell r="WC461">
            <v>0</v>
          </cell>
          <cell r="WD461"/>
          <cell r="WE461"/>
          <cell r="WF461"/>
          <cell r="WG461"/>
          <cell r="WH461"/>
          <cell r="WI461">
            <v>2680000</v>
          </cell>
          <cell r="WJ461">
            <v>0</v>
          </cell>
          <cell r="WK461" t="str">
            <v>OK</v>
          </cell>
          <cell r="WL461">
            <v>0</v>
          </cell>
          <cell r="WM461" t="str">
            <v xml:space="preserve">osoby ohrožené závislostí nebo závislé na návykových látkách </v>
          </cell>
          <cell r="WN461"/>
          <cell r="WO461"/>
          <cell r="WP461">
            <v>771333.33333333337</v>
          </cell>
          <cell r="WQ461"/>
          <cell r="WR461"/>
          <cell r="WV461">
            <v>1388400</v>
          </cell>
          <cell r="WW461">
            <v>45063</v>
          </cell>
          <cell r="WX461">
            <v>925600</v>
          </cell>
          <cell r="WY461"/>
          <cell r="WZ461">
            <v>771333.33333333337</v>
          </cell>
          <cell r="XA461"/>
          <cell r="XB461">
            <v>644075</v>
          </cell>
          <cell r="XC461">
            <v>119.75830972065884</v>
          </cell>
          <cell r="XD461">
            <v>2</v>
          </cell>
          <cell r="XE461">
            <v>0</v>
          </cell>
          <cell r="XF461" t="e">
            <v>#N/A</v>
          </cell>
          <cell r="XG461"/>
          <cell r="XH461">
            <v>0</v>
          </cell>
          <cell r="XI461">
            <v>0</v>
          </cell>
        </row>
        <row r="462">
          <cell r="A462">
            <v>1271980</v>
          </cell>
          <cell r="B462" t="str">
            <v>NNO</v>
          </cell>
          <cell r="C462">
            <v>1</v>
          </cell>
          <cell r="D462" t="str">
            <v>Slezská diakonie</v>
          </cell>
          <cell r="E462">
            <v>65468562</v>
          </cell>
          <cell r="F462" t="str">
            <v xml:space="preserve">Na Nivách 259/7
Český Těšín
737 01 Český Těšín 1
</v>
          </cell>
          <cell r="G462" t="str">
            <v>Církve a náboženské společnosti</v>
          </cell>
          <cell r="H462" t="str">
            <v>domovy se zvláštním režimem</v>
          </cell>
          <cell r="I462" t="str">
            <v>sociální péče</v>
          </cell>
          <cell r="J462" t="str">
            <v>SILOE, domov se zvláštním režimem</v>
          </cell>
          <cell r="K462">
            <v>42401</v>
          </cell>
          <cell r="L462"/>
          <cell r="M462" t="str">
            <v>N</v>
          </cell>
          <cell r="N462" t="str">
            <v>• počet lůžek: 26</v>
          </cell>
          <cell r="O462">
            <v>26</v>
          </cell>
          <cell r="P462"/>
          <cell r="Q462">
            <v>36</v>
          </cell>
          <cell r="R462">
            <v>35</v>
          </cell>
          <cell r="S462">
            <v>35</v>
          </cell>
          <cell r="T462"/>
          <cell r="U462"/>
          <cell r="V462"/>
          <cell r="W462"/>
          <cell r="X462" t="str">
            <v>Kapacita 26 lůžek je zajištěna v 11 dvoulůžkových a 4 jednolůžkových pokojích.</v>
          </cell>
          <cell r="Y462"/>
          <cell r="Z462"/>
          <cell r="AA462"/>
          <cell r="AB462"/>
          <cell r="AC462"/>
          <cell r="AD462"/>
          <cell r="AE462"/>
          <cell r="AF462"/>
          <cell r="AG462"/>
          <cell r="AH462"/>
          <cell r="AI462"/>
          <cell r="AJ462"/>
          <cell r="AK462"/>
          <cell r="AL462"/>
          <cell r="AM462"/>
          <cell r="AN462"/>
          <cell r="AO462"/>
          <cell r="AP462"/>
          <cell r="AQ462"/>
          <cell r="AR462"/>
          <cell r="AS462"/>
          <cell r="AT462"/>
          <cell r="AU462"/>
          <cell r="AV462"/>
          <cell r="AW462"/>
          <cell r="AX462"/>
          <cell r="AY462"/>
          <cell r="AZ462"/>
          <cell r="BA462"/>
          <cell r="BB462"/>
          <cell r="BC462"/>
          <cell r="BD462"/>
          <cell r="BE462"/>
          <cell r="BF462"/>
          <cell r="BG462"/>
          <cell r="BH462"/>
          <cell r="BI462"/>
          <cell r="BJ462"/>
          <cell r="BK462"/>
          <cell r="BL462"/>
          <cell r="BM462" t="str">
            <v>• 10. osoby s chronickým duševním onemocněním
• 24. senioři</v>
          </cell>
          <cell r="BN462" t="str">
            <v>senioři</v>
          </cell>
          <cell r="BO462" t="str">
            <v>• dospělí (27 – 64 let)
• mladší senioři (65 – 80 let)
• starší senioři (nad 80 let)</v>
          </cell>
          <cell r="BP462"/>
          <cell r="BQ462"/>
          <cell r="BR462"/>
          <cell r="BS462"/>
          <cell r="BT462"/>
          <cell r="BU462"/>
          <cell r="BV462"/>
          <cell r="BW462"/>
          <cell r="BX462"/>
          <cell r="BY462"/>
          <cell r="BZ462"/>
          <cell r="CA462"/>
          <cell r="CB462"/>
          <cell r="CC462"/>
          <cell r="CD462"/>
          <cell r="CE462"/>
          <cell r="CF462"/>
          <cell r="CG462"/>
          <cell r="CH462"/>
          <cell r="CI462"/>
          <cell r="CJ462"/>
          <cell r="CK462"/>
          <cell r="CL462"/>
          <cell r="CM462"/>
          <cell r="CN462"/>
          <cell r="CO462"/>
          <cell r="CP462"/>
          <cell r="CQ462"/>
          <cell r="CR462"/>
          <cell r="CS462"/>
          <cell r="CT462"/>
          <cell r="CU462"/>
          <cell r="CV462"/>
          <cell r="CW462"/>
          <cell r="CX462"/>
          <cell r="CY462"/>
          <cell r="CZ462"/>
          <cell r="DA462"/>
          <cell r="DB462">
            <v>0</v>
          </cell>
          <cell r="DC462">
            <v>0</v>
          </cell>
          <cell r="DD462">
            <v>0</v>
          </cell>
          <cell r="DE462">
            <v>0</v>
          </cell>
          <cell r="DF462">
            <v>0</v>
          </cell>
          <cell r="DG462">
            <v>0</v>
          </cell>
          <cell r="DH462">
            <v>2</v>
          </cell>
          <cell r="DI462">
            <v>6</v>
          </cell>
          <cell r="DJ462">
            <v>18</v>
          </cell>
          <cell r="DK462">
            <v>0</v>
          </cell>
          <cell r="DL462">
            <v>0</v>
          </cell>
          <cell r="DM462">
            <v>2</v>
          </cell>
          <cell r="DN462">
            <v>6</v>
          </cell>
          <cell r="DO462">
            <v>18</v>
          </cell>
          <cell r="DP462">
            <v>0</v>
          </cell>
          <cell r="DQ462">
            <v>0</v>
          </cell>
          <cell r="DR462">
            <v>26</v>
          </cell>
          <cell r="DS462">
            <v>26</v>
          </cell>
          <cell r="DT462">
            <v>0</v>
          </cell>
          <cell r="DU462">
            <v>0</v>
          </cell>
          <cell r="DV462">
            <v>0</v>
          </cell>
          <cell r="DW462">
            <v>0</v>
          </cell>
          <cell r="DX462">
            <v>0</v>
          </cell>
          <cell r="DY462">
            <v>0</v>
          </cell>
          <cell r="DZ462">
            <v>1</v>
          </cell>
          <cell r="EA462">
            <v>7</v>
          </cell>
          <cell r="EB462">
            <v>18</v>
          </cell>
          <cell r="EC462">
            <v>0</v>
          </cell>
          <cell r="ED462">
            <v>0</v>
          </cell>
          <cell r="EE462">
            <v>1</v>
          </cell>
          <cell r="EF462">
            <v>7</v>
          </cell>
          <cell r="EG462">
            <v>18</v>
          </cell>
          <cell r="EH462">
            <v>0</v>
          </cell>
          <cell r="EI462">
            <v>0</v>
          </cell>
          <cell r="EJ462">
            <v>26</v>
          </cell>
          <cell r="EK462">
            <v>26</v>
          </cell>
          <cell r="EL462">
            <v>2</v>
          </cell>
          <cell r="EM462">
            <v>1.05</v>
          </cell>
          <cell r="EN462">
            <v>1.05</v>
          </cell>
          <cell r="EO462">
            <v>712316</v>
          </cell>
          <cell r="EP462">
            <v>500000</v>
          </cell>
          <cell r="EQ462">
            <v>22</v>
          </cell>
          <cell r="ER462">
            <v>17.5</v>
          </cell>
          <cell r="ES462">
            <v>17.5</v>
          </cell>
          <cell r="ET462">
            <v>9983139</v>
          </cell>
          <cell r="EU462">
            <v>7559000</v>
          </cell>
          <cell r="EV462">
            <v>2</v>
          </cell>
          <cell r="EW462">
            <v>1.9</v>
          </cell>
          <cell r="EX462">
            <v>1.9</v>
          </cell>
          <cell r="EY462">
            <v>1188529</v>
          </cell>
          <cell r="EZ462">
            <v>0</v>
          </cell>
          <cell r="FA462"/>
          <cell r="FB462"/>
          <cell r="FC462"/>
          <cell r="FD462"/>
          <cell r="FE462"/>
          <cell r="FF462"/>
          <cell r="FG462"/>
          <cell r="FH462"/>
          <cell r="FI462"/>
          <cell r="FJ462"/>
          <cell r="FK462"/>
          <cell r="FL462"/>
          <cell r="FM462"/>
          <cell r="FN462"/>
          <cell r="FO462"/>
          <cell r="FP462">
            <v>5</v>
          </cell>
          <cell r="FQ462">
            <v>3.4</v>
          </cell>
          <cell r="FR462">
            <v>3.4</v>
          </cell>
          <cell r="FS462">
            <v>1804016</v>
          </cell>
          <cell r="FT462">
            <v>1000000</v>
          </cell>
          <cell r="FU462"/>
          <cell r="FV462"/>
          <cell r="FW462"/>
          <cell r="FX462"/>
          <cell r="FY462"/>
          <cell r="FZ462"/>
          <cell r="GA462">
            <v>3</v>
          </cell>
          <cell r="GB462">
            <v>1.5</v>
          </cell>
          <cell r="GC462">
            <v>36</v>
          </cell>
          <cell r="GD462">
            <v>1.5</v>
          </cell>
          <cell r="GE462">
            <v>737000</v>
          </cell>
          <cell r="GF462">
            <v>500000</v>
          </cell>
          <cell r="GG462"/>
          <cell r="GH462"/>
          <cell r="GI462"/>
          <cell r="GJ462"/>
          <cell r="GK462"/>
          <cell r="GL462"/>
          <cell r="GM462"/>
          <cell r="GN462"/>
          <cell r="GO462"/>
          <cell r="GP462"/>
          <cell r="GQ462"/>
          <cell r="GR462"/>
          <cell r="GS462"/>
          <cell r="GT462"/>
          <cell r="GU462"/>
          <cell r="GV462"/>
          <cell r="GW462"/>
          <cell r="GX462"/>
          <cell r="GY462"/>
          <cell r="GZ462"/>
          <cell r="HA462"/>
          <cell r="HB462"/>
          <cell r="HC462"/>
          <cell r="HD462"/>
          <cell r="HE462">
            <v>1</v>
          </cell>
          <cell r="HF462">
            <v>0.5</v>
          </cell>
          <cell r="HG462">
            <v>12</v>
          </cell>
          <cell r="HH462">
            <v>0.5</v>
          </cell>
          <cell r="HI462">
            <v>345000</v>
          </cell>
          <cell r="HJ462">
            <v>0</v>
          </cell>
          <cell r="HK462"/>
          <cell r="HL462"/>
          <cell r="HM462"/>
          <cell r="HN462"/>
          <cell r="HO462"/>
          <cell r="HP462"/>
          <cell r="HQ462"/>
          <cell r="HR462"/>
          <cell r="HS462"/>
          <cell r="HT462"/>
          <cell r="HU462"/>
          <cell r="HV462"/>
          <cell r="HW462"/>
          <cell r="HX462"/>
          <cell r="HY462"/>
          <cell r="HZ462"/>
          <cell r="IA462"/>
          <cell r="IB462"/>
          <cell r="IC462"/>
          <cell r="ID462"/>
          <cell r="IE462"/>
          <cell r="IF462"/>
          <cell r="IG462"/>
          <cell r="IH462"/>
          <cell r="II462"/>
          <cell r="IJ462"/>
          <cell r="IK462"/>
          <cell r="IL462"/>
          <cell r="IM462"/>
          <cell r="IN462"/>
          <cell r="IO462">
            <v>8</v>
          </cell>
          <cell r="IP462">
            <v>2400</v>
          </cell>
          <cell r="IQ462">
            <v>1.1539999999999999</v>
          </cell>
          <cell r="IR462">
            <v>432000</v>
          </cell>
          <cell r="IS462">
            <v>0</v>
          </cell>
          <cell r="IT462">
            <v>2</v>
          </cell>
          <cell r="IU462">
            <v>150</v>
          </cell>
          <cell r="IV462">
            <v>7.1999999999999995E-2</v>
          </cell>
          <cell r="IW462">
            <v>34500</v>
          </cell>
          <cell r="IX462">
            <v>0</v>
          </cell>
          <cell r="IY462"/>
          <cell r="IZ462"/>
          <cell r="JA462"/>
          <cell r="JB462"/>
          <cell r="JC462"/>
          <cell r="JD462"/>
          <cell r="JE462"/>
          <cell r="JF462"/>
          <cell r="JG462"/>
          <cell r="JH462"/>
          <cell r="JI462"/>
          <cell r="JJ462"/>
          <cell r="JK462"/>
          <cell r="JL462"/>
          <cell r="JM462"/>
          <cell r="JN462"/>
          <cell r="JO462"/>
          <cell r="JP462"/>
          <cell r="JQ462"/>
          <cell r="JR462"/>
          <cell r="JS462"/>
          <cell r="JT462"/>
          <cell r="JU462"/>
          <cell r="JV462"/>
          <cell r="JW462"/>
          <cell r="JX462"/>
          <cell r="JY462"/>
          <cell r="JZ462"/>
          <cell r="KA462"/>
          <cell r="KB462"/>
          <cell r="KC462"/>
          <cell r="KD462"/>
          <cell r="KE462"/>
          <cell r="KF462"/>
          <cell r="KG462"/>
          <cell r="KH462">
            <v>0</v>
          </cell>
          <cell r="KI462"/>
          <cell r="KJ462">
            <v>20.45</v>
          </cell>
          <cell r="KK462">
            <v>2</v>
          </cell>
          <cell r="KL462">
            <v>1.1539999999999999</v>
          </cell>
          <cell r="KM462">
            <v>0</v>
          </cell>
          <cell r="KN462">
            <v>23.603999999999999</v>
          </cell>
          <cell r="KO462">
            <v>23.603999999999999</v>
          </cell>
          <cell r="KP462">
            <v>3.472</v>
          </cell>
          <cell r="KQ462">
            <v>27.076000000000001</v>
          </cell>
          <cell r="KR462">
            <v>13688000</v>
          </cell>
          <cell r="KS462">
            <v>9059000</v>
          </cell>
          <cell r="KT462">
            <v>9059000</v>
          </cell>
          <cell r="KU462"/>
          <cell r="KV462"/>
          <cell r="KW462"/>
          <cell r="KX462">
            <v>1082000</v>
          </cell>
          <cell r="KY462">
            <v>500000</v>
          </cell>
          <cell r="KZ462">
            <v>500000</v>
          </cell>
          <cell r="LA462"/>
          <cell r="LB462"/>
          <cell r="LC462"/>
          <cell r="LD462">
            <v>466500</v>
          </cell>
          <cell r="LE462">
            <v>0</v>
          </cell>
          <cell r="LF462">
            <v>0</v>
          </cell>
          <cell r="LG462"/>
          <cell r="LH462"/>
          <cell r="LI462"/>
          <cell r="LJ462">
            <v>369000</v>
          </cell>
          <cell r="LK462">
            <v>0</v>
          </cell>
          <cell r="LL462">
            <v>0</v>
          </cell>
          <cell r="LM462"/>
          <cell r="LN462"/>
          <cell r="LO462"/>
          <cell r="LP462">
            <v>9559000</v>
          </cell>
          <cell r="LQ462">
            <v>0</v>
          </cell>
          <cell r="LR462">
            <v>0</v>
          </cell>
          <cell r="LS462">
            <v>0</v>
          </cell>
          <cell r="LT462"/>
          <cell r="LU462"/>
          <cell r="LV462"/>
          <cell r="LW462">
            <v>100000</v>
          </cell>
          <cell r="LX462">
            <v>0</v>
          </cell>
          <cell r="LY462">
            <v>0</v>
          </cell>
          <cell r="LZ462"/>
          <cell r="MA462"/>
          <cell r="MB462"/>
          <cell r="MC462">
            <v>720000</v>
          </cell>
          <cell r="MD462">
            <v>0</v>
          </cell>
          <cell r="ME462">
            <v>0</v>
          </cell>
          <cell r="MF462"/>
          <cell r="MG462"/>
          <cell r="MH462"/>
          <cell r="MI462">
            <v>20000</v>
          </cell>
          <cell r="MJ462">
            <v>0</v>
          </cell>
          <cell r="MK462">
            <v>0</v>
          </cell>
          <cell r="ML462"/>
          <cell r="MM462"/>
          <cell r="MN462"/>
          <cell r="MO462">
            <v>10000</v>
          </cell>
          <cell r="MP462">
            <v>0</v>
          </cell>
          <cell r="MQ462">
            <v>0</v>
          </cell>
          <cell r="MR462"/>
          <cell r="MS462"/>
          <cell r="MT462"/>
          <cell r="MU462">
            <v>545000</v>
          </cell>
          <cell r="MV462">
            <v>0</v>
          </cell>
          <cell r="MW462">
            <v>0</v>
          </cell>
          <cell r="MX462"/>
          <cell r="MY462"/>
          <cell r="MZ462"/>
          <cell r="NA462">
            <v>1225000</v>
          </cell>
          <cell r="NB462">
            <v>600000</v>
          </cell>
          <cell r="NC462">
            <v>600000</v>
          </cell>
          <cell r="ND462"/>
          <cell r="NE462"/>
          <cell r="NF462"/>
          <cell r="NG462">
            <v>38000</v>
          </cell>
          <cell r="NH462">
            <v>0</v>
          </cell>
          <cell r="NI462">
            <v>0</v>
          </cell>
          <cell r="NJ462"/>
          <cell r="NK462"/>
          <cell r="NL462"/>
          <cell r="NM462">
            <v>12000</v>
          </cell>
          <cell r="NN462">
            <v>0</v>
          </cell>
          <cell r="NO462">
            <v>0</v>
          </cell>
          <cell r="NP462"/>
          <cell r="NQ462"/>
          <cell r="NR462"/>
          <cell r="NS462">
            <v>0</v>
          </cell>
          <cell r="NT462">
            <v>0</v>
          </cell>
          <cell r="NU462">
            <v>0</v>
          </cell>
          <cell r="NV462"/>
          <cell r="NW462"/>
          <cell r="NX462"/>
          <cell r="NY462">
            <v>100000</v>
          </cell>
          <cell r="NZ462">
            <v>0</v>
          </cell>
          <cell r="OA462">
            <v>0</v>
          </cell>
          <cell r="OB462"/>
          <cell r="OC462"/>
          <cell r="OD462"/>
          <cell r="OE462">
            <v>150000</v>
          </cell>
          <cell r="OF462">
            <v>0</v>
          </cell>
          <cell r="OG462">
            <v>0</v>
          </cell>
          <cell r="OH462"/>
          <cell r="OI462"/>
          <cell r="OJ462"/>
          <cell r="OK462">
            <v>18000</v>
          </cell>
          <cell r="OL462">
            <v>0</v>
          </cell>
          <cell r="OM462">
            <v>0</v>
          </cell>
          <cell r="ON462"/>
          <cell r="OO462"/>
          <cell r="OP462"/>
          <cell r="OQ462">
            <v>0</v>
          </cell>
          <cell r="OR462">
            <v>0</v>
          </cell>
          <cell r="OS462">
            <v>0</v>
          </cell>
          <cell r="OT462"/>
          <cell r="OU462"/>
          <cell r="OV462"/>
          <cell r="OW462">
            <v>0</v>
          </cell>
          <cell r="OX462">
            <v>0</v>
          </cell>
          <cell r="OY462">
            <v>0</v>
          </cell>
          <cell r="OZ462"/>
          <cell r="PA462"/>
          <cell r="PB462"/>
          <cell r="PC462">
            <v>1643000</v>
          </cell>
          <cell r="PD462">
            <v>0</v>
          </cell>
          <cell r="PE462">
            <v>0</v>
          </cell>
          <cell r="PF462"/>
          <cell r="PG462"/>
          <cell r="PH462"/>
          <cell r="PI462">
            <v>0</v>
          </cell>
          <cell r="PJ462">
            <v>0</v>
          </cell>
          <cell r="PK462">
            <v>0</v>
          </cell>
          <cell r="PL462"/>
          <cell r="PM462"/>
          <cell r="PN462"/>
          <cell r="PO462">
            <v>2979500</v>
          </cell>
          <cell r="PP462">
            <v>1000000</v>
          </cell>
          <cell r="PQ462">
            <v>1000000</v>
          </cell>
          <cell r="PR462"/>
          <cell r="PS462"/>
          <cell r="PT462"/>
          <cell r="PU462">
            <v>23166000</v>
          </cell>
          <cell r="PV462">
            <v>11159000</v>
          </cell>
          <cell r="PW462">
            <v>11159000</v>
          </cell>
          <cell r="PX462">
            <v>100</v>
          </cell>
          <cell r="PY462">
            <v>11159000</v>
          </cell>
          <cell r="PZ462">
            <v>0</v>
          </cell>
          <cell r="QA462">
            <v>100</v>
          </cell>
          <cell r="QB462"/>
          <cell r="QC462">
            <v>8735801</v>
          </cell>
          <cell r="QD462">
            <v>5616000</v>
          </cell>
          <cell r="QE462">
            <v>8947000</v>
          </cell>
          <cell r="QF462">
            <v>9321741</v>
          </cell>
          <cell r="QG462">
            <v>11159000</v>
          </cell>
          <cell r="QH462">
            <v>0</v>
          </cell>
          <cell r="QI462">
            <v>0</v>
          </cell>
          <cell r="QJ462">
            <v>0</v>
          </cell>
          <cell r="QK462">
            <v>0</v>
          </cell>
          <cell r="QL462">
            <v>0</v>
          </cell>
          <cell r="QM462">
            <v>0</v>
          </cell>
          <cell r="QN462">
            <v>0</v>
          </cell>
          <cell r="QO462">
            <v>0</v>
          </cell>
          <cell r="QP462">
            <v>0</v>
          </cell>
          <cell r="QQ462">
            <v>6421989</v>
          </cell>
          <cell r="QR462">
            <v>8840000</v>
          </cell>
          <cell r="QS462">
            <v>8900000</v>
          </cell>
          <cell r="QT462"/>
          <cell r="QU462">
            <v>0</v>
          </cell>
          <cell r="QV462">
            <v>0</v>
          </cell>
          <cell r="QW462">
            <v>0</v>
          </cell>
          <cell r="QX462">
            <v>480000</v>
          </cell>
          <cell r="QY462">
            <v>1596428</v>
          </cell>
          <cell r="QZ462">
            <v>0</v>
          </cell>
          <cell r="RA462">
            <v>0</v>
          </cell>
          <cell r="RB462">
            <v>711000</v>
          </cell>
          <cell r="RC462">
            <v>507000</v>
          </cell>
          <cell r="RD462">
            <v>507000</v>
          </cell>
          <cell r="RE462">
            <v>2400000</v>
          </cell>
          <cell r="RF462">
            <v>2600000</v>
          </cell>
          <cell r="RG462">
            <v>2600000</v>
          </cell>
          <cell r="RH462"/>
          <cell r="RI462"/>
          <cell r="RJ462"/>
          <cell r="RK462">
            <v>1072745</v>
          </cell>
          <cell r="RL462">
            <v>996700</v>
          </cell>
          <cell r="RM462">
            <v>0</v>
          </cell>
          <cell r="RN462"/>
          <cell r="RO462"/>
          <cell r="RP462">
            <v>0</v>
          </cell>
          <cell r="RQ462"/>
          <cell r="RR462"/>
          <cell r="RS462"/>
          <cell r="RT462" t="str">
            <v>N</v>
          </cell>
          <cell r="RU462"/>
          <cell r="RV462">
            <v>11159000</v>
          </cell>
          <cell r="RW462">
            <v>0</v>
          </cell>
          <cell r="RX462">
            <v>11159000</v>
          </cell>
          <cell r="RY462">
            <v>0</v>
          </cell>
          <cell r="RZ462" t="str">
            <v>OK</v>
          </cell>
          <cell r="SA462"/>
          <cell r="SB462"/>
          <cell r="SC462"/>
          <cell r="SD462"/>
          <cell r="SE462"/>
          <cell r="SF462">
            <v>1818000</v>
          </cell>
          <cell r="SG462"/>
          <cell r="SH462">
            <v>26</v>
          </cell>
          <cell r="SI462"/>
          <cell r="SJ462"/>
          <cell r="SK462"/>
          <cell r="SL462">
            <v>26</v>
          </cell>
          <cell r="SM462"/>
          <cell r="SN462"/>
          <cell r="SO462"/>
          <cell r="SP462">
            <v>0</v>
          </cell>
          <cell r="SQ462"/>
          <cell r="SR462"/>
          <cell r="SS462"/>
          <cell r="ST462">
            <v>0</v>
          </cell>
          <cell r="SU462"/>
          <cell r="SV462">
            <v>21610000</v>
          </cell>
          <cell r="SW462"/>
          <cell r="SX462">
            <v>1.0720037019898194</v>
          </cell>
          <cell r="SY462">
            <v>23166000</v>
          </cell>
          <cell r="SZ462">
            <v>23166000</v>
          </cell>
          <cell r="TA462" t="str">
            <v>OK</v>
          </cell>
          <cell r="TB462">
            <v>0</v>
          </cell>
          <cell r="TC462" t="str">
            <v>OK</v>
          </cell>
          <cell r="TD462">
            <v>353043.28556655342</v>
          </cell>
          <cell r="TE462">
            <v>0</v>
          </cell>
          <cell r="TF462" t="str">
            <v>OK</v>
          </cell>
          <cell r="TG462"/>
          <cell r="TH462"/>
          <cell r="TI462"/>
          <cell r="TJ462"/>
          <cell r="TK462"/>
          <cell r="TL462">
            <v>0</v>
          </cell>
          <cell r="TM462"/>
          <cell r="TN462">
            <v>0</v>
          </cell>
          <cell r="TO462"/>
          <cell r="TP462">
            <v>0</v>
          </cell>
          <cell r="TQ462">
            <v>0</v>
          </cell>
          <cell r="TR462">
            <v>0</v>
          </cell>
          <cell r="TS462">
            <v>100000</v>
          </cell>
          <cell r="TT462">
            <v>0</v>
          </cell>
          <cell r="TU462" t="str">
            <v>vybavení prostor služby (nábytek, elektronika) a zahrady</v>
          </cell>
          <cell r="TV462">
            <v>150000</v>
          </cell>
          <cell r="TW462">
            <v>0</v>
          </cell>
          <cell r="TX462" t="str">
            <v>opravy a údržba dodávky, osobního vozidla, vnitřních prostor služby, budovy, zahrady</v>
          </cell>
          <cell r="TY462"/>
          <cell r="TZ462"/>
          <cell r="UA462"/>
          <cell r="UB462"/>
          <cell r="UC462"/>
          <cell r="UD462">
            <v>6060000</v>
          </cell>
          <cell r="UE462">
            <v>2661741</v>
          </cell>
          <cell r="UF462">
            <v>0</v>
          </cell>
          <cell r="UG462">
            <v>600000</v>
          </cell>
          <cell r="UH462">
            <v>9321741</v>
          </cell>
          <cell r="UI462"/>
          <cell r="UJ462"/>
          <cell r="UK462"/>
          <cell r="UL462">
            <v>9321741</v>
          </cell>
          <cell r="UM462"/>
          <cell r="UN462"/>
          <cell r="UO462">
            <v>-1953741</v>
          </cell>
          <cell r="UP462">
            <v>7368000</v>
          </cell>
          <cell r="UQ462">
            <v>0</v>
          </cell>
          <cell r="UR462">
            <v>18.896722145504761</v>
          </cell>
          <cell r="US462">
            <v>30</v>
          </cell>
          <cell r="UT462" t="str">
            <v>Nesplněno</v>
          </cell>
          <cell r="UU462"/>
          <cell r="UV462"/>
          <cell r="UW462"/>
          <cell r="UX462"/>
          <cell r="UY462"/>
          <cell r="UZ462">
            <v>5</v>
          </cell>
          <cell r="VA462">
            <v>7515360</v>
          </cell>
          <cell r="VB462"/>
          <cell r="VC462"/>
          <cell r="VD462"/>
          <cell r="VE462"/>
          <cell r="VF462">
            <v>0</v>
          </cell>
          <cell r="VG462"/>
          <cell r="VH462"/>
          <cell r="VI462"/>
          <cell r="VJ462" t="str">
            <v>OK</v>
          </cell>
          <cell r="VK462">
            <v>7515360</v>
          </cell>
          <cell r="VL462">
            <v>7515360</v>
          </cell>
          <cell r="VM462">
            <v>7515360</v>
          </cell>
          <cell r="VN462">
            <v>7515360</v>
          </cell>
          <cell r="VO462">
            <v>7515000</v>
          </cell>
          <cell r="VP462">
            <v>7515000</v>
          </cell>
          <cell r="VQ462" t="str">
            <v>OK</v>
          </cell>
          <cell r="VR462">
            <v>147000</v>
          </cell>
          <cell r="VS462">
            <v>147360</v>
          </cell>
          <cell r="VT462" t="str">
            <v>OK</v>
          </cell>
          <cell r="VU462">
            <v>101.99511400651467</v>
          </cell>
          <cell r="VV462">
            <v>3644000</v>
          </cell>
          <cell r="VW462">
            <v>7368000</v>
          </cell>
          <cell r="VX462">
            <v>11159000</v>
          </cell>
          <cell r="VY462">
            <v>11159000</v>
          </cell>
          <cell r="VZ462">
            <v>9559000</v>
          </cell>
          <cell r="WA462">
            <v>1600000</v>
          </cell>
          <cell r="WB462">
            <v>11159000</v>
          </cell>
          <cell r="WC462">
            <v>0</v>
          </cell>
          <cell r="WD462"/>
          <cell r="WE462"/>
          <cell r="WF462"/>
          <cell r="WG462"/>
          <cell r="WH462"/>
          <cell r="WI462">
            <v>11159000</v>
          </cell>
          <cell r="WJ462">
            <v>0</v>
          </cell>
          <cell r="WK462" t="str">
            <v>OK</v>
          </cell>
          <cell r="WL462">
            <v>0</v>
          </cell>
          <cell r="WM462" t="str">
            <v>osoby s chronickým duševním onemocněním</v>
          </cell>
          <cell r="WN462"/>
          <cell r="WO462">
            <v>289038.46153846156</v>
          </cell>
          <cell r="WP462"/>
          <cell r="WQ462"/>
          <cell r="WR462">
            <v>891000</v>
          </cell>
          <cell r="WV462">
            <v>4509000</v>
          </cell>
          <cell r="WW462">
            <v>45063</v>
          </cell>
          <cell r="WX462">
            <v>3006000</v>
          </cell>
          <cell r="WY462"/>
          <cell r="WZ462"/>
          <cell r="XA462">
            <v>289038.46153846156</v>
          </cell>
          <cell r="XB462">
            <v>230177</v>
          </cell>
          <cell r="XC462">
            <v>125.57226027729162</v>
          </cell>
          <cell r="XD462">
            <v>3</v>
          </cell>
          <cell r="XE462">
            <v>2000000</v>
          </cell>
          <cell r="XF462">
            <v>2000000</v>
          </cell>
          <cell r="XG462"/>
          <cell r="XH462">
            <v>2000000</v>
          </cell>
          <cell r="XI462">
            <v>0</v>
          </cell>
        </row>
        <row r="463">
          <cell r="A463">
            <v>1314379</v>
          </cell>
          <cell r="B463" t="str">
            <v>NNO</v>
          </cell>
          <cell r="C463">
            <v>1</v>
          </cell>
          <cell r="D463" t="str">
            <v>Slezská diakonie</v>
          </cell>
          <cell r="E463">
            <v>65468562</v>
          </cell>
          <cell r="F463" t="str">
            <v xml:space="preserve">Na Nivách 259/7
Český Těšín
737 01 Český Těšín 1
</v>
          </cell>
          <cell r="G463" t="str">
            <v>Církve a náboženské společnosti</v>
          </cell>
          <cell r="H463" t="str">
            <v>terénní programy</v>
          </cell>
          <cell r="I463" t="str">
            <v>sociální prevence</v>
          </cell>
          <cell r="J463" t="str">
            <v>STREETWORK ON LINE Karviná, terénní program</v>
          </cell>
          <cell r="K463">
            <v>38808</v>
          </cell>
          <cell r="L463"/>
          <cell r="M463" t="str">
            <v>N</v>
          </cell>
          <cell r="N463"/>
          <cell r="O463"/>
          <cell r="P463"/>
          <cell r="Q463"/>
          <cell r="R463"/>
          <cell r="S463"/>
          <cell r="T463"/>
          <cell r="U463"/>
          <cell r="V463"/>
          <cell r="W463"/>
          <cell r="X463"/>
          <cell r="Y463"/>
          <cell r="Z463"/>
          <cell r="AA463"/>
          <cell r="AB463"/>
          <cell r="AC463"/>
          <cell r="AD463"/>
          <cell r="AE463"/>
          <cell r="AF463"/>
          <cell r="AG463"/>
          <cell r="AH463"/>
          <cell r="AI463"/>
          <cell r="AJ463"/>
          <cell r="AK463"/>
          <cell r="AL463"/>
          <cell r="AM463"/>
          <cell r="AN463"/>
          <cell r="AO463"/>
          <cell r="AP463"/>
          <cell r="AQ463" t="str">
            <v>• počet klientů: 2
• počet kontaktů (10 min jednání): 30</v>
          </cell>
          <cell r="AR463">
            <v>2</v>
          </cell>
          <cell r="AS463">
            <v>30</v>
          </cell>
          <cell r="AT463">
            <v>64</v>
          </cell>
          <cell r="AU463">
            <v>80</v>
          </cell>
          <cell r="AV463">
            <v>70</v>
          </cell>
          <cell r="AW463"/>
          <cell r="AX463"/>
          <cell r="AY463"/>
          <cell r="AZ463"/>
          <cell r="BA463"/>
          <cell r="BB463">
            <v>30</v>
          </cell>
          <cell r="BC463">
            <v>2024</v>
          </cell>
          <cell r="BD463">
            <v>2500</v>
          </cell>
          <cell r="BE463">
            <v>2030</v>
          </cell>
          <cell r="BF463"/>
          <cell r="BG463"/>
          <cell r="BH463"/>
          <cell r="BI463"/>
          <cell r="BJ463"/>
          <cell r="BK463"/>
          <cell r="BL463"/>
          <cell r="BM463" t="str">
            <v>•  1. děti a mládež ve věku od 6 do 26 let ohrožené společensky nežádoucími jevy
• 20. osoby žijící v sociálně vyloučených komunitách</v>
          </cell>
          <cell r="BN463" t="str">
            <v>osoby žijící v sociálně vyloučených komunitách</v>
          </cell>
          <cell r="BO463" t="str">
            <v>• děti předškolního věku (1 - 6 let)
• mladší děti (7 –10 let)
• starší děti (11 – 15 let)
• dorost (16 – 18 let)
• mladí dospělí (19 – 26 let)</v>
          </cell>
          <cell r="BP463"/>
          <cell r="BQ463"/>
          <cell r="BR463"/>
          <cell r="BS463"/>
          <cell r="BT463"/>
          <cell r="BU463"/>
          <cell r="BV463"/>
          <cell r="BW463"/>
          <cell r="BX463"/>
          <cell r="BY463"/>
          <cell r="BZ463"/>
          <cell r="CA463"/>
          <cell r="CB463"/>
          <cell r="CC463"/>
          <cell r="CD463"/>
          <cell r="CE463"/>
          <cell r="CF463"/>
          <cell r="CG463"/>
          <cell r="CH463"/>
          <cell r="CI463"/>
          <cell r="CJ463"/>
          <cell r="CK463"/>
          <cell r="CL463"/>
          <cell r="CM463"/>
          <cell r="CN463"/>
          <cell r="CO463"/>
          <cell r="CP463"/>
          <cell r="CQ463"/>
          <cell r="CR463"/>
          <cell r="CS463"/>
          <cell r="CT463"/>
          <cell r="CU463"/>
          <cell r="CV463"/>
          <cell r="CW463"/>
          <cell r="CX463"/>
          <cell r="CY463"/>
          <cell r="CZ463"/>
          <cell r="DA463"/>
          <cell r="DB463"/>
          <cell r="DC463"/>
          <cell r="DD463"/>
          <cell r="DE463"/>
          <cell r="DF463"/>
          <cell r="DG463"/>
          <cell r="DH463"/>
          <cell r="DI463"/>
          <cell r="DJ463"/>
          <cell r="DK463"/>
          <cell r="DL463"/>
          <cell r="DM463"/>
          <cell r="DN463"/>
          <cell r="DO463"/>
          <cell r="DP463"/>
          <cell r="DQ463"/>
          <cell r="DR463"/>
          <cell r="DS463"/>
          <cell r="DT463"/>
          <cell r="DU463"/>
          <cell r="DV463"/>
          <cell r="DW463"/>
          <cell r="DX463"/>
          <cell r="DY463"/>
          <cell r="DZ463"/>
          <cell r="EA463"/>
          <cell r="EB463"/>
          <cell r="EC463"/>
          <cell r="ED463"/>
          <cell r="EE463"/>
          <cell r="EF463"/>
          <cell r="EG463"/>
          <cell r="EH463"/>
          <cell r="EI463"/>
          <cell r="EJ463"/>
          <cell r="EK463"/>
          <cell r="EL463">
            <v>2</v>
          </cell>
          <cell r="EM463">
            <v>2</v>
          </cell>
          <cell r="EN463">
            <v>2</v>
          </cell>
          <cell r="EO463">
            <v>1301071</v>
          </cell>
          <cell r="EP463">
            <v>1237672</v>
          </cell>
          <cell r="EQ463"/>
          <cell r="ER463"/>
          <cell r="ES463"/>
          <cell r="ET463"/>
          <cell r="EU463"/>
          <cell r="EV463"/>
          <cell r="EW463"/>
          <cell r="EX463"/>
          <cell r="EY463"/>
          <cell r="EZ463"/>
          <cell r="FA463"/>
          <cell r="FB463"/>
          <cell r="FC463"/>
          <cell r="FD463"/>
          <cell r="FE463"/>
          <cell r="FF463"/>
          <cell r="FG463"/>
          <cell r="FH463"/>
          <cell r="FI463"/>
          <cell r="FJ463"/>
          <cell r="FK463"/>
          <cell r="FL463"/>
          <cell r="FM463"/>
          <cell r="FN463"/>
          <cell r="FO463"/>
          <cell r="FP463">
            <v>2</v>
          </cell>
          <cell r="FQ463">
            <v>0.23899999999999999</v>
          </cell>
          <cell r="FR463">
            <v>0</v>
          </cell>
          <cell r="FS463">
            <v>223695</v>
          </cell>
          <cell r="FT463">
            <v>223695</v>
          </cell>
          <cell r="FU463"/>
          <cell r="FV463"/>
          <cell r="FW463"/>
          <cell r="FX463"/>
          <cell r="FY463"/>
          <cell r="FZ463"/>
          <cell r="GA463"/>
          <cell r="GB463"/>
          <cell r="GC463"/>
          <cell r="GD463"/>
          <cell r="GE463"/>
          <cell r="GF463"/>
          <cell r="GG463"/>
          <cell r="GH463"/>
          <cell r="GI463"/>
          <cell r="GJ463"/>
          <cell r="GK463"/>
          <cell r="GL463"/>
          <cell r="GM463"/>
          <cell r="GN463"/>
          <cell r="GO463"/>
          <cell r="GP463"/>
          <cell r="GQ463"/>
          <cell r="GR463"/>
          <cell r="GS463"/>
          <cell r="GT463"/>
          <cell r="GU463"/>
          <cell r="GV463"/>
          <cell r="GW463"/>
          <cell r="GX463"/>
          <cell r="GY463"/>
          <cell r="GZ463"/>
          <cell r="HA463"/>
          <cell r="HB463"/>
          <cell r="HC463"/>
          <cell r="HD463"/>
          <cell r="HE463"/>
          <cell r="HF463"/>
          <cell r="HG463"/>
          <cell r="HH463"/>
          <cell r="HI463"/>
          <cell r="HJ463"/>
          <cell r="HK463"/>
          <cell r="HL463"/>
          <cell r="HM463"/>
          <cell r="HN463"/>
          <cell r="HO463"/>
          <cell r="HP463"/>
          <cell r="HQ463"/>
          <cell r="HR463"/>
          <cell r="HS463"/>
          <cell r="HT463"/>
          <cell r="HU463"/>
          <cell r="HV463"/>
          <cell r="HW463"/>
          <cell r="HX463"/>
          <cell r="HY463"/>
          <cell r="HZ463"/>
          <cell r="IA463"/>
          <cell r="IB463"/>
          <cell r="IC463"/>
          <cell r="ID463"/>
          <cell r="IE463"/>
          <cell r="IF463"/>
          <cell r="IG463"/>
          <cell r="IH463"/>
          <cell r="II463">
            <v>1</v>
          </cell>
          <cell r="IJ463">
            <v>0.25</v>
          </cell>
          <cell r="IK463">
            <v>12</v>
          </cell>
          <cell r="IL463">
            <v>0.25</v>
          </cell>
          <cell r="IM463">
            <v>169598</v>
          </cell>
          <cell r="IN463">
            <v>169598</v>
          </cell>
          <cell r="IO463"/>
          <cell r="IP463"/>
          <cell r="IQ463"/>
          <cell r="IR463"/>
          <cell r="IS463"/>
          <cell r="IT463"/>
          <cell r="IU463"/>
          <cell r="IV463"/>
          <cell r="IW463"/>
          <cell r="IX463"/>
          <cell r="IY463"/>
          <cell r="IZ463"/>
          <cell r="JA463"/>
          <cell r="JB463"/>
          <cell r="JC463"/>
          <cell r="JD463"/>
          <cell r="JE463"/>
          <cell r="JF463"/>
          <cell r="JG463"/>
          <cell r="JH463"/>
          <cell r="JI463"/>
          <cell r="JJ463"/>
          <cell r="JK463"/>
          <cell r="JL463"/>
          <cell r="JM463"/>
          <cell r="JN463"/>
          <cell r="JO463"/>
          <cell r="JP463"/>
          <cell r="JQ463"/>
          <cell r="JR463"/>
          <cell r="JS463"/>
          <cell r="JT463"/>
          <cell r="JU463"/>
          <cell r="JV463"/>
          <cell r="JW463"/>
          <cell r="JX463"/>
          <cell r="JY463"/>
          <cell r="JZ463"/>
          <cell r="KA463"/>
          <cell r="KB463"/>
          <cell r="KC463"/>
          <cell r="KD463"/>
          <cell r="KE463"/>
          <cell r="KF463"/>
          <cell r="KG463"/>
          <cell r="KH463">
            <v>1</v>
          </cell>
          <cell r="KI463">
            <v>150</v>
          </cell>
          <cell r="KJ463">
            <v>2</v>
          </cell>
          <cell r="KK463">
            <v>0</v>
          </cell>
          <cell r="KL463">
            <v>0</v>
          </cell>
          <cell r="KM463">
            <v>0</v>
          </cell>
          <cell r="KN463">
            <v>2</v>
          </cell>
          <cell r="KO463">
            <v>2</v>
          </cell>
          <cell r="KP463">
            <v>0.48899999999999999</v>
          </cell>
          <cell r="KQ463">
            <v>2.4889999999999999</v>
          </cell>
          <cell r="KR463">
            <v>1524766</v>
          </cell>
          <cell r="KS463">
            <v>1461367</v>
          </cell>
          <cell r="KT463">
            <v>1461367</v>
          </cell>
          <cell r="KU463"/>
          <cell r="KV463"/>
          <cell r="KW463"/>
          <cell r="KX463">
            <v>169598</v>
          </cell>
          <cell r="KY463">
            <v>169598</v>
          </cell>
          <cell r="KZ463">
            <v>169598</v>
          </cell>
          <cell r="LA463"/>
          <cell r="LB463"/>
          <cell r="LC463"/>
          <cell r="LD463">
            <v>0</v>
          </cell>
          <cell r="LE463">
            <v>0</v>
          </cell>
          <cell r="LF463">
            <v>0</v>
          </cell>
          <cell r="LG463"/>
          <cell r="LH463"/>
          <cell r="LI463"/>
          <cell r="LJ463">
            <v>30400</v>
          </cell>
          <cell r="LK463">
            <v>5400</v>
          </cell>
          <cell r="LL463">
            <v>5400</v>
          </cell>
          <cell r="LM463"/>
          <cell r="LN463"/>
          <cell r="LO463"/>
          <cell r="LP463">
            <v>1630965</v>
          </cell>
          <cell r="LQ463">
            <v>0</v>
          </cell>
          <cell r="LR463">
            <v>0</v>
          </cell>
          <cell r="LS463">
            <v>0</v>
          </cell>
          <cell r="LT463"/>
          <cell r="LU463"/>
          <cell r="LV463"/>
          <cell r="LW463">
            <v>40000</v>
          </cell>
          <cell r="LX463">
            <v>40000</v>
          </cell>
          <cell r="LY463">
            <v>40000</v>
          </cell>
          <cell r="LZ463"/>
          <cell r="MA463"/>
          <cell r="MB463"/>
          <cell r="MC463">
            <v>0</v>
          </cell>
          <cell r="MD463">
            <v>0</v>
          </cell>
          <cell r="ME463">
            <v>0</v>
          </cell>
          <cell r="MF463"/>
          <cell r="MG463"/>
          <cell r="MH463"/>
          <cell r="MI463">
            <v>8000</v>
          </cell>
          <cell r="MJ463">
            <v>8000</v>
          </cell>
          <cell r="MK463">
            <v>8000</v>
          </cell>
          <cell r="ML463"/>
          <cell r="MM463"/>
          <cell r="MN463"/>
          <cell r="MO463">
            <v>0</v>
          </cell>
          <cell r="MP463">
            <v>0</v>
          </cell>
          <cell r="MQ463">
            <v>0</v>
          </cell>
          <cell r="MR463"/>
          <cell r="MS463"/>
          <cell r="MT463"/>
          <cell r="MU463">
            <v>50500</v>
          </cell>
          <cell r="MV463">
            <v>42500</v>
          </cell>
          <cell r="MW463">
            <v>42500</v>
          </cell>
          <cell r="MX463"/>
          <cell r="MY463"/>
          <cell r="MZ463"/>
          <cell r="NA463">
            <v>18400</v>
          </cell>
          <cell r="NB463">
            <v>8599</v>
          </cell>
          <cell r="NC463">
            <v>8599</v>
          </cell>
          <cell r="ND463"/>
          <cell r="NE463"/>
          <cell r="NF463"/>
          <cell r="NG463">
            <v>10000</v>
          </cell>
          <cell r="NH463">
            <v>5800</v>
          </cell>
          <cell r="NI463">
            <v>5800</v>
          </cell>
          <cell r="NJ463"/>
          <cell r="NK463"/>
          <cell r="NL463"/>
          <cell r="NM463">
            <v>0</v>
          </cell>
          <cell r="NN463">
            <v>0</v>
          </cell>
          <cell r="NO463">
            <v>0</v>
          </cell>
          <cell r="NP463"/>
          <cell r="NQ463"/>
          <cell r="NR463"/>
          <cell r="NS463">
            <v>0</v>
          </cell>
          <cell r="NT463">
            <v>0</v>
          </cell>
          <cell r="NU463">
            <v>0</v>
          </cell>
          <cell r="NV463"/>
          <cell r="NW463"/>
          <cell r="NX463"/>
          <cell r="NY463">
            <v>20000</v>
          </cell>
          <cell r="NZ463">
            <v>10000</v>
          </cell>
          <cell r="OA463">
            <v>10000</v>
          </cell>
          <cell r="OB463"/>
          <cell r="OC463"/>
          <cell r="OD463"/>
          <cell r="OE463">
            <v>60000</v>
          </cell>
          <cell r="OF463">
            <v>50000</v>
          </cell>
          <cell r="OG463">
            <v>50000</v>
          </cell>
          <cell r="OH463"/>
          <cell r="OI463"/>
          <cell r="OJ463"/>
          <cell r="OK463">
            <v>1000</v>
          </cell>
          <cell r="OL463">
            <v>0</v>
          </cell>
          <cell r="OM463">
            <v>0</v>
          </cell>
          <cell r="ON463"/>
          <cell r="OO463"/>
          <cell r="OP463"/>
          <cell r="OQ463">
            <v>0</v>
          </cell>
          <cell r="OR463">
            <v>0</v>
          </cell>
          <cell r="OS463">
            <v>0</v>
          </cell>
          <cell r="OT463"/>
          <cell r="OU463"/>
          <cell r="OV463"/>
          <cell r="OW463">
            <v>0</v>
          </cell>
          <cell r="OX463">
            <v>0</v>
          </cell>
          <cell r="OY463">
            <v>0</v>
          </cell>
          <cell r="OZ463"/>
          <cell r="PA463"/>
          <cell r="PB463"/>
          <cell r="PC463">
            <v>25236</v>
          </cell>
          <cell r="PD463">
            <v>25236</v>
          </cell>
          <cell r="PE463">
            <v>25236</v>
          </cell>
          <cell r="PF463"/>
          <cell r="PG463"/>
          <cell r="PH463"/>
          <cell r="PI463">
            <v>0</v>
          </cell>
          <cell r="PJ463">
            <v>0</v>
          </cell>
          <cell r="PK463">
            <v>0</v>
          </cell>
          <cell r="PL463"/>
          <cell r="PM463"/>
          <cell r="PN463"/>
          <cell r="PO463">
            <v>339100</v>
          </cell>
          <cell r="PP463">
            <v>323500</v>
          </cell>
          <cell r="PQ463">
            <v>323500</v>
          </cell>
          <cell r="PR463"/>
          <cell r="PS463"/>
          <cell r="PT463"/>
          <cell r="PU463">
            <v>2297000</v>
          </cell>
          <cell r="PV463">
            <v>2150000</v>
          </cell>
          <cell r="PW463">
            <v>2150000</v>
          </cell>
          <cell r="PX463">
            <v>100</v>
          </cell>
          <cell r="PY463">
            <v>2150000</v>
          </cell>
          <cell r="PZ463">
            <v>0</v>
          </cell>
          <cell r="QA463">
            <v>100</v>
          </cell>
          <cell r="QB463"/>
          <cell r="QC463"/>
          <cell r="QD463"/>
          <cell r="QE463">
            <v>1461665</v>
          </cell>
          <cell r="QF463">
            <v>1757000</v>
          </cell>
          <cell r="QG463">
            <v>2150000</v>
          </cell>
          <cell r="QH463">
            <v>0</v>
          </cell>
          <cell r="QI463">
            <v>0</v>
          </cell>
          <cell r="QJ463">
            <v>0</v>
          </cell>
          <cell r="QK463">
            <v>0</v>
          </cell>
          <cell r="QL463">
            <v>0</v>
          </cell>
          <cell r="QM463">
            <v>0</v>
          </cell>
          <cell r="QN463">
            <v>0</v>
          </cell>
          <cell r="QO463">
            <v>0</v>
          </cell>
          <cell r="QP463">
            <v>0</v>
          </cell>
          <cell r="QQ463">
            <v>0</v>
          </cell>
          <cell r="QR463">
            <v>0</v>
          </cell>
          <cell r="QS463">
            <v>0</v>
          </cell>
          <cell r="QT463"/>
          <cell r="QU463">
            <v>1380</v>
          </cell>
          <cell r="QV463">
            <v>0</v>
          </cell>
          <cell r="QW463">
            <v>0</v>
          </cell>
          <cell r="QX463"/>
          <cell r="QY463">
            <v>71454</v>
          </cell>
          <cell r="QZ463">
            <v>0</v>
          </cell>
          <cell r="RA463">
            <v>0</v>
          </cell>
          <cell r="RB463">
            <v>0</v>
          </cell>
          <cell r="RC463">
            <v>52000</v>
          </cell>
          <cell r="RD463">
            <v>52000</v>
          </cell>
          <cell r="RE463">
            <v>92000</v>
          </cell>
          <cell r="RF463">
            <v>92000</v>
          </cell>
          <cell r="RG463">
            <v>95000</v>
          </cell>
          <cell r="RH463"/>
          <cell r="RI463"/>
          <cell r="RJ463"/>
          <cell r="RK463">
            <v>0</v>
          </cell>
          <cell r="RL463">
            <v>1440</v>
          </cell>
          <cell r="RM463">
            <v>0</v>
          </cell>
          <cell r="RN463"/>
          <cell r="RO463"/>
          <cell r="RP463">
            <v>0</v>
          </cell>
          <cell r="RQ463"/>
          <cell r="RR463"/>
          <cell r="RS463"/>
          <cell r="RT463" t="str">
            <v>N</v>
          </cell>
          <cell r="RU463"/>
          <cell r="RV463">
            <v>2150000</v>
          </cell>
          <cell r="RW463">
            <v>0</v>
          </cell>
          <cell r="RX463">
            <v>2150000</v>
          </cell>
          <cell r="RY463">
            <v>0</v>
          </cell>
          <cell r="RZ463" t="str">
            <v>OK</v>
          </cell>
          <cell r="SA463"/>
          <cell r="SB463"/>
          <cell r="SC463"/>
          <cell r="SD463"/>
          <cell r="SE463"/>
          <cell r="SF463" t="e">
            <v>#N/A</v>
          </cell>
          <cell r="SG463">
            <v>2</v>
          </cell>
          <cell r="SH463"/>
          <cell r="SI463"/>
          <cell r="SJ463"/>
          <cell r="SK463">
            <v>2</v>
          </cell>
          <cell r="SL463"/>
          <cell r="SM463"/>
          <cell r="SN463"/>
          <cell r="SO463">
            <v>0</v>
          </cell>
          <cell r="SP463"/>
          <cell r="SQ463"/>
          <cell r="SR463"/>
          <cell r="SS463">
            <v>100</v>
          </cell>
          <cell r="ST463"/>
          <cell r="SU463"/>
          <cell r="SV463">
            <v>1984000</v>
          </cell>
          <cell r="SW463"/>
          <cell r="SX463">
            <v>1.1577620967741935</v>
          </cell>
          <cell r="SY463">
            <v>2540000</v>
          </cell>
          <cell r="SZ463">
            <v>2540000</v>
          </cell>
          <cell r="TA463"/>
          <cell r="TB463">
            <v>0</v>
          </cell>
          <cell r="TC463" t="str">
            <v>OK</v>
          </cell>
          <cell r="TD463">
            <v>655269.18441141024</v>
          </cell>
          <cell r="TE463">
            <v>3000</v>
          </cell>
          <cell r="TF463" t="str">
            <v>ok</v>
          </cell>
          <cell r="TG463"/>
          <cell r="TH463"/>
          <cell r="TI463"/>
          <cell r="TJ463"/>
          <cell r="TK463"/>
          <cell r="TL463">
            <v>0</v>
          </cell>
          <cell r="TM463"/>
          <cell r="TN463">
            <v>0</v>
          </cell>
          <cell r="TO463"/>
          <cell r="TP463">
            <v>0</v>
          </cell>
          <cell r="TQ463">
            <v>0</v>
          </cell>
          <cell r="TR463">
            <v>0</v>
          </cell>
          <cell r="TS463">
            <v>40000</v>
          </cell>
          <cell r="TT463">
            <v>40000</v>
          </cell>
          <cell r="TU463" t="str">
            <v>Vybavení kanceláří atd.</v>
          </cell>
          <cell r="TV463">
            <v>60000</v>
          </cell>
          <cell r="TW463">
            <v>50000</v>
          </cell>
          <cell r="TX463"/>
          <cell r="TY463"/>
          <cell r="TZ463"/>
          <cell r="UA463"/>
          <cell r="UB463"/>
          <cell r="UC463"/>
          <cell r="UD463">
            <v>1528000</v>
          </cell>
          <cell r="UE463">
            <v>229000</v>
          </cell>
          <cell r="UF463">
            <v>0</v>
          </cell>
          <cell r="UG463">
            <v>0</v>
          </cell>
          <cell r="UH463">
            <v>1757000</v>
          </cell>
          <cell r="UI463"/>
          <cell r="UJ463"/>
          <cell r="UK463"/>
          <cell r="UL463">
            <v>1757000</v>
          </cell>
          <cell r="UM463"/>
          <cell r="UN463"/>
          <cell r="UO463"/>
          <cell r="UP463">
            <v>1757000</v>
          </cell>
          <cell r="UQ463">
            <v>3000</v>
          </cell>
          <cell r="UR463">
            <v>4.231625835189309</v>
          </cell>
          <cell r="US463">
            <v>20</v>
          </cell>
          <cell r="UT463" t="str">
            <v>Nesplněno</v>
          </cell>
          <cell r="UU463"/>
          <cell r="UV463"/>
          <cell r="UW463"/>
          <cell r="UX463"/>
          <cell r="UY463"/>
          <cell r="UZ463">
            <v>5</v>
          </cell>
          <cell r="VA463">
            <v>1792140</v>
          </cell>
          <cell r="VB463"/>
          <cell r="VC463"/>
          <cell r="VD463"/>
          <cell r="VE463"/>
          <cell r="VF463">
            <v>0</v>
          </cell>
          <cell r="VG463"/>
          <cell r="VH463"/>
          <cell r="VI463"/>
          <cell r="VJ463" t="str">
            <v>OK</v>
          </cell>
          <cell r="VK463">
            <v>1792140</v>
          </cell>
          <cell r="VL463">
            <v>1792140</v>
          </cell>
          <cell r="VM463">
            <v>1792140</v>
          </cell>
          <cell r="VN463">
            <v>1792140</v>
          </cell>
          <cell r="VO463">
            <v>1792000</v>
          </cell>
          <cell r="VP463">
            <v>1792000</v>
          </cell>
          <cell r="VQ463" t="str">
            <v>OK</v>
          </cell>
          <cell r="VR463">
            <v>35000</v>
          </cell>
          <cell r="VS463">
            <v>35140</v>
          </cell>
          <cell r="VT463" t="str">
            <v>OK</v>
          </cell>
          <cell r="VU463">
            <v>101.99203187250995</v>
          </cell>
          <cell r="VV463">
            <v>358000</v>
          </cell>
          <cell r="VW463">
            <v>1757000</v>
          </cell>
          <cell r="VX463">
            <v>2150000</v>
          </cell>
          <cell r="VY463">
            <v>2150000</v>
          </cell>
          <cell r="VZ463">
            <v>1636365</v>
          </cell>
          <cell r="WA463">
            <v>513635</v>
          </cell>
          <cell r="WB463">
            <v>2150000</v>
          </cell>
          <cell r="WC463">
            <v>0</v>
          </cell>
          <cell r="WD463"/>
          <cell r="WE463"/>
          <cell r="WF463"/>
          <cell r="WG463"/>
          <cell r="WH463"/>
          <cell r="WI463">
            <v>2150000</v>
          </cell>
          <cell r="WJ463">
            <v>0</v>
          </cell>
          <cell r="WK463" t="str">
            <v>OK</v>
          </cell>
          <cell r="WL463">
            <v>0</v>
          </cell>
          <cell r="WM463" t="str">
            <v>děti a mládež od 6 do 26 let ohrožené společensky nežádoucími jevy</v>
          </cell>
          <cell r="WN463"/>
          <cell r="WO463"/>
          <cell r="WP463">
            <v>896000</v>
          </cell>
          <cell r="WQ463"/>
          <cell r="WR463"/>
          <cell r="WV463">
            <v>1075200</v>
          </cell>
          <cell r="WW463">
            <v>45063</v>
          </cell>
          <cell r="WX463">
            <v>716800</v>
          </cell>
          <cell r="WY463"/>
          <cell r="WZ463">
            <v>896000</v>
          </cell>
          <cell r="XA463"/>
          <cell r="XB463">
            <v>644075</v>
          </cell>
          <cell r="XC463">
            <v>139.11423359080851</v>
          </cell>
          <cell r="XD463">
            <v>3</v>
          </cell>
          <cell r="XE463">
            <v>100000</v>
          </cell>
          <cell r="XF463">
            <v>100000</v>
          </cell>
          <cell r="XG463"/>
          <cell r="XH463">
            <v>100000</v>
          </cell>
          <cell r="XI463">
            <v>0</v>
          </cell>
        </row>
        <row r="464">
          <cell r="A464">
            <v>1368826</v>
          </cell>
          <cell r="B464" t="str">
            <v>NNO</v>
          </cell>
          <cell r="C464">
            <v>1</v>
          </cell>
          <cell r="D464" t="str">
            <v>Slezská diakonie</v>
          </cell>
          <cell r="E464">
            <v>65468562</v>
          </cell>
          <cell r="F464" t="str">
            <v xml:space="preserve">Na Nivách 259/7
Český Těšín
737 01 Český Těšín 1
</v>
          </cell>
          <cell r="G464" t="str">
            <v>Církve a náboženské společnosti</v>
          </cell>
          <cell r="H464" t="str">
            <v>podpora samostatného bydlení</v>
          </cell>
          <cell r="I464" t="str">
            <v>sociální péče</v>
          </cell>
          <cell r="J464" t="str">
            <v>NOE Karviná, podpora samostatného bydlení</v>
          </cell>
          <cell r="K464">
            <v>42736</v>
          </cell>
          <cell r="L464"/>
          <cell r="M464" t="str">
            <v>N</v>
          </cell>
          <cell r="N464"/>
          <cell r="O464"/>
          <cell r="P464"/>
          <cell r="Q464"/>
          <cell r="R464"/>
          <cell r="S464"/>
          <cell r="T464"/>
          <cell r="U464"/>
          <cell r="V464"/>
          <cell r="W464"/>
          <cell r="X464"/>
          <cell r="Y464"/>
          <cell r="Z464"/>
          <cell r="AA464"/>
          <cell r="AB464"/>
          <cell r="AC464"/>
          <cell r="AD464"/>
          <cell r="AE464"/>
          <cell r="AF464"/>
          <cell r="AG464"/>
          <cell r="AH464"/>
          <cell r="AI464"/>
          <cell r="AJ464"/>
          <cell r="AK464"/>
          <cell r="AL464"/>
          <cell r="AM464"/>
          <cell r="AN464"/>
          <cell r="AO464"/>
          <cell r="AP464"/>
          <cell r="AQ464" t="str">
            <v>• počet klientů: 15</v>
          </cell>
          <cell r="AR464">
            <v>3</v>
          </cell>
          <cell r="AS464">
            <v>10</v>
          </cell>
          <cell r="AT464">
            <v>20</v>
          </cell>
          <cell r="AU464">
            <v>20</v>
          </cell>
          <cell r="AV464">
            <v>20</v>
          </cell>
          <cell r="AW464"/>
          <cell r="AX464"/>
          <cell r="AY464"/>
          <cell r="AZ464"/>
          <cell r="BA464"/>
          <cell r="BB464"/>
          <cell r="BC464"/>
          <cell r="BD464"/>
          <cell r="BE464"/>
          <cell r="BF464"/>
          <cell r="BG464"/>
          <cell r="BH464"/>
          <cell r="BI464"/>
          <cell r="BJ464"/>
          <cell r="BK464">
            <v>1650</v>
          </cell>
          <cell r="BL464"/>
          <cell r="BM464" t="str">
            <v>• 10. osoby s chronickým duševním onemocněním
• 13. osoby s kombinovaným postižením
• 14. osoby s mentálním postižením</v>
          </cell>
          <cell r="BN464" t="str">
            <v>osoby s chronickým duševním onemocněním</v>
          </cell>
          <cell r="BO464" t="str">
            <v>• mladí dospělí (19 – 26 let)
• dospělí (27 – 64 let)
• mladší senioři (65 – 80 let)
• starší senioři (nad 80 let)</v>
          </cell>
          <cell r="BP464">
            <v>0</v>
          </cell>
          <cell r="BQ464">
            <v>0</v>
          </cell>
          <cell r="BR464">
            <v>0</v>
          </cell>
          <cell r="BS464">
            <v>0</v>
          </cell>
          <cell r="BT464">
            <v>0</v>
          </cell>
          <cell r="BU464">
            <v>15</v>
          </cell>
          <cell r="BV464">
            <v>5</v>
          </cell>
          <cell r="BW464">
            <v>0</v>
          </cell>
          <cell r="BX464">
            <v>0</v>
          </cell>
          <cell r="BY464">
            <v>0</v>
          </cell>
          <cell r="BZ464">
            <v>15</v>
          </cell>
          <cell r="CA464">
            <v>5</v>
          </cell>
          <cell r="CB464">
            <v>0</v>
          </cell>
          <cell r="CC464">
            <v>0</v>
          </cell>
          <cell r="CD464">
            <v>0</v>
          </cell>
          <cell r="CE464">
            <v>0</v>
          </cell>
          <cell r="CF464">
            <v>20</v>
          </cell>
          <cell r="CG464">
            <v>20</v>
          </cell>
          <cell r="CH464"/>
          <cell r="CI464">
            <v>0</v>
          </cell>
          <cell r="CJ464">
            <v>0</v>
          </cell>
          <cell r="CK464">
            <v>0</v>
          </cell>
          <cell r="CL464">
            <v>0</v>
          </cell>
          <cell r="CM464">
            <v>0</v>
          </cell>
          <cell r="CN464">
            <v>15</v>
          </cell>
          <cell r="CO464">
            <v>5</v>
          </cell>
          <cell r="CP464">
            <v>0</v>
          </cell>
          <cell r="CQ464">
            <v>0</v>
          </cell>
          <cell r="CR464">
            <v>0</v>
          </cell>
          <cell r="CS464">
            <v>15</v>
          </cell>
          <cell r="CT464">
            <v>5</v>
          </cell>
          <cell r="CU464">
            <v>0</v>
          </cell>
          <cell r="CV464">
            <v>0</v>
          </cell>
          <cell r="CW464">
            <v>0</v>
          </cell>
          <cell r="CX464">
            <v>0</v>
          </cell>
          <cell r="CY464">
            <v>20</v>
          </cell>
          <cell r="CZ464">
            <v>20</v>
          </cell>
          <cell r="DA464"/>
          <cell r="DB464"/>
          <cell r="DC464"/>
          <cell r="DD464"/>
          <cell r="DE464"/>
          <cell r="DF464"/>
          <cell r="DG464"/>
          <cell r="DH464"/>
          <cell r="DI464"/>
          <cell r="DJ464"/>
          <cell r="DK464"/>
          <cell r="DL464"/>
          <cell r="DM464"/>
          <cell r="DN464"/>
          <cell r="DO464"/>
          <cell r="DP464"/>
          <cell r="DQ464"/>
          <cell r="DR464"/>
          <cell r="DS464"/>
          <cell r="DT464"/>
          <cell r="DU464"/>
          <cell r="DV464"/>
          <cell r="DW464"/>
          <cell r="DX464"/>
          <cell r="DY464"/>
          <cell r="DZ464"/>
          <cell r="EA464"/>
          <cell r="EB464"/>
          <cell r="EC464"/>
          <cell r="ED464"/>
          <cell r="EE464"/>
          <cell r="EF464"/>
          <cell r="EG464"/>
          <cell r="EH464"/>
          <cell r="EI464"/>
          <cell r="EJ464"/>
          <cell r="EK464"/>
          <cell r="EL464">
            <v>1</v>
          </cell>
          <cell r="EM464">
            <v>1</v>
          </cell>
          <cell r="EN464">
            <v>1</v>
          </cell>
          <cell r="EO464">
            <v>640000</v>
          </cell>
          <cell r="EP464">
            <v>640000</v>
          </cell>
          <cell r="EQ464">
            <v>2</v>
          </cell>
          <cell r="ER464">
            <v>2</v>
          </cell>
          <cell r="ES464">
            <v>2</v>
          </cell>
          <cell r="ET464">
            <v>1072640</v>
          </cell>
          <cell r="EU464">
            <v>865919</v>
          </cell>
          <cell r="EV464"/>
          <cell r="EW464"/>
          <cell r="EX464"/>
          <cell r="EY464"/>
          <cell r="EZ464"/>
          <cell r="FA464"/>
          <cell r="FB464"/>
          <cell r="FC464"/>
          <cell r="FD464"/>
          <cell r="FE464"/>
          <cell r="FF464"/>
          <cell r="FG464"/>
          <cell r="FH464"/>
          <cell r="FI464"/>
          <cell r="FJ464"/>
          <cell r="FK464"/>
          <cell r="FL464"/>
          <cell r="FM464"/>
          <cell r="FN464"/>
          <cell r="FO464"/>
          <cell r="FP464">
            <v>1</v>
          </cell>
          <cell r="FQ464">
            <v>0.15</v>
          </cell>
          <cell r="FR464">
            <v>0.15</v>
          </cell>
          <cell r="FS464">
            <v>173940</v>
          </cell>
          <cell r="FT464">
            <v>153870</v>
          </cell>
          <cell r="FU464"/>
          <cell r="FV464"/>
          <cell r="FW464"/>
          <cell r="FX464"/>
          <cell r="FY464"/>
          <cell r="FZ464"/>
          <cell r="GA464"/>
          <cell r="GB464"/>
          <cell r="GC464"/>
          <cell r="GD464"/>
          <cell r="GE464"/>
          <cell r="GF464"/>
          <cell r="GG464"/>
          <cell r="GH464"/>
          <cell r="GI464"/>
          <cell r="GJ464"/>
          <cell r="GK464"/>
          <cell r="GL464"/>
          <cell r="GM464"/>
          <cell r="GN464"/>
          <cell r="GO464"/>
          <cell r="GP464"/>
          <cell r="GQ464"/>
          <cell r="GR464"/>
          <cell r="GS464"/>
          <cell r="GT464"/>
          <cell r="GU464"/>
          <cell r="GV464"/>
          <cell r="GW464"/>
          <cell r="GX464"/>
          <cell r="GY464"/>
          <cell r="GZ464"/>
          <cell r="HA464"/>
          <cell r="HB464"/>
          <cell r="HC464"/>
          <cell r="HD464"/>
          <cell r="HE464"/>
          <cell r="HF464"/>
          <cell r="HG464"/>
          <cell r="HH464"/>
          <cell r="HI464"/>
          <cell r="HJ464"/>
          <cell r="HK464"/>
          <cell r="HL464"/>
          <cell r="HM464"/>
          <cell r="HN464"/>
          <cell r="HO464"/>
          <cell r="HP464"/>
          <cell r="HQ464"/>
          <cell r="HR464"/>
          <cell r="HS464"/>
          <cell r="HT464"/>
          <cell r="HU464"/>
          <cell r="HV464"/>
          <cell r="HW464"/>
          <cell r="HX464"/>
          <cell r="HY464"/>
          <cell r="HZ464"/>
          <cell r="IA464"/>
          <cell r="IB464"/>
          <cell r="IC464"/>
          <cell r="ID464"/>
          <cell r="IE464"/>
          <cell r="IF464"/>
          <cell r="IG464"/>
          <cell r="IH464"/>
          <cell r="II464"/>
          <cell r="IJ464"/>
          <cell r="IK464"/>
          <cell r="IL464"/>
          <cell r="IM464"/>
          <cell r="IN464"/>
          <cell r="IO464"/>
          <cell r="IP464"/>
          <cell r="IQ464"/>
          <cell r="IR464"/>
          <cell r="IS464"/>
          <cell r="IT464"/>
          <cell r="IU464"/>
          <cell r="IV464"/>
          <cell r="IW464"/>
          <cell r="IX464"/>
          <cell r="IY464"/>
          <cell r="IZ464"/>
          <cell r="JA464"/>
          <cell r="JB464"/>
          <cell r="JC464"/>
          <cell r="JD464"/>
          <cell r="JE464"/>
          <cell r="JF464"/>
          <cell r="JG464"/>
          <cell r="JH464"/>
          <cell r="JI464"/>
          <cell r="JJ464"/>
          <cell r="JK464"/>
          <cell r="JL464"/>
          <cell r="JM464"/>
          <cell r="JN464"/>
          <cell r="JO464"/>
          <cell r="JP464"/>
          <cell r="JQ464"/>
          <cell r="JR464"/>
          <cell r="JS464"/>
          <cell r="JT464"/>
          <cell r="JU464"/>
          <cell r="JV464"/>
          <cell r="JW464"/>
          <cell r="JX464"/>
          <cell r="JY464"/>
          <cell r="JZ464"/>
          <cell r="KA464"/>
          <cell r="KB464"/>
          <cell r="KC464"/>
          <cell r="KD464"/>
          <cell r="KE464"/>
          <cell r="KF464"/>
          <cell r="KG464"/>
          <cell r="KH464">
            <v>0</v>
          </cell>
          <cell r="KI464"/>
          <cell r="KJ464">
            <v>3</v>
          </cell>
          <cell r="KK464">
            <v>0</v>
          </cell>
          <cell r="KL464">
            <v>0</v>
          </cell>
          <cell r="KM464">
            <v>0</v>
          </cell>
          <cell r="KN464">
            <v>3</v>
          </cell>
          <cell r="KO464">
            <v>3</v>
          </cell>
          <cell r="KP464">
            <v>0.15</v>
          </cell>
          <cell r="KQ464">
            <v>3.15</v>
          </cell>
          <cell r="KR464">
            <v>1886580</v>
          </cell>
          <cell r="KS464">
            <v>1659789</v>
          </cell>
          <cell r="KT464">
            <v>1659789</v>
          </cell>
          <cell r="KU464"/>
          <cell r="KV464"/>
          <cell r="KW464"/>
          <cell r="KX464">
            <v>0</v>
          </cell>
          <cell r="KY464">
            <v>0</v>
          </cell>
          <cell r="KZ464">
            <v>0</v>
          </cell>
          <cell r="LA464"/>
          <cell r="LB464"/>
          <cell r="LC464"/>
          <cell r="LD464">
            <v>0</v>
          </cell>
          <cell r="LE464">
            <v>0</v>
          </cell>
          <cell r="LF464">
            <v>0</v>
          </cell>
          <cell r="LG464"/>
          <cell r="LH464"/>
          <cell r="LI464"/>
          <cell r="LJ464">
            <v>61200</v>
          </cell>
          <cell r="LK464">
            <v>17000</v>
          </cell>
          <cell r="LL464">
            <v>17000</v>
          </cell>
          <cell r="LM464"/>
          <cell r="LN464"/>
          <cell r="LO464"/>
          <cell r="LP464">
            <v>1659789</v>
          </cell>
          <cell r="LQ464">
            <v>0</v>
          </cell>
          <cell r="LR464">
            <v>0</v>
          </cell>
          <cell r="LS464">
            <v>0</v>
          </cell>
          <cell r="LT464"/>
          <cell r="LU464"/>
          <cell r="LV464"/>
          <cell r="LW464">
            <v>50000</v>
          </cell>
          <cell r="LX464">
            <v>42000</v>
          </cell>
          <cell r="LY464">
            <v>42000</v>
          </cell>
          <cell r="LZ464"/>
          <cell r="MA464"/>
          <cell r="MB464"/>
          <cell r="MC464">
            <v>22000</v>
          </cell>
          <cell r="MD464">
            <v>0</v>
          </cell>
          <cell r="ME464">
            <v>0</v>
          </cell>
          <cell r="MF464"/>
          <cell r="MG464"/>
          <cell r="MH464"/>
          <cell r="MI464">
            <v>14000</v>
          </cell>
          <cell r="MJ464">
            <v>11000</v>
          </cell>
          <cell r="MK464">
            <v>11000</v>
          </cell>
          <cell r="ML464"/>
          <cell r="MM464"/>
          <cell r="MN464"/>
          <cell r="MO464">
            <v>0</v>
          </cell>
          <cell r="MP464">
            <v>0</v>
          </cell>
          <cell r="MQ464">
            <v>0</v>
          </cell>
          <cell r="MR464"/>
          <cell r="MS464"/>
          <cell r="MT464"/>
          <cell r="MU464">
            <v>94500</v>
          </cell>
          <cell r="MV464">
            <v>80500</v>
          </cell>
          <cell r="MW464">
            <v>80500</v>
          </cell>
          <cell r="MX464"/>
          <cell r="MY464"/>
          <cell r="MZ464"/>
          <cell r="NA464">
            <v>39000</v>
          </cell>
          <cell r="NB464">
            <v>8500</v>
          </cell>
          <cell r="NC464">
            <v>8500</v>
          </cell>
          <cell r="ND464"/>
          <cell r="NE464"/>
          <cell r="NF464"/>
          <cell r="NG464">
            <v>1500</v>
          </cell>
          <cell r="NH464">
            <v>1500</v>
          </cell>
          <cell r="NI464">
            <v>1500</v>
          </cell>
          <cell r="NJ464"/>
          <cell r="NK464"/>
          <cell r="NL464"/>
          <cell r="NM464">
            <v>70000</v>
          </cell>
          <cell r="NN464">
            <v>35000</v>
          </cell>
          <cell r="NO464">
            <v>35000</v>
          </cell>
          <cell r="NP464"/>
          <cell r="NQ464"/>
          <cell r="NR464"/>
          <cell r="NS464">
            <v>0</v>
          </cell>
          <cell r="NT464">
            <v>0</v>
          </cell>
          <cell r="NU464">
            <v>0</v>
          </cell>
          <cell r="NV464"/>
          <cell r="NW464"/>
          <cell r="NX464"/>
          <cell r="NY464">
            <v>24000</v>
          </cell>
          <cell r="NZ464">
            <v>18000</v>
          </cell>
          <cell r="OA464">
            <v>18000</v>
          </cell>
          <cell r="OB464"/>
          <cell r="OC464"/>
          <cell r="OD464"/>
          <cell r="OE464">
            <v>20000</v>
          </cell>
          <cell r="OF464">
            <v>20000</v>
          </cell>
          <cell r="OG464">
            <v>20000</v>
          </cell>
          <cell r="OH464"/>
          <cell r="OI464"/>
          <cell r="OJ464"/>
          <cell r="OK464">
            <v>10000</v>
          </cell>
          <cell r="OL464">
            <v>10000</v>
          </cell>
          <cell r="OM464">
            <v>10000</v>
          </cell>
          <cell r="ON464"/>
          <cell r="OO464"/>
          <cell r="OP464"/>
          <cell r="OQ464">
            <v>0</v>
          </cell>
          <cell r="OR464">
            <v>0</v>
          </cell>
          <cell r="OS464">
            <v>0</v>
          </cell>
          <cell r="OT464"/>
          <cell r="OU464"/>
          <cell r="OV464"/>
          <cell r="OW464">
            <v>0</v>
          </cell>
          <cell r="OX464">
            <v>0</v>
          </cell>
          <cell r="OY464">
            <v>0</v>
          </cell>
          <cell r="OZ464"/>
          <cell r="PA464"/>
          <cell r="PB464"/>
          <cell r="PC464">
            <v>76500</v>
          </cell>
          <cell r="PD464">
            <v>64500</v>
          </cell>
          <cell r="PE464">
            <v>64500</v>
          </cell>
          <cell r="PF464"/>
          <cell r="PG464"/>
          <cell r="PH464"/>
          <cell r="PI464">
            <v>0</v>
          </cell>
          <cell r="PJ464">
            <v>0</v>
          </cell>
          <cell r="PK464">
            <v>0</v>
          </cell>
          <cell r="PL464"/>
          <cell r="PM464"/>
          <cell r="PN464"/>
          <cell r="PO464">
            <v>416360</v>
          </cell>
          <cell r="PP464">
            <v>345211</v>
          </cell>
          <cell r="PQ464">
            <v>345211</v>
          </cell>
          <cell r="PR464"/>
          <cell r="PS464"/>
          <cell r="PT464"/>
          <cell r="PU464">
            <v>2785640</v>
          </cell>
          <cell r="PV464">
            <v>2313000</v>
          </cell>
          <cell r="PW464">
            <v>2313000</v>
          </cell>
          <cell r="PX464">
            <v>100</v>
          </cell>
          <cell r="PY464">
            <v>2313000</v>
          </cell>
          <cell r="PZ464">
            <v>0</v>
          </cell>
          <cell r="QA464">
            <v>100</v>
          </cell>
          <cell r="QB464"/>
          <cell r="QC464"/>
          <cell r="QD464">
            <v>82500</v>
          </cell>
          <cell r="QE464">
            <v>1976000</v>
          </cell>
          <cell r="QF464">
            <v>2303000</v>
          </cell>
          <cell r="QG464">
            <v>2313000</v>
          </cell>
          <cell r="QH464">
            <v>0</v>
          </cell>
          <cell r="QI464">
            <v>0</v>
          </cell>
          <cell r="QJ464">
            <v>0</v>
          </cell>
          <cell r="QK464">
            <v>0</v>
          </cell>
          <cell r="QL464">
            <v>0</v>
          </cell>
          <cell r="QM464">
            <v>0</v>
          </cell>
          <cell r="QN464">
            <v>0</v>
          </cell>
          <cell r="QO464">
            <v>0</v>
          </cell>
          <cell r="QP464">
            <v>0</v>
          </cell>
          <cell r="QQ464">
            <v>50810</v>
          </cell>
          <cell r="QR464">
            <v>58000</v>
          </cell>
          <cell r="QS464">
            <v>62000</v>
          </cell>
          <cell r="QT464"/>
          <cell r="QU464">
            <v>2160</v>
          </cell>
          <cell r="QV464">
            <v>0</v>
          </cell>
          <cell r="QW464">
            <v>0</v>
          </cell>
          <cell r="QX464"/>
          <cell r="QY464">
            <v>106452</v>
          </cell>
          <cell r="QZ464">
            <v>0</v>
          </cell>
          <cell r="RA464">
            <v>0</v>
          </cell>
          <cell r="RB464">
            <v>81000</v>
          </cell>
          <cell r="RC464">
            <v>102000</v>
          </cell>
          <cell r="RD464">
            <v>102000</v>
          </cell>
          <cell r="RE464">
            <v>308640</v>
          </cell>
          <cell r="RF464">
            <v>308640</v>
          </cell>
          <cell r="RG464">
            <v>308640</v>
          </cell>
          <cell r="RH464"/>
          <cell r="RI464"/>
          <cell r="RJ464"/>
          <cell r="RK464"/>
          <cell r="RL464"/>
          <cell r="RM464"/>
          <cell r="RN464"/>
          <cell r="RO464"/>
          <cell r="RP464">
            <v>0</v>
          </cell>
          <cell r="RQ464"/>
          <cell r="RR464"/>
          <cell r="RS464"/>
          <cell r="RT464" t="str">
            <v>N</v>
          </cell>
          <cell r="RU464"/>
          <cell r="RV464">
            <v>2313000</v>
          </cell>
          <cell r="RW464">
            <v>0</v>
          </cell>
          <cell r="RX464">
            <v>2313000</v>
          </cell>
          <cell r="RY464">
            <v>0</v>
          </cell>
          <cell r="RZ464" t="str">
            <v>OK</v>
          </cell>
          <cell r="SA464"/>
          <cell r="SB464"/>
          <cell r="SC464"/>
          <cell r="SD464"/>
          <cell r="SE464"/>
          <cell r="SF464" t="e">
            <v>#N/A</v>
          </cell>
          <cell r="SG464">
            <v>3</v>
          </cell>
          <cell r="SH464"/>
          <cell r="SI464"/>
          <cell r="SJ464"/>
          <cell r="SK464">
            <v>3</v>
          </cell>
          <cell r="SL464"/>
          <cell r="SM464"/>
          <cell r="SN464"/>
          <cell r="SO464">
            <v>0</v>
          </cell>
          <cell r="SP464"/>
          <cell r="SQ464"/>
          <cell r="SR464"/>
          <cell r="SS464">
            <v>100</v>
          </cell>
          <cell r="ST464"/>
          <cell r="SU464"/>
          <cell r="SV464">
            <v>2757640</v>
          </cell>
          <cell r="SW464"/>
          <cell r="SX464">
            <v>1.0101536096082158</v>
          </cell>
          <cell r="SY464">
            <v>3654000</v>
          </cell>
          <cell r="SZ464">
            <v>3654000</v>
          </cell>
          <cell r="TA464" t="str">
            <v>ok</v>
          </cell>
          <cell r="TB464">
            <v>0</v>
          </cell>
          <cell r="TC464" t="str">
            <v>OK</v>
          </cell>
          <cell r="TD464">
            <v>526917.14285714284</v>
          </cell>
          <cell r="TE464">
            <v>0</v>
          </cell>
          <cell r="TF464" t="str">
            <v>úhrady od uživatelů nenaplněny, nárůst, nezdůvodněno, krácen reálný návrh</v>
          </cell>
          <cell r="TG464">
            <v>0</v>
          </cell>
          <cell r="TH464">
            <v>0</v>
          </cell>
          <cell r="TI464"/>
          <cell r="TJ464" t="str">
            <v>ne</v>
          </cell>
          <cell r="TK464" t="str">
            <v xml:space="preserve"> -</v>
          </cell>
          <cell r="TL464">
            <v>0</v>
          </cell>
          <cell r="TM464" t="str">
            <v>nenaplněny úhrady, kráceno</v>
          </cell>
          <cell r="TN464">
            <v>20500</v>
          </cell>
          <cell r="TO464"/>
          <cell r="TP464">
            <v>0</v>
          </cell>
          <cell r="TQ464">
            <v>20500</v>
          </cell>
          <cell r="TR464">
            <v>20500</v>
          </cell>
          <cell r="TS464">
            <v>50000</v>
          </cell>
          <cell r="TT464">
            <v>42000</v>
          </cell>
          <cell r="TU464" t="str">
            <v>výpočetní technika, vybavení prostor</v>
          </cell>
          <cell r="TV464">
            <v>20000</v>
          </cell>
          <cell r="TW464">
            <v>20000</v>
          </cell>
          <cell r="TX464" t="str">
            <v xml:space="preserve"> -</v>
          </cell>
          <cell r="TY464"/>
          <cell r="TZ464"/>
          <cell r="UA464"/>
          <cell r="UB464"/>
          <cell r="UC464"/>
          <cell r="UD464">
            <v>1936000</v>
          </cell>
          <cell r="UE464">
            <v>367000</v>
          </cell>
          <cell r="UF464">
            <v>0</v>
          </cell>
          <cell r="UG464">
            <v>0</v>
          </cell>
          <cell r="UH464">
            <v>2303000</v>
          </cell>
          <cell r="UI464"/>
          <cell r="UJ464"/>
          <cell r="UK464"/>
          <cell r="UL464">
            <v>2303000</v>
          </cell>
          <cell r="UM464"/>
          <cell r="UN464"/>
          <cell r="UO464"/>
          <cell r="UP464">
            <v>2303000</v>
          </cell>
          <cell r="UQ464">
            <v>0</v>
          </cell>
          <cell r="UR464">
            <v>11.772783448528402</v>
          </cell>
          <cell r="US464">
            <v>20</v>
          </cell>
          <cell r="UT464" t="str">
            <v>Nesplněno</v>
          </cell>
          <cell r="UU464"/>
          <cell r="UV464"/>
          <cell r="UW464"/>
          <cell r="UX464"/>
          <cell r="UY464"/>
          <cell r="UZ464">
            <v>4</v>
          </cell>
          <cell r="VA464">
            <v>2395120</v>
          </cell>
          <cell r="VB464"/>
          <cell r="VC464"/>
          <cell r="VD464"/>
          <cell r="VE464">
            <v>479024</v>
          </cell>
          <cell r="VF464">
            <v>479024</v>
          </cell>
          <cell r="VG464">
            <v>-61620</v>
          </cell>
          <cell r="VH464">
            <v>-540644</v>
          </cell>
          <cell r="VI464" t="str">
            <v>psychiatrická reforma - PSB</v>
          </cell>
          <cell r="VJ464" t="str">
            <v>špatné</v>
          </cell>
          <cell r="VK464">
            <v>2874144</v>
          </cell>
          <cell r="VL464">
            <v>2853644</v>
          </cell>
          <cell r="VM464">
            <v>2853644</v>
          </cell>
          <cell r="VN464">
            <v>2313000</v>
          </cell>
          <cell r="VO464">
            <v>2313000</v>
          </cell>
          <cell r="VP464">
            <v>2313000</v>
          </cell>
          <cell r="VQ464" t="str">
            <v>OK</v>
          </cell>
          <cell r="VR464">
            <v>10000</v>
          </cell>
          <cell r="VS464">
            <v>571144</v>
          </cell>
          <cell r="VT464" t="str">
            <v>OK</v>
          </cell>
          <cell r="VU464">
            <v>100.43421623968736</v>
          </cell>
          <cell r="VV464">
            <v>0</v>
          </cell>
          <cell r="VW464">
            <v>2303000</v>
          </cell>
          <cell r="VX464">
            <v>2313000</v>
          </cell>
          <cell r="VY464">
            <v>2313000</v>
          </cell>
          <cell r="VZ464">
            <v>1676789</v>
          </cell>
          <cell r="WA464">
            <v>636211</v>
          </cell>
          <cell r="WB464">
            <v>2313000</v>
          </cell>
          <cell r="WC464">
            <v>0</v>
          </cell>
          <cell r="WD464"/>
          <cell r="WE464"/>
          <cell r="WF464"/>
          <cell r="WG464"/>
          <cell r="WH464"/>
          <cell r="WI464">
            <v>2313000</v>
          </cell>
          <cell r="WJ464">
            <v>0</v>
          </cell>
          <cell r="WK464" t="str">
            <v>OK</v>
          </cell>
          <cell r="WL464">
            <v>0</v>
          </cell>
          <cell r="WM464" t="str">
            <v>osoby s chronickým duševním onemocněním</v>
          </cell>
          <cell r="WN464" t="str">
            <v>psychiatrická péče</v>
          </cell>
          <cell r="WO464"/>
          <cell r="WP464">
            <v>771000</v>
          </cell>
          <cell r="WQ464"/>
          <cell r="WR464"/>
          <cell r="WV464">
            <v>1387800</v>
          </cell>
          <cell r="WW464">
            <v>45063</v>
          </cell>
          <cell r="WX464">
            <v>925200</v>
          </cell>
          <cell r="WY464"/>
          <cell r="WZ464">
            <v>771000</v>
          </cell>
          <cell r="XA464"/>
          <cell r="XB464">
            <v>703153</v>
          </cell>
          <cell r="XC464">
            <v>109.6489668678083</v>
          </cell>
          <cell r="XD464">
            <v>2</v>
          </cell>
          <cell r="XE464">
            <v>0</v>
          </cell>
          <cell r="XF464" t="e">
            <v>#N/A</v>
          </cell>
          <cell r="XG464"/>
          <cell r="XH464">
            <v>0</v>
          </cell>
          <cell r="XI464">
            <v>0</v>
          </cell>
        </row>
        <row r="465">
          <cell r="A465">
            <v>1437997</v>
          </cell>
          <cell r="B465" t="str">
            <v>NNO</v>
          </cell>
          <cell r="C465">
            <v>1</v>
          </cell>
          <cell r="D465" t="str">
            <v>Slezská diakonie</v>
          </cell>
          <cell r="E465">
            <v>65468562</v>
          </cell>
          <cell r="F465" t="str">
            <v xml:space="preserve">Na Nivách 259/7
Český Těšín
737 01 Český Těšín 1
</v>
          </cell>
          <cell r="G465" t="str">
            <v>Církve a náboženské společnosti</v>
          </cell>
          <cell r="H465" t="str">
            <v>denní stacionáře</v>
          </cell>
          <cell r="I465" t="str">
            <v>sociální péče</v>
          </cell>
          <cell r="J465" t="str">
            <v>EDEN Nový Jičín, denní stacionář</v>
          </cell>
          <cell r="K465">
            <v>39387</v>
          </cell>
          <cell r="L465"/>
          <cell r="M465" t="str">
            <v>N</v>
          </cell>
          <cell r="N465"/>
          <cell r="O465"/>
          <cell r="P465"/>
          <cell r="Q465"/>
          <cell r="R465"/>
          <cell r="S465"/>
          <cell r="T465"/>
          <cell r="U465"/>
          <cell r="V465"/>
          <cell r="W465"/>
          <cell r="X465"/>
          <cell r="Y465" t="str">
            <v>• počet klientů: 18</v>
          </cell>
          <cell r="Z465"/>
          <cell r="AA465">
            <v>20</v>
          </cell>
          <cell r="AB465">
            <v>20</v>
          </cell>
          <cell r="AC465">
            <v>28</v>
          </cell>
          <cell r="AD465">
            <v>26</v>
          </cell>
          <cell r="AE465">
            <v>28</v>
          </cell>
          <cell r="AF465"/>
          <cell r="AG465"/>
          <cell r="AH465"/>
          <cell r="AI465"/>
          <cell r="AJ465"/>
          <cell r="AK465"/>
          <cell r="AL465"/>
          <cell r="AM465"/>
          <cell r="AN465"/>
          <cell r="AO465">
            <v>1960</v>
          </cell>
          <cell r="AP465" t="str">
            <v>Okamžitá denní kapacita je 20 klientů/den. Službu během roku využilo 27 klientů, aktuálně je to 24 klientů. 
Plánovaný počet hodin přímého výkonu základních činností služby: Rok 2023 má 250 pracovních dnů. Stacionář bude uzavřen během Vánočních svátků. Celkem plánujeme poskytovat službu 245  dní po 8 hodinách, tj. 1.960 hodin. Tento čas je provozní dobou, nejde o čas přímé podpory jednotlivých klientů (face to face).</v>
          </cell>
          <cell r="AQ465"/>
          <cell r="AR465"/>
          <cell r="AS465"/>
          <cell r="AT465"/>
          <cell r="AU465"/>
          <cell r="AV465"/>
          <cell r="AW465"/>
          <cell r="AX465"/>
          <cell r="AY465"/>
          <cell r="AZ465"/>
          <cell r="BA465"/>
          <cell r="BB465"/>
          <cell r="BC465"/>
          <cell r="BD465"/>
          <cell r="BE465"/>
          <cell r="BF465"/>
          <cell r="BG465"/>
          <cell r="BH465"/>
          <cell r="BI465"/>
          <cell r="BJ465"/>
          <cell r="BK465"/>
          <cell r="BL465"/>
          <cell r="BM465" t="str">
            <v>• 13. osoby s kombinovaným postižením
• 14. osoby s mentálním postižením</v>
          </cell>
          <cell r="BN465" t="str">
            <v>osoby s kombinovaným postižením</v>
          </cell>
          <cell r="BO465" t="str">
            <v>• starší děti (11 – 15 let)
• dorost (16 – 18 let)
• mladí dospělí (19 – 26 let)
• dospělí (27 – 64 let)</v>
          </cell>
          <cell r="BP465">
            <v>0</v>
          </cell>
          <cell r="BQ465">
            <v>0</v>
          </cell>
          <cell r="BR465">
            <v>0</v>
          </cell>
          <cell r="BS465">
            <v>1</v>
          </cell>
          <cell r="BT465">
            <v>0</v>
          </cell>
          <cell r="BU465">
            <v>0</v>
          </cell>
          <cell r="BV465">
            <v>0</v>
          </cell>
          <cell r="BW465">
            <v>7</v>
          </cell>
          <cell r="BX465">
            <v>20</v>
          </cell>
          <cell r="BY465">
            <v>0</v>
          </cell>
          <cell r="BZ465">
            <v>0</v>
          </cell>
          <cell r="CA465">
            <v>0</v>
          </cell>
          <cell r="CB465">
            <v>7</v>
          </cell>
          <cell r="CC465">
            <v>21</v>
          </cell>
          <cell r="CD465">
            <v>0</v>
          </cell>
          <cell r="CE465">
            <v>1</v>
          </cell>
          <cell r="CF465">
            <v>27</v>
          </cell>
          <cell r="CG465">
            <v>28</v>
          </cell>
          <cell r="CH465"/>
          <cell r="CI465">
            <v>0</v>
          </cell>
          <cell r="CJ465">
            <v>0</v>
          </cell>
          <cell r="CK465">
            <v>0</v>
          </cell>
          <cell r="CL465">
            <v>0</v>
          </cell>
          <cell r="CM465">
            <v>0</v>
          </cell>
          <cell r="CN465">
            <v>0</v>
          </cell>
          <cell r="CO465">
            <v>0</v>
          </cell>
          <cell r="CP465">
            <v>7</v>
          </cell>
          <cell r="CQ465">
            <v>21</v>
          </cell>
          <cell r="CR465">
            <v>0</v>
          </cell>
          <cell r="CS465">
            <v>0</v>
          </cell>
          <cell r="CT465">
            <v>0</v>
          </cell>
          <cell r="CU465">
            <v>7</v>
          </cell>
          <cell r="CV465">
            <v>21</v>
          </cell>
          <cell r="CW465">
            <v>0</v>
          </cell>
          <cell r="CX465">
            <v>0</v>
          </cell>
          <cell r="CY465">
            <v>28</v>
          </cell>
          <cell r="CZ465">
            <v>28</v>
          </cell>
          <cell r="DA465"/>
          <cell r="DB465"/>
          <cell r="DC465"/>
          <cell r="DD465"/>
          <cell r="DE465"/>
          <cell r="DF465"/>
          <cell r="DG465"/>
          <cell r="DH465"/>
          <cell r="DI465"/>
          <cell r="DJ465"/>
          <cell r="DK465"/>
          <cell r="DL465"/>
          <cell r="DM465"/>
          <cell r="DN465"/>
          <cell r="DO465"/>
          <cell r="DP465"/>
          <cell r="DQ465"/>
          <cell r="DR465"/>
          <cell r="DS465"/>
          <cell r="DT465"/>
          <cell r="DU465"/>
          <cell r="DV465"/>
          <cell r="DW465"/>
          <cell r="DX465"/>
          <cell r="DY465"/>
          <cell r="DZ465"/>
          <cell r="EA465"/>
          <cell r="EB465"/>
          <cell r="EC465"/>
          <cell r="ED465"/>
          <cell r="EE465"/>
          <cell r="EF465"/>
          <cell r="EG465"/>
          <cell r="EH465"/>
          <cell r="EI465"/>
          <cell r="EJ465"/>
          <cell r="EK465"/>
          <cell r="EL465">
            <v>1</v>
          </cell>
          <cell r="EM465">
            <v>0.6</v>
          </cell>
          <cell r="EN465">
            <v>0.6</v>
          </cell>
          <cell r="EO465">
            <v>517000</v>
          </cell>
          <cell r="EP465">
            <v>413000</v>
          </cell>
          <cell r="EQ465">
            <v>9</v>
          </cell>
          <cell r="ER465">
            <v>9</v>
          </cell>
          <cell r="ES465">
            <v>9</v>
          </cell>
          <cell r="ET465">
            <v>4968500</v>
          </cell>
          <cell r="EU465">
            <v>3974000</v>
          </cell>
          <cell r="EV465"/>
          <cell r="EW465"/>
          <cell r="EX465"/>
          <cell r="EY465"/>
          <cell r="EZ465"/>
          <cell r="FA465"/>
          <cell r="FB465"/>
          <cell r="FC465"/>
          <cell r="FD465"/>
          <cell r="FE465"/>
          <cell r="FF465"/>
          <cell r="FG465"/>
          <cell r="FH465"/>
          <cell r="FI465"/>
          <cell r="FJ465"/>
          <cell r="FK465"/>
          <cell r="FL465"/>
          <cell r="FM465"/>
          <cell r="FN465"/>
          <cell r="FO465"/>
          <cell r="FP465">
            <v>2</v>
          </cell>
          <cell r="FQ465">
            <v>0.9</v>
          </cell>
          <cell r="FR465">
            <v>0.9</v>
          </cell>
          <cell r="FS465">
            <v>590000</v>
          </cell>
          <cell r="FT465">
            <v>472000</v>
          </cell>
          <cell r="FU465"/>
          <cell r="FV465"/>
          <cell r="FW465"/>
          <cell r="FX465"/>
          <cell r="FY465"/>
          <cell r="FZ465"/>
          <cell r="GA465"/>
          <cell r="GB465"/>
          <cell r="GC465"/>
          <cell r="GD465"/>
          <cell r="GE465"/>
          <cell r="GF465"/>
          <cell r="GG465"/>
          <cell r="GH465"/>
          <cell r="GI465"/>
          <cell r="GJ465"/>
          <cell r="GK465"/>
          <cell r="GL465"/>
          <cell r="GM465"/>
          <cell r="GN465"/>
          <cell r="GO465"/>
          <cell r="GP465"/>
          <cell r="GQ465"/>
          <cell r="GR465"/>
          <cell r="GS465"/>
          <cell r="GT465"/>
          <cell r="GU465"/>
          <cell r="GV465"/>
          <cell r="GW465"/>
          <cell r="GX465"/>
          <cell r="GY465"/>
          <cell r="GZ465"/>
          <cell r="HA465"/>
          <cell r="HB465"/>
          <cell r="HC465"/>
          <cell r="HD465"/>
          <cell r="HE465"/>
          <cell r="HF465"/>
          <cell r="HG465"/>
          <cell r="HH465"/>
          <cell r="HI465"/>
          <cell r="HJ465"/>
          <cell r="HK465"/>
          <cell r="HL465"/>
          <cell r="HM465"/>
          <cell r="HN465"/>
          <cell r="HO465"/>
          <cell r="HP465"/>
          <cell r="HQ465"/>
          <cell r="HR465"/>
          <cell r="HS465"/>
          <cell r="HT465"/>
          <cell r="HU465"/>
          <cell r="HV465"/>
          <cell r="HW465"/>
          <cell r="HX465"/>
          <cell r="HY465"/>
          <cell r="HZ465"/>
          <cell r="IA465"/>
          <cell r="IB465"/>
          <cell r="IC465"/>
          <cell r="ID465"/>
          <cell r="IE465"/>
          <cell r="IF465"/>
          <cell r="IG465"/>
          <cell r="IH465"/>
          <cell r="II465">
            <v>2</v>
          </cell>
          <cell r="IJ465">
            <v>1</v>
          </cell>
          <cell r="IK465">
            <v>24</v>
          </cell>
          <cell r="IL465">
            <v>1</v>
          </cell>
          <cell r="IM465">
            <v>364000</v>
          </cell>
          <cell r="IN465">
            <v>290000</v>
          </cell>
          <cell r="IO465"/>
          <cell r="IP465"/>
          <cell r="IQ465"/>
          <cell r="IR465"/>
          <cell r="IS465"/>
          <cell r="IT465"/>
          <cell r="IU465"/>
          <cell r="IV465"/>
          <cell r="IW465"/>
          <cell r="IX465"/>
          <cell r="IY465"/>
          <cell r="IZ465"/>
          <cell r="JA465"/>
          <cell r="JB465"/>
          <cell r="JC465"/>
          <cell r="JD465"/>
          <cell r="JE465"/>
          <cell r="JF465"/>
          <cell r="JG465"/>
          <cell r="JH465"/>
          <cell r="JI465"/>
          <cell r="JJ465"/>
          <cell r="JK465"/>
          <cell r="JL465"/>
          <cell r="JM465"/>
          <cell r="JN465"/>
          <cell r="JO465"/>
          <cell r="JP465"/>
          <cell r="JQ465"/>
          <cell r="JR465"/>
          <cell r="JS465"/>
          <cell r="JT465"/>
          <cell r="JU465"/>
          <cell r="JV465"/>
          <cell r="JW465"/>
          <cell r="JX465"/>
          <cell r="JY465"/>
          <cell r="JZ465"/>
          <cell r="KA465"/>
          <cell r="KB465"/>
          <cell r="KC465"/>
          <cell r="KD465"/>
          <cell r="KE465"/>
          <cell r="KF465"/>
          <cell r="KG465"/>
          <cell r="KH465">
            <v>1</v>
          </cell>
          <cell r="KI465">
            <v>1</v>
          </cell>
          <cell r="KJ465">
            <v>9.6</v>
          </cell>
          <cell r="KK465">
            <v>0</v>
          </cell>
          <cell r="KL465">
            <v>0</v>
          </cell>
          <cell r="KM465">
            <v>0</v>
          </cell>
          <cell r="KN465">
            <v>9.6</v>
          </cell>
          <cell r="KO465">
            <v>9.6</v>
          </cell>
          <cell r="KP465">
            <v>1.9</v>
          </cell>
          <cell r="KQ465">
            <v>11.5</v>
          </cell>
          <cell r="KR465">
            <v>6075500</v>
          </cell>
          <cell r="KS465">
            <v>4859000</v>
          </cell>
          <cell r="KT465">
            <v>4859000</v>
          </cell>
          <cell r="KU465"/>
          <cell r="KV465"/>
          <cell r="KW465"/>
          <cell r="KX465">
            <v>364000</v>
          </cell>
          <cell r="KY465">
            <v>290000</v>
          </cell>
          <cell r="KZ465">
            <v>290000</v>
          </cell>
          <cell r="LA465"/>
          <cell r="LB465"/>
          <cell r="LC465"/>
          <cell r="LD465">
            <v>0</v>
          </cell>
          <cell r="LE465">
            <v>0</v>
          </cell>
          <cell r="LF465">
            <v>0</v>
          </cell>
          <cell r="LG465"/>
          <cell r="LH465"/>
          <cell r="LI465"/>
          <cell r="LJ465">
            <v>165000</v>
          </cell>
          <cell r="LK465">
            <v>0</v>
          </cell>
          <cell r="LL465">
            <v>0</v>
          </cell>
          <cell r="LM465"/>
          <cell r="LN465"/>
          <cell r="LO465"/>
          <cell r="LP465">
            <v>5149000</v>
          </cell>
          <cell r="LQ465">
            <v>0</v>
          </cell>
          <cell r="LR465">
            <v>0</v>
          </cell>
          <cell r="LS465">
            <v>0</v>
          </cell>
          <cell r="LT465"/>
          <cell r="LU465"/>
          <cell r="LV465"/>
          <cell r="LW465">
            <v>80000</v>
          </cell>
          <cell r="LX465">
            <v>0</v>
          </cell>
          <cell r="LY465">
            <v>0</v>
          </cell>
          <cell r="LZ465"/>
          <cell r="MA465"/>
          <cell r="MB465"/>
          <cell r="MC465">
            <v>7000</v>
          </cell>
          <cell r="MD465">
            <v>0</v>
          </cell>
          <cell r="ME465">
            <v>0</v>
          </cell>
          <cell r="MF465"/>
          <cell r="MG465"/>
          <cell r="MH465"/>
          <cell r="MI465">
            <v>35000</v>
          </cell>
          <cell r="MJ465">
            <v>35000</v>
          </cell>
          <cell r="MK465">
            <v>35000</v>
          </cell>
          <cell r="ML465"/>
          <cell r="MM465"/>
          <cell r="MN465"/>
          <cell r="MO465">
            <v>50000</v>
          </cell>
          <cell r="MP465">
            <v>0</v>
          </cell>
          <cell r="MQ465">
            <v>0</v>
          </cell>
          <cell r="MR465"/>
          <cell r="MS465"/>
          <cell r="MT465"/>
          <cell r="MU465">
            <v>118000</v>
          </cell>
          <cell r="MV465">
            <v>112000</v>
          </cell>
          <cell r="MW465">
            <v>112000</v>
          </cell>
          <cell r="MX465"/>
          <cell r="MY465"/>
          <cell r="MZ465"/>
          <cell r="NA465">
            <v>803000</v>
          </cell>
          <cell r="NB465">
            <v>648000</v>
          </cell>
          <cell r="NC465">
            <v>648000</v>
          </cell>
          <cell r="ND465"/>
          <cell r="NE465"/>
          <cell r="NF465"/>
          <cell r="NG465">
            <v>16000</v>
          </cell>
          <cell r="NH465">
            <v>16000</v>
          </cell>
          <cell r="NI465">
            <v>16000</v>
          </cell>
          <cell r="NJ465"/>
          <cell r="NK465"/>
          <cell r="NL465"/>
          <cell r="NM465">
            <v>0</v>
          </cell>
          <cell r="NN465">
            <v>0</v>
          </cell>
          <cell r="NO465">
            <v>0</v>
          </cell>
          <cell r="NP465"/>
          <cell r="NQ465"/>
          <cell r="NR465"/>
          <cell r="NS465">
            <v>0</v>
          </cell>
          <cell r="NT465">
            <v>0</v>
          </cell>
          <cell r="NU465">
            <v>0</v>
          </cell>
          <cell r="NV465"/>
          <cell r="NW465"/>
          <cell r="NX465"/>
          <cell r="NY465">
            <v>66000</v>
          </cell>
          <cell r="NZ465">
            <v>66000</v>
          </cell>
          <cell r="OA465">
            <v>66000</v>
          </cell>
          <cell r="OB465"/>
          <cell r="OC465"/>
          <cell r="OD465"/>
          <cell r="OE465">
            <v>29000</v>
          </cell>
          <cell r="OF465">
            <v>29000</v>
          </cell>
          <cell r="OG465">
            <v>29000</v>
          </cell>
          <cell r="OH465"/>
          <cell r="OI465"/>
          <cell r="OJ465"/>
          <cell r="OK465">
            <v>1500</v>
          </cell>
          <cell r="OL465">
            <v>0</v>
          </cell>
          <cell r="OM465">
            <v>0</v>
          </cell>
          <cell r="ON465"/>
          <cell r="OO465"/>
          <cell r="OP465"/>
          <cell r="OQ465">
            <v>0</v>
          </cell>
          <cell r="OR465">
            <v>0</v>
          </cell>
          <cell r="OS465">
            <v>0</v>
          </cell>
          <cell r="OT465"/>
          <cell r="OU465"/>
          <cell r="OV465"/>
          <cell r="OW465">
            <v>0</v>
          </cell>
          <cell r="OX465">
            <v>0</v>
          </cell>
          <cell r="OY465">
            <v>0</v>
          </cell>
          <cell r="OZ465"/>
          <cell r="PA465"/>
          <cell r="PB465"/>
          <cell r="PC465">
            <v>438000</v>
          </cell>
          <cell r="PD465">
            <v>0</v>
          </cell>
          <cell r="PE465">
            <v>0</v>
          </cell>
          <cell r="PF465"/>
          <cell r="PG465"/>
          <cell r="PH465"/>
          <cell r="PI465">
            <v>150000</v>
          </cell>
          <cell r="PJ465">
            <v>0</v>
          </cell>
          <cell r="PK465">
            <v>0</v>
          </cell>
          <cell r="PL465"/>
          <cell r="PM465"/>
          <cell r="PN465"/>
          <cell r="PO465">
            <v>1482000</v>
          </cell>
          <cell r="PP465">
            <v>1275000</v>
          </cell>
          <cell r="PQ465">
            <v>1275000</v>
          </cell>
          <cell r="PR465"/>
          <cell r="PS465"/>
          <cell r="PT465"/>
          <cell r="PU465">
            <v>9880000</v>
          </cell>
          <cell r="PV465">
            <v>7330000</v>
          </cell>
          <cell r="PW465">
            <v>7330000</v>
          </cell>
          <cell r="PX465">
            <v>100</v>
          </cell>
          <cell r="PY465">
            <v>7330000</v>
          </cell>
          <cell r="PZ465">
            <v>0</v>
          </cell>
          <cell r="QA465">
            <v>100</v>
          </cell>
          <cell r="QB465"/>
          <cell r="QC465">
            <v>4691857</v>
          </cell>
          <cell r="QD465">
            <v>98000</v>
          </cell>
          <cell r="QE465">
            <v>5108000</v>
          </cell>
          <cell r="QF465">
            <v>6273000</v>
          </cell>
          <cell r="QG465">
            <v>7330000</v>
          </cell>
          <cell r="QH465">
            <v>0</v>
          </cell>
          <cell r="QI465">
            <v>0</v>
          </cell>
          <cell r="QJ465">
            <v>0</v>
          </cell>
          <cell r="QK465">
            <v>0</v>
          </cell>
          <cell r="QL465">
            <v>0</v>
          </cell>
          <cell r="QM465">
            <v>0</v>
          </cell>
          <cell r="QN465">
            <v>0</v>
          </cell>
          <cell r="QO465">
            <v>0</v>
          </cell>
          <cell r="QP465">
            <v>0</v>
          </cell>
          <cell r="QQ465">
            <v>821803</v>
          </cell>
          <cell r="QR465">
            <v>1070000</v>
          </cell>
          <cell r="QS465">
            <v>1070000</v>
          </cell>
          <cell r="QT465"/>
          <cell r="QU465">
            <v>0</v>
          </cell>
          <cell r="QV465">
            <v>0</v>
          </cell>
          <cell r="QW465">
            <v>0</v>
          </cell>
          <cell r="QX465"/>
          <cell r="QY465">
            <v>826224</v>
          </cell>
          <cell r="QZ465">
            <v>0</v>
          </cell>
          <cell r="RA465">
            <v>0</v>
          </cell>
          <cell r="RB465">
            <v>262000</v>
          </cell>
          <cell r="RC465">
            <v>249000</v>
          </cell>
          <cell r="RD465">
            <v>249000</v>
          </cell>
          <cell r="RE465">
            <v>919554</v>
          </cell>
          <cell r="RF465">
            <v>996800</v>
          </cell>
          <cell r="RG465">
            <v>1181000</v>
          </cell>
          <cell r="RH465"/>
          <cell r="RI465"/>
          <cell r="RJ465"/>
          <cell r="RK465">
            <v>79548</v>
          </cell>
          <cell r="RL465">
            <v>99000</v>
          </cell>
          <cell r="RM465">
            <v>50000</v>
          </cell>
          <cell r="RN465"/>
          <cell r="RO465"/>
          <cell r="RP465">
            <v>0</v>
          </cell>
          <cell r="RQ465"/>
          <cell r="RR465"/>
          <cell r="RS465"/>
          <cell r="RT465" t="str">
            <v>N</v>
          </cell>
          <cell r="RU465"/>
          <cell r="RV465">
            <v>7154000</v>
          </cell>
          <cell r="RW465">
            <v>0</v>
          </cell>
          <cell r="RX465">
            <v>7154000</v>
          </cell>
          <cell r="RY465">
            <v>176000</v>
          </cell>
          <cell r="RZ465" t="str">
            <v>OK</v>
          </cell>
          <cell r="SA465"/>
          <cell r="SB465"/>
          <cell r="SC465"/>
          <cell r="SD465"/>
          <cell r="SE465"/>
          <cell r="SF465">
            <v>1544000</v>
          </cell>
          <cell r="SG465">
            <v>9.6</v>
          </cell>
          <cell r="SH465"/>
          <cell r="SI465"/>
          <cell r="SJ465"/>
          <cell r="SK465">
            <v>9.6</v>
          </cell>
          <cell r="SL465"/>
          <cell r="SM465"/>
          <cell r="SN465"/>
          <cell r="SO465">
            <v>0</v>
          </cell>
          <cell r="SP465"/>
          <cell r="SQ465"/>
          <cell r="SR465"/>
          <cell r="SS465">
            <v>100</v>
          </cell>
          <cell r="ST465"/>
          <cell r="SU465"/>
          <cell r="SV465">
            <v>8866000</v>
          </cell>
          <cell r="SW465"/>
          <cell r="SX465">
            <v>1.1143695014662756</v>
          </cell>
          <cell r="SY465">
            <v>13479000</v>
          </cell>
          <cell r="SZ465">
            <v>13479000</v>
          </cell>
          <cell r="TA465"/>
          <cell r="TB465">
            <v>0</v>
          </cell>
          <cell r="TC465" t="str">
            <v>OK</v>
          </cell>
          <cell r="TD465">
            <v>447739.13043478259</v>
          </cell>
          <cell r="TE465">
            <v>184200</v>
          </cell>
          <cell r="TF465" t="str">
            <v>správní režie nad limit, krácen optimální návrh, pravděpodobně podhodnocený počet hodin přímé práce, ale úhrady OK</v>
          </cell>
          <cell r="TG465"/>
          <cell r="TH465"/>
          <cell r="TI465"/>
          <cell r="TJ465"/>
          <cell r="TK465" t="str">
            <v>správní režie nad limit</v>
          </cell>
          <cell r="TL465">
            <v>175500</v>
          </cell>
          <cell r="TM465"/>
          <cell r="TN465">
            <v>0</v>
          </cell>
          <cell r="TO465"/>
          <cell r="TP465">
            <v>0</v>
          </cell>
          <cell r="TQ465">
            <v>0</v>
          </cell>
          <cell r="TR465">
            <v>0</v>
          </cell>
          <cell r="TS465"/>
          <cell r="TT465"/>
          <cell r="TU465"/>
          <cell r="TV465"/>
          <cell r="TW465"/>
          <cell r="TX465"/>
          <cell r="TY465"/>
          <cell r="TZ465"/>
          <cell r="UA465"/>
          <cell r="UB465"/>
          <cell r="UC465"/>
          <cell r="UD465">
            <v>5148000</v>
          </cell>
          <cell r="UE465">
            <v>1125000</v>
          </cell>
          <cell r="UF465">
            <v>0</v>
          </cell>
          <cell r="UG465">
            <v>0</v>
          </cell>
          <cell r="UH465">
            <v>6273000</v>
          </cell>
          <cell r="UI465"/>
          <cell r="UJ465"/>
          <cell r="UK465"/>
          <cell r="UL465">
            <v>6273000</v>
          </cell>
          <cell r="UM465"/>
          <cell r="UN465"/>
          <cell r="UO465"/>
          <cell r="UP465">
            <v>6273000</v>
          </cell>
          <cell r="UQ465">
            <v>184200</v>
          </cell>
          <cell r="UR465">
            <v>13.876160263188813</v>
          </cell>
          <cell r="US465">
            <v>25</v>
          </cell>
          <cell r="UT465" t="str">
            <v>Nesplněno</v>
          </cell>
          <cell r="UU465"/>
          <cell r="UV465"/>
          <cell r="UW465"/>
          <cell r="UX465"/>
          <cell r="UY465"/>
          <cell r="UZ465">
            <v>5</v>
          </cell>
          <cell r="VA465">
            <v>6398460</v>
          </cell>
          <cell r="VB465"/>
          <cell r="VC465"/>
          <cell r="VD465"/>
          <cell r="VE465"/>
          <cell r="VF465">
            <v>0</v>
          </cell>
          <cell r="VG465"/>
          <cell r="VH465"/>
          <cell r="VI465"/>
          <cell r="VJ465" t="str">
            <v>OK</v>
          </cell>
          <cell r="VK465">
            <v>6398460</v>
          </cell>
          <cell r="VL465">
            <v>6398460</v>
          </cell>
          <cell r="VM465">
            <v>6398460</v>
          </cell>
          <cell r="VN465">
            <v>6398460</v>
          </cell>
          <cell r="VO465">
            <v>6398000</v>
          </cell>
          <cell r="VP465">
            <v>6398000</v>
          </cell>
          <cell r="VQ465" t="str">
            <v>OK</v>
          </cell>
          <cell r="VR465">
            <v>125000</v>
          </cell>
          <cell r="VS465">
            <v>125460</v>
          </cell>
          <cell r="VT465" t="str">
            <v>OK</v>
          </cell>
          <cell r="VU465">
            <v>101.99266698549339</v>
          </cell>
          <cell r="VV465">
            <v>756000</v>
          </cell>
          <cell r="VW465">
            <v>6273000</v>
          </cell>
          <cell r="VX465">
            <v>7330000</v>
          </cell>
          <cell r="VY465">
            <v>7154000</v>
          </cell>
          <cell r="VZ465">
            <v>5149000</v>
          </cell>
          <cell r="WA465">
            <v>2005000</v>
          </cell>
          <cell r="WB465">
            <v>7330000</v>
          </cell>
          <cell r="WC465">
            <v>2.4010914051841747</v>
          </cell>
          <cell r="WD465">
            <v>5025367.8035470666</v>
          </cell>
          <cell r="WE465">
            <v>2128632.1964529334</v>
          </cell>
          <cell r="WF465">
            <v>123632.19645293336</v>
          </cell>
          <cell r="WG465">
            <v>-123632.19645293336</v>
          </cell>
          <cell r="WH465"/>
          <cell r="WI465">
            <v>7154000</v>
          </cell>
          <cell r="WJ465">
            <v>0</v>
          </cell>
          <cell r="WK465" t="str">
            <v>OK</v>
          </cell>
          <cell r="WL465">
            <v>0</v>
          </cell>
          <cell r="WM465" t="str">
            <v>osoby s kombinovaným postižením</v>
          </cell>
          <cell r="WN465"/>
          <cell r="WO465"/>
          <cell r="WP465">
            <v>666458.33333333337</v>
          </cell>
          <cell r="WQ465"/>
          <cell r="WR465"/>
          <cell r="WV465">
            <v>3838800</v>
          </cell>
          <cell r="WW465">
            <v>45063</v>
          </cell>
          <cell r="WX465">
            <v>2559200</v>
          </cell>
          <cell r="WY465"/>
          <cell r="WZ465">
            <v>666458.33333333337</v>
          </cell>
          <cell r="XA465"/>
          <cell r="XB465">
            <v>474798</v>
          </cell>
          <cell r="XC465">
            <v>140.36671033435974</v>
          </cell>
          <cell r="XD465">
            <v>3</v>
          </cell>
          <cell r="XE465">
            <v>0</v>
          </cell>
          <cell r="XF465" t="e">
            <v>#N/A</v>
          </cell>
          <cell r="XG465"/>
          <cell r="XH465">
            <v>0</v>
          </cell>
          <cell r="XI465">
            <v>0</v>
          </cell>
        </row>
        <row r="466">
          <cell r="A466">
            <v>1443002</v>
          </cell>
          <cell r="B466" t="str">
            <v>NNO</v>
          </cell>
          <cell r="C466">
            <v>1</v>
          </cell>
          <cell r="D466" t="str">
            <v>Slezská diakonie</v>
          </cell>
          <cell r="E466">
            <v>65468562</v>
          </cell>
          <cell r="F466" t="str">
            <v xml:space="preserve">Na Nivách 259/7
Český Těšín
737 01 Český Těšín 1
</v>
          </cell>
          <cell r="G466" t="str">
            <v>Církve a náboženské společnosti</v>
          </cell>
          <cell r="H466" t="str">
            <v>odborné sociální poradenství</v>
          </cell>
          <cell r="I466" t="str">
            <v>poradenství</v>
          </cell>
          <cell r="J466" t="str">
            <v>PORADNA PRO RODINU Havířov, odborné sociální poradenství</v>
          </cell>
          <cell r="K466">
            <v>40026</v>
          </cell>
          <cell r="L466"/>
          <cell r="M466" t="str">
            <v>N</v>
          </cell>
          <cell r="N466"/>
          <cell r="O466"/>
          <cell r="P466"/>
          <cell r="Q466"/>
          <cell r="R466"/>
          <cell r="S466"/>
          <cell r="T466"/>
          <cell r="U466"/>
          <cell r="V466"/>
          <cell r="W466"/>
          <cell r="X466"/>
          <cell r="Y466" t="str">
            <v>• počet intervencí (30 min. jednání): 1</v>
          </cell>
          <cell r="Z466"/>
          <cell r="AA466"/>
          <cell r="AB466"/>
          <cell r="AC466"/>
          <cell r="AD466"/>
          <cell r="AE466"/>
          <cell r="AF466"/>
          <cell r="AG466"/>
          <cell r="AH466"/>
          <cell r="AI466"/>
          <cell r="AJ466">
            <v>1</v>
          </cell>
          <cell r="AK466">
            <v>6</v>
          </cell>
          <cell r="AL466">
            <v>589</v>
          </cell>
          <cell r="AM466">
            <v>600</v>
          </cell>
          <cell r="AN466">
            <v>600</v>
          </cell>
          <cell r="AO466"/>
          <cell r="AP466" t="str">
            <v>jedná se o okamžitou kapacitu uvedenou v Registru sociálních služeb</v>
          </cell>
          <cell r="AQ466"/>
          <cell r="AR466"/>
          <cell r="AS466"/>
          <cell r="AT466"/>
          <cell r="AU466"/>
          <cell r="AV466"/>
          <cell r="AW466"/>
          <cell r="AX466"/>
          <cell r="AY466"/>
          <cell r="AZ466"/>
          <cell r="BA466"/>
          <cell r="BB466"/>
          <cell r="BC466"/>
          <cell r="BD466"/>
          <cell r="BE466"/>
          <cell r="BF466"/>
          <cell r="BG466"/>
          <cell r="BH466"/>
          <cell r="BI466"/>
          <cell r="BJ466"/>
          <cell r="BK466"/>
          <cell r="BL466"/>
          <cell r="BM466" t="str">
            <v>• 23. rodiny s dítětem/dětmi</v>
          </cell>
          <cell r="BN466" t="str">
            <v>rodiny s dítětem/dětmi</v>
          </cell>
          <cell r="BO466" t="str">
            <v>• bez omezení věku</v>
          </cell>
          <cell r="BP466"/>
          <cell r="BQ466"/>
          <cell r="BR466"/>
          <cell r="BS466"/>
          <cell r="BT466"/>
          <cell r="BU466"/>
          <cell r="BV466"/>
          <cell r="BW466"/>
          <cell r="BX466"/>
          <cell r="BY466"/>
          <cell r="BZ466"/>
          <cell r="CA466"/>
          <cell r="CB466"/>
          <cell r="CC466"/>
          <cell r="CD466"/>
          <cell r="CE466"/>
          <cell r="CF466"/>
          <cell r="CG466"/>
          <cell r="CH466"/>
          <cell r="CI466"/>
          <cell r="CJ466"/>
          <cell r="CK466"/>
          <cell r="CL466"/>
          <cell r="CM466"/>
          <cell r="CN466"/>
          <cell r="CO466"/>
          <cell r="CP466"/>
          <cell r="CQ466"/>
          <cell r="CR466"/>
          <cell r="CS466"/>
          <cell r="CT466"/>
          <cell r="CU466"/>
          <cell r="CV466"/>
          <cell r="CW466"/>
          <cell r="CX466"/>
          <cell r="CY466"/>
          <cell r="CZ466"/>
          <cell r="DA466"/>
          <cell r="DB466"/>
          <cell r="DC466"/>
          <cell r="DD466"/>
          <cell r="DE466"/>
          <cell r="DF466"/>
          <cell r="DG466"/>
          <cell r="DH466"/>
          <cell r="DI466"/>
          <cell r="DJ466"/>
          <cell r="DK466"/>
          <cell r="DL466"/>
          <cell r="DM466"/>
          <cell r="DN466"/>
          <cell r="DO466"/>
          <cell r="DP466"/>
          <cell r="DQ466"/>
          <cell r="DR466"/>
          <cell r="DS466"/>
          <cell r="DT466"/>
          <cell r="DU466"/>
          <cell r="DV466"/>
          <cell r="DW466"/>
          <cell r="DX466"/>
          <cell r="DY466"/>
          <cell r="DZ466"/>
          <cell r="EA466"/>
          <cell r="EB466"/>
          <cell r="EC466"/>
          <cell r="ED466"/>
          <cell r="EE466"/>
          <cell r="EF466"/>
          <cell r="EG466"/>
          <cell r="EH466"/>
          <cell r="EI466"/>
          <cell r="EJ466"/>
          <cell r="EK466"/>
          <cell r="EL466">
            <v>2</v>
          </cell>
          <cell r="EM466">
            <v>1.3</v>
          </cell>
          <cell r="EN466">
            <v>1.3</v>
          </cell>
          <cell r="EO466">
            <v>840000</v>
          </cell>
          <cell r="EP466">
            <v>500000</v>
          </cell>
          <cell r="EQ466"/>
          <cell r="ER466"/>
          <cell r="ES466"/>
          <cell r="ET466"/>
          <cell r="EU466"/>
          <cell r="EV466"/>
          <cell r="EW466"/>
          <cell r="EX466"/>
          <cell r="EY466"/>
          <cell r="EZ466"/>
          <cell r="FA466"/>
          <cell r="FB466"/>
          <cell r="FC466"/>
          <cell r="FD466"/>
          <cell r="FE466"/>
          <cell r="FF466"/>
          <cell r="FG466"/>
          <cell r="FH466"/>
          <cell r="FI466"/>
          <cell r="FJ466"/>
          <cell r="FK466"/>
          <cell r="FL466"/>
          <cell r="FM466"/>
          <cell r="FN466"/>
          <cell r="FO466"/>
          <cell r="FP466">
            <v>1</v>
          </cell>
          <cell r="FQ466">
            <v>0.2</v>
          </cell>
          <cell r="FR466">
            <v>0.3</v>
          </cell>
          <cell r="FS466">
            <v>230000</v>
          </cell>
          <cell r="FT466">
            <v>126000</v>
          </cell>
          <cell r="FU466"/>
          <cell r="FV466"/>
          <cell r="FW466"/>
          <cell r="FX466"/>
          <cell r="FY466"/>
          <cell r="FZ466"/>
          <cell r="GA466"/>
          <cell r="GB466"/>
          <cell r="GC466"/>
          <cell r="GD466"/>
          <cell r="GE466"/>
          <cell r="GF466"/>
          <cell r="GG466"/>
          <cell r="GH466"/>
          <cell r="GI466"/>
          <cell r="GJ466"/>
          <cell r="GK466"/>
          <cell r="GL466"/>
          <cell r="GM466"/>
          <cell r="GN466"/>
          <cell r="GO466"/>
          <cell r="GP466"/>
          <cell r="GQ466"/>
          <cell r="GR466"/>
          <cell r="GS466"/>
          <cell r="GT466"/>
          <cell r="GU466"/>
          <cell r="GV466"/>
          <cell r="GW466"/>
          <cell r="GX466"/>
          <cell r="GY466"/>
          <cell r="GZ466"/>
          <cell r="HA466"/>
          <cell r="HB466"/>
          <cell r="HC466"/>
          <cell r="HD466"/>
          <cell r="HE466"/>
          <cell r="HF466"/>
          <cell r="HG466"/>
          <cell r="HH466"/>
          <cell r="HI466"/>
          <cell r="HJ466"/>
          <cell r="HK466"/>
          <cell r="HL466"/>
          <cell r="HM466"/>
          <cell r="HN466"/>
          <cell r="HO466"/>
          <cell r="HP466"/>
          <cell r="HQ466"/>
          <cell r="HR466"/>
          <cell r="HS466"/>
          <cell r="HT466"/>
          <cell r="HU466"/>
          <cell r="HV466"/>
          <cell r="HW466"/>
          <cell r="HX466"/>
          <cell r="HY466"/>
          <cell r="HZ466"/>
          <cell r="IA466"/>
          <cell r="IB466"/>
          <cell r="IC466"/>
          <cell r="ID466"/>
          <cell r="IE466"/>
          <cell r="IF466"/>
          <cell r="IG466"/>
          <cell r="IH466"/>
          <cell r="II466"/>
          <cell r="IJ466"/>
          <cell r="IK466"/>
          <cell r="IL466"/>
          <cell r="IM466"/>
          <cell r="IN466"/>
          <cell r="IO466"/>
          <cell r="IP466"/>
          <cell r="IQ466"/>
          <cell r="IR466"/>
          <cell r="IS466"/>
          <cell r="IT466"/>
          <cell r="IU466"/>
          <cell r="IV466"/>
          <cell r="IW466"/>
          <cell r="IX466"/>
          <cell r="IY466"/>
          <cell r="IZ466"/>
          <cell r="JA466"/>
          <cell r="JB466"/>
          <cell r="JC466"/>
          <cell r="JD466"/>
          <cell r="JE466"/>
          <cell r="JF466"/>
          <cell r="JG466"/>
          <cell r="JH466"/>
          <cell r="JI466"/>
          <cell r="JJ466"/>
          <cell r="JK466"/>
          <cell r="JL466"/>
          <cell r="JM466"/>
          <cell r="JN466"/>
          <cell r="JO466"/>
          <cell r="JP466"/>
          <cell r="JQ466"/>
          <cell r="JR466"/>
          <cell r="JS466"/>
          <cell r="JT466"/>
          <cell r="JU466"/>
          <cell r="JV466"/>
          <cell r="JW466"/>
          <cell r="JX466"/>
          <cell r="JY466"/>
          <cell r="JZ466"/>
          <cell r="KA466"/>
          <cell r="KB466"/>
          <cell r="KC466"/>
          <cell r="KD466"/>
          <cell r="KE466"/>
          <cell r="KF466"/>
          <cell r="KG466"/>
          <cell r="KH466">
            <v>0</v>
          </cell>
          <cell r="KI466"/>
          <cell r="KJ466">
            <v>1.3</v>
          </cell>
          <cell r="KK466">
            <v>0</v>
          </cell>
          <cell r="KL466">
            <v>0</v>
          </cell>
          <cell r="KM466">
            <v>0</v>
          </cell>
          <cell r="KN466">
            <v>1.3</v>
          </cell>
          <cell r="KO466">
            <v>1.3</v>
          </cell>
          <cell r="KP466">
            <v>0.2</v>
          </cell>
          <cell r="KQ466">
            <v>1.5</v>
          </cell>
          <cell r="KR466">
            <v>1070000</v>
          </cell>
          <cell r="KS466">
            <v>626000</v>
          </cell>
          <cell r="KT466">
            <v>626000</v>
          </cell>
          <cell r="KU466"/>
          <cell r="KV466"/>
          <cell r="KW466"/>
          <cell r="KX466">
            <v>0</v>
          </cell>
          <cell r="KY466">
            <v>0</v>
          </cell>
          <cell r="KZ466">
            <v>0</v>
          </cell>
          <cell r="LA466"/>
          <cell r="LB466"/>
          <cell r="LC466"/>
          <cell r="LD466">
            <v>0</v>
          </cell>
          <cell r="LE466">
            <v>0</v>
          </cell>
          <cell r="LF466">
            <v>0</v>
          </cell>
          <cell r="LG466"/>
          <cell r="LH466"/>
          <cell r="LI466"/>
          <cell r="LJ466">
            <v>28000</v>
          </cell>
          <cell r="LK466">
            <v>3000</v>
          </cell>
          <cell r="LL466">
            <v>3000</v>
          </cell>
          <cell r="LM466"/>
          <cell r="LN466"/>
          <cell r="LO466"/>
          <cell r="LP466">
            <v>626000</v>
          </cell>
          <cell r="LQ466">
            <v>0</v>
          </cell>
          <cell r="LR466">
            <v>0</v>
          </cell>
          <cell r="LS466">
            <v>0</v>
          </cell>
          <cell r="LT466"/>
          <cell r="LU466"/>
          <cell r="LV466"/>
          <cell r="LW466">
            <v>0</v>
          </cell>
          <cell r="LX466">
            <v>0</v>
          </cell>
          <cell r="LY466">
            <v>0</v>
          </cell>
          <cell r="LZ466"/>
          <cell r="MA466"/>
          <cell r="MB466"/>
          <cell r="MC466">
            <v>0</v>
          </cell>
          <cell r="MD466">
            <v>0</v>
          </cell>
          <cell r="ME466">
            <v>0</v>
          </cell>
          <cell r="MF466"/>
          <cell r="MG466"/>
          <cell r="MH466"/>
          <cell r="MI466">
            <v>10000</v>
          </cell>
          <cell r="MJ466">
            <v>10000</v>
          </cell>
          <cell r="MK466">
            <v>10000</v>
          </cell>
          <cell r="ML466"/>
          <cell r="MM466"/>
          <cell r="MN466"/>
          <cell r="MO466">
            <v>4000</v>
          </cell>
          <cell r="MP466">
            <v>4000</v>
          </cell>
          <cell r="MQ466">
            <v>4000</v>
          </cell>
          <cell r="MR466"/>
          <cell r="MS466"/>
          <cell r="MT466"/>
          <cell r="MU466">
            <v>11500</v>
          </cell>
          <cell r="MV466">
            <v>11500</v>
          </cell>
          <cell r="MW466">
            <v>11500</v>
          </cell>
          <cell r="MX466"/>
          <cell r="MY466"/>
          <cell r="MZ466"/>
          <cell r="NA466">
            <v>59000</v>
          </cell>
          <cell r="NB466">
            <v>59000</v>
          </cell>
          <cell r="NC466">
            <v>59000</v>
          </cell>
          <cell r="ND466"/>
          <cell r="NE466"/>
          <cell r="NF466"/>
          <cell r="NG466">
            <v>13000</v>
          </cell>
          <cell r="NH466">
            <v>13000</v>
          </cell>
          <cell r="NI466">
            <v>13000</v>
          </cell>
          <cell r="NJ466"/>
          <cell r="NK466"/>
          <cell r="NL466"/>
          <cell r="NM466">
            <v>4000</v>
          </cell>
          <cell r="NN466">
            <v>4000</v>
          </cell>
          <cell r="NO466">
            <v>4000</v>
          </cell>
          <cell r="NP466"/>
          <cell r="NQ466"/>
          <cell r="NR466"/>
          <cell r="NS466">
            <v>0</v>
          </cell>
          <cell r="NT466">
            <v>0</v>
          </cell>
          <cell r="NU466">
            <v>0</v>
          </cell>
          <cell r="NV466"/>
          <cell r="NW466"/>
          <cell r="NX466"/>
          <cell r="NY466">
            <v>20000</v>
          </cell>
          <cell r="NZ466">
            <v>20000</v>
          </cell>
          <cell r="OA466">
            <v>20000</v>
          </cell>
          <cell r="OB466"/>
          <cell r="OC466"/>
          <cell r="OD466"/>
          <cell r="OE466">
            <v>6000</v>
          </cell>
          <cell r="OF466">
            <v>6000</v>
          </cell>
          <cell r="OG466">
            <v>6000</v>
          </cell>
          <cell r="OH466"/>
          <cell r="OI466"/>
          <cell r="OJ466"/>
          <cell r="OK466">
            <v>0</v>
          </cell>
          <cell r="OL466">
            <v>0</v>
          </cell>
          <cell r="OM466">
            <v>0</v>
          </cell>
          <cell r="ON466"/>
          <cell r="OO466"/>
          <cell r="OP466"/>
          <cell r="OQ466">
            <v>0</v>
          </cell>
          <cell r="OR466">
            <v>0</v>
          </cell>
          <cell r="OS466">
            <v>0</v>
          </cell>
          <cell r="OT466"/>
          <cell r="OU466"/>
          <cell r="OV466"/>
          <cell r="OW466">
            <v>0</v>
          </cell>
          <cell r="OX466">
            <v>0</v>
          </cell>
          <cell r="OY466">
            <v>0</v>
          </cell>
          <cell r="OZ466"/>
          <cell r="PA466"/>
          <cell r="PB466"/>
          <cell r="PC466">
            <v>102500</v>
          </cell>
          <cell r="PD466">
            <v>102500</v>
          </cell>
          <cell r="PE466">
            <v>102500</v>
          </cell>
          <cell r="PF466"/>
          <cell r="PG466"/>
          <cell r="PH466"/>
          <cell r="PI466">
            <v>7500</v>
          </cell>
          <cell r="PJ466">
            <v>0</v>
          </cell>
          <cell r="PK466">
            <v>0</v>
          </cell>
          <cell r="PL466"/>
          <cell r="PM466"/>
          <cell r="PN466"/>
          <cell r="PO466">
            <v>151000</v>
          </cell>
          <cell r="PP466">
            <v>151000</v>
          </cell>
          <cell r="PQ466">
            <v>151000</v>
          </cell>
          <cell r="PR466"/>
          <cell r="PS466"/>
          <cell r="PT466"/>
          <cell r="PU466">
            <v>1486500</v>
          </cell>
          <cell r="PV466">
            <v>1010000</v>
          </cell>
          <cell r="PW466">
            <v>1010000</v>
          </cell>
          <cell r="PX466">
            <v>100</v>
          </cell>
          <cell r="PY466">
            <v>1010000</v>
          </cell>
          <cell r="PZ466">
            <v>0</v>
          </cell>
          <cell r="QA466">
            <v>100</v>
          </cell>
          <cell r="QB466"/>
          <cell r="QC466"/>
          <cell r="QD466"/>
          <cell r="QE466">
            <v>650000</v>
          </cell>
          <cell r="QF466">
            <v>851000</v>
          </cell>
          <cell r="QG466">
            <v>1010000</v>
          </cell>
          <cell r="QH466">
            <v>0</v>
          </cell>
          <cell r="QI466">
            <v>0</v>
          </cell>
          <cell r="QJ466">
            <v>0</v>
          </cell>
          <cell r="QK466">
            <v>0</v>
          </cell>
          <cell r="QL466">
            <v>0</v>
          </cell>
          <cell r="QM466">
            <v>0</v>
          </cell>
          <cell r="QN466">
            <v>0</v>
          </cell>
          <cell r="QO466">
            <v>0</v>
          </cell>
          <cell r="QP466">
            <v>0</v>
          </cell>
          <cell r="QQ466">
            <v>0</v>
          </cell>
          <cell r="QR466">
            <v>0</v>
          </cell>
          <cell r="QS466">
            <v>0</v>
          </cell>
          <cell r="QT466"/>
          <cell r="QU466">
            <v>0</v>
          </cell>
          <cell r="QV466">
            <v>0</v>
          </cell>
          <cell r="QW466">
            <v>0</v>
          </cell>
          <cell r="QX466"/>
          <cell r="QY466">
            <v>45291</v>
          </cell>
          <cell r="QZ466">
            <v>0</v>
          </cell>
          <cell r="RA466">
            <v>0</v>
          </cell>
          <cell r="RB466">
            <v>135000</v>
          </cell>
          <cell r="RC466">
            <v>44000</v>
          </cell>
          <cell r="RD466">
            <v>35000</v>
          </cell>
          <cell r="RE466">
            <v>405000</v>
          </cell>
          <cell r="RF466">
            <v>405000</v>
          </cell>
          <cell r="RG466">
            <v>440000</v>
          </cell>
          <cell r="RH466"/>
          <cell r="RI466"/>
          <cell r="RJ466"/>
          <cell r="RK466">
            <v>7401</v>
          </cell>
          <cell r="RL466">
            <v>7500</v>
          </cell>
          <cell r="RM466">
            <v>1500</v>
          </cell>
          <cell r="RN466"/>
          <cell r="RO466"/>
          <cell r="RP466">
            <v>0</v>
          </cell>
          <cell r="RQ466"/>
          <cell r="RR466"/>
          <cell r="RS466"/>
          <cell r="RT466" t="str">
            <v>N</v>
          </cell>
          <cell r="RU466"/>
          <cell r="RV466">
            <v>1010000</v>
          </cell>
          <cell r="RW466">
            <v>0</v>
          </cell>
          <cell r="RX466">
            <v>1010000</v>
          </cell>
          <cell r="RY466">
            <v>0</v>
          </cell>
          <cell r="RZ466" t="str">
            <v>OK</v>
          </cell>
          <cell r="SA466"/>
          <cell r="SB466"/>
          <cell r="SC466"/>
          <cell r="SD466"/>
          <cell r="SE466"/>
          <cell r="SF466" t="e">
            <v>#N/A</v>
          </cell>
          <cell r="SG466">
            <v>1.3</v>
          </cell>
          <cell r="SH466"/>
          <cell r="SI466"/>
          <cell r="SJ466"/>
          <cell r="SK466">
            <v>1.3</v>
          </cell>
          <cell r="SL466"/>
          <cell r="SM466"/>
          <cell r="SN466"/>
          <cell r="SO466">
            <v>0</v>
          </cell>
          <cell r="SP466"/>
          <cell r="SQ466"/>
          <cell r="SR466"/>
          <cell r="SS466">
            <v>100</v>
          </cell>
          <cell r="ST466"/>
          <cell r="SU466"/>
          <cell r="SV466">
            <v>1901000</v>
          </cell>
          <cell r="SW466"/>
          <cell r="SX466">
            <v>0.78195686480799576</v>
          </cell>
          <cell r="SY466">
            <v>1874000</v>
          </cell>
          <cell r="SZ466">
            <v>1874000</v>
          </cell>
          <cell r="TA466"/>
          <cell r="TB466">
            <v>0</v>
          </cell>
          <cell r="TC466" t="str">
            <v>OK</v>
          </cell>
          <cell r="TD466">
            <v>417333.33333333331</v>
          </cell>
          <cell r="TE466">
            <v>35000</v>
          </cell>
          <cell r="TF466" t="str">
            <v>OK</v>
          </cell>
          <cell r="TG466"/>
          <cell r="TH466"/>
          <cell r="TI466"/>
          <cell r="TJ466"/>
          <cell r="TK466"/>
          <cell r="TL466">
            <v>0</v>
          </cell>
          <cell r="TM466"/>
          <cell r="TN466">
            <v>0</v>
          </cell>
          <cell r="TO466"/>
          <cell r="TP466">
            <v>0</v>
          </cell>
          <cell r="TQ466">
            <v>0</v>
          </cell>
          <cell r="TR466">
            <v>0</v>
          </cell>
          <cell r="TS466">
            <v>0</v>
          </cell>
          <cell r="TT466">
            <v>0</v>
          </cell>
          <cell r="TU466"/>
          <cell r="TV466">
            <v>6000</v>
          </cell>
          <cell r="TW466">
            <v>6000</v>
          </cell>
          <cell r="TX466" t="str">
            <v xml:space="preserve">nespecifikováno </v>
          </cell>
          <cell r="TY466"/>
          <cell r="TZ466"/>
          <cell r="UA466"/>
          <cell r="UB466"/>
          <cell r="UC466"/>
          <cell r="UD466">
            <v>707000</v>
          </cell>
          <cell r="UE466">
            <v>144000</v>
          </cell>
          <cell r="UF466">
            <v>0</v>
          </cell>
          <cell r="UG466">
            <v>0</v>
          </cell>
          <cell r="UH466">
            <v>851000</v>
          </cell>
          <cell r="UI466"/>
          <cell r="UJ466"/>
          <cell r="UK466"/>
          <cell r="UL466">
            <v>851000</v>
          </cell>
          <cell r="UM466"/>
          <cell r="UN466"/>
          <cell r="UO466"/>
          <cell r="UP466">
            <v>851000</v>
          </cell>
          <cell r="UQ466">
            <v>35000</v>
          </cell>
          <cell r="UR466">
            <v>30.344827586206897</v>
          </cell>
          <cell r="US466">
            <v>30</v>
          </cell>
          <cell r="UT466" t="str">
            <v>Splněno</v>
          </cell>
          <cell r="UU466"/>
          <cell r="UV466"/>
          <cell r="UW466"/>
          <cell r="UX466"/>
          <cell r="UY466"/>
          <cell r="UZ466">
            <v>4</v>
          </cell>
          <cell r="VA466">
            <v>885040</v>
          </cell>
          <cell r="VB466"/>
          <cell r="VC466"/>
          <cell r="VD466"/>
          <cell r="VE466"/>
          <cell r="VF466">
            <v>0</v>
          </cell>
          <cell r="VG466"/>
          <cell r="VH466"/>
          <cell r="VI466"/>
          <cell r="VJ466" t="str">
            <v>OK</v>
          </cell>
          <cell r="VK466">
            <v>885040</v>
          </cell>
          <cell r="VL466">
            <v>885040</v>
          </cell>
          <cell r="VM466">
            <v>885040</v>
          </cell>
          <cell r="VN466">
            <v>885040</v>
          </cell>
          <cell r="VO466">
            <v>885000</v>
          </cell>
          <cell r="VP466">
            <v>885000</v>
          </cell>
          <cell r="VQ466" t="str">
            <v>OK</v>
          </cell>
          <cell r="VR466">
            <v>34000</v>
          </cell>
          <cell r="VS466">
            <v>34040</v>
          </cell>
          <cell r="VT466" t="str">
            <v>OK</v>
          </cell>
          <cell r="VU466">
            <v>103.99529964747356</v>
          </cell>
          <cell r="VV466">
            <v>125000</v>
          </cell>
          <cell r="VW466">
            <v>851000</v>
          </cell>
          <cell r="VX466">
            <v>1010000</v>
          </cell>
          <cell r="VY466">
            <v>1010000</v>
          </cell>
          <cell r="VZ466">
            <v>629000</v>
          </cell>
          <cell r="WA466">
            <v>381000</v>
          </cell>
          <cell r="WB466">
            <v>1010000</v>
          </cell>
          <cell r="WC466">
            <v>0</v>
          </cell>
          <cell r="WD466"/>
          <cell r="WE466"/>
          <cell r="WF466"/>
          <cell r="WG466"/>
          <cell r="WH466"/>
          <cell r="WI466">
            <v>1010000</v>
          </cell>
          <cell r="WJ466">
            <v>0</v>
          </cell>
          <cell r="WK466" t="str">
            <v>OK</v>
          </cell>
          <cell r="WL466">
            <v>0</v>
          </cell>
          <cell r="WM466" t="str">
            <v>rodiny s dítětem/dětmi</v>
          </cell>
          <cell r="WN466"/>
          <cell r="WO466"/>
          <cell r="WP466">
            <v>680769.23076923075</v>
          </cell>
          <cell r="WQ466"/>
          <cell r="WR466"/>
          <cell r="WV466">
            <v>531000</v>
          </cell>
          <cell r="WW466">
            <v>45063</v>
          </cell>
          <cell r="WX466">
            <v>354000</v>
          </cell>
          <cell r="WY466"/>
          <cell r="WZ466">
            <v>680769.23076923075</v>
          </cell>
          <cell r="XA466"/>
          <cell r="XB466">
            <v>616574</v>
          </cell>
          <cell r="XC466">
            <v>110.41160197628035</v>
          </cell>
          <cell r="XD466">
            <v>2</v>
          </cell>
          <cell r="XE466">
            <v>100000</v>
          </cell>
          <cell r="XF466">
            <v>100000</v>
          </cell>
          <cell r="XG466"/>
          <cell r="XH466">
            <v>100000</v>
          </cell>
          <cell r="XI466">
            <v>0</v>
          </cell>
        </row>
        <row r="467">
          <cell r="A467">
            <v>1603271</v>
          </cell>
          <cell r="B467" t="str">
            <v>NNO</v>
          </cell>
          <cell r="C467">
            <v>1</v>
          </cell>
          <cell r="D467" t="str">
            <v>Slezská diakonie</v>
          </cell>
          <cell r="E467">
            <v>65468562</v>
          </cell>
          <cell r="F467" t="str">
            <v xml:space="preserve">Na Nivách 259/7
Český Těšín
737 01 Český Těšín 1
</v>
          </cell>
          <cell r="G467" t="str">
            <v>Církve a náboženské společnosti</v>
          </cell>
          <cell r="H467" t="str">
            <v>sociálně aktivizační služby pro seniory a osoby se zdravotním postižením</v>
          </cell>
          <cell r="I467" t="str">
            <v>sociální prevence</v>
          </cell>
          <cell r="J467" t="str">
            <v>LYDIE Český Těšín, sociálně aktivizační služby</v>
          </cell>
          <cell r="K467">
            <v>43101</v>
          </cell>
          <cell r="L467"/>
          <cell r="M467" t="str">
            <v>N</v>
          </cell>
          <cell r="N467"/>
          <cell r="O467"/>
          <cell r="P467"/>
          <cell r="Q467"/>
          <cell r="R467"/>
          <cell r="S467"/>
          <cell r="T467"/>
          <cell r="U467"/>
          <cell r="V467"/>
          <cell r="W467"/>
          <cell r="X467"/>
          <cell r="Y467" t="str">
            <v>• počet klientů: 6</v>
          </cell>
          <cell r="Z467"/>
          <cell r="AA467">
            <v>6</v>
          </cell>
          <cell r="AB467">
            <v>15</v>
          </cell>
          <cell r="AC467">
            <v>51</v>
          </cell>
          <cell r="AD467">
            <v>45</v>
          </cell>
          <cell r="AE467">
            <v>45</v>
          </cell>
          <cell r="AF467"/>
          <cell r="AG467"/>
          <cell r="AH467"/>
          <cell r="AI467"/>
          <cell r="AJ467"/>
          <cell r="AK467"/>
          <cell r="AL467"/>
          <cell r="AM467"/>
          <cell r="AN467"/>
          <cell r="AO467"/>
          <cell r="AP467" t="str">
            <v>Počet uživatelů v ambulantní formě i terénní je shodný, protože vždy vycházíme z potřeb samotných klientů. Vždy záleží na tom, co je v daný moment pro klienta důležité, které dovednosti potřebuje zpevnit (procházky, komunikace aj.)
Maximální okamžitá kapacita: s přihlednutím na personální zajištění služby SAS, můžeme v jeden okamžik poskytnout službu max. 6 klientům.
Maximální denní kapacita počtu uživatelů: je15 klientů, tzn.v průběhu dne jsme schopni poskytnout služby 15 klientům s přihlednutím na personální zajištění služby, na poskytované činnosti a míru podpory.</v>
          </cell>
          <cell r="AQ467" t="str">
            <v>• počet klientů: 1</v>
          </cell>
          <cell r="AR467">
            <v>6</v>
          </cell>
          <cell r="AS467">
            <v>15</v>
          </cell>
          <cell r="AT467">
            <v>51</v>
          </cell>
          <cell r="AU467">
            <v>45</v>
          </cell>
          <cell r="AV467">
            <v>45</v>
          </cell>
          <cell r="AW467"/>
          <cell r="AX467"/>
          <cell r="AY467"/>
          <cell r="AZ467"/>
          <cell r="BA467"/>
          <cell r="BB467"/>
          <cell r="BC467"/>
          <cell r="BD467"/>
          <cell r="BE467"/>
          <cell r="BF467"/>
          <cell r="BG467"/>
          <cell r="BH467"/>
          <cell r="BI467"/>
          <cell r="BJ467"/>
          <cell r="BK467"/>
          <cell r="BL467" t="str">
            <v>Počet uživatelů v ambulantní formě i terénní je shodný, protože vždy vycházíme z potřeb samotných klientů. Ve smlouvě mají obě možnosti. Vždy záleží na tom co v daný moment je pro klienta důležité, které dovednosti potřebujeme zpevnit.
Maximální okamžitá kapacita: s přihlednutím na personální zajištění služby SAS, můžeme v jeden okamžik poskytnout službu max. 6 klientům.  
Maximální denní kapacita počtu uživatelů: je15 klientů, tzn.v průběhu dne jsme schopni poskytnout služby 15 klientům s přihlednutím na personální zajištění služby, na poskytované činnosti a míru podpory.</v>
          </cell>
          <cell r="BM467" t="str">
            <v>• 13. osoby s kombinovaným postižením
• 14. osoby s mentálním postižením
• 15. osoby s tělesným postižením
• 17. osoby se zdravotním postižením</v>
          </cell>
          <cell r="BN467" t="str">
            <v>osoby s kombinovaným postižením</v>
          </cell>
          <cell r="BO467" t="str">
            <v>• děti předškolního věku (1 - 6 let)
• mladší děti (7 –10 let)
• starší děti (11 – 15 let)
• dorost (16 – 18 let)
• mladí dospělí (19 – 26 let)</v>
          </cell>
          <cell r="BP467"/>
          <cell r="BQ467"/>
          <cell r="BR467"/>
          <cell r="BS467"/>
          <cell r="BT467"/>
          <cell r="BU467"/>
          <cell r="BV467"/>
          <cell r="BW467"/>
          <cell r="BX467"/>
          <cell r="BY467"/>
          <cell r="BZ467"/>
          <cell r="CA467"/>
          <cell r="CB467"/>
          <cell r="CC467"/>
          <cell r="CD467"/>
          <cell r="CE467"/>
          <cell r="CF467"/>
          <cell r="CG467"/>
          <cell r="CH467"/>
          <cell r="CI467"/>
          <cell r="CJ467"/>
          <cell r="CK467"/>
          <cell r="CL467"/>
          <cell r="CM467"/>
          <cell r="CN467"/>
          <cell r="CO467"/>
          <cell r="CP467"/>
          <cell r="CQ467"/>
          <cell r="CR467"/>
          <cell r="CS467"/>
          <cell r="CT467"/>
          <cell r="CU467"/>
          <cell r="CV467"/>
          <cell r="CW467"/>
          <cell r="CX467"/>
          <cell r="CY467"/>
          <cell r="CZ467"/>
          <cell r="DA467"/>
          <cell r="DB467"/>
          <cell r="DC467"/>
          <cell r="DD467"/>
          <cell r="DE467"/>
          <cell r="DF467"/>
          <cell r="DG467"/>
          <cell r="DH467"/>
          <cell r="DI467"/>
          <cell r="DJ467"/>
          <cell r="DK467"/>
          <cell r="DL467"/>
          <cell r="DM467"/>
          <cell r="DN467"/>
          <cell r="DO467"/>
          <cell r="DP467"/>
          <cell r="DQ467"/>
          <cell r="DR467"/>
          <cell r="DS467"/>
          <cell r="DT467"/>
          <cell r="DU467"/>
          <cell r="DV467"/>
          <cell r="DW467"/>
          <cell r="DX467"/>
          <cell r="DY467"/>
          <cell r="DZ467"/>
          <cell r="EA467"/>
          <cell r="EB467"/>
          <cell r="EC467"/>
          <cell r="ED467"/>
          <cell r="EE467"/>
          <cell r="EF467"/>
          <cell r="EG467"/>
          <cell r="EH467"/>
          <cell r="EI467"/>
          <cell r="EJ467"/>
          <cell r="EK467"/>
          <cell r="EL467">
            <v>3</v>
          </cell>
          <cell r="EM467">
            <v>1.7</v>
          </cell>
          <cell r="EN467">
            <v>1.7</v>
          </cell>
          <cell r="EO467">
            <v>1200000</v>
          </cell>
          <cell r="EP467">
            <v>1200000</v>
          </cell>
          <cell r="EQ467">
            <v>3</v>
          </cell>
          <cell r="ER467">
            <v>1.3</v>
          </cell>
          <cell r="ES467">
            <v>1.3</v>
          </cell>
          <cell r="ET467">
            <v>700000</v>
          </cell>
          <cell r="EU467">
            <v>700000</v>
          </cell>
          <cell r="EV467">
            <v>1</v>
          </cell>
          <cell r="EW467">
            <v>0.3</v>
          </cell>
          <cell r="EX467">
            <v>0.3</v>
          </cell>
          <cell r="EY467">
            <v>210000</v>
          </cell>
          <cell r="EZ467">
            <v>0</v>
          </cell>
          <cell r="FA467"/>
          <cell r="FB467"/>
          <cell r="FC467"/>
          <cell r="FD467"/>
          <cell r="FE467"/>
          <cell r="FF467"/>
          <cell r="FG467"/>
          <cell r="FH467"/>
          <cell r="FI467"/>
          <cell r="FJ467"/>
          <cell r="FK467">
            <v>1</v>
          </cell>
          <cell r="FL467">
            <v>0.4</v>
          </cell>
          <cell r="FM467">
            <v>0.4</v>
          </cell>
          <cell r="FN467">
            <v>290000</v>
          </cell>
          <cell r="FO467">
            <v>290000</v>
          </cell>
          <cell r="FP467">
            <v>1</v>
          </cell>
          <cell r="FQ467">
            <v>0.5</v>
          </cell>
          <cell r="FR467">
            <v>0.5</v>
          </cell>
          <cell r="FS467">
            <v>350000</v>
          </cell>
          <cell r="FT467">
            <v>350000</v>
          </cell>
          <cell r="FU467"/>
          <cell r="FV467"/>
          <cell r="FW467"/>
          <cell r="FX467"/>
          <cell r="FY467"/>
          <cell r="FZ467"/>
          <cell r="GA467"/>
          <cell r="GB467"/>
          <cell r="GC467"/>
          <cell r="GD467"/>
          <cell r="GE467"/>
          <cell r="GF467"/>
          <cell r="GG467"/>
          <cell r="GH467"/>
          <cell r="GI467"/>
          <cell r="GJ467"/>
          <cell r="GK467"/>
          <cell r="GL467"/>
          <cell r="GM467"/>
          <cell r="GN467"/>
          <cell r="GO467"/>
          <cell r="GP467"/>
          <cell r="GQ467"/>
          <cell r="GR467"/>
          <cell r="GS467"/>
          <cell r="GT467"/>
          <cell r="GU467"/>
          <cell r="GV467"/>
          <cell r="GW467"/>
          <cell r="GX467"/>
          <cell r="GY467"/>
          <cell r="GZ467"/>
          <cell r="HA467"/>
          <cell r="HB467"/>
          <cell r="HC467"/>
          <cell r="HD467"/>
          <cell r="HE467"/>
          <cell r="HF467"/>
          <cell r="HG467"/>
          <cell r="HH467"/>
          <cell r="HI467"/>
          <cell r="HJ467"/>
          <cell r="HK467"/>
          <cell r="HL467"/>
          <cell r="HM467"/>
          <cell r="HN467"/>
          <cell r="HO467"/>
          <cell r="HP467"/>
          <cell r="HQ467"/>
          <cell r="HR467"/>
          <cell r="HS467"/>
          <cell r="HT467"/>
          <cell r="HU467"/>
          <cell r="HV467"/>
          <cell r="HW467"/>
          <cell r="HX467"/>
          <cell r="HY467"/>
          <cell r="HZ467"/>
          <cell r="IA467"/>
          <cell r="IB467"/>
          <cell r="IC467"/>
          <cell r="ID467"/>
          <cell r="IE467"/>
          <cell r="IF467"/>
          <cell r="IG467"/>
          <cell r="IH467"/>
          <cell r="II467">
            <v>2</v>
          </cell>
          <cell r="IJ467">
            <v>1</v>
          </cell>
          <cell r="IK467">
            <v>24</v>
          </cell>
          <cell r="IL467">
            <v>1</v>
          </cell>
          <cell r="IM467">
            <v>340000</v>
          </cell>
          <cell r="IN467">
            <v>340000</v>
          </cell>
          <cell r="IO467"/>
          <cell r="IP467"/>
          <cell r="IQ467"/>
          <cell r="IR467"/>
          <cell r="IS467"/>
          <cell r="IT467"/>
          <cell r="IU467"/>
          <cell r="IV467"/>
          <cell r="IW467"/>
          <cell r="IX467"/>
          <cell r="IY467"/>
          <cell r="IZ467"/>
          <cell r="JA467"/>
          <cell r="JB467"/>
          <cell r="JC467"/>
          <cell r="JD467"/>
          <cell r="JE467"/>
          <cell r="JF467"/>
          <cell r="JG467"/>
          <cell r="JH467"/>
          <cell r="JI467"/>
          <cell r="JJ467"/>
          <cell r="JK467"/>
          <cell r="JL467"/>
          <cell r="JM467"/>
          <cell r="JN467"/>
          <cell r="JO467"/>
          <cell r="JP467"/>
          <cell r="JQ467"/>
          <cell r="JR467"/>
          <cell r="JS467"/>
          <cell r="JT467"/>
          <cell r="JU467"/>
          <cell r="JV467"/>
          <cell r="JW467"/>
          <cell r="JX467"/>
          <cell r="JY467"/>
          <cell r="JZ467"/>
          <cell r="KA467"/>
          <cell r="KB467"/>
          <cell r="KC467"/>
          <cell r="KD467"/>
          <cell r="KE467"/>
          <cell r="KF467"/>
          <cell r="KG467"/>
          <cell r="KH467">
            <v>0</v>
          </cell>
          <cell r="KI467"/>
          <cell r="KJ467">
            <v>3.7</v>
          </cell>
          <cell r="KK467">
            <v>0</v>
          </cell>
          <cell r="KL467">
            <v>0</v>
          </cell>
          <cell r="KM467">
            <v>0</v>
          </cell>
          <cell r="KN467">
            <v>3.7</v>
          </cell>
          <cell r="KO467">
            <v>3.7</v>
          </cell>
          <cell r="KP467">
            <v>1.5</v>
          </cell>
          <cell r="KQ467">
            <v>5.2</v>
          </cell>
          <cell r="KR467">
            <v>2750000</v>
          </cell>
          <cell r="KS467">
            <v>2540000</v>
          </cell>
          <cell r="KT467">
            <v>2540000</v>
          </cell>
          <cell r="KU467"/>
          <cell r="KV467"/>
          <cell r="KW467"/>
          <cell r="KX467">
            <v>340000</v>
          </cell>
          <cell r="KY467">
            <v>340000</v>
          </cell>
          <cell r="KZ467">
            <v>340000</v>
          </cell>
          <cell r="LA467"/>
          <cell r="LB467"/>
          <cell r="LC467"/>
          <cell r="LD467">
            <v>0</v>
          </cell>
          <cell r="LE467">
            <v>0</v>
          </cell>
          <cell r="LF467">
            <v>0</v>
          </cell>
          <cell r="LG467"/>
          <cell r="LH467"/>
          <cell r="LI467"/>
          <cell r="LJ467">
            <v>60000</v>
          </cell>
          <cell r="LK467">
            <v>0</v>
          </cell>
          <cell r="LL467">
            <v>0</v>
          </cell>
          <cell r="LM467"/>
          <cell r="LN467"/>
          <cell r="LO467"/>
          <cell r="LP467">
            <v>2880000</v>
          </cell>
          <cell r="LQ467">
            <v>0</v>
          </cell>
          <cell r="LR467">
            <v>0</v>
          </cell>
          <cell r="LS467">
            <v>0</v>
          </cell>
          <cell r="LT467"/>
          <cell r="LU467"/>
          <cell r="LV467"/>
          <cell r="LW467">
            <v>0</v>
          </cell>
          <cell r="LX467">
            <v>0</v>
          </cell>
          <cell r="LY467">
            <v>0</v>
          </cell>
          <cell r="LZ467"/>
          <cell r="MA467"/>
          <cell r="MB467"/>
          <cell r="MC467">
            <v>0</v>
          </cell>
          <cell r="MD467">
            <v>0</v>
          </cell>
          <cell r="ME467">
            <v>0</v>
          </cell>
          <cell r="MF467"/>
          <cell r="MG467"/>
          <cell r="MH467"/>
          <cell r="MI467">
            <v>5000</v>
          </cell>
          <cell r="MJ467">
            <v>5000</v>
          </cell>
          <cell r="MK467">
            <v>5000</v>
          </cell>
          <cell r="ML467"/>
          <cell r="MM467"/>
          <cell r="MN467"/>
          <cell r="MO467">
            <v>5000</v>
          </cell>
          <cell r="MP467">
            <v>5000</v>
          </cell>
          <cell r="MQ467">
            <v>5000</v>
          </cell>
          <cell r="MR467"/>
          <cell r="MS467"/>
          <cell r="MT467"/>
          <cell r="MU467">
            <v>80000</v>
          </cell>
          <cell r="MV467">
            <v>80000</v>
          </cell>
          <cell r="MW467">
            <v>80000</v>
          </cell>
          <cell r="MX467"/>
          <cell r="MY467"/>
          <cell r="MZ467"/>
          <cell r="NA467">
            <v>510000</v>
          </cell>
          <cell r="NB467">
            <v>215000</v>
          </cell>
          <cell r="NC467">
            <v>215000</v>
          </cell>
          <cell r="ND467"/>
          <cell r="NE467"/>
          <cell r="NF467"/>
          <cell r="NG467">
            <v>24000</v>
          </cell>
          <cell r="NH467">
            <v>24000</v>
          </cell>
          <cell r="NI467">
            <v>24000</v>
          </cell>
          <cell r="NJ467"/>
          <cell r="NK467"/>
          <cell r="NL467"/>
          <cell r="NM467">
            <v>0</v>
          </cell>
          <cell r="NN467">
            <v>0</v>
          </cell>
          <cell r="NO467">
            <v>0</v>
          </cell>
          <cell r="NP467"/>
          <cell r="NQ467"/>
          <cell r="NR467"/>
          <cell r="NS467">
            <v>0</v>
          </cell>
          <cell r="NT467">
            <v>0</v>
          </cell>
          <cell r="NU467">
            <v>0</v>
          </cell>
          <cell r="NV467"/>
          <cell r="NW467"/>
          <cell r="NX467"/>
          <cell r="NY467">
            <v>40000</v>
          </cell>
          <cell r="NZ467">
            <v>40000</v>
          </cell>
          <cell r="OA467">
            <v>40000</v>
          </cell>
          <cell r="OB467"/>
          <cell r="OC467"/>
          <cell r="OD467"/>
          <cell r="OE467">
            <v>160000</v>
          </cell>
          <cell r="OF467">
            <v>80000</v>
          </cell>
          <cell r="OG467">
            <v>80000</v>
          </cell>
          <cell r="OH467"/>
          <cell r="OI467"/>
          <cell r="OJ467"/>
          <cell r="OK467">
            <v>10000</v>
          </cell>
          <cell r="OL467">
            <v>0</v>
          </cell>
          <cell r="OM467">
            <v>0</v>
          </cell>
          <cell r="ON467"/>
          <cell r="OO467"/>
          <cell r="OP467"/>
          <cell r="OQ467">
            <v>0</v>
          </cell>
          <cell r="OR467">
            <v>0</v>
          </cell>
          <cell r="OS467">
            <v>0</v>
          </cell>
          <cell r="OT467"/>
          <cell r="OU467"/>
          <cell r="OV467"/>
          <cell r="OW467">
            <v>0</v>
          </cell>
          <cell r="OX467">
            <v>0</v>
          </cell>
          <cell r="OY467">
            <v>0</v>
          </cell>
          <cell r="OZ467"/>
          <cell r="PA467"/>
          <cell r="PB467"/>
          <cell r="PC467">
            <v>70000</v>
          </cell>
          <cell r="PD467">
            <v>50000</v>
          </cell>
          <cell r="PE467">
            <v>50000</v>
          </cell>
          <cell r="PF467"/>
          <cell r="PG467"/>
          <cell r="PH467"/>
          <cell r="PI467">
            <v>0</v>
          </cell>
          <cell r="PJ467">
            <v>0</v>
          </cell>
          <cell r="PK467">
            <v>0</v>
          </cell>
          <cell r="PL467"/>
          <cell r="PM467"/>
          <cell r="PN467"/>
          <cell r="PO467">
            <v>380000</v>
          </cell>
          <cell r="PP467">
            <v>380000</v>
          </cell>
          <cell r="PQ467">
            <v>380000</v>
          </cell>
          <cell r="PR467"/>
          <cell r="PS467"/>
          <cell r="PT467"/>
          <cell r="PU467">
            <v>4434000</v>
          </cell>
          <cell r="PV467">
            <v>3759000</v>
          </cell>
          <cell r="PW467">
            <v>3759000</v>
          </cell>
          <cell r="PX467">
            <v>100</v>
          </cell>
          <cell r="PY467">
            <v>3759000</v>
          </cell>
          <cell r="PZ467">
            <v>0</v>
          </cell>
          <cell r="QA467">
            <v>100</v>
          </cell>
          <cell r="QB467"/>
          <cell r="QC467"/>
          <cell r="QD467"/>
          <cell r="QE467">
            <v>3222000</v>
          </cell>
          <cell r="QF467">
            <v>3679000</v>
          </cell>
          <cell r="QG467">
            <v>3759000</v>
          </cell>
          <cell r="QH467">
            <v>0</v>
          </cell>
          <cell r="QI467">
            <v>0</v>
          </cell>
          <cell r="QJ467">
            <v>0</v>
          </cell>
          <cell r="QK467">
            <v>0</v>
          </cell>
          <cell r="QL467">
            <v>0</v>
          </cell>
          <cell r="QM467">
            <v>0</v>
          </cell>
          <cell r="QN467">
            <v>0</v>
          </cell>
          <cell r="QO467">
            <v>0</v>
          </cell>
          <cell r="QP467">
            <v>0</v>
          </cell>
          <cell r="QQ467">
            <v>28970</v>
          </cell>
          <cell r="QR467">
            <v>30000</v>
          </cell>
          <cell r="QS467">
            <v>30000</v>
          </cell>
          <cell r="QT467"/>
          <cell r="QU467">
            <v>17037</v>
          </cell>
          <cell r="QV467">
            <v>80000</v>
          </cell>
          <cell r="QW467">
            <v>80000</v>
          </cell>
          <cell r="QX467"/>
          <cell r="QY467">
            <v>132251</v>
          </cell>
          <cell r="QZ467">
            <v>0</v>
          </cell>
          <cell r="RA467">
            <v>0</v>
          </cell>
          <cell r="RB467">
            <v>101000</v>
          </cell>
          <cell r="RC467">
            <v>126000</v>
          </cell>
          <cell r="RD467">
            <v>126000</v>
          </cell>
          <cell r="RE467">
            <v>199700</v>
          </cell>
          <cell r="RF467">
            <v>184000</v>
          </cell>
          <cell r="RG467">
            <v>189000</v>
          </cell>
          <cell r="RH467"/>
          <cell r="RI467"/>
          <cell r="RJ467"/>
          <cell r="RK467">
            <v>248727</v>
          </cell>
          <cell r="RL467">
            <v>200000</v>
          </cell>
          <cell r="RM467">
            <v>250000</v>
          </cell>
          <cell r="RN467"/>
          <cell r="RO467"/>
          <cell r="RP467">
            <v>0</v>
          </cell>
          <cell r="RQ467"/>
          <cell r="RR467"/>
          <cell r="RS467"/>
          <cell r="RT467" t="str">
            <v>N</v>
          </cell>
          <cell r="RU467"/>
          <cell r="RV467">
            <v>3759000</v>
          </cell>
          <cell r="RW467">
            <v>0</v>
          </cell>
          <cell r="RX467">
            <v>3759000</v>
          </cell>
          <cell r="RY467">
            <v>0</v>
          </cell>
          <cell r="RZ467" t="str">
            <v>OK</v>
          </cell>
          <cell r="SA467"/>
          <cell r="SB467"/>
          <cell r="SC467"/>
          <cell r="SD467"/>
          <cell r="SE467"/>
          <cell r="SF467">
            <v>918000</v>
          </cell>
          <cell r="SG467">
            <v>3.7</v>
          </cell>
          <cell r="SH467"/>
          <cell r="SI467"/>
          <cell r="SJ467"/>
          <cell r="SK467">
            <v>3.7</v>
          </cell>
          <cell r="SL467"/>
          <cell r="SM467"/>
          <cell r="SN467"/>
          <cell r="SO467">
            <v>0</v>
          </cell>
          <cell r="SP467"/>
          <cell r="SQ467"/>
          <cell r="SR467"/>
          <cell r="SS467">
            <v>100</v>
          </cell>
          <cell r="ST467"/>
          <cell r="SU467"/>
          <cell r="SV467">
            <v>4297000</v>
          </cell>
          <cell r="SW467"/>
          <cell r="SX467">
            <v>1.0318827088666511</v>
          </cell>
          <cell r="SY467">
            <v>5324000</v>
          </cell>
          <cell r="SZ467">
            <v>5324000</v>
          </cell>
          <cell r="TA467"/>
          <cell r="TB467">
            <v>0</v>
          </cell>
          <cell r="TC467" t="str">
            <v>OK</v>
          </cell>
          <cell r="TD467">
            <v>553846.15384615387</v>
          </cell>
          <cell r="TE467">
            <v>5000</v>
          </cell>
          <cell r="TF467"/>
          <cell r="TG467"/>
          <cell r="TH467"/>
          <cell r="TI467"/>
          <cell r="TJ467"/>
          <cell r="TK467"/>
          <cell r="TL467">
            <v>0</v>
          </cell>
          <cell r="TM467"/>
          <cell r="TN467">
            <v>0</v>
          </cell>
          <cell r="TO467"/>
          <cell r="TP467">
            <v>0</v>
          </cell>
          <cell r="TQ467">
            <v>0</v>
          </cell>
          <cell r="TR467">
            <v>0</v>
          </cell>
          <cell r="TS467">
            <v>0</v>
          </cell>
          <cell r="TT467">
            <v>0</v>
          </cell>
          <cell r="TU467">
            <v>0</v>
          </cell>
          <cell r="TV467">
            <v>160000</v>
          </cell>
          <cell r="TW467">
            <v>80000</v>
          </cell>
          <cell r="TX467">
            <v>0</v>
          </cell>
          <cell r="TY467"/>
          <cell r="TZ467"/>
          <cell r="UA467"/>
          <cell r="UB467"/>
          <cell r="UC467"/>
          <cell r="UD467">
            <v>3060000</v>
          </cell>
          <cell r="UE467">
            <v>619000</v>
          </cell>
          <cell r="UF467">
            <v>0</v>
          </cell>
          <cell r="UG467">
            <v>0</v>
          </cell>
          <cell r="UH467">
            <v>3679000</v>
          </cell>
          <cell r="UI467"/>
          <cell r="UJ467"/>
          <cell r="UK467"/>
          <cell r="UL467">
            <v>3679000</v>
          </cell>
          <cell r="UM467"/>
          <cell r="UN467"/>
          <cell r="UO467"/>
          <cell r="UP467">
            <v>3679000</v>
          </cell>
          <cell r="UQ467">
            <v>5000</v>
          </cell>
          <cell r="UR467">
            <v>4.7872340425531918</v>
          </cell>
          <cell r="US467">
            <v>20</v>
          </cell>
          <cell r="UT467" t="str">
            <v>Nesplněno</v>
          </cell>
          <cell r="UU467"/>
          <cell r="UV467"/>
          <cell r="UW467"/>
          <cell r="UX467"/>
          <cell r="UY467"/>
          <cell r="UZ467">
            <v>5</v>
          </cell>
          <cell r="VA467">
            <v>3752580</v>
          </cell>
          <cell r="VB467"/>
          <cell r="VC467"/>
          <cell r="VD467"/>
          <cell r="VE467"/>
          <cell r="VF467">
            <v>0</v>
          </cell>
          <cell r="VG467"/>
          <cell r="VH467"/>
          <cell r="VI467"/>
          <cell r="VJ467" t="str">
            <v>OK</v>
          </cell>
          <cell r="VK467">
            <v>3752580</v>
          </cell>
          <cell r="VL467">
            <v>3752580</v>
          </cell>
          <cell r="VM467">
            <v>3752580</v>
          </cell>
          <cell r="VN467">
            <v>3752580</v>
          </cell>
          <cell r="VO467">
            <v>3752000</v>
          </cell>
          <cell r="VP467">
            <v>3752000</v>
          </cell>
          <cell r="VQ467" t="str">
            <v>OK</v>
          </cell>
          <cell r="VR467">
            <v>73000</v>
          </cell>
          <cell r="VS467">
            <v>73580</v>
          </cell>
          <cell r="VT467" t="str">
            <v>OK</v>
          </cell>
          <cell r="VU467">
            <v>101.98423484642566</v>
          </cell>
          <cell r="VV467">
            <v>7000</v>
          </cell>
          <cell r="VW467">
            <v>3679000</v>
          </cell>
          <cell r="VX467">
            <v>3759000</v>
          </cell>
          <cell r="VY467">
            <v>3759000</v>
          </cell>
          <cell r="VZ467">
            <v>2880000</v>
          </cell>
          <cell r="WA467">
            <v>879000</v>
          </cell>
          <cell r="WB467">
            <v>3759000</v>
          </cell>
          <cell r="WC467">
            <v>0</v>
          </cell>
          <cell r="WD467"/>
          <cell r="WE467"/>
          <cell r="WF467"/>
          <cell r="WG467"/>
          <cell r="WH467"/>
          <cell r="WI467">
            <v>3759000</v>
          </cell>
          <cell r="WJ467">
            <v>0</v>
          </cell>
          <cell r="WK467" t="str">
            <v>OK</v>
          </cell>
          <cell r="WL467">
            <v>0</v>
          </cell>
          <cell r="WM467" t="str">
            <v>osoby se zdravotním postižením</v>
          </cell>
          <cell r="WN467"/>
          <cell r="WO467"/>
          <cell r="WP467">
            <v>1014054.054054054</v>
          </cell>
          <cell r="WQ467"/>
          <cell r="WR467"/>
          <cell r="WV467">
            <v>2251200</v>
          </cell>
          <cell r="WW467">
            <v>45063</v>
          </cell>
          <cell r="WX467">
            <v>1500800</v>
          </cell>
          <cell r="WY467"/>
          <cell r="WZ467">
            <v>1014054.054054054</v>
          </cell>
          <cell r="XA467"/>
          <cell r="XB467">
            <v>847435</v>
          </cell>
          <cell r="XC467">
            <v>119.6615733423866</v>
          </cell>
          <cell r="XD467">
            <v>2</v>
          </cell>
          <cell r="XE467">
            <v>0</v>
          </cell>
          <cell r="XF467" t="e">
            <v>#N/A</v>
          </cell>
          <cell r="XG467"/>
          <cell r="XH467">
            <v>0</v>
          </cell>
          <cell r="XI467">
            <v>0</v>
          </cell>
        </row>
        <row r="468">
          <cell r="A468">
            <v>1662001</v>
          </cell>
          <cell r="B468" t="str">
            <v>NNO</v>
          </cell>
          <cell r="C468">
            <v>1</v>
          </cell>
          <cell r="D468" t="str">
            <v>Slezská diakonie</v>
          </cell>
          <cell r="E468">
            <v>65468562</v>
          </cell>
          <cell r="F468" t="str">
            <v xml:space="preserve">Na Nivách 259/7
Český Těšín
737 01 Český Těšín 1
</v>
          </cell>
          <cell r="G468" t="str">
            <v>Církve a náboženské společnosti</v>
          </cell>
          <cell r="H468" t="str">
            <v>pečovatelská služba</v>
          </cell>
          <cell r="I468" t="str">
            <v>sociální péče</v>
          </cell>
          <cell r="J468" t="str">
            <v>ELIM Stonava, pečovatelská služba</v>
          </cell>
          <cell r="K468">
            <v>37803</v>
          </cell>
          <cell r="L468"/>
          <cell r="M468" t="str">
            <v>N</v>
          </cell>
          <cell r="N468"/>
          <cell r="O468"/>
          <cell r="P468"/>
          <cell r="Q468"/>
          <cell r="R468"/>
          <cell r="S468"/>
          <cell r="T468"/>
          <cell r="U468"/>
          <cell r="V468"/>
          <cell r="W468"/>
          <cell r="X468"/>
          <cell r="Y468" t="str">
            <v>• počet klientů: 5</v>
          </cell>
          <cell r="Z468"/>
          <cell r="AA468">
            <v>5</v>
          </cell>
          <cell r="AB468">
            <v>15</v>
          </cell>
          <cell r="AC468">
            <v>21</v>
          </cell>
          <cell r="AD468">
            <v>98</v>
          </cell>
          <cell r="AE468">
            <v>15</v>
          </cell>
          <cell r="AF468"/>
          <cell r="AG468"/>
          <cell r="AH468"/>
          <cell r="AI468"/>
          <cell r="AJ468"/>
          <cell r="AK468"/>
          <cell r="AL468"/>
          <cell r="AM468"/>
          <cell r="AN468"/>
          <cell r="AO468">
            <v>15</v>
          </cell>
          <cell r="AP468"/>
          <cell r="AQ468" t="str">
            <v>• počet klientů: 5</v>
          </cell>
          <cell r="AR468">
            <v>5</v>
          </cell>
          <cell r="AS468">
            <v>36</v>
          </cell>
          <cell r="AT468">
            <v>44</v>
          </cell>
          <cell r="AU468">
            <v>54</v>
          </cell>
          <cell r="AV468">
            <v>39</v>
          </cell>
          <cell r="AW468"/>
          <cell r="AX468"/>
          <cell r="AY468"/>
          <cell r="AZ468"/>
          <cell r="BA468"/>
          <cell r="BB468"/>
          <cell r="BC468"/>
          <cell r="BD468"/>
          <cell r="BE468"/>
          <cell r="BF468"/>
          <cell r="BG468"/>
          <cell r="BH468"/>
          <cell r="BI468"/>
          <cell r="BJ468"/>
          <cell r="BK468">
            <v>4250</v>
          </cell>
          <cell r="BL468"/>
          <cell r="BM468" t="str">
            <v>• 10. osoby s chronickým duševním onemocněním
• 17. osoby se zdravotním postižením
• 24. senioři</v>
          </cell>
          <cell r="BN468" t="str">
            <v>senioři</v>
          </cell>
          <cell r="BO468" t="str">
            <v>• dospělí (27 – 64 let)
• mladší senioři (65 – 80 let)
• starší senioři (nad 80 let)</v>
          </cell>
          <cell r="BP468">
            <v>0</v>
          </cell>
          <cell r="BQ468">
            <v>0</v>
          </cell>
          <cell r="BR468">
            <v>0</v>
          </cell>
          <cell r="BS468">
            <v>0</v>
          </cell>
          <cell r="BT468">
            <v>0</v>
          </cell>
          <cell r="BU468">
            <v>14</v>
          </cell>
          <cell r="BV468">
            <v>2</v>
          </cell>
          <cell r="BW468">
            <v>3</v>
          </cell>
          <cell r="BX468">
            <v>2</v>
          </cell>
          <cell r="BY468">
            <v>30</v>
          </cell>
          <cell r="BZ468">
            <v>14</v>
          </cell>
          <cell r="CA468">
            <v>2</v>
          </cell>
          <cell r="CB468">
            <v>3</v>
          </cell>
          <cell r="CC468">
            <v>2</v>
          </cell>
          <cell r="CD468">
            <v>30</v>
          </cell>
          <cell r="CE468">
            <v>0</v>
          </cell>
          <cell r="CF468">
            <v>51</v>
          </cell>
          <cell r="CG468">
            <v>51</v>
          </cell>
          <cell r="CH468">
            <v>1</v>
          </cell>
          <cell r="CI468">
            <v>0</v>
          </cell>
          <cell r="CJ468">
            <v>0</v>
          </cell>
          <cell r="CK468">
            <v>0</v>
          </cell>
          <cell r="CL468">
            <v>0</v>
          </cell>
          <cell r="CM468">
            <v>0</v>
          </cell>
          <cell r="CN468">
            <v>17</v>
          </cell>
          <cell r="CO468">
            <v>5</v>
          </cell>
          <cell r="CP468">
            <v>4</v>
          </cell>
          <cell r="CQ468">
            <v>3</v>
          </cell>
          <cell r="CR468">
            <v>25</v>
          </cell>
          <cell r="CS468">
            <v>17</v>
          </cell>
          <cell r="CT468">
            <v>5</v>
          </cell>
          <cell r="CU468">
            <v>4</v>
          </cell>
          <cell r="CV468">
            <v>3</v>
          </cell>
          <cell r="CW468">
            <v>25</v>
          </cell>
          <cell r="CX468">
            <v>0</v>
          </cell>
          <cell r="CY468">
            <v>54</v>
          </cell>
          <cell r="CZ468">
            <v>54</v>
          </cell>
          <cell r="DA468">
            <v>1</v>
          </cell>
          <cell r="DB468"/>
          <cell r="DC468"/>
          <cell r="DD468"/>
          <cell r="DE468"/>
          <cell r="DF468"/>
          <cell r="DG468"/>
          <cell r="DH468"/>
          <cell r="DI468"/>
          <cell r="DJ468"/>
          <cell r="DK468"/>
          <cell r="DL468"/>
          <cell r="DM468"/>
          <cell r="DN468"/>
          <cell r="DO468"/>
          <cell r="DP468"/>
          <cell r="DQ468"/>
          <cell r="DR468"/>
          <cell r="DS468"/>
          <cell r="DT468"/>
          <cell r="DU468"/>
          <cell r="DV468"/>
          <cell r="DW468"/>
          <cell r="DX468"/>
          <cell r="DY468"/>
          <cell r="DZ468"/>
          <cell r="EA468"/>
          <cell r="EB468"/>
          <cell r="EC468"/>
          <cell r="ED468"/>
          <cell r="EE468"/>
          <cell r="EF468"/>
          <cell r="EG468"/>
          <cell r="EH468"/>
          <cell r="EI468"/>
          <cell r="EJ468"/>
          <cell r="EK468"/>
          <cell r="EL468">
            <v>2</v>
          </cell>
          <cell r="EM468">
            <v>1</v>
          </cell>
          <cell r="EN468">
            <v>1</v>
          </cell>
          <cell r="EO468">
            <v>656000</v>
          </cell>
          <cell r="EP468">
            <v>656000</v>
          </cell>
          <cell r="EQ468">
            <v>4</v>
          </cell>
          <cell r="ER468">
            <v>3.8</v>
          </cell>
          <cell r="ES468">
            <v>3.8</v>
          </cell>
          <cell r="ET468">
            <v>2207320</v>
          </cell>
          <cell r="EU468">
            <v>997099</v>
          </cell>
          <cell r="EV468"/>
          <cell r="EW468"/>
          <cell r="EX468"/>
          <cell r="EY468"/>
          <cell r="EZ468"/>
          <cell r="FA468"/>
          <cell r="FB468"/>
          <cell r="FC468"/>
          <cell r="FD468"/>
          <cell r="FE468"/>
          <cell r="FF468"/>
          <cell r="FG468"/>
          <cell r="FH468"/>
          <cell r="FI468"/>
          <cell r="FJ468"/>
          <cell r="FK468"/>
          <cell r="FL468"/>
          <cell r="FM468"/>
          <cell r="FN468"/>
          <cell r="FO468"/>
          <cell r="FP468">
            <v>2</v>
          </cell>
          <cell r="FQ468">
            <v>0.53900000000000003</v>
          </cell>
          <cell r="FR468">
            <v>0</v>
          </cell>
          <cell r="FS468">
            <v>361260</v>
          </cell>
          <cell r="FT468">
            <v>218094</v>
          </cell>
          <cell r="FU468"/>
          <cell r="FV468"/>
          <cell r="FW468"/>
          <cell r="FX468"/>
          <cell r="FY468"/>
          <cell r="FZ468"/>
          <cell r="GA468"/>
          <cell r="GB468"/>
          <cell r="GC468"/>
          <cell r="GD468"/>
          <cell r="GE468"/>
          <cell r="GF468"/>
          <cell r="GG468"/>
          <cell r="GH468"/>
          <cell r="GI468"/>
          <cell r="GJ468"/>
          <cell r="GK468"/>
          <cell r="GL468"/>
          <cell r="GM468">
            <v>1</v>
          </cell>
          <cell r="GN468">
            <v>0.3</v>
          </cell>
          <cell r="GO468">
            <v>12</v>
          </cell>
          <cell r="GP468">
            <v>0.3</v>
          </cell>
          <cell r="GQ468">
            <v>144504</v>
          </cell>
          <cell r="GR468">
            <v>37464</v>
          </cell>
          <cell r="GS468"/>
          <cell r="GT468"/>
          <cell r="GU468"/>
          <cell r="GV468"/>
          <cell r="GW468"/>
          <cell r="GX468"/>
          <cell r="GY468"/>
          <cell r="GZ468"/>
          <cell r="HA468"/>
          <cell r="HB468"/>
          <cell r="HC468"/>
          <cell r="HD468"/>
          <cell r="HE468"/>
          <cell r="HF468"/>
          <cell r="HG468"/>
          <cell r="HH468"/>
          <cell r="HI468"/>
          <cell r="HJ468"/>
          <cell r="HK468"/>
          <cell r="HL468"/>
          <cell r="HM468"/>
          <cell r="HN468"/>
          <cell r="HO468"/>
          <cell r="HP468"/>
          <cell r="HQ468"/>
          <cell r="HR468"/>
          <cell r="HS468"/>
          <cell r="HT468"/>
          <cell r="HU468"/>
          <cell r="HV468"/>
          <cell r="HW468"/>
          <cell r="HX468"/>
          <cell r="HY468"/>
          <cell r="HZ468"/>
          <cell r="IA468"/>
          <cell r="IB468"/>
          <cell r="IC468"/>
          <cell r="ID468"/>
          <cell r="IE468"/>
          <cell r="IF468"/>
          <cell r="IG468"/>
          <cell r="IH468"/>
          <cell r="II468"/>
          <cell r="IJ468"/>
          <cell r="IK468"/>
          <cell r="IL468"/>
          <cell r="IM468"/>
          <cell r="IN468"/>
          <cell r="IO468"/>
          <cell r="IP468"/>
          <cell r="IQ468"/>
          <cell r="IR468"/>
          <cell r="IS468"/>
          <cell r="IT468"/>
          <cell r="IU468"/>
          <cell r="IV468"/>
          <cell r="IW468"/>
          <cell r="IX468"/>
          <cell r="IY468"/>
          <cell r="IZ468"/>
          <cell r="JA468"/>
          <cell r="JB468"/>
          <cell r="JC468"/>
          <cell r="JD468"/>
          <cell r="JE468"/>
          <cell r="JF468"/>
          <cell r="JG468"/>
          <cell r="JH468"/>
          <cell r="JI468"/>
          <cell r="JJ468"/>
          <cell r="JK468"/>
          <cell r="JL468"/>
          <cell r="JM468"/>
          <cell r="JN468"/>
          <cell r="JO468"/>
          <cell r="JP468"/>
          <cell r="JQ468"/>
          <cell r="JR468"/>
          <cell r="JS468"/>
          <cell r="JT468"/>
          <cell r="JU468"/>
          <cell r="JV468"/>
          <cell r="JW468"/>
          <cell r="JX468"/>
          <cell r="JY468"/>
          <cell r="JZ468"/>
          <cell r="KA468"/>
          <cell r="KB468"/>
          <cell r="KC468"/>
          <cell r="KD468"/>
          <cell r="KE468"/>
          <cell r="KF468"/>
          <cell r="KG468"/>
          <cell r="KH468">
            <v>2</v>
          </cell>
          <cell r="KI468">
            <v>29</v>
          </cell>
          <cell r="KJ468">
            <v>4.8</v>
          </cell>
          <cell r="KK468">
            <v>0.3</v>
          </cell>
          <cell r="KL468">
            <v>0</v>
          </cell>
          <cell r="KM468">
            <v>0</v>
          </cell>
          <cell r="KN468">
            <v>5.0999999999999996</v>
          </cell>
          <cell r="KO468">
            <v>5.0999999999999996</v>
          </cell>
          <cell r="KP468">
            <v>0.53900000000000003</v>
          </cell>
          <cell r="KQ468">
            <v>5.6389999999999993</v>
          </cell>
          <cell r="KR468">
            <v>3224580</v>
          </cell>
          <cell r="KS468">
            <v>1871193</v>
          </cell>
          <cell r="KT468">
            <v>1871193</v>
          </cell>
          <cell r="KU468"/>
          <cell r="KV468"/>
          <cell r="KW468"/>
          <cell r="KX468">
            <v>144504</v>
          </cell>
          <cell r="KY468">
            <v>37464</v>
          </cell>
          <cell r="KZ468">
            <v>37464</v>
          </cell>
          <cell r="LA468"/>
          <cell r="LB468"/>
          <cell r="LC468"/>
          <cell r="LD468">
            <v>0</v>
          </cell>
          <cell r="LE468">
            <v>0</v>
          </cell>
          <cell r="LF468">
            <v>0</v>
          </cell>
          <cell r="LG468"/>
          <cell r="LH468"/>
          <cell r="LI468"/>
          <cell r="LJ468">
            <v>66179</v>
          </cell>
          <cell r="LK468">
            <v>0</v>
          </cell>
          <cell r="LL468">
            <v>0</v>
          </cell>
          <cell r="LM468"/>
          <cell r="LN468"/>
          <cell r="LO468"/>
          <cell r="LP468">
            <v>1908657</v>
          </cell>
          <cell r="LQ468">
            <v>0</v>
          </cell>
          <cell r="LR468">
            <v>0</v>
          </cell>
          <cell r="LS468">
            <v>0</v>
          </cell>
          <cell r="LT468"/>
          <cell r="LU468"/>
          <cell r="LV468"/>
          <cell r="LW468">
            <v>60000</v>
          </cell>
          <cell r="LX468">
            <v>44000</v>
          </cell>
          <cell r="LY468">
            <v>44000</v>
          </cell>
          <cell r="LZ468"/>
          <cell r="MA468"/>
          <cell r="MB468"/>
          <cell r="MC468">
            <v>6000</v>
          </cell>
          <cell r="MD468">
            <v>0</v>
          </cell>
          <cell r="ME468">
            <v>0</v>
          </cell>
          <cell r="MF468"/>
          <cell r="MG468"/>
          <cell r="MH468"/>
          <cell r="MI468">
            <v>7000</v>
          </cell>
          <cell r="MJ468">
            <v>6000</v>
          </cell>
          <cell r="MK468">
            <v>6000</v>
          </cell>
          <cell r="ML468"/>
          <cell r="MM468"/>
          <cell r="MN468"/>
          <cell r="MO468">
            <v>10000</v>
          </cell>
          <cell r="MP468">
            <v>0</v>
          </cell>
          <cell r="MQ468">
            <v>0</v>
          </cell>
          <cell r="MR468"/>
          <cell r="MS468"/>
          <cell r="MT468"/>
          <cell r="MU468">
            <v>64000</v>
          </cell>
          <cell r="MV468">
            <v>45000</v>
          </cell>
          <cell r="MW468">
            <v>45000</v>
          </cell>
          <cell r="MX468"/>
          <cell r="MY468"/>
          <cell r="MZ468"/>
          <cell r="NA468">
            <v>58000</v>
          </cell>
          <cell r="NB468">
            <v>0</v>
          </cell>
          <cell r="NC468">
            <v>0</v>
          </cell>
          <cell r="ND468"/>
          <cell r="NE468"/>
          <cell r="NF468"/>
          <cell r="NG468">
            <v>15000</v>
          </cell>
          <cell r="NH468">
            <v>0</v>
          </cell>
          <cell r="NI468">
            <v>0</v>
          </cell>
          <cell r="NJ468"/>
          <cell r="NK468"/>
          <cell r="NL468"/>
          <cell r="NM468">
            <v>46000</v>
          </cell>
          <cell r="NN468">
            <v>0</v>
          </cell>
          <cell r="NO468">
            <v>0</v>
          </cell>
          <cell r="NP468"/>
          <cell r="NQ468"/>
          <cell r="NR468"/>
          <cell r="NS468">
            <v>0</v>
          </cell>
          <cell r="NT468">
            <v>0</v>
          </cell>
          <cell r="NU468">
            <v>0</v>
          </cell>
          <cell r="NV468"/>
          <cell r="NW468"/>
          <cell r="NX468"/>
          <cell r="NY468">
            <v>28000</v>
          </cell>
          <cell r="NZ468">
            <v>5000</v>
          </cell>
          <cell r="OA468">
            <v>5000</v>
          </cell>
          <cell r="OB468"/>
          <cell r="OC468"/>
          <cell r="OD468"/>
          <cell r="OE468">
            <v>20000</v>
          </cell>
          <cell r="OF468">
            <v>10000</v>
          </cell>
          <cell r="OG468">
            <v>10000</v>
          </cell>
          <cell r="OH468"/>
          <cell r="OI468"/>
          <cell r="OJ468"/>
          <cell r="OK468">
            <v>20000</v>
          </cell>
          <cell r="OL468">
            <v>5000</v>
          </cell>
          <cell r="OM468">
            <v>5000</v>
          </cell>
          <cell r="ON468"/>
          <cell r="OO468"/>
          <cell r="OP468"/>
          <cell r="OQ468">
            <v>0</v>
          </cell>
          <cell r="OR468">
            <v>0</v>
          </cell>
          <cell r="OS468">
            <v>0</v>
          </cell>
          <cell r="OT468"/>
          <cell r="OU468"/>
          <cell r="OV468"/>
          <cell r="OW468">
            <v>0</v>
          </cell>
          <cell r="OX468">
            <v>0</v>
          </cell>
          <cell r="OY468">
            <v>0</v>
          </cell>
          <cell r="OZ468"/>
          <cell r="PA468"/>
          <cell r="PB468"/>
          <cell r="PC468">
            <v>537000</v>
          </cell>
          <cell r="PD468">
            <v>20500</v>
          </cell>
          <cell r="PE468">
            <v>20500</v>
          </cell>
          <cell r="PF468"/>
          <cell r="PG468"/>
          <cell r="PH468"/>
          <cell r="PI468">
            <v>0</v>
          </cell>
          <cell r="PJ468">
            <v>0</v>
          </cell>
          <cell r="PK468">
            <v>0</v>
          </cell>
          <cell r="PL468"/>
          <cell r="PM468"/>
          <cell r="PN468"/>
          <cell r="PO468">
            <v>408737</v>
          </cell>
          <cell r="PP468">
            <v>289843</v>
          </cell>
          <cell r="PQ468">
            <v>289843</v>
          </cell>
          <cell r="PR468"/>
          <cell r="PS468"/>
          <cell r="PT468"/>
          <cell r="PU468">
            <v>4715000</v>
          </cell>
          <cell r="PV468">
            <v>2334000</v>
          </cell>
          <cell r="PW468">
            <v>2334000</v>
          </cell>
          <cell r="PX468">
            <v>100</v>
          </cell>
          <cell r="PY468">
            <v>2334000</v>
          </cell>
          <cell r="PZ468">
            <v>0</v>
          </cell>
          <cell r="QA468">
            <v>100</v>
          </cell>
          <cell r="QB468"/>
          <cell r="QC468">
            <v>1962340</v>
          </cell>
          <cell r="QD468">
            <v>426500</v>
          </cell>
          <cell r="QE468">
            <v>1678000</v>
          </cell>
          <cell r="QF468">
            <v>1913000</v>
          </cell>
          <cell r="QG468">
            <v>2334000</v>
          </cell>
          <cell r="QH468">
            <v>0</v>
          </cell>
          <cell r="QI468">
            <v>0</v>
          </cell>
          <cell r="QJ468">
            <v>0</v>
          </cell>
          <cell r="QK468">
            <v>0</v>
          </cell>
          <cell r="QL468">
            <v>0</v>
          </cell>
          <cell r="QM468">
            <v>0</v>
          </cell>
          <cell r="QN468">
            <v>0</v>
          </cell>
          <cell r="QO468">
            <v>0</v>
          </cell>
          <cell r="QP468">
            <v>0</v>
          </cell>
          <cell r="QQ468">
            <v>696983</v>
          </cell>
          <cell r="QR468">
            <v>836000</v>
          </cell>
          <cell r="QS468">
            <v>858000</v>
          </cell>
          <cell r="QT468"/>
          <cell r="QU468">
            <v>0</v>
          </cell>
          <cell r="QV468">
            <v>0</v>
          </cell>
          <cell r="QW468">
            <v>0</v>
          </cell>
          <cell r="QX468"/>
          <cell r="QY468">
            <v>369641</v>
          </cell>
          <cell r="QZ468">
            <v>0</v>
          </cell>
          <cell r="RA468">
            <v>0</v>
          </cell>
          <cell r="RB468">
            <v>139000</v>
          </cell>
          <cell r="RC468">
            <v>132000</v>
          </cell>
          <cell r="RD468">
            <v>150000</v>
          </cell>
          <cell r="RE468">
            <v>1328852</v>
          </cell>
          <cell r="RF468">
            <v>1328852</v>
          </cell>
          <cell r="RG468">
            <v>1370000</v>
          </cell>
          <cell r="RH468"/>
          <cell r="RI468"/>
          <cell r="RJ468"/>
          <cell r="RK468">
            <v>7824</v>
          </cell>
          <cell r="RL468">
            <v>3000</v>
          </cell>
          <cell r="RM468">
            <v>3000</v>
          </cell>
          <cell r="RN468"/>
          <cell r="RO468"/>
          <cell r="RP468">
            <v>0</v>
          </cell>
          <cell r="RQ468"/>
          <cell r="RR468"/>
          <cell r="RS468"/>
          <cell r="RT468" t="str">
            <v>N</v>
          </cell>
          <cell r="RU468"/>
          <cell r="RV468">
            <v>2334000</v>
          </cell>
          <cell r="RW468">
            <v>0</v>
          </cell>
          <cell r="RX468">
            <v>2334000</v>
          </cell>
          <cell r="RY468">
            <v>0</v>
          </cell>
          <cell r="RZ468" t="str">
            <v>OK</v>
          </cell>
          <cell r="SA468"/>
          <cell r="SB468"/>
          <cell r="SC468"/>
          <cell r="SD468"/>
          <cell r="SE468"/>
          <cell r="SF468" t="e">
            <v>#N/A</v>
          </cell>
          <cell r="SG468">
            <v>5.0999999999999996</v>
          </cell>
          <cell r="SH468"/>
          <cell r="SI468"/>
          <cell r="SJ468"/>
          <cell r="SK468">
            <v>5.0999999999999996</v>
          </cell>
          <cell r="SL468"/>
          <cell r="SM468"/>
          <cell r="SN468"/>
          <cell r="SO468">
            <v>0</v>
          </cell>
          <cell r="SP468"/>
          <cell r="SQ468"/>
          <cell r="SR468"/>
          <cell r="SS468">
            <v>100</v>
          </cell>
          <cell r="ST468"/>
          <cell r="SU468"/>
          <cell r="SV468">
            <v>4405852</v>
          </cell>
          <cell r="SW468"/>
          <cell r="SX468">
            <v>1.0701675862012614</v>
          </cell>
          <cell r="SY468">
            <v>6212000</v>
          </cell>
          <cell r="SZ468">
            <v>6212000</v>
          </cell>
          <cell r="TA468" t="str">
            <v>ok</v>
          </cell>
          <cell r="TB468">
            <v>0</v>
          </cell>
          <cell r="TC468" t="str">
            <v>OK</v>
          </cell>
          <cell r="TD468">
            <v>338474.37488916481</v>
          </cell>
          <cell r="TE468">
            <v>41148</v>
          </cell>
          <cell r="TF468" t="str">
            <v>ok</v>
          </cell>
          <cell r="TG468">
            <v>1</v>
          </cell>
          <cell r="TH468">
            <v>1</v>
          </cell>
          <cell r="TI468"/>
          <cell r="TJ468" t="str">
            <v>ano</v>
          </cell>
          <cell r="TK468" t="str">
            <v xml:space="preserve"> -</v>
          </cell>
          <cell r="TL468">
            <v>0</v>
          </cell>
          <cell r="TM468" t="str">
            <v xml:space="preserve"> -</v>
          </cell>
          <cell r="TN468">
            <v>0</v>
          </cell>
          <cell r="TO468"/>
          <cell r="TP468">
            <v>0</v>
          </cell>
          <cell r="TQ468">
            <v>0</v>
          </cell>
          <cell r="TR468">
            <v>0</v>
          </cell>
          <cell r="TS468">
            <v>60000</v>
          </cell>
          <cell r="TT468">
            <v>44000</v>
          </cell>
          <cell r="TU468" t="str">
            <v>vybavení prostor pro zaměstnance, výpoč. technika</v>
          </cell>
          <cell r="TV468">
            <v>20000</v>
          </cell>
          <cell r="TW468">
            <v>10000</v>
          </cell>
          <cell r="TX468" t="str">
            <v xml:space="preserve"> -</v>
          </cell>
          <cell r="TY468"/>
          <cell r="TZ468"/>
          <cell r="UA468"/>
          <cell r="UB468"/>
          <cell r="UC468"/>
          <cell r="UD468">
            <v>1627000</v>
          </cell>
          <cell r="UE468">
            <v>286000</v>
          </cell>
          <cell r="UF468">
            <v>0</v>
          </cell>
          <cell r="UG468">
            <v>0</v>
          </cell>
          <cell r="UH468">
            <v>1913000</v>
          </cell>
          <cell r="UI468"/>
          <cell r="UJ468"/>
          <cell r="UK468"/>
          <cell r="UL468">
            <v>1913000</v>
          </cell>
          <cell r="UM468"/>
          <cell r="UN468"/>
          <cell r="UO468">
            <v>0</v>
          </cell>
          <cell r="UP468">
            <v>1913000</v>
          </cell>
          <cell r="UQ468">
            <v>41148</v>
          </cell>
          <cell r="UR468">
            <v>36.987041036717059</v>
          </cell>
          <cell r="US468">
            <v>20</v>
          </cell>
          <cell r="UT468" t="str">
            <v>Splněno</v>
          </cell>
          <cell r="UU468"/>
          <cell r="UV468"/>
          <cell r="UW468"/>
          <cell r="UX468"/>
          <cell r="UY468"/>
          <cell r="UZ468">
            <v>4</v>
          </cell>
          <cell r="VA468">
            <v>1989520</v>
          </cell>
          <cell r="VB468"/>
          <cell r="VC468"/>
          <cell r="VD468"/>
          <cell r="VE468"/>
          <cell r="VF468">
            <v>0</v>
          </cell>
          <cell r="VG468"/>
          <cell r="VH468"/>
          <cell r="VI468"/>
          <cell r="VJ468" t="str">
            <v>OK</v>
          </cell>
          <cell r="VK468">
            <v>1989520</v>
          </cell>
          <cell r="VL468">
            <v>1989520</v>
          </cell>
          <cell r="VM468">
            <v>1989520</v>
          </cell>
          <cell r="VN468">
            <v>1989520</v>
          </cell>
          <cell r="VO468">
            <v>1989000</v>
          </cell>
          <cell r="VP468">
            <v>1989000</v>
          </cell>
          <cell r="VQ468" t="str">
            <v>OK</v>
          </cell>
          <cell r="VR468">
            <v>76000</v>
          </cell>
          <cell r="VS468">
            <v>76520</v>
          </cell>
          <cell r="VT468" t="str">
            <v>OK</v>
          </cell>
          <cell r="VU468">
            <v>103.97281756403554</v>
          </cell>
          <cell r="VV468">
            <v>345000</v>
          </cell>
          <cell r="VW468">
            <v>1913000</v>
          </cell>
          <cell r="VX468">
            <v>2334000</v>
          </cell>
          <cell r="VY468">
            <v>2334000</v>
          </cell>
          <cell r="VZ468">
            <v>1908657</v>
          </cell>
          <cell r="WA468">
            <v>425343</v>
          </cell>
          <cell r="WB468">
            <v>2334000</v>
          </cell>
          <cell r="WC468">
            <v>0</v>
          </cell>
          <cell r="WD468"/>
          <cell r="WE468"/>
          <cell r="WF468"/>
          <cell r="WG468"/>
          <cell r="WH468"/>
          <cell r="WI468">
            <v>2334000</v>
          </cell>
          <cell r="WJ468">
            <v>0</v>
          </cell>
          <cell r="WK468" t="str">
            <v>OK</v>
          </cell>
          <cell r="WL468">
            <v>0</v>
          </cell>
          <cell r="WM468" t="str">
            <v>senioři</v>
          </cell>
          <cell r="WN468"/>
          <cell r="WO468"/>
          <cell r="WP468">
            <v>390000</v>
          </cell>
          <cell r="WQ468"/>
          <cell r="WR468"/>
          <cell r="WV468">
            <v>1193400</v>
          </cell>
          <cell r="WW468">
            <v>45063</v>
          </cell>
          <cell r="WX468">
            <v>795600</v>
          </cell>
          <cell r="WY468"/>
          <cell r="WZ468">
            <v>390000</v>
          </cell>
          <cell r="XA468"/>
          <cell r="XB468">
            <v>320157</v>
          </cell>
          <cell r="XC468">
            <v>121.81523440062219</v>
          </cell>
          <cell r="XD468">
            <v>3</v>
          </cell>
          <cell r="XE468">
            <v>345000</v>
          </cell>
          <cell r="XF468">
            <v>345000</v>
          </cell>
          <cell r="XG468"/>
          <cell r="XH468">
            <v>345000</v>
          </cell>
          <cell r="XI468">
            <v>0</v>
          </cell>
        </row>
        <row r="469">
          <cell r="A469">
            <v>1844995</v>
          </cell>
          <cell r="B469" t="str">
            <v>NNO</v>
          </cell>
          <cell r="C469">
            <v>1</v>
          </cell>
          <cell r="D469" t="str">
            <v>Slezská diakonie</v>
          </cell>
          <cell r="E469">
            <v>65468562</v>
          </cell>
          <cell r="F469" t="str">
            <v xml:space="preserve">Na Nivách 259/7
Český Těšín
737 01 Český Těšín 1
</v>
          </cell>
          <cell r="G469" t="str">
            <v>Církve a náboženské společnosti</v>
          </cell>
          <cell r="H469" t="str">
            <v>nízkoprahová denní centra</v>
          </cell>
          <cell r="I469" t="str">
            <v>sociální prevence</v>
          </cell>
          <cell r="J469" t="str">
            <v>BETHEL Český Těšín, nízkoprahové denní centrum</v>
          </cell>
          <cell r="K469">
            <v>39387</v>
          </cell>
          <cell r="L469"/>
          <cell r="M469" t="str">
            <v>N</v>
          </cell>
          <cell r="N469"/>
          <cell r="O469"/>
          <cell r="P469"/>
          <cell r="Q469"/>
          <cell r="R469"/>
          <cell r="S469"/>
          <cell r="T469"/>
          <cell r="U469"/>
          <cell r="V469"/>
          <cell r="W469"/>
          <cell r="X469"/>
          <cell r="Y469" t="str">
            <v>• počet klientů: 25</v>
          </cell>
          <cell r="Z469"/>
          <cell r="AA469">
            <v>25</v>
          </cell>
          <cell r="AB469">
            <v>50</v>
          </cell>
          <cell r="AC469">
            <v>97</v>
          </cell>
          <cell r="AD469">
            <v>110</v>
          </cell>
          <cell r="AE469">
            <v>110</v>
          </cell>
          <cell r="AF469"/>
          <cell r="AG469"/>
          <cell r="AH469"/>
          <cell r="AI469"/>
          <cell r="AJ469"/>
          <cell r="AK469"/>
          <cell r="AL469"/>
          <cell r="AM469"/>
          <cell r="AN469"/>
          <cell r="AO469"/>
          <cell r="AP469"/>
          <cell r="AQ469"/>
          <cell r="AR469"/>
          <cell r="AS469"/>
          <cell r="AT469"/>
          <cell r="AU469"/>
          <cell r="AV469"/>
          <cell r="AW469"/>
          <cell r="AX469"/>
          <cell r="AY469"/>
          <cell r="AZ469"/>
          <cell r="BA469"/>
          <cell r="BB469"/>
          <cell r="BC469"/>
          <cell r="BD469"/>
          <cell r="BE469"/>
          <cell r="BF469"/>
          <cell r="BG469"/>
          <cell r="BH469"/>
          <cell r="BI469"/>
          <cell r="BJ469"/>
          <cell r="BK469"/>
          <cell r="BL469"/>
          <cell r="BM469" t="str">
            <v>•  6. osoby bez přístřeší</v>
          </cell>
          <cell r="BN469" t="str">
            <v>osoby bez přístřeší</v>
          </cell>
          <cell r="BO469" t="str">
            <v>• dorost (16 – 18 let)
• mladí dospělí (19 – 26 let)
• dospělí (27 – 64 let)
• mladší senioři (65 – 80 let)
• starší senioři (nad 80 let)</v>
          </cell>
          <cell r="BP469"/>
          <cell r="BQ469"/>
          <cell r="BR469"/>
          <cell r="BS469"/>
          <cell r="BT469"/>
          <cell r="BU469"/>
          <cell r="BV469"/>
          <cell r="BW469"/>
          <cell r="BX469"/>
          <cell r="BY469"/>
          <cell r="BZ469"/>
          <cell r="CA469"/>
          <cell r="CB469"/>
          <cell r="CC469"/>
          <cell r="CD469"/>
          <cell r="CE469"/>
          <cell r="CF469"/>
          <cell r="CG469"/>
          <cell r="CH469"/>
          <cell r="CI469"/>
          <cell r="CJ469"/>
          <cell r="CK469"/>
          <cell r="CL469"/>
          <cell r="CM469"/>
          <cell r="CN469"/>
          <cell r="CO469"/>
          <cell r="CP469"/>
          <cell r="CQ469"/>
          <cell r="CR469"/>
          <cell r="CS469"/>
          <cell r="CT469"/>
          <cell r="CU469"/>
          <cell r="CV469"/>
          <cell r="CW469"/>
          <cell r="CX469"/>
          <cell r="CY469"/>
          <cell r="CZ469"/>
          <cell r="DA469"/>
          <cell r="DB469"/>
          <cell r="DC469"/>
          <cell r="DD469"/>
          <cell r="DE469"/>
          <cell r="DF469"/>
          <cell r="DG469"/>
          <cell r="DH469"/>
          <cell r="DI469"/>
          <cell r="DJ469"/>
          <cell r="DK469"/>
          <cell r="DL469"/>
          <cell r="DM469"/>
          <cell r="DN469"/>
          <cell r="DO469"/>
          <cell r="DP469"/>
          <cell r="DQ469"/>
          <cell r="DR469"/>
          <cell r="DS469"/>
          <cell r="DT469"/>
          <cell r="DU469"/>
          <cell r="DV469"/>
          <cell r="DW469"/>
          <cell r="DX469"/>
          <cell r="DY469"/>
          <cell r="DZ469"/>
          <cell r="EA469"/>
          <cell r="EB469"/>
          <cell r="EC469"/>
          <cell r="ED469"/>
          <cell r="EE469"/>
          <cell r="EF469"/>
          <cell r="EG469"/>
          <cell r="EH469"/>
          <cell r="EI469"/>
          <cell r="EJ469"/>
          <cell r="EK469"/>
          <cell r="EL469">
            <v>1</v>
          </cell>
          <cell r="EM469">
            <v>0.3</v>
          </cell>
          <cell r="EN469">
            <v>0.3</v>
          </cell>
          <cell r="EO469">
            <v>200000</v>
          </cell>
          <cell r="EP469">
            <v>200000</v>
          </cell>
          <cell r="EQ469">
            <v>6</v>
          </cell>
          <cell r="ER469">
            <v>2.8</v>
          </cell>
          <cell r="ES469">
            <v>2.8</v>
          </cell>
          <cell r="ET469">
            <v>1695000</v>
          </cell>
          <cell r="EU469">
            <v>1356000</v>
          </cell>
          <cell r="EV469"/>
          <cell r="EW469"/>
          <cell r="EX469"/>
          <cell r="EY469"/>
          <cell r="EZ469"/>
          <cell r="FA469"/>
          <cell r="FB469"/>
          <cell r="FC469"/>
          <cell r="FD469"/>
          <cell r="FE469"/>
          <cell r="FF469"/>
          <cell r="FG469"/>
          <cell r="FH469"/>
          <cell r="FI469"/>
          <cell r="FJ469"/>
          <cell r="FK469"/>
          <cell r="FL469"/>
          <cell r="FM469"/>
          <cell r="FN469"/>
          <cell r="FO469"/>
          <cell r="FP469">
            <v>1</v>
          </cell>
          <cell r="FQ469">
            <v>0.4</v>
          </cell>
          <cell r="FR469">
            <v>0.4</v>
          </cell>
          <cell r="FS469">
            <v>370000</v>
          </cell>
          <cell r="FT469">
            <v>370000</v>
          </cell>
          <cell r="FU469"/>
          <cell r="FV469"/>
          <cell r="FW469"/>
          <cell r="FX469"/>
          <cell r="FY469"/>
          <cell r="FZ469"/>
          <cell r="GA469"/>
          <cell r="GB469"/>
          <cell r="GC469"/>
          <cell r="GD469"/>
          <cell r="GE469"/>
          <cell r="GF469"/>
          <cell r="GG469"/>
          <cell r="GH469"/>
          <cell r="GI469"/>
          <cell r="GJ469"/>
          <cell r="GK469"/>
          <cell r="GL469"/>
          <cell r="GM469"/>
          <cell r="GN469"/>
          <cell r="GO469"/>
          <cell r="GP469"/>
          <cell r="GQ469"/>
          <cell r="GR469"/>
          <cell r="GS469"/>
          <cell r="GT469"/>
          <cell r="GU469"/>
          <cell r="GV469"/>
          <cell r="GW469"/>
          <cell r="GX469"/>
          <cell r="GY469"/>
          <cell r="GZ469"/>
          <cell r="HA469"/>
          <cell r="HB469"/>
          <cell r="HC469"/>
          <cell r="HD469"/>
          <cell r="HE469"/>
          <cell r="HF469"/>
          <cell r="HG469"/>
          <cell r="HH469"/>
          <cell r="HI469"/>
          <cell r="HJ469"/>
          <cell r="HK469"/>
          <cell r="HL469"/>
          <cell r="HM469"/>
          <cell r="HN469"/>
          <cell r="HO469"/>
          <cell r="HP469"/>
          <cell r="HQ469"/>
          <cell r="HR469"/>
          <cell r="HS469"/>
          <cell r="HT469"/>
          <cell r="HU469"/>
          <cell r="HV469"/>
          <cell r="HW469"/>
          <cell r="HX469"/>
          <cell r="HY469"/>
          <cell r="HZ469"/>
          <cell r="IA469"/>
          <cell r="IB469"/>
          <cell r="IC469"/>
          <cell r="ID469"/>
          <cell r="IE469"/>
          <cell r="IF469"/>
          <cell r="IG469"/>
          <cell r="IH469"/>
          <cell r="II469">
            <v>1</v>
          </cell>
          <cell r="IJ469">
            <v>0.25</v>
          </cell>
          <cell r="IK469">
            <v>12</v>
          </cell>
          <cell r="IL469">
            <v>0.25</v>
          </cell>
          <cell r="IM469">
            <v>80000</v>
          </cell>
          <cell r="IN469">
            <v>80000</v>
          </cell>
          <cell r="IO469"/>
          <cell r="IP469"/>
          <cell r="IQ469"/>
          <cell r="IR469"/>
          <cell r="IS469"/>
          <cell r="IT469"/>
          <cell r="IU469"/>
          <cell r="IV469"/>
          <cell r="IW469"/>
          <cell r="IX469"/>
          <cell r="IY469"/>
          <cell r="IZ469"/>
          <cell r="JA469"/>
          <cell r="JB469"/>
          <cell r="JC469"/>
          <cell r="JD469"/>
          <cell r="JE469"/>
          <cell r="JF469"/>
          <cell r="JG469"/>
          <cell r="JH469"/>
          <cell r="JI469"/>
          <cell r="JJ469"/>
          <cell r="JK469"/>
          <cell r="JL469"/>
          <cell r="JM469"/>
          <cell r="JN469"/>
          <cell r="JO469"/>
          <cell r="JP469"/>
          <cell r="JQ469"/>
          <cell r="JR469"/>
          <cell r="JS469"/>
          <cell r="JT469"/>
          <cell r="JU469"/>
          <cell r="JV469"/>
          <cell r="JW469"/>
          <cell r="JX469"/>
          <cell r="JY469"/>
          <cell r="JZ469"/>
          <cell r="KA469"/>
          <cell r="KB469"/>
          <cell r="KC469"/>
          <cell r="KD469"/>
          <cell r="KE469"/>
          <cell r="KF469"/>
          <cell r="KG469"/>
          <cell r="KH469">
            <v>0</v>
          </cell>
          <cell r="KI469"/>
          <cell r="KJ469">
            <v>3.1</v>
          </cell>
          <cell r="KK469">
            <v>0</v>
          </cell>
          <cell r="KL469">
            <v>0</v>
          </cell>
          <cell r="KM469">
            <v>0</v>
          </cell>
          <cell r="KN469">
            <v>3.1</v>
          </cell>
          <cell r="KO469">
            <v>3.1</v>
          </cell>
          <cell r="KP469">
            <v>0.65</v>
          </cell>
          <cell r="KQ469">
            <v>3.75</v>
          </cell>
          <cell r="KR469">
            <v>2265000</v>
          </cell>
          <cell r="KS469">
            <v>1926000</v>
          </cell>
          <cell r="KT469">
            <v>1926000</v>
          </cell>
          <cell r="KU469"/>
          <cell r="KV469"/>
          <cell r="KW469"/>
          <cell r="KX469">
            <v>80000</v>
          </cell>
          <cell r="KY469">
            <v>80000</v>
          </cell>
          <cell r="KZ469">
            <v>80000</v>
          </cell>
          <cell r="LA469"/>
          <cell r="LB469"/>
          <cell r="LC469"/>
          <cell r="LD469">
            <v>0</v>
          </cell>
          <cell r="LE469">
            <v>0</v>
          </cell>
          <cell r="LF469">
            <v>0</v>
          </cell>
          <cell r="LG469"/>
          <cell r="LH469"/>
          <cell r="LI469"/>
          <cell r="LJ469">
            <v>45000</v>
          </cell>
          <cell r="LK469">
            <v>8000</v>
          </cell>
          <cell r="LL469">
            <v>8000</v>
          </cell>
          <cell r="LM469"/>
          <cell r="LN469"/>
          <cell r="LO469"/>
          <cell r="LP469">
            <v>2006000</v>
          </cell>
          <cell r="LQ469">
            <v>0</v>
          </cell>
          <cell r="LR469">
            <v>0</v>
          </cell>
          <cell r="LS469">
            <v>0</v>
          </cell>
          <cell r="LT469"/>
          <cell r="LU469"/>
          <cell r="LV469"/>
          <cell r="LW469">
            <v>0</v>
          </cell>
          <cell r="LX469">
            <v>0</v>
          </cell>
          <cell r="LY469">
            <v>0</v>
          </cell>
          <cell r="LZ469"/>
          <cell r="MA469"/>
          <cell r="MB469"/>
          <cell r="MC469">
            <v>0</v>
          </cell>
          <cell r="MD469">
            <v>0</v>
          </cell>
          <cell r="ME469">
            <v>0</v>
          </cell>
          <cell r="MF469"/>
          <cell r="MG469"/>
          <cell r="MH469"/>
          <cell r="MI469">
            <v>7000</v>
          </cell>
          <cell r="MJ469">
            <v>7000</v>
          </cell>
          <cell r="MK469">
            <v>7000</v>
          </cell>
          <cell r="ML469"/>
          <cell r="MM469"/>
          <cell r="MN469"/>
          <cell r="MO469">
            <v>5000</v>
          </cell>
          <cell r="MP469">
            <v>5000</v>
          </cell>
          <cell r="MQ469">
            <v>5000</v>
          </cell>
          <cell r="MR469"/>
          <cell r="MS469"/>
          <cell r="MT469"/>
          <cell r="MU469">
            <v>140000</v>
          </cell>
          <cell r="MV469">
            <v>140000</v>
          </cell>
          <cell r="MW469">
            <v>140000</v>
          </cell>
          <cell r="MX469"/>
          <cell r="MY469"/>
          <cell r="MZ469"/>
          <cell r="NA469">
            <v>500000</v>
          </cell>
          <cell r="NB469">
            <v>500000</v>
          </cell>
          <cell r="NC469">
            <v>500000</v>
          </cell>
          <cell r="ND469"/>
          <cell r="NE469"/>
          <cell r="NF469"/>
          <cell r="NG469">
            <v>9000</v>
          </cell>
          <cell r="NH469">
            <v>9000</v>
          </cell>
          <cell r="NI469">
            <v>9000</v>
          </cell>
          <cell r="NJ469"/>
          <cell r="NK469"/>
          <cell r="NL469"/>
          <cell r="NM469">
            <v>0</v>
          </cell>
          <cell r="NN469">
            <v>0</v>
          </cell>
          <cell r="NO469">
            <v>0</v>
          </cell>
          <cell r="NP469"/>
          <cell r="NQ469"/>
          <cell r="NR469"/>
          <cell r="NS469">
            <v>0</v>
          </cell>
          <cell r="NT469">
            <v>0</v>
          </cell>
          <cell r="NU469">
            <v>0</v>
          </cell>
          <cell r="NV469"/>
          <cell r="NW469"/>
          <cell r="NX469"/>
          <cell r="NY469">
            <v>20000</v>
          </cell>
          <cell r="NZ469">
            <v>20000</v>
          </cell>
          <cell r="OA469">
            <v>20000</v>
          </cell>
          <cell r="OB469"/>
          <cell r="OC469"/>
          <cell r="OD469"/>
          <cell r="OE469">
            <v>50000</v>
          </cell>
          <cell r="OF469">
            <v>50000</v>
          </cell>
          <cell r="OG469">
            <v>50000</v>
          </cell>
          <cell r="OH469"/>
          <cell r="OI469"/>
          <cell r="OJ469"/>
          <cell r="OK469">
            <v>0</v>
          </cell>
          <cell r="OL469">
            <v>0</v>
          </cell>
          <cell r="OM469">
            <v>0</v>
          </cell>
          <cell r="ON469"/>
          <cell r="OO469"/>
          <cell r="OP469"/>
          <cell r="OQ469">
            <v>0</v>
          </cell>
          <cell r="OR469">
            <v>0</v>
          </cell>
          <cell r="OS469">
            <v>0</v>
          </cell>
          <cell r="OT469"/>
          <cell r="OU469"/>
          <cell r="OV469"/>
          <cell r="OW469">
            <v>0</v>
          </cell>
          <cell r="OX469">
            <v>0</v>
          </cell>
          <cell r="OY469">
            <v>0</v>
          </cell>
          <cell r="OZ469"/>
          <cell r="PA469"/>
          <cell r="PB469"/>
          <cell r="PC469">
            <v>60000</v>
          </cell>
          <cell r="PD469">
            <v>60000</v>
          </cell>
          <cell r="PE469">
            <v>60000</v>
          </cell>
          <cell r="PF469"/>
          <cell r="PG469"/>
          <cell r="PH469"/>
          <cell r="PI469">
            <v>0</v>
          </cell>
          <cell r="PJ469">
            <v>0</v>
          </cell>
          <cell r="PK469">
            <v>0</v>
          </cell>
          <cell r="PL469"/>
          <cell r="PM469"/>
          <cell r="PN469"/>
          <cell r="PO469">
            <v>470000</v>
          </cell>
          <cell r="PP469">
            <v>470000</v>
          </cell>
          <cell r="PQ469">
            <v>470000</v>
          </cell>
          <cell r="PR469"/>
          <cell r="PS469"/>
          <cell r="PT469"/>
          <cell r="PU469">
            <v>3651000</v>
          </cell>
          <cell r="PV469">
            <v>3275000</v>
          </cell>
          <cell r="PW469">
            <v>3275000</v>
          </cell>
          <cell r="PX469">
            <v>100</v>
          </cell>
          <cell r="PY469">
            <v>3275000</v>
          </cell>
          <cell r="PZ469">
            <v>0</v>
          </cell>
          <cell r="QA469">
            <v>100</v>
          </cell>
          <cell r="QB469"/>
          <cell r="QC469"/>
          <cell r="QD469"/>
          <cell r="QE469">
            <v>2216000</v>
          </cell>
          <cell r="QF469">
            <v>2610000</v>
          </cell>
          <cell r="QG469">
            <v>3275000</v>
          </cell>
          <cell r="QH469">
            <v>0</v>
          </cell>
          <cell r="QI469">
            <v>0</v>
          </cell>
          <cell r="QJ469">
            <v>0</v>
          </cell>
          <cell r="QK469">
            <v>0</v>
          </cell>
          <cell r="QL469">
            <v>0</v>
          </cell>
          <cell r="QM469">
            <v>0</v>
          </cell>
          <cell r="QN469">
            <v>0</v>
          </cell>
          <cell r="QO469">
            <v>0</v>
          </cell>
          <cell r="QP469">
            <v>0</v>
          </cell>
          <cell r="QQ469">
            <v>9922</v>
          </cell>
          <cell r="QR469">
            <v>10000</v>
          </cell>
          <cell r="QS469">
            <v>10000</v>
          </cell>
          <cell r="QT469"/>
          <cell r="QU469">
            <v>0</v>
          </cell>
          <cell r="QV469">
            <v>0</v>
          </cell>
          <cell r="QW469">
            <v>0</v>
          </cell>
          <cell r="QX469"/>
          <cell r="QY469">
            <v>161017</v>
          </cell>
          <cell r="QZ469">
            <v>0</v>
          </cell>
          <cell r="RA469">
            <v>0</v>
          </cell>
          <cell r="RB469">
            <v>84000</v>
          </cell>
          <cell r="RC469">
            <v>106000</v>
          </cell>
          <cell r="RD469">
            <v>106000</v>
          </cell>
          <cell r="RE469">
            <v>240000</v>
          </cell>
          <cell r="RF469">
            <v>240000</v>
          </cell>
          <cell r="RG469">
            <v>260000</v>
          </cell>
          <cell r="RH469"/>
          <cell r="RI469"/>
          <cell r="RJ469"/>
          <cell r="RK469"/>
          <cell r="RL469"/>
          <cell r="RM469"/>
          <cell r="RN469"/>
          <cell r="RO469"/>
          <cell r="RP469">
            <v>0</v>
          </cell>
          <cell r="RQ469"/>
          <cell r="RR469"/>
          <cell r="RS469"/>
          <cell r="RT469" t="str">
            <v>N</v>
          </cell>
          <cell r="RU469"/>
          <cell r="RV469">
            <v>3275000</v>
          </cell>
          <cell r="RW469">
            <v>0</v>
          </cell>
          <cell r="RX469">
            <v>3275000</v>
          </cell>
          <cell r="RY469">
            <v>0</v>
          </cell>
          <cell r="RZ469" t="str">
            <v>OK</v>
          </cell>
          <cell r="SA469"/>
          <cell r="SB469"/>
          <cell r="SC469"/>
          <cell r="SD469"/>
          <cell r="SE469"/>
          <cell r="SF469" t="e">
            <v>#N/A</v>
          </cell>
          <cell r="SG469">
            <v>3.1</v>
          </cell>
          <cell r="SH469"/>
          <cell r="SI469"/>
          <cell r="SJ469"/>
          <cell r="SK469">
            <v>3.1</v>
          </cell>
          <cell r="SL469"/>
          <cell r="SM469"/>
          <cell r="SN469"/>
          <cell r="SO469">
            <v>0</v>
          </cell>
          <cell r="SP469"/>
          <cell r="SQ469"/>
          <cell r="SR469"/>
          <cell r="SS469">
            <v>100</v>
          </cell>
          <cell r="ST469"/>
          <cell r="SU469"/>
          <cell r="SV469">
            <v>3253000</v>
          </cell>
          <cell r="SW469"/>
          <cell r="SX469">
            <v>1.1223486012911159</v>
          </cell>
          <cell r="SY469">
            <v>4535000</v>
          </cell>
          <cell r="SZ469">
            <v>4535000</v>
          </cell>
          <cell r="TA469"/>
          <cell r="TB469">
            <v>0</v>
          </cell>
          <cell r="TC469" t="str">
            <v>OK</v>
          </cell>
          <cell r="TD469">
            <v>534933.33333333337</v>
          </cell>
          <cell r="TE469">
            <v>20000</v>
          </cell>
          <cell r="TF469" t="str">
            <v>OK</v>
          </cell>
          <cell r="TG469"/>
          <cell r="TH469"/>
          <cell r="TI469"/>
          <cell r="TJ469"/>
          <cell r="TK469"/>
          <cell r="TL469">
            <v>0</v>
          </cell>
          <cell r="TM469"/>
          <cell r="TN469">
            <v>0</v>
          </cell>
          <cell r="TO469"/>
          <cell r="TP469">
            <v>0</v>
          </cell>
          <cell r="TQ469">
            <v>0</v>
          </cell>
          <cell r="TR469">
            <v>0</v>
          </cell>
          <cell r="TS469">
            <v>0</v>
          </cell>
          <cell r="TT469">
            <v>0</v>
          </cell>
          <cell r="TU469"/>
          <cell r="TV469">
            <v>50000</v>
          </cell>
          <cell r="TW469">
            <v>50000</v>
          </cell>
          <cell r="TX469" t="str">
            <v>nespecifikováno</v>
          </cell>
          <cell r="TY469"/>
          <cell r="TZ469"/>
          <cell r="UA469"/>
          <cell r="UB469"/>
          <cell r="UC469"/>
          <cell r="UD469">
            <v>2149000</v>
          </cell>
          <cell r="UE469">
            <v>461000</v>
          </cell>
          <cell r="UF469">
            <v>0</v>
          </cell>
          <cell r="UG469">
            <v>0</v>
          </cell>
          <cell r="UH469">
            <v>2610000</v>
          </cell>
          <cell r="UI469"/>
          <cell r="UJ469"/>
          <cell r="UK469"/>
          <cell r="UL469">
            <v>2610000</v>
          </cell>
          <cell r="UM469"/>
          <cell r="UN469"/>
          <cell r="UO469"/>
          <cell r="UP469">
            <v>2610000</v>
          </cell>
          <cell r="UQ469">
            <v>20000</v>
          </cell>
          <cell r="UR469">
            <v>7.355021216407355</v>
          </cell>
          <cell r="US469">
            <v>25</v>
          </cell>
          <cell r="UT469" t="str">
            <v>Nesplněno</v>
          </cell>
          <cell r="UU469"/>
          <cell r="UV469"/>
          <cell r="UW469"/>
          <cell r="UX469"/>
          <cell r="UY469"/>
          <cell r="UZ469">
            <v>4</v>
          </cell>
          <cell r="VA469">
            <v>2714400</v>
          </cell>
          <cell r="VB469"/>
          <cell r="VC469"/>
          <cell r="VD469"/>
          <cell r="VE469"/>
          <cell r="VF469">
            <v>0</v>
          </cell>
          <cell r="VG469"/>
          <cell r="VH469"/>
          <cell r="VI469"/>
          <cell r="VJ469" t="str">
            <v>OK</v>
          </cell>
          <cell r="VK469">
            <v>2714400</v>
          </cell>
          <cell r="VL469">
            <v>2714400</v>
          </cell>
          <cell r="VM469">
            <v>2714400</v>
          </cell>
          <cell r="VN469">
            <v>2714400</v>
          </cell>
          <cell r="VO469">
            <v>2714000</v>
          </cell>
          <cell r="VP469">
            <v>2714000</v>
          </cell>
          <cell r="VQ469" t="str">
            <v>OK</v>
          </cell>
          <cell r="VR469">
            <v>104000</v>
          </cell>
          <cell r="VS469">
            <v>104400</v>
          </cell>
          <cell r="VT469" t="str">
            <v>OK</v>
          </cell>
          <cell r="VU469">
            <v>103.98467432950191</v>
          </cell>
          <cell r="VV469">
            <v>561000</v>
          </cell>
          <cell r="VW469">
            <v>2610000</v>
          </cell>
          <cell r="VX469">
            <v>3275000</v>
          </cell>
          <cell r="VY469">
            <v>3275000</v>
          </cell>
          <cell r="VZ469">
            <v>2014000</v>
          </cell>
          <cell r="WA469">
            <v>1261000</v>
          </cell>
          <cell r="WB469">
            <v>3275000</v>
          </cell>
          <cell r="WC469">
            <v>0</v>
          </cell>
          <cell r="WD469"/>
          <cell r="WE469"/>
          <cell r="WF469"/>
          <cell r="WG469"/>
          <cell r="WH469"/>
          <cell r="WI469">
            <v>3275000</v>
          </cell>
          <cell r="WJ469">
            <v>0</v>
          </cell>
          <cell r="WK469" t="str">
            <v>OK</v>
          </cell>
          <cell r="WL469">
            <v>0</v>
          </cell>
          <cell r="WM469" t="str">
            <v>osoby bez přístřeší</v>
          </cell>
          <cell r="WN469"/>
          <cell r="WO469"/>
          <cell r="WP469">
            <v>875483.87096774194</v>
          </cell>
          <cell r="WQ469"/>
          <cell r="WR469"/>
          <cell r="WS469"/>
          <cell r="WT469"/>
          <cell r="WU469"/>
          <cell r="WV469">
            <v>1628400</v>
          </cell>
          <cell r="WW469">
            <v>45063</v>
          </cell>
          <cell r="WX469">
            <v>1085600</v>
          </cell>
          <cell r="WY469"/>
          <cell r="WZ469">
            <v>875483.87096774194</v>
          </cell>
          <cell r="XA469"/>
          <cell r="XB469">
            <v>753420</v>
          </cell>
          <cell r="XC469">
            <v>116.20130484560298</v>
          </cell>
          <cell r="XD469">
            <v>2</v>
          </cell>
          <cell r="XE469">
            <v>561000</v>
          </cell>
          <cell r="XF469">
            <v>561000</v>
          </cell>
          <cell r="XG469"/>
          <cell r="XH469">
            <v>561000</v>
          </cell>
          <cell r="XI469">
            <v>0</v>
          </cell>
        </row>
        <row r="470">
          <cell r="A470">
            <v>1936933</v>
          </cell>
          <cell r="B470" t="str">
            <v>NNO</v>
          </cell>
          <cell r="C470">
            <v>1</v>
          </cell>
          <cell r="D470" t="str">
            <v>Slezská diakonie</v>
          </cell>
          <cell r="E470">
            <v>65468562</v>
          </cell>
          <cell r="F470" t="str">
            <v xml:space="preserve">Na Nivách 259/7
Český Těšín
737 01 Český Těšín 1
</v>
          </cell>
          <cell r="G470" t="str">
            <v>Církve a náboženské společnosti</v>
          </cell>
          <cell r="H470" t="str">
            <v>podpora samostatného bydlení</v>
          </cell>
          <cell r="I470" t="str">
            <v>sociální péče</v>
          </cell>
          <cell r="J470" t="str">
            <v>NOE Frýdek-Místek, podpora samostatného bydlení</v>
          </cell>
          <cell r="K470">
            <v>40071</v>
          </cell>
          <cell r="L470"/>
          <cell r="M470" t="str">
            <v>N</v>
          </cell>
          <cell r="N470"/>
          <cell r="O470"/>
          <cell r="P470"/>
          <cell r="Q470"/>
          <cell r="R470"/>
          <cell r="S470"/>
          <cell r="T470"/>
          <cell r="U470"/>
          <cell r="V470"/>
          <cell r="W470"/>
          <cell r="X470"/>
          <cell r="Y470"/>
          <cell r="Z470"/>
          <cell r="AA470"/>
          <cell r="AB470"/>
          <cell r="AC470"/>
          <cell r="AD470"/>
          <cell r="AE470"/>
          <cell r="AF470"/>
          <cell r="AG470"/>
          <cell r="AH470"/>
          <cell r="AI470"/>
          <cell r="AJ470"/>
          <cell r="AK470"/>
          <cell r="AL470"/>
          <cell r="AM470"/>
          <cell r="AN470"/>
          <cell r="AO470"/>
          <cell r="AP470"/>
          <cell r="AQ470" t="str">
            <v>• počet klientů: 2</v>
          </cell>
          <cell r="AR470">
            <v>2</v>
          </cell>
          <cell r="AS470">
            <v>4</v>
          </cell>
          <cell r="AT470">
            <v>8</v>
          </cell>
          <cell r="AU470">
            <v>8</v>
          </cell>
          <cell r="AV470">
            <v>9</v>
          </cell>
          <cell r="AW470"/>
          <cell r="AX470"/>
          <cell r="AY470"/>
          <cell r="AZ470"/>
          <cell r="BA470"/>
          <cell r="BB470"/>
          <cell r="BC470"/>
          <cell r="BD470"/>
          <cell r="BE470"/>
          <cell r="BF470"/>
          <cell r="BG470"/>
          <cell r="BH470"/>
          <cell r="BI470"/>
          <cell r="BJ470"/>
          <cell r="BK470">
            <v>650</v>
          </cell>
          <cell r="BL470"/>
          <cell r="BM470" t="str">
            <v>• 10. osoby s chronickým duševním onemocněním
• 14. osoby s mentálním postižením</v>
          </cell>
          <cell r="BN470" t="str">
            <v>osoby s mentálním postižením</v>
          </cell>
          <cell r="BO470" t="str">
            <v>• dorost (16 – 18 let)
• mladí dospělí (19 – 26 let)
• dospělí (27 – 64 let)
• mladší senioři (65 – 80 let)
• starší senioři (nad 80 let)</v>
          </cell>
          <cell r="BP470">
            <v>0</v>
          </cell>
          <cell r="BQ470">
            <v>0</v>
          </cell>
          <cell r="BR470">
            <v>0</v>
          </cell>
          <cell r="BS470">
            <v>0</v>
          </cell>
          <cell r="BT470">
            <v>0</v>
          </cell>
          <cell r="BU470">
            <v>2</v>
          </cell>
          <cell r="BV470">
            <v>3</v>
          </cell>
          <cell r="BW470">
            <v>1</v>
          </cell>
          <cell r="BX470">
            <v>0</v>
          </cell>
          <cell r="BY470">
            <v>2</v>
          </cell>
          <cell r="BZ470">
            <v>2</v>
          </cell>
          <cell r="CA470">
            <v>3</v>
          </cell>
          <cell r="CB470">
            <v>1</v>
          </cell>
          <cell r="CC470">
            <v>0</v>
          </cell>
          <cell r="CD470">
            <v>2</v>
          </cell>
          <cell r="CE470">
            <v>0</v>
          </cell>
          <cell r="CF470">
            <v>8</v>
          </cell>
          <cell r="CG470">
            <v>8</v>
          </cell>
          <cell r="CH470"/>
          <cell r="CI470">
            <v>0</v>
          </cell>
          <cell r="CJ470">
            <v>0</v>
          </cell>
          <cell r="CK470">
            <v>0</v>
          </cell>
          <cell r="CL470">
            <v>0</v>
          </cell>
          <cell r="CM470">
            <v>0</v>
          </cell>
          <cell r="CN470">
            <v>3</v>
          </cell>
          <cell r="CO470">
            <v>3</v>
          </cell>
          <cell r="CP470">
            <v>1</v>
          </cell>
          <cell r="CQ470">
            <v>0</v>
          </cell>
          <cell r="CR470">
            <v>2</v>
          </cell>
          <cell r="CS470">
            <v>3</v>
          </cell>
          <cell r="CT470">
            <v>3</v>
          </cell>
          <cell r="CU470">
            <v>1</v>
          </cell>
          <cell r="CV470">
            <v>0</v>
          </cell>
          <cell r="CW470">
            <v>2</v>
          </cell>
          <cell r="CX470">
            <v>0</v>
          </cell>
          <cell r="CY470">
            <v>9</v>
          </cell>
          <cell r="CZ470">
            <v>9</v>
          </cell>
          <cell r="DA470"/>
          <cell r="DB470"/>
          <cell r="DC470"/>
          <cell r="DD470"/>
          <cell r="DE470"/>
          <cell r="DF470"/>
          <cell r="DG470"/>
          <cell r="DH470"/>
          <cell r="DI470"/>
          <cell r="DJ470"/>
          <cell r="DK470"/>
          <cell r="DL470"/>
          <cell r="DM470"/>
          <cell r="DN470"/>
          <cell r="DO470"/>
          <cell r="DP470"/>
          <cell r="DQ470"/>
          <cell r="DR470"/>
          <cell r="DS470"/>
          <cell r="DT470"/>
          <cell r="DU470"/>
          <cell r="DV470"/>
          <cell r="DW470"/>
          <cell r="DX470"/>
          <cell r="DY470"/>
          <cell r="DZ470"/>
          <cell r="EA470"/>
          <cell r="EB470"/>
          <cell r="EC470"/>
          <cell r="ED470"/>
          <cell r="EE470"/>
          <cell r="EF470"/>
          <cell r="EG470"/>
          <cell r="EH470"/>
          <cell r="EI470"/>
          <cell r="EJ470"/>
          <cell r="EK470"/>
          <cell r="EL470">
            <v>1</v>
          </cell>
          <cell r="EM470">
            <v>0.5</v>
          </cell>
          <cell r="EN470">
            <v>0.5</v>
          </cell>
          <cell r="EO470">
            <v>326000</v>
          </cell>
          <cell r="EP470">
            <v>186000</v>
          </cell>
          <cell r="EQ470">
            <v>1</v>
          </cell>
          <cell r="ER470">
            <v>0.7</v>
          </cell>
          <cell r="ES470">
            <v>0.7</v>
          </cell>
          <cell r="ET470">
            <v>378000</v>
          </cell>
          <cell r="EU470">
            <v>378000</v>
          </cell>
          <cell r="EV470"/>
          <cell r="EW470"/>
          <cell r="EX470"/>
          <cell r="EY470"/>
          <cell r="EZ470"/>
          <cell r="FA470"/>
          <cell r="FB470"/>
          <cell r="FC470"/>
          <cell r="FD470"/>
          <cell r="FE470"/>
          <cell r="FF470"/>
          <cell r="FG470"/>
          <cell r="FH470"/>
          <cell r="FI470"/>
          <cell r="FJ470"/>
          <cell r="FK470"/>
          <cell r="FL470"/>
          <cell r="FM470"/>
          <cell r="FN470"/>
          <cell r="FO470"/>
          <cell r="FP470">
            <v>1</v>
          </cell>
          <cell r="FQ470">
            <v>0.35</v>
          </cell>
          <cell r="FR470">
            <v>0.4</v>
          </cell>
          <cell r="FS470">
            <v>262000</v>
          </cell>
          <cell r="FT470">
            <v>231000</v>
          </cell>
          <cell r="FU470"/>
          <cell r="FV470"/>
          <cell r="FW470"/>
          <cell r="FX470"/>
          <cell r="FY470"/>
          <cell r="FZ470"/>
          <cell r="GA470"/>
          <cell r="GB470"/>
          <cell r="GC470"/>
          <cell r="GD470"/>
          <cell r="GE470"/>
          <cell r="GF470"/>
          <cell r="GG470"/>
          <cell r="GH470"/>
          <cell r="GI470"/>
          <cell r="GJ470"/>
          <cell r="GK470"/>
          <cell r="GL470"/>
          <cell r="GM470"/>
          <cell r="GN470"/>
          <cell r="GO470"/>
          <cell r="GP470"/>
          <cell r="GQ470"/>
          <cell r="GR470"/>
          <cell r="GS470"/>
          <cell r="GT470"/>
          <cell r="GU470"/>
          <cell r="GV470"/>
          <cell r="GW470"/>
          <cell r="GX470"/>
          <cell r="GY470"/>
          <cell r="GZ470"/>
          <cell r="HA470"/>
          <cell r="HB470"/>
          <cell r="HC470"/>
          <cell r="HD470"/>
          <cell r="HE470"/>
          <cell r="HF470"/>
          <cell r="HG470"/>
          <cell r="HH470"/>
          <cell r="HI470"/>
          <cell r="HJ470"/>
          <cell r="HK470"/>
          <cell r="HL470"/>
          <cell r="HM470"/>
          <cell r="HN470"/>
          <cell r="HO470"/>
          <cell r="HP470"/>
          <cell r="HQ470"/>
          <cell r="HR470"/>
          <cell r="HS470"/>
          <cell r="HT470"/>
          <cell r="HU470"/>
          <cell r="HV470"/>
          <cell r="HW470"/>
          <cell r="HX470"/>
          <cell r="HY470"/>
          <cell r="HZ470"/>
          <cell r="IA470"/>
          <cell r="IB470"/>
          <cell r="IC470"/>
          <cell r="ID470"/>
          <cell r="IE470"/>
          <cell r="IF470"/>
          <cell r="IG470"/>
          <cell r="IH470"/>
          <cell r="II470"/>
          <cell r="IJ470"/>
          <cell r="IK470"/>
          <cell r="IL470"/>
          <cell r="IM470"/>
          <cell r="IN470"/>
          <cell r="IO470"/>
          <cell r="IP470"/>
          <cell r="IQ470"/>
          <cell r="IR470"/>
          <cell r="IS470"/>
          <cell r="IT470"/>
          <cell r="IU470"/>
          <cell r="IV470"/>
          <cell r="IW470"/>
          <cell r="IX470"/>
          <cell r="IY470"/>
          <cell r="IZ470"/>
          <cell r="JA470"/>
          <cell r="JB470"/>
          <cell r="JC470"/>
          <cell r="JD470"/>
          <cell r="JE470"/>
          <cell r="JF470"/>
          <cell r="JG470"/>
          <cell r="JH470"/>
          <cell r="JI470"/>
          <cell r="JJ470"/>
          <cell r="JK470"/>
          <cell r="JL470"/>
          <cell r="JM470"/>
          <cell r="JN470"/>
          <cell r="JO470"/>
          <cell r="JP470"/>
          <cell r="JQ470"/>
          <cell r="JR470"/>
          <cell r="JS470"/>
          <cell r="JT470"/>
          <cell r="JU470"/>
          <cell r="JV470"/>
          <cell r="JW470"/>
          <cell r="JX470"/>
          <cell r="JY470"/>
          <cell r="JZ470"/>
          <cell r="KA470"/>
          <cell r="KB470"/>
          <cell r="KC470"/>
          <cell r="KD470"/>
          <cell r="KE470"/>
          <cell r="KF470"/>
          <cell r="KG470"/>
          <cell r="KH470">
            <v>0</v>
          </cell>
          <cell r="KI470"/>
          <cell r="KJ470">
            <v>1.2</v>
          </cell>
          <cell r="KK470">
            <v>0</v>
          </cell>
          <cell r="KL470">
            <v>0</v>
          </cell>
          <cell r="KM470">
            <v>0</v>
          </cell>
          <cell r="KN470">
            <v>1.2</v>
          </cell>
          <cell r="KO470">
            <v>1.2</v>
          </cell>
          <cell r="KP470">
            <v>0.35</v>
          </cell>
          <cell r="KQ470">
            <v>1.5499999999999998</v>
          </cell>
          <cell r="KR470">
            <v>966000</v>
          </cell>
          <cell r="KS470">
            <v>795000</v>
          </cell>
          <cell r="KT470">
            <v>795000</v>
          </cell>
          <cell r="KU470"/>
          <cell r="KV470"/>
          <cell r="KW470"/>
          <cell r="KX470">
            <v>0</v>
          </cell>
          <cell r="KY470">
            <v>0</v>
          </cell>
          <cell r="KZ470">
            <v>0</v>
          </cell>
          <cell r="LA470"/>
          <cell r="LB470"/>
          <cell r="LC470"/>
          <cell r="LD470">
            <v>0</v>
          </cell>
          <cell r="LE470">
            <v>0</v>
          </cell>
          <cell r="LF470">
            <v>0</v>
          </cell>
          <cell r="LG470"/>
          <cell r="LH470"/>
          <cell r="LI470"/>
          <cell r="LJ470">
            <v>16000</v>
          </cell>
          <cell r="LK470">
            <v>0</v>
          </cell>
          <cell r="LL470">
            <v>0</v>
          </cell>
          <cell r="LM470"/>
          <cell r="LN470"/>
          <cell r="LO470"/>
          <cell r="LP470">
            <v>795000</v>
          </cell>
          <cell r="LQ470">
            <v>0</v>
          </cell>
          <cell r="LR470">
            <v>0</v>
          </cell>
          <cell r="LS470">
            <v>0</v>
          </cell>
          <cell r="LT470"/>
          <cell r="LU470"/>
          <cell r="LV470"/>
          <cell r="LW470">
            <v>0</v>
          </cell>
          <cell r="LX470">
            <v>0</v>
          </cell>
          <cell r="LY470">
            <v>0</v>
          </cell>
          <cell r="LZ470"/>
          <cell r="MA470"/>
          <cell r="MB470"/>
          <cell r="MC470">
            <v>0</v>
          </cell>
          <cell r="MD470">
            <v>0</v>
          </cell>
          <cell r="ME470">
            <v>0</v>
          </cell>
          <cell r="MF470"/>
          <cell r="MG470"/>
          <cell r="MH470"/>
          <cell r="MI470">
            <v>6000</v>
          </cell>
          <cell r="MJ470">
            <v>6000</v>
          </cell>
          <cell r="MK470">
            <v>6000</v>
          </cell>
          <cell r="ML470"/>
          <cell r="MM470"/>
          <cell r="MN470"/>
          <cell r="MO470">
            <v>3000</v>
          </cell>
          <cell r="MP470">
            <v>0</v>
          </cell>
          <cell r="MQ470">
            <v>0</v>
          </cell>
          <cell r="MR470"/>
          <cell r="MS470"/>
          <cell r="MT470"/>
          <cell r="MU470">
            <v>20000</v>
          </cell>
          <cell r="MV470">
            <v>15000</v>
          </cell>
          <cell r="MW470">
            <v>15000</v>
          </cell>
          <cell r="MX470"/>
          <cell r="MY470"/>
          <cell r="MZ470"/>
          <cell r="NA470">
            <v>31000</v>
          </cell>
          <cell r="NB470">
            <v>31000</v>
          </cell>
          <cell r="NC470">
            <v>31000</v>
          </cell>
          <cell r="ND470"/>
          <cell r="NE470"/>
          <cell r="NF470"/>
          <cell r="NG470">
            <v>6000</v>
          </cell>
          <cell r="NH470">
            <v>0</v>
          </cell>
          <cell r="NI470">
            <v>0</v>
          </cell>
          <cell r="NJ470"/>
          <cell r="NK470"/>
          <cell r="NL470"/>
          <cell r="NM470">
            <v>30000</v>
          </cell>
          <cell r="NN470">
            <v>30000</v>
          </cell>
          <cell r="NO470">
            <v>30000</v>
          </cell>
          <cell r="NP470"/>
          <cell r="NQ470"/>
          <cell r="NR470"/>
          <cell r="NS470">
            <v>0</v>
          </cell>
          <cell r="NT470">
            <v>0</v>
          </cell>
          <cell r="NU470">
            <v>0</v>
          </cell>
          <cell r="NV470"/>
          <cell r="NW470"/>
          <cell r="NX470"/>
          <cell r="NY470">
            <v>13000</v>
          </cell>
          <cell r="NZ470">
            <v>13000</v>
          </cell>
          <cell r="OA470">
            <v>13000</v>
          </cell>
          <cell r="OB470"/>
          <cell r="OC470"/>
          <cell r="OD470"/>
          <cell r="OE470">
            <v>0</v>
          </cell>
          <cell r="OF470">
            <v>0</v>
          </cell>
          <cell r="OG470">
            <v>0</v>
          </cell>
          <cell r="OH470"/>
          <cell r="OI470"/>
          <cell r="OJ470"/>
          <cell r="OK470">
            <v>3000</v>
          </cell>
          <cell r="OL470">
            <v>0</v>
          </cell>
          <cell r="OM470">
            <v>0</v>
          </cell>
          <cell r="ON470"/>
          <cell r="OO470"/>
          <cell r="OP470"/>
          <cell r="OQ470">
            <v>0</v>
          </cell>
          <cell r="OR470">
            <v>0</v>
          </cell>
          <cell r="OS470">
            <v>0</v>
          </cell>
          <cell r="OT470"/>
          <cell r="OU470"/>
          <cell r="OV470"/>
          <cell r="OW470">
            <v>0</v>
          </cell>
          <cell r="OX470">
            <v>0</v>
          </cell>
          <cell r="OY470">
            <v>0</v>
          </cell>
          <cell r="OZ470"/>
          <cell r="PA470"/>
          <cell r="PB470"/>
          <cell r="PC470">
            <v>18000</v>
          </cell>
          <cell r="PD470">
            <v>13000</v>
          </cell>
          <cell r="PE470">
            <v>13000</v>
          </cell>
          <cell r="PF470"/>
          <cell r="PG470"/>
          <cell r="PH470"/>
          <cell r="PI470">
            <v>0</v>
          </cell>
          <cell r="PJ470">
            <v>0</v>
          </cell>
          <cell r="PK470">
            <v>0</v>
          </cell>
          <cell r="PL470"/>
          <cell r="PM470"/>
          <cell r="PN470"/>
          <cell r="PO470">
            <v>177000</v>
          </cell>
          <cell r="PP470">
            <v>156000</v>
          </cell>
          <cell r="PQ470">
            <v>156000</v>
          </cell>
          <cell r="PR470"/>
          <cell r="PS470"/>
          <cell r="PT470"/>
          <cell r="PU470">
            <v>1289000</v>
          </cell>
          <cell r="PV470">
            <v>1059000</v>
          </cell>
          <cell r="PW470">
            <v>1059000</v>
          </cell>
          <cell r="PX470">
            <v>100</v>
          </cell>
          <cell r="PY470">
            <v>1059000</v>
          </cell>
          <cell r="PZ470">
            <v>0</v>
          </cell>
          <cell r="QA470">
            <v>100</v>
          </cell>
          <cell r="QB470"/>
          <cell r="QC470"/>
          <cell r="QD470">
            <v>32500</v>
          </cell>
          <cell r="QE470">
            <v>893000</v>
          </cell>
          <cell r="QF470">
            <v>982000</v>
          </cell>
          <cell r="QG470">
            <v>1059000</v>
          </cell>
          <cell r="QH470">
            <v>0</v>
          </cell>
          <cell r="QI470">
            <v>0</v>
          </cell>
          <cell r="QJ470">
            <v>0</v>
          </cell>
          <cell r="QK470">
            <v>0</v>
          </cell>
          <cell r="QL470">
            <v>0</v>
          </cell>
          <cell r="QM470">
            <v>0</v>
          </cell>
          <cell r="QN470">
            <v>0</v>
          </cell>
          <cell r="QO470">
            <v>0</v>
          </cell>
          <cell r="QP470">
            <v>0</v>
          </cell>
          <cell r="QQ470">
            <v>62186</v>
          </cell>
          <cell r="QR470">
            <v>52000</v>
          </cell>
          <cell r="QS470">
            <v>59000</v>
          </cell>
          <cell r="QT470"/>
          <cell r="QU470">
            <v>0</v>
          </cell>
          <cell r="QV470">
            <v>0</v>
          </cell>
          <cell r="QW470">
            <v>0</v>
          </cell>
          <cell r="QX470"/>
          <cell r="QY470">
            <v>39246</v>
          </cell>
          <cell r="QZ470">
            <v>0</v>
          </cell>
          <cell r="RA470">
            <v>0</v>
          </cell>
          <cell r="RB470">
            <v>32000</v>
          </cell>
          <cell r="RC470">
            <v>31000</v>
          </cell>
          <cell r="RD470">
            <v>31000</v>
          </cell>
          <cell r="RE470">
            <v>140000</v>
          </cell>
          <cell r="RF470">
            <v>140000</v>
          </cell>
          <cell r="RG470">
            <v>140000</v>
          </cell>
          <cell r="RH470"/>
          <cell r="RI470"/>
          <cell r="RJ470"/>
          <cell r="RK470">
            <v>540</v>
          </cell>
          <cell r="RL470">
            <v>0</v>
          </cell>
          <cell r="RM470">
            <v>0</v>
          </cell>
          <cell r="RN470"/>
          <cell r="RO470"/>
          <cell r="RP470">
            <v>0</v>
          </cell>
          <cell r="RQ470"/>
          <cell r="RR470"/>
          <cell r="RS470"/>
          <cell r="RT470" t="str">
            <v>N</v>
          </cell>
          <cell r="RU470"/>
          <cell r="RV470">
            <v>1059000</v>
          </cell>
          <cell r="RW470">
            <v>0</v>
          </cell>
          <cell r="RX470">
            <v>1059000</v>
          </cell>
          <cell r="RY470">
            <v>0</v>
          </cell>
          <cell r="RZ470" t="str">
            <v>OK</v>
          </cell>
          <cell r="SA470"/>
          <cell r="SB470"/>
          <cell r="SC470"/>
          <cell r="SD470"/>
          <cell r="SE470"/>
          <cell r="SF470" t="e">
            <v>#N/A</v>
          </cell>
          <cell r="SG470">
            <v>1.2</v>
          </cell>
          <cell r="SH470"/>
          <cell r="SI470"/>
          <cell r="SJ470"/>
          <cell r="SK470">
            <v>1.2</v>
          </cell>
          <cell r="SL470"/>
          <cell r="SM470"/>
          <cell r="SN470"/>
          <cell r="SO470">
            <v>0</v>
          </cell>
          <cell r="SP470"/>
          <cell r="SQ470"/>
          <cell r="SR470"/>
          <cell r="SS470">
            <v>100</v>
          </cell>
          <cell r="ST470"/>
          <cell r="SU470"/>
          <cell r="SV470">
            <v>1208000</v>
          </cell>
          <cell r="SW470"/>
          <cell r="SX470">
            <v>1.0670529801324504</v>
          </cell>
          <cell r="SY470">
            <v>1462000</v>
          </cell>
          <cell r="SZ470">
            <v>1462000</v>
          </cell>
          <cell r="TA470" t="str">
            <v>ok</v>
          </cell>
          <cell r="TB470">
            <v>0</v>
          </cell>
          <cell r="TC470" t="str">
            <v>OK</v>
          </cell>
          <cell r="TD470">
            <v>512903.22580645169</v>
          </cell>
          <cell r="TE470">
            <v>0</v>
          </cell>
          <cell r="TF470" t="str">
            <v>ok</v>
          </cell>
          <cell r="TG470">
            <v>0</v>
          </cell>
          <cell r="TH470">
            <v>0</v>
          </cell>
          <cell r="TI470"/>
          <cell r="TJ470" t="str">
            <v>ano</v>
          </cell>
          <cell r="TK470" t="str">
            <v xml:space="preserve"> -</v>
          </cell>
          <cell r="TL470">
            <v>0</v>
          </cell>
          <cell r="TM470" t="str">
            <v xml:space="preserve"> -</v>
          </cell>
          <cell r="TN470">
            <v>0</v>
          </cell>
          <cell r="TO470"/>
          <cell r="TP470">
            <v>0</v>
          </cell>
          <cell r="TQ470">
            <v>0</v>
          </cell>
          <cell r="TR470">
            <v>0</v>
          </cell>
          <cell r="TS470">
            <v>0</v>
          </cell>
          <cell r="TT470">
            <v>0</v>
          </cell>
          <cell r="TU470" t="str">
            <v xml:space="preserve"> -</v>
          </cell>
          <cell r="TV470">
            <v>0</v>
          </cell>
          <cell r="TW470">
            <v>0</v>
          </cell>
          <cell r="TX470" t="str">
            <v xml:space="preserve"> -</v>
          </cell>
          <cell r="TY470"/>
          <cell r="TZ470"/>
          <cell r="UA470"/>
          <cell r="UB470"/>
          <cell r="UC470"/>
          <cell r="UD470">
            <v>866000</v>
          </cell>
          <cell r="UE470">
            <v>116000</v>
          </cell>
          <cell r="UF470">
            <v>0</v>
          </cell>
          <cell r="UG470">
            <v>0</v>
          </cell>
          <cell r="UH470">
            <v>982000</v>
          </cell>
          <cell r="UI470"/>
          <cell r="UJ470"/>
          <cell r="UK470"/>
          <cell r="UL470">
            <v>982000</v>
          </cell>
          <cell r="UM470"/>
          <cell r="UN470"/>
          <cell r="UO470"/>
          <cell r="UP470">
            <v>982000</v>
          </cell>
          <cell r="UQ470">
            <v>0</v>
          </cell>
          <cell r="UR470">
            <v>11.676396997497914</v>
          </cell>
          <cell r="US470">
            <v>20</v>
          </cell>
          <cell r="UT470" t="str">
            <v>Nesplněno</v>
          </cell>
          <cell r="UU470"/>
          <cell r="UV470"/>
          <cell r="UW470"/>
          <cell r="UX470"/>
          <cell r="UY470"/>
          <cell r="UZ470">
            <v>4</v>
          </cell>
          <cell r="VA470">
            <v>1021280</v>
          </cell>
          <cell r="VB470"/>
          <cell r="VC470"/>
          <cell r="VD470"/>
          <cell r="VE470">
            <v>204256</v>
          </cell>
          <cell r="VF470">
            <v>204256</v>
          </cell>
          <cell r="VG470">
            <v>37720</v>
          </cell>
          <cell r="VH470">
            <v>-166536</v>
          </cell>
          <cell r="VI470" t="str">
            <v>psychiatrická reforma - PSB</v>
          </cell>
          <cell r="VJ470" t="str">
            <v>špatné</v>
          </cell>
          <cell r="VK470">
            <v>1225536</v>
          </cell>
          <cell r="VL470">
            <v>1225536</v>
          </cell>
          <cell r="VM470">
            <v>1225536</v>
          </cell>
          <cell r="VN470">
            <v>1059000</v>
          </cell>
          <cell r="VO470">
            <v>1059000</v>
          </cell>
          <cell r="VP470">
            <v>1059000</v>
          </cell>
          <cell r="VQ470" t="str">
            <v>OK</v>
          </cell>
          <cell r="VR470">
            <v>77000</v>
          </cell>
          <cell r="VS470">
            <v>243536</v>
          </cell>
          <cell r="VT470" t="str">
            <v>OK</v>
          </cell>
          <cell r="VU470">
            <v>107.84114052953157</v>
          </cell>
          <cell r="VV470">
            <v>0</v>
          </cell>
          <cell r="VW470">
            <v>982000</v>
          </cell>
          <cell r="VX470">
            <v>1059000</v>
          </cell>
          <cell r="VY470">
            <v>1059000</v>
          </cell>
          <cell r="VZ470">
            <v>795000</v>
          </cell>
          <cell r="WA470">
            <v>264000</v>
          </cell>
          <cell r="WB470">
            <v>1059000</v>
          </cell>
          <cell r="WC470">
            <v>0</v>
          </cell>
          <cell r="WD470"/>
          <cell r="WE470"/>
          <cell r="WF470"/>
          <cell r="WG470"/>
          <cell r="WH470"/>
          <cell r="WI470">
            <v>1059000</v>
          </cell>
          <cell r="WJ470">
            <v>0</v>
          </cell>
          <cell r="WK470" t="str">
            <v>OK</v>
          </cell>
          <cell r="WL470">
            <v>0</v>
          </cell>
          <cell r="WM470" t="str">
            <v xml:space="preserve">osoby s mentálním postižením </v>
          </cell>
          <cell r="WN470" t="str">
            <v>potenciál</v>
          </cell>
          <cell r="WO470"/>
          <cell r="WP470">
            <v>882500</v>
          </cell>
          <cell r="WQ470"/>
          <cell r="WR470"/>
          <cell r="WV470">
            <v>635400</v>
          </cell>
          <cell r="WW470">
            <v>45063</v>
          </cell>
          <cell r="WX470">
            <v>423600</v>
          </cell>
          <cell r="WY470"/>
          <cell r="WZ470">
            <v>882500</v>
          </cell>
          <cell r="XA470"/>
          <cell r="XB470">
            <v>703153</v>
          </cell>
          <cell r="XC470">
            <v>125.50611317878186</v>
          </cell>
          <cell r="XD470">
            <v>3</v>
          </cell>
          <cell r="XE470">
            <v>0</v>
          </cell>
          <cell r="XF470" t="e">
            <v>#N/A</v>
          </cell>
          <cell r="XG470"/>
          <cell r="XH470">
            <v>0</v>
          </cell>
          <cell r="XI470">
            <v>0</v>
          </cell>
        </row>
        <row r="471">
          <cell r="A471">
            <v>1937077</v>
          </cell>
          <cell r="B471" t="str">
            <v>NNO</v>
          </cell>
          <cell r="C471">
            <v>1</v>
          </cell>
          <cell r="D471" t="str">
            <v>Slezská diakonie</v>
          </cell>
          <cell r="E471">
            <v>65468562</v>
          </cell>
          <cell r="F471" t="str">
            <v xml:space="preserve">Na Nivách 259/7
Český Těšín
737 01 Český Těšín 1
</v>
          </cell>
          <cell r="G471" t="str">
            <v>Církve a náboženské společnosti</v>
          </cell>
          <cell r="H471" t="str">
            <v>nízkoprahová denní centra</v>
          </cell>
          <cell r="I471" t="str">
            <v>sociální prevence</v>
          </cell>
          <cell r="J471" t="str">
            <v>BETHEL Karviná, nízkoprahové denní centrum</v>
          </cell>
          <cell r="K471">
            <v>37377</v>
          </cell>
          <cell r="L471"/>
          <cell r="M471" t="str">
            <v>N</v>
          </cell>
          <cell r="N471"/>
          <cell r="O471"/>
          <cell r="P471"/>
          <cell r="Q471"/>
          <cell r="R471"/>
          <cell r="S471"/>
          <cell r="T471"/>
          <cell r="U471"/>
          <cell r="V471"/>
          <cell r="W471"/>
          <cell r="X471"/>
          <cell r="Y471" t="str">
            <v>• počet klientů: 20</v>
          </cell>
          <cell r="Z471"/>
          <cell r="AA471">
            <v>20</v>
          </cell>
          <cell r="AB471">
            <v>20</v>
          </cell>
          <cell r="AC471">
            <v>111</v>
          </cell>
          <cell r="AD471">
            <v>100</v>
          </cell>
          <cell r="AE471">
            <v>110</v>
          </cell>
          <cell r="AF471"/>
          <cell r="AG471"/>
          <cell r="AH471"/>
          <cell r="AI471"/>
          <cell r="AJ471"/>
          <cell r="AK471"/>
          <cell r="AL471"/>
          <cell r="AM471"/>
          <cell r="AN471"/>
          <cell r="AO471"/>
          <cell r="AP471"/>
          <cell r="AQ471"/>
          <cell r="AR471"/>
          <cell r="AS471"/>
          <cell r="AT471"/>
          <cell r="AU471"/>
          <cell r="AV471"/>
          <cell r="AW471"/>
          <cell r="AX471"/>
          <cell r="AY471"/>
          <cell r="AZ471"/>
          <cell r="BA471"/>
          <cell r="BB471"/>
          <cell r="BC471"/>
          <cell r="BD471"/>
          <cell r="BE471"/>
          <cell r="BF471"/>
          <cell r="BG471"/>
          <cell r="BH471"/>
          <cell r="BI471"/>
          <cell r="BJ471"/>
          <cell r="BK471"/>
          <cell r="BL471"/>
          <cell r="BM471" t="str">
            <v>•  6. osoby bez přístřeší</v>
          </cell>
          <cell r="BN471" t="str">
            <v>osoby bez přístřeší</v>
          </cell>
          <cell r="BO471" t="str">
            <v>• dorost (16 – 18 let)
• mladí dospělí (19 – 26 let)
• dospělí (27 – 64 let)
• mladší senioři (65 – 80 let)
• starší senioři (nad 80 let)</v>
          </cell>
          <cell r="BP471"/>
          <cell r="BQ471"/>
          <cell r="BR471"/>
          <cell r="BS471"/>
          <cell r="BT471"/>
          <cell r="BU471"/>
          <cell r="BV471"/>
          <cell r="BW471"/>
          <cell r="BX471"/>
          <cell r="BY471"/>
          <cell r="BZ471"/>
          <cell r="CA471"/>
          <cell r="CB471"/>
          <cell r="CC471"/>
          <cell r="CD471"/>
          <cell r="CE471"/>
          <cell r="CF471"/>
          <cell r="CG471"/>
          <cell r="CH471"/>
          <cell r="CI471"/>
          <cell r="CJ471"/>
          <cell r="CK471"/>
          <cell r="CL471"/>
          <cell r="CM471"/>
          <cell r="CN471"/>
          <cell r="CO471"/>
          <cell r="CP471"/>
          <cell r="CQ471"/>
          <cell r="CR471"/>
          <cell r="CS471"/>
          <cell r="CT471"/>
          <cell r="CU471"/>
          <cell r="CV471"/>
          <cell r="CW471"/>
          <cell r="CX471"/>
          <cell r="CY471"/>
          <cell r="CZ471"/>
          <cell r="DA471"/>
          <cell r="DB471"/>
          <cell r="DC471"/>
          <cell r="DD471"/>
          <cell r="DE471"/>
          <cell r="DF471"/>
          <cell r="DG471"/>
          <cell r="DH471"/>
          <cell r="DI471"/>
          <cell r="DJ471"/>
          <cell r="DK471"/>
          <cell r="DL471"/>
          <cell r="DM471"/>
          <cell r="DN471"/>
          <cell r="DO471"/>
          <cell r="DP471"/>
          <cell r="DQ471"/>
          <cell r="DR471"/>
          <cell r="DS471"/>
          <cell r="DT471"/>
          <cell r="DU471"/>
          <cell r="DV471"/>
          <cell r="DW471"/>
          <cell r="DX471"/>
          <cell r="DY471"/>
          <cell r="DZ471"/>
          <cell r="EA471"/>
          <cell r="EB471"/>
          <cell r="EC471"/>
          <cell r="ED471"/>
          <cell r="EE471"/>
          <cell r="EF471"/>
          <cell r="EG471"/>
          <cell r="EH471"/>
          <cell r="EI471"/>
          <cell r="EJ471"/>
          <cell r="EK471"/>
          <cell r="EL471">
            <v>2</v>
          </cell>
          <cell r="EM471">
            <v>0.65</v>
          </cell>
          <cell r="EN471">
            <v>0.65</v>
          </cell>
          <cell r="EO471">
            <v>448603</v>
          </cell>
          <cell r="EP471">
            <v>387656</v>
          </cell>
          <cell r="EQ471">
            <v>4</v>
          </cell>
          <cell r="ER471">
            <v>1.75</v>
          </cell>
          <cell r="ES471">
            <v>1.75</v>
          </cell>
          <cell r="ET471">
            <v>994073</v>
          </cell>
          <cell r="EU471">
            <v>859020</v>
          </cell>
          <cell r="EV471"/>
          <cell r="EW471"/>
          <cell r="EX471"/>
          <cell r="EY471"/>
          <cell r="EZ471"/>
          <cell r="FA471"/>
          <cell r="FB471"/>
          <cell r="FC471"/>
          <cell r="FD471"/>
          <cell r="FE471"/>
          <cell r="FF471"/>
          <cell r="FG471"/>
          <cell r="FH471"/>
          <cell r="FI471"/>
          <cell r="FJ471"/>
          <cell r="FK471"/>
          <cell r="FL471"/>
          <cell r="FM471"/>
          <cell r="FN471"/>
          <cell r="FO471"/>
          <cell r="FP471">
            <v>2</v>
          </cell>
          <cell r="FQ471">
            <v>0.2</v>
          </cell>
          <cell r="FR471">
            <v>0.2</v>
          </cell>
          <cell r="FS471">
            <v>168722</v>
          </cell>
          <cell r="FT471">
            <v>168722</v>
          </cell>
          <cell r="FU471"/>
          <cell r="FV471"/>
          <cell r="FW471"/>
          <cell r="FX471"/>
          <cell r="FY471"/>
          <cell r="FZ471"/>
          <cell r="GA471"/>
          <cell r="GB471"/>
          <cell r="GC471"/>
          <cell r="GD471"/>
          <cell r="GE471"/>
          <cell r="GF471"/>
          <cell r="GG471"/>
          <cell r="GH471"/>
          <cell r="GI471"/>
          <cell r="GJ471"/>
          <cell r="GK471"/>
          <cell r="GL471"/>
          <cell r="GM471"/>
          <cell r="GN471"/>
          <cell r="GO471"/>
          <cell r="GP471"/>
          <cell r="GQ471"/>
          <cell r="GR471"/>
          <cell r="GS471"/>
          <cell r="GT471"/>
          <cell r="GU471"/>
          <cell r="GV471"/>
          <cell r="GW471"/>
          <cell r="GX471"/>
          <cell r="GY471"/>
          <cell r="GZ471"/>
          <cell r="HA471"/>
          <cell r="HB471"/>
          <cell r="HC471"/>
          <cell r="HD471"/>
          <cell r="HE471"/>
          <cell r="HF471"/>
          <cell r="HG471"/>
          <cell r="HH471"/>
          <cell r="HI471"/>
          <cell r="HJ471"/>
          <cell r="HK471"/>
          <cell r="HL471"/>
          <cell r="HM471"/>
          <cell r="HN471"/>
          <cell r="HO471"/>
          <cell r="HP471"/>
          <cell r="HQ471"/>
          <cell r="HR471"/>
          <cell r="HS471"/>
          <cell r="HT471"/>
          <cell r="HU471"/>
          <cell r="HV471"/>
          <cell r="HW471"/>
          <cell r="HX471"/>
          <cell r="HY471"/>
          <cell r="HZ471"/>
          <cell r="IA471"/>
          <cell r="IB471"/>
          <cell r="IC471"/>
          <cell r="ID471"/>
          <cell r="IE471"/>
          <cell r="IF471"/>
          <cell r="IG471"/>
          <cell r="IH471"/>
          <cell r="II471"/>
          <cell r="IJ471"/>
          <cell r="IK471"/>
          <cell r="IL471"/>
          <cell r="IM471"/>
          <cell r="IN471"/>
          <cell r="IO471"/>
          <cell r="IP471"/>
          <cell r="IQ471"/>
          <cell r="IR471"/>
          <cell r="IS471"/>
          <cell r="IT471"/>
          <cell r="IU471"/>
          <cell r="IV471"/>
          <cell r="IW471"/>
          <cell r="IX471"/>
          <cell r="IY471"/>
          <cell r="IZ471"/>
          <cell r="JA471"/>
          <cell r="JB471"/>
          <cell r="JC471"/>
          <cell r="JD471"/>
          <cell r="JE471"/>
          <cell r="JF471"/>
          <cell r="JG471"/>
          <cell r="JH471"/>
          <cell r="JI471"/>
          <cell r="JJ471"/>
          <cell r="JK471"/>
          <cell r="JL471"/>
          <cell r="JM471"/>
          <cell r="JN471"/>
          <cell r="JO471"/>
          <cell r="JP471"/>
          <cell r="JQ471"/>
          <cell r="JR471"/>
          <cell r="JS471"/>
          <cell r="JT471"/>
          <cell r="JU471"/>
          <cell r="JV471"/>
          <cell r="JW471"/>
          <cell r="JX471"/>
          <cell r="JY471"/>
          <cell r="JZ471"/>
          <cell r="KA471"/>
          <cell r="KB471"/>
          <cell r="KC471"/>
          <cell r="KD471"/>
          <cell r="KE471"/>
          <cell r="KF471"/>
          <cell r="KG471"/>
          <cell r="KH471">
            <v>0</v>
          </cell>
          <cell r="KI471"/>
          <cell r="KJ471">
            <v>2.4</v>
          </cell>
          <cell r="KK471">
            <v>0</v>
          </cell>
          <cell r="KL471">
            <v>0</v>
          </cell>
          <cell r="KM471">
            <v>0</v>
          </cell>
          <cell r="KN471">
            <v>2.4</v>
          </cell>
          <cell r="KO471">
            <v>2.4</v>
          </cell>
          <cell r="KP471">
            <v>0.2</v>
          </cell>
          <cell r="KQ471">
            <v>2.6</v>
          </cell>
          <cell r="KR471">
            <v>1611398</v>
          </cell>
          <cell r="KS471">
            <v>1415398</v>
          </cell>
          <cell r="KT471">
            <v>1415398</v>
          </cell>
          <cell r="KU471"/>
          <cell r="KV471"/>
          <cell r="KW471"/>
          <cell r="KX471">
            <v>0</v>
          </cell>
          <cell r="KY471">
            <v>0</v>
          </cell>
          <cell r="KZ471">
            <v>0</v>
          </cell>
          <cell r="LA471"/>
          <cell r="LB471"/>
          <cell r="LC471"/>
          <cell r="LD471">
            <v>0</v>
          </cell>
          <cell r="LE471">
            <v>0</v>
          </cell>
          <cell r="LF471">
            <v>0</v>
          </cell>
          <cell r="LG471"/>
          <cell r="LH471"/>
          <cell r="LI471"/>
          <cell r="LJ471">
            <v>39240</v>
          </cell>
          <cell r="LK471">
            <v>5940</v>
          </cell>
          <cell r="LL471">
            <v>5940</v>
          </cell>
          <cell r="LM471"/>
          <cell r="LN471"/>
          <cell r="LO471"/>
          <cell r="LP471">
            <v>1415398</v>
          </cell>
          <cell r="LQ471">
            <v>0</v>
          </cell>
          <cell r="LR471">
            <v>0</v>
          </cell>
          <cell r="LS471">
            <v>0</v>
          </cell>
          <cell r="LT471"/>
          <cell r="LU471"/>
          <cell r="LV471"/>
          <cell r="LW471">
            <v>10000</v>
          </cell>
          <cell r="LX471">
            <v>10000</v>
          </cell>
          <cell r="LY471">
            <v>10000</v>
          </cell>
          <cell r="LZ471"/>
          <cell r="MA471"/>
          <cell r="MB471"/>
          <cell r="MC471">
            <v>3500</v>
          </cell>
          <cell r="MD471">
            <v>0</v>
          </cell>
          <cell r="ME471">
            <v>0</v>
          </cell>
          <cell r="MF471"/>
          <cell r="MG471"/>
          <cell r="MH471"/>
          <cell r="MI471">
            <v>3500</v>
          </cell>
          <cell r="MJ471">
            <v>3500</v>
          </cell>
          <cell r="MK471">
            <v>3500</v>
          </cell>
          <cell r="ML471"/>
          <cell r="MM471"/>
          <cell r="MN471"/>
          <cell r="MO471">
            <v>1000</v>
          </cell>
          <cell r="MP471">
            <v>1000</v>
          </cell>
          <cell r="MQ471">
            <v>1000</v>
          </cell>
          <cell r="MR471"/>
          <cell r="MS471"/>
          <cell r="MT471"/>
          <cell r="MU471">
            <v>113628</v>
          </cell>
          <cell r="MV471">
            <v>113628</v>
          </cell>
          <cell r="MW471">
            <v>113628</v>
          </cell>
          <cell r="MX471"/>
          <cell r="MY471"/>
          <cell r="MZ471"/>
          <cell r="NA471">
            <v>60500</v>
          </cell>
          <cell r="NB471">
            <v>60500</v>
          </cell>
          <cell r="NC471">
            <v>60500</v>
          </cell>
          <cell r="ND471"/>
          <cell r="NE471"/>
          <cell r="NF471"/>
          <cell r="NG471">
            <v>1720</v>
          </cell>
          <cell r="NH471">
            <v>1720</v>
          </cell>
          <cell r="NI471">
            <v>1720</v>
          </cell>
          <cell r="NJ471"/>
          <cell r="NK471"/>
          <cell r="NL471"/>
          <cell r="NM471">
            <v>0</v>
          </cell>
          <cell r="NN471">
            <v>0</v>
          </cell>
          <cell r="NO471">
            <v>0</v>
          </cell>
          <cell r="NP471"/>
          <cell r="NQ471"/>
          <cell r="NR471"/>
          <cell r="NS471">
            <v>0</v>
          </cell>
          <cell r="NT471">
            <v>0</v>
          </cell>
          <cell r="NU471">
            <v>0</v>
          </cell>
          <cell r="NV471"/>
          <cell r="NW471"/>
          <cell r="NX471"/>
          <cell r="NY471">
            <v>11000</v>
          </cell>
          <cell r="NZ471">
            <v>11000</v>
          </cell>
          <cell r="OA471">
            <v>11000</v>
          </cell>
          <cell r="OB471"/>
          <cell r="OC471"/>
          <cell r="OD471"/>
          <cell r="OE471">
            <v>2000</v>
          </cell>
          <cell r="OF471">
            <v>2000</v>
          </cell>
          <cell r="OG471">
            <v>2000</v>
          </cell>
          <cell r="OH471"/>
          <cell r="OI471"/>
          <cell r="OJ471"/>
          <cell r="OK471">
            <v>1000</v>
          </cell>
          <cell r="OL471">
            <v>1000</v>
          </cell>
          <cell r="OM471">
            <v>1000</v>
          </cell>
          <cell r="ON471"/>
          <cell r="OO471"/>
          <cell r="OP471"/>
          <cell r="OQ471">
            <v>0</v>
          </cell>
          <cell r="OR471">
            <v>0</v>
          </cell>
          <cell r="OS471">
            <v>0</v>
          </cell>
          <cell r="OT471"/>
          <cell r="OU471"/>
          <cell r="OV471"/>
          <cell r="OW471">
            <v>0</v>
          </cell>
          <cell r="OX471">
            <v>0</v>
          </cell>
          <cell r="OY471">
            <v>0</v>
          </cell>
          <cell r="OZ471"/>
          <cell r="PA471"/>
          <cell r="PB471"/>
          <cell r="PC471">
            <v>21090</v>
          </cell>
          <cell r="PD471">
            <v>21090</v>
          </cell>
          <cell r="PE471">
            <v>21090</v>
          </cell>
          <cell r="PF471"/>
          <cell r="PG471"/>
          <cell r="PH471"/>
          <cell r="PI471">
            <v>0</v>
          </cell>
          <cell r="PJ471">
            <v>0</v>
          </cell>
          <cell r="PK471">
            <v>0</v>
          </cell>
          <cell r="PL471"/>
          <cell r="PM471"/>
          <cell r="PN471"/>
          <cell r="PO471">
            <v>253224</v>
          </cell>
          <cell r="PP471">
            <v>253224</v>
          </cell>
          <cell r="PQ471">
            <v>253224</v>
          </cell>
          <cell r="PR471"/>
          <cell r="PS471"/>
          <cell r="PT471"/>
          <cell r="PU471">
            <v>2132800</v>
          </cell>
          <cell r="PV471">
            <v>1900000</v>
          </cell>
          <cell r="PW471">
            <v>1900000</v>
          </cell>
          <cell r="PX471">
            <v>100</v>
          </cell>
          <cell r="PY471">
            <v>1900000</v>
          </cell>
          <cell r="PZ471">
            <v>0</v>
          </cell>
          <cell r="QA471">
            <v>100</v>
          </cell>
          <cell r="QB471"/>
          <cell r="QC471"/>
          <cell r="QD471"/>
          <cell r="QE471">
            <v>1425000</v>
          </cell>
          <cell r="QF471">
            <v>1724000</v>
          </cell>
          <cell r="QG471">
            <v>1900000</v>
          </cell>
          <cell r="QH471">
            <v>0</v>
          </cell>
          <cell r="QI471">
            <v>0</v>
          </cell>
          <cell r="QJ471">
            <v>0</v>
          </cell>
          <cell r="QK471">
            <v>0</v>
          </cell>
          <cell r="QL471">
            <v>0</v>
          </cell>
          <cell r="QM471">
            <v>0</v>
          </cell>
          <cell r="QN471">
            <v>0</v>
          </cell>
          <cell r="QO471">
            <v>0</v>
          </cell>
          <cell r="QP471">
            <v>0</v>
          </cell>
          <cell r="QQ471">
            <v>0</v>
          </cell>
          <cell r="QR471">
            <v>0</v>
          </cell>
          <cell r="QS471">
            <v>0</v>
          </cell>
          <cell r="QT471"/>
          <cell r="QU471">
            <v>0</v>
          </cell>
          <cell r="QV471">
            <v>0</v>
          </cell>
          <cell r="QW471">
            <v>0</v>
          </cell>
          <cell r="QX471"/>
          <cell r="QY471">
            <v>84294</v>
          </cell>
          <cell r="QZ471">
            <v>0</v>
          </cell>
          <cell r="RA471">
            <v>0</v>
          </cell>
          <cell r="RB471">
            <v>68000</v>
          </cell>
          <cell r="RC471">
            <v>85000</v>
          </cell>
          <cell r="RD471">
            <v>90000</v>
          </cell>
          <cell r="RE471">
            <v>129000</v>
          </cell>
          <cell r="RF471">
            <v>129000</v>
          </cell>
          <cell r="RG471">
            <v>135000</v>
          </cell>
          <cell r="RH471"/>
          <cell r="RI471"/>
          <cell r="RJ471"/>
          <cell r="RK471">
            <v>7730</v>
          </cell>
          <cell r="RL471">
            <v>7790</v>
          </cell>
          <cell r="RM471">
            <v>7800</v>
          </cell>
          <cell r="RN471"/>
          <cell r="RO471"/>
          <cell r="RP471">
            <v>0</v>
          </cell>
          <cell r="RQ471"/>
          <cell r="RR471"/>
          <cell r="RS471"/>
          <cell r="RT471" t="str">
            <v>N</v>
          </cell>
          <cell r="RU471"/>
          <cell r="RV471">
            <v>1900000</v>
          </cell>
          <cell r="RW471">
            <v>0</v>
          </cell>
          <cell r="RX471">
            <v>1900000</v>
          </cell>
          <cell r="RY471">
            <v>0</v>
          </cell>
          <cell r="RZ471" t="str">
            <v>OK</v>
          </cell>
          <cell r="SA471"/>
          <cell r="SB471"/>
          <cell r="SC471"/>
          <cell r="SD471"/>
          <cell r="SE471"/>
          <cell r="SF471" t="e">
            <v>#N/A</v>
          </cell>
          <cell r="SG471">
            <v>2.5</v>
          </cell>
          <cell r="SH471"/>
          <cell r="SI471"/>
          <cell r="SJ471"/>
          <cell r="SK471">
            <v>2.5</v>
          </cell>
          <cell r="SL471"/>
          <cell r="SM471"/>
          <cell r="SN471"/>
          <cell r="SO471">
            <v>0</v>
          </cell>
          <cell r="SP471"/>
          <cell r="SQ471"/>
          <cell r="SR471"/>
          <cell r="SS471">
            <v>96</v>
          </cell>
          <cell r="ST471"/>
          <cell r="SU471"/>
          <cell r="SV471">
            <v>1951007</v>
          </cell>
          <cell r="SW471"/>
          <cell r="SX471">
            <v>1.0931790608644665</v>
          </cell>
          <cell r="SY471">
            <v>3657000</v>
          </cell>
          <cell r="SZ471">
            <v>3657000</v>
          </cell>
          <cell r="TA471"/>
          <cell r="TB471">
            <v>0</v>
          </cell>
          <cell r="TC471" t="str">
            <v>OK</v>
          </cell>
          <cell r="TD471">
            <v>544383.84615384613</v>
          </cell>
          <cell r="TE471">
            <v>6000</v>
          </cell>
          <cell r="TF471" t="str">
            <v>OK</v>
          </cell>
          <cell r="TG471"/>
          <cell r="TH471"/>
          <cell r="TI471"/>
          <cell r="TJ471"/>
          <cell r="TK471"/>
          <cell r="TL471">
            <v>0</v>
          </cell>
          <cell r="TM471"/>
          <cell r="TN471">
            <v>0</v>
          </cell>
          <cell r="TO471"/>
          <cell r="TP471">
            <v>0</v>
          </cell>
          <cell r="TQ471">
            <v>0</v>
          </cell>
          <cell r="TR471">
            <v>0</v>
          </cell>
          <cell r="TS471">
            <v>10000</v>
          </cell>
          <cell r="TT471">
            <v>10000</v>
          </cell>
          <cell r="TU471"/>
          <cell r="TV471">
            <v>2000</v>
          </cell>
          <cell r="TW471">
            <v>2000</v>
          </cell>
          <cell r="TX471" t="str">
            <v>nespecifikováno</v>
          </cell>
          <cell r="TY471"/>
          <cell r="TZ471"/>
          <cell r="UA471"/>
          <cell r="UB471"/>
          <cell r="UC471"/>
          <cell r="UD471">
            <v>1425000</v>
          </cell>
          <cell r="UE471">
            <v>299000</v>
          </cell>
          <cell r="UF471">
            <v>0</v>
          </cell>
          <cell r="UG471">
            <v>0</v>
          </cell>
          <cell r="UH471">
            <v>1724000</v>
          </cell>
          <cell r="UI471"/>
          <cell r="UJ471"/>
          <cell r="UK471"/>
          <cell r="UL471">
            <v>1724000</v>
          </cell>
          <cell r="UM471"/>
          <cell r="UN471"/>
          <cell r="UO471"/>
          <cell r="UP471">
            <v>1724000</v>
          </cell>
          <cell r="UQ471">
            <v>6000</v>
          </cell>
          <cell r="UR471">
            <v>6.6339066339066335</v>
          </cell>
          <cell r="US471">
            <v>25</v>
          </cell>
          <cell r="UT471" t="str">
            <v>Nesplněno</v>
          </cell>
          <cell r="UU471"/>
          <cell r="UV471"/>
          <cell r="UW471"/>
          <cell r="UX471"/>
          <cell r="UY471"/>
          <cell r="UZ471">
            <v>3</v>
          </cell>
          <cell r="VA471">
            <v>1827440</v>
          </cell>
          <cell r="VB471"/>
          <cell r="VC471"/>
          <cell r="VD471"/>
          <cell r="VE471"/>
          <cell r="VF471">
            <v>0</v>
          </cell>
          <cell r="VG471"/>
          <cell r="VH471"/>
          <cell r="VI471"/>
          <cell r="VJ471" t="str">
            <v>OK</v>
          </cell>
          <cell r="VK471">
            <v>1827440</v>
          </cell>
          <cell r="VL471">
            <v>1827440</v>
          </cell>
          <cell r="VM471">
            <v>1827440</v>
          </cell>
          <cell r="VN471">
            <v>1827440</v>
          </cell>
          <cell r="VO471">
            <v>1827000</v>
          </cell>
          <cell r="VP471">
            <v>1827000</v>
          </cell>
          <cell r="VQ471" t="str">
            <v>OK</v>
          </cell>
          <cell r="VR471">
            <v>103000</v>
          </cell>
          <cell r="VS471">
            <v>103440</v>
          </cell>
          <cell r="VT471" t="str">
            <v>OK</v>
          </cell>
          <cell r="VU471">
            <v>105.97447795823666</v>
          </cell>
          <cell r="VV471">
            <v>73000</v>
          </cell>
          <cell r="VW471">
            <v>1724000</v>
          </cell>
          <cell r="VX471">
            <v>1900000</v>
          </cell>
          <cell r="VY471">
            <v>1900000</v>
          </cell>
          <cell r="VZ471">
            <v>1421338</v>
          </cell>
          <cell r="WA471">
            <v>478662</v>
          </cell>
          <cell r="WB471">
            <v>1900000</v>
          </cell>
          <cell r="WC471">
            <v>0</v>
          </cell>
          <cell r="WD471"/>
          <cell r="WE471"/>
          <cell r="WF471"/>
          <cell r="WG471"/>
          <cell r="WH471"/>
          <cell r="WI471">
            <v>1900000</v>
          </cell>
          <cell r="WJ471">
            <v>0</v>
          </cell>
          <cell r="WK471" t="str">
            <v>OK</v>
          </cell>
          <cell r="WL471">
            <v>0</v>
          </cell>
          <cell r="WM471" t="str">
            <v>osoby bez přístřeší</v>
          </cell>
          <cell r="WN471"/>
          <cell r="WO471"/>
          <cell r="WP471">
            <v>730800</v>
          </cell>
          <cell r="WQ471"/>
          <cell r="WR471"/>
          <cell r="WV471">
            <v>1096200</v>
          </cell>
          <cell r="WW471">
            <v>45063</v>
          </cell>
          <cell r="WX471">
            <v>730800</v>
          </cell>
          <cell r="WY471"/>
          <cell r="WZ471">
            <v>730800</v>
          </cell>
          <cell r="XA471"/>
          <cell r="XB471">
            <v>753420</v>
          </cell>
          <cell r="XC471">
            <v>96.997690531177824</v>
          </cell>
          <cell r="XD471">
            <v>2</v>
          </cell>
          <cell r="XE471">
            <v>0</v>
          </cell>
          <cell r="XF471" t="e">
            <v>#N/A</v>
          </cell>
          <cell r="XG471"/>
          <cell r="XH471">
            <v>0</v>
          </cell>
          <cell r="XI471">
            <v>0</v>
          </cell>
        </row>
        <row r="472">
          <cell r="A472">
            <v>1979842</v>
          </cell>
          <cell r="B472" t="str">
            <v>NNO</v>
          </cell>
          <cell r="C472">
            <v>1</v>
          </cell>
          <cell r="D472" t="str">
            <v>Slezská diakonie</v>
          </cell>
          <cell r="E472">
            <v>65468562</v>
          </cell>
          <cell r="F472" t="str">
            <v xml:space="preserve">Na Nivách 259/7
Český Těšín
737 01 Český Těšín 1
</v>
          </cell>
          <cell r="G472" t="str">
            <v>Církve a náboženské společnosti</v>
          </cell>
          <cell r="H472" t="str">
            <v>sociálně terapeutické dílny</v>
          </cell>
          <cell r="I472" t="str">
            <v>sociální prevence</v>
          </cell>
          <cell r="J472" t="str">
            <v>EFFAHTA Kopřivnice, sociálně terapeutické dílny</v>
          </cell>
          <cell r="K472">
            <v>43831</v>
          </cell>
          <cell r="L472"/>
          <cell r="M472" t="str">
            <v>N</v>
          </cell>
          <cell r="N472"/>
          <cell r="O472"/>
          <cell r="P472"/>
          <cell r="Q472"/>
          <cell r="R472"/>
          <cell r="S472"/>
          <cell r="T472"/>
          <cell r="U472"/>
          <cell r="V472"/>
          <cell r="W472"/>
          <cell r="X472"/>
          <cell r="Y472" t="str">
            <v>• počet klientů: 15</v>
          </cell>
          <cell r="Z472"/>
          <cell r="AA472">
            <v>15</v>
          </cell>
          <cell r="AB472">
            <v>15</v>
          </cell>
          <cell r="AC472">
            <v>25</v>
          </cell>
          <cell r="AD472">
            <v>26</v>
          </cell>
          <cell r="AE472">
            <v>24</v>
          </cell>
          <cell r="AF472"/>
          <cell r="AG472"/>
          <cell r="AH472"/>
          <cell r="AI472"/>
          <cell r="AJ472"/>
          <cell r="AK472"/>
          <cell r="AL472"/>
          <cell r="AM472"/>
          <cell r="AN472"/>
          <cell r="AO472"/>
          <cell r="AP472" t="str">
            <v>Kapacita služby je dlouhodobě naplněna, o službu je stále velký zájem. Služba vede i pořadník zájemců o službu.</v>
          </cell>
          <cell r="AQ472"/>
          <cell r="AR472"/>
          <cell r="AS472"/>
          <cell r="AT472"/>
          <cell r="AU472"/>
          <cell r="AV472"/>
          <cell r="AW472"/>
          <cell r="AX472"/>
          <cell r="AY472"/>
          <cell r="AZ472"/>
          <cell r="BA472"/>
          <cell r="BB472"/>
          <cell r="BC472"/>
          <cell r="BD472"/>
          <cell r="BE472"/>
          <cell r="BF472"/>
          <cell r="BG472"/>
          <cell r="BH472"/>
          <cell r="BI472"/>
          <cell r="BJ472"/>
          <cell r="BK472"/>
          <cell r="BL472"/>
          <cell r="BM472" t="str">
            <v>• 13. osoby s kombinovaným postižením
• 14. osoby s mentálním postižením</v>
          </cell>
          <cell r="BN472" t="str">
            <v>osoby s mentálním postižením</v>
          </cell>
          <cell r="BO472" t="str">
            <v>• dorost (16 – 18 let)
• mladí dospělí (19 – 26 let)
• dospělí (27 – 64 let)
• mladší senioři (65 – 80 let)</v>
          </cell>
          <cell r="BP472"/>
          <cell r="BQ472"/>
          <cell r="BR472"/>
          <cell r="BS472"/>
          <cell r="BT472"/>
          <cell r="BU472"/>
          <cell r="BV472"/>
          <cell r="BW472"/>
          <cell r="BX472"/>
          <cell r="BY472"/>
          <cell r="BZ472"/>
          <cell r="CA472"/>
          <cell r="CB472"/>
          <cell r="CC472"/>
          <cell r="CD472"/>
          <cell r="CE472"/>
          <cell r="CF472"/>
          <cell r="CG472"/>
          <cell r="CH472"/>
          <cell r="CI472"/>
          <cell r="CJ472"/>
          <cell r="CK472"/>
          <cell r="CL472"/>
          <cell r="CM472"/>
          <cell r="CN472"/>
          <cell r="CO472"/>
          <cell r="CP472"/>
          <cell r="CQ472"/>
          <cell r="CR472"/>
          <cell r="CS472"/>
          <cell r="CT472"/>
          <cell r="CU472"/>
          <cell r="CV472"/>
          <cell r="CW472"/>
          <cell r="CX472"/>
          <cell r="CY472"/>
          <cell r="CZ472"/>
          <cell r="DA472"/>
          <cell r="DB472"/>
          <cell r="DC472"/>
          <cell r="DD472"/>
          <cell r="DE472"/>
          <cell r="DF472"/>
          <cell r="DG472"/>
          <cell r="DH472"/>
          <cell r="DI472"/>
          <cell r="DJ472"/>
          <cell r="DK472"/>
          <cell r="DL472"/>
          <cell r="DM472"/>
          <cell r="DN472"/>
          <cell r="DO472"/>
          <cell r="DP472"/>
          <cell r="DQ472"/>
          <cell r="DR472"/>
          <cell r="DS472"/>
          <cell r="DT472"/>
          <cell r="DU472"/>
          <cell r="DV472"/>
          <cell r="DW472"/>
          <cell r="DX472"/>
          <cell r="DY472"/>
          <cell r="DZ472"/>
          <cell r="EA472"/>
          <cell r="EB472"/>
          <cell r="EC472"/>
          <cell r="ED472"/>
          <cell r="EE472"/>
          <cell r="EF472"/>
          <cell r="EG472"/>
          <cell r="EH472"/>
          <cell r="EI472"/>
          <cell r="EJ472"/>
          <cell r="EK472"/>
          <cell r="EL472">
            <v>1</v>
          </cell>
          <cell r="EM472">
            <v>1</v>
          </cell>
          <cell r="EN472">
            <v>1</v>
          </cell>
          <cell r="EO472">
            <v>681000</v>
          </cell>
          <cell r="EP472">
            <v>0</v>
          </cell>
          <cell r="EQ472">
            <v>2</v>
          </cell>
          <cell r="ER472">
            <v>2</v>
          </cell>
          <cell r="ES472">
            <v>2</v>
          </cell>
          <cell r="ET472">
            <v>1056000</v>
          </cell>
          <cell r="EU472">
            <v>346000</v>
          </cell>
          <cell r="EV472"/>
          <cell r="EW472"/>
          <cell r="EX472"/>
          <cell r="EY472"/>
          <cell r="EZ472"/>
          <cell r="FA472"/>
          <cell r="FB472"/>
          <cell r="FC472"/>
          <cell r="FD472"/>
          <cell r="FE472"/>
          <cell r="FF472"/>
          <cell r="FG472"/>
          <cell r="FH472"/>
          <cell r="FI472"/>
          <cell r="FJ472"/>
          <cell r="FK472"/>
          <cell r="FL472"/>
          <cell r="FM472"/>
          <cell r="FN472"/>
          <cell r="FO472"/>
          <cell r="FP472">
            <v>1</v>
          </cell>
          <cell r="FQ472">
            <v>1</v>
          </cell>
          <cell r="FR472">
            <v>0.6</v>
          </cell>
          <cell r="FS472">
            <v>742400</v>
          </cell>
          <cell r="FT472">
            <v>0</v>
          </cell>
          <cell r="FU472"/>
          <cell r="FV472"/>
          <cell r="FW472"/>
          <cell r="FX472"/>
          <cell r="FY472"/>
          <cell r="FZ472"/>
          <cell r="GA472"/>
          <cell r="GB472"/>
          <cell r="GC472"/>
          <cell r="GD472"/>
          <cell r="GE472"/>
          <cell r="GF472"/>
          <cell r="GG472"/>
          <cell r="GH472"/>
          <cell r="GI472"/>
          <cell r="GJ472"/>
          <cell r="GK472"/>
          <cell r="GL472"/>
          <cell r="GM472"/>
          <cell r="GN472"/>
          <cell r="GO472"/>
          <cell r="GP472"/>
          <cell r="GQ472"/>
          <cell r="GR472"/>
          <cell r="GS472"/>
          <cell r="GT472"/>
          <cell r="GU472"/>
          <cell r="GV472"/>
          <cell r="GW472"/>
          <cell r="GX472"/>
          <cell r="GY472"/>
          <cell r="GZ472"/>
          <cell r="HA472"/>
          <cell r="HB472"/>
          <cell r="HC472"/>
          <cell r="HD472"/>
          <cell r="HE472"/>
          <cell r="HF472"/>
          <cell r="HG472"/>
          <cell r="HH472"/>
          <cell r="HI472"/>
          <cell r="HJ472"/>
          <cell r="HK472"/>
          <cell r="HL472"/>
          <cell r="HM472"/>
          <cell r="HN472"/>
          <cell r="HO472"/>
          <cell r="HP472"/>
          <cell r="HQ472"/>
          <cell r="HR472"/>
          <cell r="HS472"/>
          <cell r="HT472"/>
          <cell r="HU472"/>
          <cell r="HV472"/>
          <cell r="HW472"/>
          <cell r="HX472"/>
          <cell r="HY472"/>
          <cell r="HZ472"/>
          <cell r="IA472"/>
          <cell r="IB472"/>
          <cell r="IC472"/>
          <cell r="ID472"/>
          <cell r="IE472"/>
          <cell r="IF472"/>
          <cell r="IG472"/>
          <cell r="IH472"/>
          <cell r="II472"/>
          <cell r="IJ472"/>
          <cell r="IK472"/>
          <cell r="IL472"/>
          <cell r="IM472"/>
          <cell r="IN472"/>
          <cell r="IO472"/>
          <cell r="IP472"/>
          <cell r="IQ472"/>
          <cell r="IR472"/>
          <cell r="IS472"/>
          <cell r="IT472">
            <v>1</v>
          </cell>
          <cell r="IU472">
            <v>300</v>
          </cell>
          <cell r="IV472">
            <v>0.14399999999999999</v>
          </cell>
          <cell r="IW472">
            <v>33900</v>
          </cell>
          <cell r="IX472">
            <v>27000</v>
          </cell>
          <cell r="IY472"/>
          <cell r="IZ472"/>
          <cell r="JA472"/>
          <cell r="JB472"/>
          <cell r="JC472"/>
          <cell r="JD472"/>
          <cell r="JE472"/>
          <cell r="JF472"/>
          <cell r="JG472"/>
          <cell r="JH472"/>
          <cell r="JI472"/>
          <cell r="JJ472"/>
          <cell r="JK472"/>
          <cell r="JL472"/>
          <cell r="JM472"/>
          <cell r="JN472"/>
          <cell r="JO472"/>
          <cell r="JP472"/>
          <cell r="JQ472"/>
          <cell r="JR472"/>
          <cell r="JS472"/>
          <cell r="JT472"/>
          <cell r="JU472"/>
          <cell r="JV472"/>
          <cell r="JW472"/>
          <cell r="JX472"/>
          <cell r="JY472"/>
          <cell r="JZ472"/>
          <cell r="KA472"/>
          <cell r="KB472"/>
          <cell r="KC472"/>
          <cell r="KD472"/>
          <cell r="KE472"/>
          <cell r="KF472"/>
          <cell r="KG472"/>
          <cell r="KH472">
            <v>1</v>
          </cell>
          <cell r="KI472">
            <v>26</v>
          </cell>
          <cell r="KJ472">
            <v>3</v>
          </cell>
          <cell r="KK472">
            <v>0</v>
          </cell>
          <cell r="KL472">
            <v>0</v>
          </cell>
          <cell r="KM472">
            <v>0</v>
          </cell>
          <cell r="KN472">
            <v>3</v>
          </cell>
          <cell r="KO472">
            <v>3</v>
          </cell>
          <cell r="KP472">
            <v>1.1439999999999999</v>
          </cell>
          <cell r="KQ472">
            <v>4.1440000000000001</v>
          </cell>
          <cell r="KR472">
            <v>2479400</v>
          </cell>
          <cell r="KS472">
            <v>346000</v>
          </cell>
          <cell r="KT472">
            <v>346000</v>
          </cell>
          <cell r="KU472"/>
          <cell r="KV472"/>
          <cell r="KW472"/>
          <cell r="KX472">
            <v>0</v>
          </cell>
          <cell r="KY472">
            <v>0</v>
          </cell>
          <cell r="KZ472">
            <v>0</v>
          </cell>
          <cell r="LA472"/>
          <cell r="LB472"/>
          <cell r="LC472"/>
          <cell r="LD472">
            <v>33900</v>
          </cell>
          <cell r="LE472">
            <v>27000</v>
          </cell>
          <cell r="LF472">
            <v>27000</v>
          </cell>
          <cell r="LG472"/>
          <cell r="LH472"/>
          <cell r="LI472"/>
          <cell r="LJ472">
            <v>51000</v>
          </cell>
          <cell r="LK472">
            <v>0</v>
          </cell>
          <cell r="LL472">
            <v>0</v>
          </cell>
          <cell r="LM472"/>
          <cell r="LN472"/>
          <cell r="LO472"/>
          <cell r="LP472">
            <v>373000</v>
          </cell>
          <cell r="LQ472">
            <v>0</v>
          </cell>
          <cell r="LR472">
            <v>0</v>
          </cell>
          <cell r="LS472">
            <v>0</v>
          </cell>
          <cell r="LT472"/>
          <cell r="LU472"/>
          <cell r="LV472"/>
          <cell r="LW472">
            <v>15000</v>
          </cell>
          <cell r="LX472">
            <v>0</v>
          </cell>
          <cell r="LY472">
            <v>0</v>
          </cell>
          <cell r="LZ472"/>
          <cell r="MA472"/>
          <cell r="MB472"/>
          <cell r="MC472">
            <v>0</v>
          </cell>
          <cell r="MD472">
            <v>0</v>
          </cell>
          <cell r="ME472">
            <v>0</v>
          </cell>
          <cell r="MF472"/>
          <cell r="MG472"/>
          <cell r="MH472"/>
          <cell r="MI472">
            <v>5000</v>
          </cell>
          <cell r="MJ472">
            <v>0</v>
          </cell>
          <cell r="MK472">
            <v>0</v>
          </cell>
          <cell r="ML472"/>
          <cell r="MM472"/>
          <cell r="MN472"/>
          <cell r="MO472">
            <v>1000</v>
          </cell>
          <cell r="MP472">
            <v>0</v>
          </cell>
          <cell r="MQ472">
            <v>0</v>
          </cell>
          <cell r="MR472"/>
          <cell r="MS472"/>
          <cell r="MT472"/>
          <cell r="MU472">
            <v>98000</v>
          </cell>
          <cell r="MV472">
            <v>0</v>
          </cell>
          <cell r="MW472">
            <v>0</v>
          </cell>
          <cell r="MX472"/>
          <cell r="MY472"/>
          <cell r="MZ472"/>
          <cell r="NA472">
            <v>115000</v>
          </cell>
          <cell r="NB472">
            <v>0</v>
          </cell>
          <cell r="NC472">
            <v>0</v>
          </cell>
          <cell r="ND472"/>
          <cell r="NE472"/>
          <cell r="NF472"/>
          <cell r="NG472">
            <v>10000</v>
          </cell>
          <cell r="NH472">
            <v>0</v>
          </cell>
          <cell r="NI472">
            <v>0</v>
          </cell>
          <cell r="NJ472"/>
          <cell r="NK472"/>
          <cell r="NL472"/>
          <cell r="NM472">
            <v>0</v>
          </cell>
          <cell r="NN472">
            <v>0</v>
          </cell>
          <cell r="NO472">
            <v>0</v>
          </cell>
          <cell r="NP472"/>
          <cell r="NQ472"/>
          <cell r="NR472"/>
          <cell r="NS472">
            <v>0</v>
          </cell>
          <cell r="NT472">
            <v>0</v>
          </cell>
          <cell r="NU472">
            <v>0</v>
          </cell>
          <cell r="NV472"/>
          <cell r="NW472"/>
          <cell r="NX472"/>
          <cell r="NY472">
            <v>20000</v>
          </cell>
          <cell r="NZ472">
            <v>0</v>
          </cell>
          <cell r="OA472">
            <v>0</v>
          </cell>
          <cell r="OB472"/>
          <cell r="OC472"/>
          <cell r="OD472"/>
          <cell r="OE472">
            <v>5000</v>
          </cell>
          <cell r="OF472">
            <v>0</v>
          </cell>
          <cell r="OG472">
            <v>0</v>
          </cell>
          <cell r="OH472"/>
          <cell r="OI472"/>
          <cell r="OJ472"/>
          <cell r="OK472">
            <v>1500</v>
          </cell>
          <cell r="OL472">
            <v>0</v>
          </cell>
          <cell r="OM472">
            <v>0</v>
          </cell>
          <cell r="ON472"/>
          <cell r="OO472"/>
          <cell r="OP472"/>
          <cell r="OQ472">
            <v>0</v>
          </cell>
          <cell r="OR472">
            <v>0</v>
          </cell>
          <cell r="OS472">
            <v>0</v>
          </cell>
          <cell r="OT472"/>
          <cell r="OU472"/>
          <cell r="OV472"/>
          <cell r="OW472">
            <v>0</v>
          </cell>
          <cell r="OX472">
            <v>0</v>
          </cell>
          <cell r="OY472">
            <v>0</v>
          </cell>
          <cell r="OZ472"/>
          <cell r="PA472"/>
          <cell r="PB472"/>
          <cell r="PC472">
            <v>95000</v>
          </cell>
          <cell r="PD472">
            <v>0</v>
          </cell>
          <cell r="PE472">
            <v>0</v>
          </cell>
          <cell r="PF472"/>
          <cell r="PG472"/>
          <cell r="PH472"/>
          <cell r="PI472">
            <v>0</v>
          </cell>
          <cell r="PJ472">
            <v>0</v>
          </cell>
          <cell r="PK472">
            <v>0</v>
          </cell>
          <cell r="PL472"/>
          <cell r="PM472"/>
          <cell r="PN472"/>
          <cell r="PO472">
            <v>270200</v>
          </cell>
          <cell r="PP472">
            <v>0</v>
          </cell>
          <cell r="PQ472">
            <v>0</v>
          </cell>
          <cell r="PR472"/>
          <cell r="PS472"/>
          <cell r="PT472"/>
          <cell r="PU472">
            <v>3200000</v>
          </cell>
          <cell r="PV472">
            <v>373000</v>
          </cell>
          <cell r="PW472">
            <v>373000</v>
          </cell>
          <cell r="PX472">
            <v>100</v>
          </cell>
          <cell r="PY472">
            <v>373000</v>
          </cell>
          <cell r="PZ472">
            <v>0</v>
          </cell>
          <cell r="QA472">
            <v>100</v>
          </cell>
          <cell r="QB472"/>
          <cell r="QC472"/>
          <cell r="QD472"/>
          <cell r="QE472">
            <v>0</v>
          </cell>
          <cell r="QF472">
            <v>92000</v>
          </cell>
          <cell r="QG472">
            <v>373000</v>
          </cell>
          <cell r="QH472">
            <v>0</v>
          </cell>
          <cell r="QI472">
            <v>0</v>
          </cell>
          <cell r="QJ472">
            <v>0</v>
          </cell>
          <cell r="QK472">
            <v>0</v>
          </cell>
          <cell r="QL472">
            <v>0</v>
          </cell>
          <cell r="QM472">
            <v>0</v>
          </cell>
          <cell r="QN472">
            <v>0</v>
          </cell>
          <cell r="QO472">
            <v>0</v>
          </cell>
          <cell r="QP472">
            <v>0</v>
          </cell>
          <cell r="QQ472">
            <v>113562</v>
          </cell>
          <cell r="QR472">
            <v>110000</v>
          </cell>
          <cell r="QS472">
            <v>110000</v>
          </cell>
          <cell r="QT472"/>
          <cell r="QU472">
            <v>0</v>
          </cell>
          <cell r="QV472">
            <v>0</v>
          </cell>
          <cell r="QW472">
            <v>0</v>
          </cell>
          <cell r="QX472"/>
          <cell r="QY472">
            <v>162690</v>
          </cell>
          <cell r="QZ472">
            <v>0</v>
          </cell>
          <cell r="RA472">
            <v>0</v>
          </cell>
          <cell r="RB472">
            <v>2322117</v>
          </cell>
          <cell r="RC472">
            <v>1871000</v>
          </cell>
          <cell r="RD472">
            <v>1923000</v>
          </cell>
          <cell r="RE472">
            <v>73433</v>
          </cell>
          <cell r="RF472">
            <v>636000</v>
          </cell>
          <cell r="RG472">
            <v>764000</v>
          </cell>
          <cell r="RH472"/>
          <cell r="RI472"/>
          <cell r="RJ472"/>
          <cell r="RK472">
            <v>17711</v>
          </cell>
          <cell r="RL472">
            <v>30000</v>
          </cell>
          <cell r="RM472">
            <v>30000</v>
          </cell>
          <cell r="RN472"/>
          <cell r="RO472"/>
          <cell r="RP472">
            <v>0</v>
          </cell>
          <cell r="RQ472"/>
          <cell r="RR472"/>
          <cell r="RS472"/>
          <cell r="RT472" t="str">
            <v>N</v>
          </cell>
          <cell r="RU472"/>
          <cell r="RV472">
            <v>373000</v>
          </cell>
          <cell r="RW472">
            <v>0</v>
          </cell>
          <cell r="RX472">
            <v>373000</v>
          </cell>
          <cell r="RY472">
            <v>0</v>
          </cell>
          <cell r="RZ472" t="str">
            <v>OK</v>
          </cell>
          <cell r="SA472"/>
          <cell r="SB472"/>
          <cell r="SC472"/>
          <cell r="SD472"/>
          <cell r="SE472"/>
          <cell r="SF472" t="e">
            <v>#N/A</v>
          </cell>
          <cell r="SG472">
            <v>3</v>
          </cell>
          <cell r="SH472"/>
          <cell r="SI472" t="str">
            <v>Zúžení místa poskytování a územní působnosti služby EFFATHA KOPŘIVNICE jen na Kopřivnici, V Kuníně již služba nebude poskytována z důvodu špatné dopravní dostupnosti do Kunína a nutnosti dojíždění. Detašované pracoviště zahradnické dílny se z Kunína přesune do nově pronajímaného objektu v Kopřivnici, kam budou mít klienti lepší přístup.</v>
          </cell>
          <cell r="SJ472" t="str">
            <v>zúžení místa posyktování</v>
          </cell>
          <cell r="SK472">
            <v>3</v>
          </cell>
          <cell r="SL472"/>
          <cell r="SM472"/>
          <cell r="SN472"/>
          <cell r="SO472">
            <v>0</v>
          </cell>
          <cell r="SP472"/>
          <cell r="SQ472"/>
          <cell r="SR472"/>
          <cell r="SS472">
            <v>100</v>
          </cell>
          <cell r="ST472"/>
          <cell r="SU472"/>
          <cell r="SV472">
            <v>3196700</v>
          </cell>
          <cell r="SW472"/>
          <cell r="SX472">
            <v>1.0010323145744049</v>
          </cell>
          <cell r="SY472">
            <v>3842000</v>
          </cell>
          <cell r="SZ472">
            <v>3842000</v>
          </cell>
          <cell r="TA472"/>
          <cell r="TB472">
            <v>0</v>
          </cell>
          <cell r="TC472" t="str">
            <v>OK</v>
          </cell>
          <cell r="TD472">
            <v>90009.6525096525</v>
          </cell>
          <cell r="TE472">
            <v>128000</v>
          </cell>
          <cell r="TF472" t="str">
            <v>OK</v>
          </cell>
          <cell r="TG472"/>
          <cell r="TH472"/>
          <cell r="TI472"/>
          <cell r="TJ472"/>
          <cell r="TK472"/>
          <cell r="TL472">
            <v>0</v>
          </cell>
          <cell r="TM472"/>
          <cell r="TN472">
            <v>0</v>
          </cell>
          <cell r="TO472"/>
          <cell r="TP472">
            <v>0</v>
          </cell>
          <cell r="TQ472">
            <v>0</v>
          </cell>
          <cell r="TR472">
            <v>0</v>
          </cell>
          <cell r="TS472">
            <v>15000</v>
          </cell>
          <cell r="TT472">
            <v>0</v>
          </cell>
          <cell r="TU472" t="str">
            <v>nové pracovní pomůcky a na obnovu vybavení pro práci s klienty</v>
          </cell>
          <cell r="TV472">
            <v>5000</v>
          </cell>
          <cell r="TW472">
            <v>0</v>
          </cell>
          <cell r="TX472" t="str">
            <v>nespecifikováno</v>
          </cell>
          <cell r="TY472">
            <v>1923000</v>
          </cell>
          <cell r="TZ472"/>
          <cell r="UA472"/>
          <cell r="UB472"/>
          <cell r="UC472"/>
          <cell r="UD472">
            <v>92000</v>
          </cell>
          <cell r="UE472">
            <v>0</v>
          </cell>
          <cell r="UF472">
            <v>0</v>
          </cell>
          <cell r="UG472">
            <v>0</v>
          </cell>
          <cell r="UH472">
            <v>92000</v>
          </cell>
          <cell r="UI472"/>
          <cell r="UJ472"/>
          <cell r="UK472"/>
          <cell r="UL472">
            <v>92000</v>
          </cell>
          <cell r="UM472" t="str">
            <v>Zúžení místa poskytování a územní působnosti služby EFFATHA KOPŘIVNICE jen na Kopřivnici, V Kuníně již služba nebude poskytována z důvodu špatné dopravní dostupnosti do Kunína a nutnosti dojíždění. Detašované pracoviště zahradnické dílny se z Kunína přesune do nově pronajímaného objektu v Kopřivnici, kam budou mít klienti lepší přístup.</v>
          </cell>
          <cell r="UN472">
            <v>0</v>
          </cell>
          <cell r="UO472"/>
          <cell r="UP472">
            <v>92000</v>
          </cell>
          <cell r="UQ472">
            <v>128000</v>
          </cell>
          <cell r="UR472">
            <v>67.194371152154801</v>
          </cell>
          <cell r="US472">
            <v>25</v>
          </cell>
          <cell r="UT472" t="str">
            <v>Splněno</v>
          </cell>
          <cell r="UU472"/>
          <cell r="UV472"/>
          <cell r="UW472"/>
          <cell r="UX472"/>
          <cell r="UY472"/>
          <cell r="UZ472">
            <v>3</v>
          </cell>
          <cell r="VA472">
            <v>97520</v>
          </cell>
          <cell r="VB472"/>
          <cell r="VC472"/>
          <cell r="VD472"/>
          <cell r="VE472"/>
          <cell r="VF472">
            <v>0</v>
          </cell>
          <cell r="VG472"/>
          <cell r="VH472"/>
          <cell r="VI472"/>
          <cell r="VJ472" t="str">
            <v>OK</v>
          </cell>
          <cell r="VK472">
            <v>97520</v>
          </cell>
          <cell r="VL472">
            <v>97520</v>
          </cell>
          <cell r="VM472">
            <v>97520</v>
          </cell>
          <cell r="VN472">
            <v>97520</v>
          </cell>
          <cell r="VO472">
            <v>97000</v>
          </cell>
          <cell r="VP472">
            <v>97000</v>
          </cell>
          <cell r="VQ472" t="str">
            <v>OK</v>
          </cell>
          <cell r="VR472">
            <v>5000</v>
          </cell>
          <cell r="VS472">
            <v>5520</v>
          </cell>
          <cell r="VT472" t="str">
            <v>OK</v>
          </cell>
          <cell r="VU472">
            <v>105.43478260869566</v>
          </cell>
          <cell r="VV472">
            <v>276000</v>
          </cell>
          <cell r="VW472">
            <v>92000</v>
          </cell>
          <cell r="VX472">
            <v>373000</v>
          </cell>
          <cell r="VY472">
            <v>373000</v>
          </cell>
          <cell r="VZ472">
            <v>373000</v>
          </cell>
          <cell r="WA472">
            <v>0</v>
          </cell>
          <cell r="WB472">
            <v>373000</v>
          </cell>
          <cell r="WC472">
            <v>0</v>
          </cell>
          <cell r="WD472"/>
          <cell r="WE472"/>
          <cell r="WF472"/>
          <cell r="WG472"/>
          <cell r="WH472"/>
          <cell r="WI472">
            <v>373000</v>
          </cell>
          <cell r="WJ472">
            <v>0</v>
          </cell>
          <cell r="WK472" t="str">
            <v>OK</v>
          </cell>
          <cell r="WL472">
            <v>0</v>
          </cell>
          <cell r="WM472" t="str">
            <v>osoby s mentálním postižením</v>
          </cell>
          <cell r="WN472"/>
          <cell r="WO472"/>
          <cell r="WP472">
            <v>32333.333333333332</v>
          </cell>
          <cell r="WQ472"/>
          <cell r="WR472"/>
          <cell r="WS472"/>
          <cell r="WT472"/>
          <cell r="WU472"/>
          <cell r="WV472">
            <v>58200</v>
          </cell>
          <cell r="WW472">
            <v>45063</v>
          </cell>
          <cell r="WX472">
            <v>38800</v>
          </cell>
          <cell r="WY472"/>
          <cell r="WZ472">
            <v>32333.333333333332</v>
          </cell>
          <cell r="XA472"/>
          <cell r="XB472"/>
          <cell r="XC472"/>
          <cell r="XD472"/>
          <cell r="XE472">
            <v>0</v>
          </cell>
          <cell r="XF472" t="e">
            <v>#N/A</v>
          </cell>
          <cell r="XG472"/>
          <cell r="XH472">
            <v>0</v>
          </cell>
          <cell r="XI472">
            <v>0</v>
          </cell>
        </row>
        <row r="473">
          <cell r="A473">
            <v>2132945</v>
          </cell>
          <cell r="B473" t="str">
            <v>NNO</v>
          </cell>
          <cell r="C473">
            <v>1</v>
          </cell>
          <cell r="D473" t="str">
            <v>Slezská diakonie</v>
          </cell>
          <cell r="E473">
            <v>65468562</v>
          </cell>
          <cell r="F473" t="str">
            <v xml:space="preserve">Na Nivách 259/7
Český Těšín
737 01 Český Těšín 1
</v>
          </cell>
          <cell r="G473" t="str">
            <v>Církve a náboženské společnosti</v>
          </cell>
          <cell r="H473" t="str">
            <v>podpora samostatného bydlení</v>
          </cell>
          <cell r="I473" t="str">
            <v>sociální péče</v>
          </cell>
          <cell r="J473" t="str">
            <v>NOE Třinec, podpora samostatného bydlení</v>
          </cell>
          <cell r="K473">
            <v>40179</v>
          </cell>
          <cell r="L473"/>
          <cell r="M473" t="str">
            <v>N</v>
          </cell>
          <cell r="N473"/>
          <cell r="O473"/>
          <cell r="P473"/>
          <cell r="Q473"/>
          <cell r="R473"/>
          <cell r="S473"/>
          <cell r="T473"/>
          <cell r="U473"/>
          <cell r="V473"/>
          <cell r="W473"/>
          <cell r="X473"/>
          <cell r="Y473"/>
          <cell r="Z473"/>
          <cell r="AA473"/>
          <cell r="AB473"/>
          <cell r="AC473"/>
          <cell r="AD473"/>
          <cell r="AE473"/>
          <cell r="AF473"/>
          <cell r="AG473"/>
          <cell r="AH473"/>
          <cell r="AI473"/>
          <cell r="AJ473"/>
          <cell r="AK473"/>
          <cell r="AL473"/>
          <cell r="AM473"/>
          <cell r="AN473"/>
          <cell r="AO473"/>
          <cell r="AP473"/>
          <cell r="AQ473" t="str">
            <v>• počet klientů: 3</v>
          </cell>
          <cell r="AR473">
            <v>3</v>
          </cell>
          <cell r="AS473">
            <v>9</v>
          </cell>
          <cell r="AT473">
            <v>8</v>
          </cell>
          <cell r="AU473">
            <v>9</v>
          </cell>
          <cell r="AV473">
            <v>9</v>
          </cell>
          <cell r="AW473"/>
          <cell r="AX473"/>
          <cell r="AY473"/>
          <cell r="AZ473"/>
          <cell r="BA473"/>
          <cell r="BB473"/>
          <cell r="BC473"/>
          <cell r="BD473"/>
          <cell r="BE473"/>
          <cell r="BF473"/>
          <cell r="BG473"/>
          <cell r="BH473"/>
          <cell r="BI473"/>
          <cell r="BJ473"/>
          <cell r="BK473">
            <v>600</v>
          </cell>
          <cell r="BL473" t="str">
            <v>V rámci plánovaného počtu hodin přímého výkonu zákonných činností se snažíme o optimistický, ale stále reálný předpoklad na základě údajů z minulých let. Pokud bude naplnění potřeb uživatelů vyžadovat vyšší hodinovou dotaci, rádi jí poskytneme. Při odhadu vycházíme mimo jiné z faktu, že valná většina uživatelů službu již vyúžívá a máme zmapovány jejich stávající potřeby, byť i tyto se v čase mohou výrazněji měnit.</v>
          </cell>
          <cell r="BM473" t="str">
            <v>• 10. osoby s chronickým duševním onemocněním</v>
          </cell>
          <cell r="BN473" t="str">
            <v>osoby s chronickým duševním onemocněním</v>
          </cell>
          <cell r="BO473" t="str">
            <v>• mladí dospělí (19 – 26 let)
• dospělí (27 – 64 let)
• mladší senioři (65 – 80 let)
• starší senioři (nad 80 let)</v>
          </cell>
          <cell r="BP473">
            <v>0</v>
          </cell>
          <cell r="BQ473">
            <v>0</v>
          </cell>
          <cell r="BR473">
            <v>0</v>
          </cell>
          <cell r="BS473">
            <v>0</v>
          </cell>
          <cell r="BT473">
            <v>0</v>
          </cell>
          <cell r="BU473">
            <v>2</v>
          </cell>
          <cell r="BV473">
            <v>1</v>
          </cell>
          <cell r="BW473">
            <v>0</v>
          </cell>
          <cell r="BX473">
            <v>0</v>
          </cell>
          <cell r="BY473">
            <v>4</v>
          </cell>
          <cell r="BZ473">
            <v>2</v>
          </cell>
          <cell r="CA473">
            <v>1</v>
          </cell>
          <cell r="CB473">
            <v>0</v>
          </cell>
          <cell r="CC473">
            <v>0</v>
          </cell>
          <cell r="CD473">
            <v>4</v>
          </cell>
          <cell r="CE473">
            <v>0</v>
          </cell>
          <cell r="CF473">
            <v>7</v>
          </cell>
          <cell r="CG473">
            <v>7</v>
          </cell>
          <cell r="CH473"/>
          <cell r="CI473">
            <v>0</v>
          </cell>
          <cell r="CJ473">
            <v>0</v>
          </cell>
          <cell r="CK473">
            <v>0</v>
          </cell>
          <cell r="CL473">
            <v>0</v>
          </cell>
          <cell r="CM473">
            <v>0</v>
          </cell>
          <cell r="CN473">
            <v>3</v>
          </cell>
          <cell r="CO473">
            <v>1</v>
          </cell>
          <cell r="CP473">
            <v>0</v>
          </cell>
          <cell r="CQ473">
            <v>0</v>
          </cell>
          <cell r="CR473">
            <v>5</v>
          </cell>
          <cell r="CS473">
            <v>3</v>
          </cell>
          <cell r="CT473">
            <v>1</v>
          </cell>
          <cell r="CU473">
            <v>0</v>
          </cell>
          <cell r="CV473">
            <v>0</v>
          </cell>
          <cell r="CW473">
            <v>5</v>
          </cell>
          <cell r="CX473">
            <v>0</v>
          </cell>
          <cell r="CY473">
            <v>9</v>
          </cell>
          <cell r="CZ473">
            <v>9</v>
          </cell>
          <cell r="DA473"/>
          <cell r="DB473"/>
          <cell r="DC473"/>
          <cell r="DD473"/>
          <cell r="DE473"/>
          <cell r="DF473"/>
          <cell r="DG473"/>
          <cell r="DH473"/>
          <cell r="DI473"/>
          <cell r="DJ473"/>
          <cell r="DK473"/>
          <cell r="DL473"/>
          <cell r="DM473"/>
          <cell r="DN473"/>
          <cell r="DO473"/>
          <cell r="DP473"/>
          <cell r="DQ473"/>
          <cell r="DR473"/>
          <cell r="DS473"/>
          <cell r="DT473"/>
          <cell r="DU473"/>
          <cell r="DV473"/>
          <cell r="DW473"/>
          <cell r="DX473"/>
          <cell r="DY473"/>
          <cell r="DZ473"/>
          <cell r="EA473"/>
          <cell r="EB473"/>
          <cell r="EC473"/>
          <cell r="ED473"/>
          <cell r="EE473"/>
          <cell r="EF473"/>
          <cell r="EG473"/>
          <cell r="EH473"/>
          <cell r="EI473"/>
          <cell r="EJ473"/>
          <cell r="EK473"/>
          <cell r="EL473">
            <v>1</v>
          </cell>
          <cell r="EM473">
            <v>0.6</v>
          </cell>
          <cell r="EN473">
            <v>0.65</v>
          </cell>
          <cell r="EO473">
            <v>531000</v>
          </cell>
          <cell r="EP473">
            <v>531000</v>
          </cell>
          <cell r="EQ473">
            <v>2</v>
          </cell>
          <cell r="ER473">
            <v>1.8</v>
          </cell>
          <cell r="ES473">
            <v>1.8</v>
          </cell>
          <cell r="ET473">
            <v>1063000</v>
          </cell>
          <cell r="EU473">
            <v>923000</v>
          </cell>
          <cell r="EV473"/>
          <cell r="EW473"/>
          <cell r="EX473"/>
          <cell r="EY473"/>
          <cell r="EZ473"/>
          <cell r="FA473"/>
          <cell r="FB473"/>
          <cell r="FC473"/>
          <cell r="FD473"/>
          <cell r="FE473"/>
          <cell r="FF473"/>
          <cell r="FG473"/>
          <cell r="FH473"/>
          <cell r="FI473"/>
          <cell r="FJ473"/>
          <cell r="FK473"/>
          <cell r="FL473"/>
          <cell r="FM473"/>
          <cell r="FN473"/>
          <cell r="FO473"/>
          <cell r="FP473">
            <v>2</v>
          </cell>
          <cell r="FQ473">
            <v>0.15</v>
          </cell>
          <cell r="FR473">
            <v>0.15</v>
          </cell>
          <cell r="FS473">
            <v>126000</v>
          </cell>
          <cell r="FT473">
            <v>126000</v>
          </cell>
          <cell r="FU473"/>
          <cell r="FV473"/>
          <cell r="FW473"/>
          <cell r="FX473"/>
          <cell r="FY473"/>
          <cell r="FZ473"/>
          <cell r="GA473"/>
          <cell r="GB473"/>
          <cell r="GC473"/>
          <cell r="GD473"/>
          <cell r="GE473"/>
          <cell r="GF473"/>
          <cell r="GG473"/>
          <cell r="GH473"/>
          <cell r="GI473"/>
          <cell r="GJ473"/>
          <cell r="GK473"/>
          <cell r="GL473"/>
          <cell r="GM473"/>
          <cell r="GN473"/>
          <cell r="GO473"/>
          <cell r="GP473"/>
          <cell r="GQ473"/>
          <cell r="GR473"/>
          <cell r="GS473"/>
          <cell r="GT473"/>
          <cell r="GU473"/>
          <cell r="GV473"/>
          <cell r="GW473"/>
          <cell r="GX473"/>
          <cell r="GY473"/>
          <cell r="GZ473"/>
          <cell r="HA473"/>
          <cell r="HB473"/>
          <cell r="HC473"/>
          <cell r="HD473"/>
          <cell r="HE473"/>
          <cell r="HF473"/>
          <cell r="HG473"/>
          <cell r="HH473"/>
          <cell r="HI473"/>
          <cell r="HJ473"/>
          <cell r="HK473"/>
          <cell r="HL473"/>
          <cell r="HM473"/>
          <cell r="HN473"/>
          <cell r="HO473"/>
          <cell r="HP473"/>
          <cell r="HQ473"/>
          <cell r="HR473"/>
          <cell r="HS473"/>
          <cell r="HT473"/>
          <cell r="HU473"/>
          <cell r="HV473"/>
          <cell r="HW473"/>
          <cell r="HX473"/>
          <cell r="HY473"/>
          <cell r="HZ473"/>
          <cell r="IA473"/>
          <cell r="IB473"/>
          <cell r="IC473"/>
          <cell r="ID473"/>
          <cell r="IE473"/>
          <cell r="IF473"/>
          <cell r="IG473"/>
          <cell r="IH473"/>
          <cell r="II473"/>
          <cell r="IJ473"/>
          <cell r="IK473"/>
          <cell r="IL473"/>
          <cell r="IM473"/>
          <cell r="IN473"/>
          <cell r="IO473"/>
          <cell r="IP473"/>
          <cell r="IQ473"/>
          <cell r="IR473"/>
          <cell r="IS473"/>
          <cell r="IT473"/>
          <cell r="IU473"/>
          <cell r="IV473"/>
          <cell r="IW473"/>
          <cell r="IX473"/>
          <cell r="IY473"/>
          <cell r="IZ473"/>
          <cell r="JA473"/>
          <cell r="JB473"/>
          <cell r="JC473"/>
          <cell r="JD473"/>
          <cell r="JE473"/>
          <cell r="JF473"/>
          <cell r="JG473"/>
          <cell r="JH473"/>
          <cell r="JI473"/>
          <cell r="JJ473"/>
          <cell r="JK473"/>
          <cell r="JL473"/>
          <cell r="JM473"/>
          <cell r="JN473"/>
          <cell r="JO473"/>
          <cell r="JP473"/>
          <cell r="JQ473"/>
          <cell r="JR473"/>
          <cell r="JS473"/>
          <cell r="JT473"/>
          <cell r="JU473"/>
          <cell r="JV473"/>
          <cell r="JW473"/>
          <cell r="JX473"/>
          <cell r="JY473"/>
          <cell r="JZ473"/>
          <cell r="KA473"/>
          <cell r="KB473"/>
          <cell r="KC473"/>
          <cell r="KD473"/>
          <cell r="KE473"/>
          <cell r="KF473"/>
          <cell r="KG473"/>
          <cell r="KH473">
            <v>0</v>
          </cell>
          <cell r="KI473"/>
          <cell r="KJ473">
            <v>2.4</v>
          </cell>
          <cell r="KK473">
            <v>0</v>
          </cell>
          <cell r="KL473">
            <v>0</v>
          </cell>
          <cell r="KM473">
            <v>0</v>
          </cell>
          <cell r="KN473">
            <v>2.4</v>
          </cell>
          <cell r="KO473">
            <v>2.4</v>
          </cell>
          <cell r="KP473">
            <v>0.15</v>
          </cell>
          <cell r="KQ473">
            <v>2.5499999999999998</v>
          </cell>
          <cell r="KR473">
            <v>1720000</v>
          </cell>
          <cell r="KS473">
            <v>1580000</v>
          </cell>
          <cell r="KT473">
            <v>1580000</v>
          </cell>
          <cell r="KU473"/>
          <cell r="KV473"/>
          <cell r="KW473"/>
          <cell r="KX473">
            <v>0</v>
          </cell>
          <cell r="KY473">
            <v>0</v>
          </cell>
          <cell r="KZ473">
            <v>0</v>
          </cell>
          <cell r="LA473"/>
          <cell r="LB473"/>
          <cell r="LC473"/>
          <cell r="LD473">
            <v>0</v>
          </cell>
          <cell r="LE473">
            <v>0</v>
          </cell>
          <cell r="LF473">
            <v>0</v>
          </cell>
          <cell r="LG473"/>
          <cell r="LH473"/>
          <cell r="LI473"/>
          <cell r="LJ473">
            <v>44000</v>
          </cell>
          <cell r="LK473">
            <v>4000</v>
          </cell>
          <cell r="LL473">
            <v>4000</v>
          </cell>
          <cell r="LM473"/>
          <cell r="LN473"/>
          <cell r="LO473"/>
          <cell r="LP473">
            <v>1580000</v>
          </cell>
          <cell r="LQ473">
            <v>0</v>
          </cell>
          <cell r="LR473">
            <v>0</v>
          </cell>
          <cell r="LS473">
            <v>0</v>
          </cell>
          <cell r="LT473"/>
          <cell r="LU473"/>
          <cell r="LV473"/>
          <cell r="LW473">
            <v>30000</v>
          </cell>
          <cell r="LX473">
            <v>24000</v>
          </cell>
          <cell r="LY473">
            <v>24000</v>
          </cell>
          <cell r="LZ473"/>
          <cell r="MA473"/>
          <cell r="MB473"/>
          <cell r="MC473">
            <v>0</v>
          </cell>
          <cell r="MD473">
            <v>0</v>
          </cell>
          <cell r="ME473">
            <v>0</v>
          </cell>
          <cell r="MF473"/>
          <cell r="MG473"/>
          <cell r="MH473"/>
          <cell r="MI473">
            <v>8000</v>
          </cell>
          <cell r="MJ473">
            <v>6000</v>
          </cell>
          <cell r="MK473">
            <v>6000</v>
          </cell>
          <cell r="ML473"/>
          <cell r="MM473"/>
          <cell r="MN473"/>
          <cell r="MO473">
            <v>0</v>
          </cell>
          <cell r="MP473">
            <v>0</v>
          </cell>
          <cell r="MQ473">
            <v>0</v>
          </cell>
          <cell r="MR473"/>
          <cell r="MS473"/>
          <cell r="MT473"/>
          <cell r="MU473">
            <v>20000</v>
          </cell>
          <cell r="MV473">
            <v>15000</v>
          </cell>
          <cell r="MW473">
            <v>15000</v>
          </cell>
          <cell r="MX473"/>
          <cell r="MY473"/>
          <cell r="MZ473"/>
          <cell r="NA473">
            <v>55000</v>
          </cell>
          <cell r="NB473">
            <v>46000</v>
          </cell>
          <cell r="NC473">
            <v>46000</v>
          </cell>
          <cell r="ND473"/>
          <cell r="NE473"/>
          <cell r="NF473"/>
          <cell r="NG473">
            <v>3000</v>
          </cell>
          <cell r="NH473">
            <v>2000</v>
          </cell>
          <cell r="NI473">
            <v>2000</v>
          </cell>
          <cell r="NJ473"/>
          <cell r="NK473"/>
          <cell r="NL473"/>
          <cell r="NM473">
            <v>0</v>
          </cell>
          <cell r="NN473">
            <v>0</v>
          </cell>
          <cell r="NO473">
            <v>0</v>
          </cell>
          <cell r="NP473"/>
          <cell r="NQ473"/>
          <cell r="NR473"/>
          <cell r="NS473">
            <v>0</v>
          </cell>
          <cell r="NT473">
            <v>0</v>
          </cell>
          <cell r="NU473">
            <v>0</v>
          </cell>
          <cell r="NV473"/>
          <cell r="NW473"/>
          <cell r="NX473"/>
          <cell r="NY473">
            <v>12000</v>
          </cell>
          <cell r="NZ473">
            <v>12000</v>
          </cell>
          <cell r="OA473">
            <v>12000</v>
          </cell>
          <cell r="OB473"/>
          <cell r="OC473"/>
          <cell r="OD473"/>
          <cell r="OE473">
            <v>10000</v>
          </cell>
          <cell r="OF473">
            <v>2000</v>
          </cell>
          <cell r="OG473">
            <v>2000</v>
          </cell>
          <cell r="OH473"/>
          <cell r="OI473"/>
          <cell r="OJ473"/>
          <cell r="OK473">
            <v>10000</v>
          </cell>
          <cell r="OL473">
            <v>10000</v>
          </cell>
          <cell r="OM473">
            <v>10000</v>
          </cell>
          <cell r="ON473"/>
          <cell r="OO473"/>
          <cell r="OP473"/>
          <cell r="OQ473">
            <v>0</v>
          </cell>
          <cell r="OR473">
            <v>0</v>
          </cell>
          <cell r="OS473">
            <v>0</v>
          </cell>
          <cell r="OT473"/>
          <cell r="OU473"/>
          <cell r="OV473"/>
          <cell r="OW473">
            <v>0</v>
          </cell>
          <cell r="OX473">
            <v>0</v>
          </cell>
          <cell r="OY473">
            <v>0</v>
          </cell>
          <cell r="OZ473"/>
          <cell r="PA473"/>
          <cell r="PB473"/>
          <cell r="PC473">
            <v>55000</v>
          </cell>
          <cell r="PD473">
            <v>49000</v>
          </cell>
          <cell r="PE473">
            <v>49000</v>
          </cell>
          <cell r="PF473"/>
          <cell r="PG473"/>
          <cell r="PH473"/>
          <cell r="PI473">
            <v>10000</v>
          </cell>
          <cell r="PJ473">
            <v>0</v>
          </cell>
          <cell r="PK473">
            <v>0</v>
          </cell>
          <cell r="PL473"/>
          <cell r="PM473"/>
          <cell r="PN473"/>
          <cell r="PO473">
            <v>287000</v>
          </cell>
          <cell r="PP473">
            <v>282000</v>
          </cell>
          <cell r="PQ473">
            <v>282000</v>
          </cell>
          <cell r="PR473"/>
          <cell r="PS473"/>
          <cell r="PT473"/>
          <cell r="PU473">
            <v>2264000</v>
          </cell>
          <cell r="PV473">
            <v>2032000</v>
          </cell>
          <cell r="PW473">
            <v>2032000</v>
          </cell>
          <cell r="PX473">
            <v>100</v>
          </cell>
          <cell r="PY473">
            <v>2032000</v>
          </cell>
          <cell r="PZ473">
            <v>0</v>
          </cell>
          <cell r="QA473">
            <v>100</v>
          </cell>
          <cell r="QB473"/>
          <cell r="QC473"/>
          <cell r="QD473">
            <v>30000</v>
          </cell>
          <cell r="QE473">
            <v>1861000</v>
          </cell>
          <cell r="QF473">
            <v>1942000</v>
          </cell>
          <cell r="QG473">
            <v>2032000</v>
          </cell>
          <cell r="QH473">
            <v>0</v>
          </cell>
          <cell r="QI473">
            <v>0</v>
          </cell>
          <cell r="QJ473">
            <v>0</v>
          </cell>
          <cell r="QK473">
            <v>0</v>
          </cell>
          <cell r="QL473">
            <v>0</v>
          </cell>
          <cell r="QM473">
            <v>0</v>
          </cell>
          <cell r="QN473">
            <v>0</v>
          </cell>
          <cell r="QO473">
            <v>0</v>
          </cell>
          <cell r="QP473">
            <v>0</v>
          </cell>
          <cell r="QQ473">
            <v>23178</v>
          </cell>
          <cell r="QR473">
            <v>25500</v>
          </cell>
          <cell r="QS473">
            <v>30000</v>
          </cell>
          <cell r="QT473"/>
          <cell r="QU473">
            <v>0</v>
          </cell>
          <cell r="QV473">
            <v>0</v>
          </cell>
          <cell r="QW473">
            <v>0</v>
          </cell>
          <cell r="QX473"/>
          <cell r="QY473">
            <v>86435</v>
          </cell>
          <cell r="QZ473">
            <v>0</v>
          </cell>
          <cell r="RA473">
            <v>0</v>
          </cell>
          <cell r="RB473">
            <v>65000</v>
          </cell>
          <cell r="RC473">
            <v>62000</v>
          </cell>
          <cell r="RD473">
            <v>62000</v>
          </cell>
          <cell r="RE473">
            <v>135000</v>
          </cell>
          <cell r="RF473">
            <v>138000</v>
          </cell>
          <cell r="RG473">
            <v>140000</v>
          </cell>
          <cell r="RH473"/>
          <cell r="RI473"/>
          <cell r="RJ473"/>
          <cell r="RK473"/>
          <cell r="RL473"/>
          <cell r="RM473"/>
          <cell r="RN473"/>
          <cell r="RO473"/>
          <cell r="RP473">
            <v>0</v>
          </cell>
          <cell r="RQ473"/>
          <cell r="RR473"/>
          <cell r="RS473"/>
          <cell r="RT473" t="str">
            <v>N</v>
          </cell>
          <cell r="RU473"/>
          <cell r="RV473">
            <v>2032000</v>
          </cell>
          <cell r="RW473">
            <v>0</v>
          </cell>
          <cell r="RX473">
            <v>2032000</v>
          </cell>
          <cell r="RY473">
            <v>0</v>
          </cell>
          <cell r="RZ473" t="str">
            <v>OK</v>
          </cell>
          <cell r="SA473"/>
          <cell r="SB473"/>
          <cell r="SC473"/>
          <cell r="SD473"/>
          <cell r="SE473"/>
          <cell r="SF473" t="e">
            <v>#N/A</v>
          </cell>
          <cell r="SG473">
            <v>2.4</v>
          </cell>
          <cell r="SH473"/>
          <cell r="SI473"/>
          <cell r="SJ473"/>
          <cell r="SK473">
            <v>2.4</v>
          </cell>
          <cell r="SL473"/>
          <cell r="SM473"/>
          <cell r="SN473"/>
          <cell r="SO473">
            <v>0</v>
          </cell>
          <cell r="SP473"/>
          <cell r="SQ473"/>
          <cell r="SR473"/>
          <cell r="SS473">
            <v>100</v>
          </cell>
          <cell r="ST473"/>
          <cell r="SU473"/>
          <cell r="SV473">
            <v>2170000</v>
          </cell>
          <cell r="SW473"/>
          <cell r="SX473">
            <v>1.0433179723502304</v>
          </cell>
          <cell r="SY473">
            <v>2924000</v>
          </cell>
          <cell r="SZ473">
            <v>2924000</v>
          </cell>
          <cell r="TA473" t="str">
            <v>ok</v>
          </cell>
          <cell r="TB473">
            <v>0</v>
          </cell>
          <cell r="TC473" t="str">
            <v>OK</v>
          </cell>
          <cell r="TD473">
            <v>619607.84313725494</v>
          </cell>
          <cell r="TE473">
            <v>2000</v>
          </cell>
          <cell r="TF473" t="str">
            <v>ok</v>
          </cell>
          <cell r="TG473">
            <v>0</v>
          </cell>
          <cell r="TH473">
            <v>0</v>
          </cell>
          <cell r="TI473"/>
          <cell r="TJ473" t="str">
            <v>ano</v>
          </cell>
          <cell r="TK473" t="str">
            <v xml:space="preserve"> -</v>
          </cell>
          <cell r="TL473">
            <v>0</v>
          </cell>
          <cell r="TM473" t="str">
            <v xml:space="preserve"> -</v>
          </cell>
          <cell r="TN473">
            <v>0</v>
          </cell>
          <cell r="TO473"/>
          <cell r="TP473">
            <v>0</v>
          </cell>
          <cell r="TQ473">
            <v>0</v>
          </cell>
          <cell r="TR473">
            <v>0</v>
          </cell>
          <cell r="TS473">
            <v>30000</v>
          </cell>
          <cell r="TT473">
            <v>24000</v>
          </cell>
          <cell r="TU473" t="str">
            <v>mobil, PC</v>
          </cell>
          <cell r="TV473">
            <v>10000</v>
          </cell>
          <cell r="TW473">
            <v>2000</v>
          </cell>
          <cell r="TX473" t="str">
            <v xml:space="preserve"> -</v>
          </cell>
          <cell r="TY473"/>
          <cell r="TZ473"/>
          <cell r="UA473"/>
          <cell r="UB473"/>
          <cell r="UC473"/>
          <cell r="UD473">
            <v>1800000</v>
          </cell>
          <cell r="UE473">
            <v>142000</v>
          </cell>
          <cell r="UF473">
            <v>0</v>
          </cell>
          <cell r="UG473">
            <v>0</v>
          </cell>
          <cell r="UH473">
            <v>1942000</v>
          </cell>
          <cell r="UI473"/>
          <cell r="UJ473"/>
          <cell r="UK473"/>
          <cell r="UL473">
            <v>1942000</v>
          </cell>
          <cell r="UM473"/>
          <cell r="UN473"/>
          <cell r="UO473"/>
          <cell r="UP473">
            <v>1942000</v>
          </cell>
          <cell r="UQ473">
            <v>2000</v>
          </cell>
          <cell r="UR473">
            <v>6.4456721915285451</v>
          </cell>
          <cell r="US473">
            <v>20</v>
          </cell>
          <cell r="UT473" t="str">
            <v>Nesplněno</v>
          </cell>
          <cell r="UU473"/>
          <cell r="UV473"/>
          <cell r="UW473"/>
          <cell r="UX473"/>
          <cell r="UY473"/>
          <cell r="UZ473">
            <v>4</v>
          </cell>
          <cell r="VA473">
            <v>2019680</v>
          </cell>
          <cell r="VB473"/>
          <cell r="VC473"/>
          <cell r="VD473"/>
          <cell r="VE473">
            <v>403936</v>
          </cell>
          <cell r="VF473">
            <v>403936</v>
          </cell>
          <cell r="VG473">
            <v>12320</v>
          </cell>
          <cell r="VH473">
            <v>-391616</v>
          </cell>
          <cell r="VI473" t="str">
            <v>psychiatrická reforma - PSB</v>
          </cell>
          <cell r="VJ473" t="str">
            <v>špatné</v>
          </cell>
          <cell r="VK473">
            <v>2423616</v>
          </cell>
          <cell r="VL473">
            <v>2423616</v>
          </cell>
          <cell r="VM473">
            <v>2423616</v>
          </cell>
          <cell r="VN473">
            <v>2032000</v>
          </cell>
          <cell r="VO473">
            <v>2032000</v>
          </cell>
          <cell r="VP473">
            <v>2032000</v>
          </cell>
          <cell r="VQ473" t="str">
            <v>OK</v>
          </cell>
          <cell r="VR473">
            <v>90000</v>
          </cell>
          <cell r="VS473">
            <v>481616</v>
          </cell>
          <cell r="VT473" t="str">
            <v>OK</v>
          </cell>
          <cell r="VU473">
            <v>104.63439752832132</v>
          </cell>
          <cell r="VV473">
            <v>0</v>
          </cell>
          <cell r="VW473">
            <v>1942000</v>
          </cell>
          <cell r="VX473">
            <v>2032000</v>
          </cell>
          <cell r="VY473">
            <v>2032000</v>
          </cell>
          <cell r="VZ473">
            <v>1584000</v>
          </cell>
          <cell r="WA473">
            <v>448000</v>
          </cell>
          <cell r="WB473">
            <v>2032000</v>
          </cell>
          <cell r="WC473">
            <v>0</v>
          </cell>
          <cell r="WD473"/>
          <cell r="WE473"/>
          <cell r="WF473"/>
          <cell r="WG473"/>
          <cell r="WH473"/>
          <cell r="WI473">
            <v>2032000</v>
          </cell>
          <cell r="WJ473">
            <v>0</v>
          </cell>
          <cell r="WK473" t="str">
            <v>OK</v>
          </cell>
          <cell r="WL473">
            <v>0</v>
          </cell>
          <cell r="WM473" t="str">
            <v>osoby s chronickým duševním onemocněním</v>
          </cell>
          <cell r="WN473" t="str">
            <v>psychiatrická péče</v>
          </cell>
          <cell r="WO473"/>
          <cell r="WP473">
            <v>846666.66666666674</v>
          </cell>
          <cell r="WQ473"/>
          <cell r="WR473"/>
          <cell r="WV473">
            <v>1219200</v>
          </cell>
          <cell r="WW473">
            <v>45063</v>
          </cell>
          <cell r="WX473">
            <v>812800</v>
          </cell>
          <cell r="WY473"/>
          <cell r="WZ473">
            <v>846666.66666666674</v>
          </cell>
          <cell r="XA473"/>
          <cell r="XB473">
            <v>703153</v>
          </cell>
          <cell r="XC473">
            <v>120.41001982024777</v>
          </cell>
          <cell r="XD473">
            <v>3</v>
          </cell>
          <cell r="XE473">
            <v>0</v>
          </cell>
          <cell r="XF473" t="e">
            <v>#N/A</v>
          </cell>
          <cell r="XG473"/>
          <cell r="XH473">
            <v>0</v>
          </cell>
          <cell r="XI473">
            <v>0</v>
          </cell>
        </row>
        <row r="474">
          <cell r="A474">
            <v>2165295</v>
          </cell>
          <cell r="B474" t="str">
            <v>NNO</v>
          </cell>
          <cell r="C474">
            <v>1</v>
          </cell>
          <cell r="D474" t="str">
            <v>Slezská diakonie</v>
          </cell>
          <cell r="E474">
            <v>65468562</v>
          </cell>
          <cell r="F474" t="str">
            <v xml:space="preserve">Na Nivách 259/7
Český Těšín
737 01 Český Těšín 1
</v>
          </cell>
          <cell r="G474" t="str">
            <v>Církve a náboženské společnosti</v>
          </cell>
          <cell r="H474" t="str">
            <v>sociálně aktivizační služby pro rodiny s dětmi</v>
          </cell>
          <cell r="I474" t="str">
            <v>sociální prevence</v>
          </cell>
          <cell r="J474" t="str">
            <v>SOCIÁLNÍ ASISTENCE, Frýdek - Místek, sociálně aktivizační služby pro rodiny s dětmi</v>
          </cell>
          <cell r="K474">
            <v>41153</v>
          </cell>
          <cell r="L474"/>
          <cell r="M474" t="str">
            <v>N</v>
          </cell>
          <cell r="N474"/>
          <cell r="O474"/>
          <cell r="P474"/>
          <cell r="Q474"/>
          <cell r="R474"/>
          <cell r="S474"/>
          <cell r="T474"/>
          <cell r="U474"/>
          <cell r="V474"/>
          <cell r="W474"/>
          <cell r="X474"/>
          <cell r="Y474" t="str">
            <v>• počet klientů: 1</v>
          </cell>
          <cell r="Z474"/>
          <cell r="AA474">
            <v>1</v>
          </cell>
          <cell r="AB474">
            <v>7</v>
          </cell>
          <cell r="AC474">
            <v>68</v>
          </cell>
          <cell r="AD474">
            <v>85</v>
          </cell>
          <cell r="AE474">
            <v>90</v>
          </cell>
          <cell r="AF474"/>
          <cell r="AG474"/>
          <cell r="AH474"/>
          <cell r="AI474"/>
          <cell r="AJ474"/>
          <cell r="AK474"/>
          <cell r="AL474"/>
          <cell r="AM474"/>
          <cell r="AN474"/>
          <cell r="AO474"/>
          <cell r="AP474" t="str">
            <v>Kapacita ambulantní služby:
Jeden den v týdnu - jeden pracovník, tedy max. kapacita 7 rodin/den.</v>
          </cell>
          <cell r="AQ474" t="str">
            <v>• počet klientů: 5</v>
          </cell>
          <cell r="AR474">
            <v>5</v>
          </cell>
          <cell r="AS474">
            <v>15</v>
          </cell>
          <cell r="AT474">
            <v>39</v>
          </cell>
          <cell r="AU474">
            <v>35</v>
          </cell>
          <cell r="AV474">
            <v>40</v>
          </cell>
          <cell r="AW474"/>
          <cell r="AX474"/>
          <cell r="AY474"/>
          <cell r="AZ474"/>
          <cell r="BA474"/>
          <cell r="BB474"/>
          <cell r="BC474"/>
          <cell r="BD474"/>
          <cell r="BE474"/>
          <cell r="BF474"/>
          <cell r="BG474"/>
          <cell r="BH474"/>
          <cell r="BI474"/>
          <cell r="BJ474"/>
          <cell r="BK474"/>
          <cell r="BL474" t="str">
            <v>Kapacita terénní služby:
Maximální okamžitá kapacita počtu uživatelů služby je 5 rodin - ve službě je 5 pracovníků na plný úvazek.
Maximální denní kapacita počtu uživatelů služby je 15 rodin, tj. v průměru 3 schůzky na pracovníka denně, při 5ti úvazcích.</v>
          </cell>
          <cell r="BM474" t="str">
            <v>• 23. rodiny s dítětem/dětmi</v>
          </cell>
          <cell r="BN474" t="str">
            <v>rodiny s dítětem/dětmi</v>
          </cell>
          <cell r="BO474" t="str">
            <v>• děti kojeneckého věku (do 1 roku)
• děti předškolního věku (1 - 6 let)
• mladší děti (7 –10 let)
• starší děti (11 – 15 let)
• dorost (16 – 18 let)
• mladí dospělí (19 – 26 let)
• dospělí (27 – 64 let)</v>
          </cell>
          <cell r="BP474"/>
          <cell r="BQ474"/>
          <cell r="BR474"/>
          <cell r="BS474"/>
          <cell r="BT474"/>
          <cell r="BU474"/>
          <cell r="BV474"/>
          <cell r="BW474"/>
          <cell r="BX474"/>
          <cell r="BY474"/>
          <cell r="BZ474"/>
          <cell r="CA474"/>
          <cell r="CB474"/>
          <cell r="CC474"/>
          <cell r="CD474"/>
          <cell r="CE474"/>
          <cell r="CF474"/>
          <cell r="CG474"/>
          <cell r="CH474"/>
          <cell r="CI474"/>
          <cell r="CJ474"/>
          <cell r="CK474"/>
          <cell r="CL474"/>
          <cell r="CM474"/>
          <cell r="CN474"/>
          <cell r="CO474"/>
          <cell r="CP474"/>
          <cell r="CQ474"/>
          <cell r="CR474"/>
          <cell r="CS474"/>
          <cell r="CT474"/>
          <cell r="CU474"/>
          <cell r="CV474"/>
          <cell r="CW474"/>
          <cell r="CX474"/>
          <cell r="CY474"/>
          <cell r="CZ474"/>
          <cell r="DA474"/>
          <cell r="DB474"/>
          <cell r="DC474"/>
          <cell r="DD474"/>
          <cell r="DE474"/>
          <cell r="DF474"/>
          <cell r="DG474"/>
          <cell r="DH474"/>
          <cell r="DI474"/>
          <cell r="DJ474"/>
          <cell r="DK474"/>
          <cell r="DL474"/>
          <cell r="DM474"/>
          <cell r="DN474"/>
          <cell r="DO474"/>
          <cell r="DP474"/>
          <cell r="DQ474"/>
          <cell r="DR474"/>
          <cell r="DS474"/>
          <cell r="DT474"/>
          <cell r="DU474"/>
          <cell r="DV474"/>
          <cell r="DW474"/>
          <cell r="DX474"/>
          <cell r="DY474"/>
          <cell r="DZ474"/>
          <cell r="EA474"/>
          <cell r="EB474"/>
          <cell r="EC474"/>
          <cell r="ED474"/>
          <cell r="EE474"/>
          <cell r="EF474"/>
          <cell r="EG474"/>
          <cell r="EH474"/>
          <cell r="EI474"/>
          <cell r="EJ474"/>
          <cell r="EK474"/>
          <cell r="EL474">
            <v>5</v>
          </cell>
          <cell r="EM474">
            <v>5</v>
          </cell>
          <cell r="EN474">
            <v>5</v>
          </cell>
          <cell r="EO474">
            <v>3155000</v>
          </cell>
          <cell r="EP474">
            <v>2315000</v>
          </cell>
          <cell r="EQ474"/>
          <cell r="ER474"/>
          <cell r="ES474"/>
          <cell r="ET474"/>
          <cell r="EU474"/>
          <cell r="EV474"/>
          <cell r="EW474"/>
          <cell r="EX474"/>
          <cell r="EY474"/>
          <cell r="EZ474"/>
          <cell r="FA474"/>
          <cell r="FB474"/>
          <cell r="FC474"/>
          <cell r="FD474"/>
          <cell r="FE474"/>
          <cell r="FF474"/>
          <cell r="FG474"/>
          <cell r="FH474"/>
          <cell r="FI474"/>
          <cell r="FJ474"/>
          <cell r="FK474"/>
          <cell r="FL474"/>
          <cell r="FM474"/>
          <cell r="FN474"/>
          <cell r="FO474"/>
          <cell r="FP474">
            <v>1</v>
          </cell>
          <cell r="FQ474">
            <v>1</v>
          </cell>
          <cell r="FR474">
            <v>0.6</v>
          </cell>
          <cell r="FS474">
            <v>737000</v>
          </cell>
          <cell r="FT474">
            <v>737000</v>
          </cell>
          <cell r="FU474"/>
          <cell r="FV474"/>
          <cell r="FW474"/>
          <cell r="FX474"/>
          <cell r="FY474"/>
          <cell r="FZ474"/>
          <cell r="GA474"/>
          <cell r="GB474"/>
          <cell r="GC474"/>
          <cell r="GD474"/>
          <cell r="GE474"/>
          <cell r="GF474"/>
          <cell r="GG474"/>
          <cell r="GH474"/>
          <cell r="GI474"/>
          <cell r="GJ474"/>
          <cell r="GK474"/>
          <cell r="GL474"/>
          <cell r="GM474"/>
          <cell r="GN474"/>
          <cell r="GO474"/>
          <cell r="GP474"/>
          <cell r="GQ474"/>
          <cell r="GR474"/>
          <cell r="GS474"/>
          <cell r="GT474"/>
          <cell r="GU474"/>
          <cell r="GV474"/>
          <cell r="GW474"/>
          <cell r="GX474"/>
          <cell r="GY474"/>
          <cell r="GZ474"/>
          <cell r="HA474"/>
          <cell r="HB474"/>
          <cell r="HC474"/>
          <cell r="HD474"/>
          <cell r="HE474"/>
          <cell r="HF474"/>
          <cell r="HG474"/>
          <cell r="HH474"/>
          <cell r="HI474"/>
          <cell r="HJ474"/>
          <cell r="HK474"/>
          <cell r="HL474"/>
          <cell r="HM474"/>
          <cell r="HN474"/>
          <cell r="HO474"/>
          <cell r="HP474"/>
          <cell r="HQ474"/>
          <cell r="HR474"/>
          <cell r="HS474"/>
          <cell r="HT474"/>
          <cell r="HU474"/>
          <cell r="HV474"/>
          <cell r="HW474"/>
          <cell r="HX474"/>
          <cell r="HY474"/>
          <cell r="HZ474"/>
          <cell r="IA474"/>
          <cell r="IB474"/>
          <cell r="IC474"/>
          <cell r="ID474"/>
          <cell r="IE474"/>
          <cell r="IF474"/>
          <cell r="IG474"/>
          <cell r="IH474"/>
          <cell r="II474"/>
          <cell r="IJ474"/>
          <cell r="IK474"/>
          <cell r="IL474"/>
          <cell r="IM474"/>
          <cell r="IN474"/>
          <cell r="IO474"/>
          <cell r="IP474"/>
          <cell r="IQ474"/>
          <cell r="IR474"/>
          <cell r="IS474"/>
          <cell r="IT474">
            <v>1</v>
          </cell>
          <cell r="IU474">
            <v>168</v>
          </cell>
          <cell r="IV474">
            <v>8.1000000000000003E-2</v>
          </cell>
          <cell r="IW474">
            <v>18480</v>
          </cell>
          <cell r="IX474">
            <v>18480</v>
          </cell>
          <cell r="IY474"/>
          <cell r="IZ474"/>
          <cell r="JA474"/>
          <cell r="JB474"/>
          <cell r="JC474"/>
          <cell r="JD474"/>
          <cell r="JE474"/>
          <cell r="JF474"/>
          <cell r="JG474"/>
          <cell r="JH474"/>
          <cell r="JI474"/>
          <cell r="JJ474"/>
          <cell r="JK474"/>
          <cell r="JL474"/>
          <cell r="JM474"/>
          <cell r="JN474"/>
          <cell r="JO474"/>
          <cell r="JP474"/>
          <cell r="JQ474"/>
          <cell r="JR474"/>
          <cell r="JS474"/>
          <cell r="JT474"/>
          <cell r="JU474"/>
          <cell r="JV474"/>
          <cell r="JW474"/>
          <cell r="JX474"/>
          <cell r="JY474"/>
          <cell r="JZ474"/>
          <cell r="KA474"/>
          <cell r="KB474"/>
          <cell r="KC474"/>
          <cell r="KD474"/>
          <cell r="KE474"/>
          <cell r="KF474"/>
          <cell r="KG474"/>
          <cell r="KH474">
            <v>0</v>
          </cell>
          <cell r="KI474"/>
          <cell r="KJ474">
            <v>5</v>
          </cell>
          <cell r="KK474">
            <v>0</v>
          </cell>
          <cell r="KL474">
            <v>0</v>
          </cell>
          <cell r="KM474">
            <v>0</v>
          </cell>
          <cell r="KN474">
            <v>5</v>
          </cell>
          <cell r="KO474">
            <v>5</v>
          </cell>
          <cell r="KP474">
            <v>1.081</v>
          </cell>
          <cell r="KQ474">
            <v>6.0809999999999995</v>
          </cell>
          <cell r="KR474">
            <v>3892000</v>
          </cell>
          <cell r="KS474">
            <v>3052000</v>
          </cell>
          <cell r="KT474">
            <v>3052000</v>
          </cell>
          <cell r="KU474"/>
          <cell r="KV474"/>
          <cell r="KW474"/>
          <cell r="KX474">
            <v>0</v>
          </cell>
          <cell r="KY474">
            <v>0</v>
          </cell>
          <cell r="KZ474">
            <v>0</v>
          </cell>
          <cell r="LA474"/>
          <cell r="LB474"/>
          <cell r="LC474"/>
          <cell r="LD474">
            <v>18480</v>
          </cell>
          <cell r="LE474">
            <v>18480</v>
          </cell>
          <cell r="LF474">
            <v>18480</v>
          </cell>
          <cell r="LG474"/>
          <cell r="LH474"/>
          <cell r="LI474"/>
          <cell r="LJ474">
            <v>72000</v>
          </cell>
          <cell r="LK474">
            <v>12000</v>
          </cell>
          <cell r="LL474">
            <v>12000</v>
          </cell>
          <cell r="LM474"/>
          <cell r="LN474"/>
          <cell r="LO474"/>
          <cell r="LP474">
            <v>3070480</v>
          </cell>
          <cell r="LQ474">
            <v>0</v>
          </cell>
          <cell r="LR474">
            <v>0</v>
          </cell>
          <cell r="LS474">
            <v>0</v>
          </cell>
          <cell r="LT474"/>
          <cell r="LU474"/>
          <cell r="LV474"/>
          <cell r="LW474">
            <v>0</v>
          </cell>
          <cell r="LX474">
            <v>0</v>
          </cell>
          <cell r="LY474">
            <v>0</v>
          </cell>
          <cell r="LZ474"/>
          <cell r="MA474"/>
          <cell r="MB474"/>
          <cell r="MC474">
            <v>0</v>
          </cell>
          <cell r="MD474">
            <v>0</v>
          </cell>
          <cell r="ME474">
            <v>0</v>
          </cell>
          <cell r="MF474"/>
          <cell r="MG474"/>
          <cell r="MH474"/>
          <cell r="MI474">
            <v>30000</v>
          </cell>
          <cell r="MJ474">
            <v>30000</v>
          </cell>
          <cell r="MK474">
            <v>30000</v>
          </cell>
          <cell r="ML474"/>
          <cell r="MM474"/>
          <cell r="MN474"/>
          <cell r="MO474">
            <v>0</v>
          </cell>
          <cell r="MP474">
            <v>0</v>
          </cell>
          <cell r="MQ474">
            <v>0</v>
          </cell>
          <cell r="MR474"/>
          <cell r="MS474"/>
          <cell r="MT474"/>
          <cell r="MU474">
            <v>30000</v>
          </cell>
          <cell r="MV474">
            <v>30000</v>
          </cell>
          <cell r="MW474">
            <v>30000</v>
          </cell>
          <cell r="MX474"/>
          <cell r="MY474"/>
          <cell r="MZ474"/>
          <cell r="NA474">
            <v>140000</v>
          </cell>
          <cell r="NB474">
            <v>140000</v>
          </cell>
          <cell r="NC474">
            <v>140000</v>
          </cell>
          <cell r="ND474"/>
          <cell r="NE474"/>
          <cell r="NF474"/>
          <cell r="NG474">
            <v>19520</v>
          </cell>
          <cell r="NH474">
            <v>19520</v>
          </cell>
          <cell r="NI474">
            <v>19520</v>
          </cell>
          <cell r="NJ474"/>
          <cell r="NK474"/>
          <cell r="NL474"/>
          <cell r="NM474">
            <v>190000</v>
          </cell>
          <cell r="NN474">
            <v>170000</v>
          </cell>
          <cell r="NO474">
            <v>170000</v>
          </cell>
          <cell r="NP474"/>
          <cell r="NQ474"/>
          <cell r="NR474"/>
          <cell r="NS474">
            <v>0</v>
          </cell>
          <cell r="NT474">
            <v>0</v>
          </cell>
          <cell r="NU474">
            <v>0</v>
          </cell>
          <cell r="NV474"/>
          <cell r="NW474"/>
          <cell r="NX474"/>
          <cell r="NY474">
            <v>60000</v>
          </cell>
          <cell r="NZ474">
            <v>60000</v>
          </cell>
          <cell r="OA474">
            <v>60000</v>
          </cell>
          <cell r="OB474"/>
          <cell r="OC474"/>
          <cell r="OD474"/>
          <cell r="OE474">
            <v>20000</v>
          </cell>
          <cell r="OF474">
            <v>20000</v>
          </cell>
          <cell r="OG474">
            <v>20000</v>
          </cell>
          <cell r="OH474"/>
          <cell r="OI474"/>
          <cell r="OJ474"/>
          <cell r="OK474">
            <v>6000</v>
          </cell>
          <cell r="OL474">
            <v>6000</v>
          </cell>
          <cell r="OM474">
            <v>6000</v>
          </cell>
          <cell r="ON474"/>
          <cell r="OO474"/>
          <cell r="OP474"/>
          <cell r="OQ474">
            <v>0</v>
          </cell>
          <cell r="OR474">
            <v>0</v>
          </cell>
          <cell r="OS474">
            <v>0</v>
          </cell>
          <cell r="OT474"/>
          <cell r="OU474"/>
          <cell r="OV474"/>
          <cell r="OW474">
            <v>0</v>
          </cell>
          <cell r="OX474">
            <v>0</v>
          </cell>
          <cell r="OY474">
            <v>0</v>
          </cell>
          <cell r="OZ474"/>
          <cell r="PA474"/>
          <cell r="PB474"/>
          <cell r="PC474">
            <v>250000</v>
          </cell>
          <cell r="PD474">
            <v>160000</v>
          </cell>
          <cell r="PE474">
            <v>160000</v>
          </cell>
          <cell r="PF474"/>
          <cell r="PG474"/>
          <cell r="PH474"/>
          <cell r="PI474">
            <v>0</v>
          </cell>
          <cell r="PJ474">
            <v>0</v>
          </cell>
          <cell r="PK474">
            <v>0</v>
          </cell>
          <cell r="PL474"/>
          <cell r="PM474"/>
          <cell r="PN474"/>
          <cell r="PO474">
            <v>700000</v>
          </cell>
          <cell r="PP474">
            <v>630000</v>
          </cell>
          <cell r="PQ474">
            <v>630000</v>
          </cell>
          <cell r="PR474"/>
          <cell r="PS474"/>
          <cell r="PT474"/>
          <cell r="PU474">
            <v>5428000</v>
          </cell>
          <cell r="PV474">
            <v>4348000</v>
          </cell>
          <cell r="PW474">
            <v>4348000</v>
          </cell>
          <cell r="PX474">
            <v>100</v>
          </cell>
          <cell r="PY474">
            <v>4348000</v>
          </cell>
          <cell r="PZ474">
            <v>0</v>
          </cell>
          <cell r="QA474">
            <v>100</v>
          </cell>
          <cell r="QB474"/>
          <cell r="QC474"/>
          <cell r="QD474"/>
          <cell r="QE474">
            <v>0</v>
          </cell>
          <cell r="QF474">
            <v>3632000</v>
          </cell>
          <cell r="QG474">
            <v>4348000</v>
          </cell>
          <cell r="QH474">
            <v>0</v>
          </cell>
          <cell r="QI474">
            <v>0</v>
          </cell>
          <cell r="QJ474">
            <v>0</v>
          </cell>
          <cell r="QK474">
            <v>0</v>
          </cell>
          <cell r="QL474">
            <v>0</v>
          </cell>
          <cell r="QM474">
            <v>0</v>
          </cell>
          <cell r="QN474">
            <v>0</v>
          </cell>
          <cell r="QO474">
            <v>0</v>
          </cell>
          <cell r="QP474">
            <v>0</v>
          </cell>
          <cell r="QQ474">
            <v>0</v>
          </cell>
          <cell r="QR474">
            <v>0</v>
          </cell>
          <cell r="QS474">
            <v>0</v>
          </cell>
          <cell r="QT474"/>
          <cell r="QU474">
            <v>0</v>
          </cell>
          <cell r="QV474">
            <v>0</v>
          </cell>
          <cell r="QW474">
            <v>0</v>
          </cell>
          <cell r="QX474"/>
          <cell r="QY474">
            <v>187320</v>
          </cell>
          <cell r="QZ474">
            <v>0</v>
          </cell>
          <cell r="RA474">
            <v>0</v>
          </cell>
          <cell r="RB474">
            <v>4621121</v>
          </cell>
          <cell r="RC474">
            <v>130000</v>
          </cell>
          <cell r="RD474">
            <v>130000</v>
          </cell>
          <cell r="RE474">
            <v>19000</v>
          </cell>
          <cell r="RF474">
            <v>750000</v>
          </cell>
          <cell r="RG474">
            <v>750000</v>
          </cell>
          <cell r="RH474"/>
          <cell r="RI474"/>
          <cell r="RJ474"/>
          <cell r="RK474">
            <v>390800</v>
          </cell>
          <cell r="RL474">
            <v>129200</v>
          </cell>
          <cell r="RM474">
            <v>200000</v>
          </cell>
          <cell r="RN474"/>
          <cell r="RO474"/>
          <cell r="RP474">
            <v>0</v>
          </cell>
          <cell r="RQ474"/>
          <cell r="RR474"/>
          <cell r="RS474"/>
          <cell r="RT474" t="str">
            <v>N</v>
          </cell>
          <cell r="RU474"/>
          <cell r="RV474">
            <v>4348000</v>
          </cell>
          <cell r="RW474">
            <v>0</v>
          </cell>
          <cell r="RX474">
            <v>4348000</v>
          </cell>
          <cell r="RY474">
            <v>0</v>
          </cell>
          <cell r="RZ474" t="str">
            <v>OK</v>
          </cell>
          <cell r="SA474"/>
          <cell r="SB474"/>
          <cell r="SC474"/>
          <cell r="SD474"/>
          <cell r="SE474"/>
          <cell r="SF474" t="e">
            <v>#N/A</v>
          </cell>
          <cell r="SG474">
            <v>5</v>
          </cell>
          <cell r="SH474"/>
          <cell r="SI474"/>
          <cell r="SJ474"/>
          <cell r="SK474">
            <v>5</v>
          </cell>
          <cell r="SL474"/>
          <cell r="SM474"/>
          <cell r="SN474"/>
          <cell r="SO474">
            <v>0</v>
          </cell>
          <cell r="SP474"/>
          <cell r="SQ474"/>
          <cell r="SR474"/>
          <cell r="SS474">
            <v>100</v>
          </cell>
          <cell r="ST474"/>
          <cell r="SU474"/>
          <cell r="SV474">
            <v>4537750</v>
          </cell>
          <cell r="SW474"/>
          <cell r="SX474">
            <v>1.1961875378767011</v>
          </cell>
          <cell r="SY474">
            <v>7338000</v>
          </cell>
          <cell r="SZ474">
            <v>7338000</v>
          </cell>
          <cell r="TA474"/>
          <cell r="TB474">
            <v>0</v>
          </cell>
          <cell r="TC474" t="str">
            <v>OK</v>
          </cell>
          <cell r="TD474">
            <v>504930.11017924687</v>
          </cell>
          <cell r="TE474">
            <v>0</v>
          </cell>
          <cell r="TF474" t="str">
            <v>ok</v>
          </cell>
          <cell r="TG474"/>
          <cell r="TH474"/>
          <cell r="TI474"/>
          <cell r="TJ474"/>
          <cell r="TK474"/>
          <cell r="TL474">
            <v>0</v>
          </cell>
          <cell r="TM474"/>
          <cell r="TN474">
            <v>0</v>
          </cell>
          <cell r="TO474"/>
          <cell r="TP474">
            <v>0</v>
          </cell>
          <cell r="TQ474">
            <v>0</v>
          </cell>
          <cell r="TR474">
            <v>0</v>
          </cell>
          <cell r="TS474">
            <v>0</v>
          </cell>
          <cell r="TT474">
            <v>0</v>
          </cell>
          <cell r="TU474"/>
          <cell r="TV474">
            <v>20000</v>
          </cell>
          <cell r="TW474">
            <v>20000</v>
          </cell>
          <cell r="TX474"/>
          <cell r="TY474"/>
          <cell r="TZ474"/>
          <cell r="UA474"/>
          <cell r="UB474"/>
          <cell r="UC474"/>
          <cell r="UD474">
            <v>3446000</v>
          </cell>
          <cell r="UE474">
            <v>186000</v>
          </cell>
          <cell r="UF474">
            <v>0</v>
          </cell>
          <cell r="UG474">
            <v>0</v>
          </cell>
          <cell r="UH474">
            <v>3632000</v>
          </cell>
          <cell r="UI474"/>
          <cell r="UJ474"/>
          <cell r="UK474"/>
          <cell r="UL474">
            <v>3632000</v>
          </cell>
          <cell r="UM474"/>
          <cell r="UN474"/>
          <cell r="UO474"/>
          <cell r="UP474">
            <v>3632000</v>
          </cell>
          <cell r="UQ474">
            <v>0</v>
          </cell>
          <cell r="UR474">
            <v>14.711651628089447</v>
          </cell>
          <cell r="US474">
            <v>20</v>
          </cell>
          <cell r="UT474" t="str">
            <v>Nesplněno</v>
          </cell>
          <cell r="UU474"/>
          <cell r="UV474"/>
          <cell r="UW474"/>
          <cell r="UX474"/>
          <cell r="UY474"/>
          <cell r="UZ474">
            <v>4</v>
          </cell>
          <cell r="VA474">
            <v>3777280</v>
          </cell>
          <cell r="VB474"/>
          <cell r="VC474"/>
          <cell r="VD474"/>
          <cell r="VE474"/>
          <cell r="VF474">
            <v>0</v>
          </cell>
          <cell r="VG474"/>
          <cell r="VH474"/>
          <cell r="VI474"/>
          <cell r="VJ474" t="str">
            <v>OK</v>
          </cell>
          <cell r="VK474">
            <v>3777280</v>
          </cell>
          <cell r="VL474">
            <v>3777280</v>
          </cell>
          <cell r="VM474">
            <v>3777280</v>
          </cell>
          <cell r="VN474">
            <v>3777280</v>
          </cell>
          <cell r="VO474">
            <v>3777000</v>
          </cell>
          <cell r="VP474">
            <v>3777000</v>
          </cell>
          <cell r="VQ474" t="str">
            <v>OK</v>
          </cell>
          <cell r="VR474">
            <v>145000</v>
          </cell>
          <cell r="VS474">
            <v>145280</v>
          </cell>
          <cell r="VT474" t="str">
            <v>OK</v>
          </cell>
          <cell r="VU474">
            <v>103.99229074889868</v>
          </cell>
          <cell r="VV474">
            <v>571000</v>
          </cell>
          <cell r="VW474">
            <v>3632000</v>
          </cell>
          <cell r="VX474">
            <v>4348000</v>
          </cell>
          <cell r="VY474">
            <v>4348000</v>
          </cell>
          <cell r="VZ474">
            <v>3082480</v>
          </cell>
          <cell r="WA474">
            <v>1265520</v>
          </cell>
          <cell r="WB474">
            <v>4348000</v>
          </cell>
          <cell r="WC474">
            <v>0</v>
          </cell>
          <cell r="WD474"/>
          <cell r="WE474"/>
          <cell r="WF474"/>
          <cell r="WG474"/>
          <cell r="WH474"/>
          <cell r="WI474">
            <v>4348000</v>
          </cell>
          <cell r="WJ474">
            <v>0</v>
          </cell>
          <cell r="WK474" t="str">
            <v>OK</v>
          </cell>
          <cell r="WL474">
            <v>0</v>
          </cell>
          <cell r="WM474" t="str">
            <v>rodiny s dítětem/dětmi</v>
          </cell>
          <cell r="WN474"/>
          <cell r="WO474"/>
          <cell r="WP474">
            <v>755400</v>
          </cell>
          <cell r="WQ474"/>
          <cell r="WR474"/>
          <cell r="WV474">
            <v>2266200</v>
          </cell>
          <cell r="WW474">
            <v>45063</v>
          </cell>
          <cell r="WX474">
            <v>1510800</v>
          </cell>
          <cell r="WY474"/>
          <cell r="WZ474">
            <v>755400</v>
          </cell>
          <cell r="XA474"/>
          <cell r="XB474">
            <v>694591</v>
          </cell>
          <cell r="XC474">
            <v>108.75464841899765</v>
          </cell>
          <cell r="XD474">
            <v>2</v>
          </cell>
          <cell r="XE474">
            <v>300000</v>
          </cell>
          <cell r="XF474">
            <v>300000</v>
          </cell>
          <cell r="XG474"/>
          <cell r="XH474">
            <v>300000</v>
          </cell>
          <cell r="XI474">
            <v>0</v>
          </cell>
        </row>
        <row r="475">
          <cell r="A475">
            <v>2201990</v>
          </cell>
          <cell r="B475" t="str">
            <v>NNO</v>
          </cell>
          <cell r="C475">
            <v>1</v>
          </cell>
          <cell r="D475" t="str">
            <v>Slezská diakonie</v>
          </cell>
          <cell r="E475">
            <v>65468562</v>
          </cell>
          <cell r="F475" t="str">
            <v xml:space="preserve">Na Nivách 259/7
Český Těšín
737 01 Český Těšín 1
</v>
          </cell>
          <cell r="G475" t="str">
            <v>Církve a náboženské společnosti</v>
          </cell>
          <cell r="H475" t="str">
            <v>podpora samostatného bydlení</v>
          </cell>
          <cell r="I475" t="str">
            <v>sociální péče</v>
          </cell>
          <cell r="J475" t="str">
            <v>NOE Ostrava, podpora samostatného bydlení</v>
          </cell>
          <cell r="K475">
            <v>41562</v>
          </cell>
          <cell r="L475"/>
          <cell r="M475" t="str">
            <v>N</v>
          </cell>
          <cell r="N475"/>
          <cell r="O475"/>
          <cell r="P475"/>
          <cell r="Q475"/>
          <cell r="R475"/>
          <cell r="S475"/>
          <cell r="T475"/>
          <cell r="U475"/>
          <cell r="V475"/>
          <cell r="W475"/>
          <cell r="X475"/>
          <cell r="Y475"/>
          <cell r="Z475"/>
          <cell r="AA475"/>
          <cell r="AB475"/>
          <cell r="AC475"/>
          <cell r="AD475"/>
          <cell r="AE475"/>
          <cell r="AF475"/>
          <cell r="AG475"/>
          <cell r="AH475"/>
          <cell r="AI475"/>
          <cell r="AJ475"/>
          <cell r="AK475"/>
          <cell r="AL475"/>
          <cell r="AM475"/>
          <cell r="AN475"/>
          <cell r="AO475"/>
          <cell r="AP475"/>
          <cell r="AQ475" t="str">
            <v>• počet klientů: 5</v>
          </cell>
          <cell r="AR475">
            <v>5</v>
          </cell>
          <cell r="AS475">
            <v>2</v>
          </cell>
          <cell r="AT475">
            <v>7</v>
          </cell>
          <cell r="AU475">
            <v>6</v>
          </cell>
          <cell r="AV475">
            <v>6</v>
          </cell>
          <cell r="AW475"/>
          <cell r="AX475"/>
          <cell r="AY475"/>
          <cell r="AZ475"/>
          <cell r="BA475"/>
          <cell r="BB475"/>
          <cell r="BC475"/>
          <cell r="BD475"/>
          <cell r="BE475"/>
          <cell r="BF475"/>
          <cell r="BG475"/>
          <cell r="BH475"/>
          <cell r="BI475"/>
          <cell r="BJ475"/>
          <cell r="BK475">
            <v>500</v>
          </cell>
          <cell r="BL475"/>
          <cell r="BM475" t="str">
            <v>• 14. osoby s mentálním postižením</v>
          </cell>
          <cell r="BN475" t="str">
            <v>osoby s mentálním postižením</v>
          </cell>
          <cell r="BO475" t="str">
            <v>• dorost (16 – 18 let)
• mladí dospělí (19 – 26 let)
• dospělí (27 – 64 let)
• mladší senioři (65 – 80 let)</v>
          </cell>
          <cell r="BP475">
            <v>0</v>
          </cell>
          <cell r="BQ475">
            <v>0</v>
          </cell>
          <cell r="BR475">
            <v>0</v>
          </cell>
          <cell r="BS475">
            <v>0</v>
          </cell>
          <cell r="BT475">
            <v>0</v>
          </cell>
          <cell r="BU475">
            <v>1</v>
          </cell>
          <cell r="BV475">
            <v>3</v>
          </cell>
          <cell r="BW475">
            <v>0</v>
          </cell>
          <cell r="BX475">
            <v>0</v>
          </cell>
          <cell r="BY475">
            <v>0</v>
          </cell>
          <cell r="BZ475">
            <v>1</v>
          </cell>
          <cell r="CA475">
            <v>3</v>
          </cell>
          <cell r="CB475">
            <v>0</v>
          </cell>
          <cell r="CC475">
            <v>0</v>
          </cell>
          <cell r="CD475">
            <v>0</v>
          </cell>
          <cell r="CE475">
            <v>0</v>
          </cell>
          <cell r="CF475">
            <v>4</v>
          </cell>
          <cell r="CG475">
            <v>4</v>
          </cell>
          <cell r="CH475"/>
          <cell r="CI475">
            <v>0</v>
          </cell>
          <cell r="CJ475">
            <v>0</v>
          </cell>
          <cell r="CK475">
            <v>0</v>
          </cell>
          <cell r="CL475">
            <v>0</v>
          </cell>
          <cell r="CM475">
            <v>0</v>
          </cell>
          <cell r="CN475">
            <v>2</v>
          </cell>
          <cell r="CO475">
            <v>4</v>
          </cell>
          <cell r="CP475">
            <v>0</v>
          </cell>
          <cell r="CQ475">
            <v>0</v>
          </cell>
          <cell r="CR475">
            <v>0</v>
          </cell>
          <cell r="CS475">
            <v>2</v>
          </cell>
          <cell r="CT475">
            <v>4</v>
          </cell>
          <cell r="CU475">
            <v>0</v>
          </cell>
          <cell r="CV475">
            <v>0</v>
          </cell>
          <cell r="CW475">
            <v>0</v>
          </cell>
          <cell r="CX475">
            <v>0</v>
          </cell>
          <cell r="CY475">
            <v>6</v>
          </cell>
          <cell r="CZ475">
            <v>6</v>
          </cell>
          <cell r="DA475"/>
          <cell r="DB475"/>
          <cell r="DC475"/>
          <cell r="DD475"/>
          <cell r="DE475"/>
          <cell r="DF475"/>
          <cell r="DG475"/>
          <cell r="DH475"/>
          <cell r="DI475"/>
          <cell r="DJ475"/>
          <cell r="DK475"/>
          <cell r="DL475"/>
          <cell r="DM475"/>
          <cell r="DN475"/>
          <cell r="DO475"/>
          <cell r="DP475"/>
          <cell r="DQ475"/>
          <cell r="DR475"/>
          <cell r="DS475"/>
          <cell r="DT475"/>
          <cell r="DU475"/>
          <cell r="DV475"/>
          <cell r="DW475"/>
          <cell r="DX475"/>
          <cell r="DY475"/>
          <cell r="DZ475"/>
          <cell r="EA475"/>
          <cell r="EB475"/>
          <cell r="EC475"/>
          <cell r="ED475"/>
          <cell r="EE475"/>
          <cell r="EF475"/>
          <cell r="EG475"/>
          <cell r="EH475"/>
          <cell r="EI475"/>
          <cell r="EJ475"/>
          <cell r="EK475"/>
          <cell r="EL475">
            <v>1</v>
          </cell>
          <cell r="EM475">
            <v>0.2</v>
          </cell>
          <cell r="EN475">
            <v>0.4</v>
          </cell>
          <cell r="EO475">
            <v>137247</v>
          </cell>
          <cell r="EP475">
            <v>100000</v>
          </cell>
          <cell r="EQ475">
            <v>2</v>
          </cell>
          <cell r="ER475">
            <v>1.4</v>
          </cell>
          <cell r="ES475">
            <v>1.1000000000000001</v>
          </cell>
          <cell r="ET475">
            <v>816415</v>
          </cell>
          <cell r="EU475">
            <v>200000</v>
          </cell>
          <cell r="EV475"/>
          <cell r="EW475"/>
          <cell r="EX475"/>
          <cell r="EY475"/>
          <cell r="EZ475"/>
          <cell r="FA475"/>
          <cell r="FB475"/>
          <cell r="FC475"/>
          <cell r="FD475"/>
          <cell r="FE475"/>
          <cell r="FF475"/>
          <cell r="FG475"/>
          <cell r="FH475"/>
          <cell r="FI475"/>
          <cell r="FJ475"/>
          <cell r="FK475"/>
          <cell r="FL475"/>
          <cell r="FM475"/>
          <cell r="FN475"/>
          <cell r="FO475"/>
          <cell r="FP475">
            <v>2</v>
          </cell>
          <cell r="FQ475">
            <v>0.35</v>
          </cell>
          <cell r="FR475">
            <v>0.3</v>
          </cell>
          <cell r="FS475">
            <v>295607</v>
          </cell>
          <cell r="FT475">
            <v>50000</v>
          </cell>
          <cell r="FU475"/>
          <cell r="FV475"/>
          <cell r="FW475"/>
          <cell r="FX475"/>
          <cell r="FY475"/>
          <cell r="FZ475"/>
          <cell r="GA475">
            <v>1</v>
          </cell>
          <cell r="GB475">
            <v>0.4</v>
          </cell>
          <cell r="GC475">
            <v>12</v>
          </cell>
          <cell r="GD475">
            <v>0.4</v>
          </cell>
          <cell r="GE475">
            <v>222000</v>
          </cell>
          <cell r="GF475">
            <v>0</v>
          </cell>
          <cell r="GG475"/>
          <cell r="GH475"/>
          <cell r="GI475"/>
          <cell r="GJ475"/>
          <cell r="GK475"/>
          <cell r="GL475"/>
          <cell r="GM475"/>
          <cell r="GN475"/>
          <cell r="GO475"/>
          <cell r="GP475"/>
          <cell r="GQ475"/>
          <cell r="GR475"/>
          <cell r="GS475"/>
          <cell r="GT475"/>
          <cell r="GU475"/>
          <cell r="GV475"/>
          <cell r="GW475"/>
          <cell r="GX475"/>
          <cell r="GY475"/>
          <cell r="GZ475"/>
          <cell r="HA475"/>
          <cell r="HB475"/>
          <cell r="HC475"/>
          <cell r="HD475"/>
          <cell r="HE475"/>
          <cell r="HF475"/>
          <cell r="HG475"/>
          <cell r="HH475"/>
          <cell r="HI475"/>
          <cell r="HJ475"/>
          <cell r="HK475"/>
          <cell r="HL475"/>
          <cell r="HM475"/>
          <cell r="HN475"/>
          <cell r="HO475"/>
          <cell r="HP475"/>
          <cell r="HQ475"/>
          <cell r="HR475"/>
          <cell r="HS475"/>
          <cell r="HT475"/>
          <cell r="HU475"/>
          <cell r="HV475"/>
          <cell r="HW475"/>
          <cell r="HX475"/>
          <cell r="HY475"/>
          <cell r="HZ475"/>
          <cell r="IA475"/>
          <cell r="IB475"/>
          <cell r="IC475"/>
          <cell r="ID475"/>
          <cell r="IE475"/>
          <cell r="IF475"/>
          <cell r="IG475"/>
          <cell r="IH475"/>
          <cell r="II475"/>
          <cell r="IJ475"/>
          <cell r="IK475"/>
          <cell r="IL475"/>
          <cell r="IM475"/>
          <cell r="IN475"/>
          <cell r="IO475"/>
          <cell r="IP475"/>
          <cell r="IQ475"/>
          <cell r="IR475"/>
          <cell r="IS475"/>
          <cell r="IT475">
            <v>1</v>
          </cell>
          <cell r="IU475">
            <v>20</v>
          </cell>
          <cell r="IV475">
            <v>0.01</v>
          </cell>
          <cell r="IW475">
            <v>4000</v>
          </cell>
          <cell r="IX475">
            <v>0</v>
          </cell>
          <cell r="IY475"/>
          <cell r="IZ475"/>
          <cell r="JA475"/>
          <cell r="JB475"/>
          <cell r="JC475"/>
          <cell r="JD475"/>
          <cell r="JE475"/>
          <cell r="JF475"/>
          <cell r="JG475"/>
          <cell r="JH475"/>
          <cell r="JI475"/>
          <cell r="JJ475"/>
          <cell r="JK475"/>
          <cell r="JL475"/>
          <cell r="JM475"/>
          <cell r="JN475"/>
          <cell r="JO475"/>
          <cell r="JP475"/>
          <cell r="JQ475"/>
          <cell r="JR475"/>
          <cell r="JS475"/>
          <cell r="JT475"/>
          <cell r="JU475"/>
          <cell r="JV475"/>
          <cell r="JW475"/>
          <cell r="JX475"/>
          <cell r="JY475"/>
          <cell r="JZ475"/>
          <cell r="KA475"/>
          <cell r="KB475"/>
          <cell r="KC475"/>
          <cell r="KD475"/>
          <cell r="KE475"/>
          <cell r="KF475"/>
          <cell r="KG475"/>
          <cell r="KH475">
            <v>0</v>
          </cell>
          <cell r="KI475"/>
          <cell r="KJ475">
            <v>1.6</v>
          </cell>
          <cell r="KK475">
            <v>0.4</v>
          </cell>
          <cell r="KL475">
            <v>0</v>
          </cell>
          <cell r="KM475">
            <v>0</v>
          </cell>
          <cell r="KN475">
            <v>2</v>
          </cell>
          <cell r="KO475">
            <v>2</v>
          </cell>
          <cell r="KP475">
            <v>0.36</v>
          </cell>
          <cell r="KQ475">
            <v>2.36</v>
          </cell>
          <cell r="KR475">
            <v>1249269</v>
          </cell>
          <cell r="KS475">
            <v>350000</v>
          </cell>
          <cell r="KT475">
            <v>350000</v>
          </cell>
          <cell r="KU475"/>
          <cell r="KV475"/>
          <cell r="KW475"/>
          <cell r="KX475">
            <v>222000</v>
          </cell>
          <cell r="KY475">
            <v>0</v>
          </cell>
          <cell r="KZ475">
            <v>0</v>
          </cell>
          <cell r="LA475"/>
          <cell r="LB475"/>
          <cell r="LC475"/>
          <cell r="LD475">
            <v>4000</v>
          </cell>
          <cell r="LE475">
            <v>0</v>
          </cell>
          <cell r="LF475">
            <v>0</v>
          </cell>
          <cell r="LG475"/>
          <cell r="LH475"/>
          <cell r="LI475"/>
          <cell r="LJ475">
            <v>25000</v>
          </cell>
          <cell r="LK475">
            <v>0</v>
          </cell>
          <cell r="LL475">
            <v>0</v>
          </cell>
          <cell r="LM475"/>
          <cell r="LN475"/>
          <cell r="LO475"/>
          <cell r="LP475">
            <v>350000</v>
          </cell>
          <cell r="LQ475">
            <v>0</v>
          </cell>
          <cell r="LR475">
            <v>0</v>
          </cell>
          <cell r="LS475">
            <v>0</v>
          </cell>
          <cell r="LT475"/>
          <cell r="LU475"/>
          <cell r="LV475"/>
          <cell r="LW475">
            <v>0</v>
          </cell>
          <cell r="LX475">
            <v>0</v>
          </cell>
          <cell r="LY475">
            <v>0</v>
          </cell>
          <cell r="LZ475"/>
          <cell r="MA475"/>
          <cell r="MB475"/>
          <cell r="MC475">
            <v>0</v>
          </cell>
          <cell r="MD475">
            <v>0</v>
          </cell>
          <cell r="ME475">
            <v>0</v>
          </cell>
          <cell r="MF475"/>
          <cell r="MG475"/>
          <cell r="MH475"/>
          <cell r="MI475">
            <v>12000</v>
          </cell>
          <cell r="MJ475">
            <v>0</v>
          </cell>
          <cell r="MK475">
            <v>0</v>
          </cell>
          <cell r="ML475"/>
          <cell r="MM475"/>
          <cell r="MN475"/>
          <cell r="MO475">
            <v>16000</v>
          </cell>
          <cell r="MP475">
            <v>0</v>
          </cell>
          <cell r="MQ475">
            <v>0</v>
          </cell>
          <cell r="MR475"/>
          <cell r="MS475"/>
          <cell r="MT475"/>
          <cell r="MU475">
            <v>15000</v>
          </cell>
          <cell r="MV475">
            <v>0</v>
          </cell>
          <cell r="MW475">
            <v>0</v>
          </cell>
          <cell r="MX475"/>
          <cell r="MY475"/>
          <cell r="MZ475"/>
          <cell r="NA475">
            <v>42000</v>
          </cell>
          <cell r="NB475">
            <v>0</v>
          </cell>
          <cell r="NC475">
            <v>0</v>
          </cell>
          <cell r="ND475"/>
          <cell r="NE475"/>
          <cell r="NF475"/>
          <cell r="NG475">
            <v>8000</v>
          </cell>
          <cell r="NH475">
            <v>0</v>
          </cell>
          <cell r="NI475">
            <v>0</v>
          </cell>
          <cell r="NJ475"/>
          <cell r="NK475"/>
          <cell r="NL475"/>
          <cell r="NM475">
            <v>47000</v>
          </cell>
          <cell r="NN475">
            <v>0</v>
          </cell>
          <cell r="NO475">
            <v>0</v>
          </cell>
          <cell r="NP475"/>
          <cell r="NQ475"/>
          <cell r="NR475"/>
          <cell r="NS475">
            <v>0</v>
          </cell>
          <cell r="NT475">
            <v>0</v>
          </cell>
          <cell r="NU475">
            <v>0</v>
          </cell>
          <cell r="NV475"/>
          <cell r="NW475"/>
          <cell r="NX475"/>
          <cell r="NY475">
            <v>18000</v>
          </cell>
          <cell r="NZ475">
            <v>0</v>
          </cell>
          <cell r="OA475">
            <v>0</v>
          </cell>
          <cell r="OB475"/>
          <cell r="OC475"/>
          <cell r="OD475"/>
          <cell r="OE475">
            <v>10000</v>
          </cell>
          <cell r="OF475">
            <v>0</v>
          </cell>
          <cell r="OG475">
            <v>0</v>
          </cell>
          <cell r="OH475"/>
          <cell r="OI475"/>
          <cell r="OJ475"/>
          <cell r="OK475">
            <v>15000</v>
          </cell>
          <cell r="OL475">
            <v>0</v>
          </cell>
          <cell r="OM475">
            <v>0</v>
          </cell>
          <cell r="ON475"/>
          <cell r="OO475"/>
          <cell r="OP475"/>
          <cell r="OQ475">
            <v>0</v>
          </cell>
          <cell r="OR475">
            <v>0</v>
          </cell>
          <cell r="OS475">
            <v>0</v>
          </cell>
          <cell r="OT475"/>
          <cell r="OU475"/>
          <cell r="OV475"/>
          <cell r="OW475">
            <v>0</v>
          </cell>
          <cell r="OX475">
            <v>0</v>
          </cell>
          <cell r="OY475">
            <v>0</v>
          </cell>
          <cell r="OZ475"/>
          <cell r="PA475"/>
          <cell r="PB475"/>
          <cell r="PC475">
            <v>13000</v>
          </cell>
          <cell r="PD475">
            <v>0</v>
          </cell>
          <cell r="PE475">
            <v>0</v>
          </cell>
          <cell r="PF475"/>
          <cell r="PG475"/>
          <cell r="PH475"/>
          <cell r="PI475">
            <v>0</v>
          </cell>
          <cell r="PJ475">
            <v>0</v>
          </cell>
          <cell r="PK475">
            <v>0</v>
          </cell>
          <cell r="PL475"/>
          <cell r="PM475"/>
          <cell r="PN475"/>
          <cell r="PO475">
            <v>301731</v>
          </cell>
          <cell r="PP475">
            <v>35000</v>
          </cell>
          <cell r="PQ475">
            <v>35000</v>
          </cell>
          <cell r="PR475"/>
          <cell r="PS475"/>
          <cell r="PT475"/>
          <cell r="PU475">
            <v>1998000</v>
          </cell>
          <cell r="PV475">
            <v>385000</v>
          </cell>
          <cell r="PW475">
            <v>385000</v>
          </cell>
          <cell r="PX475">
            <v>100</v>
          </cell>
          <cell r="PY475">
            <v>385000</v>
          </cell>
          <cell r="PZ475">
            <v>0</v>
          </cell>
          <cell r="QA475">
            <v>100</v>
          </cell>
          <cell r="QB475"/>
          <cell r="QC475"/>
          <cell r="QD475">
            <v>25000</v>
          </cell>
          <cell r="QE475">
            <v>0</v>
          </cell>
          <cell r="QF475">
            <v>66000</v>
          </cell>
          <cell r="QG475">
            <v>385000</v>
          </cell>
          <cell r="QH475">
            <v>0</v>
          </cell>
          <cell r="QI475">
            <v>0</v>
          </cell>
          <cell r="QJ475">
            <v>0</v>
          </cell>
          <cell r="QK475">
            <v>0</v>
          </cell>
          <cell r="QL475">
            <v>0</v>
          </cell>
          <cell r="QM475">
            <v>0</v>
          </cell>
          <cell r="QN475">
            <v>0</v>
          </cell>
          <cell r="QO475">
            <v>0</v>
          </cell>
          <cell r="QP475">
            <v>0</v>
          </cell>
          <cell r="QQ475">
            <v>39945</v>
          </cell>
          <cell r="QR475">
            <v>51000</v>
          </cell>
          <cell r="QS475">
            <v>51000</v>
          </cell>
          <cell r="QT475"/>
          <cell r="QU475">
            <v>0</v>
          </cell>
          <cell r="QV475">
            <v>0</v>
          </cell>
          <cell r="QW475">
            <v>0</v>
          </cell>
          <cell r="QX475"/>
          <cell r="QY475">
            <v>40541</v>
          </cell>
          <cell r="QZ475">
            <v>0</v>
          </cell>
          <cell r="RA475">
            <v>0</v>
          </cell>
          <cell r="RB475">
            <v>1205800</v>
          </cell>
          <cell r="RC475">
            <v>1377000</v>
          </cell>
          <cell r="RD475">
            <v>1377000</v>
          </cell>
          <cell r="RE475">
            <v>0</v>
          </cell>
          <cell r="RF475">
            <v>185000</v>
          </cell>
          <cell r="RG475">
            <v>185000</v>
          </cell>
          <cell r="RH475"/>
          <cell r="RI475"/>
          <cell r="RJ475"/>
          <cell r="RK475"/>
          <cell r="RL475"/>
          <cell r="RM475"/>
          <cell r="RN475"/>
          <cell r="RO475"/>
          <cell r="RP475">
            <v>0</v>
          </cell>
          <cell r="RQ475"/>
          <cell r="RR475"/>
          <cell r="RS475"/>
          <cell r="RT475" t="str">
            <v>N</v>
          </cell>
          <cell r="RU475"/>
          <cell r="RV475">
            <v>385000</v>
          </cell>
          <cell r="RW475">
            <v>0</v>
          </cell>
          <cell r="RX475">
            <v>385000</v>
          </cell>
          <cell r="RY475">
            <v>0</v>
          </cell>
          <cell r="RZ475" t="str">
            <v>OK</v>
          </cell>
          <cell r="SA475"/>
          <cell r="SB475"/>
          <cell r="SC475"/>
          <cell r="SD475"/>
          <cell r="SE475"/>
          <cell r="SF475" t="e">
            <v>#N/A</v>
          </cell>
          <cell r="SG475">
            <v>2</v>
          </cell>
          <cell r="SH475"/>
          <cell r="SI475"/>
          <cell r="SJ475"/>
          <cell r="SK475">
            <v>2</v>
          </cell>
          <cell r="SL475"/>
          <cell r="SM475"/>
          <cell r="SN475"/>
          <cell r="SO475">
            <v>0</v>
          </cell>
          <cell r="SP475"/>
          <cell r="SQ475"/>
          <cell r="SR475"/>
          <cell r="SS475">
            <v>100</v>
          </cell>
          <cell r="ST475"/>
          <cell r="SU475"/>
          <cell r="SV475">
            <v>1629000</v>
          </cell>
          <cell r="SW475"/>
          <cell r="SX475">
            <v>1.2265193370165746</v>
          </cell>
          <cell r="SY475">
            <v>2436000</v>
          </cell>
          <cell r="SZ475">
            <v>2436000</v>
          </cell>
          <cell r="TA475" t="str">
            <v>ok</v>
          </cell>
          <cell r="TB475">
            <v>0</v>
          </cell>
          <cell r="TC475" t="str">
            <v>OK</v>
          </cell>
          <cell r="TD475">
            <v>148305.08474576272</v>
          </cell>
          <cell r="TE475">
            <v>0</v>
          </cell>
          <cell r="TF475" t="str">
            <v>služba zařazena i PSSP 2022+, limit rozpočtu nad 20 %, nezdůvodněno, nekráceno</v>
          </cell>
          <cell r="TG475">
            <v>0</v>
          </cell>
          <cell r="TH475">
            <v>0</v>
          </cell>
          <cell r="TI475"/>
          <cell r="TJ475" t="str">
            <v>ano</v>
          </cell>
          <cell r="TK475" t="str">
            <v xml:space="preserve"> -</v>
          </cell>
          <cell r="TL475">
            <v>0</v>
          </cell>
          <cell r="TM475" t="str">
            <v xml:space="preserve"> -</v>
          </cell>
          <cell r="TN475">
            <v>0</v>
          </cell>
          <cell r="TO475"/>
          <cell r="TP475">
            <v>0</v>
          </cell>
          <cell r="TQ475">
            <v>0</v>
          </cell>
          <cell r="TR475">
            <v>0</v>
          </cell>
          <cell r="TS475">
            <v>0</v>
          </cell>
          <cell r="TT475">
            <v>0</v>
          </cell>
          <cell r="TU475" t="str">
            <v xml:space="preserve"> -</v>
          </cell>
          <cell r="TV475">
            <v>10000</v>
          </cell>
          <cell r="TW475">
            <v>0</v>
          </cell>
          <cell r="TX475" t="str">
            <v xml:space="preserve"> -</v>
          </cell>
          <cell r="TY475">
            <v>1380000</v>
          </cell>
          <cell r="TZ475"/>
          <cell r="UA475"/>
          <cell r="UB475"/>
          <cell r="UC475"/>
          <cell r="UD475">
            <v>66000</v>
          </cell>
          <cell r="UE475">
            <v>0</v>
          </cell>
          <cell r="UF475">
            <v>0</v>
          </cell>
          <cell r="UG475">
            <v>0</v>
          </cell>
          <cell r="UH475">
            <v>66000</v>
          </cell>
          <cell r="UI475"/>
          <cell r="UJ475"/>
          <cell r="UK475"/>
          <cell r="UL475">
            <v>66000</v>
          </cell>
          <cell r="UM475"/>
          <cell r="UN475"/>
          <cell r="UO475"/>
          <cell r="UP475">
            <v>66000</v>
          </cell>
          <cell r="UQ475">
            <v>0</v>
          </cell>
          <cell r="UR475">
            <v>32.456140350877192</v>
          </cell>
          <cell r="US475">
            <v>20</v>
          </cell>
          <cell r="UT475" t="str">
            <v>Splněno</v>
          </cell>
          <cell r="UU475"/>
          <cell r="UV475"/>
          <cell r="UW475"/>
          <cell r="UX475"/>
          <cell r="UY475"/>
          <cell r="UZ475">
            <v>3</v>
          </cell>
          <cell r="VA475">
            <v>69960</v>
          </cell>
          <cell r="VB475"/>
          <cell r="VC475"/>
          <cell r="VD475"/>
          <cell r="VE475">
            <v>13992</v>
          </cell>
          <cell r="VF475">
            <v>13992</v>
          </cell>
          <cell r="VG475">
            <v>13992</v>
          </cell>
          <cell r="VH475">
            <v>0</v>
          </cell>
          <cell r="VI475" t="str">
            <v>psychiatrická reforma - PSB</v>
          </cell>
          <cell r="VJ475" t="str">
            <v>OK</v>
          </cell>
          <cell r="VK475">
            <v>83952</v>
          </cell>
          <cell r="VL475">
            <v>83952</v>
          </cell>
          <cell r="VM475">
            <v>83952</v>
          </cell>
          <cell r="VN475">
            <v>83952</v>
          </cell>
          <cell r="VO475">
            <v>83000</v>
          </cell>
          <cell r="VP475">
            <v>83000</v>
          </cell>
          <cell r="VQ475" t="str">
            <v>OK</v>
          </cell>
          <cell r="VR475">
            <v>17000</v>
          </cell>
          <cell r="VS475">
            <v>17952</v>
          </cell>
          <cell r="VT475" t="str">
            <v>OK</v>
          </cell>
          <cell r="VU475">
            <v>125.75757575757575</v>
          </cell>
          <cell r="VV475">
            <v>302000</v>
          </cell>
          <cell r="VW475">
            <v>66000</v>
          </cell>
          <cell r="VX475">
            <v>385000</v>
          </cell>
          <cell r="VY475">
            <v>385000</v>
          </cell>
          <cell r="VZ475">
            <v>350000</v>
          </cell>
          <cell r="WA475">
            <v>35000</v>
          </cell>
          <cell r="WB475">
            <v>385000</v>
          </cell>
          <cell r="WC475">
            <v>0</v>
          </cell>
          <cell r="WD475"/>
          <cell r="WE475"/>
          <cell r="WF475"/>
          <cell r="WG475"/>
          <cell r="WH475"/>
          <cell r="WI475">
            <v>385000</v>
          </cell>
          <cell r="WJ475">
            <v>0</v>
          </cell>
          <cell r="WK475" t="str">
            <v>OK</v>
          </cell>
          <cell r="WL475">
            <v>0</v>
          </cell>
          <cell r="WM475" t="str">
            <v xml:space="preserve">osoby s mentálním postižením </v>
          </cell>
          <cell r="WN475"/>
          <cell r="WO475"/>
          <cell r="WP475">
            <v>41500</v>
          </cell>
          <cell r="WQ475"/>
          <cell r="WR475"/>
          <cell r="WS475"/>
          <cell r="WT475"/>
          <cell r="WU475"/>
          <cell r="WV475">
            <v>49800</v>
          </cell>
          <cell r="WW475">
            <v>45063</v>
          </cell>
          <cell r="WX475">
            <v>33200</v>
          </cell>
          <cell r="WY475"/>
          <cell r="WZ475">
            <v>41500</v>
          </cell>
          <cell r="XA475"/>
          <cell r="XB475"/>
          <cell r="XC475"/>
          <cell r="XD475"/>
          <cell r="XE475">
            <v>0</v>
          </cell>
          <cell r="XF475" t="e">
            <v>#N/A</v>
          </cell>
          <cell r="XG475"/>
          <cell r="XH475">
            <v>0</v>
          </cell>
          <cell r="XI475">
            <v>0</v>
          </cell>
        </row>
        <row r="476">
          <cell r="A476">
            <v>2217381</v>
          </cell>
          <cell r="B476" t="str">
            <v>NNO</v>
          </cell>
          <cell r="C476">
            <v>1</v>
          </cell>
          <cell r="D476" t="str">
            <v>Slezská diakonie</v>
          </cell>
          <cell r="E476">
            <v>65468562</v>
          </cell>
          <cell r="F476" t="str">
            <v xml:space="preserve">Na Nivách 259/7
Český Těšín
737 01 Český Těšín 1
</v>
          </cell>
          <cell r="G476" t="str">
            <v>Církve a náboženské společnosti</v>
          </cell>
          <cell r="H476" t="str">
            <v>azylové domy</v>
          </cell>
          <cell r="I476" t="str">
            <v>sociální prevence</v>
          </cell>
          <cell r="J476" t="str">
            <v>HANNAH Orlová, azýlový dům</v>
          </cell>
          <cell r="K476">
            <v>39845</v>
          </cell>
          <cell r="L476"/>
          <cell r="M476" t="str">
            <v>N</v>
          </cell>
          <cell r="N476" t="str">
            <v>• počet klientů: 40</v>
          </cell>
          <cell r="O476">
            <v>40</v>
          </cell>
          <cell r="P476"/>
          <cell r="Q476">
            <v>84</v>
          </cell>
          <cell r="R476">
            <v>130</v>
          </cell>
          <cell r="S476">
            <v>105</v>
          </cell>
          <cell r="T476"/>
          <cell r="U476"/>
          <cell r="V476"/>
          <cell r="W476"/>
          <cell r="X476"/>
          <cell r="Y476"/>
          <cell r="Z476"/>
          <cell r="AA476"/>
          <cell r="AB476"/>
          <cell r="AC476"/>
          <cell r="AD476"/>
          <cell r="AE476"/>
          <cell r="AF476"/>
          <cell r="AG476"/>
          <cell r="AH476"/>
          <cell r="AI476"/>
          <cell r="AJ476"/>
          <cell r="AK476"/>
          <cell r="AL476"/>
          <cell r="AM476"/>
          <cell r="AN476"/>
          <cell r="AO476"/>
          <cell r="AP476"/>
          <cell r="AQ476"/>
          <cell r="AR476"/>
          <cell r="AS476"/>
          <cell r="AT476"/>
          <cell r="AU476"/>
          <cell r="AV476"/>
          <cell r="AW476"/>
          <cell r="AX476"/>
          <cell r="AY476"/>
          <cell r="AZ476"/>
          <cell r="BA476"/>
          <cell r="BB476"/>
          <cell r="BC476"/>
          <cell r="BD476"/>
          <cell r="BE476"/>
          <cell r="BF476"/>
          <cell r="BG476"/>
          <cell r="BH476"/>
          <cell r="BI476"/>
          <cell r="BJ476"/>
          <cell r="BK476"/>
          <cell r="BL476"/>
          <cell r="BM476" t="str">
            <v>•  6. osoby bez přístřeší
• 23. rodiny s dítětem/dětmi</v>
          </cell>
          <cell r="BN476" t="str">
            <v>rodiny s dítětem/dětmi</v>
          </cell>
          <cell r="BO476" t="str">
            <v>• děti kojeneckého věku (do 1 roku)
• děti předškolního věku (1 - 6 let)
• mladší děti (7 –10 let)
• starší děti (11 – 15 let)
• dorost (16 – 18 let)
• mladí dospělí (19 – 26 let)
• dospělí (27 – 64 let)</v>
          </cell>
          <cell r="BP476"/>
          <cell r="BQ476"/>
          <cell r="BR476"/>
          <cell r="BS476"/>
          <cell r="BT476"/>
          <cell r="BU476"/>
          <cell r="BV476"/>
          <cell r="BW476"/>
          <cell r="BX476"/>
          <cell r="BY476"/>
          <cell r="BZ476"/>
          <cell r="CA476"/>
          <cell r="CB476"/>
          <cell r="CC476"/>
          <cell r="CD476"/>
          <cell r="CE476"/>
          <cell r="CF476"/>
          <cell r="CG476"/>
          <cell r="CH476"/>
          <cell r="CI476"/>
          <cell r="CJ476"/>
          <cell r="CK476"/>
          <cell r="CL476"/>
          <cell r="CM476"/>
          <cell r="CN476"/>
          <cell r="CO476"/>
          <cell r="CP476"/>
          <cell r="CQ476"/>
          <cell r="CR476"/>
          <cell r="CS476"/>
          <cell r="CT476"/>
          <cell r="CU476"/>
          <cell r="CV476"/>
          <cell r="CW476"/>
          <cell r="CX476"/>
          <cell r="CY476"/>
          <cell r="CZ476"/>
          <cell r="DA476"/>
          <cell r="DB476"/>
          <cell r="DC476"/>
          <cell r="DD476"/>
          <cell r="DE476"/>
          <cell r="DF476"/>
          <cell r="DG476"/>
          <cell r="DH476"/>
          <cell r="DI476"/>
          <cell r="DJ476"/>
          <cell r="DK476"/>
          <cell r="DL476"/>
          <cell r="DM476"/>
          <cell r="DN476"/>
          <cell r="DO476"/>
          <cell r="DP476"/>
          <cell r="DQ476"/>
          <cell r="DR476"/>
          <cell r="DS476"/>
          <cell r="DT476"/>
          <cell r="DU476"/>
          <cell r="DV476"/>
          <cell r="DW476"/>
          <cell r="DX476"/>
          <cell r="DY476"/>
          <cell r="DZ476"/>
          <cell r="EA476"/>
          <cell r="EB476"/>
          <cell r="EC476"/>
          <cell r="ED476"/>
          <cell r="EE476"/>
          <cell r="EF476"/>
          <cell r="EG476"/>
          <cell r="EH476"/>
          <cell r="EI476"/>
          <cell r="EJ476"/>
          <cell r="EK476"/>
          <cell r="EL476">
            <v>2</v>
          </cell>
          <cell r="EM476">
            <v>1.5</v>
          </cell>
          <cell r="EN476">
            <v>1.5</v>
          </cell>
          <cell r="EO476">
            <v>941015</v>
          </cell>
          <cell r="EP476">
            <v>807929</v>
          </cell>
          <cell r="EQ476">
            <v>7</v>
          </cell>
          <cell r="ER476">
            <v>6</v>
          </cell>
          <cell r="ES476">
            <v>6</v>
          </cell>
          <cell r="ET476">
            <v>3407485</v>
          </cell>
          <cell r="EU476">
            <v>2925571</v>
          </cell>
          <cell r="EV476"/>
          <cell r="EW476"/>
          <cell r="EX476"/>
          <cell r="EY476"/>
          <cell r="EZ476"/>
          <cell r="FA476"/>
          <cell r="FB476"/>
          <cell r="FC476"/>
          <cell r="FD476"/>
          <cell r="FE476"/>
          <cell r="FF476"/>
          <cell r="FG476"/>
          <cell r="FH476"/>
          <cell r="FI476"/>
          <cell r="FJ476"/>
          <cell r="FK476"/>
          <cell r="FL476"/>
          <cell r="FM476"/>
          <cell r="FN476"/>
          <cell r="FO476"/>
          <cell r="FP476">
            <v>2</v>
          </cell>
          <cell r="FQ476">
            <v>0.93899999999999995</v>
          </cell>
          <cell r="FR476">
            <v>0.93799999999999994</v>
          </cell>
          <cell r="FS476">
            <v>659933</v>
          </cell>
          <cell r="FT476">
            <v>659933</v>
          </cell>
          <cell r="FU476"/>
          <cell r="FV476"/>
          <cell r="FW476"/>
          <cell r="FX476"/>
          <cell r="FY476"/>
          <cell r="FZ476"/>
          <cell r="GA476">
            <v>1</v>
          </cell>
          <cell r="GB476">
            <v>0.5</v>
          </cell>
          <cell r="GC476">
            <v>12</v>
          </cell>
          <cell r="GD476">
            <v>0.5</v>
          </cell>
          <cell r="GE476">
            <v>156546</v>
          </cell>
          <cell r="GF476">
            <v>156546</v>
          </cell>
          <cell r="GG476"/>
          <cell r="GH476"/>
          <cell r="GI476"/>
          <cell r="GJ476"/>
          <cell r="GK476"/>
          <cell r="GL476"/>
          <cell r="GM476"/>
          <cell r="GN476"/>
          <cell r="GO476"/>
          <cell r="GP476"/>
          <cell r="GQ476"/>
          <cell r="GR476"/>
          <cell r="GS476"/>
          <cell r="GT476"/>
          <cell r="GU476"/>
          <cell r="GV476"/>
          <cell r="GW476"/>
          <cell r="GX476"/>
          <cell r="GY476"/>
          <cell r="GZ476"/>
          <cell r="HA476"/>
          <cell r="HB476"/>
          <cell r="HC476"/>
          <cell r="HD476"/>
          <cell r="HE476"/>
          <cell r="HF476"/>
          <cell r="HG476"/>
          <cell r="HH476"/>
          <cell r="HI476"/>
          <cell r="HJ476"/>
          <cell r="HK476"/>
          <cell r="HL476"/>
          <cell r="HM476"/>
          <cell r="HN476"/>
          <cell r="HO476"/>
          <cell r="HP476"/>
          <cell r="HQ476"/>
          <cell r="HR476"/>
          <cell r="HS476"/>
          <cell r="HT476"/>
          <cell r="HU476"/>
          <cell r="HV476"/>
          <cell r="HW476"/>
          <cell r="HX476"/>
          <cell r="HY476"/>
          <cell r="HZ476"/>
          <cell r="IA476"/>
          <cell r="IB476"/>
          <cell r="IC476"/>
          <cell r="ID476"/>
          <cell r="IE476"/>
          <cell r="IF476"/>
          <cell r="IG476"/>
          <cell r="IH476"/>
          <cell r="II476"/>
          <cell r="IJ476"/>
          <cell r="IK476"/>
          <cell r="IL476"/>
          <cell r="IM476"/>
          <cell r="IN476"/>
          <cell r="IO476">
            <v>3</v>
          </cell>
          <cell r="IP476">
            <v>900</v>
          </cell>
          <cell r="IQ476">
            <v>0.433</v>
          </cell>
          <cell r="IR476">
            <v>113400</v>
          </cell>
          <cell r="IS476">
            <v>113400</v>
          </cell>
          <cell r="IT476"/>
          <cell r="IU476"/>
          <cell r="IV476"/>
          <cell r="IW476"/>
          <cell r="IX476"/>
          <cell r="IY476"/>
          <cell r="IZ476"/>
          <cell r="JA476"/>
          <cell r="JB476"/>
          <cell r="JC476"/>
          <cell r="JD476"/>
          <cell r="JE476"/>
          <cell r="JF476"/>
          <cell r="JG476"/>
          <cell r="JH476"/>
          <cell r="JI476"/>
          <cell r="JJ476"/>
          <cell r="JK476"/>
          <cell r="JL476"/>
          <cell r="JM476"/>
          <cell r="JN476"/>
          <cell r="JO476"/>
          <cell r="JP476"/>
          <cell r="JQ476"/>
          <cell r="JR476"/>
          <cell r="JS476"/>
          <cell r="JT476"/>
          <cell r="JU476"/>
          <cell r="JV476"/>
          <cell r="JW476"/>
          <cell r="JX476"/>
          <cell r="JY476"/>
          <cell r="JZ476"/>
          <cell r="KA476"/>
          <cell r="KB476"/>
          <cell r="KC476"/>
          <cell r="KD476"/>
          <cell r="KE476"/>
          <cell r="KF476"/>
          <cell r="KG476"/>
          <cell r="KH476">
            <v>0</v>
          </cell>
          <cell r="KI476"/>
          <cell r="KJ476">
            <v>7.5</v>
          </cell>
          <cell r="KK476">
            <v>0.5</v>
          </cell>
          <cell r="KL476">
            <v>0.433</v>
          </cell>
          <cell r="KM476">
            <v>0</v>
          </cell>
          <cell r="KN476">
            <v>8.4329999999999998</v>
          </cell>
          <cell r="KO476">
            <v>8.4329999999999998</v>
          </cell>
          <cell r="KP476">
            <v>0.93899999999999995</v>
          </cell>
          <cell r="KQ476">
            <v>9.3719999999999999</v>
          </cell>
          <cell r="KR476">
            <v>5008433</v>
          </cell>
          <cell r="KS476">
            <v>4393433</v>
          </cell>
          <cell r="KT476">
            <v>4393433</v>
          </cell>
          <cell r="KU476"/>
          <cell r="KV476"/>
          <cell r="KW476"/>
          <cell r="KX476">
            <v>156546</v>
          </cell>
          <cell r="KY476">
            <v>156546</v>
          </cell>
          <cell r="KZ476">
            <v>156546</v>
          </cell>
          <cell r="LA476"/>
          <cell r="LB476"/>
          <cell r="LC476"/>
          <cell r="LD476">
            <v>113400</v>
          </cell>
          <cell r="LE476">
            <v>113400</v>
          </cell>
          <cell r="LF476">
            <v>113400</v>
          </cell>
          <cell r="LG476"/>
          <cell r="LH476"/>
          <cell r="LI476"/>
          <cell r="LJ476">
            <v>119800</v>
          </cell>
          <cell r="LK476">
            <v>20000</v>
          </cell>
          <cell r="LL476">
            <v>20000</v>
          </cell>
          <cell r="LM476"/>
          <cell r="LN476"/>
          <cell r="LO476"/>
          <cell r="LP476">
            <v>4663379</v>
          </cell>
          <cell r="LQ476">
            <v>0</v>
          </cell>
          <cell r="LR476">
            <v>0</v>
          </cell>
          <cell r="LS476">
            <v>0</v>
          </cell>
          <cell r="LT476"/>
          <cell r="LU476"/>
          <cell r="LV476"/>
          <cell r="LW476">
            <v>120000</v>
          </cell>
          <cell r="LX476">
            <v>120000</v>
          </cell>
          <cell r="LY476">
            <v>120000</v>
          </cell>
          <cell r="LZ476"/>
          <cell r="MA476"/>
          <cell r="MB476"/>
          <cell r="MC476">
            <v>0</v>
          </cell>
          <cell r="MD476">
            <v>0</v>
          </cell>
          <cell r="ME476">
            <v>0</v>
          </cell>
          <cell r="MF476"/>
          <cell r="MG476"/>
          <cell r="MH476"/>
          <cell r="MI476">
            <v>15000</v>
          </cell>
          <cell r="MJ476">
            <v>15000</v>
          </cell>
          <cell r="MK476">
            <v>15000</v>
          </cell>
          <cell r="ML476"/>
          <cell r="MM476"/>
          <cell r="MN476"/>
          <cell r="MO476">
            <v>7000</v>
          </cell>
          <cell r="MP476">
            <v>7000</v>
          </cell>
          <cell r="MQ476">
            <v>7000</v>
          </cell>
          <cell r="MR476"/>
          <cell r="MS476"/>
          <cell r="MT476"/>
          <cell r="MU476">
            <v>165000</v>
          </cell>
          <cell r="MV476">
            <v>132000</v>
          </cell>
          <cell r="MW476">
            <v>132000</v>
          </cell>
          <cell r="MX476"/>
          <cell r="MY476"/>
          <cell r="MZ476"/>
          <cell r="NA476">
            <v>350000</v>
          </cell>
          <cell r="NB476">
            <v>151238</v>
          </cell>
          <cell r="NC476">
            <v>151238</v>
          </cell>
          <cell r="ND476"/>
          <cell r="NE476"/>
          <cell r="NF476"/>
          <cell r="NG476">
            <v>7930</v>
          </cell>
          <cell r="NH476">
            <v>7930</v>
          </cell>
          <cell r="NI476">
            <v>7930</v>
          </cell>
          <cell r="NJ476"/>
          <cell r="NK476"/>
          <cell r="NL476"/>
          <cell r="NM476">
            <v>0</v>
          </cell>
          <cell r="NN476">
            <v>0</v>
          </cell>
          <cell r="NO476">
            <v>0</v>
          </cell>
          <cell r="NP476"/>
          <cell r="NQ476"/>
          <cell r="NR476"/>
          <cell r="NS476">
            <v>0</v>
          </cell>
          <cell r="NT476">
            <v>0</v>
          </cell>
          <cell r="NU476">
            <v>0</v>
          </cell>
          <cell r="NV476"/>
          <cell r="NW476"/>
          <cell r="NX476"/>
          <cell r="NY476">
            <v>27000</v>
          </cell>
          <cell r="NZ476">
            <v>25610</v>
          </cell>
          <cell r="OA476">
            <v>25610</v>
          </cell>
          <cell r="OB476"/>
          <cell r="OC476"/>
          <cell r="OD476"/>
          <cell r="OE476">
            <v>600000</v>
          </cell>
          <cell r="OF476">
            <v>225000</v>
          </cell>
          <cell r="OG476">
            <v>225000</v>
          </cell>
          <cell r="OH476"/>
          <cell r="OI476"/>
          <cell r="OJ476"/>
          <cell r="OK476">
            <v>5100</v>
          </cell>
          <cell r="OL476">
            <v>4750</v>
          </cell>
          <cell r="OM476">
            <v>4750</v>
          </cell>
          <cell r="ON476"/>
          <cell r="OO476"/>
          <cell r="OP476"/>
          <cell r="OQ476">
            <v>0</v>
          </cell>
          <cell r="OR476">
            <v>0</v>
          </cell>
          <cell r="OS476">
            <v>0</v>
          </cell>
          <cell r="OT476"/>
          <cell r="OU476"/>
          <cell r="OV476"/>
          <cell r="OW476">
            <v>0</v>
          </cell>
          <cell r="OX476">
            <v>0</v>
          </cell>
          <cell r="OY476">
            <v>0</v>
          </cell>
          <cell r="OZ476"/>
          <cell r="PA476"/>
          <cell r="PB476"/>
          <cell r="PC476">
            <v>141980</v>
          </cell>
          <cell r="PD476">
            <v>123480</v>
          </cell>
          <cell r="PE476">
            <v>123480</v>
          </cell>
          <cell r="PF476"/>
          <cell r="PG476"/>
          <cell r="PH476"/>
          <cell r="PI476">
            <v>57071</v>
          </cell>
          <cell r="PJ476">
            <v>0</v>
          </cell>
          <cell r="PK476">
            <v>0</v>
          </cell>
          <cell r="PL476"/>
          <cell r="PM476"/>
          <cell r="PN476"/>
          <cell r="PO476">
            <v>1221355</v>
          </cell>
          <cell r="PP476">
            <v>804613</v>
          </cell>
          <cell r="PQ476">
            <v>804613</v>
          </cell>
          <cell r="PR476"/>
          <cell r="PS476"/>
          <cell r="PT476"/>
          <cell r="PU476">
            <v>8115615</v>
          </cell>
          <cell r="PV476">
            <v>6300000</v>
          </cell>
          <cell r="PW476">
            <v>6300000</v>
          </cell>
          <cell r="PX476">
            <v>100</v>
          </cell>
          <cell r="PY476">
            <v>6300000</v>
          </cell>
          <cell r="PZ476">
            <v>0</v>
          </cell>
          <cell r="QA476">
            <v>100</v>
          </cell>
          <cell r="QB476"/>
          <cell r="QC476"/>
          <cell r="QD476"/>
          <cell r="QE476">
            <v>5090000</v>
          </cell>
          <cell r="QF476">
            <v>6160000</v>
          </cell>
          <cell r="QG476">
            <v>6300000</v>
          </cell>
          <cell r="QH476">
            <v>0</v>
          </cell>
          <cell r="QI476">
            <v>0</v>
          </cell>
          <cell r="QJ476">
            <v>0</v>
          </cell>
          <cell r="QK476">
            <v>0</v>
          </cell>
          <cell r="QL476">
            <v>0</v>
          </cell>
          <cell r="QM476">
            <v>0</v>
          </cell>
          <cell r="QN476">
            <v>0</v>
          </cell>
          <cell r="QO476">
            <v>0</v>
          </cell>
          <cell r="QP476">
            <v>0</v>
          </cell>
          <cell r="QQ476">
            <v>735060</v>
          </cell>
          <cell r="QR476">
            <v>900000</v>
          </cell>
          <cell r="QS476">
            <v>920000</v>
          </cell>
          <cell r="QT476"/>
          <cell r="QU476">
            <v>3480</v>
          </cell>
          <cell r="QV476">
            <v>0</v>
          </cell>
          <cell r="QW476">
            <v>0</v>
          </cell>
          <cell r="QX476"/>
          <cell r="QY476">
            <v>270760</v>
          </cell>
          <cell r="QZ476">
            <v>0</v>
          </cell>
          <cell r="RA476">
            <v>0</v>
          </cell>
          <cell r="RB476">
            <v>415690</v>
          </cell>
          <cell r="RC476">
            <v>1028000</v>
          </cell>
          <cell r="RD476">
            <v>700000</v>
          </cell>
          <cell r="RE476">
            <v>136000</v>
          </cell>
          <cell r="RF476">
            <v>140000</v>
          </cell>
          <cell r="RG476">
            <v>145000</v>
          </cell>
          <cell r="RH476"/>
          <cell r="RI476"/>
          <cell r="RJ476"/>
          <cell r="RK476">
            <v>56931</v>
          </cell>
          <cell r="RL476">
            <v>52582</v>
          </cell>
          <cell r="RM476">
            <v>50615</v>
          </cell>
          <cell r="RN476"/>
          <cell r="RO476"/>
          <cell r="RP476">
            <v>0</v>
          </cell>
          <cell r="RQ476"/>
          <cell r="RR476"/>
          <cell r="RS476"/>
          <cell r="RT476" t="str">
            <v>N</v>
          </cell>
          <cell r="RU476"/>
          <cell r="RV476">
            <v>6300000</v>
          </cell>
          <cell r="RW476">
            <v>0</v>
          </cell>
          <cell r="RX476">
            <v>6300000</v>
          </cell>
          <cell r="RY476">
            <v>0</v>
          </cell>
          <cell r="RZ476" t="str">
            <v>OK</v>
          </cell>
          <cell r="SA476"/>
          <cell r="SB476"/>
          <cell r="SC476"/>
          <cell r="SD476"/>
          <cell r="SE476"/>
          <cell r="SF476">
            <v>1415000</v>
          </cell>
          <cell r="SG476"/>
          <cell r="SH476">
            <v>40</v>
          </cell>
          <cell r="SI476"/>
          <cell r="SJ476"/>
          <cell r="SK476"/>
          <cell r="SL476">
            <v>40</v>
          </cell>
          <cell r="SM476"/>
          <cell r="SN476"/>
          <cell r="SO476"/>
          <cell r="SP476">
            <v>0</v>
          </cell>
          <cell r="SQ476"/>
          <cell r="SR476"/>
          <cell r="SS476"/>
          <cell r="ST476">
            <v>0</v>
          </cell>
          <cell r="SU476"/>
          <cell r="SV476">
            <v>8658925</v>
          </cell>
          <cell r="SW476"/>
          <cell r="SX476">
            <v>0.93725433584423012</v>
          </cell>
          <cell r="SY476">
            <v>12680000</v>
          </cell>
          <cell r="SZ476">
            <v>12680000</v>
          </cell>
          <cell r="TA476"/>
          <cell r="TB476">
            <v>0</v>
          </cell>
          <cell r="TC476" t="str">
            <v>OK</v>
          </cell>
          <cell r="TD476">
            <v>497586.3209560393</v>
          </cell>
          <cell r="TE476">
            <v>5000</v>
          </cell>
          <cell r="TF476" t="str">
            <v>OK</v>
          </cell>
          <cell r="TG476"/>
          <cell r="TH476"/>
          <cell r="TI476"/>
          <cell r="TJ476"/>
          <cell r="TK476"/>
          <cell r="TL476">
            <v>0</v>
          </cell>
          <cell r="TM476"/>
          <cell r="TN476">
            <v>0</v>
          </cell>
          <cell r="TO476"/>
          <cell r="TP476">
            <v>0</v>
          </cell>
          <cell r="TQ476">
            <v>0</v>
          </cell>
          <cell r="TR476">
            <v>0</v>
          </cell>
          <cell r="TS476">
            <v>120000</v>
          </cell>
          <cell r="TT476">
            <v>120000</v>
          </cell>
          <cell r="TU476" t="str">
            <v>Vybavení kanceláří atd.</v>
          </cell>
          <cell r="TV476">
            <v>600000</v>
          </cell>
          <cell r="TW476">
            <v>225000</v>
          </cell>
          <cell r="TX476" t="str">
            <v>nespecifikováno</v>
          </cell>
          <cell r="TY476"/>
          <cell r="TZ476"/>
          <cell r="UA476"/>
          <cell r="UB476"/>
          <cell r="UC476"/>
          <cell r="UD476">
            <v>4717000</v>
          </cell>
          <cell r="UE476">
            <v>1443000</v>
          </cell>
          <cell r="UF476">
            <v>0</v>
          </cell>
          <cell r="UG476">
            <v>0</v>
          </cell>
          <cell r="UH476">
            <v>6160000</v>
          </cell>
          <cell r="UI476"/>
          <cell r="UJ476"/>
          <cell r="UK476"/>
          <cell r="UL476">
            <v>6160000</v>
          </cell>
          <cell r="UM476"/>
          <cell r="UN476"/>
          <cell r="UO476">
            <v>-546000</v>
          </cell>
          <cell r="UP476">
            <v>5614000</v>
          </cell>
          <cell r="UQ476">
            <v>5000</v>
          </cell>
          <cell r="UR476">
            <v>2.2498060512024827</v>
          </cell>
          <cell r="US476">
            <v>30</v>
          </cell>
          <cell r="UT476" t="str">
            <v>Nesplněno</v>
          </cell>
          <cell r="UU476"/>
          <cell r="UV476"/>
          <cell r="UW476"/>
          <cell r="UX476"/>
          <cell r="UY476"/>
          <cell r="UZ476">
            <v>4</v>
          </cell>
          <cell r="VA476">
            <v>5838560</v>
          </cell>
          <cell r="VB476"/>
          <cell r="VC476"/>
          <cell r="VD476"/>
          <cell r="VE476"/>
          <cell r="VF476">
            <v>0</v>
          </cell>
          <cell r="VG476"/>
          <cell r="VH476"/>
          <cell r="VI476"/>
          <cell r="VJ476" t="str">
            <v>OK</v>
          </cell>
          <cell r="VK476">
            <v>5838560</v>
          </cell>
          <cell r="VL476">
            <v>5838560</v>
          </cell>
          <cell r="VM476">
            <v>5838560</v>
          </cell>
          <cell r="VN476">
            <v>5838560</v>
          </cell>
          <cell r="VO476">
            <v>5838000</v>
          </cell>
          <cell r="VP476">
            <v>5838000</v>
          </cell>
          <cell r="VQ476" t="str">
            <v>OK</v>
          </cell>
          <cell r="VR476">
            <v>224000</v>
          </cell>
          <cell r="VS476">
            <v>224560</v>
          </cell>
          <cell r="VT476" t="str">
            <v>OK</v>
          </cell>
          <cell r="VU476">
            <v>103.99002493765586</v>
          </cell>
          <cell r="VV476">
            <v>462000</v>
          </cell>
          <cell r="VW476">
            <v>5614000</v>
          </cell>
          <cell r="VX476">
            <v>6300000</v>
          </cell>
          <cell r="VY476">
            <v>6300000</v>
          </cell>
          <cell r="VZ476">
            <v>4683379</v>
          </cell>
          <cell r="WA476">
            <v>1616621</v>
          </cell>
          <cell r="WB476">
            <v>6300000</v>
          </cell>
          <cell r="WC476">
            <v>0</v>
          </cell>
          <cell r="WD476"/>
          <cell r="WE476"/>
          <cell r="WF476"/>
          <cell r="WG476"/>
          <cell r="WH476"/>
          <cell r="WI476">
            <v>6300000</v>
          </cell>
          <cell r="WJ476">
            <v>0</v>
          </cell>
          <cell r="WK476" t="str">
            <v>OK</v>
          </cell>
          <cell r="WL476">
            <v>0</v>
          </cell>
          <cell r="WM476" t="str">
            <v>osoby bez přístřeší</v>
          </cell>
          <cell r="WN476"/>
          <cell r="WO476">
            <v>145950</v>
          </cell>
          <cell r="WP476"/>
          <cell r="WQ476"/>
          <cell r="WR476"/>
          <cell r="WV476">
            <v>3502800</v>
          </cell>
          <cell r="WW476">
            <v>45063</v>
          </cell>
          <cell r="WX476">
            <v>2335200</v>
          </cell>
          <cell r="WY476"/>
          <cell r="WZ476"/>
          <cell r="XA476">
            <v>145950</v>
          </cell>
          <cell r="XB476">
            <v>126866</v>
          </cell>
          <cell r="XC476">
            <v>115.04264341904056</v>
          </cell>
          <cell r="XD476">
            <v>2</v>
          </cell>
          <cell r="XE476">
            <v>200000</v>
          </cell>
          <cell r="XF476">
            <v>200000</v>
          </cell>
          <cell r="XG476"/>
          <cell r="XH476">
            <v>200000</v>
          </cell>
          <cell r="XI476">
            <v>0</v>
          </cell>
        </row>
        <row r="477">
          <cell r="A477">
            <v>2225555</v>
          </cell>
          <cell r="B477" t="str">
            <v>NNO</v>
          </cell>
          <cell r="C477">
            <v>1</v>
          </cell>
          <cell r="D477" t="str">
            <v>Slezská diakonie</v>
          </cell>
          <cell r="E477">
            <v>65468562</v>
          </cell>
          <cell r="F477" t="str">
            <v xml:space="preserve">Na Nivách 259/7
Český Těšín
737 01 Český Těšín 1
</v>
          </cell>
          <cell r="G477" t="str">
            <v>Církve a náboženské společnosti</v>
          </cell>
          <cell r="H477" t="str">
            <v>domovy pro osoby se zdravotním postižením</v>
          </cell>
          <cell r="I477" t="str">
            <v>sociální péče</v>
          </cell>
          <cell r="J477" t="str">
            <v>KARMEL Tichá, domov pro osoby se zdravotním postižením</v>
          </cell>
          <cell r="K477">
            <v>39692</v>
          </cell>
          <cell r="L477"/>
          <cell r="M477" t="str">
            <v>N</v>
          </cell>
          <cell r="N477" t="str">
            <v>• počet klientů: 10
• počet lůžek: 10</v>
          </cell>
          <cell r="O477">
            <v>10</v>
          </cell>
          <cell r="P477"/>
          <cell r="Q477">
            <v>10</v>
          </cell>
          <cell r="R477">
            <v>10</v>
          </cell>
          <cell r="S477">
            <v>10</v>
          </cell>
          <cell r="T477"/>
          <cell r="U477"/>
          <cell r="V477"/>
          <cell r="W477"/>
          <cell r="X477"/>
          <cell r="Y477"/>
          <cell r="Z477"/>
          <cell r="AA477"/>
          <cell r="AB477"/>
          <cell r="AC477"/>
          <cell r="AD477"/>
          <cell r="AE477"/>
          <cell r="AF477"/>
          <cell r="AG477"/>
          <cell r="AH477"/>
          <cell r="AI477"/>
          <cell r="AJ477"/>
          <cell r="AK477"/>
          <cell r="AL477"/>
          <cell r="AM477"/>
          <cell r="AN477"/>
          <cell r="AO477"/>
          <cell r="AP477"/>
          <cell r="AQ477"/>
          <cell r="AR477"/>
          <cell r="AS477"/>
          <cell r="AT477"/>
          <cell r="AU477"/>
          <cell r="AV477"/>
          <cell r="AW477"/>
          <cell r="AX477"/>
          <cell r="AY477"/>
          <cell r="AZ477"/>
          <cell r="BA477"/>
          <cell r="BB477"/>
          <cell r="BC477"/>
          <cell r="BD477"/>
          <cell r="BE477"/>
          <cell r="BF477"/>
          <cell r="BG477"/>
          <cell r="BH477"/>
          <cell r="BI477"/>
          <cell r="BJ477"/>
          <cell r="BK477"/>
          <cell r="BL477"/>
          <cell r="BM477" t="str">
            <v>• 12. osoby s jiným zdravotním postižením
• 13. osoby s kombinovaným postižením
• 14. osoby s mentálním postižením
• 15. osoby s tělesným postižením</v>
          </cell>
          <cell r="BN477" t="str">
            <v>osoby s mentálním postižením</v>
          </cell>
          <cell r="BO477" t="str">
            <v>• mladí dospělí (19 – 26 let)
• dospělí (27 – 64 let)</v>
          </cell>
          <cell r="BP477"/>
          <cell r="BQ477"/>
          <cell r="BR477"/>
          <cell r="BS477"/>
          <cell r="BT477"/>
          <cell r="BU477"/>
          <cell r="BV477"/>
          <cell r="BW477"/>
          <cell r="BX477"/>
          <cell r="BY477"/>
          <cell r="BZ477"/>
          <cell r="CA477"/>
          <cell r="CB477"/>
          <cell r="CC477"/>
          <cell r="CD477"/>
          <cell r="CE477"/>
          <cell r="CF477"/>
          <cell r="CG477"/>
          <cell r="CH477"/>
          <cell r="CI477"/>
          <cell r="CJ477"/>
          <cell r="CK477"/>
          <cell r="CL477"/>
          <cell r="CM477"/>
          <cell r="CN477"/>
          <cell r="CO477"/>
          <cell r="CP477"/>
          <cell r="CQ477"/>
          <cell r="CR477"/>
          <cell r="CS477"/>
          <cell r="CT477"/>
          <cell r="CU477"/>
          <cell r="CV477"/>
          <cell r="CW477"/>
          <cell r="CX477"/>
          <cell r="CY477"/>
          <cell r="CZ477"/>
          <cell r="DA477"/>
          <cell r="DB477">
            <v>0</v>
          </cell>
          <cell r="DC477">
            <v>0</v>
          </cell>
          <cell r="DD477">
            <v>0</v>
          </cell>
          <cell r="DE477">
            <v>0</v>
          </cell>
          <cell r="DF477">
            <v>0</v>
          </cell>
          <cell r="DG477">
            <v>0</v>
          </cell>
          <cell r="DH477">
            <v>0</v>
          </cell>
          <cell r="DI477">
            <v>5</v>
          </cell>
          <cell r="DJ477">
            <v>5</v>
          </cell>
          <cell r="DK477">
            <v>0</v>
          </cell>
          <cell r="DL477">
            <v>0</v>
          </cell>
          <cell r="DM477">
            <v>0</v>
          </cell>
          <cell r="DN477">
            <v>5</v>
          </cell>
          <cell r="DO477">
            <v>5</v>
          </cell>
          <cell r="DP477">
            <v>0</v>
          </cell>
          <cell r="DQ477">
            <v>0</v>
          </cell>
          <cell r="DR477">
            <v>10</v>
          </cell>
          <cell r="DS477">
            <v>10</v>
          </cell>
          <cell r="DT477">
            <v>0</v>
          </cell>
          <cell r="DU477">
            <v>0</v>
          </cell>
          <cell r="DV477">
            <v>0</v>
          </cell>
          <cell r="DW477">
            <v>0</v>
          </cell>
          <cell r="DX477">
            <v>0</v>
          </cell>
          <cell r="DY477">
            <v>0</v>
          </cell>
          <cell r="DZ477">
            <v>0</v>
          </cell>
          <cell r="EA477">
            <v>5</v>
          </cell>
          <cell r="EB477">
            <v>5</v>
          </cell>
          <cell r="EC477">
            <v>0</v>
          </cell>
          <cell r="ED477">
            <v>0</v>
          </cell>
          <cell r="EE477">
            <v>0</v>
          </cell>
          <cell r="EF477">
            <v>5</v>
          </cell>
          <cell r="EG477">
            <v>5</v>
          </cell>
          <cell r="EH477">
            <v>0</v>
          </cell>
          <cell r="EI477">
            <v>0</v>
          </cell>
          <cell r="EJ477">
            <v>10</v>
          </cell>
          <cell r="EK477">
            <v>10</v>
          </cell>
          <cell r="EL477">
            <v>1</v>
          </cell>
          <cell r="EM477">
            <v>0.8</v>
          </cell>
          <cell r="EN477">
            <v>0.8</v>
          </cell>
          <cell r="EO477">
            <v>529600</v>
          </cell>
          <cell r="EP477">
            <v>424000</v>
          </cell>
          <cell r="EQ477">
            <v>9</v>
          </cell>
          <cell r="ER477">
            <v>7.4</v>
          </cell>
          <cell r="ES477">
            <v>7.4</v>
          </cell>
          <cell r="ET477">
            <v>4022600</v>
          </cell>
          <cell r="EU477">
            <v>3218000</v>
          </cell>
          <cell r="EV477"/>
          <cell r="EW477"/>
          <cell r="EX477"/>
          <cell r="EY477"/>
          <cell r="EZ477"/>
          <cell r="FA477"/>
          <cell r="FB477"/>
          <cell r="FC477"/>
          <cell r="FD477"/>
          <cell r="FE477"/>
          <cell r="FF477"/>
          <cell r="FG477"/>
          <cell r="FH477"/>
          <cell r="FI477"/>
          <cell r="FJ477"/>
          <cell r="FK477"/>
          <cell r="FL477"/>
          <cell r="FM477"/>
          <cell r="FN477"/>
          <cell r="FO477"/>
          <cell r="FP477">
            <v>3</v>
          </cell>
          <cell r="FQ477">
            <v>2.6</v>
          </cell>
          <cell r="FR477">
            <v>2.6</v>
          </cell>
          <cell r="FS477">
            <v>1493200</v>
          </cell>
          <cell r="FT477">
            <v>1194000</v>
          </cell>
          <cell r="FU477"/>
          <cell r="FV477"/>
          <cell r="FW477"/>
          <cell r="FX477"/>
          <cell r="FY477"/>
          <cell r="FZ477"/>
          <cell r="GA477"/>
          <cell r="GB477"/>
          <cell r="GC477"/>
          <cell r="GD477"/>
          <cell r="GE477"/>
          <cell r="GF477"/>
          <cell r="GG477"/>
          <cell r="GH477"/>
          <cell r="GI477"/>
          <cell r="GJ477"/>
          <cell r="GK477"/>
          <cell r="GL477"/>
          <cell r="GM477"/>
          <cell r="GN477"/>
          <cell r="GO477"/>
          <cell r="GP477"/>
          <cell r="GQ477"/>
          <cell r="GR477"/>
          <cell r="GS477"/>
          <cell r="GT477"/>
          <cell r="GU477"/>
          <cell r="GV477"/>
          <cell r="GW477"/>
          <cell r="GX477"/>
          <cell r="GY477"/>
          <cell r="GZ477"/>
          <cell r="HA477"/>
          <cell r="HB477"/>
          <cell r="HC477"/>
          <cell r="HD477"/>
          <cell r="HE477"/>
          <cell r="HF477"/>
          <cell r="HG477"/>
          <cell r="HH477"/>
          <cell r="HI477"/>
          <cell r="HJ477"/>
          <cell r="HK477"/>
          <cell r="HL477"/>
          <cell r="HM477"/>
          <cell r="HN477"/>
          <cell r="HO477"/>
          <cell r="HP477"/>
          <cell r="HQ477"/>
          <cell r="HR477"/>
          <cell r="HS477"/>
          <cell r="HT477"/>
          <cell r="HU477"/>
          <cell r="HV477"/>
          <cell r="HW477"/>
          <cell r="HX477"/>
          <cell r="HY477"/>
          <cell r="HZ477"/>
          <cell r="IA477"/>
          <cell r="IB477"/>
          <cell r="IC477"/>
          <cell r="ID477"/>
          <cell r="IE477"/>
          <cell r="IF477"/>
          <cell r="IG477"/>
          <cell r="IH477"/>
          <cell r="II477"/>
          <cell r="IJ477"/>
          <cell r="IK477"/>
          <cell r="IL477"/>
          <cell r="IM477"/>
          <cell r="IN477"/>
          <cell r="IO477">
            <v>1</v>
          </cell>
          <cell r="IP477">
            <v>300</v>
          </cell>
          <cell r="IQ477">
            <v>0.14399999999999999</v>
          </cell>
          <cell r="IR477">
            <v>55500</v>
          </cell>
          <cell r="IS477">
            <v>44000</v>
          </cell>
          <cell r="IT477">
            <v>1</v>
          </cell>
          <cell r="IU477">
            <v>300</v>
          </cell>
          <cell r="IV477">
            <v>0.14399999999999999</v>
          </cell>
          <cell r="IW477">
            <v>37500</v>
          </cell>
          <cell r="IX477">
            <v>30000</v>
          </cell>
          <cell r="IY477"/>
          <cell r="IZ477"/>
          <cell r="JA477"/>
          <cell r="JB477"/>
          <cell r="JC477"/>
          <cell r="JD477"/>
          <cell r="JE477"/>
          <cell r="JF477"/>
          <cell r="JG477"/>
          <cell r="JH477"/>
          <cell r="JI477"/>
          <cell r="JJ477"/>
          <cell r="JK477"/>
          <cell r="JL477"/>
          <cell r="JM477"/>
          <cell r="JN477"/>
          <cell r="JO477"/>
          <cell r="JP477"/>
          <cell r="JQ477"/>
          <cell r="JR477"/>
          <cell r="JS477"/>
          <cell r="JT477"/>
          <cell r="JU477"/>
          <cell r="JV477"/>
          <cell r="JW477"/>
          <cell r="JX477"/>
          <cell r="JY477"/>
          <cell r="JZ477"/>
          <cell r="KA477"/>
          <cell r="KB477"/>
          <cell r="KC477"/>
          <cell r="KD477"/>
          <cell r="KE477"/>
          <cell r="KF477"/>
          <cell r="KG477"/>
          <cell r="KH477">
            <v>1</v>
          </cell>
          <cell r="KI477">
            <v>20</v>
          </cell>
          <cell r="KJ477">
            <v>8.1999999999999993</v>
          </cell>
          <cell r="KK477">
            <v>0</v>
          </cell>
          <cell r="KL477">
            <v>0.14399999999999999</v>
          </cell>
          <cell r="KM477">
            <v>0</v>
          </cell>
          <cell r="KN477">
            <v>8.3439999999999994</v>
          </cell>
          <cell r="KO477">
            <v>8.3439999999999994</v>
          </cell>
          <cell r="KP477">
            <v>2.7440000000000002</v>
          </cell>
          <cell r="KQ477">
            <v>11.087999999999999</v>
          </cell>
          <cell r="KR477">
            <v>6045400</v>
          </cell>
          <cell r="KS477">
            <v>4836000</v>
          </cell>
          <cell r="KT477">
            <v>4836000</v>
          </cell>
          <cell r="KU477"/>
          <cell r="KV477"/>
          <cell r="KW477"/>
          <cell r="KX477">
            <v>0</v>
          </cell>
          <cell r="KY477">
            <v>0</v>
          </cell>
          <cell r="KZ477">
            <v>0</v>
          </cell>
          <cell r="LA477"/>
          <cell r="LB477"/>
          <cell r="LC477"/>
          <cell r="LD477">
            <v>93000</v>
          </cell>
          <cell r="LE477">
            <v>74000</v>
          </cell>
          <cell r="LF477">
            <v>74000</v>
          </cell>
          <cell r="LG477"/>
          <cell r="LH477"/>
          <cell r="LI477"/>
          <cell r="LJ477">
            <v>184000</v>
          </cell>
          <cell r="LK477">
            <v>0</v>
          </cell>
          <cell r="LL477">
            <v>0</v>
          </cell>
          <cell r="LM477"/>
          <cell r="LN477"/>
          <cell r="LO477"/>
          <cell r="LP477">
            <v>4910000</v>
          </cell>
          <cell r="LQ477">
            <v>0</v>
          </cell>
          <cell r="LR477">
            <v>0</v>
          </cell>
          <cell r="LS477">
            <v>0</v>
          </cell>
          <cell r="LT477"/>
          <cell r="LU477"/>
          <cell r="LV477"/>
          <cell r="LW477">
            <v>60000</v>
          </cell>
          <cell r="LX477">
            <v>0</v>
          </cell>
          <cell r="LY477">
            <v>0</v>
          </cell>
          <cell r="LZ477"/>
          <cell r="MA477"/>
          <cell r="MB477"/>
          <cell r="MC477">
            <v>255000</v>
          </cell>
          <cell r="MD477">
            <v>0</v>
          </cell>
          <cell r="ME477">
            <v>0</v>
          </cell>
          <cell r="MF477"/>
          <cell r="MG477"/>
          <cell r="MH477"/>
          <cell r="MI477">
            <v>15000</v>
          </cell>
          <cell r="MJ477">
            <v>0</v>
          </cell>
          <cell r="MK477">
            <v>0</v>
          </cell>
          <cell r="ML477"/>
          <cell r="MM477"/>
          <cell r="MN477"/>
          <cell r="MO477">
            <v>15000</v>
          </cell>
          <cell r="MP477">
            <v>0</v>
          </cell>
          <cell r="MQ477">
            <v>0</v>
          </cell>
          <cell r="MR477"/>
          <cell r="MS477"/>
          <cell r="MT477"/>
          <cell r="MU477">
            <v>125900</v>
          </cell>
          <cell r="MV477">
            <v>62000</v>
          </cell>
          <cell r="MW477">
            <v>62000</v>
          </cell>
          <cell r="MX477"/>
          <cell r="MY477"/>
          <cell r="MZ477"/>
          <cell r="NA477">
            <v>746200</v>
          </cell>
          <cell r="NB477">
            <v>447000</v>
          </cell>
          <cell r="NC477">
            <v>447000</v>
          </cell>
          <cell r="ND477"/>
          <cell r="NE477"/>
          <cell r="NF477"/>
          <cell r="NG477">
            <v>13000</v>
          </cell>
          <cell r="NH477">
            <v>13000</v>
          </cell>
          <cell r="NI477">
            <v>13000</v>
          </cell>
          <cell r="NJ477"/>
          <cell r="NK477"/>
          <cell r="NL477"/>
          <cell r="NM477">
            <v>88000</v>
          </cell>
          <cell r="NN477">
            <v>88000</v>
          </cell>
          <cell r="NO477">
            <v>88000</v>
          </cell>
          <cell r="NP477"/>
          <cell r="NQ477"/>
          <cell r="NR477"/>
          <cell r="NS477">
            <v>0</v>
          </cell>
          <cell r="NT477">
            <v>0</v>
          </cell>
          <cell r="NU477">
            <v>0</v>
          </cell>
          <cell r="NV477"/>
          <cell r="NW477"/>
          <cell r="NX477"/>
          <cell r="NY477">
            <v>78000</v>
          </cell>
          <cell r="NZ477">
            <v>39000</v>
          </cell>
          <cell r="OA477">
            <v>39000</v>
          </cell>
          <cell r="OB477"/>
          <cell r="OC477"/>
          <cell r="OD477"/>
          <cell r="OE477">
            <v>35000</v>
          </cell>
          <cell r="OF477">
            <v>0</v>
          </cell>
          <cell r="OG477">
            <v>0</v>
          </cell>
          <cell r="OH477"/>
          <cell r="OI477"/>
          <cell r="OJ477"/>
          <cell r="OK477">
            <v>1000</v>
          </cell>
          <cell r="OL477">
            <v>0</v>
          </cell>
          <cell r="OM477">
            <v>0</v>
          </cell>
          <cell r="ON477"/>
          <cell r="OO477"/>
          <cell r="OP477"/>
          <cell r="OQ477">
            <v>0</v>
          </cell>
          <cell r="OR477">
            <v>0</v>
          </cell>
          <cell r="OS477">
            <v>0</v>
          </cell>
          <cell r="OT477"/>
          <cell r="OU477"/>
          <cell r="OV477"/>
          <cell r="OW477">
            <v>0</v>
          </cell>
          <cell r="OX477">
            <v>0</v>
          </cell>
          <cell r="OY477">
            <v>0</v>
          </cell>
          <cell r="OZ477"/>
          <cell r="PA477"/>
          <cell r="PB477"/>
          <cell r="PC477">
            <v>106000</v>
          </cell>
          <cell r="PD477">
            <v>0</v>
          </cell>
          <cell r="PE477">
            <v>0</v>
          </cell>
          <cell r="PF477"/>
          <cell r="PG477"/>
          <cell r="PH477"/>
          <cell r="PI477">
            <v>70000</v>
          </cell>
          <cell r="PJ477">
            <v>0</v>
          </cell>
          <cell r="PK477">
            <v>0</v>
          </cell>
          <cell r="PL477"/>
          <cell r="PM477"/>
          <cell r="PN477"/>
          <cell r="PO477">
            <v>1398000</v>
          </cell>
          <cell r="PP477">
            <v>761000</v>
          </cell>
          <cell r="PQ477">
            <v>761000</v>
          </cell>
          <cell r="PR477"/>
          <cell r="PS477"/>
          <cell r="PT477"/>
          <cell r="PU477">
            <v>9328500</v>
          </cell>
          <cell r="PV477">
            <v>6320000</v>
          </cell>
          <cell r="PW477">
            <v>6320000</v>
          </cell>
          <cell r="PX477">
            <v>100</v>
          </cell>
          <cell r="PY477">
            <v>6320000</v>
          </cell>
          <cell r="PZ477">
            <v>0</v>
          </cell>
          <cell r="QA477">
            <v>100</v>
          </cell>
          <cell r="QB477"/>
          <cell r="QC477">
            <v>3814302</v>
          </cell>
          <cell r="QD477">
            <v>2160000</v>
          </cell>
          <cell r="QE477">
            <v>5460000</v>
          </cell>
          <cell r="QF477">
            <v>5267000</v>
          </cell>
          <cell r="QG477">
            <v>6320000</v>
          </cell>
          <cell r="QH477">
            <v>0</v>
          </cell>
          <cell r="QI477">
            <v>0</v>
          </cell>
          <cell r="QJ477">
            <v>0</v>
          </cell>
          <cell r="QK477">
            <v>0</v>
          </cell>
          <cell r="QL477">
            <v>0</v>
          </cell>
          <cell r="QM477">
            <v>0</v>
          </cell>
          <cell r="QN477">
            <v>0</v>
          </cell>
          <cell r="QO477">
            <v>0</v>
          </cell>
          <cell r="QP477">
            <v>0</v>
          </cell>
          <cell r="QQ477">
            <v>2164121</v>
          </cell>
          <cell r="QR477">
            <v>2550000</v>
          </cell>
          <cell r="QS477">
            <v>2570000</v>
          </cell>
          <cell r="QT477"/>
          <cell r="QU477">
            <v>0</v>
          </cell>
          <cell r="QV477">
            <v>0</v>
          </cell>
          <cell r="QW477">
            <v>0</v>
          </cell>
          <cell r="QX477">
            <v>192000</v>
          </cell>
          <cell r="QY477">
            <v>584704</v>
          </cell>
          <cell r="QZ477">
            <v>0</v>
          </cell>
          <cell r="RA477">
            <v>0</v>
          </cell>
          <cell r="RB477">
            <v>195000</v>
          </cell>
          <cell r="RC477">
            <v>195000</v>
          </cell>
          <cell r="RD477">
            <v>195000</v>
          </cell>
          <cell r="RE477">
            <v>137932</v>
          </cell>
          <cell r="RF477">
            <v>146900</v>
          </cell>
          <cell r="RG477">
            <v>168500</v>
          </cell>
          <cell r="RH477"/>
          <cell r="RI477"/>
          <cell r="RJ477"/>
          <cell r="RK477">
            <v>145123</v>
          </cell>
          <cell r="RL477">
            <v>173000</v>
          </cell>
          <cell r="RM477">
            <v>75000</v>
          </cell>
          <cell r="RN477"/>
          <cell r="RO477"/>
          <cell r="RP477">
            <v>0</v>
          </cell>
          <cell r="RQ477"/>
          <cell r="RR477"/>
          <cell r="RS477"/>
          <cell r="RT477" t="str">
            <v>N</v>
          </cell>
          <cell r="RU477"/>
          <cell r="RV477">
            <v>6320000</v>
          </cell>
          <cell r="RW477">
            <v>0</v>
          </cell>
          <cell r="RX477">
            <v>6320000</v>
          </cell>
          <cell r="RY477">
            <v>0</v>
          </cell>
          <cell r="RZ477" t="str">
            <v>OK</v>
          </cell>
          <cell r="SA477"/>
          <cell r="SB477"/>
          <cell r="SC477"/>
          <cell r="SD477"/>
          <cell r="SE477"/>
          <cell r="SF477">
            <v>1220000</v>
          </cell>
          <cell r="SG477"/>
          <cell r="SH477">
            <v>10</v>
          </cell>
          <cell r="SI477"/>
          <cell r="SJ477"/>
          <cell r="SK477"/>
          <cell r="SL477">
            <v>10</v>
          </cell>
          <cell r="SM477"/>
          <cell r="SN477"/>
          <cell r="SO477"/>
          <cell r="SP477">
            <v>0</v>
          </cell>
          <cell r="SQ477"/>
          <cell r="SR477"/>
          <cell r="SS477"/>
          <cell r="ST477">
            <v>0</v>
          </cell>
          <cell r="SU477"/>
          <cell r="SV477">
            <v>8686000</v>
          </cell>
          <cell r="SW477"/>
          <cell r="SX477">
            <v>1.0739696062629518</v>
          </cell>
          <cell r="SY477">
            <v>11310000</v>
          </cell>
          <cell r="SZ477">
            <v>11310000</v>
          </cell>
          <cell r="TA477" t="str">
            <v>OK</v>
          </cell>
          <cell r="TB477">
            <v>0</v>
          </cell>
          <cell r="TC477" t="str">
            <v>OK</v>
          </cell>
          <cell r="TD477">
            <v>442821.06782106787</v>
          </cell>
          <cell r="TE477">
            <v>21600</v>
          </cell>
          <cell r="TF477" t="str">
            <v>OK</v>
          </cell>
          <cell r="TG477"/>
          <cell r="TH477"/>
          <cell r="TI477"/>
          <cell r="TJ477"/>
          <cell r="TK477"/>
          <cell r="TL477">
            <v>0</v>
          </cell>
          <cell r="TM477"/>
          <cell r="TN477">
            <v>0</v>
          </cell>
          <cell r="TO477"/>
          <cell r="TP477">
            <v>0</v>
          </cell>
          <cell r="TQ477">
            <v>0</v>
          </cell>
          <cell r="TR477">
            <v>0</v>
          </cell>
          <cell r="TS477">
            <v>60000</v>
          </cell>
          <cell r="TT477">
            <v>0</v>
          </cell>
          <cell r="TU477" t="str">
            <v>služba postupně dle finančních možností obnovuje vybavení pobytové služby, inovuje pomůcky</v>
          </cell>
          <cell r="TV477">
            <v>35000</v>
          </cell>
          <cell r="TW477">
            <v>0</v>
          </cell>
          <cell r="TX477" t="str">
            <v>nespecifikováno</v>
          </cell>
          <cell r="TY477"/>
          <cell r="TZ477"/>
          <cell r="UA477"/>
          <cell r="UB477"/>
          <cell r="UC477"/>
          <cell r="UD477">
            <v>4068000</v>
          </cell>
          <cell r="UE477">
            <v>859000</v>
          </cell>
          <cell r="UF477">
            <v>0</v>
          </cell>
          <cell r="UG477">
            <v>340000</v>
          </cell>
          <cell r="UH477">
            <v>5267000</v>
          </cell>
          <cell r="UI477"/>
          <cell r="UJ477"/>
          <cell r="UK477"/>
          <cell r="UL477">
            <v>5267000</v>
          </cell>
          <cell r="UM477"/>
          <cell r="UN477"/>
          <cell r="UO477">
            <v>-340000</v>
          </cell>
          <cell r="UP477">
            <v>4927000</v>
          </cell>
          <cell r="UQ477">
            <v>21600</v>
          </cell>
          <cell r="UR477">
            <v>2.5969022116051477</v>
          </cell>
          <cell r="US477">
            <v>30</v>
          </cell>
          <cell r="UT477" t="str">
            <v>Nesplněno</v>
          </cell>
          <cell r="UU477"/>
          <cell r="UV477"/>
          <cell r="UW477"/>
          <cell r="UX477"/>
          <cell r="UY477"/>
          <cell r="UZ477">
            <v>5</v>
          </cell>
          <cell r="VA477">
            <v>5025540</v>
          </cell>
          <cell r="VB477"/>
          <cell r="VC477"/>
          <cell r="VD477"/>
          <cell r="VE477"/>
          <cell r="VF477">
            <v>0</v>
          </cell>
          <cell r="VG477"/>
          <cell r="VH477"/>
          <cell r="VI477"/>
          <cell r="VJ477" t="str">
            <v>OK</v>
          </cell>
          <cell r="VK477">
            <v>5025540</v>
          </cell>
          <cell r="VL477">
            <v>5025540</v>
          </cell>
          <cell r="VM477">
            <v>5025540</v>
          </cell>
          <cell r="VN477">
            <v>5025540</v>
          </cell>
          <cell r="VO477">
            <v>5025000</v>
          </cell>
          <cell r="VP477">
            <v>5025000</v>
          </cell>
          <cell r="VQ477" t="str">
            <v>OK</v>
          </cell>
          <cell r="VR477">
            <v>98000</v>
          </cell>
          <cell r="VS477">
            <v>98540</v>
          </cell>
          <cell r="VT477" t="str">
            <v>OK</v>
          </cell>
          <cell r="VU477">
            <v>101.98903998376294</v>
          </cell>
          <cell r="VV477">
            <v>1295000</v>
          </cell>
          <cell r="VW477">
            <v>4927000</v>
          </cell>
          <cell r="VX477">
            <v>6320000</v>
          </cell>
          <cell r="VY477">
            <v>6320000</v>
          </cell>
          <cell r="VZ477">
            <v>4910000</v>
          </cell>
          <cell r="WA477">
            <v>1410000</v>
          </cell>
          <cell r="WB477">
            <v>6320000</v>
          </cell>
          <cell r="WC477">
            <v>0</v>
          </cell>
          <cell r="WD477"/>
          <cell r="WE477"/>
          <cell r="WF477"/>
          <cell r="WG477"/>
          <cell r="WH477"/>
          <cell r="WI477">
            <v>6320000</v>
          </cell>
          <cell r="WJ477">
            <v>0</v>
          </cell>
          <cell r="WK477" t="str">
            <v>OK</v>
          </cell>
          <cell r="WL477">
            <v>0</v>
          </cell>
          <cell r="WM477" t="str">
            <v>osoby s kombinovaným postižením</v>
          </cell>
          <cell r="WN477"/>
          <cell r="WO477">
            <v>502500</v>
          </cell>
          <cell r="WP477"/>
          <cell r="WQ477"/>
          <cell r="WR477">
            <v>932850</v>
          </cell>
          <cell r="WV477">
            <v>3015000</v>
          </cell>
          <cell r="WW477">
            <v>45063</v>
          </cell>
          <cell r="WX477">
            <v>2010000</v>
          </cell>
          <cell r="WY477"/>
          <cell r="WZ477"/>
          <cell r="XA477">
            <v>502500</v>
          </cell>
          <cell r="XB477">
            <v>370008</v>
          </cell>
          <cell r="XC477">
            <v>135.80787442433677</v>
          </cell>
          <cell r="XD477">
            <v>3</v>
          </cell>
          <cell r="XE477">
            <v>0</v>
          </cell>
          <cell r="XF477" t="e">
            <v>#N/A</v>
          </cell>
          <cell r="XG477"/>
          <cell r="XH477">
            <v>0</v>
          </cell>
          <cell r="XI477">
            <v>0</v>
          </cell>
        </row>
        <row r="478">
          <cell r="A478">
            <v>2248240</v>
          </cell>
          <cell r="B478" t="str">
            <v>NNO</v>
          </cell>
          <cell r="C478">
            <v>1</v>
          </cell>
          <cell r="D478" t="str">
            <v>Slezská diakonie</v>
          </cell>
          <cell r="E478">
            <v>65468562</v>
          </cell>
          <cell r="F478" t="str">
            <v xml:space="preserve">Na Nivách 259/7
Český Těšín
737 01 Český Těšín 1
</v>
          </cell>
          <cell r="G478" t="str">
            <v>Církve a náboženské společnosti</v>
          </cell>
          <cell r="H478" t="str">
            <v>sociální rehabilitace</v>
          </cell>
          <cell r="I478" t="str">
            <v>sociální prevence</v>
          </cell>
          <cell r="J478" t="str">
            <v>RÚT Třinec, sociální rehabilitace</v>
          </cell>
          <cell r="K478">
            <v>38596</v>
          </cell>
          <cell r="L478"/>
          <cell r="M478" t="str">
            <v>N</v>
          </cell>
          <cell r="N478"/>
          <cell r="O478"/>
          <cell r="P478"/>
          <cell r="Q478"/>
          <cell r="R478"/>
          <cell r="S478"/>
          <cell r="T478"/>
          <cell r="U478"/>
          <cell r="V478"/>
          <cell r="W478"/>
          <cell r="X478"/>
          <cell r="Y478" t="str">
            <v>• počet klientů: 1</v>
          </cell>
          <cell r="Z478"/>
          <cell r="AA478">
            <v>5</v>
          </cell>
          <cell r="AB478">
            <v>6</v>
          </cell>
          <cell r="AC478">
            <v>35</v>
          </cell>
          <cell r="AD478">
            <v>40</v>
          </cell>
          <cell r="AE478">
            <v>40</v>
          </cell>
          <cell r="AF478"/>
          <cell r="AG478"/>
          <cell r="AH478"/>
          <cell r="AI478"/>
          <cell r="AJ478"/>
          <cell r="AK478"/>
          <cell r="AL478"/>
          <cell r="AM478"/>
          <cell r="AN478"/>
          <cell r="AO478"/>
          <cell r="AP478"/>
          <cell r="AQ478" t="str">
            <v>• počet klientů: 5</v>
          </cell>
          <cell r="AR478">
            <v>5</v>
          </cell>
          <cell r="AS478">
            <v>10</v>
          </cell>
          <cell r="AT478">
            <v>35</v>
          </cell>
          <cell r="AU478">
            <v>40</v>
          </cell>
          <cell r="AV478">
            <v>40</v>
          </cell>
          <cell r="AW478"/>
          <cell r="AX478"/>
          <cell r="AY478"/>
          <cell r="AZ478"/>
          <cell r="BA478"/>
          <cell r="BB478"/>
          <cell r="BC478"/>
          <cell r="BD478"/>
          <cell r="BE478"/>
          <cell r="BF478"/>
          <cell r="BG478"/>
          <cell r="BH478"/>
          <cell r="BI478"/>
          <cell r="BJ478"/>
          <cell r="BK478"/>
          <cell r="BL478"/>
          <cell r="BM478" t="str">
            <v>• 10. osoby s chronickým duševním onemocněním
• 13. osoby s kombinovaným postižením</v>
          </cell>
          <cell r="BN478" t="str">
            <v>osoby s chronickým duševním onemocněním</v>
          </cell>
          <cell r="BO478" t="str">
            <v>• dorost (16 – 18 let)
• mladí dospělí (19 – 26 let)
• dospělí (27 – 64 let)
• mladší senioři (65 – 80 let)
• starší senioři (nad 80 let)</v>
          </cell>
          <cell r="BP478"/>
          <cell r="BQ478"/>
          <cell r="BR478"/>
          <cell r="BS478"/>
          <cell r="BT478"/>
          <cell r="BU478"/>
          <cell r="BV478"/>
          <cell r="BW478"/>
          <cell r="BX478"/>
          <cell r="BY478"/>
          <cell r="BZ478"/>
          <cell r="CA478"/>
          <cell r="CB478"/>
          <cell r="CC478"/>
          <cell r="CD478"/>
          <cell r="CE478"/>
          <cell r="CF478"/>
          <cell r="CG478"/>
          <cell r="CH478"/>
          <cell r="CI478"/>
          <cell r="CJ478"/>
          <cell r="CK478"/>
          <cell r="CL478"/>
          <cell r="CM478"/>
          <cell r="CN478"/>
          <cell r="CO478"/>
          <cell r="CP478"/>
          <cell r="CQ478"/>
          <cell r="CR478"/>
          <cell r="CS478"/>
          <cell r="CT478"/>
          <cell r="CU478"/>
          <cell r="CV478"/>
          <cell r="CW478"/>
          <cell r="CX478"/>
          <cell r="CY478"/>
          <cell r="CZ478"/>
          <cell r="DA478"/>
          <cell r="DB478"/>
          <cell r="DC478"/>
          <cell r="DD478"/>
          <cell r="DE478"/>
          <cell r="DF478"/>
          <cell r="DG478"/>
          <cell r="DH478"/>
          <cell r="DI478"/>
          <cell r="DJ478"/>
          <cell r="DK478"/>
          <cell r="DL478"/>
          <cell r="DM478"/>
          <cell r="DN478"/>
          <cell r="DO478"/>
          <cell r="DP478"/>
          <cell r="DQ478"/>
          <cell r="DR478"/>
          <cell r="DS478"/>
          <cell r="DT478"/>
          <cell r="DU478"/>
          <cell r="DV478"/>
          <cell r="DW478"/>
          <cell r="DX478"/>
          <cell r="DY478"/>
          <cell r="DZ478"/>
          <cell r="EA478"/>
          <cell r="EB478"/>
          <cell r="EC478"/>
          <cell r="ED478"/>
          <cell r="EE478"/>
          <cell r="EF478"/>
          <cell r="EG478"/>
          <cell r="EH478"/>
          <cell r="EI478"/>
          <cell r="EJ478"/>
          <cell r="EK478"/>
          <cell r="EL478">
            <v>4</v>
          </cell>
          <cell r="EM478">
            <v>3.5</v>
          </cell>
          <cell r="EN478">
            <v>3.2</v>
          </cell>
          <cell r="EO478">
            <v>2342000</v>
          </cell>
          <cell r="EP478">
            <v>369000</v>
          </cell>
          <cell r="EQ478"/>
          <cell r="ER478"/>
          <cell r="ES478"/>
          <cell r="ET478"/>
          <cell r="EU478"/>
          <cell r="EV478">
            <v>1</v>
          </cell>
          <cell r="EW478">
            <v>0.6</v>
          </cell>
          <cell r="EX478">
            <v>0.35</v>
          </cell>
          <cell r="EY478">
            <v>452000</v>
          </cell>
          <cell r="EZ478">
            <v>0</v>
          </cell>
          <cell r="FA478"/>
          <cell r="FB478"/>
          <cell r="FC478"/>
          <cell r="FD478"/>
          <cell r="FE478"/>
          <cell r="FF478"/>
          <cell r="FG478"/>
          <cell r="FH478"/>
          <cell r="FI478"/>
          <cell r="FJ478"/>
          <cell r="FK478">
            <v>1</v>
          </cell>
          <cell r="FL478">
            <v>0.5</v>
          </cell>
          <cell r="FM478">
            <v>0.5</v>
          </cell>
          <cell r="FN478">
            <v>238000</v>
          </cell>
          <cell r="FO478">
            <v>0</v>
          </cell>
          <cell r="FP478">
            <v>2</v>
          </cell>
          <cell r="FQ478">
            <v>1.3</v>
          </cell>
          <cell r="FR478">
            <v>1</v>
          </cell>
          <cell r="FS478">
            <v>965000</v>
          </cell>
          <cell r="FT478">
            <v>0</v>
          </cell>
          <cell r="FU478"/>
          <cell r="FV478"/>
          <cell r="FW478"/>
          <cell r="FX478"/>
          <cell r="FY478"/>
          <cell r="FZ478"/>
          <cell r="GA478"/>
          <cell r="GB478"/>
          <cell r="GC478"/>
          <cell r="GD478"/>
          <cell r="GE478"/>
          <cell r="GF478"/>
          <cell r="GG478"/>
          <cell r="GH478"/>
          <cell r="GI478"/>
          <cell r="GJ478"/>
          <cell r="GK478"/>
          <cell r="GL478"/>
          <cell r="GM478"/>
          <cell r="GN478"/>
          <cell r="GO478"/>
          <cell r="GP478"/>
          <cell r="GQ478"/>
          <cell r="GR478"/>
          <cell r="GS478"/>
          <cell r="GT478"/>
          <cell r="GU478"/>
          <cell r="GV478"/>
          <cell r="GW478"/>
          <cell r="GX478"/>
          <cell r="GY478"/>
          <cell r="GZ478"/>
          <cell r="HA478"/>
          <cell r="HB478"/>
          <cell r="HC478"/>
          <cell r="HD478"/>
          <cell r="HE478"/>
          <cell r="HF478"/>
          <cell r="HG478"/>
          <cell r="HH478"/>
          <cell r="HI478"/>
          <cell r="HJ478"/>
          <cell r="HK478"/>
          <cell r="HL478"/>
          <cell r="HM478"/>
          <cell r="HN478"/>
          <cell r="HO478"/>
          <cell r="HP478"/>
          <cell r="HQ478"/>
          <cell r="HR478"/>
          <cell r="HS478"/>
          <cell r="HT478"/>
          <cell r="HU478"/>
          <cell r="HV478"/>
          <cell r="HW478"/>
          <cell r="HX478"/>
          <cell r="HY478"/>
          <cell r="HZ478"/>
          <cell r="IA478"/>
          <cell r="IB478"/>
          <cell r="IC478"/>
          <cell r="ID478"/>
          <cell r="IE478"/>
          <cell r="IF478"/>
          <cell r="IG478"/>
          <cell r="IH478"/>
          <cell r="II478"/>
          <cell r="IJ478"/>
          <cell r="IK478"/>
          <cell r="IL478"/>
          <cell r="IM478"/>
          <cell r="IN478"/>
          <cell r="IO478">
            <v>2</v>
          </cell>
          <cell r="IP478">
            <v>195</v>
          </cell>
          <cell r="IQ478">
            <v>9.4E-2</v>
          </cell>
          <cell r="IR478">
            <v>108500</v>
          </cell>
          <cell r="IS478">
            <v>0</v>
          </cell>
          <cell r="IT478">
            <v>1</v>
          </cell>
          <cell r="IU478">
            <v>200</v>
          </cell>
          <cell r="IV478">
            <v>9.6000000000000002E-2</v>
          </cell>
          <cell r="IW478">
            <v>24000</v>
          </cell>
          <cell r="IX478">
            <v>0</v>
          </cell>
          <cell r="IY478"/>
          <cell r="IZ478"/>
          <cell r="JA478"/>
          <cell r="JB478"/>
          <cell r="JC478"/>
          <cell r="JD478"/>
          <cell r="JE478"/>
          <cell r="JF478"/>
          <cell r="JG478"/>
          <cell r="JH478"/>
          <cell r="JI478"/>
          <cell r="JJ478"/>
          <cell r="JK478"/>
          <cell r="JL478"/>
          <cell r="JM478"/>
          <cell r="JN478"/>
          <cell r="JO478"/>
          <cell r="JP478"/>
          <cell r="JQ478"/>
          <cell r="JR478"/>
          <cell r="JS478"/>
          <cell r="JT478"/>
          <cell r="JU478"/>
          <cell r="JV478"/>
          <cell r="JW478"/>
          <cell r="JX478"/>
          <cell r="JY478"/>
          <cell r="JZ478"/>
          <cell r="KA478"/>
          <cell r="KB478"/>
          <cell r="KC478"/>
          <cell r="KD478"/>
          <cell r="KE478"/>
          <cell r="KF478"/>
          <cell r="KG478"/>
          <cell r="KH478">
            <v>0</v>
          </cell>
          <cell r="KI478"/>
          <cell r="KJ478">
            <v>4.5999999999999996</v>
          </cell>
          <cell r="KK478">
            <v>0</v>
          </cell>
          <cell r="KL478">
            <v>9.4E-2</v>
          </cell>
          <cell r="KM478">
            <v>0</v>
          </cell>
          <cell r="KN478">
            <v>4.694</v>
          </cell>
          <cell r="KO478">
            <v>4.694</v>
          </cell>
          <cell r="KP478">
            <v>1.3960000000000001</v>
          </cell>
          <cell r="KQ478">
            <v>6.09</v>
          </cell>
          <cell r="KR478">
            <v>3997000</v>
          </cell>
          <cell r="KS478">
            <v>369000</v>
          </cell>
          <cell r="KT478">
            <v>369000</v>
          </cell>
          <cell r="KU478"/>
          <cell r="KV478"/>
          <cell r="KW478"/>
          <cell r="KX478">
            <v>0</v>
          </cell>
          <cell r="KY478">
            <v>0</v>
          </cell>
          <cell r="KZ478">
            <v>0</v>
          </cell>
          <cell r="LA478"/>
          <cell r="LB478"/>
          <cell r="LC478"/>
          <cell r="LD478">
            <v>132500</v>
          </cell>
          <cell r="LE478">
            <v>0</v>
          </cell>
          <cell r="LF478">
            <v>0</v>
          </cell>
          <cell r="LG478"/>
          <cell r="LH478"/>
          <cell r="LI478"/>
          <cell r="LJ478">
            <v>48500</v>
          </cell>
          <cell r="LK478">
            <v>0</v>
          </cell>
          <cell r="LL478">
            <v>0</v>
          </cell>
          <cell r="LM478"/>
          <cell r="LN478"/>
          <cell r="LO478"/>
          <cell r="LP478">
            <v>369000</v>
          </cell>
          <cell r="LQ478">
            <v>0</v>
          </cell>
          <cell r="LR478">
            <v>0</v>
          </cell>
          <cell r="LS478">
            <v>0</v>
          </cell>
          <cell r="LT478"/>
          <cell r="LU478"/>
          <cell r="LV478"/>
          <cell r="LW478">
            <v>0</v>
          </cell>
          <cell r="LX478">
            <v>0</v>
          </cell>
          <cell r="LY478">
            <v>0</v>
          </cell>
          <cell r="LZ478"/>
          <cell r="MA478"/>
          <cell r="MB478"/>
          <cell r="MC478">
            <v>0</v>
          </cell>
          <cell r="MD478">
            <v>0</v>
          </cell>
          <cell r="ME478">
            <v>0</v>
          </cell>
          <cell r="MF478"/>
          <cell r="MG478"/>
          <cell r="MH478"/>
          <cell r="MI478">
            <v>20000</v>
          </cell>
          <cell r="MJ478">
            <v>0</v>
          </cell>
          <cell r="MK478">
            <v>0</v>
          </cell>
          <cell r="ML478"/>
          <cell r="MM478"/>
          <cell r="MN478"/>
          <cell r="MO478">
            <v>24000</v>
          </cell>
          <cell r="MP478">
            <v>0</v>
          </cell>
          <cell r="MQ478">
            <v>0</v>
          </cell>
          <cell r="MR478"/>
          <cell r="MS478"/>
          <cell r="MT478"/>
          <cell r="MU478">
            <v>35000</v>
          </cell>
          <cell r="MV478">
            <v>0</v>
          </cell>
          <cell r="MW478">
            <v>0</v>
          </cell>
          <cell r="MX478"/>
          <cell r="MY478"/>
          <cell r="MZ478"/>
          <cell r="NA478">
            <v>30000</v>
          </cell>
          <cell r="NB478">
            <v>0</v>
          </cell>
          <cell r="NC478">
            <v>0</v>
          </cell>
          <cell r="ND478"/>
          <cell r="NE478"/>
          <cell r="NF478"/>
          <cell r="NG478">
            <v>16000</v>
          </cell>
          <cell r="NH478">
            <v>0</v>
          </cell>
          <cell r="NI478">
            <v>0</v>
          </cell>
          <cell r="NJ478"/>
          <cell r="NK478"/>
          <cell r="NL478"/>
          <cell r="NM478">
            <v>210000</v>
          </cell>
          <cell r="NN478">
            <v>0</v>
          </cell>
          <cell r="NO478">
            <v>0</v>
          </cell>
          <cell r="NP478"/>
          <cell r="NQ478"/>
          <cell r="NR478"/>
          <cell r="NS478">
            <v>0</v>
          </cell>
          <cell r="NT478">
            <v>0</v>
          </cell>
          <cell r="NU478">
            <v>0</v>
          </cell>
          <cell r="NV478"/>
          <cell r="NW478"/>
          <cell r="NX478"/>
          <cell r="NY478">
            <v>32000</v>
          </cell>
          <cell r="NZ478">
            <v>0</v>
          </cell>
          <cell r="OA478">
            <v>0</v>
          </cell>
          <cell r="OB478"/>
          <cell r="OC478"/>
          <cell r="OD478"/>
          <cell r="OE478">
            <v>10000</v>
          </cell>
          <cell r="OF478">
            <v>0</v>
          </cell>
          <cell r="OG478">
            <v>0</v>
          </cell>
          <cell r="OH478"/>
          <cell r="OI478"/>
          <cell r="OJ478"/>
          <cell r="OK478">
            <v>14000</v>
          </cell>
          <cell r="OL478">
            <v>0</v>
          </cell>
          <cell r="OM478">
            <v>0</v>
          </cell>
          <cell r="ON478"/>
          <cell r="OO478"/>
          <cell r="OP478"/>
          <cell r="OQ478">
            <v>0</v>
          </cell>
          <cell r="OR478">
            <v>0</v>
          </cell>
          <cell r="OS478">
            <v>0</v>
          </cell>
          <cell r="OT478"/>
          <cell r="OU478"/>
          <cell r="OV478"/>
          <cell r="OW478">
            <v>0</v>
          </cell>
          <cell r="OX478">
            <v>0</v>
          </cell>
          <cell r="OY478">
            <v>0</v>
          </cell>
          <cell r="OZ478"/>
          <cell r="PA478"/>
          <cell r="PB478"/>
          <cell r="PC478">
            <v>240000</v>
          </cell>
          <cell r="PD478">
            <v>0</v>
          </cell>
          <cell r="PE478">
            <v>0</v>
          </cell>
          <cell r="PF478"/>
          <cell r="PG478"/>
          <cell r="PH478"/>
          <cell r="PI478">
            <v>53000</v>
          </cell>
          <cell r="PJ478">
            <v>0</v>
          </cell>
          <cell r="PK478">
            <v>0</v>
          </cell>
          <cell r="PL478"/>
          <cell r="PM478"/>
          <cell r="PN478"/>
          <cell r="PO478">
            <v>736000</v>
          </cell>
          <cell r="PP478">
            <v>65000</v>
          </cell>
          <cell r="PQ478">
            <v>65000</v>
          </cell>
          <cell r="PR478"/>
          <cell r="PS478"/>
          <cell r="PT478"/>
          <cell r="PU478">
            <v>5598000</v>
          </cell>
          <cell r="PV478">
            <v>434000</v>
          </cell>
          <cell r="PW478">
            <v>434000</v>
          </cell>
          <cell r="PX478">
            <v>100</v>
          </cell>
          <cell r="PY478">
            <v>434000</v>
          </cell>
          <cell r="PZ478">
            <v>0</v>
          </cell>
          <cell r="QA478">
            <v>100</v>
          </cell>
          <cell r="QB478"/>
          <cell r="QC478"/>
          <cell r="QD478"/>
          <cell r="QE478">
            <v>0</v>
          </cell>
          <cell r="QF478">
            <v>143000</v>
          </cell>
          <cell r="QG478">
            <v>434000</v>
          </cell>
          <cell r="QH478">
            <v>0</v>
          </cell>
          <cell r="QI478">
            <v>0</v>
          </cell>
          <cell r="QJ478">
            <v>0</v>
          </cell>
          <cell r="QK478">
            <v>0</v>
          </cell>
          <cell r="QL478">
            <v>0</v>
          </cell>
          <cell r="QM478">
            <v>0</v>
          </cell>
          <cell r="QN478">
            <v>0</v>
          </cell>
          <cell r="QO478">
            <v>0</v>
          </cell>
          <cell r="QP478">
            <v>0</v>
          </cell>
          <cell r="QQ478">
            <v>0</v>
          </cell>
          <cell r="QR478">
            <v>0</v>
          </cell>
          <cell r="QS478">
            <v>0</v>
          </cell>
          <cell r="QT478"/>
          <cell r="QU478">
            <v>0</v>
          </cell>
          <cell r="QV478">
            <v>0</v>
          </cell>
          <cell r="QW478">
            <v>0</v>
          </cell>
          <cell r="QX478"/>
          <cell r="QY478">
            <v>299053</v>
          </cell>
          <cell r="QZ478">
            <v>0</v>
          </cell>
          <cell r="RA478">
            <v>0</v>
          </cell>
          <cell r="RB478">
            <v>3012293</v>
          </cell>
          <cell r="RC478">
            <v>3493000</v>
          </cell>
          <cell r="RD478">
            <v>4531000</v>
          </cell>
          <cell r="RE478">
            <v>136000</v>
          </cell>
          <cell r="RF478">
            <v>585000</v>
          </cell>
          <cell r="RG478">
            <v>580000</v>
          </cell>
          <cell r="RH478"/>
          <cell r="RI478"/>
          <cell r="RJ478"/>
          <cell r="RK478">
            <v>17642</v>
          </cell>
          <cell r="RL478">
            <v>34000</v>
          </cell>
          <cell r="RM478">
            <v>53000</v>
          </cell>
          <cell r="RN478"/>
          <cell r="RO478"/>
          <cell r="RP478">
            <v>0</v>
          </cell>
          <cell r="RQ478"/>
          <cell r="RR478"/>
          <cell r="RS478"/>
          <cell r="RT478" t="str">
            <v>N</v>
          </cell>
          <cell r="RU478"/>
          <cell r="RV478">
            <v>434000</v>
          </cell>
          <cell r="RW478">
            <v>0</v>
          </cell>
          <cell r="RX478">
            <v>434000</v>
          </cell>
          <cell r="RY478">
            <v>0</v>
          </cell>
          <cell r="RZ478" t="str">
            <v>OK</v>
          </cell>
          <cell r="SA478"/>
          <cell r="SB478"/>
          <cell r="SC478"/>
          <cell r="SD478"/>
          <cell r="SE478"/>
          <cell r="SF478" t="e">
            <v>#N/A</v>
          </cell>
          <cell r="SG478">
            <v>4.7</v>
          </cell>
          <cell r="SH478"/>
          <cell r="SI478" t="str">
            <v>Rozšíření územní působnosti služby RÚT Třinec o obce Jablunkov a další na Jablunkovsku díky zapojení do individuálního projektu kraje.  Rozšíření územní působnosti se týká rozvoje služby o 0,5 úvazku, který již byl schválen do konce roku 2024.</v>
          </cell>
          <cell r="SJ478" t="str">
            <v>změna územní působnosti JEN u rozvojové kapacity</v>
          </cell>
          <cell r="SK478">
            <v>4.7</v>
          </cell>
          <cell r="SL478"/>
          <cell r="SM478"/>
          <cell r="SN478"/>
          <cell r="SO478">
            <v>0</v>
          </cell>
          <cell r="SP478"/>
          <cell r="SQ478"/>
          <cell r="SR478"/>
          <cell r="SS478"/>
          <cell r="ST478"/>
          <cell r="SU478"/>
          <cell r="SV478">
            <v>3945000</v>
          </cell>
          <cell r="SW478"/>
          <cell r="SX478">
            <v>1.4190114068441064</v>
          </cell>
          <cell r="SY478">
            <v>6560000</v>
          </cell>
          <cell r="SZ478">
            <v>6560000</v>
          </cell>
          <cell r="TA478"/>
          <cell r="TB478">
            <v>0</v>
          </cell>
          <cell r="TC478" t="str">
            <v>OK</v>
          </cell>
          <cell r="TD478">
            <v>60591.133004926109</v>
          </cell>
          <cell r="TE478">
            <v>-5000</v>
          </cell>
          <cell r="TF478" t="str">
            <v>nárůst kapacity od 1.1.23 o 0,5 úvazku (projektově z IP, na dvou řádcích), meziroční nárůst rozpočtu o více než 20 %, nekráceno, zdůvodněno (nárůst kapacity v síti), meziroční pokles dotace obce o 5 tis., nezdůvodněno, OPZ splněno, nekráceno</v>
          </cell>
          <cell r="TG478"/>
          <cell r="TH478"/>
          <cell r="TI478"/>
          <cell r="TJ478"/>
          <cell r="TK478"/>
          <cell r="TL478">
            <v>0</v>
          </cell>
          <cell r="TM478"/>
          <cell r="TN478">
            <v>0</v>
          </cell>
          <cell r="TO478"/>
          <cell r="TP478">
            <v>0</v>
          </cell>
          <cell r="TQ478">
            <v>0</v>
          </cell>
          <cell r="TR478">
            <v>0</v>
          </cell>
          <cell r="TS478"/>
          <cell r="TT478"/>
          <cell r="TU478"/>
          <cell r="TV478"/>
          <cell r="TW478"/>
          <cell r="TX478"/>
          <cell r="TY478">
            <v>4031000</v>
          </cell>
          <cell r="TZ478"/>
          <cell r="UA478"/>
          <cell r="UB478"/>
          <cell r="UC478"/>
          <cell r="UD478">
            <v>143000</v>
          </cell>
          <cell r="UE478">
            <v>0</v>
          </cell>
          <cell r="UF478">
            <v>0</v>
          </cell>
          <cell r="UG478">
            <v>0</v>
          </cell>
          <cell r="UH478">
            <v>143000</v>
          </cell>
          <cell r="UI478"/>
          <cell r="UJ478"/>
          <cell r="UK478"/>
          <cell r="UL478">
            <v>143000</v>
          </cell>
          <cell r="UM478" t="str">
            <v>Rozšíření územní působnosti služby RÚT Třinec o obce Jablunkov a další na Jablunkovsku díky zapojení do individuálního projektu kraje.  Rozšíření územní působnosti se týká rozvoje služby o 0,5 úvazku, který již byl schválen do konce roku 2024.</v>
          </cell>
          <cell r="UN478">
            <v>0</v>
          </cell>
          <cell r="UO478"/>
          <cell r="UP478">
            <v>143000</v>
          </cell>
          <cell r="UQ478">
            <v>-5000</v>
          </cell>
          <cell r="UR478">
            <v>57.199211045364898</v>
          </cell>
          <cell r="US478">
            <v>20</v>
          </cell>
          <cell r="UT478" t="str">
            <v>Splněno</v>
          </cell>
          <cell r="UU478" t="str">
            <v>pokles o obec Bystřice - neodůvodněno</v>
          </cell>
          <cell r="UV478" t="str">
            <v>IP, nekrátit</v>
          </cell>
          <cell r="UW478">
            <v>0</v>
          </cell>
          <cell r="UX478">
            <v>579200</v>
          </cell>
          <cell r="UY478"/>
          <cell r="UZ478">
            <v>3</v>
          </cell>
          <cell r="VA478">
            <v>151580</v>
          </cell>
          <cell r="VB478"/>
          <cell r="VC478"/>
          <cell r="VD478"/>
          <cell r="VE478">
            <v>30316</v>
          </cell>
          <cell r="VF478">
            <v>30316</v>
          </cell>
          <cell r="VG478">
            <v>30316</v>
          </cell>
          <cell r="VH478">
            <v>0</v>
          </cell>
          <cell r="VI478" t="str">
            <v>psychiatrická reforma - SR</v>
          </cell>
          <cell r="VJ478" t="str">
            <v>OK</v>
          </cell>
          <cell r="VK478">
            <v>181896</v>
          </cell>
          <cell r="VL478">
            <v>181896</v>
          </cell>
          <cell r="VM478">
            <v>181896</v>
          </cell>
          <cell r="VN478">
            <v>181896</v>
          </cell>
          <cell r="VO478">
            <v>181000</v>
          </cell>
          <cell r="VP478">
            <v>181000</v>
          </cell>
          <cell r="VQ478" t="str">
            <v>OK</v>
          </cell>
          <cell r="VR478">
            <v>38000</v>
          </cell>
          <cell r="VS478">
            <v>38896</v>
          </cell>
          <cell r="VT478" t="str">
            <v>OK</v>
          </cell>
          <cell r="VU478">
            <v>126.57342657342659</v>
          </cell>
          <cell r="VV478">
            <v>253000</v>
          </cell>
          <cell r="VW478">
            <v>143000</v>
          </cell>
          <cell r="VX478">
            <v>434000</v>
          </cell>
          <cell r="VY478">
            <v>434000</v>
          </cell>
          <cell r="VZ478">
            <v>369000</v>
          </cell>
          <cell r="WA478">
            <v>65000</v>
          </cell>
          <cell r="WB478">
            <v>434000</v>
          </cell>
          <cell r="WC478">
            <v>0</v>
          </cell>
          <cell r="WD478"/>
          <cell r="WE478"/>
          <cell r="WF478"/>
          <cell r="WG478"/>
          <cell r="WH478"/>
          <cell r="WI478">
            <v>434000</v>
          </cell>
          <cell r="WJ478">
            <v>0</v>
          </cell>
          <cell r="WK478" t="str">
            <v>OK</v>
          </cell>
          <cell r="WL478">
            <v>0</v>
          </cell>
          <cell r="WM478" t="str">
            <v>osoby s chronickým duševním onemocněním</v>
          </cell>
          <cell r="WN478" t="str">
            <v>multitým</v>
          </cell>
          <cell r="WO478"/>
          <cell r="WP478">
            <v>38510.638297872341</v>
          </cell>
          <cell r="WQ478"/>
          <cell r="WR478"/>
          <cell r="WU478"/>
          <cell r="WV478">
            <v>108600</v>
          </cell>
          <cell r="WW478">
            <v>45063</v>
          </cell>
          <cell r="WX478">
            <v>72400</v>
          </cell>
          <cell r="WY478"/>
          <cell r="WZ478">
            <v>38510.638297872341</v>
          </cell>
          <cell r="XA478"/>
          <cell r="XB478"/>
          <cell r="XC478"/>
          <cell r="XD478"/>
          <cell r="XE478">
            <v>0</v>
          </cell>
          <cell r="XF478" t="e">
            <v>#N/A</v>
          </cell>
          <cell r="XG478"/>
          <cell r="XH478">
            <v>0</v>
          </cell>
          <cell r="XI478">
            <v>0</v>
          </cell>
        </row>
        <row r="479">
          <cell r="A479">
            <v>2348043</v>
          </cell>
          <cell r="B479" t="str">
            <v>NNO</v>
          </cell>
          <cell r="C479">
            <v>1</v>
          </cell>
          <cell r="D479" t="str">
            <v>Slezská diakonie</v>
          </cell>
          <cell r="E479">
            <v>65468562</v>
          </cell>
          <cell r="F479" t="str">
            <v xml:space="preserve">Na Nivách 259/7
Český Těšín
737 01 Český Těšín 1
</v>
          </cell>
          <cell r="G479" t="str">
            <v>Církve a náboženské společnosti</v>
          </cell>
          <cell r="H479" t="str">
            <v>azylové domy</v>
          </cell>
          <cell r="I479" t="str">
            <v>sociální prevence</v>
          </cell>
          <cell r="J479" t="str">
            <v>CHANA Bruntál, azylový dům</v>
          </cell>
          <cell r="K479">
            <v>37895</v>
          </cell>
          <cell r="L479"/>
          <cell r="M479" t="str">
            <v>N</v>
          </cell>
          <cell r="N479" t="str">
            <v>• počet lůžek: 32</v>
          </cell>
          <cell r="O479">
            <v>32</v>
          </cell>
          <cell r="P479"/>
          <cell r="Q479">
            <v>89</v>
          </cell>
          <cell r="R479">
            <v>80</v>
          </cell>
          <cell r="S479">
            <v>80</v>
          </cell>
          <cell r="T479"/>
          <cell r="U479"/>
          <cell r="V479"/>
          <cell r="W479"/>
          <cell r="X479" t="str">
            <v>Asi 80% uživatelů má trvalé bydliště přímo v Bruntále nebo okolních obcích. Převážná většina je pak z bývalého okresu Bruntál, výjimečně ze vzdálenějších míst Moravskoslezského kraje.
32 lůžek (pro dospělé osoby i děti).  K dispozici je 10 bytových jednotek.
Cílová skupina azylového domu:
- rodina - tj. manželé nebo druh a družka s dítětem/dětmi v nouzi, ohrožena ztrátou bydlení nebo bez bydlení. Situaci chce řešit, ale nezvládá ji řešit vlastními silami. 
- samoživitelé s dítětem nebo dětmi - tj. matka, otec nebo osoba, které bylo soudem svěřeno nezletilé dítě nebo děti 
V části "CELKOVÝ POČET UŽIVATELŮ" uvádíme celkový počet ubytovaných osob, tzn. členů rodiny (matek, otců včetně s nimi ubytovaných dětí).</v>
          </cell>
          <cell r="Y479"/>
          <cell r="Z479"/>
          <cell r="AA479"/>
          <cell r="AB479"/>
          <cell r="AC479"/>
          <cell r="AD479"/>
          <cell r="AE479"/>
          <cell r="AF479"/>
          <cell r="AG479"/>
          <cell r="AH479"/>
          <cell r="AI479"/>
          <cell r="AJ479"/>
          <cell r="AK479"/>
          <cell r="AL479"/>
          <cell r="AM479"/>
          <cell r="AN479"/>
          <cell r="AO479"/>
          <cell r="AP479"/>
          <cell r="AQ479"/>
          <cell r="AR479"/>
          <cell r="AS479"/>
          <cell r="AT479"/>
          <cell r="AU479"/>
          <cell r="AV479"/>
          <cell r="AW479"/>
          <cell r="AX479"/>
          <cell r="AY479"/>
          <cell r="AZ479"/>
          <cell r="BA479"/>
          <cell r="BB479"/>
          <cell r="BC479"/>
          <cell r="BD479"/>
          <cell r="BE479"/>
          <cell r="BF479"/>
          <cell r="BG479"/>
          <cell r="BH479"/>
          <cell r="BI479"/>
          <cell r="BJ479"/>
          <cell r="BK479"/>
          <cell r="BL479"/>
          <cell r="BM479" t="str">
            <v>•  6. osoby bez přístřeší
• 23. rodiny s dítětem/dětmi</v>
          </cell>
          <cell r="BN479" t="str">
            <v>rodiny s dítětem/dětmi</v>
          </cell>
          <cell r="BO479" t="str">
            <v>• děti kojeneckého věku (do 1 roku)
• děti předškolního věku (1 - 6 let)
• mladší děti (7 –10 let)
• starší děti (11 – 15 let)
• dorost (16 – 18 let)
• mladí dospělí (19 – 26 let)
• dospělí (27 – 64 let)
• mladší senioři (65 – 80 let)</v>
          </cell>
          <cell r="BP479"/>
          <cell r="BQ479"/>
          <cell r="BR479"/>
          <cell r="BS479"/>
          <cell r="BT479"/>
          <cell r="BU479"/>
          <cell r="BV479"/>
          <cell r="BW479"/>
          <cell r="BX479"/>
          <cell r="BY479"/>
          <cell r="BZ479"/>
          <cell r="CA479"/>
          <cell r="CB479"/>
          <cell r="CC479"/>
          <cell r="CD479"/>
          <cell r="CE479"/>
          <cell r="CF479"/>
          <cell r="CG479"/>
          <cell r="CH479"/>
          <cell r="CI479"/>
          <cell r="CJ479"/>
          <cell r="CK479"/>
          <cell r="CL479"/>
          <cell r="CM479"/>
          <cell r="CN479"/>
          <cell r="CO479"/>
          <cell r="CP479"/>
          <cell r="CQ479"/>
          <cell r="CR479"/>
          <cell r="CS479"/>
          <cell r="CT479"/>
          <cell r="CU479"/>
          <cell r="CV479"/>
          <cell r="CW479"/>
          <cell r="CX479"/>
          <cell r="CY479"/>
          <cell r="CZ479"/>
          <cell r="DA479"/>
          <cell r="DB479"/>
          <cell r="DC479"/>
          <cell r="DD479"/>
          <cell r="DE479"/>
          <cell r="DF479"/>
          <cell r="DG479"/>
          <cell r="DH479"/>
          <cell r="DI479"/>
          <cell r="DJ479"/>
          <cell r="DK479"/>
          <cell r="DL479"/>
          <cell r="DM479"/>
          <cell r="DN479"/>
          <cell r="DO479"/>
          <cell r="DP479"/>
          <cell r="DQ479"/>
          <cell r="DR479"/>
          <cell r="DS479"/>
          <cell r="DT479"/>
          <cell r="DU479"/>
          <cell r="DV479"/>
          <cell r="DW479"/>
          <cell r="DX479"/>
          <cell r="DY479"/>
          <cell r="DZ479"/>
          <cell r="EA479"/>
          <cell r="EB479"/>
          <cell r="EC479"/>
          <cell r="ED479"/>
          <cell r="EE479"/>
          <cell r="EF479"/>
          <cell r="EG479"/>
          <cell r="EH479"/>
          <cell r="EI479"/>
          <cell r="EJ479"/>
          <cell r="EK479"/>
          <cell r="EL479">
            <v>1</v>
          </cell>
          <cell r="EM479">
            <v>1</v>
          </cell>
          <cell r="EN479">
            <v>1</v>
          </cell>
          <cell r="EO479">
            <v>640100</v>
          </cell>
          <cell r="EP479">
            <v>640100</v>
          </cell>
          <cell r="EQ479">
            <v>7</v>
          </cell>
          <cell r="ER479">
            <v>3.6</v>
          </cell>
          <cell r="ES479">
            <v>3.2</v>
          </cell>
          <cell r="ET479">
            <v>2019900</v>
          </cell>
          <cell r="EU479">
            <v>1339900</v>
          </cell>
          <cell r="EV479"/>
          <cell r="EW479"/>
          <cell r="EX479"/>
          <cell r="EY479"/>
          <cell r="EZ479"/>
          <cell r="FA479"/>
          <cell r="FB479"/>
          <cell r="FC479"/>
          <cell r="FD479"/>
          <cell r="FE479"/>
          <cell r="FF479"/>
          <cell r="FG479"/>
          <cell r="FH479"/>
          <cell r="FI479"/>
          <cell r="FJ479"/>
          <cell r="FK479">
            <v>1</v>
          </cell>
          <cell r="FL479">
            <v>0.2</v>
          </cell>
          <cell r="FM479">
            <v>0.2</v>
          </cell>
          <cell r="FN479">
            <v>154500</v>
          </cell>
          <cell r="FO479">
            <v>0</v>
          </cell>
          <cell r="FP479">
            <v>1</v>
          </cell>
          <cell r="FQ479">
            <v>0.4</v>
          </cell>
          <cell r="FR479">
            <v>0.4</v>
          </cell>
          <cell r="FS479">
            <v>308900</v>
          </cell>
          <cell r="FT479">
            <v>0</v>
          </cell>
          <cell r="FU479"/>
          <cell r="FV479"/>
          <cell r="FW479"/>
          <cell r="FX479"/>
          <cell r="FY479"/>
          <cell r="FZ479"/>
          <cell r="GA479"/>
          <cell r="GB479"/>
          <cell r="GC479"/>
          <cell r="GD479"/>
          <cell r="GE479"/>
          <cell r="GF479"/>
          <cell r="GG479"/>
          <cell r="GH479"/>
          <cell r="GI479"/>
          <cell r="GJ479"/>
          <cell r="GK479"/>
          <cell r="GL479"/>
          <cell r="GM479"/>
          <cell r="GN479"/>
          <cell r="GO479"/>
          <cell r="GP479"/>
          <cell r="GQ479"/>
          <cell r="GR479"/>
          <cell r="GS479"/>
          <cell r="GT479"/>
          <cell r="GU479"/>
          <cell r="GV479"/>
          <cell r="GW479"/>
          <cell r="GX479"/>
          <cell r="GY479"/>
          <cell r="GZ479"/>
          <cell r="HA479"/>
          <cell r="HB479"/>
          <cell r="HC479"/>
          <cell r="HD479"/>
          <cell r="HE479"/>
          <cell r="HF479"/>
          <cell r="HG479"/>
          <cell r="HH479"/>
          <cell r="HI479"/>
          <cell r="HJ479"/>
          <cell r="HK479"/>
          <cell r="HL479"/>
          <cell r="HM479"/>
          <cell r="HN479"/>
          <cell r="HO479"/>
          <cell r="HP479"/>
          <cell r="HQ479"/>
          <cell r="HR479"/>
          <cell r="HS479"/>
          <cell r="HT479"/>
          <cell r="HU479"/>
          <cell r="HV479"/>
          <cell r="HW479"/>
          <cell r="HX479"/>
          <cell r="HY479"/>
          <cell r="HZ479"/>
          <cell r="IA479"/>
          <cell r="IB479"/>
          <cell r="IC479"/>
          <cell r="ID479"/>
          <cell r="IE479"/>
          <cell r="IF479"/>
          <cell r="IG479"/>
          <cell r="IH479"/>
          <cell r="II479"/>
          <cell r="IJ479"/>
          <cell r="IK479"/>
          <cell r="IL479"/>
          <cell r="IM479"/>
          <cell r="IN479"/>
          <cell r="IO479"/>
          <cell r="IP479"/>
          <cell r="IQ479"/>
          <cell r="IR479"/>
          <cell r="IS479"/>
          <cell r="IT479"/>
          <cell r="IU479"/>
          <cell r="IV479"/>
          <cell r="IW479"/>
          <cell r="IX479"/>
          <cell r="IY479"/>
          <cell r="IZ479"/>
          <cell r="JA479"/>
          <cell r="JB479"/>
          <cell r="JC479"/>
          <cell r="JD479"/>
          <cell r="JE479"/>
          <cell r="JF479"/>
          <cell r="JG479"/>
          <cell r="JH479"/>
          <cell r="JI479"/>
          <cell r="JJ479"/>
          <cell r="JK479"/>
          <cell r="JL479"/>
          <cell r="JM479"/>
          <cell r="JN479"/>
          <cell r="JO479"/>
          <cell r="JP479"/>
          <cell r="JQ479"/>
          <cell r="JR479"/>
          <cell r="JS479"/>
          <cell r="JT479"/>
          <cell r="JU479"/>
          <cell r="JV479"/>
          <cell r="JW479"/>
          <cell r="JX479"/>
          <cell r="JY479"/>
          <cell r="JZ479"/>
          <cell r="KA479"/>
          <cell r="KB479"/>
          <cell r="KC479"/>
          <cell r="KD479"/>
          <cell r="KE479"/>
          <cell r="KF479"/>
          <cell r="KG479"/>
          <cell r="KH479">
            <v>0</v>
          </cell>
          <cell r="KI479"/>
          <cell r="KJ479">
            <v>4.8</v>
          </cell>
          <cell r="KK479">
            <v>0</v>
          </cell>
          <cell r="KL479">
            <v>0</v>
          </cell>
          <cell r="KM479">
            <v>0</v>
          </cell>
          <cell r="KN479">
            <v>4.8</v>
          </cell>
          <cell r="KO479">
            <v>4.8</v>
          </cell>
          <cell r="KP479">
            <v>0.4</v>
          </cell>
          <cell r="KQ479">
            <v>5.2</v>
          </cell>
          <cell r="KR479">
            <v>3123400</v>
          </cell>
          <cell r="KS479">
            <v>1980000</v>
          </cell>
          <cell r="KT479">
            <v>1980000</v>
          </cell>
          <cell r="KU479"/>
          <cell r="KV479"/>
          <cell r="KW479"/>
          <cell r="KX479">
            <v>0</v>
          </cell>
          <cell r="KY479">
            <v>0</v>
          </cell>
          <cell r="KZ479">
            <v>0</v>
          </cell>
          <cell r="LA479"/>
          <cell r="LB479"/>
          <cell r="LC479"/>
          <cell r="LD479">
            <v>0</v>
          </cell>
          <cell r="LE479">
            <v>0</v>
          </cell>
          <cell r="LF479">
            <v>0</v>
          </cell>
          <cell r="LG479"/>
          <cell r="LH479"/>
          <cell r="LI479"/>
          <cell r="LJ479">
            <v>54600</v>
          </cell>
          <cell r="LK479">
            <v>0</v>
          </cell>
          <cell r="LL479">
            <v>0</v>
          </cell>
          <cell r="LM479"/>
          <cell r="LN479"/>
          <cell r="LO479"/>
          <cell r="LP479">
            <v>1980000</v>
          </cell>
          <cell r="LQ479">
            <v>0</v>
          </cell>
          <cell r="LR479">
            <v>0</v>
          </cell>
          <cell r="LS479">
            <v>0</v>
          </cell>
          <cell r="LT479"/>
          <cell r="LU479"/>
          <cell r="LV479"/>
          <cell r="LW479">
            <v>80000</v>
          </cell>
          <cell r="LX479">
            <v>0</v>
          </cell>
          <cell r="LY479">
            <v>0</v>
          </cell>
          <cell r="LZ479"/>
          <cell r="MA479"/>
          <cell r="MB479"/>
          <cell r="MC479">
            <v>0</v>
          </cell>
          <cell r="MD479">
            <v>0</v>
          </cell>
          <cell r="ME479">
            <v>0</v>
          </cell>
          <cell r="MF479"/>
          <cell r="MG479"/>
          <cell r="MH479"/>
          <cell r="MI479">
            <v>15000</v>
          </cell>
          <cell r="MJ479">
            <v>0</v>
          </cell>
          <cell r="MK479">
            <v>0</v>
          </cell>
          <cell r="ML479"/>
          <cell r="MM479"/>
          <cell r="MN479"/>
          <cell r="MO479">
            <v>2000</v>
          </cell>
          <cell r="MP479">
            <v>0</v>
          </cell>
          <cell r="MQ479">
            <v>0</v>
          </cell>
          <cell r="MR479"/>
          <cell r="MS479"/>
          <cell r="MT479"/>
          <cell r="MU479">
            <v>90000</v>
          </cell>
          <cell r="MV479">
            <v>60000</v>
          </cell>
          <cell r="MW479">
            <v>60000</v>
          </cell>
          <cell r="MX479"/>
          <cell r="MY479"/>
          <cell r="MZ479"/>
          <cell r="NA479">
            <v>783000</v>
          </cell>
          <cell r="NB479">
            <v>337000</v>
          </cell>
          <cell r="NC479">
            <v>337000</v>
          </cell>
          <cell r="ND479"/>
          <cell r="NE479"/>
          <cell r="NF479"/>
          <cell r="NG479">
            <v>11000</v>
          </cell>
          <cell r="NH479">
            <v>0</v>
          </cell>
          <cell r="NI479">
            <v>0</v>
          </cell>
          <cell r="NJ479"/>
          <cell r="NK479"/>
          <cell r="NL479"/>
          <cell r="NM479">
            <v>75000</v>
          </cell>
          <cell r="NN479">
            <v>75000</v>
          </cell>
          <cell r="NO479">
            <v>75000</v>
          </cell>
          <cell r="NP479"/>
          <cell r="NQ479"/>
          <cell r="NR479"/>
          <cell r="NS479">
            <v>0</v>
          </cell>
          <cell r="NT479">
            <v>0</v>
          </cell>
          <cell r="NU479">
            <v>0</v>
          </cell>
          <cell r="NV479"/>
          <cell r="NW479"/>
          <cell r="NX479"/>
          <cell r="NY479">
            <v>20000</v>
          </cell>
          <cell r="NZ479">
            <v>0</v>
          </cell>
          <cell r="OA479">
            <v>0</v>
          </cell>
          <cell r="OB479"/>
          <cell r="OC479"/>
          <cell r="OD479"/>
          <cell r="OE479">
            <v>60000</v>
          </cell>
          <cell r="OF479">
            <v>0</v>
          </cell>
          <cell r="OG479">
            <v>0</v>
          </cell>
          <cell r="OH479"/>
          <cell r="OI479"/>
          <cell r="OJ479"/>
          <cell r="OK479">
            <v>2000</v>
          </cell>
          <cell r="OL479">
            <v>0</v>
          </cell>
          <cell r="OM479">
            <v>0</v>
          </cell>
          <cell r="ON479"/>
          <cell r="OO479"/>
          <cell r="OP479"/>
          <cell r="OQ479">
            <v>0</v>
          </cell>
          <cell r="OR479">
            <v>0</v>
          </cell>
          <cell r="OS479">
            <v>0</v>
          </cell>
          <cell r="OT479"/>
          <cell r="OU479"/>
          <cell r="OV479"/>
          <cell r="OW479">
            <v>0</v>
          </cell>
          <cell r="OX479">
            <v>0</v>
          </cell>
          <cell r="OY479">
            <v>0</v>
          </cell>
          <cell r="OZ479"/>
          <cell r="PA479"/>
          <cell r="PB479"/>
          <cell r="PC479">
            <v>80000</v>
          </cell>
          <cell r="PD479">
            <v>0</v>
          </cell>
          <cell r="PE479">
            <v>0</v>
          </cell>
          <cell r="PF479"/>
          <cell r="PG479"/>
          <cell r="PH479"/>
          <cell r="PI479">
            <v>0</v>
          </cell>
          <cell r="PJ479">
            <v>0</v>
          </cell>
          <cell r="PK479">
            <v>0</v>
          </cell>
          <cell r="PL479"/>
          <cell r="PM479"/>
          <cell r="PN479"/>
          <cell r="PO479">
            <v>759000</v>
          </cell>
          <cell r="PP479">
            <v>400000</v>
          </cell>
          <cell r="PQ479">
            <v>400000</v>
          </cell>
          <cell r="PR479"/>
          <cell r="PS479"/>
          <cell r="PT479"/>
          <cell r="PU479">
            <v>5155000</v>
          </cell>
          <cell r="PV479">
            <v>2852000</v>
          </cell>
          <cell r="PW479">
            <v>2852000</v>
          </cell>
          <cell r="PX479">
            <v>100</v>
          </cell>
          <cell r="PY479">
            <v>2852000</v>
          </cell>
          <cell r="PZ479">
            <v>0</v>
          </cell>
          <cell r="QA479">
            <v>100</v>
          </cell>
          <cell r="QB479"/>
          <cell r="QC479"/>
          <cell r="QD479"/>
          <cell r="QE479">
            <v>2620000</v>
          </cell>
          <cell r="QF479">
            <v>2620000</v>
          </cell>
          <cell r="QG479">
            <v>2852000</v>
          </cell>
          <cell r="QH479">
            <v>0</v>
          </cell>
          <cell r="QI479">
            <v>0</v>
          </cell>
          <cell r="QJ479">
            <v>0</v>
          </cell>
          <cell r="QK479">
            <v>0</v>
          </cell>
          <cell r="QL479">
            <v>0</v>
          </cell>
          <cell r="QM479">
            <v>0</v>
          </cell>
          <cell r="QN479">
            <v>0</v>
          </cell>
          <cell r="QO479">
            <v>0</v>
          </cell>
          <cell r="QP479">
            <v>0</v>
          </cell>
          <cell r="QQ479">
            <v>722023</v>
          </cell>
          <cell r="QR479">
            <v>895000</v>
          </cell>
          <cell r="QS479">
            <v>895000</v>
          </cell>
          <cell r="QT479"/>
          <cell r="QU479">
            <v>0</v>
          </cell>
          <cell r="QV479">
            <v>0</v>
          </cell>
          <cell r="QW479">
            <v>0</v>
          </cell>
          <cell r="QX479"/>
          <cell r="QY479">
            <v>165320</v>
          </cell>
          <cell r="QZ479">
            <v>0</v>
          </cell>
          <cell r="RA479">
            <v>0</v>
          </cell>
          <cell r="RB479">
            <v>624000</v>
          </cell>
          <cell r="RC479">
            <v>960000</v>
          </cell>
          <cell r="RD479">
            <v>960000</v>
          </cell>
          <cell r="RE479">
            <v>406500</v>
          </cell>
          <cell r="RF479">
            <v>407000</v>
          </cell>
          <cell r="RG479">
            <v>448000</v>
          </cell>
          <cell r="RH479"/>
          <cell r="RI479"/>
          <cell r="RJ479"/>
          <cell r="RK479"/>
          <cell r="RL479"/>
          <cell r="RM479"/>
          <cell r="RN479"/>
          <cell r="RO479"/>
          <cell r="RP479">
            <v>0</v>
          </cell>
          <cell r="RQ479"/>
          <cell r="RR479"/>
          <cell r="RS479"/>
          <cell r="RT479" t="str">
            <v>N</v>
          </cell>
          <cell r="RU479"/>
          <cell r="RV479">
            <v>2852000</v>
          </cell>
          <cell r="RW479">
            <v>0</v>
          </cell>
          <cell r="RX479">
            <v>2852000</v>
          </cell>
          <cell r="RY479">
            <v>0</v>
          </cell>
          <cell r="RZ479" t="str">
            <v>OK</v>
          </cell>
          <cell r="SA479"/>
          <cell r="SB479"/>
          <cell r="SC479"/>
          <cell r="SD479"/>
          <cell r="SE479"/>
          <cell r="SF479" t="e">
            <v>#N/A</v>
          </cell>
          <cell r="SG479"/>
          <cell r="SH479">
            <v>32</v>
          </cell>
          <cell r="SI479"/>
          <cell r="SJ479"/>
          <cell r="SK479"/>
          <cell r="SL479">
            <v>32</v>
          </cell>
          <cell r="SM479"/>
          <cell r="SN479"/>
          <cell r="SO479"/>
          <cell r="SP479">
            <v>0</v>
          </cell>
          <cell r="SQ479"/>
          <cell r="SR479"/>
          <cell r="SS479"/>
          <cell r="ST479">
            <v>0</v>
          </cell>
          <cell r="SU479"/>
          <cell r="SV479">
            <v>4556000</v>
          </cell>
          <cell r="SW479"/>
          <cell r="SX479">
            <v>1.1314749780509219</v>
          </cell>
          <cell r="SY479">
            <v>10144000</v>
          </cell>
          <cell r="SZ479">
            <v>10144000</v>
          </cell>
          <cell r="TA479"/>
          <cell r="TB479">
            <v>0</v>
          </cell>
          <cell r="TC479" t="str">
            <v>OK</v>
          </cell>
          <cell r="TD479">
            <v>380769.23076923075</v>
          </cell>
          <cell r="TE479">
            <v>41000</v>
          </cell>
          <cell r="TF479" t="str">
            <v>OK</v>
          </cell>
          <cell r="TG479"/>
          <cell r="TH479"/>
          <cell r="TI479"/>
          <cell r="TJ479"/>
          <cell r="TK479"/>
          <cell r="TL479">
            <v>0</v>
          </cell>
          <cell r="TM479"/>
          <cell r="TN479">
            <v>0</v>
          </cell>
          <cell r="TO479"/>
          <cell r="TP479">
            <v>0</v>
          </cell>
          <cell r="TQ479">
            <v>0</v>
          </cell>
          <cell r="TR479">
            <v>0</v>
          </cell>
          <cell r="TS479">
            <v>80000</v>
          </cell>
          <cell r="TT479">
            <v>0</v>
          </cell>
          <cell r="TU479" t="str">
            <v>služba postupně obnovuje stávající vybavení (vybavení pokojů klientů, společných prostor)</v>
          </cell>
          <cell r="TV479">
            <v>60000</v>
          </cell>
          <cell r="TW479">
            <v>0</v>
          </cell>
          <cell r="TX479" t="str">
            <v>nespecifikováno</v>
          </cell>
          <cell r="TY479"/>
          <cell r="TZ479"/>
          <cell r="UA479"/>
          <cell r="UB479"/>
          <cell r="UC479"/>
          <cell r="UD479">
            <v>2620000</v>
          </cell>
          <cell r="UE479">
            <v>0</v>
          </cell>
          <cell r="UF479">
            <v>0</v>
          </cell>
          <cell r="UG479">
            <v>0</v>
          </cell>
          <cell r="UH479">
            <v>2620000</v>
          </cell>
          <cell r="UI479"/>
          <cell r="UJ479"/>
          <cell r="UK479"/>
          <cell r="UL479">
            <v>2620000</v>
          </cell>
          <cell r="UM479"/>
          <cell r="UN479"/>
          <cell r="UO479"/>
          <cell r="UP479">
            <v>2620000</v>
          </cell>
          <cell r="UQ479">
            <v>41000</v>
          </cell>
          <cell r="UR479">
            <v>13.575757575757578</v>
          </cell>
          <cell r="US479">
            <v>30</v>
          </cell>
          <cell r="UT479" t="str">
            <v>Nesplněno</v>
          </cell>
          <cell r="UU479"/>
          <cell r="UV479"/>
          <cell r="UW479"/>
          <cell r="UX479"/>
          <cell r="UY479"/>
          <cell r="UZ479">
            <v>1</v>
          </cell>
          <cell r="VA479">
            <v>3039200</v>
          </cell>
          <cell r="VB479"/>
          <cell r="VC479"/>
          <cell r="VD479"/>
          <cell r="VE479"/>
          <cell r="VF479">
            <v>0</v>
          </cell>
          <cell r="VG479"/>
          <cell r="VH479"/>
          <cell r="VI479"/>
          <cell r="VJ479" t="str">
            <v>špatné</v>
          </cell>
          <cell r="VK479">
            <v>3039200</v>
          </cell>
          <cell r="VL479">
            <v>3039200</v>
          </cell>
          <cell r="VM479">
            <v>3039200</v>
          </cell>
          <cell r="VN479">
            <v>2852000</v>
          </cell>
          <cell r="VO479">
            <v>2852000</v>
          </cell>
          <cell r="VP479">
            <v>2852000</v>
          </cell>
          <cell r="VQ479" t="str">
            <v>OK</v>
          </cell>
          <cell r="VR479">
            <v>232000</v>
          </cell>
          <cell r="VS479">
            <v>419200</v>
          </cell>
          <cell r="VT479" t="str">
            <v>OK</v>
          </cell>
          <cell r="VU479">
            <v>108.85496183206106</v>
          </cell>
          <cell r="VV479">
            <v>0</v>
          </cell>
          <cell r="VW479">
            <v>2620000</v>
          </cell>
          <cell r="VX479">
            <v>2852000</v>
          </cell>
          <cell r="VY479">
            <v>2852000</v>
          </cell>
          <cell r="VZ479">
            <v>1980000</v>
          </cell>
          <cell r="WA479">
            <v>872000</v>
          </cell>
          <cell r="WB479">
            <v>2852000</v>
          </cell>
          <cell r="WC479">
            <v>0</v>
          </cell>
          <cell r="WD479"/>
          <cell r="WE479"/>
          <cell r="WF479"/>
          <cell r="WG479"/>
          <cell r="WH479"/>
          <cell r="WI479">
            <v>2852000</v>
          </cell>
          <cell r="WJ479">
            <v>0</v>
          </cell>
          <cell r="WK479" t="str">
            <v>OK</v>
          </cell>
          <cell r="WL479">
            <v>0</v>
          </cell>
          <cell r="WM479" t="str">
            <v>osoby bez přístřeší</v>
          </cell>
          <cell r="WN479"/>
          <cell r="WO479">
            <v>89125</v>
          </cell>
          <cell r="WP479"/>
          <cell r="WQ479"/>
          <cell r="WR479"/>
          <cell r="WV479">
            <v>1711200</v>
          </cell>
          <cell r="WW479">
            <v>45063</v>
          </cell>
          <cell r="WX479">
            <v>1140800</v>
          </cell>
          <cell r="WY479"/>
          <cell r="WZ479"/>
          <cell r="XA479">
            <v>89125</v>
          </cell>
          <cell r="XB479">
            <v>126866</v>
          </cell>
          <cell r="XC479">
            <v>70.251288761370262</v>
          </cell>
          <cell r="XD479">
            <v>1</v>
          </cell>
          <cell r="XE479">
            <v>0</v>
          </cell>
          <cell r="XF479" t="e">
            <v>#N/A</v>
          </cell>
          <cell r="XG479"/>
          <cell r="XH479">
            <v>0</v>
          </cell>
          <cell r="XI479">
            <v>0</v>
          </cell>
        </row>
        <row r="480">
          <cell r="A480">
            <v>2434027</v>
          </cell>
          <cell r="B480" t="str">
            <v>NNO</v>
          </cell>
          <cell r="C480">
            <v>1</v>
          </cell>
          <cell r="D480" t="str">
            <v>Slezská diakonie</v>
          </cell>
          <cell r="E480">
            <v>65468562</v>
          </cell>
          <cell r="F480" t="str">
            <v xml:space="preserve">Na Nivách 259/7
Český Těšín
737 01 Český Těšín 1
</v>
          </cell>
          <cell r="G480" t="str">
            <v>Církve a náboženské společnosti</v>
          </cell>
          <cell r="H480" t="str">
            <v>denní stacionáře</v>
          </cell>
          <cell r="I480" t="str">
            <v>sociální péče</v>
          </cell>
          <cell r="J480" t="str">
            <v>EDEN Český Těšín, Třanovice, denní stacionář</v>
          </cell>
          <cell r="K480">
            <v>34335</v>
          </cell>
          <cell r="L480"/>
          <cell r="M480" t="str">
            <v>N</v>
          </cell>
          <cell r="N480"/>
          <cell r="O480"/>
          <cell r="P480"/>
          <cell r="Q480"/>
          <cell r="R480"/>
          <cell r="S480"/>
          <cell r="T480"/>
          <cell r="U480"/>
          <cell r="V480"/>
          <cell r="W480"/>
          <cell r="X480"/>
          <cell r="Y480" t="str">
            <v>• počet klientů: 35</v>
          </cell>
          <cell r="Z480"/>
          <cell r="AA480">
            <v>35</v>
          </cell>
          <cell r="AB480">
            <v>35</v>
          </cell>
          <cell r="AC480">
            <v>45</v>
          </cell>
          <cell r="AD480">
            <v>52</v>
          </cell>
          <cell r="AE480">
            <v>50</v>
          </cell>
          <cell r="AF480"/>
          <cell r="AG480"/>
          <cell r="AH480"/>
          <cell r="AI480"/>
          <cell r="AJ480"/>
          <cell r="AK480"/>
          <cell r="AL480"/>
          <cell r="AM480"/>
          <cell r="AN480"/>
          <cell r="AO480">
            <v>1944</v>
          </cell>
          <cell r="AP480" t="str">
            <v>Plánovaný počet hodin přímého výkonu základních činností - 1944 hodin = maximální počet hodin využívání služby denního stacionáře 1 uživatelem v roce 2023.
Výpočet 250 pracovních dnů - 7 pracovních dnů (školení, uzavření služby mezi vánočními svátky) = 243 pracovních dnů x 8 (denní provozní doba) = 1944 hodin/osoba.
Tento čas je provozní dobou, nejde o čas přímé podpory jednotlivých klientů.</v>
          </cell>
          <cell r="AQ480"/>
          <cell r="AR480"/>
          <cell r="AS480"/>
          <cell r="AT480"/>
          <cell r="AU480"/>
          <cell r="AV480"/>
          <cell r="AW480"/>
          <cell r="AX480"/>
          <cell r="AY480"/>
          <cell r="AZ480"/>
          <cell r="BA480"/>
          <cell r="BB480"/>
          <cell r="BC480"/>
          <cell r="BD480"/>
          <cell r="BE480"/>
          <cell r="BF480"/>
          <cell r="BG480"/>
          <cell r="BH480"/>
          <cell r="BI480"/>
          <cell r="BJ480"/>
          <cell r="BK480"/>
          <cell r="BL480"/>
          <cell r="BM480" t="str">
            <v>• 10. osoby s chronickým duševním onemocněním
• 13. osoby s kombinovaným postižením
• 14. osoby s mentálním postižením
• 17. osoby se zdravotním postižením</v>
          </cell>
          <cell r="BN480" t="str">
            <v>osoby s kombinovaným postižením</v>
          </cell>
          <cell r="BO480" t="str">
            <v>• dorost (16 – 18 let)
• mladí dospělí (19 – 26 let)
• dospělí (27 – 64 let)
• mladší senioři (65 – 80 let)</v>
          </cell>
          <cell r="BP480">
            <v>0</v>
          </cell>
          <cell r="BQ480">
            <v>0</v>
          </cell>
          <cell r="BR480">
            <v>0</v>
          </cell>
          <cell r="BS480">
            <v>0</v>
          </cell>
          <cell r="BT480">
            <v>0</v>
          </cell>
          <cell r="BU480">
            <v>6</v>
          </cell>
          <cell r="BV480">
            <v>16</v>
          </cell>
          <cell r="BW480">
            <v>14</v>
          </cell>
          <cell r="BX480">
            <v>15</v>
          </cell>
          <cell r="BY480">
            <v>1</v>
          </cell>
          <cell r="BZ480">
            <v>6</v>
          </cell>
          <cell r="CA480">
            <v>16</v>
          </cell>
          <cell r="CB480">
            <v>14</v>
          </cell>
          <cell r="CC480">
            <v>15</v>
          </cell>
          <cell r="CD480">
            <v>1</v>
          </cell>
          <cell r="CE480">
            <v>0</v>
          </cell>
          <cell r="CF480">
            <v>52</v>
          </cell>
          <cell r="CG480">
            <v>52</v>
          </cell>
          <cell r="CH480"/>
          <cell r="CI480">
            <v>0</v>
          </cell>
          <cell r="CJ480">
            <v>0</v>
          </cell>
          <cell r="CK480">
            <v>0</v>
          </cell>
          <cell r="CL480">
            <v>0</v>
          </cell>
          <cell r="CM480">
            <v>0</v>
          </cell>
          <cell r="CN480">
            <v>6</v>
          </cell>
          <cell r="CO480">
            <v>15</v>
          </cell>
          <cell r="CP480">
            <v>14</v>
          </cell>
          <cell r="CQ480">
            <v>14</v>
          </cell>
          <cell r="CR480">
            <v>1</v>
          </cell>
          <cell r="CS480">
            <v>6</v>
          </cell>
          <cell r="CT480">
            <v>15</v>
          </cell>
          <cell r="CU480">
            <v>14</v>
          </cell>
          <cell r="CV480">
            <v>14</v>
          </cell>
          <cell r="CW480">
            <v>1</v>
          </cell>
          <cell r="CX480">
            <v>0</v>
          </cell>
          <cell r="CY480">
            <v>50</v>
          </cell>
          <cell r="CZ480">
            <v>50</v>
          </cell>
          <cell r="DA480"/>
          <cell r="DB480"/>
          <cell r="DC480"/>
          <cell r="DD480"/>
          <cell r="DE480"/>
          <cell r="DF480"/>
          <cell r="DG480"/>
          <cell r="DH480"/>
          <cell r="DI480"/>
          <cell r="DJ480"/>
          <cell r="DK480"/>
          <cell r="DL480"/>
          <cell r="DM480"/>
          <cell r="DN480"/>
          <cell r="DO480"/>
          <cell r="DP480"/>
          <cell r="DQ480"/>
          <cell r="DR480"/>
          <cell r="DS480"/>
          <cell r="DT480"/>
          <cell r="DU480"/>
          <cell r="DV480"/>
          <cell r="DW480"/>
          <cell r="DX480"/>
          <cell r="DY480"/>
          <cell r="DZ480"/>
          <cell r="EA480"/>
          <cell r="EB480"/>
          <cell r="EC480"/>
          <cell r="ED480"/>
          <cell r="EE480"/>
          <cell r="EF480"/>
          <cell r="EG480"/>
          <cell r="EH480"/>
          <cell r="EI480"/>
          <cell r="EJ480"/>
          <cell r="EK480"/>
          <cell r="EL480">
            <v>1</v>
          </cell>
          <cell r="EM480">
            <v>1</v>
          </cell>
          <cell r="EN480">
            <v>1</v>
          </cell>
          <cell r="EO480">
            <v>680000</v>
          </cell>
          <cell r="EP480">
            <v>680000</v>
          </cell>
          <cell r="EQ480">
            <v>10</v>
          </cell>
          <cell r="ER480">
            <v>9.1</v>
          </cell>
          <cell r="ES480">
            <v>9.1</v>
          </cell>
          <cell r="ET480">
            <v>4900000</v>
          </cell>
          <cell r="EU480">
            <v>4900000</v>
          </cell>
          <cell r="EV480">
            <v>1</v>
          </cell>
          <cell r="EW480">
            <v>0.1</v>
          </cell>
          <cell r="EX480">
            <v>0.1</v>
          </cell>
          <cell r="EY480">
            <v>70000</v>
          </cell>
          <cell r="EZ480">
            <v>0</v>
          </cell>
          <cell r="FA480"/>
          <cell r="FB480"/>
          <cell r="FC480"/>
          <cell r="FD480"/>
          <cell r="FE480"/>
          <cell r="FF480"/>
          <cell r="FG480"/>
          <cell r="FH480"/>
          <cell r="FI480"/>
          <cell r="FJ480"/>
          <cell r="FK480"/>
          <cell r="FL480"/>
          <cell r="FM480"/>
          <cell r="FN480"/>
          <cell r="FO480"/>
          <cell r="FP480">
            <v>2</v>
          </cell>
          <cell r="FQ480">
            <v>1</v>
          </cell>
          <cell r="FR480">
            <v>1</v>
          </cell>
          <cell r="FS480">
            <v>630000</v>
          </cell>
          <cell r="FT480">
            <v>630000</v>
          </cell>
          <cell r="FU480"/>
          <cell r="FV480"/>
          <cell r="FW480"/>
          <cell r="FX480"/>
          <cell r="FY480"/>
          <cell r="FZ480"/>
          <cell r="GA480"/>
          <cell r="GB480"/>
          <cell r="GC480"/>
          <cell r="GD480"/>
          <cell r="GE480"/>
          <cell r="GF480"/>
          <cell r="GG480"/>
          <cell r="GH480"/>
          <cell r="GI480"/>
          <cell r="GJ480"/>
          <cell r="GK480"/>
          <cell r="GL480"/>
          <cell r="GM480"/>
          <cell r="GN480"/>
          <cell r="GO480"/>
          <cell r="GP480"/>
          <cell r="GQ480"/>
          <cell r="GR480"/>
          <cell r="GS480"/>
          <cell r="GT480"/>
          <cell r="GU480"/>
          <cell r="GV480"/>
          <cell r="GW480"/>
          <cell r="GX480"/>
          <cell r="GY480"/>
          <cell r="GZ480"/>
          <cell r="HA480"/>
          <cell r="HB480"/>
          <cell r="HC480"/>
          <cell r="HD480"/>
          <cell r="HE480"/>
          <cell r="HF480"/>
          <cell r="HG480"/>
          <cell r="HH480"/>
          <cell r="HI480"/>
          <cell r="HJ480"/>
          <cell r="HK480"/>
          <cell r="HL480"/>
          <cell r="HM480"/>
          <cell r="HN480"/>
          <cell r="HO480"/>
          <cell r="HP480"/>
          <cell r="HQ480"/>
          <cell r="HR480"/>
          <cell r="HS480"/>
          <cell r="HT480"/>
          <cell r="HU480"/>
          <cell r="HV480"/>
          <cell r="HW480"/>
          <cell r="HX480"/>
          <cell r="HY480"/>
          <cell r="HZ480"/>
          <cell r="IA480"/>
          <cell r="IB480"/>
          <cell r="IC480"/>
          <cell r="ID480"/>
          <cell r="IE480"/>
          <cell r="IF480"/>
          <cell r="IG480"/>
          <cell r="IH480"/>
          <cell r="II480"/>
          <cell r="IJ480"/>
          <cell r="IK480"/>
          <cell r="IL480"/>
          <cell r="IM480"/>
          <cell r="IN480"/>
          <cell r="IO480"/>
          <cell r="IP480"/>
          <cell r="IQ480"/>
          <cell r="IR480"/>
          <cell r="IS480"/>
          <cell r="IT480">
            <v>1</v>
          </cell>
          <cell r="IU480">
            <v>300</v>
          </cell>
          <cell r="IV480">
            <v>0.14399999999999999</v>
          </cell>
          <cell r="IW480">
            <v>45000</v>
          </cell>
          <cell r="IX480">
            <v>40000</v>
          </cell>
          <cell r="IY480"/>
          <cell r="IZ480"/>
          <cell r="JA480"/>
          <cell r="JB480"/>
          <cell r="JC480"/>
          <cell r="JD480"/>
          <cell r="JE480"/>
          <cell r="JF480"/>
          <cell r="JG480"/>
          <cell r="JH480"/>
          <cell r="JI480"/>
          <cell r="JJ480"/>
          <cell r="JK480"/>
          <cell r="JL480"/>
          <cell r="JM480"/>
          <cell r="JN480"/>
          <cell r="JO480"/>
          <cell r="JP480"/>
          <cell r="JQ480"/>
          <cell r="JR480"/>
          <cell r="JS480"/>
          <cell r="JT480"/>
          <cell r="JU480"/>
          <cell r="JV480"/>
          <cell r="JW480"/>
          <cell r="JX480"/>
          <cell r="JY480"/>
          <cell r="JZ480"/>
          <cell r="KA480"/>
          <cell r="KB480"/>
          <cell r="KC480"/>
          <cell r="KD480"/>
          <cell r="KE480"/>
          <cell r="KF480"/>
          <cell r="KG480"/>
          <cell r="KH480">
            <v>0</v>
          </cell>
          <cell r="KI480"/>
          <cell r="KJ480">
            <v>10.199999999999999</v>
          </cell>
          <cell r="KK480">
            <v>0</v>
          </cell>
          <cell r="KL480">
            <v>0</v>
          </cell>
          <cell r="KM480">
            <v>0</v>
          </cell>
          <cell r="KN480">
            <v>10.199999999999999</v>
          </cell>
          <cell r="KO480">
            <v>10.199999999999999</v>
          </cell>
          <cell r="KP480">
            <v>1.1439999999999999</v>
          </cell>
          <cell r="KQ480">
            <v>11.343999999999999</v>
          </cell>
          <cell r="KR480">
            <v>6280000</v>
          </cell>
          <cell r="KS480">
            <v>6210000</v>
          </cell>
          <cell r="KT480">
            <v>6210000</v>
          </cell>
          <cell r="KU480"/>
          <cell r="KV480"/>
          <cell r="KW480"/>
          <cell r="KX480">
            <v>0</v>
          </cell>
          <cell r="KY480">
            <v>0</v>
          </cell>
          <cell r="KZ480">
            <v>0</v>
          </cell>
          <cell r="LA480"/>
          <cell r="LB480"/>
          <cell r="LC480"/>
          <cell r="LD480">
            <v>45000</v>
          </cell>
          <cell r="LE480">
            <v>40000</v>
          </cell>
          <cell r="LF480">
            <v>40000</v>
          </cell>
          <cell r="LG480"/>
          <cell r="LH480"/>
          <cell r="LI480"/>
          <cell r="LJ480">
            <v>170000</v>
          </cell>
          <cell r="LK480">
            <v>0</v>
          </cell>
          <cell r="LL480">
            <v>0</v>
          </cell>
          <cell r="LM480"/>
          <cell r="LN480"/>
          <cell r="LO480"/>
          <cell r="LP480">
            <v>6250000</v>
          </cell>
          <cell r="LQ480">
            <v>0</v>
          </cell>
          <cell r="LR480">
            <v>0</v>
          </cell>
          <cell r="LS480">
            <v>0</v>
          </cell>
          <cell r="LT480"/>
          <cell r="LU480"/>
          <cell r="LV480"/>
          <cell r="LW480">
            <v>0</v>
          </cell>
          <cell r="LX480">
            <v>0</v>
          </cell>
          <cell r="LY480">
            <v>0</v>
          </cell>
          <cell r="LZ480"/>
          <cell r="MA480"/>
          <cell r="MB480"/>
          <cell r="MC480">
            <v>20000</v>
          </cell>
          <cell r="MD480">
            <v>0</v>
          </cell>
          <cell r="ME480">
            <v>0</v>
          </cell>
          <cell r="MF480"/>
          <cell r="MG480"/>
          <cell r="MH480"/>
          <cell r="MI480">
            <v>15000</v>
          </cell>
          <cell r="MJ480">
            <v>10000</v>
          </cell>
          <cell r="MK480">
            <v>10000</v>
          </cell>
          <cell r="ML480"/>
          <cell r="MM480"/>
          <cell r="MN480"/>
          <cell r="MO480">
            <v>25000</v>
          </cell>
          <cell r="MP480">
            <v>0</v>
          </cell>
          <cell r="MQ480">
            <v>0</v>
          </cell>
          <cell r="MR480"/>
          <cell r="MS480"/>
          <cell r="MT480"/>
          <cell r="MU480">
            <v>380000</v>
          </cell>
          <cell r="MV480">
            <v>100000</v>
          </cell>
          <cell r="MW480">
            <v>100000</v>
          </cell>
          <cell r="MX480"/>
          <cell r="MY480"/>
          <cell r="MZ480"/>
          <cell r="NA480">
            <v>800000</v>
          </cell>
          <cell r="NB480">
            <v>300000</v>
          </cell>
          <cell r="NC480">
            <v>300000</v>
          </cell>
          <cell r="ND480"/>
          <cell r="NE480"/>
          <cell r="NF480"/>
          <cell r="NG480">
            <v>24000</v>
          </cell>
          <cell r="NH480">
            <v>10000</v>
          </cell>
          <cell r="NI480">
            <v>10000</v>
          </cell>
          <cell r="NJ480"/>
          <cell r="NK480"/>
          <cell r="NL480"/>
          <cell r="NM480">
            <v>18000</v>
          </cell>
          <cell r="NN480">
            <v>0</v>
          </cell>
          <cell r="NO480">
            <v>0</v>
          </cell>
          <cell r="NP480"/>
          <cell r="NQ480"/>
          <cell r="NR480"/>
          <cell r="NS480">
            <v>0</v>
          </cell>
          <cell r="NT480">
            <v>0</v>
          </cell>
          <cell r="NU480">
            <v>0</v>
          </cell>
          <cell r="NV480"/>
          <cell r="NW480"/>
          <cell r="NX480"/>
          <cell r="NY480">
            <v>80000</v>
          </cell>
          <cell r="NZ480">
            <v>50000</v>
          </cell>
          <cell r="OA480">
            <v>50000</v>
          </cell>
          <cell r="OB480"/>
          <cell r="OC480"/>
          <cell r="OD480"/>
          <cell r="OE480">
            <v>480000</v>
          </cell>
          <cell r="OF480">
            <v>300000</v>
          </cell>
          <cell r="OG480">
            <v>300000</v>
          </cell>
          <cell r="OH480"/>
          <cell r="OI480"/>
          <cell r="OJ480"/>
          <cell r="OK480">
            <v>0</v>
          </cell>
          <cell r="OL480">
            <v>0</v>
          </cell>
          <cell r="OM480">
            <v>0</v>
          </cell>
          <cell r="ON480"/>
          <cell r="OO480"/>
          <cell r="OP480"/>
          <cell r="OQ480">
            <v>0</v>
          </cell>
          <cell r="OR480">
            <v>0</v>
          </cell>
          <cell r="OS480">
            <v>0</v>
          </cell>
          <cell r="OT480"/>
          <cell r="OU480"/>
          <cell r="OV480"/>
          <cell r="OW480">
            <v>0</v>
          </cell>
          <cell r="OX480">
            <v>0</v>
          </cell>
          <cell r="OY480">
            <v>0</v>
          </cell>
          <cell r="OZ480"/>
          <cell r="PA480"/>
          <cell r="PB480"/>
          <cell r="PC480">
            <v>900000</v>
          </cell>
          <cell r="PD480">
            <v>0</v>
          </cell>
          <cell r="PE480">
            <v>0</v>
          </cell>
          <cell r="PF480"/>
          <cell r="PG480"/>
          <cell r="PH480"/>
          <cell r="PI480">
            <v>550000</v>
          </cell>
          <cell r="PJ480">
            <v>0</v>
          </cell>
          <cell r="PK480">
            <v>0</v>
          </cell>
          <cell r="PL480"/>
          <cell r="PM480"/>
          <cell r="PN480"/>
          <cell r="PO480">
            <v>1400000</v>
          </cell>
          <cell r="PP480">
            <v>972000</v>
          </cell>
          <cell r="PQ480">
            <v>972000</v>
          </cell>
          <cell r="PR480"/>
          <cell r="PS480"/>
          <cell r="PT480"/>
          <cell r="PU480">
            <v>11187000</v>
          </cell>
          <cell r="PV480">
            <v>7992000</v>
          </cell>
          <cell r="PW480">
            <v>7992000</v>
          </cell>
          <cell r="PX480">
            <v>100</v>
          </cell>
          <cell r="PY480">
            <v>7992000</v>
          </cell>
          <cell r="PZ480">
            <v>0</v>
          </cell>
          <cell r="QA480">
            <v>100</v>
          </cell>
          <cell r="QB480"/>
          <cell r="QC480">
            <v>4568219</v>
          </cell>
          <cell r="QD480">
            <v>97200</v>
          </cell>
          <cell r="QE480">
            <v>6432000</v>
          </cell>
          <cell r="QF480">
            <v>7392000</v>
          </cell>
          <cell r="QG480">
            <v>7992000</v>
          </cell>
          <cell r="QH480">
            <v>0</v>
          </cell>
          <cell r="QI480">
            <v>0</v>
          </cell>
          <cell r="QJ480">
            <v>0</v>
          </cell>
          <cell r="QK480">
            <v>0</v>
          </cell>
          <cell r="QL480">
            <v>0</v>
          </cell>
          <cell r="QM480">
            <v>0</v>
          </cell>
          <cell r="QN480">
            <v>0</v>
          </cell>
          <cell r="QO480">
            <v>0</v>
          </cell>
          <cell r="QP480">
            <v>0</v>
          </cell>
          <cell r="QQ480">
            <v>1175953</v>
          </cell>
          <cell r="QR480">
            <v>1400000</v>
          </cell>
          <cell r="QS480">
            <v>1700000</v>
          </cell>
          <cell r="QT480"/>
          <cell r="QU480">
            <v>0</v>
          </cell>
          <cell r="QV480">
            <v>0</v>
          </cell>
          <cell r="QW480">
            <v>0</v>
          </cell>
          <cell r="QX480"/>
          <cell r="QY480">
            <v>710915</v>
          </cell>
          <cell r="QZ480">
            <v>0</v>
          </cell>
          <cell r="RA480">
            <v>0</v>
          </cell>
          <cell r="RB480">
            <v>278000</v>
          </cell>
          <cell r="RC480">
            <v>265000</v>
          </cell>
          <cell r="RD480">
            <v>265000</v>
          </cell>
          <cell r="RE480">
            <v>410000</v>
          </cell>
          <cell r="RF480">
            <v>410000</v>
          </cell>
          <cell r="RG480">
            <v>430000</v>
          </cell>
          <cell r="RH480"/>
          <cell r="RI480"/>
          <cell r="RJ480"/>
          <cell r="RK480">
            <v>809697</v>
          </cell>
          <cell r="RL480">
            <v>800000</v>
          </cell>
          <cell r="RM480">
            <v>800000</v>
          </cell>
          <cell r="RN480"/>
          <cell r="RO480"/>
          <cell r="RP480">
            <v>0</v>
          </cell>
          <cell r="RQ480"/>
          <cell r="RR480"/>
          <cell r="RS480"/>
          <cell r="RT480" t="str">
            <v>N</v>
          </cell>
          <cell r="RU480"/>
          <cell r="RV480">
            <v>7992000</v>
          </cell>
          <cell r="RW480">
            <v>0</v>
          </cell>
          <cell r="RX480">
            <v>7992000</v>
          </cell>
          <cell r="RY480">
            <v>0</v>
          </cell>
          <cell r="RZ480" t="str">
            <v>OK</v>
          </cell>
          <cell r="SA480"/>
          <cell r="SB480"/>
          <cell r="SC480"/>
          <cell r="SD480"/>
          <cell r="SE480"/>
          <cell r="SF480">
            <v>1761000</v>
          </cell>
          <cell r="SG480">
            <v>10.199999999999999</v>
          </cell>
          <cell r="SH480"/>
          <cell r="SI480"/>
          <cell r="SJ480"/>
          <cell r="SK480">
            <v>10.199999999999999</v>
          </cell>
          <cell r="SL480"/>
          <cell r="SM480"/>
          <cell r="SN480"/>
          <cell r="SO480">
            <v>0</v>
          </cell>
          <cell r="SP480"/>
          <cell r="SQ480"/>
          <cell r="SR480"/>
          <cell r="SS480">
            <v>100</v>
          </cell>
          <cell r="ST480"/>
          <cell r="SU480"/>
          <cell r="SV480">
            <v>10504000</v>
          </cell>
          <cell r="SW480"/>
          <cell r="SX480">
            <v>1.0650228484386901</v>
          </cell>
          <cell r="SY480">
            <v>14321000</v>
          </cell>
          <cell r="SZ480">
            <v>14321000</v>
          </cell>
          <cell r="TA480"/>
          <cell r="TB480">
            <v>0</v>
          </cell>
          <cell r="TC480" t="str">
            <v>OK</v>
          </cell>
          <cell r="TD480">
            <v>550952.04513399152</v>
          </cell>
          <cell r="TE480">
            <v>20000</v>
          </cell>
          <cell r="TF480" t="str">
            <v>pravděpodobně podhodnocený počet hodin přímé práce, ale úhrady od uživatelů ok</v>
          </cell>
          <cell r="TG480"/>
          <cell r="TH480"/>
          <cell r="TI480"/>
          <cell r="TJ480"/>
          <cell r="TK480"/>
          <cell r="TL480">
            <v>0</v>
          </cell>
          <cell r="TM480"/>
          <cell r="TN480">
            <v>0</v>
          </cell>
          <cell r="TO480"/>
          <cell r="TP480">
            <v>0</v>
          </cell>
          <cell r="TQ480">
            <v>0</v>
          </cell>
          <cell r="TR480">
            <v>0</v>
          </cell>
          <cell r="TS480">
            <v>0</v>
          </cell>
          <cell r="TT480">
            <v>0</v>
          </cell>
          <cell r="TU480"/>
          <cell r="TV480">
            <v>480000</v>
          </cell>
          <cell r="TW480">
            <v>300000</v>
          </cell>
          <cell r="TX480" t="str">
            <v>běžné opravy budovy a auta na 2 adresách</v>
          </cell>
          <cell r="TY480"/>
          <cell r="TZ480"/>
          <cell r="UA480"/>
          <cell r="UB480"/>
          <cell r="UC480"/>
          <cell r="UD480">
            <v>5872000</v>
          </cell>
          <cell r="UE480">
            <v>1520000</v>
          </cell>
          <cell r="UF480">
            <v>0</v>
          </cell>
          <cell r="UG480">
            <v>0</v>
          </cell>
          <cell r="UH480">
            <v>7392000</v>
          </cell>
          <cell r="UI480"/>
          <cell r="UJ480"/>
          <cell r="UK480"/>
          <cell r="UL480">
            <v>7392000</v>
          </cell>
          <cell r="UM480"/>
          <cell r="UN480"/>
          <cell r="UO480">
            <v>-340000</v>
          </cell>
          <cell r="UP480">
            <v>7052000</v>
          </cell>
          <cell r="UQ480">
            <v>20000</v>
          </cell>
          <cell r="UR480">
            <v>5.105675611493707</v>
          </cell>
          <cell r="US480">
            <v>25</v>
          </cell>
          <cell r="UT480" t="str">
            <v>Nesplněno</v>
          </cell>
          <cell r="UU480"/>
          <cell r="UV480"/>
          <cell r="UW480"/>
          <cell r="UX480"/>
          <cell r="UY480"/>
          <cell r="UZ480">
            <v>5</v>
          </cell>
          <cell r="VA480">
            <v>7193040</v>
          </cell>
          <cell r="VB480"/>
          <cell r="VC480"/>
          <cell r="VD480"/>
          <cell r="VE480"/>
          <cell r="VF480">
            <v>0</v>
          </cell>
          <cell r="VG480"/>
          <cell r="VH480"/>
          <cell r="VI480"/>
          <cell r="VJ480" t="str">
            <v>OK</v>
          </cell>
          <cell r="VK480">
            <v>7193040</v>
          </cell>
          <cell r="VL480">
            <v>7193040</v>
          </cell>
          <cell r="VM480">
            <v>7193040</v>
          </cell>
          <cell r="VN480">
            <v>7193040</v>
          </cell>
          <cell r="VO480">
            <v>7193000</v>
          </cell>
          <cell r="VP480">
            <v>7193000</v>
          </cell>
          <cell r="VQ480" t="str">
            <v>OK</v>
          </cell>
          <cell r="VR480">
            <v>141000</v>
          </cell>
          <cell r="VS480">
            <v>141040</v>
          </cell>
          <cell r="VT480" t="str">
            <v>OK</v>
          </cell>
          <cell r="VU480">
            <v>101.99943278502552</v>
          </cell>
          <cell r="VV480">
            <v>799000</v>
          </cell>
          <cell r="VW480">
            <v>7052000</v>
          </cell>
          <cell r="VX480">
            <v>7992000</v>
          </cell>
          <cell r="VY480">
            <v>7992000</v>
          </cell>
          <cell r="VZ480">
            <v>6250000</v>
          </cell>
          <cell r="WA480">
            <v>1742000</v>
          </cell>
          <cell r="WB480">
            <v>7992000</v>
          </cell>
          <cell r="WC480">
            <v>0</v>
          </cell>
          <cell r="WD480"/>
          <cell r="WE480"/>
          <cell r="WF480"/>
          <cell r="WG480"/>
          <cell r="WH480"/>
          <cell r="WI480">
            <v>7992000</v>
          </cell>
          <cell r="WJ480">
            <v>0</v>
          </cell>
          <cell r="WK480" t="str">
            <v>OK</v>
          </cell>
          <cell r="WL480">
            <v>0</v>
          </cell>
          <cell r="WM480" t="str">
            <v>osoby s mentálním postižením</v>
          </cell>
          <cell r="WN480"/>
          <cell r="WO480"/>
          <cell r="WP480">
            <v>705196.07843137265</v>
          </cell>
          <cell r="WQ480"/>
          <cell r="WR480"/>
          <cell r="WV480">
            <v>4315800</v>
          </cell>
          <cell r="WW480">
            <v>45063</v>
          </cell>
          <cell r="WX480">
            <v>2877200</v>
          </cell>
          <cell r="WY480"/>
          <cell r="WZ480">
            <v>705196.07843137265</v>
          </cell>
          <cell r="XA480"/>
          <cell r="XB480">
            <v>474798</v>
          </cell>
          <cell r="XC480">
            <v>148.52549472225508</v>
          </cell>
          <cell r="XD480">
            <v>3</v>
          </cell>
          <cell r="XE480">
            <v>500000</v>
          </cell>
          <cell r="XF480">
            <v>500000</v>
          </cell>
          <cell r="XG480"/>
          <cell r="XH480">
            <v>500000</v>
          </cell>
          <cell r="XI480">
            <v>0</v>
          </cell>
        </row>
        <row r="481">
          <cell r="A481">
            <v>2460486</v>
          </cell>
          <cell r="B481" t="str">
            <v>NNO</v>
          </cell>
          <cell r="C481">
            <v>1</v>
          </cell>
          <cell r="D481" t="str">
            <v>Slezská diakonie</v>
          </cell>
          <cell r="E481">
            <v>65468562</v>
          </cell>
          <cell r="F481" t="str">
            <v xml:space="preserve">Na Nivách 259/7
Český Těšín
737 01 Český Těšín 1
</v>
          </cell>
          <cell r="G481" t="str">
            <v>Církve a náboženské společnosti</v>
          </cell>
          <cell r="H481" t="str">
            <v>denní stacionáře</v>
          </cell>
          <cell r="I481" t="str">
            <v>sociální péče</v>
          </cell>
          <cell r="J481" t="str">
            <v>KARMEL Tichá, denní stacionář</v>
          </cell>
          <cell r="K481">
            <v>39448</v>
          </cell>
          <cell r="L481"/>
          <cell r="M481" t="str">
            <v>N</v>
          </cell>
          <cell r="N481"/>
          <cell r="O481"/>
          <cell r="P481"/>
          <cell r="Q481"/>
          <cell r="R481"/>
          <cell r="S481"/>
          <cell r="T481"/>
          <cell r="U481"/>
          <cell r="V481"/>
          <cell r="W481"/>
          <cell r="X481"/>
          <cell r="Y481" t="str">
            <v>• počet klientů: 6</v>
          </cell>
          <cell r="Z481"/>
          <cell r="AA481">
            <v>6</v>
          </cell>
          <cell r="AB481">
            <v>6</v>
          </cell>
          <cell r="AC481">
            <v>6</v>
          </cell>
          <cell r="AD481">
            <v>7</v>
          </cell>
          <cell r="AE481">
            <v>6</v>
          </cell>
          <cell r="AF481"/>
          <cell r="AG481"/>
          <cell r="AH481"/>
          <cell r="AI481"/>
          <cell r="AJ481"/>
          <cell r="AK481"/>
          <cell r="AL481"/>
          <cell r="AM481"/>
          <cell r="AN481"/>
          <cell r="AO481">
            <v>2394</v>
          </cell>
          <cell r="AP481"/>
          <cell r="AQ481"/>
          <cell r="AR481"/>
          <cell r="AS481"/>
          <cell r="AT481"/>
          <cell r="AU481"/>
          <cell r="AV481"/>
          <cell r="AW481"/>
          <cell r="AX481"/>
          <cell r="AY481"/>
          <cell r="AZ481"/>
          <cell r="BA481"/>
          <cell r="BB481"/>
          <cell r="BC481"/>
          <cell r="BD481"/>
          <cell r="BE481"/>
          <cell r="BF481"/>
          <cell r="BG481"/>
          <cell r="BH481"/>
          <cell r="BI481"/>
          <cell r="BJ481"/>
          <cell r="BK481"/>
          <cell r="BL481"/>
          <cell r="BM481" t="str">
            <v>• 12. osoby s jiným zdravotním postižením
• 13. osoby s kombinovaným postižením
• 14. osoby s mentálním postižením
• 15. osoby s tělesným postižením
• 17. osoby se zdravotním postižením</v>
          </cell>
          <cell r="BN481" t="str">
            <v>osoby s mentálním postižením</v>
          </cell>
          <cell r="BO481" t="str">
            <v>• dorost (16 – 18 let)
• mladí dospělí (19 – 26 let)
• dospělí (27 – 64 let)</v>
          </cell>
          <cell r="BP481">
            <v>0</v>
          </cell>
          <cell r="BQ481">
            <v>0</v>
          </cell>
          <cell r="BR481">
            <v>0</v>
          </cell>
          <cell r="BS481">
            <v>0</v>
          </cell>
          <cell r="BT481">
            <v>0</v>
          </cell>
          <cell r="BU481">
            <v>0</v>
          </cell>
          <cell r="BV481">
            <v>1</v>
          </cell>
          <cell r="BW481">
            <v>3</v>
          </cell>
          <cell r="BX481">
            <v>2</v>
          </cell>
          <cell r="BY481">
            <v>0</v>
          </cell>
          <cell r="BZ481">
            <v>0</v>
          </cell>
          <cell r="CA481">
            <v>1</v>
          </cell>
          <cell r="CB481">
            <v>3</v>
          </cell>
          <cell r="CC481">
            <v>2</v>
          </cell>
          <cell r="CD481">
            <v>0</v>
          </cell>
          <cell r="CE481">
            <v>0</v>
          </cell>
          <cell r="CF481">
            <v>6</v>
          </cell>
          <cell r="CG481">
            <v>6</v>
          </cell>
          <cell r="CH481"/>
          <cell r="CI481">
            <v>0</v>
          </cell>
          <cell r="CJ481">
            <v>0</v>
          </cell>
          <cell r="CK481">
            <v>0</v>
          </cell>
          <cell r="CL481">
            <v>0</v>
          </cell>
          <cell r="CM481">
            <v>0</v>
          </cell>
          <cell r="CN481">
            <v>0</v>
          </cell>
          <cell r="CO481">
            <v>0</v>
          </cell>
          <cell r="CP481">
            <v>4</v>
          </cell>
          <cell r="CQ481">
            <v>2</v>
          </cell>
          <cell r="CR481">
            <v>0</v>
          </cell>
          <cell r="CS481">
            <v>0</v>
          </cell>
          <cell r="CT481">
            <v>0</v>
          </cell>
          <cell r="CU481">
            <v>4</v>
          </cell>
          <cell r="CV481">
            <v>2</v>
          </cell>
          <cell r="CW481">
            <v>0</v>
          </cell>
          <cell r="CX481">
            <v>0</v>
          </cell>
          <cell r="CY481">
            <v>6</v>
          </cell>
          <cell r="CZ481">
            <v>6</v>
          </cell>
          <cell r="DA481"/>
          <cell r="DB481"/>
          <cell r="DC481"/>
          <cell r="DD481"/>
          <cell r="DE481"/>
          <cell r="DF481"/>
          <cell r="DG481"/>
          <cell r="DH481"/>
          <cell r="DI481"/>
          <cell r="DJ481"/>
          <cell r="DK481"/>
          <cell r="DL481"/>
          <cell r="DM481"/>
          <cell r="DN481"/>
          <cell r="DO481"/>
          <cell r="DP481"/>
          <cell r="DQ481"/>
          <cell r="DR481"/>
          <cell r="DS481"/>
          <cell r="DT481"/>
          <cell r="DU481"/>
          <cell r="DV481"/>
          <cell r="DW481"/>
          <cell r="DX481"/>
          <cell r="DY481"/>
          <cell r="DZ481"/>
          <cell r="EA481"/>
          <cell r="EB481"/>
          <cell r="EC481"/>
          <cell r="ED481"/>
          <cell r="EE481"/>
          <cell r="EF481"/>
          <cell r="EG481"/>
          <cell r="EH481"/>
          <cell r="EI481"/>
          <cell r="EJ481"/>
          <cell r="EK481"/>
          <cell r="EL481">
            <v>1</v>
          </cell>
          <cell r="EM481">
            <v>0.2</v>
          </cell>
          <cell r="EN481">
            <v>0.2</v>
          </cell>
          <cell r="EO481">
            <v>132400</v>
          </cell>
          <cell r="EP481">
            <v>106000</v>
          </cell>
          <cell r="EQ481">
            <v>3</v>
          </cell>
          <cell r="ER481">
            <v>1.6</v>
          </cell>
          <cell r="ES481">
            <v>1.6</v>
          </cell>
          <cell r="ET481">
            <v>883000</v>
          </cell>
          <cell r="EU481">
            <v>706000</v>
          </cell>
          <cell r="EV481"/>
          <cell r="EW481"/>
          <cell r="EX481"/>
          <cell r="EY481"/>
          <cell r="EZ481"/>
          <cell r="FA481"/>
          <cell r="FB481"/>
          <cell r="FC481"/>
          <cell r="FD481"/>
          <cell r="FE481"/>
          <cell r="FF481"/>
          <cell r="FG481"/>
          <cell r="FH481"/>
          <cell r="FI481"/>
          <cell r="FJ481"/>
          <cell r="FK481"/>
          <cell r="FL481"/>
          <cell r="FM481"/>
          <cell r="FN481"/>
          <cell r="FO481"/>
          <cell r="FP481">
            <v>2</v>
          </cell>
          <cell r="FQ481">
            <v>0.4</v>
          </cell>
          <cell r="FR481">
            <v>0.4</v>
          </cell>
          <cell r="FS481">
            <v>202100</v>
          </cell>
          <cell r="FT481">
            <v>162000</v>
          </cell>
          <cell r="FU481"/>
          <cell r="FV481"/>
          <cell r="FW481"/>
          <cell r="FX481"/>
          <cell r="FY481"/>
          <cell r="FZ481"/>
          <cell r="GA481"/>
          <cell r="GB481"/>
          <cell r="GC481"/>
          <cell r="GD481"/>
          <cell r="GE481"/>
          <cell r="GF481"/>
          <cell r="GG481"/>
          <cell r="GH481"/>
          <cell r="GI481"/>
          <cell r="GJ481"/>
          <cell r="GK481"/>
          <cell r="GL481"/>
          <cell r="GM481"/>
          <cell r="GN481"/>
          <cell r="GO481"/>
          <cell r="GP481"/>
          <cell r="GQ481"/>
          <cell r="GR481"/>
          <cell r="GS481"/>
          <cell r="GT481"/>
          <cell r="GU481"/>
          <cell r="GV481"/>
          <cell r="GW481"/>
          <cell r="GX481"/>
          <cell r="GY481"/>
          <cell r="GZ481"/>
          <cell r="HA481"/>
          <cell r="HB481"/>
          <cell r="HC481"/>
          <cell r="HD481"/>
          <cell r="HE481"/>
          <cell r="HF481"/>
          <cell r="HG481"/>
          <cell r="HH481"/>
          <cell r="HI481"/>
          <cell r="HJ481"/>
          <cell r="HK481"/>
          <cell r="HL481"/>
          <cell r="HM481"/>
          <cell r="HN481"/>
          <cell r="HO481"/>
          <cell r="HP481"/>
          <cell r="HQ481"/>
          <cell r="HR481"/>
          <cell r="HS481"/>
          <cell r="HT481"/>
          <cell r="HU481"/>
          <cell r="HV481"/>
          <cell r="HW481"/>
          <cell r="HX481"/>
          <cell r="HY481"/>
          <cell r="HZ481"/>
          <cell r="IA481"/>
          <cell r="IB481"/>
          <cell r="IC481"/>
          <cell r="ID481"/>
          <cell r="IE481"/>
          <cell r="IF481"/>
          <cell r="IG481"/>
          <cell r="IH481"/>
          <cell r="II481"/>
          <cell r="IJ481"/>
          <cell r="IK481"/>
          <cell r="IL481"/>
          <cell r="IM481"/>
          <cell r="IN481"/>
          <cell r="IO481"/>
          <cell r="IP481"/>
          <cell r="IQ481"/>
          <cell r="IR481"/>
          <cell r="IS481"/>
          <cell r="IT481"/>
          <cell r="IU481"/>
          <cell r="IV481"/>
          <cell r="IW481"/>
          <cell r="IX481"/>
          <cell r="IY481"/>
          <cell r="IZ481"/>
          <cell r="JA481"/>
          <cell r="JB481"/>
          <cell r="JC481"/>
          <cell r="JD481"/>
          <cell r="JE481"/>
          <cell r="JF481"/>
          <cell r="JG481"/>
          <cell r="JH481"/>
          <cell r="JI481"/>
          <cell r="JJ481"/>
          <cell r="JK481"/>
          <cell r="JL481"/>
          <cell r="JM481"/>
          <cell r="JN481"/>
          <cell r="JO481"/>
          <cell r="JP481"/>
          <cell r="JQ481"/>
          <cell r="JR481"/>
          <cell r="JS481"/>
          <cell r="JT481"/>
          <cell r="JU481"/>
          <cell r="JV481"/>
          <cell r="JW481"/>
          <cell r="JX481"/>
          <cell r="JY481"/>
          <cell r="JZ481"/>
          <cell r="KA481"/>
          <cell r="KB481"/>
          <cell r="KC481"/>
          <cell r="KD481"/>
          <cell r="KE481"/>
          <cell r="KF481"/>
          <cell r="KG481"/>
          <cell r="KH481">
            <v>1</v>
          </cell>
          <cell r="KI481">
            <v>20</v>
          </cell>
          <cell r="KJ481">
            <v>1.8</v>
          </cell>
          <cell r="KK481">
            <v>0</v>
          </cell>
          <cell r="KL481">
            <v>0</v>
          </cell>
          <cell r="KM481">
            <v>0</v>
          </cell>
          <cell r="KN481">
            <v>1.8</v>
          </cell>
          <cell r="KO481">
            <v>1.8</v>
          </cell>
          <cell r="KP481">
            <v>0.4</v>
          </cell>
          <cell r="KQ481">
            <v>2.2000000000000002</v>
          </cell>
          <cell r="KR481">
            <v>1217500</v>
          </cell>
          <cell r="KS481">
            <v>974000</v>
          </cell>
          <cell r="KT481">
            <v>974000</v>
          </cell>
          <cell r="KU481"/>
          <cell r="KV481"/>
          <cell r="KW481"/>
          <cell r="KX481">
            <v>0</v>
          </cell>
          <cell r="KY481">
            <v>0</v>
          </cell>
          <cell r="KZ481">
            <v>0</v>
          </cell>
          <cell r="LA481"/>
          <cell r="LB481"/>
          <cell r="LC481"/>
          <cell r="LD481">
            <v>0</v>
          </cell>
          <cell r="LE481">
            <v>0</v>
          </cell>
          <cell r="LF481">
            <v>0</v>
          </cell>
          <cell r="LG481"/>
          <cell r="LH481"/>
          <cell r="LI481"/>
          <cell r="LJ481">
            <v>25000</v>
          </cell>
          <cell r="LK481">
            <v>0</v>
          </cell>
          <cell r="LL481">
            <v>0</v>
          </cell>
          <cell r="LM481"/>
          <cell r="LN481"/>
          <cell r="LO481"/>
          <cell r="LP481">
            <v>974000</v>
          </cell>
          <cell r="LQ481">
            <v>0</v>
          </cell>
          <cell r="LR481">
            <v>0</v>
          </cell>
          <cell r="LS481">
            <v>0</v>
          </cell>
          <cell r="LT481"/>
          <cell r="LU481"/>
          <cell r="LV481"/>
          <cell r="LW481">
            <v>10000</v>
          </cell>
          <cell r="LX481">
            <v>0</v>
          </cell>
          <cell r="LY481">
            <v>0</v>
          </cell>
          <cell r="LZ481"/>
          <cell r="MA481"/>
          <cell r="MB481"/>
          <cell r="MC481">
            <v>0</v>
          </cell>
          <cell r="MD481">
            <v>0</v>
          </cell>
          <cell r="ME481">
            <v>0</v>
          </cell>
          <cell r="MF481"/>
          <cell r="MG481"/>
          <cell r="MH481"/>
          <cell r="MI481">
            <v>5000</v>
          </cell>
          <cell r="MJ481">
            <v>5000</v>
          </cell>
          <cell r="MK481">
            <v>5000</v>
          </cell>
          <cell r="ML481"/>
          <cell r="MM481"/>
          <cell r="MN481"/>
          <cell r="MO481">
            <v>2500</v>
          </cell>
          <cell r="MP481">
            <v>2500</v>
          </cell>
          <cell r="MQ481">
            <v>2500</v>
          </cell>
          <cell r="MR481"/>
          <cell r="MS481"/>
          <cell r="MT481"/>
          <cell r="MU481">
            <v>31600</v>
          </cell>
          <cell r="MV481">
            <v>25000</v>
          </cell>
          <cell r="MW481">
            <v>25000</v>
          </cell>
          <cell r="MX481"/>
          <cell r="MY481"/>
          <cell r="MZ481"/>
          <cell r="NA481">
            <v>234000</v>
          </cell>
          <cell r="NB481">
            <v>163000</v>
          </cell>
          <cell r="NC481">
            <v>163000</v>
          </cell>
          <cell r="ND481"/>
          <cell r="NE481"/>
          <cell r="NF481"/>
          <cell r="NG481">
            <v>5000</v>
          </cell>
          <cell r="NH481">
            <v>1500</v>
          </cell>
          <cell r="NI481">
            <v>1500</v>
          </cell>
          <cell r="NJ481"/>
          <cell r="NK481"/>
          <cell r="NL481"/>
          <cell r="NM481">
            <v>32000</v>
          </cell>
          <cell r="NN481">
            <v>0</v>
          </cell>
          <cell r="NO481">
            <v>0</v>
          </cell>
          <cell r="NP481"/>
          <cell r="NQ481"/>
          <cell r="NR481"/>
          <cell r="NS481">
            <v>0</v>
          </cell>
          <cell r="NT481">
            <v>0</v>
          </cell>
          <cell r="NU481">
            <v>0</v>
          </cell>
          <cell r="NV481"/>
          <cell r="NW481"/>
          <cell r="NX481"/>
          <cell r="NY481">
            <v>22000</v>
          </cell>
          <cell r="NZ481">
            <v>15000</v>
          </cell>
          <cell r="OA481">
            <v>15000</v>
          </cell>
          <cell r="OB481"/>
          <cell r="OC481"/>
          <cell r="OD481"/>
          <cell r="OE481">
            <v>5000</v>
          </cell>
          <cell r="OF481">
            <v>5000</v>
          </cell>
          <cell r="OG481">
            <v>5000</v>
          </cell>
          <cell r="OH481"/>
          <cell r="OI481"/>
          <cell r="OJ481"/>
          <cell r="OK481">
            <v>1000</v>
          </cell>
          <cell r="OL481">
            <v>0</v>
          </cell>
          <cell r="OM481">
            <v>0</v>
          </cell>
          <cell r="ON481"/>
          <cell r="OO481"/>
          <cell r="OP481"/>
          <cell r="OQ481">
            <v>0</v>
          </cell>
          <cell r="OR481">
            <v>0</v>
          </cell>
          <cell r="OS481">
            <v>0</v>
          </cell>
          <cell r="OT481"/>
          <cell r="OU481"/>
          <cell r="OV481"/>
          <cell r="OW481">
            <v>0</v>
          </cell>
          <cell r="OX481">
            <v>0</v>
          </cell>
          <cell r="OY481">
            <v>0</v>
          </cell>
          <cell r="OZ481"/>
          <cell r="PA481"/>
          <cell r="PB481"/>
          <cell r="PC481">
            <v>110000</v>
          </cell>
          <cell r="PD481">
            <v>70000</v>
          </cell>
          <cell r="PE481">
            <v>70000</v>
          </cell>
          <cell r="PF481"/>
          <cell r="PG481"/>
          <cell r="PH481"/>
          <cell r="PI481">
            <v>30000</v>
          </cell>
          <cell r="PJ481">
            <v>0</v>
          </cell>
          <cell r="PK481">
            <v>0</v>
          </cell>
          <cell r="PL481"/>
          <cell r="PM481"/>
          <cell r="PN481"/>
          <cell r="PO481">
            <v>267700</v>
          </cell>
          <cell r="PP481">
            <v>243000</v>
          </cell>
          <cell r="PQ481">
            <v>243000</v>
          </cell>
          <cell r="PR481"/>
          <cell r="PS481"/>
          <cell r="PT481"/>
          <cell r="PU481">
            <v>1998300</v>
          </cell>
          <cell r="PV481">
            <v>1504000</v>
          </cell>
          <cell r="PW481">
            <v>1504000</v>
          </cell>
          <cell r="PX481">
            <v>100</v>
          </cell>
          <cell r="PY481">
            <v>1504000</v>
          </cell>
          <cell r="PZ481">
            <v>0</v>
          </cell>
          <cell r="QA481">
            <v>100</v>
          </cell>
          <cell r="QB481"/>
          <cell r="QC481">
            <v>859079</v>
          </cell>
          <cell r="QD481">
            <v>119700</v>
          </cell>
          <cell r="QE481">
            <v>1039958</v>
          </cell>
          <cell r="QF481">
            <v>1254000</v>
          </cell>
          <cell r="QG481">
            <v>1504000</v>
          </cell>
          <cell r="QH481">
            <v>0</v>
          </cell>
          <cell r="QI481">
            <v>0</v>
          </cell>
          <cell r="QJ481">
            <v>0</v>
          </cell>
          <cell r="QK481">
            <v>0</v>
          </cell>
          <cell r="QL481">
            <v>0</v>
          </cell>
          <cell r="QM481">
            <v>0</v>
          </cell>
          <cell r="QN481">
            <v>0</v>
          </cell>
          <cell r="QO481">
            <v>0</v>
          </cell>
          <cell r="QP481">
            <v>0</v>
          </cell>
          <cell r="QQ481">
            <v>350861</v>
          </cell>
          <cell r="QR481">
            <v>380000</v>
          </cell>
          <cell r="QS481">
            <v>400000</v>
          </cell>
          <cell r="QT481"/>
          <cell r="QU481">
            <v>0</v>
          </cell>
          <cell r="QV481">
            <v>0</v>
          </cell>
          <cell r="QW481">
            <v>0</v>
          </cell>
          <cell r="QX481"/>
          <cell r="QY481">
            <v>183063</v>
          </cell>
          <cell r="QZ481">
            <v>0</v>
          </cell>
          <cell r="RA481">
            <v>0</v>
          </cell>
          <cell r="RB481">
            <v>49000</v>
          </cell>
          <cell r="RC481">
            <v>46000</v>
          </cell>
          <cell r="RD481">
            <v>46000</v>
          </cell>
          <cell r="RE481">
            <v>73063</v>
          </cell>
          <cell r="RF481">
            <v>78000</v>
          </cell>
          <cell r="RG481">
            <v>48300</v>
          </cell>
          <cell r="RH481"/>
          <cell r="RI481"/>
          <cell r="RJ481"/>
          <cell r="RK481">
            <v>44181</v>
          </cell>
          <cell r="RL481">
            <v>50000</v>
          </cell>
          <cell r="RM481">
            <v>0</v>
          </cell>
          <cell r="RN481"/>
          <cell r="RO481"/>
          <cell r="RP481">
            <v>0</v>
          </cell>
          <cell r="RQ481"/>
          <cell r="RR481"/>
          <cell r="RS481"/>
          <cell r="RT481" t="str">
            <v>N</v>
          </cell>
          <cell r="RU481"/>
          <cell r="RV481">
            <v>1486000</v>
          </cell>
          <cell r="RW481">
            <v>30000</v>
          </cell>
          <cell r="RX481">
            <v>1456000</v>
          </cell>
          <cell r="RY481">
            <v>48000</v>
          </cell>
          <cell r="RZ481" t="str">
            <v>OK</v>
          </cell>
          <cell r="SA481"/>
          <cell r="SB481"/>
          <cell r="SC481"/>
          <cell r="SD481"/>
          <cell r="SE481"/>
          <cell r="SF481" t="e">
            <v>#N/A</v>
          </cell>
          <cell r="SG481">
            <v>1.8</v>
          </cell>
          <cell r="SH481"/>
          <cell r="SI481"/>
          <cell r="SJ481"/>
          <cell r="SK481">
            <v>1.8</v>
          </cell>
          <cell r="SL481"/>
          <cell r="SM481"/>
          <cell r="SN481"/>
          <cell r="SO481">
            <v>0</v>
          </cell>
          <cell r="SP481"/>
          <cell r="SQ481"/>
          <cell r="SR481"/>
          <cell r="SS481">
            <v>100</v>
          </cell>
          <cell r="ST481"/>
          <cell r="SU481"/>
          <cell r="SV481">
            <v>1924000</v>
          </cell>
          <cell r="SW481"/>
          <cell r="SX481">
            <v>1.0386174636174637</v>
          </cell>
          <cell r="SY481">
            <v>2528000</v>
          </cell>
          <cell r="SZ481">
            <v>2528000</v>
          </cell>
          <cell r="TA481"/>
          <cell r="TB481">
            <v>0</v>
          </cell>
          <cell r="TC481" t="str">
            <v>OK</v>
          </cell>
          <cell r="TD481">
            <v>442727.27272727271</v>
          </cell>
          <cell r="TE481">
            <v>-29700</v>
          </cell>
          <cell r="TF481" t="str">
            <v>správní režie nad limit - krácen optimální návrh 17.400 Kč + pokles obce o 29.700</v>
          </cell>
          <cell r="TG481"/>
          <cell r="TH481"/>
          <cell r="TI481"/>
          <cell r="TJ481"/>
          <cell r="TK481" t="str">
            <v>pokles dotace od obce 29.700 Kč, správní režie nad limit 17.400 Kč</v>
          </cell>
          <cell r="TL481">
            <v>47100</v>
          </cell>
          <cell r="TM481" t="str">
            <v>pokles dotace od obce</v>
          </cell>
          <cell r="TN481">
            <v>0</v>
          </cell>
          <cell r="TO481">
            <v>29700</v>
          </cell>
          <cell r="TP481">
            <v>29700</v>
          </cell>
          <cell r="TQ481">
            <v>29700</v>
          </cell>
          <cell r="TR481">
            <v>25080</v>
          </cell>
          <cell r="TS481"/>
          <cell r="TT481"/>
          <cell r="TU481"/>
          <cell r="TV481"/>
          <cell r="TW481"/>
          <cell r="TX481"/>
          <cell r="TY481"/>
          <cell r="TZ481"/>
          <cell r="UA481"/>
          <cell r="UB481"/>
          <cell r="UC481"/>
          <cell r="UD481">
            <v>1030000</v>
          </cell>
          <cell r="UE481">
            <v>224000</v>
          </cell>
          <cell r="UF481">
            <v>0</v>
          </cell>
          <cell r="UG481">
            <v>0</v>
          </cell>
          <cell r="UH481">
            <v>1254000</v>
          </cell>
          <cell r="UI481"/>
          <cell r="UJ481"/>
          <cell r="UK481"/>
          <cell r="UL481">
            <v>1254000</v>
          </cell>
          <cell r="UM481"/>
          <cell r="UN481"/>
          <cell r="UO481"/>
          <cell r="UP481">
            <v>1254000</v>
          </cell>
          <cell r="UQ481">
            <v>-29700</v>
          </cell>
          <cell r="UR481">
            <v>3.1115119500096631</v>
          </cell>
          <cell r="US481">
            <v>25</v>
          </cell>
          <cell r="UT481" t="str">
            <v>Nesplněno</v>
          </cell>
          <cell r="UU481" t="str">
            <v>pokles obce Frenštát - neodůvodněno</v>
          </cell>
          <cell r="UV481" t="str">
            <v>krátit</v>
          </cell>
          <cell r="UW481">
            <v>29700</v>
          </cell>
          <cell r="UX481">
            <v>0</v>
          </cell>
          <cell r="UY481"/>
          <cell r="UZ481">
            <v>5</v>
          </cell>
          <cell r="VA481">
            <v>1279080</v>
          </cell>
          <cell r="VB481"/>
          <cell r="VC481"/>
          <cell r="VD481"/>
          <cell r="VE481"/>
          <cell r="VF481">
            <v>0</v>
          </cell>
          <cell r="VG481"/>
          <cell r="VH481"/>
          <cell r="VI481"/>
          <cell r="VJ481" t="str">
            <v>špatné</v>
          </cell>
          <cell r="VK481">
            <v>1279080</v>
          </cell>
          <cell r="VL481">
            <v>1249380</v>
          </cell>
          <cell r="VM481">
            <v>1254000</v>
          </cell>
          <cell r="VN481">
            <v>1254000</v>
          </cell>
          <cell r="VO481">
            <v>1254000</v>
          </cell>
          <cell r="VP481">
            <v>1254000</v>
          </cell>
          <cell r="VQ481" t="str">
            <v>OK</v>
          </cell>
          <cell r="VR481">
            <v>0</v>
          </cell>
          <cell r="VS481">
            <v>25080</v>
          </cell>
          <cell r="VT481" t="str">
            <v>OK</v>
          </cell>
          <cell r="VU481">
            <v>100</v>
          </cell>
          <cell r="VV481">
            <v>202000</v>
          </cell>
          <cell r="VW481">
            <v>1254000</v>
          </cell>
          <cell r="VX481">
            <v>1504000</v>
          </cell>
          <cell r="VY481">
            <v>1456000</v>
          </cell>
          <cell r="VZ481">
            <v>953951</v>
          </cell>
          <cell r="WA481">
            <v>502049</v>
          </cell>
          <cell r="WB481">
            <v>1504000</v>
          </cell>
          <cell r="WC481">
            <v>3.1914893617021276</v>
          </cell>
          <cell r="WD481">
            <v>942914.89361702127</v>
          </cell>
          <cell r="WE481">
            <v>513085.10638297873</v>
          </cell>
          <cell r="WF481">
            <v>11036.106382978731</v>
          </cell>
          <cell r="WG481">
            <v>-11036.106382978731</v>
          </cell>
          <cell r="WH481"/>
          <cell r="WI481">
            <v>1456000</v>
          </cell>
          <cell r="WJ481">
            <v>0</v>
          </cell>
          <cell r="WK481" t="str">
            <v>OK</v>
          </cell>
          <cell r="WL481">
            <v>0</v>
          </cell>
          <cell r="WM481" t="str">
            <v>osoby s kombinovaným postižením</v>
          </cell>
          <cell r="WN481"/>
          <cell r="WO481"/>
          <cell r="WP481">
            <v>696666.66666666663</v>
          </cell>
          <cell r="WQ481"/>
          <cell r="WR481"/>
          <cell r="WV481">
            <v>752400</v>
          </cell>
          <cell r="WW481">
            <v>45063</v>
          </cell>
          <cell r="WX481">
            <v>501600</v>
          </cell>
          <cell r="WY481"/>
          <cell r="WZ481">
            <v>696666.66666666663</v>
          </cell>
          <cell r="XA481"/>
          <cell r="XB481">
            <v>474798</v>
          </cell>
          <cell r="XC481">
            <v>146.72906513225973</v>
          </cell>
          <cell r="XD481">
            <v>3</v>
          </cell>
          <cell r="XE481">
            <v>0</v>
          </cell>
          <cell r="XF481" t="e">
            <v>#N/A</v>
          </cell>
          <cell r="XG481"/>
          <cell r="XH481">
            <v>0</v>
          </cell>
          <cell r="XI481">
            <v>0</v>
          </cell>
        </row>
        <row r="482">
          <cell r="A482">
            <v>2604518</v>
          </cell>
          <cell r="B482" t="str">
            <v>NNO</v>
          </cell>
          <cell r="C482">
            <v>1</v>
          </cell>
          <cell r="D482" t="str">
            <v>Slezská diakonie</v>
          </cell>
          <cell r="E482">
            <v>65468562</v>
          </cell>
          <cell r="F482" t="str">
            <v xml:space="preserve">Na Nivách 259/7
Český Těšín
737 01 Český Těšín 1
</v>
          </cell>
          <cell r="G482" t="str">
            <v>Církve a náboženské společnosti</v>
          </cell>
          <cell r="H482" t="str">
            <v>domovy pro osoby se zdravotním postižením</v>
          </cell>
          <cell r="I482" t="str">
            <v>sociální péče</v>
          </cell>
          <cell r="J482" t="str">
            <v>EBEN-EZER Český Těšín, domov pro osoby se zdravotním postižením</v>
          </cell>
          <cell r="K482">
            <v>37118</v>
          </cell>
          <cell r="L482"/>
          <cell r="M482" t="str">
            <v>N</v>
          </cell>
          <cell r="N482" t="str">
            <v>• počet lůžek: 25</v>
          </cell>
          <cell r="O482">
            <v>25</v>
          </cell>
          <cell r="P482"/>
          <cell r="Q482">
            <v>25</v>
          </cell>
          <cell r="R482">
            <v>25</v>
          </cell>
          <cell r="S482">
            <v>25</v>
          </cell>
          <cell r="T482"/>
          <cell r="U482"/>
          <cell r="V482"/>
          <cell r="W482"/>
          <cell r="X482"/>
          <cell r="Y482"/>
          <cell r="Z482"/>
          <cell r="AA482"/>
          <cell r="AB482"/>
          <cell r="AC482"/>
          <cell r="AD482"/>
          <cell r="AE482"/>
          <cell r="AF482"/>
          <cell r="AG482"/>
          <cell r="AH482"/>
          <cell r="AI482"/>
          <cell r="AJ482"/>
          <cell r="AK482"/>
          <cell r="AL482"/>
          <cell r="AM482"/>
          <cell r="AN482"/>
          <cell r="AO482"/>
          <cell r="AP482"/>
          <cell r="AQ482"/>
          <cell r="AR482"/>
          <cell r="AS482"/>
          <cell r="AT482"/>
          <cell r="AU482"/>
          <cell r="AV482"/>
          <cell r="AW482"/>
          <cell r="AX482"/>
          <cell r="AY482"/>
          <cell r="AZ482"/>
          <cell r="BA482"/>
          <cell r="BB482"/>
          <cell r="BC482"/>
          <cell r="BD482"/>
          <cell r="BE482"/>
          <cell r="BF482"/>
          <cell r="BG482"/>
          <cell r="BH482"/>
          <cell r="BI482"/>
          <cell r="BJ482"/>
          <cell r="BK482"/>
          <cell r="BL482"/>
          <cell r="BM482" t="str">
            <v>• 13. osoby s kombinovaným postižením
• 14. osoby s mentálním postižením</v>
          </cell>
          <cell r="BN482" t="str">
            <v>osoby s kombinovaným postižením</v>
          </cell>
          <cell r="BO482" t="str">
            <v>• dorost (16 – 18 let)
• mladí dospělí (19 – 26 let)
• dospělí (27 – 64 let)</v>
          </cell>
          <cell r="BP482"/>
          <cell r="BQ482"/>
          <cell r="BR482"/>
          <cell r="BS482"/>
          <cell r="BT482"/>
          <cell r="BU482"/>
          <cell r="BV482"/>
          <cell r="BW482"/>
          <cell r="BX482"/>
          <cell r="BY482"/>
          <cell r="BZ482"/>
          <cell r="CA482"/>
          <cell r="CB482"/>
          <cell r="CC482"/>
          <cell r="CD482"/>
          <cell r="CE482"/>
          <cell r="CF482"/>
          <cell r="CG482"/>
          <cell r="CH482"/>
          <cell r="CI482"/>
          <cell r="CJ482"/>
          <cell r="CK482"/>
          <cell r="CL482"/>
          <cell r="CM482"/>
          <cell r="CN482"/>
          <cell r="CO482"/>
          <cell r="CP482"/>
          <cell r="CQ482"/>
          <cell r="CR482"/>
          <cell r="CS482"/>
          <cell r="CT482"/>
          <cell r="CU482"/>
          <cell r="CV482"/>
          <cell r="CW482"/>
          <cell r="CX482"/>
          <cell r="CY482"/>
          <cell r="CZ482"/>
          <cell r="DA482"/>
          <cell r="DB482">
            <v>0</v>
          </cell>
          <cell r="DC482">
            <v>0</v>
          </cell>
          <cell r="DD482">
            <v>0</v>
          </cell>
          <cell r="DE482">
            <v>0</v>
          </cell>
          <cell r="DF482">
            <v>0</v>
          </cell>
          <cell r="DG482">
            <v>2</v>
          </cell>
          <cell r="DH482">
            <v>10</v>
          </cell>
          <cell r="DI482">
            <v>11</v>
          </cell>
          <cell r="DJ482">
            <v>2</v>
          </cell>
          <cell r="DK482">
            <v>0</v>
          </cell>
          <cell r="DL482">
            <v>2</v>
          </cell>
          <cell r="DM482">
            <v>10</v>
          </cell>
          <cell r="DN482">
            <v>11</v>
          </cell>
          <cell r="DO482">
            <v>2</v>
          </cell>
          <cell r="DP482">
            <v>0</v>
          </cell>
          <cell r="DQ482">
            <v>0</v>
          </cell>
          <cell r="DR482">
            <v>25</v>
          </cell>
          <cell r="DS482">
            <v>25</v>
          </cell>
          <cell r="DT482">
            <v>0</v>
          </cell>
          <cell r="DU482">
            <v>0</v>
          </cell>
          <cell r="DV482">
            <v>0</v>
          </cell>
          <cell r="DW482">
            <v>0</v>
          </cell>
          <cell r="DX482">
            <v>0</v>
          </cell>
          <cell r="DY482">
            <v>2</v>
          </cell>
          <cell r="DZ482">
            <v>10</v>
          </cell>
          <cell r="EA482">
            <v>11</v>
          </cell>
          <cell r="EB482">
            <v>2</v>
          </cell>
          <cell r="EC482">
            <v>0</v>
          </cell>
          <cell r="ED482">
            <v>2</v>
          </cell>
          <cell r="EE482">
            <v>10</v>
          </cell>
          <cell r="EF482">
            <v>11</v>
          </cell>
          <cell r="EG482">
            <v>2</v>
          </cell>
          <cell r="EH482">
            <v>0</v>
          </cell>
          <cell r="EI482">
            <v>0</v>
          </cell>
          <cell r="EJ482">
            <v>25</v>
          </cell>
          <cell r="EK482">
            <v>25</v>
          </cell>
          <cell r="EL482">
            <v>2</v>
          </cell>
          <cell r="EM482">
            <v>0.6</v>
          </cell>
          <cell r="EN482">
            <v>0.6</v>
          </cell>
          <cell r="EO482">
            <v>400000</v>
          </cell>
          <cell r="EP482">
            <v>300000</v>
          </cell>
          <cell r="EQ482">
            <v>12</v>
          </cell>
          <cell r="ER482">
            <v>12</v>
          </cell>
          <cell r="ES482">
            <v>11</v>
          </cell>
          <cell r="ET482">
            <v>6800000</v>
          </cell>
          <cell r="EU482">
            <v>6000000</v>
          </cell>
          <cell r="EV482"/>
          <cell r="EW482"/>
          <cell r="EX482"/>
          <cell r="EY482"/>
          <cell r="EZ482"/>
          <cell r="FA482"/>
          <cell r="FB482"/>
          <cell r="FC482"/>
          <cell r="FD482"/>
          <cell r="FE482"/>
          <cell r="FF482"/>
          <cell r="FG482"/>
          <cell r="FH482"/>
          <cell r="FI482"/>
          <cell r="FJ482"/>
          <cell r="FK482"/>
          <cell r="FL482"/>
          <cell r="FM482"/>
          <cell r="FN482"/>
          <cell r="FO482"/>
          <cell r="FP482">
            <v>4</v>
          </cell>
          <cell r="FQ482">
            <v>2.7</v>
          </cell>
          <cell r="FR482">
            <v>0</v>
          </cell>
          <cell r="FS482">
            <v>1310000</v>
          </cell>
          <cell r="FT482">
            <v>1100000</v>
          </cell>
          <cell r="FU482"/>
          <cell r="FV482"/>
          <cell r="FW482"/>
          <cell r="FX482"/>
          <cell r="FY482"/>
          <cell r="FZ482"/>
          <cell r="GA482"/>
          <cell r="GB482"/>
          <cell r="GC482"/>
          <cell r="GD482"/>
          <cell r="GE482"/>
          <cell r="GF482"/>
          <cell r="GG482"/>
          <cell r="GH482"/>
          <cell r="GI482"/>
          <cell r="GJ482"/>
          <cell r="GK482"/>
          <cell r="GL482"/>
          <cell r="GM482"/>
          <cell r="GN482"/>
          <cell r="GO482"/>
          <cell r="GP482"/>
          <cell r="GQ482"/>
          <cell r="GR482"/>
          <cell r="GS482"/>
          <cell r="GT482"/>
          <cell r="GU482"/>
          <cell r="GV482"/>
          <cell r="GW482"/>
          <cell r="GX482"/>
          <cell r="GY482"/>
          <cell r="GZ482"/>
          <cell r="HA482"/>
          <cell r="HB482"/>
          <cell r="HC482"/>
          <cell r="HD482"/>
          <cell r="HE482">
            <v>1</v>
          </cell>
          <cell r="HF482">
            <v>0.5</v>
          </cell>
          <cell r="HG482">
            <v>12</v>
          </cell>
          <cell r="HH482">
            <v>0.5</v>
          </cell>
          <cell r="HI482">
            <v>300000</v>
          </cell>
          <cell r="HJ482">
            <v>0</v>
          </cell>
          <cell r="HK482"/>
          <cell r="HL482"/>
          <cell r="HM482"/>
          <cell r="HN482"/>
          <cell r="HO482"/>
          <cell r="HP482"/>
          <cell r="HQ482"/>
          <cell r="HR482"/>
          <cell r="HS482"/>
          <cell r="HT482"/>
          <cell r="HU482"/>
          <cell r="HV482"/>
          <cell r="HW482"/>
          <cell r="HX482"/>
          <cell r="HY482"/>
          <cell r="HZ482"/>
          <cell r="IA482"/>
          <cell r="IB482"/>
          <cell r="IC482"/>
          <cell r="ID482"/>
          <cell r="IE482"/>
          <cell r="IF482"/>
          <cell r="IG482"/>
          <cell r="IH482"/>
          <cell r="II482"/>
          <cell r="IJ482"/>
          <cell r="IK482"/>
          <cell r="IL482"/>
          <cell r="IM482"/>
          <cell r="IN482"/>
          <cell r="IO482"/>
          <cell r="IP482"/>
          <cell r="IQ482"/>
          <cell r="IR482"/>
          <cell r="IS482"/>
          <cell r="IT482"/>
          <cell r="IU482"/>
          <cell r="IV482"/>
          <cell r="IW482"/>
          <cell r="IX482"/>
          <cell r="IY482"/>
          <cell r="IZ482"/>
          <cell r="JA482"/>
          <cell r="JB482"/>
          <cell r="JC482"/>
          <cell r="JD482"/>
          <cell r="JE482"/>
          <cell r="JF482"/>
          <cell r="JG482"/>
          <cell r="JH482"/>
          <cell r="JI482"/>
          <cell r="JJ482"/>
          <cell r="JK482"/>
          <cell r="JL482"/>
          <cell r="JM482"/>
          <cell r="JN482"/>
          <cell r="JO482"/>
          <cell r="JP482"/>
          <cell r="JQ482"/>
          <cell r="JR482"/>
          <cell r="JS482"/>
          <cell r="JT482"/>
          <cell r="JU482"/>
          <cell r="JV482"/>
          <cell r="JW482"/>
          <cell r="JX482"/>
          <cell r="JY482"/>
          <cell r="JZ482"/>
          <cell r="KA482"/>
          <cell r="KB482"/>
          <cell r="KC482"/>
          <cell r="KD482"/>
          <cell r="KE482"/>
          <cell r="KF482"/>
          <cell r="KG482"/>
          <cell r="KH482">
            <v>2</v>
          </cell>
          <cell r="KI482">
            <v>40</v>
          </cell>
          <cell r="KJ482">
            <v>12.6</v>
          </cell>
          <cell r="KK482">
            <v>0.5</v>
          </cell>
          <cell r="KL482">
            <v>0</v>
          </cell>
          <cell r="KM482">
            <v>0</v>
          </cell>
          <cell r="KN482">
            <v>13.1</v>
          </cell>
          <cell r="KO482">
            <v>13.1</v>
          </cell>
          <cell r="KP482">
            <v>2.7</v>
          </cell>
          <cell r="KQ482">
            <v>15.8</v>
          </cell>
          <cell r="KR482">
            <v>8510000</v>
          </cell>
          <cell r="KS482">
            <v>7400000</v>
          </cell>
          <cell r="KT482">
            <v>7400000</v>
          </cell>
          <cell r="KU482"/>
          <cell r="KV482"/>
          <cell r="KW482"/>
          <cell r="KX482">
            <v>300000</v>
          </cell>
          <cell r="KY482">
            <v>0</v>
          </cell>
          <cell r="KZ482">
            <v>0</v>
          </cell>
          <cell r="LA482"/>
          <cell r="LB482"/>
          <cell r="LC482"/>
          <cell r="LD482">
            <v>0</v>
          </cell>
          <cell r="LE482">
            <v>0</v>
          </cell>
          <cell r="LF482">
            <v>0</v>
          </cell>
          <cell r="LG482"/>
          <cell r="LH482"/>
          <cell r="LI482"/>
          <cell r="LJ482">
            <v>198000</v>
          </cell>
          <cell r="LK482">
            <v>0</v>
          </cell>
          <cell r="LL482">
            <v>0</v>
          </cell>
          <cell r="LM482"/>
          <cell r="LN482"/>
          <cell r="LO482"/>
          <cell r="LP482">
            <v>7400000</v>
          </cell>
          <cell r="LQ482">
            <v>0</v>
          </cell>
          <cell r="LR482">
            <v>0</v>
          </cell>
          <cell r="LS482">
            <v>0</v>
          </cell>
          <cell r="LT482"/>
          <cell r="LU482"/>
          <cell r="LV482"/>
          <cell r="LW482">
            <v>0</v>
          </cell>
          <cell r="LX482">
            <v>0</v>
          </cell>
          <cell r="LY482">
            <v>0</v>
          </cell>
          <cell r="LZ482"/>
          <cell r="MA482"/>
          <cell r="MB482"/>
          <cell r="MC482">
            <v>400000</v>
          </cell>
          <cell r="MD482">
            <v>0</v>
          </cell>
          <cell r="ME482">
            <v>0</v>
          </cell>
          <cell r="MF482"/>
          <cell r="MG482"/>
          <cell r="MH482"/>
          <cell r="MI482">
            <v>30000</v>
          </cell>
          <cell r="MJ482">
            <v>20000</v>
          </cell>
          <cell r="MK482">
            <v>20000</v>
          </cell>
          <cell r="ML482"/>
          <cell r="MM482"/>
          <cell r="MN482"/>
          <cell r="MO482">
            <v>10000</v>
          </cell>
          <cell r="MP482">
            <v>0</v>
          </cell>
          <cell r="MQ482">
            <v>0</v>
          </cell>
          <cell r="MR482"/>
          <cell r="MS482"/>
          <cell r="MT482"/>
          <cell r="MU482">
            <v>450000</v>
          </cell>
          <cell r="MV482">
            <v>400000</v>
          </cell>
          <cell r="MW482">
            <v>400000</v>
          </cell>
          <cell r="MX482"/>
          <cell r="MY482"/>
          <cell r="MZ482"/>
          <cell r="NA482">
            <v>820000</v>
          </cell>
          <cell r="NB482">
            <v>220000</v>
          </cell>
          <cell r="NC482">
            <v>220000</v>
          </cell>
          <cell r="ND482"/>
          <cell r="NE482"/>
          <cell r="NF482"/>
          <cell r="NG482">
            <v>25000</v>
          </cell>
          <cell r="NH482">
            <v>10000</v>
          </cell>
          <cell r="NI482">
            <v>10000</v>
          </cell>
          <cell r="NJ482"/>
          <cell r="NK482"/>
          <cell r="NL482"/>
          <cell r="NM482">
            <v>0</v>
          </cell>
          <cell r="NN482">
            <v>0</v>
          </cell>
          <cell r="NO482">
            <v>0</v>
          </cell>
          <cell r="NP482"/>
          <cell r="NQ482"/>
          <cell r="NR482"/>
          <cell r="NS482">
            <v>0</v>
          </cell>
          <cell r="NT482">
            <v>0</v>
          </cell>
          <cell r="NU482">
            <v>0</v>
          </cell>
          <cell r="NV482"/>
          <cell r="NW482"/>
          <cell r="NX482"/>
          <cell r="NY482">
            <v>70000</v>
          </cell>
          <cell r="NZ482">
            <v>20000</v>
          </cell>
          <cell r="OA482">
            <v>20000</v>
          </cell>
          <cell r="OB482"/>
          <cell r="OC482"/>
          <cell r="OD482"/>
          <cell r="OE482">
            <v>650000</v>
          </cell>
          <cell r="OF482">
            <v>400000</v>
          </cell>
          <cell r="OG482">
            <v>400000</v>
          </cell>
          <cell r="OH482"/>
          <cell r="OI482"/>
          <cell r="OJ482"/>
          <cell r="OK482">
            <v>0</v>
          </cell>
          <cell r="OL482">
            <v>0</v>
          </cell>
          <cell r="OM482">
            <v>0</v>
          </cell>
          <cell r="ON482"/>
          <cell r="OO482"/>
          <cell r="OP482"/>
          <cell r="OQ482">
            <v>0</v>
          </cell>
          <cell r="OR482">
            <v>0</v>
          </cell>
          <cell r="OS482">
            <v>0</v>
          </cell>
          <cell r="OT482"/>
          <cell r="OU482"/>
          <cell r="OV482"/>
          <cell r="OW482">
            <v>0</v>
          </cell>
          <cell r="OX482">
            <v>0</v>
          </cell>
          <cell r="OY482">
            <v>0</v>
          </cell>
          <cell r="OZ482"/>
          <cell r="PA482"/>
          <cell r="PB482"/>
          <cell r="PC482">
            <v>950000</v>
          </cell>
          <cell r="PD482">
            <v>0</v>
          </cell>
          <cell r="PE482">
            <v>0</v>
          </cell>
          <cell r="PF482"/>
          <cell r="PG482"/>
          <cell r="PH482"/>
          <cell r="PI482">
            <v>920000</v>
          </cell>
          <cell r="PJ482">
            <v>0</v>
          </cell>
          <cell r="PK482">
            <v>0</v>
          </cell>
          <cell r="PL482"/>
          <cell r="PM482"/>
          <cell r="PN482"/>
          <cell r="PO482">
            <v>1700000</v>
          </cell>
          <cell r="PP482">
            <v>908000</v>
          </cell>
          <cell r="PQ482">
            <v>908000</v>
          </cell>
          <cell r="PR482"/>
          <cell r="PS482"/>
          <cell r="PT482"/>
          <cell r="PU482">
            <v>15033000</v>
          </cell>
          <cell r="PV482">
            <v>9378000</v>
          </cell>
          <cell r="PW482">
            <v>9378000</v>
          </cell>
          <cell r="PX482">
            <v>100</v>
          </cell>
          <cell r="PY482">
            <v>9378000</v>
          </cell>
          <cell r="PZ482">
            <v>0</v>
          </cell>
          <cell r="QA482">
            <v>100</v>
          </cell>
          <cell r="QB482"/>
          <cell r="QC482">
            <v>8748232</v>
          </cell>
          <cell r="QD482">
            <v>5400000</v>
          </cell>
          <cell r="QE482">
            <v>8456000</v>
          </cell>
          <cell r="QF482">
            <v>8401000</v>
          </cell>
          <cell r="QG482">
            <v>9378000</v>
          </cell>
          <cell r="QH482">
            <v>0</v>
          </cell>
          <cell r="QI482">
            <v>0</v>
          </cell>
          <cell r="QJ482">
            <v>0</v>
          </cell>
          <cell r="QK482">
            <v>0</v>
          </cell>
          <cell r="QL482">
            <v>0</v>
          </cell>
          <cell r="QM482">
            <v>0</v>
          </cell>
          <cell r="QN482">
            <v>0</v>
          </cell>
          <cell r="QO482">
            <v>0</v>
          </cell>
          <cell r="QP482">
            <v>0</v>
          </cell>
          <cell r="QQ482">
            <v>3598401</v>
          </cell>
          <cell r="QR482">
            <v>4000000</v>
          </cell>
          <cell r="QS482">
            <v>4500000</v>
          </cell>
          <cell r="QT482"/>
          <cell r="QU482">
            <v>0</v>
          </cell>
          <cell r="QV482">
            <v>0</v>
          </cell>
          <cell r="QW482">
            <v>0</v>
          </cell>
          <cell r="QX482">
            <v>249600</v>
          </cell>
          <cell r="QY482">
            <v>826430</v>
          </cell>
          <cell r="QZ482">
            <v>0</v>
          </cell>
          <cell r="RA482">
            <v>0</v>
          </cell>
          <cell r="RB482">
            <v>724000</v>
          </cell>
          <cell r="RC482">
            <v>750000</v>
          </cell>
          <cell r="RD482">
            <v>750000</v>
          </cell>
          <cell r="RE482">
            <v>375000</v>
          </cell>
          <cell r="RF482">
            <v>375000</v>
          </cell>
          <cell r="RG482">
            <v>405000</v>
          </cell>
          <cell r="RH482"/>
          <cell r="RI482"/>
          <cell r="RJ482"/>
          <cell r="RK482">
            <v>35495</v>
          </cell>
          <cell r="RL482">
            <v>50000</v>
          </cell>
          <cell r="RM482">
            <v>0</v>
          </cell>
          <cell r="RN482"/>
          <cell r="RO482"/>
          <cell r="RP482">
            <v>0</v>
          </cell>
          <cell r="RQ482"/>
          <cell r="RR482"/>
          <cell r="RS482"/>
          <cell r="RT482" t="str">
            <v>N</v>
          </cell>
          <cell r="RU482"/>
          <cell r="RV482">
            <v>9378000</v>
          </cell>
          <cell r="RW482">
            <v>0</v>
          </cell>
          <cell r="RX482">
            <v>9378000</v>
          </cell>
          <cell r="RY482">
            <v>0</v>
          </cell>
          <cell r="RZ482" t="str">
            <v>OK</v>
          </cell>
          <cell r="SA482"/>
          <cell r="SB482"/>
          <cell r="SC482"/>
          <cell r="SD482"/>
          <cell r="SE482"/>
          <cell r="SF482">
            <v>1673000</v>
          </cell>
          <cell r="SG482"/>
          <cell r="SH482">
            <v>25</v>
          </cell>
          <cell r="SI482"/>
          <cell r="SJ482"/>
          <cell r="SK482"/>
          <cell r="SL482">
            <v>25</v>
          </cell>
          <cell r="SM482"/>
          <cell r="SN482"/>
          <cell r="SO482"/>
          <cell r="SP482">
            <v>0</v>
          </cell>
          <cell r="SQ482"/>
          <cell r="SR482"/>
          <cell r="SS482"/>
          <cell r="ST482">
            <v>0</v>
          </cell>
          <cell r="SU482"/>
          <cell r="SV482">
            <v>14223000</v>
          </cell>
          <cell r="SW482"/>
          <cell r="SX482">
            <v>1.0569500105462983</v>
          </cell>
          <cell r="SY482">
            <v>28275000</v>
          </cell>
          <cell r="SZ482">
            <v>28275000</v>
          </cell>
          <cell r="TA482" t="str">
            <v>OK</v>
          </cell>
          <cell r="TB482">
            <v>0</v>
          </cell>
          <cell r="TC482" t="str">
            <v>OK</v>
          </cell>
          <cell r="TD482">
            <v>468354.43037974683</v>
          </cell>
          <cell r="TE482">
            <v>30000</v>
          </cell>
          <cell r="TF482" t="str">
            <v>nenaplněné úhrady zdůvodněny, OK</v>
          </cell>
          <cell r="TG482"/>
          <cell r="TH482"/>
          <cell r="TI482"/>
          <cell r="TJ482"/>
          <cell r="TK482"/>
          <cell r="TL482">
            <v>0</v>
          </cell>
          <cell r="TM482"/>
          <cell r="TN482">
            <v>0</v>
          </cell>
          <cell r="TO482"/>
          <cell r="TP482">
            <v>0</v>
          </cell>
          <cell r="TQ482">
            <v>0</v>
          </cell>
          <cell r="TR482">
            <v>0</v>
          </cell>
          <cell r="TS482">
            <v>0</v>
          </cell>
          <cell r="TT482">
            <v>0</v>
          </cell>
          <cell r="TU482"/>
          <cell r="TV482">
            <v>650000</v>
          </cell>
          <cell r="TW482">
            <v>400000</v>
          </cell>
          <cell r="TX482" t="str">
            <v>nespecifikováno</v>
          </cell>
          <cell r="TY482"/>
          <cell r="TZ482"/>
          <cell r="UA482"/>
          <cell r="UB482"/>
          <cell r="UC482"/>
          <cell r="UD482">
            <v>5579000</v>
          </cell>
          <cell r="UE482">
            <v>2822000</v>
          </cell>
          <cell r="UF482">
            <v>0</v>
          </cell>
          <cell r="UG482">
            <v>0</v>
          </cell>
          <cell r="UH482">
            <v>8401000</v>
          </cell>
          <cell r="UI482"/>
          <cell r="UJ482"/>
          <cell r="UK482"/>
          <cell r="UL482">
            <v>8401000</v>
          </cell>
          <cell r="UM482"/>
          <cell r="UN482"/>
          <cell r="UO482">
            <v>-824000</v>
          </cell>
          <cell r="UP482">
            <v>7577000</v>
          </cell>
          <cell r="UQ482">
            <v>30000</v>
          </cell>
          <cell r="UR482">
            <v>4.1398344066237351</v>
          </cell>
          <cell r="US482">
            <v>30</v>
          </cell>
          <cell r="UT482" t="str">
            <v>Nesplněno</v>
          </cell>
          <cell r="UU482"/>
          <cell r="UV482"/>
          <cell r="UW482"/>
          <cell r="UX482"/>
          <cell r="UY482"/>
          <cell r="UZ482">
            <v>3</v>
          </cell>
          <cell r="VA482">
            <v>8031620</v>
          </cell>
          <cell r="VB482"/>
          <cell r="VC482"/>
          <cell r="VD482"/>
          <cell r="VE482"/>
          <cell r="VF482">
            <v>0</v>
          </cell>
          <cell r="VG482"/>
          <cell r="VH482"/>
          <cell r="VI482"/>
          <cell r="VJ482" t="str">
            <v>OK</v>
          </cell>
          <cell r="VK482">
            <v>8031620</v>
          </cell>
          <cell r="VL482">
            <v>8031620</v>
          </cell>
          <cell r="VM482">
            <v>8031620</v>
          </cell>
          <cell r="VN482">
            <v>8031620</v>
          </cell>
          <cell r="VO482">
            <v>8031000</v>
          </cell>
          <cell r="VP482">
            <v>8031000</v>
          </cell>
          <cell r="VQ482" t="str">
            <v>OK</v>
          </cell>
          <cell r="VR482">
            <v>454000</v>
          </cell>
          <cell r="VS482">
            <v>454620</v>
          </cell>
          <cell r="VT482" t="str">
            <v>OK</v>
          </cell>
          <cell r="VU482">
            <v>105.99181734195594</v>
          </cell>
          <cell r="VV482">
            <v>1347000</v>
          </cell>
          <cell r="VW482">
            <v>7577000</v>
          </cell>
          <cell r="VX482">
            <v>9378000</v>
          </cell>
          <cell r="VY482">
            <v>9378000</v>
          </cell>
          <cell r="VZ482">
            <v>7400000</v>
          </cell>
          <cell r="WA482">
            <v>1978000</v>
          </cell>
          <cell r="WB482">
            <v>9378000</v>
          </cell>
          <cell r="WC482">
            <v>0</v>
          </cell>
          <cell r="WD482"/>
          <cell r="WE482"/>
          <cell r="WF482"/>
          <cell r="WG482"/>
          <cell r="WH482"/>
          <cell r="WI482">
            <v>9378000</v>
          </cell>
          <cell r="WJ482">
            <v>0</v>
          </cell>
          <cell r="WK482" t="str">
            <v>OK</v>
          </cell>
          <cell r="WL482">
            <v>0</v>
          </cell>
          <cell r="WM482" t="str">
            <v>osoby s mentálním postižením</v>
          </cell>
          <cell r="WN482"/>
          <cell r="WO482">
            <v>321240</v>
          </cell>
          <cell r="WP482"/>
          <cell r="WQ482"/>
          <cell r="WR482">
            <v>601320</v>
          </cell>
          <cell r="WV482">
            <v>4818600</v>
          </cell>
          <cell r="WW482">
            <v>45063</v>
          </cell>
          <cell r="WX482">
            <v>3212400</v>
          </cell>
          <cell r="WY482"/>
          <cell r="WZ482"/>
          <cell r="XA482">
            <v>321240</v>
          </cell>
          <cell r="XB482">
            <v>370008</v>
          </cell>
          <cell r="XC482">
            <v>86.819744437958107</v>
          </cell>
          <cell r="XD482">
            <v>2</v>
          </cell>
          <cell r="XE482">
            <v>1347000</v>
          </cell>
          <cell r="XF482">
            <v>1347000</v>
          </cell>
          <cell r="XG482"/>
          <cell r="XH482">
            <v>1347000</v>
          </cell>
          <cell r="XI482">
            <v>0</v>
          </cell>
        </row>
        <row r="483">
          <cell r="A483">
            <v>2617969</v>
          </cell>
          <cell r="B483" t="str">
            <v>NNO</v>
          </cell>
          <cell r="C483">
            <v>1</v>
          </cell>
          <cell r="D483" t="str">
            <v>Slezská diakonie</v>
          </cell>
          <cell r="E483">
            <v>65468562</v>
          </cell>
          <cell r="F483" t="str">
            <v xml:space="preserve">Na Nivách 259/7
Český Těšín
737 01 Český Těšín 1
</v>
          </cell>
          <cell r="G483" t="str">
            <v>Církve a náboženské společnosti</v>
          </cell>
          <cell r="H483" t="str">
            <v>azylové domy</v>
          </cell>
          <cell r="I483" t="str">
            <v>sociální prevence</v>
          </cell>
          <cell r="J483" t="str">
            <v>SÁRA Petrovice u Karviné, azylový dům pro ženy a rodiny s dětmi</v>
          </cell>
          <cell r="K483">
            <v>36161</v>
          </cell>
          <cell r="L483"/>
          <cell r="M483" t="str">
            <v>N</v>
          </cell>
          <cell r="N483" t="str">
            <v>• počet lůžek: 60</v>
          </cell>
          <cell r="O483">
            <v>60</v>
          </cell>
          <cell r="P483"/>
          <cell r="Q483">
            <v>120</v>
          </cell>
          <cell r="R483">
            <v>105</v>
          </cell>
          <cell r="S483">
            <v>110</v>
          </cell>
          <cell r="T483"/>
          <cell r="U483"/>
          <cell r="V483"/>
          <cell r="W483"/>
          <cell r="X483"/>
          <cell r="Y483"/>
          <cell r="Z483"/>
          <cell r="AA483"/>
          <cell r="AB483"/>
          <cell r="AC483"/>
          <cell r="AD483"/>
          <cell r="AE483"/>
          <cell r="AF483"/>
          <cell r="AG483"/>
          <cell r="AH483"/>
          <cell r="AI483"/>
          <cell r="AJ483"/>
          <cell r="AK483"/>
          <cell r="AL483"/>
          <cell r="AM483"/>
          <cell r="AN483"/>
          <cell r="AO483"/>
          <cell r="AP483"/>
          <cell r="AQ483"/>
          <cell r="AR483"/>
          <cell r="AS483"/>
          <cell r="AT483"/>
          <cell r="AU483"/>
          <cell r="AV483"/>
          <cell r="AW483"/>
          <cell r="AX483"/>
          <cell r="AY483"/>
          <cell r="AZ483"/>
          <cell r="BA483"/>
          <cell r="BB483"/>
          <cell r="BC483"/>
          <cell r="BD483"/>
          <cell r="BE483"/>
          <cell r="BF483"/>
          <cell r="BG483"/>
          <cell r="BH483"/>
          <cell r="BI483"/>
          <cell r="BJ483"/>
          <cell r="BK483"/>
          <cell r="BL483"/>
          <cell r="BM483" t="str">
            <v>•  6. osoby bez přístřeší
• 23. rodiny s dítětem/dětmi</v>
          </cell>
          <cell r="BN483" t="str">
            <v>rodiny s dítětem/dětmi</v>
          </cell>
          <cell r="BO483" t="str">
            <v>• děti kojeneckého věku (do 1 roku)
• děti předškolního věku (1 - 6 let)
• mladší děti (7 –10 let)
• starší děti (11 – 15 let)
• dorost (16 – 18 let)
• mladí dospělí (19 – 26 let)
• dospělí (27 – 64 let)</v>
          </cell>
          <cell r="BP483"/>
          <cell r="BQ483"/>
          <cell r="BR483"/>
          <cell r="BS483"/>
          <cell r="BT483"/>
          <cell r="BU483"/>
          <cell r="BV483"/>
          <cell r="BW483"/>
          <cell r="BX483"/>
          <cell r="BY483"/>
          <cell r="BZ483"/>
          <cell r="CA483"/>
          <cell r="CB483"/>
          <cell r="CC483"/>
          <cell r="CD483"/>
          <cell r="CE483"/>
          <cell r="CF483"/>
          <cell r="CG483"/>
          <cell r="CH483"/>
          <cell r="CI483"/>
          <cell r="CJ483"/>
          <cell r="CK483"/>
          <cell r="CL483"/>
          <cell r="CM483"/>
          <cell r="CN483"/>
          <cell r="CO483"/>
          <cell r="CP483"/>
          <cell r="CQ483"/>
          <cell r="CR483"/>
          <cell r="CS483"/>
          <cell r="CT483"/>
          <cell r="CU483"/>
          <cell r="CV483"/>
          <cell r="CW483"/>
          <cell r="CX483"/>
          <cell r="CY483"/>
          <cell r="CZ483"/>
          <cell r="DA483"/>
          <cell r="DB483"/>
          <cell r="DC483"/>
          <cell r="DD483"/>
          <cell r="DE483"/>
          <cell r="DF483"/>
          <cell r="DG483"/>
          <cell r="DH483"/>
          <cell r="DI483"/>
          <cell r="DJ483"/>
          <cell r="DK483"/>
          <cell r="DL483"/>
          <cell r="DM483"/>
          <cell r="DN483"/>
          <cell r="DO483"/>
          <cell r="DP483"/>
          <cell r="DQ483"/>
          <cell r="DR483"/>
          <cell r="DS483"/>
          <cell r="DT483"/>
          <cell r="DU483"/>
          <cell r="DV483"/>
          <cell r="DW483"/>
          <cell r="DX483"/>
          <cell r="DY483"/>
          <cell r="DZ483"/>
          <cell r="EA483"/>
          <cell r="EB483"/>
          <cell r="EC483"/>
          <cell r="ED483"/>
          <cell r="EE483"/>
          <cell r="EF483"/>
          <cell r="EG483"/>
          <cell r="EH483"/>
          <cell r="EI483"/>
          <cell r="EJ483"/>
          <cell r="EK483"/>
          <cell r="EL483">
            <v>2</v>
          </cell>
          <cell r="EM483">
            <v>2</v>
          </cell>
          <cell r="EN483">
            <v>2</v>
          </cell>
          <cell r="EO483">
            <v>1377605</v>
          </cell>
          <cell r="EP483">
            <v>1250859</v>
          </cell>
          <cell r="EQ483">
            <v>6</v>
          </cell>
          <cell r="ER483">
            <v>5.5</v>
          </cell>
          <cell r="ES483">
            <v>5.5</v>
          </cell>
          <cell r="ET483">
            <v>2926547</v>
          </cell>
          <cell r="EU483">
            <v>2657293</v>
          </cell>
          <cell r="EV483"/>
          <cell r="EW483"/>
          <cell r="EX483"/>
          <cell r="EY483"/>
          <cell r="EZ483"/>
          <cell r="FA483"/>
          <cell r="FB483"/>
          <cell r="FC483"/>
          <cell r="FD483"/>
          <cell r="FE483"/>
          <cell r="FF483"/>
          <cell r="FG483"/>
          <cell r="FH483"/>
          <cell r="FI483"/>
          <cell r="FJ483"/>
          <cell r="FK483"/>
          <cell r="FL483"/>
          <cell r="FM483"/>
          <cell r="FN483"/>
          <cell r="FO483"/>
          <cell r="FP483">
            <v>3</v>
          </cell>
          <cell r="FQ483">
            <v>1.139</v>
          </cell>
          <cell r="FR483">
            <v>1.139</v>
          </cell>
          <cell r="FS483">
            <v>810398</v>
          </cell>
          <cell r="FT483">
            <v>810398</v>
          </cell>
          <cell r="FU483"/>
          <cell r="FV483"/>
          <cell r="FW483"/>
          <cell r="FX483"/>
          <cell r="FY483"/>
          <cell r="FZ483"/>
          <cell r="GA483"/>
          <cell r="GB483"/>
          <cell r="GC483"/>
          <cell r="GD483"/>
          <cell r="GE483"/>
          <cell r="GF483"/>
          <cell r="GG483">
            <v>1</v>
          </cell>
          <cell r="GH483">
            <v>0.5</v>
          </cell>
          <cell r="GI483">
            <v>12</v>
          </cell>
          <cell r="GJ483">
            <v>0.5</v>
          </cell>
          <cell r="GK483">
            <v>177419</v>
          </cell>
          <cell r="GL483">
            <v>177419</v>
          </cell>
          <cell r="GM483"/>
          <cell r="GN483"/>
          <cell r="GO483"/>
          <cell r="GP483"/>
          <cell r="GQ483"/>
          <cell r="GR483"/>
          <cell r="GS483"/>
          <cell r="GT483"/>
          <cell r="GU483"/>
          <cell r="GV483"/>
          <cell r="GW483"/>
          <cell r="GX483"/>
          <cell r="GY483"/>
          <cell r="GZ483"/>
          <cell r="HA483"/>
          <cell r="HB483"/>
          <cell r="HC483"/>
          <cell r="HD483"/>
          <cell r="HE483"/>
          <cell r="HF483"/>
          <cell r="HG483"/>
          <cell r="HH483"/>
          <cell r="HI483"/>
          <cell r="HJ483"/>
          <cell r="HK483"/>
          <cell r="HL483"/>
          <cell r="HM483"/>
          <cell r="HN483"/>
          <cell r="HO483"/>
          <cell r="HP483"/>
          <cell r="HQ483"/>
          <cell r="HR483"/>
          <cell r="HS483"/>
          <cell r="HT483"/>
          <cell r="HU483"/>
          <cell r="HV483"/>
          <cell r="HW483"/>
          <cell r="HX483"/>
          <cell r="HY483"/>
          <cell r="HZ483"/>
          <cell r="IA483"/>
          <cell r="IB483"/>
          <cell r="IC483"/>
          <cell r="ID483"/>
          <cell r="IE483"/>
          <cell r="IF483"/>
          <cell r="IG483"/>
          <cell r="IH483"/>
          <cell r="II483"/>
          <cell r="IJ483"/>
          <cell r="IK483"/>
          <cell r="IL483"/>
          <cell r="IM483"/>
          <cell r="IN483"/>
          <cell r="IO483"/>
          <cell r="IP483"/>
          <cell r="IQ483"/>
          <cell r="IR483"/>
          <cell r="IS483"/>
          <cell r="IT483">
            <v>1</v>
          </cell>
          <cell r="IU483">
            <v>300</v>
          </cell>
          <cell r="IV483">
            <v>0.14399999999999999</v>
          </cell>
          <cell r="IW483">
            <v>42000</v>
          </cell>
          <cell r="IX483">
            <v>42000</v>
          </cell>
          <cell r="IY483"/>
          <cell r="IZ483"/>
          <cell r="JA483"/>
          <cell r="JB483"/>
          <cell r="JC483"/>
          <cell r="JD483"/>
          <cell r="JE483"/>
          <cell r="JF483"/>
          <cell r="JG483"/>
          <cell r="JH483"/>
          <cell r="JI483"/>
          <cell r="JJ483"/>
          <cell r="JK483"/>
          <cell r="JL483"/>
          <cell r="JM483"/>
          <cell r="JN483"/>
          <cell r="JO483"/>
          <cell r="JP483"/>
          <cell r="JQ483"/>
          <cell r="JR483"/>
          <cell r="JS483"/>
          <cell r="JT483"/>
          <cell r="JU483"/>
          <cell r="JV483"/>
          <cell r="JW483"/>
          <cell r="JX483"/>
          <cell r="JY483"/>
          <cell r="JZ483"/>
          <cell r="KA483"/>
          <cell r="KB483"/>
          <cell r="KC483"/>
          <cell r="KD483"/>
          <cell r="KE483"/>
          <cell r="KF483"/>
          <cell r="KG483"/>
          <cell r="KH483">
            <v>0</v>
          </cell>
          <cell r="KI483"/>
          <cell r="KJ483">
            <v>7.5</v>
          </cell>
          <cell r="KK483">
            <v>0.5</v>
          </cell>
          <cell r="KL483">
            <v>0</v>
          </cell>
          <cell r="KM483">
            <v>0</v>
          </cell>
          <cell r="KN483">
            <v>8</v>
          </cell>
          <cell r="KO483">
            <v>8</v>
          </cell>
          <cell r="KP483">
            <v>1.2829999999999999</v>
          </cell>
          <cell r="KQ483">
            <v>9.2829999999999995</v>
          </cell>
          <cell r="KR483">
            <v>5114550</v>
          </cell>
          <cell r="KS483">
            <v>4718550</v>
          </cell>
          <cell r="KT483">
            <v>4718550</v>
          </cell>
          <cell r="KU483"/>
          <cell r="KV483"/>
          <cell r="KW483"/>
          <cell r="KX483">
            <v>177419</v>
          </cell>
          <cell r="KY483">
            <v>177419</v>
          </cell>
          <cell r="KZ483">
            <v>177419</v>
          </cell>
          <cell r="LA483"/>
          <cell r="LB483"/>
          <cell r="LC483"/>
          <cell r="LD483">
            <v>42000</v>
          </cell>
          <cell r="LE483">
            <v>42000</v>
          </cell>
          <cell r="LF483">
            <v>42000</v>
          </cell>
          <cell r="LG483"/>
          <cell r="LH483"/>
          <cell r="LI483"/>
          <cell r="LJ483">
            <v>138000</v>
          </cell>
          <cell r="LK483">
            <v>18300</v>
          </cell>
          <cell r="LL483">
            <v>18300</v>
          </cell>
          <cell r="LM483"/>
          <cell r="LN483"/>
          <cell r="LO483"/>
          <cell r="LP483">
            <v>4937969</v>
          </cell>
          <cell r="LQ483">
            <v>0</v>
          </cell>
          <cell r="LR483">
            <v>0</v>
          </cell>
          <cell r="LS483">
            <v>0</v>
          </cell>
          <cell r="LT483"/>
          <cell r="LU483"/>
          <cell r="LV483"/>
          <cell r="LW483">
            <v>141381</v>
          </cell>
          <cell r="LX483">
            <v>141381</v>
          </cell>
          <cell r="LY483">
            <v>141381</v>
          </cell>
          <cell r="LZ483"/>
          <cell r="MA483"/>
          <cell r="MB483"/>
          <cell r="MC483">
            <v>0</v>
          </cell>
          <cell r="MD483">
            <v>0</v>
          </cell>
          <cell r="ME483">
            <v>0</v>
          </cell>
          <cell r="MF483"/>
          <cell r="MG483"/>
          <cell r="MH483"/>
          <cell r="MI483">
            <v>15000</v>
          </cell>
          <cell r="MJ483">
            <v>15000</v>
          </cell>
          <cell r="MK483">
            <v>15000</v>
          </cell>
          <cell r="ML483"/>
          <cell r="MM483"/>
          <cell r="MN483"/>
          <cell r="MO483">
            <v>11171</v>
          </cell>
          <cell r="MP483">
            <v>11171</v>
          </cell>
          <cell r="MQ483">
            <v>11171</v>
          </cell>
          <cell r="MR483"/>
          <cell r="MS483"/>
          <cell r="MT483"/>
          <cell r="MU483">
            <v>328003</v>
          </cell>
          <cell r="MV483">
            <v>328003</v>
          </cell>
          <cell r="MW483">
            <v>328003</v>
          </cell>
          <cell r="MX483"/>
          <cell r="MY483"/>
          <cell r="MZ483"/>
          <cell r="NA483">
            <v>1381000</v>
          </cell>
          <cell r="NB483">
            <v>864500</v>
          </cell>
          <cell r="NC483">
            <v>864500</v>
          </cell>
          <cell r="ND483"/>
          <cell r="NE483"/>
          <cell r="NF483"/>
          <cell r="NG483">
            <v>11673</v>
          </cell>
          <cell r="NH483">
            <v>11673</v>
          </cell>
          <cell r="NI483">
            <v>11673</v>
          </cell>
          <cell r="NJ483"/>
          <cell r="NK483"/>
          <cell r="NL483"/>
          <cell r="NM483">
            <v>1</v>
          </cell>
          <cell r="NN483">
            <v>0</v>
          </cell>
          <cell r="NO483">
            <v>0</v>
          </cell>
          <cell r="NP483"/>
          <cell r="NQ483"/>
          <cell r="NR483"/>
          <cell r="NS483">
            <v>0</v>
          </cell>
          <cell r="NT483">
            <v>0</v>
          </cell>
          <cell r="NU483">
            <v>0</v>
          </cell>
          <cell r="NV483"/>
          <cell r="NW483"/>
          <cell r="NX483"/>
          <cell r="NY483">
            <v>28000</v>
          </cell>
          <cell r="NZ483">
            <v>28000</v>
          </cell>
          <cell r="OA483">
            <v>28000</v>
          </cell>
          <cell r="OB483"/>
          <cell r="OC483"/>
          <cell r="OD483"/>
          <cell r="OE483">
            <v>938213</v>
          </cell>
          <cell r="OF483">
            <v>553542</v>
          </cell>
          <cell r="OG483">
            <v>553542</v>
          </cell>
          <cell r="OH483"/>
          <cell r="OI483"/>
          <cell r="OJ483"/>
          <cell r="OK483">
            <v>6090</v>
          </cell>
          <cell r="OL483">
            <v>6090</v>
          </cell>
          <cell r="OM483">
            <v>6090</v>
          </cell>
          <cell r="ON483"/>
          <cell r="OO483"/>
          <cell r="OP483"/>
          <cell r="OQ483">
            <v>0</v>
          </cell>
          <cell r="OR483">
            <v>0</v>
          </cell>
          <cell r="OS483">
            <v>0</v>
          </cell>
          <cell r="OT483"/>
          <cell r="OU483"/>
          <cell r="OV483"/>
          <cell r="OW483">
            <v>0</v>
          </cell>
          <cell r="OX483">
            <v>0</v>
          </cell>
          <cell r="OY483">
            <v>0</v>
          </cell>
          <cell r="OZ483"/>
          <cell r="PA483"/>
          <cell r="PB483"/>
          <cell r="PC483">
            <v>196570</v>
          </cell>
          <cell r="PD483">
            <v>114752</v>
          </cell>
          <cell r="PE483">
            <v>114752</v>
          </cell>
          <cell r="PF483"/>
          <cell r="PG483"/>
          <cell r="PH483"/>
          <cell r="PI483">
            <v>808355</v>
          </cell>
          <cell r="PJ483">
            <v>0</v>
          </cell>
          <cell r="PK483">
            <v>0</v>
          </cell>
          <cell r="PL483"/>
          <cell r="PM483"/>
          <cell r="PN483"/>
          <cell r="PO483">
            <v>1306316</v>
          </cell>
          <cell r="PP483">
            <v>1269619</v>
          </cell>
          <cell r="PQ483">
            <v>1269619</v>
          </cell>
          <cell r="PR483"/>
          <cell r="PS483"/>
          <cell r="PT483"/>
          <cell r="PU483">
            <v>10643742</v>
          </cell>
          <cell r="PV483">
            <v>8300000</v>
          </cell>
          <cell r="PW483">
            <v>8300000</v>
          </cell>
          <cell r="PX483">
            <v>100</v>
          </cell>
          <cell r="PY483">
            <v>8300000</v>
          </cell>
          <cell r="PZ483">
            <v>0</v>
          </cell>
          <cell r="QA483">
            <v>100</v>
          </cell>
          <cell r="QB483"/>
          <cell r="QC483"/>
          <cell r="QD483"/>
          <cell r="QE483">
            <v>7419000</v>
          </cell>
          <cell r="QF483">
            <v>9000000</v>
          </cell>
          <cell r="QG483">
            <v>8300000</v>
          </cell>
          <cell r="QH483">
            <v>0</v>
          </cell>
          <cell r="QI483">
            <v>0</v>
          </cell>
          <cell r="QJ483">
            <v>0</v>
          </cell>
          <cell r="QK483">
            <v>0</v>
          </cell>
          <cell r="QL483">
            <v>0</v>
          </cell>
          <cell r="QM483">
            <v>0</v>
          </cell>
          <cell r="QN483">
            <v>0</v>
          </cell>
          <cell r="QO483">
            <v>0</v>
          </cell>
          <cell r="QP483">
            <v>0</v>
          </cell>
          <cell r="QQ483">
            <v>1189290</v>
          </cell>
          <cell r="QR483">
            <v>1400000</v>
          </cell>
          <cell r="QS483">
            <v>1420000</v>
          </cell>
          <cell r="QT483"/>
          <cell r="QU483">
            <v>3120</v>
          </cell>
          <cell r="QV483">
            <v>0</v>
          </cell>
          <cell r="QW483">
            <v>0</v>
          </cell>
          <cell r="QX483"/>
          <cell r="QY483">
            <v>315546</v>
          </cell>
          <cell r="QZ483">
            <v>0</v>
          </cell>
          <cell r="RA483">
            <v>0</v>
          </cell>
          <cell r="RB483">
            <v>698374</v>
          </cell>
          <cell r="RC483">
            <v>1542000</v>
          </cell>
          <cell r="RD483">
            <v>700000</v>
          </cell>
          <cell r="RE483">
            <v>120000</v>
          </cell>
          <cell r="RF483">
            <v>115000</v>
          </cell>
          <cell r="RG483">
            <v>115000</v>
          </cell>
          <cell r="RH483"/>
          <cell r="RI483"/>
          <cell r="RJ483"/>
          <cell r="RK483">
            <v>108742</v>
          </cell>
          <cell r="RL483">
            <v>150745</v>
          </cell>
          <cell r="RM483">
            <v>108742</v>
          </cell>
          <cell r="RN483"/>
          <cell r="RO483"/>
          <cell r="RP483">
            <v>0</v>
          </cell>
          <cell r="RQ483"/>
          <cell r="RR483"/>
          <cell r="RS483"/>
          <cell r="RT483" t="str">
            <v>N</v>
          </cell>
          <cell r="RU483"/>
          <cell r="RV483">
            <v>8300000</v>
          </cell>
          <cell r="RW483">
            <v>0</v>
          </cell>
          <cell r="RX483">
            <v>8300000</v>
          </cell>
          <cell r="RY483">
            <v>0</v>
          </cell>
          <cell r="RZ483" t="str">
            <v>POD DOTACÍ NAPOŘÁD</v>
          </cell>
          <cell r="SA483"/>
          <cell r="SB483"/>
          <cell r="SC483"/>
          <cell r="SD483"/>
          <cell r="SE483"/>
          <cell r="SF483">
            <v>2140000</v>
          </cell>
          <cell r="SG483"/>
          <cell r="SH483">
            <v>60</v>
          </cell>
          <cell r="SI483"/>
          <cell r="SJ483"/>
          <cell r="SK483"/>
          <cell r="SL483">
            <v>60</v>
          </cell>
          <cell r="SM483"/>
          <cell r="SN483"/>
          <cell r="SO483"/>
          <cell r="SP483">
            <v>0</v>
          </cell>
          <cell r="SQ483"/>
          <cell r="SR483"/>
          <cell r="SS483"/>
          <cell r="ST483">
            <v>0</v>
          </cell>
          <cell r="SU483"/>
          <cell r="SV483">
            <v>11976854</v>
          </cell>
          <cell r="SW483"/>
          <cell r="SX483">
            <v>0.88869263998709513</v>
          </cell>
          <cell r="SY483">
            <v>19020000</v>
          </cell>
          <cell r="SZ483">
            <v>19020000</v>
          </cell>
          <cell r="TA483"/>
          <cell r="TB483">
            <v>0</v>
          </cell>
          <cell r="TC483" t="str">
            <v>OK</v>
          </cell>
          <cell r="TD483">
            <v>531936.76613163855</v>
          </cell>
          <cell r="TE483">
            <v>0</v>
          </cell>
          <cell r="TF483" t="str">
            <v>OK</v>
          </cell>
          <cell r="TG483"/>
          <cell r="TH483"/>
          <cell r="TI483"/>
          <cell r="TJ483"/>
          <cell r="TK483"/>
          <cell r="TL483">
            <v>0</v>
          </cell>
          <cell r="TM483"/>
          <cell r="TN483">
            <v>0</v>
          </cell>
          <cell r="TO483"/>
          <cell r="TP483">
            <v>0</v>
          </cell>
          <cell r="TQ483">
            <v>0</v>
          </cell>
          <cell r="TR483">
            <v>0</v>
          </cell>
          <cell r="TS483">
            <v>141381</v>
          </cell>
          <cell r="TT483">
            <v>141381</v>
          </cell>
          <cell r="TU483" t="str">
            <v>Vybavení kanceláří atd.</v>
          </cell>
          <cell r="TV483">
            <v>938213</v>
          </cell>
          <cell r="TW483">
            <v>553542</v>
          </cell>
          <cell r="TX483" t="str">
            <v>nespecifikováno</v>
          </cell>
          <cell r="TY483"/>
          <cell r="TZ483"/>
          <cell r="UA483"/>
          <cell r="UB483"/>
          <cell r="UC483"/>
          <cell r="UD483">
            <v>7136000</v>
          </cell>
          <cell r="UE483">
            <v>1864000</v>
          </cell>
          <cell r="UF483">
            <v>0</v>
          </cell>
          <cell r="UG483">
            <v>0</v>
          </cell>
          <cell r="UH483">
            <v>9000000</v>
          </cell>
          <cell r="UI483"/>
          <cell r="UJ483"/>
          <cell r="UK483"/>
          <cell r="UL483">
            <v>9000000</v>
          </cell>
          <cell r="UM483"/>
          <cell r="UN483"/>
          <cell r="UO483"/>
          <cell r="UP483">
            <v>9000000</v>
          </cell>
          <cell r="UQ483">
            <v>0</v>
          </cell>
          <cell r="UR483">
            <v>1.3666072489601901</v>
          </cell>
          <cell r="US483">
            <v>30</v>
          </cell>
          <cell r="UT483" t="str">
            <v>Nesplněno</v>
          </cell>
          <cell r="UU483"/>
          <cell r="UV483"/>
          <cell r="UW483"/>
          <cell r="UX483"/>
          <cell r="UY483"/>
          <cell r="UZ483">
            <v>4</v>
          </cell>
          <cell r="VA483">
            <v>9360000</v>
          </cell>
          <cell r="VB483"/>
          <cell r="VC483"/>
          <cell r="VD483"/>
          <cell r="VE483"/>
          <cell r="VF483">
            <v>0</v>
          </cell>
          <cell r="VG483"/>
          <cell r="VH483"/>
          <cell r="VI483"/>
          <cell r="VJ483" t="str">
            <v>špatné</v>
          </cell>
          <cell r="VK483">
            <v>9360000</v>
          </cell>
          <cell r="VL483">
            <v>9360000</v>
          </cell>
          <cell r="VM483">
            <v>9360000</v>
          </cell>
          <cell r="VN483">
            <v>8300000</v>
          </cell>
          <cell r="VO483">
            <v>8300000</v>
          </cell>
          <cell r="VP483">
            <v>8300000</v>
          </cell>
          <cell r="VQ483" t="str">
            <v>pod dotací napořád</v>
          </cell>
          <cell r="VR483">
            <v>-700000</v>
          </cell>
          <cell r="VS483">
            <v>360000</v>
          </cell>
          <cell r="VT483" t="str">
            <v>OK</v>
          </cell>
          <cell r="VU483">
            <v>92.222222222222229</v>
          </cell>
          <cell r="VV483">
            <v>0</v>
          </cell>
          <cell r="VW483">
            <v>9000000</v>
          </cell>
          <cell r="VX483">
            <v>8300000</v>
          </cell>
          <cell r="VY483">
            <v>8300000</v>
          </cell>
          <cell r="VZ483">
            <v>4956269</v>
          </cell>
          <cell r="WA483">
            <v>3343731</v>
          </cell>
          <cell r="WB483">
            <v>8300000</v>
          </cell>
          <cell r="WC483">
            <v>0</v>
          </cell>
          <cell r="WD483"/>
          <cell r="WE483"/>
          <cell r="WF483"/>
          <cell r="WG483"/>
          <cell r="WH483"/>
          <cell r="WI483">
            <v>8300000</v>
          </cell>
          <cell r="WJ483">
            <v>0</v>
          </cell>
          <cell r="WK483" t="str">
            <v>OK</v>
          </cell>
          <cell r="WL483">
            <v>0</v>
          </cell>
          <cell r="WM483" t="str">
            <v>osoby bez přístřeší</v>
          </cell>
          <cell r="WN483"/>
          <cell r="WO483">
            <v>138333.33333333334</v>
          </cell>
          <cell r="WP483"/>
          <cell r="WQ483"/>
          <cell r="WR483"/>
          <cell r="WV483">
            <v>4980000</v>
          </cell>
          <cell r="WW483">
            <v>45063</v>
          </cell>
          <cell r="WX483">
            <v>3320000</v>
          </cell>
          <cell r="WY483"/>
          <cell r="WZ483"/>
          <cell r="XA483">
            <v>138333.33333333334</v>
          </cell>
          <cell r="XB483">
            <v>126866</v>
          </cell>
          <cell r="XC483">
            <v>109.03893346785848</v>
          </cell>
          <cell r="XD483">
            <v>2</v>
          </cell>
          <cell r="XE483">
            <v>0</v>
          </cell>
          <cell r="XF483" t="e">
            <v>#N/A</v>
          </cell>
          <cell r="XG483"/>
          <cell r="XH483">
            <v>0</v>
          </cell>
          <cell r="XI483">
            <v>0</v>
          </cell>
        </row>
        <row r="484">
          <cell r="A484">
            <v>2793900</v>
          </cell>
          <cell r="B484" t="str">
            <v>NNO</v>
          </cell>
          <cell r="C484">
            <v>1</v>
          </cell>
          <cell r="D484" t="str">
            <v>Slezská diakonie</v>
          </cell>
          <cell r="E484">
            <v>65468562</v>
          </cell>
          <cell r="F484" t="str">
            <v xml:space="preserve">Na Nivách 259/7
Český Těšín
737 01 Český Těšín 1
</v>
          </cell>
          <cell r="G484" t="str">
            <v>Církve a náboženské společnosti</v>
          </cell>
          <cell r="H484" t="str">
            <v>azylové domy</v>
          </cell>
          <cell r="I484" t="str">
            <v>sociální prevence</v>
          </cell>
          <cell r="J484" t="str">
            <v>BETHEL Bruntál, Rýmařov; azylový dům pro muže a ženy</v>
          </cell>
          <cell r="K484">
            <v>37515</v>
          </cell>
          <cell r="L484"/>
          <cell r="M484" t="str">
            <v>N</v>
          </cell>
          <cell r="N484" t="str">
            <v>• počet lůžek: 53</v>
          </cell>
          <cell r="O484">
            <v>53</v>
          </cell>
          <cell r="P484"/>
          <cell r="Q484">
            <v>105</v>
          </cell>
          <cell r="R484">
            <v>110</v>
          </cell>
          <cell r="S484">
            <v>110</v>
          </cell>
          <cell r="T484"/>
          <cell r="U484"/>
          <cell r="V484"/>
          <cell r="W484"/>
          <cell r="X484" t="str">
            <v>Z celkového počtu 53 lůžek jich máme v Bruntále 39 (37 lůžek v budově na ul. Pěší 8 a 2 lůžka v tréninkových bytech na ul. Dlouhá 26), v Rýmařově máme 14 lůžek (v budově na ul. 8. května 36). 
V minulosti jsme měli méně lůžek. Jak se ovšem povědomí o naší službě zvyšovalo, narůstala i poptávka po jejím využití. Není divu, vždyť v Bruntále ani v Rýmařově nejsou žádné další pobytové ani nízkoprahové sociální služby, které by poskytovaly ubytování nebo přenocování lidem bez přístřeší. A tak jsme kapacitu naší služby v minulých letech opakovaně navyšovali. Současná kapacita poměrně dobře odpovídá mírně kolísající poptávce. Zájemce ubytováváme většinou průběžně. Větší zájem o naší službu zaznamenáváme pochopitelně v zimě.</v>
          </cell>
          <cell r="Y484"/>
          <cell r="Z484"/>
          <cell r="AA484"/>
          <cell r="AB484"/>
          <cell r="AC484"/>
          <cell r="AD484"/>
          <cell r="AE484"/>
          <cell r="AF484"/>
          <cell r="AG484"/>
          <cell r="AH484"/>
          <cell r="AI484"/>
          <cell r="AJ484"/>
          <cell r="AK484"/>
          <cell r="AL484"/>
          <cell r="AM484"/>
          <cell r="AN484"/>
          <cell r="AO484"/>
          <cell r="AP484"/>
          <cell r="AQ484"/>
          <cell r="AR484"/>
          <cell r="AS484"/>
          <cell r="AT484"/>
          <cell r="AU484"/>
          <cell r="AV484"/>
          <cell r="AW484"/>
          <cell r="AX484"/>
          <cell r="AY484"/>
          <cell r="AZ484"/>
          <cell r="BA484"/>
          <cell r="BB484"/>
          <cell r="BC484"/>
          <cell r="BD484"/>
          <cell r="BE484"/>
          <cell r="BF484"/>
          <cell r="BG484"/>
          <cell r="BH484"/>
          <cell r="BI484"/>
          <cell r="BJ484"/>
          <cell r="BK484"/>
          <cell r="BL484"/>
          <cell r="BM484" t="str">
            <v>•  6. osoby bez přístřeší</v>
          </cell>
          <cell r="BN484" t="str">
            <v>osoby bez přístřeší</v>
          </cell>
          <cell r="BO484" t="str">
            <v>• dospělí (27 – 64 let)
• mladší senioři (65 – 80 let)
• starší senioři (nad 80 let)</v>
          </cell>
          <cell r="BP484"/>
          <cell r="BQ484"/>
          <cell r="BR484"/>
          <cell r="BS484"/>
          <cell r="BT484"/>
          <cell r="BU484"/>
          <cell r="BV484"/>
          <cell r="BW484"/>
          <cell r="BX484"/>
          <cell r="BY484"/>
          <cell r="BZ484"/>
          <cell r="CA484"/>
          <cell r="CB484"/>
          <cell r="CC484"/>
          <cell r="CD484"/>
          <cell r="CE484"/>
          <cell r="CF484"/>
          <cell r="CG484"/>
          <cell r="CH484"/>
          <cell r="CI484"/>
          <cell r="CJ484"/>
          <cell r="CK484"/>
          <cell r="CL484"/>
          <cell r="CM484"/>
          <cell r="CN484"/>
          <cell r="CO484"/>
          <cell r="CP484"/>
          <cell r="CQ484"/>
          <cell r="CR484"/>
          <cell r="CS484"/>
          <cell r="CT484"/>
          <cell r="CU484"/>
          <cell r="CV484"/>
          <cell r="CW484"/>
          <cell r="CX484"/>
          <cell r="CY484"/>
          <cell r="CZ484"/>
          <cell r="DA484"/>
          <cell r="DB484"/>
          <cell r="DC484"/>
          <cell r="DD484"/>
          <cell r="DE484"/>
          <cell r="DF484"/>
          <cell r="DG484"/>
          <cell r="DH484"/>
          <cell r="DI484"/>
          <cell r="DJ484"/>
          <cell r="DK484"/>
          <cell r="DL484"/>
          <cell r="DM484"/>
          <cell r="DN484"/>
          <cell r="DO484"/>
          <cell r="DP484"/>
          <cell r="DQ484"/>
          <cell r="DR484"/>
          <cell r="DS484"/>
          <cell r="DT484"/>
          <cell r="DU484"/>
          <cell r="DV484"/>
          <cell r="DW484"/>
          <cell r="DX484"/>
          <cell r="DY484"/>
          <cell r="DZ484"/>
          <cell r="EA484"/>
          <cell r="EB484"/>
          <cell r="EC484"/>
          <cell r="ED484"/>
          <cell r="EE484"/>
          <cell r="EF484"/>
          <cell r="EG484"/>
          <cell r="EH484"/>
          <cell r="EI484"/>
          <cell r="EJ484"/>
          <cell r="EK484"/>
          <cell r="EL484">
            <v>2</v>
          </cell>
          <cell r="EM484">
            <v>1.4</v>
          </cell>
          <cell r="EN484">
            <v>1.4</v>
          </cell>
          <cell r="EO484">
            <v>950700</v>
          </cell>
          <cell r="EP484">
            <v>700000</v>
          </cell>
          <cell r="EQ484">
            <v>10</v>
          </cell>
          <cell r="ER484">
            <v>7.9</v>
          </cell>
          <cell r="ES484">
            <v>7.9</v>
          </cell>
          <cell r="ET484">
            <v>4310300</v>
          </cell>
          <cell r="EU484">
            <v>3900000</v>
          </cell>
          <cell r="EV484"/>
          <cell r="EW484"/>
          <cell r="EX484"/>
          <cell r="EY484"/>
          <cell r="EZ484"/>
          <cell r="FA484"/>
          <cell r="FB484"/>
          <cell r="FC484"/>
          <cell r="FD484"/>
          <cell r="FE484"/>
          <cell r="FF484"/>
          <cell r="FG484"/>
          <cell r="FH484"/>
          <cell r="FI484"/>
          <cell r="FJ484"/>
          <cell r="FK484">
            <v>1</v>
          </cell>
          <cell r="FL484">
            <v>0.2</v>
          </cell>
          <cell r="FM484">
            <v>0.2</v>
          </cell>
          <cell r="FN484">
            <v>154500</v>
          </cell>
          <cell r="FO484">
            <v>0</v>
          </cell>
          <cell r="FP484">
            <v>3</v>
          </cell>
          <cell r="FQ484">
            <v>1.9</v>
          </cell>
          <cell r="FR484">
            <v>1.9</v>
          </cell>
          <cell r="FS484">
            <v>902600</v>
          </cell>
          <cell r="FT484">
            <v>0</v>
          </cell>
          <cell r="FU484"/>
          <cell r="FV484"/>
          <cell r="FW484"/>
          <cell r="FX484"/>
          <cell r="FY484"/>
          <cell r="FZ484"/>
          <cell r="GA484"/>
          <cell r="GB484"/>
          <cell r="GC484"/>
          <cell r="GD484"/>
          <cell r="GE484"/>
          <cell r="GF484"/>
          <cell r="GG484"/>
          <cell r="GH484"/>
          <cell r="GI484"/>
          <cell r="GJ484"/>
          <cell r="GK484"/>
          <cell r="GL484"/>
          <cell r="GM484"/>
          <cell r="GN484"/>
          <cell r="GO484"/>
          <cell r="GP484"/>
          <cell r="GQ484"/>
          <cell r="GR484"/>
          <cell r="GS484"/>
          <cell r="GT484"/>
          <cell r="GU484"/>
          <cell r="GV484"/>
          <cell r="GW484"/>
          <cell r="GX484"/>
          <cell r="GY484"/>
          <cell r="GZ484"/>
          <cell r="HA484"/>
          <cell r="HB484"/>
          <cell r="HC484"/>
          <cell r="HD484"/>
          <cell r="HE484"/>
          <cell r="HF484"/>
          <cell r="HG484"/>
          <cell r="HH484"/>
          <cell r="HI484"/>
          <cell r="HJ484"/>
          <cell r="HK484"/>
          <cell r="HL484"/>
          <cell r="HM484"/>
          <cell r="HN484"/>
          <cell r="HO484"/>
          <cell r="HP484"/>
          <cell r="HQ484"/>
          <cell r="HR484"/>
          <cell r="HS484"/>
          <cell r="HT484"/>
          <cell r="HU484"/>
          <cell r="HV484"/>
          <cell r="HW484"/>
          <cell r="HX484"/>
          <cell r="HY484"/>
          <cell r="HZ484"/>
          <cell r="IA484"/>
          <cell r="IB484"/>
          <cell r="IC484"/>
          <cell r="ID484"/>
          <cell r="IE484"/>
          <cell r="IF484"/>
          <cell r="IG484"/>
          <cell r="IH484"/>
          <cell r="II484">
            <v>1</v>
          </cell>
          <cell r="IJ484">
            <v>0.5</v>
          </cell>
          <cell r="IK484">
            <v>12</v>
          </cell>
          <cell r="IL484">
            <v>0.5</v>
          </cell>
          <cell r="IM484">
            <v>155600</v>
          </cell>
          <cell r="IN484">
            <v>0</v>
          </cell>
          <cell r="IO484">
            <v>1</v>
          </cell>
          <cell r="IP484">
            <v>300</v>
          </cell>
          <cell r="IQ484">
            <v>0.14399999999999999</v>
          </cell>
          <cell r="IR484">
            <v>33900</v>
          </cell>
          <cell r="IS484">
            <v>0</v>
          </cell>
          <cell r="IT484">
            <v>1</v>
          </cell>
          <cell r="IU484">
            <v>300</v>
          </cell>
          <cell r="IV484">
            <v>0.14399999999999999</v>
          </cell>
          <cell r="IW484">
            <v>33900</v>
          </cell>
          <cell r="IX484">
            <v>0</v>
          </cell>
          <cell r="IY484"/>
          <cell r="IZ484"/>
          <cell r="JA484"/>
          <cell r="JB484"/>
          <cell r="JC484"/>
          <cell r="JD484"/>
          <cell r="JE484"/>
          <cell r="JF484"/>
          <cell r="JG484"/>
          <cell r="JH484"/>
          <cell r="JI484"/>
          <cell r="JJ484"/>
          <cell r="JK484"/>
          <cell r="JL484"/>
          <cell r="JM484"/>
          <cell r="JN484"/>
          <cell r="JO484"/>
          <cell r="JP484"/>
          <cell r="JQ484"/>
          <cell r="JR484"/>
          <cell r="JS484"/>
          <cell r="JT484"/>
          <cell r="JU484"/>
          <cell r="JV484"/>
          <cell r="JW484"/>
          <cell r="JX484"/>
          <cell r="JY484"/>
          <cell r="JZ484"/>
          <cell r="KA484"/>
          <cell r="KB484"/>
          <cell r="KC484"/>
          <cell r="KD484"/>
          <cell r="KE484"/>
          <cell r="KF484"/>
          <cell r="KG484"/>
          <cell r="KH484">
            <v>0</v>
          </cell>
          <cell r="KI484"/>
          <cell r="KJ484">
            <v>9.5</v>
          </cell>
          <cell r="KK484">
            <v>0</v>
          </cell>
          <cell r="KL484">
            <v>0.14399999999999999</v>
          </cell>
          <cell r="KM484">
            <v>0</v>
          </cell>
          <cell r="KN484">
            <v>9.6440000000000001</v>
          </cell>
          <cell r="KO484">
            <v>9.6440000000000001</v>
          </cell>
          <cell r="KP484">
            <v>2.544</v>
          </cell>
          <cell r="KQ484">
            <v>12.188000000000001</v>
          </cell>
          <cell r="KR484">
            <v>6318100</v>
          </cell>
          <cell r="KS484">
            <v>4600000</v>
          </cell>
          <cell r="KT484">
            <v>4600000</v>
          </cell>
          <cell r="KU484"/>
          <cell r="KV484"/>
          <cell r="KW484"/>
          <cell r="KX484">
            <v>155600</v>
          </cell>
          <cell r="KY484">
            <v>0</v>
          </cell>
          <cell r="KZ484">
            <v>0</v>
          </cell>
          <cell r="LA484"/>
          <cell r="LB484"/>
          <cell r="LC484"/>
          <cell r="LD484">
            <v>67800</v>
          </cell>
          <cell r="LE484">
            <v>0</v>
          </cell>
          <cell r="LF484">
            <v>0</v>
          </cell>
          <cell r="LG484"/>
          <cell r="LH484"/>
          <cell r="LI484"/>
          <cell r="LJ484">
            <v>113500</v>
          </cell>
          <cell r="LK484">
            <v>0</v>
          </cell>
          <cell r="LL484">
            <v>0</v>
          </cell>
          <cell r="LM484"/>
          <cell r="LN484"/>
          <cell r="LO484"/>
          <cell r="LP484">
            <v>4600000</v>
          </cell>
          <cell r="LQ484">
            <v>0</v>
          </cell>
          <cell r="LR484">
            <v>0</v>
          </cell>
          <cell r="LS484">
            <v>0</v>
          </cell>
          <cell r="LT484"/>
          <cell r="LU484"/>
          <cell r="LV484"/>
          <cell r="LW484">
            <v>80000</v>
          </cell>
          <cell r="LX484">
            <v>0</v>
          </cell>
          <cell r="LY484">
            <v>0</v>
          </cell>
          <cell r="LZ484"/>
          <cell r="MA484"/>
          <cell r="MB484"/>
          <cell r="MC484">
            <v>0</v>
          </cell>
          <cell r="MD484">
            <v>0</v>
          </cell>
          <cell r="ME484">
            <v>0</v>
          </cell>
          <cell r="MF484"/>
          <cell r="MG484"/>
          <cell r="MH484"/>
          <cell r="MI484">
            <v>30000</v>
          </cell>
          <cell r="MJ484">
            <v>0</v>
          </cell>
          <cell r="MK484">
            <v>0</v>
          </cell>
          <cell r="ML484"/>
          <cell r="MM484"/>
          <cell r="MN484"/>
          <cell r="MO484">
            <v>10000</v>
          </cell>
          <cell r="MP484">
            <v>0</v>
          </cell>
          <cell r="MQ484">
            <v>0</v>
          </cell>
          <cell r="MR484"/>
          <cell r="MS484"/>
          <cell r="MT484"/>
          <cell r="MU484">
            <v>120000</v>
          </cell>
          <cell r="MV484">
            <v>0</v>
          </cell>
          <cell r="MW484">
            <v>0</v>
          </cell>
          <cell r="MX484"/>
          <cell r="MY484"/>
          <cell r="MZ484"/>
          <cell r="NA484">
            <v>1826000</v>
          </cell>
          <cell r="NB484">
            <v>800000</v>
          </cell>
          <cell r="NC484">
            <v>800000</v>
          </cell>
          <cell r="ND484"/>
          <cell r="NE484"/>
          <cell r="NF484"/>
          <cell r="NG484">
            <v>19000</v>
          </cell>
          <cell r="NH484">
            <v>0</v>
          </cell>
          <cell r="NI484">
            <v>0</v>
          </cell>
          <cell r="NJ484"/>
          <cell r="NK484"/>
          <cell r="NL484"/>
          <cell r="NM484">
            <v>229000</v>
          </cell>
          <cell r="NN484">
            <v>150000</v>
          </cell>
          <cell r="NO484">
            <v>150000</v>
          </cell>
          <cell r="NP484"/>
          <cell r="NQ484"/>
          <cell r="NR484"/>
          <cell r="NS484">
            <v>0</v>
          </cell>
          <cell r="NT484">
            <v>0</v>
          </cell>
          <cell r="NU484">
            <v>0</v>
          </cell>
          <cell r="NV484"/>
          <cell r="NW484"/>
          <cell r="NX484"/>
          <cell r="NY484">
            <v>65000</v>
          </cell>
          <cell r="NZ484">
            <v>50000</v>
          </cell>
          <cell r="OA484">
            <v>50000</v>
          </cell>
          <cell r="OB484"/>
          <cell r="OC484"/>
          <cell r="OD484"/>
          <cell r="OE484">
            <v>80000</v>
          </cell>
          <cell r="OF484">
            <v>0</v>
          </cell>
          <cell r="OG484">
            <v>0</v>
          </cell>
          <cell r="OH484"/>
          <cell r="OI484"/>
          <cell r="OJ484"/>
          <cell r="OK484">
            <v>0</v>
          </cell>
          <cell r="OL484">
            <v>0</v>
          </cell>
          <cell r="OM484">
            <v>0</v>
          </cell>
          <cell r="ON484"/>
          <cell r="OO484"/>
          <cell r="OP484"/>
          <cell r="OQ484">
            <v>0</v>
          </cell>
          <cell r="OR484">
            <v>0</v>
          </cell>
          <cell r="OS484">
            <v>0</v>
          </cell>
          <cell r="OT484"/>
          <cell r="OU484"/>
          <cell r="OV484"/>
          <cell r="OW484">
            <v>0</v>
          </cell>
          <cell r="OX484">
            <v>0</v>
          </cell>
          <cell r="OY484">
            <v>0</v>
          </cell>
          <cell r="OZ484"/>
          <cell r="PA484"/>
          <cell r="PB484"/>
          <cell r="PC484">
            <v>80000</v>
          </cell>
          <cell r="PD484">
            <v>0</v>
          </cell>
          <cell r="PE484">
            <v>0</v>
          </cell>
          <cell r="PF484"/>
          <cell r="PG484"/>
          <cell r="PH484"/>
          <cell r="PI484">
            <v>0</v>
          </cell>
          <cell r="PJ484">
            <v>0</v>
          </cell>
          <cell r="PK484">
            <v>0</v>
          </cell>
          <cell r="PL484"/>
          <cell r="PM484"/>
          <cell r="PN484"/>
          <cell r="PO484">
            <v>1489000</v>
          </cell>
          <cell r="PP484">
            <v>880000</v>
          </cell>
          <cell r="PQ484">
            <v>880000</v>
          </cell>
          <cell r="PR484"/>
          <cell r="PS484"/>
          <cell r="PT484"/>
          <cell r="PU484">
            <v>10683000</v>
          </cell>
          <cell r="PV484">
            <v>6480000</v>
          </cell>
          <cell r="PW484">
            <v>6480000</v>
          </cell>
          <cell r="PX484">
            <v>100</v>
          </cell>
          <cell r="PY484">
            <v>6480000</v>
          </cell>
          <cell r="PZ484">
            <v>0</v>
          </cell>
          <cell r="QA484">
            <v>100</v>
          </cell>
          <cell r="QB484"/>
          <cell r="QC484"/>
          <cell r="QD484"/>
          <cell r="QE484">
            <v>5700000</v>
          </cell>
          <cell r="QF484">
            <v>5643000</v>
          </cell>
          <cell r="QG484">
            <v>6480000</v>
          </cell>
          <cell r="QH484">
            <v>120000</v>
          </cell>
          <cell r="QI484">
            <v>188000</v>
          </cell>
          <cell r="QJ484">
            <v>192000</v>
          </cell>
          <cell r="QK484">
            <v>0</v>
          </cell>
          <cell r="QL484">
            <v>0</v>
          </cell>
          <cell r="QM484">
            <v>0</v>
          </cell>
          <cell r="QN484">
            <v>0</v>
          </cell>
          <cell r="QO484">
            <v>0</v>
          </cell>
          <cell r="QP484">
            <v>0</v>
          </cell>
          <cell r="QQ484">
            <v>1925170</v>
          </cell>
          <cell r="QR484">
            <v>2133000</v>
          </cell>
          <cell r="QS484">
            <v>2251000</v>
          </cell>
          <cell r="QT484"/>
          <cell r="QU484">
            <v>0</v>
          </cell>
          <cell r="QV484">
            <v>0</v>
          </cell>
          <cell r="QW484">
            <v>0</v>
          </cell>
          <cell r="QX484"/>
          <cell r="QY484">
            <v>355459</v>
          </cell>
          <cell r="QZ484">
            <v>0</v>
          </cell>
          <cell r="RA484">
            <v>0</v>
          </cell>
          <cell r="RB484">
            <v>1104000</v>
          </cell>
          <cell r="RC484">
            <v>1432000</v>
          </cell>
          <cell r="RD484">
            <v>1432000</v>
          </cell>
          <cell r="RE484">
            <v>335228</v>
          </cell>
          <cell r="RF484">
            <v>306804</v>
          </cell>
          <cell r="RG484">
            <v>328000</v>
          </cell>
          <cell r="RH484"/>
          <cell r="RI484"/>
          <cell r="RJ484"/>
          <cell r="RK484">
            <v>8265</v>
          </cell>
          <cell r="RL484">
            <v>0</v>
          </cell>
          <cell r="RM484">
            <v>0</v>
          </cell>
          <cell r="RN484"/>
          <cell r="RO484"/>
          <cell r="RP484">
            <v>0</v>
          </cell>
          <cell r="RQ484"/>
          <cell r="RR484"/>
          <cell r="RS484"/>
          <cell r="RT484" t="str">
            <v>N</v>
          </cell>
          <cell r="RU484"/>
          <cell r="RV484">
            <v>6480000</v>
          </cell>
          <cell r="RW484">
            <v>0</v>
          </cell>
          <cell r="RX484">
            <v>6480000</v>
          </cell>
          <cell r="RY484">
            <v>0</v>
          </cell>
          <cell r="RZ484" t="str">
            <v>OK</v>
          </cell>
          <cell r="SA484"/>
          <cell r="SB484"/>
          <cell r="SC484"/>
          <cell r="SD484"/>
          <cell r="SE484"/>
          <cell r="SF484">
            <v>1692000</v>
          </cell>
          <cell r="SG484"/>
          <cell r="SH484">
            <v>53</v>
          </cell>
          <cell r="SI484"/>
          <cell r="SJ484"/>
          <cell r="SK484"/>
          <cell r="SL484">
            <v>53</v>
          </cell>
          <cell r="SM484"/>
          <cell r="SN484"/>
          <cell r="SO484"/>
          <cell r="SP484">
            <v>0</v>
          </cell>
          <cell r="SQ484"/>
          <cell r="SR484"/>
          <cell r="SS484"/>
          <cell r="ST484">
            <v>0</v>
          </cell>
          <cell r="SU484"/>
          <cell r="SV484">
            <v>10425000</v>
          </cell>
          <cell r="SW484"/>
          <cell r="SX484">
            <v>1.0247482014388489</v>
          </cell>
          <cell r="SY484">
            <v>16801000</v>
          </cell>
          <cell r="SZ484">
            <v>16801000</v>
          </cell>
          <cell r="TA484"/>
          <cell r="TB484">
            <v>0</v>
          </cell>
          <cell r="TC484" t="str">
            <v>OK</v>
          </cell>
          <cell r="TD484">
            <v>377420.41352149652</v>
          </cell>
          <cell r="TE484">
            <v>21196</v>
          </cell>
          <cell r="TF484" t="str">
            <v>OK</v>
          </cell>
          <cell r="TG484"/>
          <cell r="TH484"/>
          <cell r="TI484"/>
          <cell r="TJ484"/>
          <cell r="TK484"/>
          <cell r="TL484">
            <v>0</v>
          </cell>
          <cell r="TM484"/>
          <cell r="TN484">
            <v>0</v>
          </cell>
          <cell r="TO484"/>
          <cell r="TP484">
            <v>0</v>
          </cell>
          <cell r="TQ484">
            <v>0</v>
          </cell>
          <cell r="TR484">
            <v>0</v>
          </cell>
          <cell r="TS484">
            <v>80000</v>
          </cell>
          <cell r="TT484">
            <v>0</v>
          </cell>
          <cell r="TU484" t="str">
            <v>služba postupně obnovuje stávající vybavení (vybavení pokojů klientů, společných prostor)</v>
          </cell>
          <cell r="TV484">
            <v>80000</v>
          </cell>
          <cell r="TW484">
            <v>0</v>
          </cell>
          <cell r="TX484" t="str">
            <v>nespecifikováno</v>
          </cell>
          <cell r="TY484"/>
          <cell r="TZ484"/>
          <cell r="UA484"/>
          <cell r="UB484"/>
          <cell r="UC484"/>
          <cell r="UD484">
            <v>5643000</v>
          </cell>
          <cell r="UE484">
            <v>0</v>
          </cell>
          <cell r="UF484">
            <v>0</v>
          </cell>
          <cell r="UG484">
            <v>0</v>
          </cell>
          <cell r="UH484">
            <v>5643000</v>
          </cell>
          <cell r="UI484"/>
          <cell r="UJ484"/>
          <cell r="UK484"/>
          <cell r="UL484">
            <v>5643000</v>
          </cell>
          <cell r="UM484"/>
          <cell r="UN484"/>
          <cell r="UO484"/>
          <cell r="UP484">
            <v>5643000</v>
          </cell>
          <cell r="UQ484">
            <v>21196</v>
          </cell>
          <cell r="UR484">
            <v>4.8178613396004701</v>
          </cell>
          <cell r="US484">
            <v>30</v>
          </cell>
          <cell r="UT484" t="str">
            <v>Nesplněno</v>
          </cell>
          <cell r="UU484"/>
          <cell r="UV484"/>
          <cell r="UW484"/>
          <cell r="UX484"/>
          <cell r="UY484"/>
          <cell r="UZ484">
            <v>2</v>
          </cell>
          <cell r="VA484">
            <v>6433019.9999999991</v>
          </cell>
          <cell r="VB484"/>
          <cell r="VC484"/>
          <cell r="VD484"/>
          <cell r="VE484"/>
          <cell r="VF484">
            <v>0</v>
          </cell>
          <cell r="VG484"/>
          <cell r="VH484"/>
          <cell r="VI484"/>
          <cell r="VJ484" t="str">
            <v>OK</v>
          </cell>
          <cell r="VK484">
            <v>6433019.9999999991</v>
          </cell>
          <cell r="VL484">
            <v>6433019.9999999991</v>
          </cell>
          <cell r="VM484">
            <v>6433019.9999999991</v>
          </cell>
          <cell r="VN484">
            <v>6433019.9999999991</v>
          </cell>
          <cell r="VO484">
            <v>6433000</v>
          </cell>
          <cell r="VP484">
            <v>6433000</v>
          </cell>
          <cell r="VQ484" t="str">
            <v>OK</v>
          </cell>
          <cell r="VR484">
            <v>790000</v>
          </cell>
          <cell r="VS484">
            <v>790019.99999999907</v>
          </cell>
          <cell r="VT484" t="str">
            <v>OK</v>
          </cell>
          <cell r="VU484">
            <v>113.99964557859295</v>
          </cell>
          <cell r="VV484">
            <v>47000</v>
          </cell>
          <cell r="VW484">
            <v>5643000</v>
          </cell>
          <cell r="VX484">
            <v>6480000</v>
          </cell>
          <cell r="VY484">
            <v>6480000</v>
          </cell>
          <cell r="VZ484">
            <v>4600000</v>
          </cell>
          <cell r="WA484">
            <v>1880000</v>
          </cell>
          <cell r="WB484">
            <v>6480000</v>
          </cell>
          <cell r="WC484">
            <v>0</v>
          </cell>
          <cell r="WD484"/>
          <cell r="WE484"/>
          <cell r="WF484"/>
          <cell r="WG484"/>
          <cell r="WH484"/>
          <cell r="WI484">
            <v>6480000</v>
          </cell>
          <cell r="WJ484">
            <v>0</v>
          </cell>
          <cell r="WK484" t="str">
            <v>OK</v>
          </cell>
          <cell r="WL484">
            <v>0</v>
          </cell>
          <cell r="WM484" t="str">
            <v>osoby bez přístřeší</v>
          </cell>
          <cell r="WN484"/>
          <cell r="WO484">
            <v>121377.35849056604</v>
          </cell>
          <cell r="WP484"/>
          <cell r="WQ484"/>
          <cell r="WR484"/>
          <cell r="WV484">
            <v>3859800</v>
          </cell>
          <cell r="WW484">
            <v>45063</v>
          </cell>
          <cell r="WX484">
            <v>2573200</v>
          </cell>
          <cell r="WY484"/>
          <cell r="WZ484"/>
          <cell r="XA484">
            <v>121377.35849056604</v>
          </cell>
          <cell r="XB484">
            <v>126866</v>
          </cell>
          <cell r="XC484">
            <v>95.673670243064365</v>
          </cell>
          <cell r="XD484">
            <v>2</v>
          </cell>
          <cell r="XE484">
            <v>0</v>
          </cell>
          <cell r="XF484" t="e">
            <v>#N/A</v>
          </cell>
          <cell r="XG484"/>
          <cell r="XH484">
            <v>0</v>
          </cell>
          <cell r="XI484">
            <v>0</v>
          </cell>
        </row>
        <row r="485">
          <cell r="A485">
            <v>2823001</v>
          </cell>
          <cell r="B485" t="str">
            <v>NNO</v>
          </cell>
          <cell r="C485">
            <v>1</v>
          </cell>
          <cell r="D485" t="str">
            <v>Slezská diakonie</v>
          </cell>
          <cell r="E485">
            <v>65468562</v>
          </cell>
          <cell r="F485" t="str">
            <v xml:space="preserve">Na Nivách 259/7
Český Těšín
737 01 Český Těšín 1
</v>
          </cell>
          <cell r="G485" t="str">
            <v>Církve a náboženské společnosti</v>
          </cell>
          <cell r="H485" t="str">
            <v>podpora samostatného bydlení</v>
          </cell>
          <cell r="I485" t="str">
            <v>sociální péče</v>
          </cell>
          <cell r="J485" t="str">
            <v>NOE Krnov, Bruntál; podpora samostatného bydlení</v>
          </cell>
          <cell r="K485">
            <v>38412</v>
          </cell>
          <cell r="L485"/>
          <cell r="M485" t="str">
            <v>N</v>
          </cell>
          <cell r="N485"/>
          <cell r="O485"/>
          <cell r="P485"/>
          <cell r="Q485"/>
          <cell r="R485"/>
          <cell r="S485"/>
          <cell r="T485"/>
          <cell r="U485"/>
          <cell r="V485"/>
          <cell r="W485"/>
          <cell r="X485"/>
          <cell r="Y485"/>
          <cell r="Z485"/>
          <cell r="AA485"/>
          <cell r="AB485"/>
          <cell r="AC485"/>
          <cell r="AD485"/>
          <cell r="AE485"/>
          <cell r="AF485"/>
          <cell r="AG485"/>
          <cell r="AH485"/>
          <cell r="AI485"/>
          <cell r="AJ485"/>
          <cell r="AK485"/>
          <cell r="AL485"/>
          <cell r="AM485"/>
          <cell r="AN485"/>
          <cell r="AO485"/>
          <cell r="AP485"/>
          <cell r="AQ485" t="str">
            <v>• počet klientů: 9</v>
          </cell>
          <cell r="AR485">
            <v>9</v>
          </cell>
          <cell r="AS485">
            <v>21</v>
          </cell>
          <cell r="AT485">
            <v>41</v>
          </cell>
          <cell r="AU485">
            <v>41</v>
          </cell>
          <cell r="AV485">
            <v>40</v>
          </cell>
          <cell r="AW485"/>
          <cell r="AX485"/>
          <cell r="AY485"/>
          <cell r="AZ485"/>
          <cell r="BA485"/>
          <cell r="BB485"/>
          <cell r="BC485"/>
          <cell r="BD485"/>
          <cell r="BE485"/>
          <cell r="BF485"/>
          <cell r="BG485"/>
          <cell r="BH485"/>
          <cell r="BI485"/>
          <cell r="BJ485"/>
          <cell r="BK485">
            <v>5895</v>
          </cell>
          <cell r="BL485" t="str">
            <v>K datu podání žádosti poskytujeme podporu 38 klientům, kteří žijí ve 33 bytech (10 klientů bydlí ve dvojicích). Dle rozložení cílové skupiny podporují pracovníci 27 klientů s mentálním postižením, 4 klienty s duševním onemocněním a 7 klientů s kombinovaným postižením, jedná se o kombinaci mentálního postižení a duševního onemocnění.
Výpočet plánovaného počtu hodin přímého výkonu základních činností služby:
Kapacitu pro přímou práci (face to face) má služba vymezenou jako množství hodin pracovníků v přímé péči na kalendářní rok. V 2022 předpokládáme, že poskytneme 41 klientům přibližně 4 299 hodin.</v>
          </cell>
          <cell r="BM485" t="str">
            <v>• 10. osoby s chronickým duševním onemocněním
• 13. osoby s kombinovaným postižením
• 14. osoby s mentálním postižením</v>
          </cell>
          <cell r="BN485" t="str">
            <v>osoby s mentálním postižením</v>
          </cell>
          <cell r="BO485" t="str">
            <v>• dorost (16 – 18 let)
• mladí dospělí (19 – 26 let)
• dospělí (27 – 64 let)
• mladší senioři (65 – 80 let)</v>
          </cell>
          <cell r="BP485">
            <v>0</v>
          </cell>
          <cell r="BQ485">
            <v>0</v>
          </cell>
          <cell r="BR485">
            <v>0</v>
          </cell>
          <cell r="BS485">
            <v>0</v>
          </cell>
          <cell r="BT485">
            <v>0</v>
          </cell>
          <cell r="BU485">
            <v>15</v>
          </cell>
          <cell r="BV485">
            <v>9</v>
          </cell>
          <cell r="BW485">
            <v>0</v>
          </cell>
          <cell r="BX485">
            <v>0</v>
          </cell>
          <cell r="BY485">
            <v>14</v>
          </cell>
          <cell r="BZ485">
            <v>15</v>
          </cell>
          <cell r="CA485">
            <v>9</v>
          </cell>
          <cell r="CB485">
            <v>0</v>
          </cell>
          <cell r="CC485">
            <v>0</v>
          </cell>
          <cell r="CD485">
            <v>14</v>
          </cell>
          <cell r="CE485">
            <v>0</v>
          </cell>
          <cell r="CF485">
            <v>38</v>
          </cell>
          <cell r="CG485">
            <v>38</v>
          </cell>
          <cell r="CH485"/>
          <cell r="CI485">
            <v>0</v>
          </cell>
          <cell r="CJ485">
            <v>0</v>
          </cell>
          <cell r="CK485">
            <v>0</v>
          </cell>
          <cell r="CL485">
            <v>0</v>
          </cell>
          <cell r="CM485">
            <v>0</v>
          </cell>
          <cell r="CN485">
            <v>16</v>
          </cell>
          <cell r="CO485">
            <v>9</v>
          </cell>
          <cell r="CP485">
            <v>0</v>
          </cell>
          <cell r="CQ485">
            <v>0</v>
          </cell>
          <cell r="CR485">
            <v>15</v>
          </cell>
          <cell r="CS485">
            <v>16</v>
          </cell>
          <cell r="CT485">
            <v>9</v>
          </cell>
          <cell r="CU485">
            <v>0</v>
          </cell>
          <cell r="CV485">
            <v>0</v>
          </cell>
          <cell r="CW485">
            <v>15</v>
          </cell>
          <cell r="CX485">
            <v>0</v>
          </cell>
          <cell r="CY485">
            <v>40</v>
          </cell>
          <cell r="CZ485">
            <v>40</v>
          </cell>
          <cell r="DA485"/>
          <cell r="DB485"/>
          <cell r="DC485"/>
          <cell r="DD485"/>
          <cell r="DE485"/>
          <cell r="DF485"/>
          <cell r="DG485"/>
          <cell r="DH485"/>
          <cell r="DI485"/>
          <cell r="DJ485"/>
          <cell r="DK485"/>
          <cell r="DL485"/>
          <cell r="DM485"/>
          <cell r="DN485"/>
          <cell r="DO485"/>
          <cell r="DP485"/>
          <cell r="DQ485"/>
          <cell r="DR485"/>
          <cell r="DS485"/>
          <cell r="DT485"/>
          <cell r="DU485"/>
          <cell r="DV485"/>
          <cell r="DW485"/>
          <cell r="DX485"/>
          <cell r="DY485"/>
          <cell r="DZ485"/>
          <cell r="EA485"/>
          <cell r="EB485"/>
          <cell r="EC485"/>
          <cell r="ED485"/>
          <cell r="EE485"/>
          <cell r="EF485"/>
          <cell r="EG485"/>
          <cell r="EH485"/>
          <cell r="EI485"/>
          <cell r="EJ485"/>
          <cell r="EK485"/>
          <cell r="EL485">
            <v>2</v>
          </cell>
          <cell r="EM485">
            <v>2</v>
          </cell>
          <cell r="EN485">
            <v>1</v>
          </cell>
          <cell r="EO485">
            <v>1259400</v>
          </cell>
          <cell r="EP485">
            <v>1259400</v>
          </cell>
          <cell r="EQ485">
            <v>7</v>
          </cell>
          <cell r="ER485">
            <v>6.3</v>
          </cell>
          <cell r="ES485">
            <v>7.3</v>
          </cell>
          <cell r="ET485">
            <v>3340000</v>
          </cell>
          <cell r="EU485">
            <v>3100700</v>
          </cell>
          <cell r="EV485"/>
          <cell r="EW485"/>
          <cell r="EX485"/>
          <cell r="EY485"/>
          <cell r="EZ485"/>
          <cell r="FA485"/>
          <cell r="FB485"/>
          <cell r="FC485"/>
          <cell r="FD485"/>
          <cell r="FE485"/>
          <cell r="FF485"/>
          <cell r="FG485"/>
          <cell r="FH485"/>
          <cell r="FI485"/>
          <cell r="FJ485"/>
          <cell r="FK485">
            <v>1</v>
          </cell>
          <cell r="FL485">
            <v>0.4</v>
          </cell>
          <cell r="FM485">
            <v>0.4</v>
          </cell>
          <cell r="FN485">
            <v>308900</v>
          </cell>
          <cell r="FO485">
            <v>308900</v>
          </cell>
          <cell r="FP485">
            <v>1</v>
          </cell>
          <cell r="FQ485">
            <v>0.3</v>
          </cell>
          <cell r="FR485">
            <v>0.3</v>
          </cell>
          <cell r="FS485">
            <v>231700</v>
          </cell>
          <cell r="FT485">
            <v>0</v>
          </cell>
          <cell r="FU485"/>
          <cell r="FV485"/>
          <cell r="FW485"/>
          <cell r="FX485"/>
          <cell r="FY485"/>
          <cell r="FZ485"/>
          <cell r="GA485"/>
          <cell r="GB485"/>
          <cell r="GC485"/>
          <cell r="GD485"/>
          <cell r="GE485"/>
          <cell r="GF485"/>
          <cell r="GG485"/>
          <cell r="GH485"/>
          <cell r="GI485"/>
          <cell r="GJ485"/>
          <cell r="GK485"/>
          <cell r="GL485"/>
          <cell r="GM485"/>
          <cell r="GN485"/>
          <cell r="GO485"/>
          <cell r="GP485"/>
          <cell r="GQ485"/>
          <cell r="GR485"/>
          <cell r="GS485"/>
          <cell r="GT485"/>
          <cell r="GU485"/>
          <cell r="GV485"/>
          <cell r="GW485"/>
          <cell r="GX485"/>
          <cell r="GY485"/>
          <cell r="GZ485"/>
          <cell r="HA485"/>
          <cell r="HB485"/>
          <cell r="HC485"/>
          <cell r="HD485"/>
          <cell r="HE485"/>
          <cell r="HF485"/>
          <cell r="HG485"/>
          <cell r="HH485"/>
          <cell r="HI485"/>
          <cell r="HJ485"/>
          <cell r="HK485"/>
          <cell r="HL485"/>
          <cell r="HM485"/>
          <cell r="HN485"/>
          <cell r="HO485"/>
          <cell r="HP485"/>
          <cell r="HQ485"/>
          <cell r="HR485"/>
          <cell r="HS485"/>
          <cell r="HT485"/>
          <cell r="HU485"/>
          <cell r="HV485"/>
          <cell r="HW485"/>
          <cell r="HX485"/>
          <cell r="HY485"/>
          <cell r="HZ485"/>
          <cell r="IA485"/>
          <cell r="IB485"/>
          <cell r="IC485"/>
          <cell r="ID485"/>
          <cell r="IE485"/>
          <cell r="IF485"/>
          <cell r="IG485"/>
          <cell r="IH485"/>
          <cell r="II485"/>
          <cell r="IJ485"/>
          <cell r="IK485"/>
          <cell r="IL485"/>
          <cell r="IM485"/>
          <cell r="IN485"/>
          <cell r="IO485"/>
          <cell r="IP485"/>
          <cell r="IQ485"/>
          <cell r="IR485"/>
          <cell r="IS485"/>
          <cell r="IT485"/>
          <cell r="IU485"/>
          <cell r="IV485"/>
          <cell r="IW485"/>
          <cell r="IX485"/>
          <cell r="IY485"/>
          <cell r="IZ485"/>
          <cell r="JA485"/>
          <cell r="JB485"/>
          <cell r="JC485"/>
          <cell r="JD485"/>
          <cell r="JE485"/>
          <cell r="JF485"/>
          <cell r="JG485"/>
          <cell r="JH485"/>
          <cell r="JI485"/>
          <cell r="JJ485"/>
          <cell r="JK485"/>
          <cell r="JL485"/>
          <cell r="JM485"/>
          <cell r="JN485"/>
          <cell r="JO485"/>
          <cell r="JP485"/>
          <cell r="JQ485"/>
          <cell r="JR485"/>
          <cell r="JS485"/>
          <cell r="JT485"/>
          <cell r="JU485"/>
          <cell r="JV485"/>
          <cell r="JW485"/>
          <cell r="JX485"/>
          <cell r="JY485"/>
          <cell r="JZ485"/>
          <cell r="KA485"/>
          <cell r="KB485"/>
          <cell r="KC485"/>
          <cell r="KD485"/>
          <cell r="KE485"/>
          <cell r="KF485"/>
          <cell r="KG485"/>
          <cell r="KH485">
            <v>0</v>
          </cell>
          <cell r="KI485"/>
          <cell r="KJ485">
            <v>8.6999999999999993</v>
          </cell>
          <cell r="KK485">
            <v>0</v>
          </cell>
          <cell r="KL485">
            <v>0</v>
          </cell>
          <cell r="KM485">
            <v>0</v>
          </cell>
          <cell r="KN485">
            <v>8.6999999999999993</v>
          </cell>
          <cell r="KO485">
            <v>8.6999999999999993</v>
          </cell>
          <cell r="KP485">
            <v>0.3</v>
          </cell>
          <cell r="KQ485">
            <v>9</v>
          </cell>
          <cell r="KR485">
            <v>5140000</v>
          </cell>
          <cell r="KS485">
            <v>4669000</v>
          </cell>
          <cell r="KT485">
            <v>4669000</v>
          </cell>
          <cell r="KU485"/>
          <cell r="KV485"/>
          <cell r="KW485"/>
          <cell r="KX485">
            <v>0</v>
          </cell>
          <cell r="KY485">
            <v>0</v>
          </cell>
          <cell r="KZ485">
            <v>0</v>
          </cell>
          <cell r="LA485"/>
          <cell r="LB485"/>
          <cell r="LC485"/>
          <cell r="LD485">
            <v>0</v>
          </cell>
          <cell r="LE485">
            <v>0</v>
          </cell>
          <cell r="LF485">
            <v>0</v>
          </cell>
          <cell r="LG485"/>
          <cell r="LH485"/>
          <cell r="LI485"/>
          <cell r="LJ485">
            <v>111000</v>
          </cell>
          <cell r="LK485">
            <v>0</v>
          </cell>
          <cell r="LL485">
            <v>0</v>
          </cell>
          <cell r="LM485"/>
          <cell r="LN485"/>
          <cell r="LO485"/>
          <cell r="LP485">
            <v>4669000</v>
          </cell>
          <cell r="LQ485">
            <v>0</v>
          </cell>
          <cell r="LR485">
            <v>0</v>
          </cell>
          <cell r="LS485">
            <v>0</v>
          </cell>
          <cell r="LT485"/>
          <cell r="LU485"/>
          <cell r="LV485"/>
          <cell r="LW485">
            <v>0</v>
          </cell>
          <cell r="LX485">
            <v>0</v>
          </cell>
          <cell r="LY485">
            <v>0</v>
          </cell>
          <cell r="LZ485"/>
          <cell r="MA485"/>
          <cell r="MB485"/>
          <cell r="MC485">
            <v>0</v>
          </cell>
          <cell r="MD485">
            <v>0</v>
          </cell>
          <cell r="ME485">
            <v>0</v>
          </cell>
          <cell r="MF485"/>
          <cell r="MG485"/>
          <cell r="MH485"/>
          <cell r="MI485">
            <v>30000</v>
          </cell>
          <cell r="MJ485">
            <v>0</v>
          </cell>
          <cell r="MK485">
            <v>0</v>
          </cell>
          <cell r="ML485"/>
          <cell r="MM485"/>
          <cell r="MN485"/>
          <cell r="MO485">
            <v>5000</v>
          </cell>
          <cell r="MP485">
            <v>0</v>
          </cell>
          <cell r="MQ485">
            <v>0</v>
          </cell>
          <cell r="MR485"/>
          <cell r="MS485"/>
          <cell r="MT485"/>
          <cell r="MU485">
            <v>30000</v>
          </cell>
          <cell r="MV485">
            <v>0</v>
          </cell>
          <cell r="MW485">
            <v>0</v>
          </cell>
          <cell r="MX485"/>
          <cell r="MY485"/>
          <cell r="MZ485"/>
          <cell r="NA485">
            <v>110000</v>
          </cell>
          <cell r="NB485">
            <v>50000</v>
          </cell>
          <cell r="NC485">
            <v>50000</v>
          </cell>
          <cell r="ND485"/>
          <cell r="NE485"/>
          <cell r="NF485"/>
          <cell r="NG485">
            <v>15000</v>
          </cell>
          <cell r="NH485">
            <v>0</v>
          </cell>
          <cell r="NI485">
            <v>0</v>
          </cell>
          <cell r="NJ485"/>
          <cell r="NK485"/>
          <cell r="NL485"/>
          <cell r="NM485">
            <v>57000</v>
          </cell>
          <cell r="NN485">
            <v>20000</v>
          </cell>
          <cell r="NO485">
            <v>20000</v>
          </cell>
          <cell r="NP485"/>
          <cell r="NQ485"/>
          <cell r="NR485"/>
          <cell r="NS485">
            <v>0</v>
          </cell>
          <cell r="NT485">
            <v>0</v>
          </cell>
          <cell r="NU485">
            <v>0</v>
          </cell>
          <cell r="NV485"/>
          <cell r="NW485"/>
          <cell r="NX485"/>
          <cell r="NY485">
            <v>45000</v>
          </cell>
          <cell r="NZ485">
            <v>0</v>
          </cell>
          <cell r="OA485">
            <v>0</v>
          </cell>
          <cell r="OB485"/>
          <cell r="OC485"/>
          <cell r="OD485"/>
          <cell r="OE485">
            <v>5000</v>
          </cell>
          <cell r="OF485">
            <v>0</v>
          </cell>
          <cell r="OG485">
            <v>0</v>
          </cell>
          <cell r="OH485"/>
          <cell r="OI485"/>
          <cell r="OJ485"/>
          <cell r="OK485">
            <v>3000</v>
          </cell>
          <cell r="OL485">
            <v>0</v>
          </cell>
          <cell r="OM485">
            <v>0</v>
          </cell>
          <cell r="ON485"/>
          <cell r="OO485"/>
          <cell r="OP485"/>
          <cell r="OQ485">
            <v>0</v>
          </cell>
          <cell r="OR485">
            <v>0</v>
          </cell>
          <cell r="OS485">
            <v>0</v>
          </cell>
          <cell r="OT485"/>
          <cell r="OU485"/>
          <cell r="OV485"/>
          <cell r="OW485">
            <v>0</v>
          </cell>
          <cell r="OX485">
            <v>0</v>
          </cell>
          <cell r="OY485">
            <v>0</v>
          </cell>
          <cell r="OZ485"/>
          <cell r="PA485"/>
          <cell r="PB485"/>
          <cell r="PC485">
            <v>50000</v>
          </cell>
          <cell r="PD485">
            <v>0</v>
          </cell>
          <cell r="PE485">
            <v>0</v>
          </cell>
          <cell r="PF485"/>
          <cell r="PG485"/>
          <cell r="PH485"/>
          <cell r="PI485">
            <v>0</v>
          </cell>
          <cell r="PJ485">
            <v>0</v>
          </cell>
          <cell r="PK485">
            <v>0</v>
          </cell>
          <cell r="PL485"/>
          <cell r="PM485"/>
          <cell r="PN485"/>
          <cell r="PO485">
            <v>840000</v>
          </cell>
          <cell r="PP485">
            <v>730000</v>
          </cell>
          <cell r="PQ485">
            <v>730000</v>
          </cell>
          <cell r="PR485"/>
          <cell r="PS485"/>
          <cell r="PT485"/>
          <cell r="PU485">
            <v>6441000</v>
          </cell>
          <cell r="PV485">
            <v>5469000</v>
          </cell>
          <cell r="PW485">
            <v>5469000</v>
          </cell>
          <cell r="PX485">
            <v>100</v>
          </cell>
          <cell r="PY485">
            <v>5469000</v>
          </cell>
          <cell r="PZ485">
            <v>0</v>
          </cell>
          <cell r="QA485">
            <v>100</v>
          </cell>
          <cell r="QB485"/>
          <cell r="QC485"/>
          <cell r="QD485">
            <v>294750</v>
          </cell>
          <cell r="QE485">
            <v>4905000</v>
          </cell>
          <cell r="QF485">
            <v>4810000</v>
          </cell>
          <cell r="QG485">
            <v>5469000</v>
          </cell>
          <cell r="QH485">
            <v>0</v>
          </cell>
          <cell r="QI485">
            <v>0</v>
          </cell>
          <cell r="QJ485">
            <v>0</v>
          </cell>
          <cell r="QK485">
            <v>0</v>
          </cell>
          <cell r="QL485">
            <v>0</v>
          </cell>
          <cell r="QM485">
            <v>0</v>
          </cell>
          <cell r="QN485">
            <v>0</v>
          </cell>
          <cell r="QO485">
            <v>0</v>
          </cell>
          <cell r="QP485">
            <v>0</v>
          </cell>
          <cell r="QQ485">
            <v>206144</v>
          </cell>
          <cell r="QR485">
            <v>230000</v>
          </cell>
          <cell r="QS485">
            <v>230000</v>
          </cell>
          <cell r="QT485"/>
          <cell r="QU485">
            <v>0</v>
          </cell>
          <cell r="QV485">
            <v>0</v>
          </cell>
          <cell r="QW485">
            <v>0</v>
          </cell>
          <cell r="QX485"/>
          <cell r="QY485">
            <v>310088</v>
          </cell>
          <cell r="QZ485">
            <v>0</v>
          </cell>
          <cell r="RA485">
            <v>0</v>
          </cell>
          <cell r="RB485">
            <v>237000</v>
          </cell>
          <cell r="RC485">
            <v>298000</v>
          </cell>
          <cell r="RD485">
            <v>298000</v>
          </cell>
          <cell r="RE485">
            <v>408000</v>
          </cell>
          <cell r="RF485">
            <v>403000</v>
          </cell>
          <cell r="RG485">
            <v>444000</v>
          </cell>
          <cell r="RH485"/>
          <cell r="RI485"/>
          <cell r="RJ485"/>
          <cell r="RK485"/>
          <cell r="RL485"/>
          <cell r="RM485"/>
          <cell r="RN485"/>
          <cell r="RO485"/>
          <cell r="RP485">
            <v>0</v>
          </cell>
          <cell r="RQ485"/>
          <cell r="RR485"/>
          <cell r="RS485"/>
          <cell r="RT485" t="str">
            <v>N</v>
          </cell>
          <cell r="RU485"/>
          <cell r="RV485">
            <v>5469000</v>
          </cell>
          <cell r="RW485">
            <v>0</v>
          </cell>
          <cell r="RX485">
            <v>5469000</v>
          </cell>
          <cell r="RY485">
            <v>0</v>
          </cell>
          <cell r="RZ485" t="str">
            <v>OK</v>
          </cell>
          <cell r="SA485"/>
          <cell r="SB485"/>
          <cell r="SC485"/>
          <cell r="SD485"/>
          <cell r="SE485"/>
          <cell r="SF485">
            <v>1443000</v>
          </cell>
          <cell r="SG485">
            <v>8.6999999999999993</v>
          </cell>
          <cell r="SH485"/>
          <cell r="SI485"/>
          <cell r="SJ485"/>
          <cell r="SK485">
            <v>8.6999999999999993</v>
          </cell>
          <cell r="SL485"/>
          <cell r="SM485"/>
          <cell r="SN485"/>
          <cell r="SO485">
            <v>0</v>
          </cell>
          <cell r="SP485"/>
          <cell r="SQ485"/>
          <cell r="SR485"/>
          <cell r="SS485">
            <v>100</v>
          </cell>
          <cell r="ST485"/>
          <cell r="SU485"/>
          <cell r="SV485">
            <v>6593000</v>
          </cell>
          <cell r="SW485"/>
          <cell r="SX485">
            <v>0.97694524495677237</v>
          </cell>
          <cell r="SY485">
            <v>10597000</v>
          </cell>
          <cell r="SZ485">
            <v>10597000</v>
          </cell>
          <cell r="TA485" t="str">
            <v>ok</v>
          </cell>
          <cell r="TB485">
            <v>0</v>
          </cell>
          <cell r="TC485" t="str">
            <v>OK</v>
          </cell>
          <cell r="TD485">
            <v>518777.77777777775</v>
          </cell>
          <cell r="TE485">
            <v>41000</v>
          </cell>
          <cell r="TF485" t="str">
            <v>úhrady od uživatelů nenaplněny, meziročně stejné, zdůvodněno, reálný návrh nekrácen</v>
          </cell>
          <cell r="TG485">
            <v>0</v>
          </cell>
          <cell r="TH485">
            <v>0</v>
          </cell>
          <cell r="TI485"/>
          <cell r="TJ485" t="str">
            <v>ne</v>
          </cell>
          <cell r="TK485" t="str">
            <v xml:space="preserve"> -</v>
          </cell>
          <cell r="TL485">
            <v>0</v>
          </cell>
          <cell r="TM485" t="str">
            <v xml:space="preserve"> -</v>
          </cell>
          <cell r="TN485">
            <v>0</v>
          </cell>
          <cell r="TO485"/>
          <cell r="TP485">
            <v>0</v>
          </cell>
          <cell r="TQ485">
            <v>0</v>
          </cell>
          <cell r="TR485">
            <v>0</v>
          </cell>
          <cell r="TS485">
            <v>0</v>
          </cell>
          <cell r="TT485">
            <v>0</v>
          </cell>
          <cell r="TU485" t="str">
            <v xml:space="preserve"> -</v>
          </cell>
          <cell r="TV485">
            <v>5000</v>
          </cell>
          <cell r="TW485">
            <v>0</v>
          </cell>
          <cell r="TX485" t="str">
            <v xml:space="preserve"> -</v>
          </cell>
          <cell r="TY485"/>
          <cell r="TZ485"/>
          <cell r="UA485"/>
          <cell r="UB485"/>
          <cell r="UC485"/>
          <cell r="UD485">
            <v>4810000</v>
          </cell>
          <cell r="UE485">
            <v>0</v>
          </cell>
          <cell r="UF485">
            <v>0</v>
          </cell>
          <cell r="UG485">
            <v>0</v>
          </cell>
          <cell r="UH485">
            <v>4810000</v>
          </cell>
          <cell r="UI485"/>
          <cell r="UJ485"/>
          <cell r="UK485"/>
          <cell r="UL485">
            <v>4810000</v>
          </cell>
          <cell r="UM485"/>
          <cell r="UN485"/>
          <cell r="UO485"/>
          <cell r="UP485">
            <v>4810000</v>
          </cell>
          <cell r="UQ485">
            <v>41000</v>
          </cell>
          <cell r="UR485">
            <v>7.5088787417554537</v>
          </cell>
          <cell r="US485">
            <v>20</v>
          </cell>
          <cell r="UT485" t="str">
            <v>Nesplněno</v>
          </cell>
          <cell r="UU485"/>
          <cell r="UV485"/>
          <cell r="UW485"/>
          <cell r="UX485"/>
          <cell r="UY485"/>
          <cell r="UZ485">
            <v>2</v>
          </cell>
          <cell r="VA485">
            <v>5483399.9999999991</v>
          </cell>
          <cell r="VB485"/>
          <cell r="VC485"/>
          <cell r="VD485"/>
          <cell r="VE485">
            <v>0</v>
          </cell>
          <cell r="VF485">
            <v>0</v>
          </cell>
          <cell r="VG485">
            <v>-14399.999999999069</v>
          </cell>
          <cell r="VH485">
            <v>-14399.999999999069</v>
          </cell>
          <cell r="VI485" t="str">
            <v>psychiatrická reforma - PSB</v>
          </cell>
          <cell r="VJ485" t="str">
            <v>špatné</v>
          </cell>
          <cell r="VK485">
            <v>5483399.9999999991</v>
          </cell>
          <cell r="VL485">
            <v>5483399.9999999991</v>
          </cell>
          <cell r="VM485">
            <v>5483399.9999999991</v>
          </cell>
          <cell r="VN485">
            <v>5469000</v>
          </cell>
          <cell r="VO485">
            <v>5469000</v>
          </cell>
          <cell r="VP485">
            <v>5469000</v>
          </cell>
          <cell r="VQ485" t="str">
            <v>OK</v>
          </cell>
          <cell r="VR485">
            <v>659000</v>
          </cell>
          <cell r="VS485">
            <v>673399.99999999907</v>
          </cell>
          <cell r="VT485" t="str">
            <v>OK</v>
          </cell>
          <cell r="VU485">
            <v>113.70062370062371</v>
          </cell>
          <cell r="VV485">
            <v>0</v>
          </cell>
          <cell r="VW485">
            <v>4810000</v>
          </cell>
          <cell r="VX485">
            <v>5469000</v>
          </cell>
          <cell r="VY485">
            <v>5469000</v>
          </cell>
          <cell r="VZ485">
            <v>4669000</v>
          </cell>
          <cell r="WA485">
            <v>800000</v>
          </cell>
          <cell r="WB485">
            <v>5469000</v>
          </cell>
          <cell r="WC485">
            <v>0</v>
          </cell>
          <cell r="WD485"/>
          <cell r="WE485"/>
          <cell r="WF485"/>
          <cell r="WG485"/>
          <cell r="WH485"/>
          <cell r="WI485">
            <v>5469000</v>
          </cell>
          <cell r="WJ485">
            <v>0</v>
          </cell>
          <cell r="WK485" t="str">
            <v>OK</v>
          </cell>
          <cell r="WL485">
            <v>0</v>
          </cell>
          <cell r="WM485" t="str">
            <v xml:space="preserve">osoby s mentálním postižením </v>
          </cell>
          <cell r="WN485" t="str">
            <v>psychiatrická péče</v>
          </cell>
          <cell r="WO485"/>
          <cell r="WP485">
            <v>628620.68965517252</v>
          </cell>
          <cell r="WQ485"/>
          <cell r="WR485"/>
          <cell r="WS485"/>
          <cell r="WT485"/>
          <cell r="WU485"/>
          <cell r="WV485">
            <v>3281400</v>
          </cell>
          <cell r="WW485">
            <v>45063</v>
          </cell>
          <cell r="WX485">
            <v>2187600</v>
          </cell>
          <cell r="WY485"/>
          <cell r="WZ485">
            <v>628620.68965517252</v>
          </cell>
          <cell r="XA485"/>
          <cell r="XB485">
            <v>703153</v>
          </cell>
          <cell r="XC485">
            <v>89.400271300154103</v>
          </cell>
          <cell r="XD485">
            <v>2</v>
          </cell>
          <cell r="XE485">
            <v>0</v>
          </cell>
          <cell r="XF485" t="e">
            <v>#N/A</v>
          </cell>
          <cell r="XG485"/>
          <cell r="XH485">
            <v>0</v>
          </cell>
          <cell r="XI485">
            <v>0</v>
          </cell>
        </row>
        <row r="486">
          <cell r="A486">
            <v>2897200</v>
          </cell>
          <cell r="B486" t="str">
            <v>NNO</v>
          </cell>
          <cell r="C486">
            <v>1</v>
          </cell>
          <cell r="D486" t="str">
            <v>Slezská diakonie</v>
          </cell>
          <cell r="E486">
            <v>65468562</v>
          </cell>
          <cell r="F486" t="str">
            <v xml:space="preserve">Na Nivách 259/7
Český Těšín
737 01 Český Těšín 1
</v>
          </cell>
          <cell r="G486" t="str">
            <v>Církve a náboženské společnosti</v>
          </cell>
          <cell r="H486" t="str">
            <v>odborné sociální poradenství</v>
          </cell>
          <cell r="I486" t="str">
            <v>poradenství</v>
          </cell>
          <cell r="J486" t="str">
            <v>ELPIS Třinec, odborné sociální poradenství</v>
          </cell>
          <cell r="K486">
            <v>38078</v>
          </cell>
          <cell r="L486"/>
          <cell r="M486" t="str">
            <v>N</v>
          </cell>
          <cell r="N486"/>
          <cell r="O486"/>
          <cell r="P486"/>
          <cell r="Q486"/>
          <cell r="R486"/>
          <cell r="S486"/>
          <cell r="T486"/>
          <cell r="U486"/>
          <cell r="V486"/>
          <cell r="W486"/>
          <cell r="X486"/>
          <cell r="Y486" t="str">
            <v>• počet intervencí (30 min. jednání): 1</v>
          </cell>
          <cell r="Z486"/>
          <cell r="AA486"/>
          <cell r="AB486"/>
          <cell r="AC486"/>
          <cell r="AD486"/>
          <cell r="AE486"/>
          <cell r="AF486"/>
          <cell r="AG486"/>
          <cell r="AH486"/>
          <cell r="AI486"/>
          <cell r="AJ486">
            <v>1</v>
          </cell>
          <cell r="AK486">
            <v>6</v>
          </cell>
          <cell r="AL486">
            <v>1058</v>
          </cell>
          <cell r="AM486">
            <v>1200</v>
          </cell>
          <cell r="AN486">
            <v>1300</v>
          </cell>
          <cell r="AO486"/>
          <cell r="AP486"/>
          <cell r="AQ486"/>
          <cell r="AR486"/>
          <cell r="AS486"/>
          <cell r="AT486"/>
          <cell r="AU486"/>
          <cell r="AV486"/>
          <cell r="AW486"/>
          <cell r="AX486"/>
          <cell r="AY486"/>
          <cell r="AZ486"/>
          <cell r="BA486"/>
          <cell r="BB486"/>
          <cell r="BC486"/>
          <cell r="BD486"/>
          <cell r="BE486"/>
          <cell r="BF486"/>
          <cell r="BG486"/>
          <cell r="BH486"/>
          <cell r="BI486"/>
          <cell r="BJ486"/>
          <cell r="BK486"/>
          <cell r="BL486"/>
          <cell r="BM486" t="str">
            <v>•  3. oběti domácího násilí
•  5. oběti trestné činnosti
•  9. osoby ohrožené závislostí nebo závislé na návykových látkách
• 23. rodiny s dítětem/dětmi</v>
          </cell>
          <cell r="BN486" t="str">
            <v>rodiny s dítětem/dětmi</v>
          </cell>
          <cell r="BO486" t="str">
            <v>• starší děti (11 – 15 let)
• dorost (16 – 18 let)
• mladí dospělí (19 – 26 let)
• dospělí (27 – 64 let)
• mladší senioři (65 – 80 let)
• starší senioři (nad 80 let)</v>
          </cell>
          <cell r="BP486"/>
          <cell r="BQ486"/>
          <cell r="BR486"/>
          <cell r="BS486"/>
          <cell r="BT486"/>
          <cell r="BU486"/>
          <cell r="BV486"/>
          <cell r="BW486"/>
          <cell r="BX486"/>
          <cell r="BY486"/>
          <cell r="BZ486"/>
          <cell r="CA486"/>
          <cell r="CB486"/>
          <cell r="CC486"/>
          <cell r="CD486"/>
          <cell r="CE486"/>
          <cell r="CF486"/>
          <cell r="CG486"/>
          <cell r="CH486"/>
          <cell r="CI486"/>
          <cell r="CJ486"/>
          <cell r="CK486"/>
          <cell r="CL486"/>
          <cell r="CM486"/>
          <cell r="CN486"/>
          <cell r="CO486"/>
          <cell r="CP486"/>
          <cell r="CQ486"/>
          <cell r="CR486"/>
          <cell r="CS486"/>
          <cell r="CT486"/>
          <cell r="CU486"/>
          <cell r="CV486"/>
          <cell r="CW486"/>
          <cell r="CX486"/>
          <cell r="CY486"/>
          <cell r="CZ486"/>
          <cell r="DA486"/>
          <cell r="DB486"/>
          <cell r="DC486"/>
          <cell r="DD486"/>
          <cell r="DE486"/>
          <cell r="DF486"/>
          <cell r="DG486"/>
          <cell r="DH486"/>
          <cell r="DI486"/>
          <cell r="DJ486"/>
          <cell r="DK486"/>
          <cell r="DL486"/>
          <cell r="DM486"/>
          <cell r="DN486"/>
          <cell r="DO486"/>
          <cell r="DP486"/>
          <cell r="DQ486"/>
          <cell r="DR486"/>
          <cell r="DS486"/>
          <cell r="DT486"/>
          <cell r="DU486"/>
          <cell r="DV486"/>
          <cell r="DW486"/>
          <cell r="DX486"/>
          <cell r="DY486"/>
          <cell r="DZ486"/>
          <cell r="EA486"/>
          <cell r="EB486"/>
          <cell r="EC486"/>
          <cell r="ED486"/>
          <cell r="EE486"/>
          <cell r="EF486"/>
          <cell r="EG486"/>
          <cell r="EH486"/>
          <cell r="EI486"/>
          <cell r="EJ486"/>
          <cell r="EK486"/>
          <cell r="EL486">
            <v>2</v>
          </cell>
          <cell r="EM486">
            <v>0.76</v>
          </cell>
          <cell r="EN486">
            <v>1.2</v>
          </cell>
          <cell r="EO486">
            <v>550000</v>
          </cell>
          <cell r="EP486">
            <v>328000</v>
          </cell>
          <cell r="EQ486"/>
          <cell r="ER486"/>
          <cell r="ES486"/>
          <cell r="ET486"/>
          <cell r="EU486"/>
          <cell r="EV486"/>
          <cell r="EW486"/>
          <cell r="EX486"/>
          <cell r="EY486"/>
          <cell r="EZ486"/>
          <cell r="FA486"/>
          <cell r="FB486"/>
          <cell r="FC486"/>
          <cell r="FD486"/>
          <cell r="FE486"/>
          <cell r="FF486"/>
          <cell r="FG486"/>
          <cell r="FH486"/>
          <cell r="FI486"/>
          <cell r="FJ486"/>
          <cell r="FK486"/>
          <cell r="FL486"/>
          <cell r="FM486"/>
          <cell r="FN486"/>
          <cell r="FO486"/>
          <cell r="FP486">
            <v>1</v>
          </cell>
          <cell r="FQ486">
            <v>0.1</v>
          </cell>
          <cell r="FR486">
            <v>0.1</v>
          </cell>
          <cell r="FS486">
            <v>84000</v>
          </cell>
          <cell r="FT486">
            <v>84000</v>
          </cell>
          <cell r="FU486"/>
          <cell r="FV486"/>
          <cell r="FW486"/>
          <cell r="FX486"/>
          <cell r="FY486"/>
          <cell r="FZ486"/>
          <cell r="GA486"/>
          <cell r="GB486"/>
          <cell r="GC486"/>
          <cell r="GD486"/>
          <cell r="GE486"/>
          <cell r="GF486"/>
          <cell r="GG486"/>
          <cell r="GH486"/>
          <cell r="GI486"/>
          <cell r="GJ486"/>
          <cell r="GK486"/>
          <cell r="GL486"/>
          <cell r="GM486"/>
          <cell r="GN486"/>
          <cell r="GO486"/>
          <cell r="GP486"/>
          <cell r="GQ486"/>
          <cell r="GR486"/>
          <cell r="GS486"/>
          <cell r="GT486"/>
          <cell r="GU486"/>
          <cell r="GV486"/>
          <cell r="GW486"/>
          <cell r="GX486"/>
          <cell r="GY486"/>
          <cell r="GZ486"/>
          <cell r="HA486"/>
          <cell r="HB486"/>
          <cell r="HC486"/>
          <cell r="HD486"/>
          <cell r="HE486"/>
          <cell r="HF486"/>
          <cell r="HG486"/>
          <cell r="HH486"/>
          <cell r="HI486"/>
          <cell r="HJ486"/>
          <cell r="HK486"/>
          <cell r="HL486"/>
          <cell r="HM486"/>
          <cell r="HN486"/>
          <cell r="HO486"/>
          <cell r="HP486"/>
          <cell r="HQ486"/>
          <cell r="HR486"/>
          <cell r="HS486"/>
          <cell r="HT486"/>
          <cell r="HU486"/>
          <cell r="HV486"/>
          <cell r="HW486"/>
          <cell r="HX486"/>
          <cell r="HY486"/>
          <cell r="HZ486"/>
          <cell r="IA486"/>
          <cell r="IB486"/>
          <cell r="IC486">
            <v>1</v>
          </cell>
          <cell r="ID486">
            <v>0.5</v>
          </cell>
          <cell r="IE486">
            <v>12</v>
          </cell>
          <cell r="IF486">
            <v>0.5</v>
          </cell>
          <cell r="IG486">
            <v>300000</v>
          </cell>
          <cell r="IH486">
            <v>300000</v>
          </cell>
          <cell r="II486"/>
          <cell r="IJ486"/>
          <cell r="IK486"/>
          <cell r="IL486"/>
          <cell r="IM486"/>
          <cell r="IN486"/>
          <cell r="IO486">
            <v>1</v>
          </cell>
          <cell r="IP486">
            <v>300</v>
          </cell>
          <cell r="IQ486">
            <v>0.14399999999999999</v>
          </cell>
          <cell r="IR486">
            <v>150000</v>
          </cell>
          <cell r="IS486">
            <v>150000</v>
          </cell>
          <cell r="IT486"/>
          <cell r="IU486"/>
          <cell r="IV486"/>
          <cell r="IW486"/>
          <cell r="IX486"/>
          <cell r="IY486"/>
          <cell r="IZ486"/>
          <cell r="JA486"/>
          <cell r="JB486"/>
          <cell r="JC486"/>
          <cell r="JD486"/>
          <cell r="JE486"/>
          <cell r="JF486"/>
          <cell r="JG486"/>
          <cell r="JH486"/>
          <cell r="JI486"/>
          <cell r="JJ486"/>
          <cell r="JK486"/>
          <cell r="JL486"/>
          <cell r="JM486"/>
          <cell r="JN486"/>
          <cell r="JO486"/>
          <cell r="JP486"/>
          <cell r="JQ486"/>
          <cell r="JR486"/>
          <cell r="JS486"/>
          <cell r="JT486"/>
          <cell r="JU486"/>
          <cell r="JV486"/>
          <cell r="JW486"/>
          <cell r="JX486"/>
          <cell r="JY486"/>
          <cell r="JZ486"/>
          <cell r="KA486"/>
          <cell r="KB486"/>
          <cell r="KC486"/>
          <cell r="KD486"/>
          <cell r="KE486"/>
          <cell r="KF486"/>
          <cell r="KG486"/>
          <cell r="KH486">
            <v>0</v>
          </cell>
          <cell r="KI486"/>
          <cell r="KJ486">
            <v>0.76</v>
          </cell>
          <cell r="KK486">
            <v>0.5</v>
          </cell>
          <cell r="KL486">
            <v>0.14399999999999999</v>
          </cell>
          <cell r="KM486">
            <v>0</v>
          </cell>
          <cell r="KN486">
            <v>1.4039999999999999</v>
          </cell>
          <cell r="KO486">
            <v>1.4039999999999999</v>
          </cell>
          <cell r="KP486">
            <v>0.1</v>
          </cell>
          <cell r="KQ486">
            <v>1.504</v>
          </cell>
          <cell r="KR486">
            <v>634000</v>
          </cell>
          <cell r="KS486">
            <v>412000</v>
          </cell>
          <cell r="KT486">
            <v>412000</v>
          </cell>
          <cell r="KU486"/>
          <cell r="KV486"/>
          <cell r="KW486"/>
          <cell r="KX486">
            <v>300000</v>
          </cell>
          <cell r="KY486">
            <v>300000</v>
          </cell>
          <cell r="KZ486">
            <v>300000</v>
          </cell>
          <cell r="LA486"/>
          <cell r="LB486"/>
          <cell r="LC486"/>
          <cell r="LD486">
            <v>150000</v>
          </cell>
          <cell r="LE486">
            <v>150000</v>
          </cell>
          <cell r="LF486">
            <v>150000</v>
          </cell>
          <cell r="LG486"/>
          <cell r="LH486"/>
          <cell r="LI486"/>
          <cell r="LJ486">
            <v>26000</v>
          </cell>
          <cell r="LK486">
            <v>6000</v>
          </cell>
          <cell r="LL486">
            <v>6000</v>
          </cell>
          <cell r="LM486"/>
          <cell r="LN486"/>
          <cell r="LO486"/>
          <cell r="LP486">
            <v>862000</v>
          </cell>
          <cell r="LQ486">
            <v>0</v>
          </cell>
          <cell r="LR486">
            <v>0</v>
          </cell>
          <cell r="LS486">
            <v>0</v>
          </cell>
          <cell r="LT486"/>
          <cell r="LU486"/>
          <cell r="LV486"/>
          <cell r="LW486">
            <v>0</v>
          </cell>
          <cell r="LX486">
            <v>0</v>
          </cell>
          <cell r="LY486">
            <v>0</v>
          </cell>
          <cell r="LZ486"/>
          <cell r="MA486"/>
          <cell r="MB486"/>
          <cell r="MC486">
            <v>0</v>
          </cell>
          <cell r="MD486">
            <v>0</v>
          </cell>
          <cell r="ME486">
            <v>0</v>
          </cell>
          <cell r="MF486"/>
          <cell r="MG486"/>
          <cell r="MH486"/>
          <cell r="MI486">
            <v>2000</v>
          </cell>
          <cell r="MJ486">
            <v>2000</v>
          </cell>
          <cell r="MK486">
            <v>2000</v>
          </cell>
          <cell r="ML486"/>
          <cell r="MM486"/>
          <cell r="MN486"/>
          <cell r="MO486">
            <v>1000</v>
          </cell>
          <cell r="MP486">
            <v>1000</v>
          </cell>
          <cell r="MQ486">
            <v>1000</v>
          </cell>
          <cell r="MR486"/>
          <cell r="MS486"/>
          <cell r="MT486"/>
          <cell r="MU486">
            <v>3000</v>
          </cell>
          <cell r="MV486">
            <v>3000</v>
          </cell>
          <cell r="MW486">
            <v>3000</v>
          </cell>
          <cell r="MX486"/>
          <cell r="MY486"/>
          <cell r="MZ486"/>
          <cell r="NA486">
            <v>0</v>
          </cell>
          <cell r="NB486">
            <v>0</v>
          </cell>
          <cell r="NC486">
            <v>0</v>
          </cell>
          <cell r="ND486"/>
          <cell r="NE486"/>
          <cell r="NF486"/>
          <cell r="NG486">
            <v>6000</v>
          </cell>
          <cell r="NH486">
            <v>6000</v>
          </cell>
          <cell r="NI486">
            <v>6000</v>
          </cell>
          <cell r="NJ486"/>
          <cell r="NK486"/>
          <cell r="NL486"/>
          <cell r="NM486">
            <v>0</v>
          </cell>
          <cell r="NN486">
            <v>0</v>
          </cell>
          <cell r="NO486">
            <v>0</v>
          </cell>
          <cell r="NP486"/>
          <cell r="NQ486"/>
          <cell r="NR486"/>
          <cell r="NS486">
            <v>0</v>
          </cell>
          <cell r="NT486">
            <v>0</v>
          </cell>
          <cell r="NU486">
            <v>0</v>
          </cell>
          <cell r="NV486"/>
          <cell r="NW486"/>
          <cell r="NX486"/>
          <cell r="NY486">
            <v>7000</v>
          </cell>
          <cell r="NZ486">
            <v>7000</v>
          </cell>
          <cell r="OA486">
            <v>7000</v>
          </cell>
          <cell r="OB486"/>
          <cell r="OC486"/>
          <cell r="OD486"/>
          <cell r="OE486">
            <v>0</v>
          </cell>
          <cell r="OF486">
            <v>0</v>
          </cell>
          <cell r="OG486">
            <v>0</v>
          </cell>
          <cell r="OH486"/>
          <cell r="OI486"/>
          <cell r="OJ486"/>
          <cell r="OK486">
            <v>2000</v>
          </cell>
          <cell r="OL486">
            <v>2000</v>
          </cell>
          <cell r="OM486">
            <v>2000</v>
          </cell>
          <cell r="ON486"/>
          <cell r="OO486"/>
          <cell r="OP486"/>
          <cell r="OQ486">
            <v>0</v>
          </cell>
          <cell r="OR486">
            <v>0</v>
          </cell>
          <cell r="OS486">
            <v>0</v>
          </cell>
          <cell r="OT486"/>
          <cell r="OU486"/>
          <cell r="OV486"/>
          <cell r="OW486">
            <v>0</v>
          </cell>
          <cell r="OX486">
            <v>0</v>
          </cell>
          <cell r="OY486">
            <v>0</v>
          </cell>
          <cell r="OZ486"/>
          <cell r="PA486"/>
          <cell r="PB486"/>
          <cell r="PC486">
            <v>5000</v>
          </cell>
          <cell r="PD486">
            <v>5000</v>
          </cell>
          <cell r="PE486">
            <v>5000</v>
          </cell>
          <cell r="PF486"/>
          <cell r="PG486"/>
          <cell r="PH486"/>
          <cell r="PI486">
            <v>0</v>
          </cell>
          <cell r="PJ486">
            <v>0</v>
          </cell>
          <cell r="PK486">
            <v>0</v>
          </cell>
          <cell r="PL486"/>
          <cell r="PM486"/>
          <cell r="PN486"/>
          <cell r="PO486">
            <v>177000</v>
          </cell>
          <cell r="PP486">
            <v>125000</v>
          </cell>
          <cell r="PQ486">
            <v>125000</v>
          </cell>
          <cell r="PR486"/>
          <cell r="PS486"/>
          <cell r="PT486"/>
          <cell r="PU486">
            <v>1313000</v>
          </cell>
          <cell r="PV486">
            <v>1019000</v>
          </cell>
          <cell r="PW486">
            <v>1019000</v>
          </cell>
          <cell r="PX486">
            <v>100</v>
          </cell>
          <cell r="PY486">
            <v>1019000</v>
          </cell>
          <cell r="PZ486">
            <v>0</v>
          </cell>
          <cell r="QA486">
            <v>100</v>
          </cell>
          <cell r="QB486"/>
          <cell r="QC486"/>
          <cell r="QD486"/>
          <cell r="QE486">
            <v>896000</v>
          </cell>
          <cell r="QF486">
            <v>1016000</v>
          </cell>
          <cell r="QG486">
            <v>1019000</v>
          </cell>
          <cell r="QH486">
            <v>0</v>
          </cell>
          <cell r="QI486">
            <v>0</v>
          </cell>
          <cell r="QJ486">
            <v>0</v>
          </cell>
          <cell r="QK486">
            <v>0</v>
          </cell>
          <cell r="QL486">
            <v>0</v>
          </cell>
          <cell r="QM486">
            <v>0</v>
          </cell>
          <cell r="QN486">
            <v>0</v>
          </cell>
          <cell r="QO486">
            <v>0</v>
          </cell>
          <cell r="QP486">
            <v>0</v>
          </cell>
          <cell r="QQ486">
            <v>0</v>
          </cell>
          <cell r="QR486">
            <v>0</v>
          </cell>
          <cell r="QS486">
            <v>0</v>
          </cell>
          <cell r="QT486"/>
          <cell r="QU486">
            <v>0</v>
          </cell>
          <cell r="QV486">
            <v>0</v>
          </cell>
          <cell r="QW486">
            <v>0</v>
          </cell>
          <cell r="QX486"/>
          <cell r="QY486">
            <v>42147</v>
          </cell>
          <cell r="QZ486">
            <v>0</v>
          </cell>
          <cell r="RA486">
            <v>0</v>
          </cell>
          <cell r="RB486">
            <v>38000</v>
          </cell>
          <cell r="RC486">
            <v>47000</v>
          </cell>
          <cell r="RD486">
            <v>47000</v>
          </cell>
          <cell r="RE486">
            <v>220000</v>
          </cell>
          <cell r="RF486">
            <v>221000</v>
          </cell>
          <cell r="RG486">
            <v>222000</v>
          </cell>
          <cell r="RH486"/>
          <cell r="RI486"/>
          <cell r="RJ486"/>
          <cell r="RK486">
            <v>1920</v>
          </cell>
          <cell r="RL486">
            <v>17000</v>
          </cell>
          <cell r="RM486">
            <v>25000</v>
          </cell>
          <cell r="RN486"/>
          <cell r="RO486"/>
          <cell r="RP486">
            <v>0</v>
          </cell>
          <cell r="RQ486"/>
          <cell r="RR486"/>
          <cell r="RS486"/>
          <cell r="RT486" t="str">
            <v>N</v>
          </cell>
          <cell r="RU486"/>
          <cell r="RV486">
            <v>1019000</v>
          </cell>
          <cell r="RW486">
            <v>0</v>
          </cell>
          <cell r="RX486">
            <v>1019000</v>
          </cell>
          <cell r="RY486">
            <v>0</v>
          </cell>
          <cell r="RZ486" t="str">
            <v>OK</v>
          </cell>
          <cell r="SA486"/>
          <cell r="SB486"/>
          <cell r="SC486"/>
          <cell r="SD486"/>
          <cell r="SE486"/>
          <cell r="SF486" t="e">
            <v>#N/A</v>
          </cell>
          <cell r="SG486">
            <v>1.4</v>
          </cell>
          <cell r="SH486"/>
          <cell r="SI486"/>
          <cell r="SJ486"/>
          <cell r="SK486">
            <v>1.4</v>
          </cell>
          <cell r="SL486"/>
          <cell r="SM486"/>
          <cell r="SN486"/>
          <cell r="SO486">
            <v>0</v>
          </cell>
          <cell r="SP486"/>
          <cell r="SQ486"/>
          <cell r="SR486"/>
          <cell r="SS486">
            <v>100.28571428571429</v>
          </cell>
          <cell r="ST486"/>
          <cell r="SU486"/>
          <cell r="SV486">
            <v>1328000</v>
          </cell>
          <cell r="SW486"/>
          <cell r="SX486">
            <v>0.9887048192771084</v>
          </cell>
          <cell r="SY486">
            <v>2018000</v>
          </cell>
          <cell r="SZ486">
            <v>2018000</v>
          </cell>
          <cell r="TA486"/>
          <cell r="TB486">
            <v>0</v>
          </cell>
          <cell r="TC486" t="str">
            <v>OK</v>
          </cell>
          <cell r="TD486">
            <v>573138.29787234042</v>
          </cell>
          <cell r="TE486">
            <v>1000</v>
          </cell>
          <cell r="TF486" t="str">
            <v>OK</v>
          </cell>
          <cell r="TG486"/>
          <cell r="TH486"/>
          <cell r="TI486"/>
          <cell r="TJ486"/>
          <cell r="TK486"/>
          <cell r="TL486">
            <v>0</v>
          </cell>
          <cell r="TM486"/>
          <cell r="TN486">
            <v>0</v>
          </cell>
          <cell r="TO486"/>
          <cell r="TP486">
            <v>0</v>
          </cell>
          <cell r="TQ486">
            <v>0</v>
          </cell>
          <cell r="TR486">
            <v>0</v>
          </cell>
          <cell r="TS486">
            <v>0</v>
          </cell>
          <cell r="TT486">
            <v>0</v>
          </cell>
          <cell r="TU486"/>
          <cell r="TV486">
            <v>0</v>
          </cell>
          <cell r="TW486">
            <v>0</v>
          </cell>
          <cell r="TX486" t="str">
            <v xml:space="preserve">nespecifikováno </v>
          </cell>
          <cell r="TY486"/>
          <cell r="TZ486"/>
          <cell r="UA486"/>
          <cell r="UB486"/>
          <cell r="UC486"/>
          <cell r="UD486">
            <v>869000</v>
          </cell>
          <cell r="UE486">
            <v>147000</v>
          </cell>
          <cell r="UF486">
            <v>0</v>
          </cell>
          <cell r="UG486">
            <v>0</v>
          </cell>
          <cell r="UH486">
            <v>1016000</v>
          </cell>
          <cell r="UI486"/>
          <cell r="UJ486"/>
          <cell r="UK486"/>
          <cell r="UL486">
            <v>1016000</v>
          </cell>
          <cell r="UM486"/>
          <cell r="UN486"/>
          <cell r="UO486"/>
          <cell r="UP486">
            <v>1016000</v>
          </cell>
          <cell r="UQ486">
            <v>1000</v>
          </cell>
          <cell r="UR486">
            <v>17.888799355358582</v>
          </cell>
          <cell r="US486">
            <v>30</v>
          </cell>
          <cell r="UT486" t="str">
            <v>Nesplněno</v>
          </cell>
          <cell r="UU486"/>
          <cell r="UV486"/>
          <cell r="UW486"/>
          <cell r="UX486"/>
          <cell r="UY486"/>
          <cell r="UZ486">
            <v>4</v>
          </cell>
          <cell r="VA486">
            <v>1056640</v>
          </cell>
          <cell r="VB486"/>
          <cell r="VC486"/>
          <cell r="VD486"/>
          <cell r="VE486"/>
          <cell r="VF486">
            <v>0</v>
          </cell>
          <cell r="VG486"/>
          <cell r="VH486"/>
          <cell r="VI486"/>
          <cell r="VJ486" t="str">
            <v>špatné</v>
          </cell>
          <cell r="VK486">
            <v>1056640</v>
          </cell>
          <cell r="VL486">
            <v>1056640</v>
          </cell>
          <cell r="VM486">
            <v>1056640</v>
          </cell>
          <cell r="VN486">
            <v>1019000</v>
          </cell>
          <cell r="VO486">
            <v>1019000</v>
          </cell>
          <cell r="VP486">
            <v>1019000</v>
          </cell>
          <cell r="VQ486" t="str">
            <v>OK</v>
          </cell>
          <cell r="VR486">
            <v>3000</v>
          </cell>
          <cell r="VS486">
            <v>40640</v>
          </cell>
          <cell r="VT486" t="str">
            <v>OK</v>
          </cell>
          <cell r="VU486">
            <v>100.29527559055119</v>
          </cell>
          <cell r="VV486">
            <v>0</v>
          </cell>
          <cell r="VW486">
            <v>1016000</v>
          </cell>
          <cell r="VX486">
            <v>1019000</v>
          </cell>
          <cell r="VY486">
            <v>1019000</v>
          </cell>
          <cell r="VZ486">
            <v>868000</v>
          </cell>
          <cell r="WA486">
            <v>151000</v>
          </cell>
          <cell r="WB486">
            <v>1019000</v>
          </cell>
          <cell r="WC486">
            <v>0</v>
          </cell>
          <cell r="WD486"/>
          <cell r="WE486"/>
          <cell r="WF486"/>
          <cell r="WG486"/>
          <cell r="WH486"/>
          <cell r="WI486">
            <v>1019000</v>
          </cell>
          <cell r="WJ486">
            <v>0</v>
          </cell>
          <cell r="WK486" t="str">
            <v>OK</v>
          </cell>
          <cell r="WL486">
            <v>0</v>
          </cell>
          <cell r="WM486" t="str">
            <v>oběti domácího násilí</v>
          </cell>
          <cell r="WN486"/>
          <cell r="WO486"/>
          <cell r="WP486">
            <v>727857.14285714296</v>
          </cell>
          <cell r="WQ486"/>
          <cell r="WR486"/>
          <cell r="WV486">
            <v>611400</v>
          </cell>
          <cell r="WW486">
            <v>45063</v>
          </cell>
          <cell r="WX486">
            <v>407600</v>
          </cell>
          <cell r="WY486"/>
          <cell r="WZ486">
            <v>727857.14285714296</v>
          </cell>
          <cell r="XA486"/>
          <cell r="XB486">
            <v>616574</v>
          </cell>
          <cell r="XC486">
            <v>118.04862723000693</v>
          </cell>
          <cell r="XD486">
            <v>2</v>
          </cell>
          <cell r="XE486">
            <v>0</v>
          </cell>
          <cell r="XF486" t="e">
            <v>#N/A</v>
          </cell>
          <cell r="XG486"/>
          <cell r="XH486">
            <v>0</v>
          </cell>
          <cell r="XI486">
            <v>0</v>
          </cell>
        </row>
        <row r="487">
          <cell r="A487">
            <v>2915748</v>
          </cell>
          <cell r="B487" t="str">
            <v>NNO</v>
          </cell>
          <cell r="C487">
            <v>1</v>
          </cell>
          <cell r="D487" t="str">
            <v>Slezská diakonie</v>
          </cell>
          <cell r="E487">
            <v>65468562</v>
          </cell>
          <cell r="F487" t="str">
            <v xml:space="preserve">Na Nivách 259/7
Český Těšín
737 01 Český Těšín 1
</v>
          </cell>
          <cell r="G487" t="str">
            <v>Církve a náboženské společnosti</v>
          </cell>
          <cell r="H487" t="str">
            <v>sociálně aktivizační služby pro rodiny s dětmi</v>
          </cell>
          <cell r="I487" t="str">
            <v>sociální prevence</v>
          </cell>
          <cell r="J487" t="str">
            <v>SOCIÁLNÍ ASISITENCE Karviná, Orlová</v>
          </cell>
          <cell r="K487">
            <v>38869</v>
          </cell>
          <cell r="L487"/>
          <cell r="M487" t="str">
            <v>N</v>
          </cell>
          <cell r="N487"/>
          <cell r="O487"/>
          <cell r="P487"/>
          <cell r="Q487"/>
          <cell r="R487"/>
          <cell r="S487"/>
          <cell r="T487"/>
          <cell r="U487"/>
          <cell r="V487"/>
          <cell r="W487"/>
          <cell r="X487"/>
          <cell r="Y487"/>
          <cell r="Z487"/>
          <cell r="AA487"/>
          <cell r="AB487"/>
          <cell r="AC487"/>
          <cell r="AD487"/>
          <cell r="AE487"/>
          <cell r="AF487"/>
          <cell r="AG487"/>
          <cell r="AH487"/>
          <cell r="AI487"/>
          <cell r="AJ487"/>
          <cell r="AK487"/>
          <cell r="AL487"/>
          <cell r="AM487"/>
          <cell r="AN487"/>
          <cell r="AO487"/>
          <cell r="AP487"/>
          <cell r="AQ487" t="str">
            <v>• počet klientů: 5</v>
          </cell>
          <cell r="AR487">
            <v>5</v>
          </cell>
          <cell r="AS487">
            <v>15</v>
          </cell>
          <cell r="AT487">
            <v>239</v>
          </cell>
          <cell r="AU487">
            <v>245</v>
          </cell>
          <cell r="AV487">
            <v>240</v>
          </cell>
          <cell r="AW487"/>
          <cell r="AX487"/>
          <cell r="AY487"/>
          <cell r="AZ487"/>
          <cell r="BA487"/>
          <cell r="BB487"/>
          <cell r="BC487"/>
          <cell r="BD487"/>
          <cell r="BE487"/>
          <cell r="BF487"/>
          <cell r="BG487"/>
          <cell r="BH487"/>
          <cell r="BI487"/>
          <cell r="BJ487"/>
          <cell r="BK487"/>
          <cell r="BL487"/>
          <cell r="BM487" t="str">
            <v>• 23. rodiny s dítětem/dětmi</v>
          </cell>
          <cell r="BN487" t="str">
            <v>rodiny s dítětem/dětmi</v>
          </cell>
          <cell r="BO487" t="str">
            <v>• děti kojeneckého věku (do 1 roku)
• děti předškolního věku (1 - 6 let)
• mladší děti (7 –10 let)
• starší děti (11 – 15 let)
• dorost (16 – 18 let)
• mladí dospělí (19 – 26 let)
• dospělí (27 – 64 let)</v>
          </cell>
          <cell r="BP487"/>
          <cell r="BQ487"/>
          <cell r="BR487"/>
          <cell r="BS487"/>
          <cell r="BT487"/>
          <cell r="BU487"/>
          <cell r="BV487"/>
          <cell r="BW487"/>
          <cell r="BX487"/>
          <cell r="BY487"/>
          <cell r="BZ487"/>
          <cell r="CA487"/>
          <cell r="CB487"/>
          <cell r="CC487"/>
          <cell r="CD487"/>
          <cell r="CE487"/>
          <cell r="CF487"/>
          <cell r="CG487"/>
          <cell r="CH487"/>
          <cell r="CI487"/>
          <cell r="CJ487"/>
          <cell r="CK487"/>
          <cell r="CL487"/>
          <cell r="CM487"/>
          <cell r="CN487"/>
          <cell r="CO487"/>
          <cell r="CP487"/>
          <cell r="CQ487"/>
          <cell r="CR487"/>
          <cell r="CS487"/>
          <cell r="CT487"/>
          <cell r="CU487"/>
          <cell r="CV487"/>
          <cell r="CW487"/>
          <cell r="CX487"/>
          <cell r="CY487"/>
          <cell r="CZ487"/>
          <cell r="DA487"/>
          <cell r="DB487"/>
          <cell r="DC487"/>
          <cell r="DD487"/>
          <cell r="DE487"/>
          <cell r="DF487"/>
          <cell r="DG487"/>
          <cell r="DH487"/>
          <cell r="DI487"/>
          <cell r="DJ487"/>
          <cell r="DK487"/>
          <cell r="DL487"/>
          <cell r="DM487"/>
          <cell r="DN487"/>
          <cell r="DO487"/>
          <cell r="DP487"/>
          <cell r="DQ487"/>
          <cell r="DR487"/>
          <cell r="DS487"/>
          <cell r="DT487"/>
          <cell r="DU487"/>
          <cell r="DV487"/>
          <cell r="DW487"/>
          <cell r="DX487"/>
          <cell r="DY487"/>
          <cell r="DZ487"/>
          <cell r="EA487"/>
          <cell r="EB487"/>
          <cell r="EC487"/>
          <cell r="ED487"/>
          <cell r="EE487"/>
          <cell r="EF487"/>
          <cell r="EG487"/>
          <cell r="EH487"/>
          <cell r="EI487"/>
          <cell r="EJ487"/>
          <cell r="EK487"/>
          <cell r="EL487">
            <v>5</v>
          </cell>
          <cell r="EM487">
            <v>4.5</v>
          </cell>
          <cell r="EN487">
            <v>4.5</v>
          </cell>
          <cell r="EO487">
            <v>2943600</v>
          </cell>
          <cell r="EP487">
            <v>2617128</v>
          </cell>
          <cell r="EQ487"/>
          <cell r="ER487"/>
          <cell r="ES487"/>
          <cell r="ET487"/>
          <cell r="EU487"/>
          <cell r="EV487"/>
          <cell r="EW487"/>
          <cell r="EX487"/>
          <cell r="EY487"/>
          <cell r="EZ487"/>
          <cell r="FA487"/>
          <cell r="FB487"/>
          <cell r="FC487"/>
          <cell r="FD487"/>
          <cell r="FE487"/>
          <cell r="FF487"/>
          <cell r="FG487"/>
          <cell r="FH487"/>
          <cell r="FI487"/>
          <cell r="FJ487"/>
          <cell r="FK487"/>
          <cell r="FL487"/>
          <cell r="FM487"/>
          <cell r="FN487"/>
          <cell r="FO487"/>
          <cell r="FP487">
            <v>3</v>
          </cell>
          <cell r="FQ487">
            <v>0.63900000000000001</v>
          </cell>
          <cell r="FR487">
            <v>0.63900000000000001</v>
          </cell>
          <cell r="FS487">
            <v>441540</v>
          </cell>
          <cell r="FT487">
            <v>406752</v>
          </cell>
          <cell r="FU487"/>
          <cell r="FV487"/>
          <cell r="FW487"/>
          <cell r="FX487"/>
          <cell r="FY487"/>
          <cell r="FZ487"/>
          <cell r="GA487"/>
          <cell r="GB487"/>
          <cell r="GC487"/>
          <cell r="GD487"/>
          <cell r="GE487"/>
          <cell r="GF487"/>
          <cell r="GG487"/>
          <cell r="GH487"/>
          <cell r="GI487"/>
          <cell r="GJ487"/>
          <cell r="GK487"/>
          <cell r="GL487"/>
          <cell r="GM487"/>
          <cell r="GN487"/>
          <cell r="GO487"/>
          <cell r="GP487"/>
          <cell r="GQ487"/>
          <cell r="GR487"/>
          <cell r="GS487"/>
          <cell r="GT487"/>
          <cell r="GU487"/>
          <cell r="GV487"/>
          <cell r="GW487"/>
          <cell r="GX487"/>
          <cell r="GY487"/>
          <cell r="GZ487"/>
          <cell r="HA487"/>
          <cell r="HB487"/>
          <cell r="HC487"/>
          <cell r="HD487"/>
          <cell r="HE487"/>
          <cell r="HF487"/>
          <cell r="HG487"/>
          <cell r="HH487"/>
          <cell r="HI487"/>
          <cell r="HJ487"/>
          <cell r="HK487"/>
          <cell r="HL487"/>
          <cell r="HM487"/>
          <cell r="HN487"/>
          <cell r="HO487"/>
          <cell r="HP487"/>
          <cell r="HQ487"/>
          <cell r="HR487"/>
          <cell r="HS487"/>
          <cell r="HT487"/>
          <cell r="HU487"/>
          <cell r="HV487"/>
          <cell r="HW487"/>
          <cell r="HX487"/>
          <cell r="HY487"/>
          <cell r="HZ487"/>
          <cell r="IA487"/>
          <cell r="IB487"/>
          <cell r="IC487"/>
          <cell r="ID487"/>
          <cell r="IE487"/>
          <cell r="IF487"/>
          <cell r="IG487"/>
          <cell r="IH487"/>
          <cell r="II487">
            <v>1</v>
          </cell>
          <cell r="IJ487">
            <v>0.13200000000000001</v>
          </cell>
          <cell r="IK487">
            <v>12</v>
          </cell>
          <cell r="IL487">
            <v>0.13200000000000001</v>
          </cell>
          <cell r="IM487">
            <v>60210</v>
          </cell>
          <cell r="IN487">
            <v>60210</v>
          </cell>
          <cell r="IO487"/>
          <cell r="IP487"/>
          <cell r="IQ487"/>
          <cell r="IR487"/>
          <cell r="IS487"/>
          <cell r="IT487"/>
          <cell r="IU487"/>
          <cell r="IV487"/>
          <cell r="IW487"/>
          <cell r="IX487"/>
          <cell r="IY487"/>
          <cell r="IZ487"/>
          <cell r="JA487"/>
          <cell r="JB487"/>
          <cell r="JC487"/>
          <cell r="JD487"/>
          <cell r="JE487"/>
          <cell r="JF487"/>
          <cell r="JG487"/>
          <cell r="JH487"/>
          <cell r="JI487"/>
          <cell r="JJ487"/>
          <cell r="JK487"/>
          <cell r="JL487"/>
          <cell r="JM487"/>
          <cell r="JN487"/>
          <cell r="JO487"/>
          <cell r="JP487"/>
          <cell r="JQ487"/>
          <cell r="JR487"/>
          <cell r="JS487"/>
          <cell r="JT487"/>
          <cell r="JU487"/>
          <cell r="JV487"/>
          <cell r="JW487"/>
          <cell r="JX487"/>
          <cell r="JY487"/>
          <cell r="JZ487"/>
          <cell r="KA487"/>
          <cell r="KB487"/>
          <cell r="KC487"/>
          <cell r="KD487"/>
          <cell r="KE487"/>
          <cell r="KF487"/>
          <cell r="KG487"/>
          <cell r="KH487">
            <v>0</v>
          </cell>
          <cell r="KI487"/>
          <cell r="KJ487">
            <v>4.5</v>
          </cell>
          <cell r="KK487">
            <v>0</v>
          </cell>
          <cell r="KL487">
            <v>0</v>
          </cell>
          <cell r="KM487">
            <v>0</v>
          </cell>
          <cell r="KN487">
            <v>4.5</v>
          </cell>
          <cell r="KO487">
            <v>4.5</v>
          </cell>
          <cell r="KP487">
            <v>0.77100000000000002</v>
          </cell>
          <cell r="KQ487">
            <v>5.2709999999999999</v>
          </cell>
          <cell r="KR487">
            <v>3385140</v>
          </cell>
          <cell r="KS487">
            <v>3023880</v>
          </cell>
          <cell r="KT487">
            <v>3023880</v>
          </cell>
          <cell r="KU487"/>
          <cell r="KV487"/>
          <cell r="KW487"/>
          <cell r="KX487">
            <v>60210</v>
          </cell>
          <cell r="KY487">
            <v>60210</v>
          </cell>
          <cell r="KZ487">
            <v>60210</v>
          </cell>
          <cell r="LA487"/>
          <cell r="LB487"/>
          <cell r="LC487"/>
          <cell r="LD487">
            <v>0</v>
          </cell>
          <cell r="LE487">
            <v>0</v>
          </cell>
          <cell r="LF487">
            <v>0</v>
          </cell>
          <cell r="LG487"/>
          <cell r="LH487"/>
          <cell r="LI487"/>
          <cell r="LJ487">
            <v>91512</v>
          </cell>
          <cell r="LK487">
            <v>24000</v>
          </cell>
          <cell r="LL487">
            <v>24000</v>
          </cell>
          <cell r="LM487"/>
          <cell r="LN487"/>
          <cell r="LO487"/>
          <cell r="LP487">
            <v>3084090</v>
          </cell>
          <cell r="LQ487">
            <v>0</v>
          </cell>
          <cell r="LR487">
            <v>0</v>
          </cell>
          <cell r="LS487">
            <v>0</v>
          </cell>
          <cell r="LT487"/>
          <cell r="LU487"/>
          <cell r="LV487"/>
          <cell r="LW487">
            <v>40000</v>
          </cell>
          <cell r="LX487">
            <v>30000</v>
          </cell>
          <cell r="LY487">
            <v>30000</v>
          </cell>
          <cell r="LZ487"/>
          <cell r="MA487"/>
          <cell r="MB487"/>
          <cell r="MC487">
            <v>17000</v>
          </cell>
          <cell r="MD487">
            <v>0</v>
          </cell>
          <cell r="ME487">
            <v>0</v>
          </cell>
          <cell r="MF487"/>
          <cell r="MG487"/>
          <cell r="MH487"/>
          <cell r="MI487">
            <v>15000</v>
          </cell>
          <cell r="MJ487">
            <v>11000</v>
          </cell>
          <cell r="MK487">
            <v>11000</v>
          </cell>
          <cell r="ML487"/>
          <cell r="MM487"/>
          <cell r="MN487"/>
          <cell r="MO487">
            <v>0</v>
          </cell>
          <cell r="MP487">
            <v>0</v>
          </cell>
          <cell r="MQ487">
            <v>0</v>
          </cell>
          <cell r="MR487"/>
          <cell r="MS487"/>
          <cell r="MT487"/>
          <cell r="MU487">
            <v>123000</v>
          </cell>
          <cell r="MV487">
            <v>105500</v>
          </cell>
          <cell r="MW487">
            <v>105500</v>
          </cell>
          <cell r="MX487"/>
          <cell r="MY487"/>
          <cell r="MZ487"/>
          <cell r="NA487">
            <v>99000</v>
          </cell>
          <cell r="NB487">
            <v>79000</v>
          </cell>
          <cell r="NC487">
            <v>79000</v>
          </cell>
          <cell r="ND487"/>
          <cell r="NE487"/>
          <cell r="NF487"/>
          <cell r="NG487">
            <v>30000</v>
          </cell>
          <cell r="NH487">
            <v>30000</v>
          </cell>
          <cell r="NI487">
            <v>30000</v>
          </cell>
          <cell r="NJ487"/>
          <cell r="NK487"/>
          <cell r="NL487"/>
          <cell r="NM487">
            <v>12000</v>
          </cell>
          <cell r="NN487">
            <v>12000</v>
          </cell>
          <cell r="NO487">
            <v>12000</v>
          </cell>
          <cell r="NP487"/>
          <cell r="NQ487"/>
          <cell r="NR487"/>
          <cell r="NS487">
            <v>0</v>
          </cell>
          <cell r="NT487">
            <v>0</v>
          </cell>
          <cell r="NU487">
            <v>0</v>
          </cell>
          <cell r="NV487"/>
          <cell r="NW487"/>
          <cell r="NX487"/>
          <cell r="NY487">
            <v>45000</v>
          </cell>
          <cell r="NZ487">
            <v>33000</v>
          </cell>
          <cell r="OA487">
            <v>33000</v>
          </cell>
          <cell r="OB487"/>
          <cell r="OC487"/>
          <cell r="OD487"/>
          <cell r="OE487">
            <v>100000</v>
          </cell>
          <cell r="OF487">
            <v>54000</v>
          </cell>
          <cell r="OG487">
            <v>54000</v>
          </cell>
          <cell r="OH487"/>
          <cell r="OI487"/>
          <cell r="OJ487"/>
          <cell r="OK487">
            <v>42000</v>
          </cell>
          <cell r="OL487">
            <v>42000</v>
          </cell>
          <cell r="OM487">
            <v>42000</v>
          </cell>
          <cell r="ON487"/>
          <cell r="OO487"/>
          <cell r="OP487"/>
          <cell r="OQ487">
            <v>0</v>
          </cell>
          <cell r="OR487">
            <v>0</v>
          </cell>
          <cell r="OS487">
            <v>0</v>
          </cell>
          <cell r="OT487"/>
          <cell r="OU487"/>
          <cell r="OV487"/>
          <cell r="OW487">
            <v>0</v>
          </cell>
          <cell r="OX487">
            <v>0</v>
          </cell>
          <cell r="OY487">
            <v>0</v>
          </cell>
          <cell r="OZ487"/>
          <cell r="PA487"/>
          <cell r="PB487"/>
          <cell r="PC487">
            <v>65000</v>
          </cell>
          <cell r="PD487">
            <v>65000</v>
          </cell>
          <cell r="PE487">
            <v>65000</v>
          </cell>
          <cell r="PF487"/>
          <cell r="PG487"/>
          <cell r="PH487"/>
          <cell r="PI487">
            <v>176000</v>
          </cell>
          <cell r="PJ487">
            <v>0</v>
          </cell>
          <cell r="PK487">
            <v>0</v>
          </cell>
          <cell r="PL487"/>
          <cell r="PM487"/>
          <cell r="PN487"/>
          <cell r="PO487">
            <v>673838</v>
          </cell>
          <cell r="PP487">
            <v>635410</v>
          </cell>
          <cell r="PQ487">
            <v>635410</v>
          </cell>
          <cell r="PR487"/>
          <cell r="PS487"/>
          <cell r="PT487"/>
          <cell r="PU487">
            <v>4974700</v>
          </cell>
          <cell r="PV487">
            <v>4205000</v>
          </cell>
          <cell r="PW487">
            <v>4205000</v>
          </cell>
          <cell r="PX487">
            <v>100</v>
          </cell>
          <cell r="PY487">
            <v>4205000</v>
          </cell>
          <cell r="PZ487">
            <v>0</v>
          </cell>
          <cell r="QA487">
            <v>100</v>
          </cell>
          <cell r="QB487"/>
          <cell r="QC487"/>
          <cell r="QD487"/>
          <cell r="QE487">
            <v>3493000</v>
          </cell>
          <cell r="QF487">
            <v>3815000</v>
          </cell>
          <cell r="QG487">
            <v>4205000</v>
          </cell>
          <cell r="QH487">
            <v>0</v>
          </cell>
          <cell r="QI487">
            <v>0</v>
          </cell>
          <cell r="QJ487">
            <v>0</v>
          </cell>
          <cell r="QK487">
            <v>0</v>
          </cell>
          <cell r="QL487">
            <v>0</v>
          </cell>
          <cell r="QM487">
            <v>0</v>
          </cell>
          <cell r="QN487">
            <v>0</v>
          </cell>
          <cell r="QO487">
            <v>0</v>
          </cell>
          <cell r="QP487">
            <v>0</v>
          </cell>
          <cell r="QQ487">
            <v>0</v>
          </cell>
          <cell r="QR487">
            <v>0</v>
          </cell>
          <cell r="QS487">
            <v>0</v>
          </cell>
          <cell r="QT487"/>
          <cell r="QU487">
            <v>1260</v>
          </cell>
          <cell r="QV487">
            <v>0</v>
          </cell>
          <cell r="QW487">
            <v>0</v>
          </cell>
          <cell r="QX487"/>
          <cell r="QY487">
            <v>174887</v>
          </cell>
          <cell r="QZ487">
            <v>0</v>
          </cell>
          <cell r="RA487">
            <v>0</v>
          </cell>
          <cell r="RB487">
            <v>122000</v>
          </cell>
          <cell r="RC487">
            <v>117000</v>
          </cell>
          <cell r="RD487">
            <v>130000</v>
          </cell>
          <cell r="RE487">
            <v>451500</v>
          </cell>
          <cell r="RF487">
            <v>451500</v>
          </cell>
          <cell r="RG487">
            <v>456500</v>
          </cell>
          <cell r="RH487"/>
          <cell r="RI487"/>
          <cell r="RJ487"/>
          <cell r="RK487">
            <v>31140</v>
          </cell>
          <cell r="RL487">
            <v>0</v>
          </cell>
          <cell r="RM487">
            <v>183200</v>
          </cell>
          <cell r="RN487"/>
          <cell r="RO487"/>
          <cell r="RP487">
            <v>0</v>
          </cell>
          <cell r="RQ487"/>
          <cell r="RR487"/>
          <cell r="RS487"/>
          <cell r="RT487" t="str">
            <v>N</v>
          </cell>
          <cell r="RU487"/>
          <cell r="RV487">
            <v>4205000</v>
          </cell>
          <cell r="RW487">
            <v>0</v>
          </cell>
          <cell r="RX487">
            <v>4205000</v>
          </cell>
          <cell r="RY487">
            <v>0</v>
          </cell>
          <cell r="RZ487" t="str">
            <v>OK</v>
          </cell>
          <cell r="SA487"/>
          <cell r="SB487"/>
          <cell r="SC487"/>
          <cell r="SD487"/>
          <cell r="SE487"/>
          <cell r="SF487">
            <v>995000</v>
          </cell>
          <cell r="SG487">
            <v>4.5</v>
          </cell>
          <cell r="SH487"/>
          <cell r="SI487"/>
          <cell r="SJ487"/>
          <cell r="SK487">
            <v>4.5</v>
          </cell>
          <cell r="SL487"/>
          <cell r="SM487"/>
          <cell r="SN487"/>
          <cell r="SO487">
            <v>0</v>
          </cell>
          <cell r="SP487"/>
          <cell r="SQ487"/>
          <cell r="SR487"/>
          <cell r="SS487">
            <v>100</v>
          </cell>
          <cell r="ST487"/>
          <cell r="SU487"/>
          <cell r="SV487">
            <v>4835000</v>
          </cell>
          <cell r="SW487"/>
          <cell r="SX487">
            <v>1.0288934850051705</v>
          </cell>
          <cell r="SY487">
            <v>6605000</v>
          </cell>
          <cell r="SZ487">
            <v>6605000</v>
          </cell>
          <cell r="TA487"/>
          <cell r="TB487">
            <v>0</v>
          </cell>
          <cell r="TC487" t="str">
            <v>OK</v>
          </cell>
          <cell r="TD487">
            <v>585105.29311326123</v>
          </cell>
          <cell r="TE487">
            <v>5000</v>
          </cell>
          <cell r="TF487" t="str">
            <v>ok</v>
          </cell>
          <cell r="TG487"/>
          <cell r="TH487"/>
          <cell r="TI487"/>
          <cell r="TJ487"/>
          <cell r="TK487"/>
          <cell r="TL487">
            <v>0</v>
          </cell>
          <cell r="TM487"/>
          <cell r="TN487">
            <v>0</v>
          </cell>
          <cell r="TO487"/>
          <cell r="TP487">
            <v>0</v>
          </cell>
          <cell r="TQ487">
            <v>0</v>
          </cell>
          <cell r="TR487">
            <v>0</v>
          </cell>
          <cell r="TS487">
            <v>40000</v>
          </cell>
          <cell r="TT487">
            <v>30000</v>
          </cell>
          <cell r="TU487" t="str">
            <v>telefony, výp.technika, dovybavení kanceláří</v>
          </cell>
          <cell r="TV487">
            <v>100000</v>
          </cell>
          <cell r="TW487">
            <v>54000</v>
          </cell>
          <cell r="TX487"/>
          <cell r="TY487"/>
          <cell r="TZ487"/>
          <cell r="UA487"/>
          <cell r="UB487"/>
          <cell r="UC487"/>
          <cell r="UD487">
            <v>3318000</v>
          </cell>
          <cell r="UE487">
            <v>497000</v>
          </cell>
          <cell r="UF487">
            <v>0</v>
          </cell>
          <cell r="UG487">
            <v>0</v>
          </cell>
          <cell r="UH487">
            <v>3815000</v>
          </cell>
          <cell r="UI487"/>
          <cell r="UJ487"/>
          <cell r="UK487"/>
          <cell r="UL487">
            <v>3815000</v>
          </cell>
          <cell r="UM487"/>
          <cell r="UN487"/>
          <cell r="UO487"/>
          <cell r="UP487">
            <v>3815000</v>
          </cell>
          <cell r="UQ487">
            <v>5000</v>
          </cell>
          <cell r="UR487">
            <v>9.7929850906360603</v>
          </cell>
          <cell r="US487">
            <v>20</v>
          </cell>
          <cell r="UT487" t="str">
            <v>Nesplněno</v>
          </cell>
          <cell r="UU487"/>
          <cell r="UV487"/>
          <cell r="UW487"/>
          <cell r="UX487"/>
          <cell r="UY487"/>
          <cell r="UZ487">
            <v>5</v>
          </cell>
          <cell r="VA487">
            <v>3891300</v>
          </cell>
          <cell r="VB487"/>
          <cell r="VC487"/>
          <cell r="VD487"/>
          <cell r="VE487"/>
          <cell r="VF487">
            <v>0</v>
          </cell>
          <cell r="VG487"/>
          <cell r="VH487"/>
          <cell r="VI487"/>
          <cell r="VJ487" t="str">
            <v>OK</v>
          </cell>
          <cell r="VK487">
            <v>3891300</v>
          </cell>
          <cell r="VL487">
            <v>3891300</v>
          </cell>
          <cell r="VM487">
            <v>3891300</v>
          </cell>
          <cell r="VN487">
            <v>3891300</v>
          </cell>
          <cell r="VO487">
            <v>3891000</v>
          </cell>
          <cell r="VP487">
            <v>3891000</v>
          </cell>
          <cell r="VQ487" t="str">
            <v>OK</v>
          </cell>
          <cell r="VR487">
            <v>76000</v>
          </cell>
          <cell r="VS487">
            <v>76300</v>
          </cell>
          <cell r="VT487" t="str">
            <v>OK</v>
          </cell>
          <cell r="VU487">
            <v>101.99213630406292</v>
          </cell>
          <cell r="VV487">
            <v>314000</v>
          </cell>
          <cell r="VW487">
            <v>3815000</v>
          </cell>
          <cell r="VX487">
            <v>4205000</v>
          </cell>
          <cell r="VY487">
            <v>4205000</v>
          </cell>
          <cell r="VZ487">
            <v>3108090</v>
          </cell>
          <cell r="WA487">
            <v>1096910</v>
          </cell>
          <cell r="WB487">
            <v>4205000</v>
          </cell>
          <cell r="WC487">
            <v>0</v>
          </cell>
          <cell r="WD487"/>
          <cell r="WE487"/>
          <cell r="WF487"/>
          <cell r="WG487"/>
          <cell r="WH487"/>
          <cell r="WI487">
            <v>4205000</v>
          </cell>
          <cell r="WJ487">
            <v>0</v>
          </cell>
          <cell r="WK487" t="str">
            <v>OK</v>
          </cell>
          <cell r="WL487">
            <v>0</v>
          </cell>
          <cell r="WM487" t="str">
            <v>rodiny s dítětem/dětmi</v>
          </cell>
          <cell r="WN487"/>
          <cell r="WO487"/>
          <cell r="WP487">
            <v>864666.66666666663</v>
          </cell>
          <cell r="WQ487"/>
          <cell r="WR487"/>
          <cell r="WV487">
            <v>2334600</v>
          </cell>
          <cell r="WW487">
            <v>45063</v>
          </cell>
          <cell r="WX487">
            <v>1556400</v>
          </cell>
          <cell r="WY487"/>
          <cell r="WZ487">
            <v>864666.66666666663</v>
          </cell>
          <cell r="XA487"/>
          <cell r="XB487">
            <v>694591</v>
          </cell>
          <cell r="XC487">
            <v>124.48572853185063</v>
          </cell>
          <cell r="XD487">
            <v>3</v>
          </cell>
          <cell r="XE487">
            <v>100000</v>
          </cell>
          <cell r="XF487">
            <v>100000</v>
          </cell>
          <cell r="XG487"/>
          <cell r="XH487">
            <v>100000</v>
          </cell>
          <cell r="XI487">
            <v>0</v>
          </cell>
        </row>
        <row r="488">
          <cell r="A488">
            <v>2962056</v>
          </cell>
          <cell r="B488" t="str">
            <v>NNO</v>
          </cell>
          <cell r="C488">
            <v>1</v>
          </cell>
          <cell r="D488" t="str">
            <v>Slezská diakonie</v>
          </cell>
          <cell r="E488">
            <v>65468562</v>
          </cell>
          <cell r="F488" t="str">
            <v xml:space="preserve">Na Nivách 259/7
Český Těšín
737 01 Český Těšín 1
</v>
          </cell>
          <cell r="G488" t="str">
            <v>Církve a náboženské společnosti</v>
          </cell>
          <cell r="H488" t="str">
            <v>azylové domy</v>
          </cell>
          <cell r="I488" t="str">
            <v>sociální prevence</v>
          </cell>
          <cell r="J488" t="str">
            <v>BETHEL Karviná, azylový dům</v>
          </cell>
          <cell r="K488">
            <v>33848</v>
          </cell>
          <cell r="L488"/>
          <cell r="M488" t="str">
            <v>N</v>
          </cell>
          <cell r="N488" t="str">
            <v>• počet lůžek: 49</v>
          </cell>
          <cell r="O488">
            <v>49</v>
          </cell>
          <cell r="P488"/>
          <cell r="Q488">
            <v>99</v>
          </cell>
          <cell r="R488">
            <v>95</v>
          </cell>
          <cell r="S488">
            <v>95</v>
          </cell>
          <cell r="T488"/>
          <cell r="U488"/>
          <cell r="V488"/>
          <cell r="W488"/>
          <cell r="X488"/>
          <cell r="Y488"/>
          <cell r="Z488"/>
          <cell r="AA488"/>
          <cell r="AB488"/>
          <cell r="AC488"/>
          <cell r="AD488"/>
          <cell r="AE488"/>
          <cell r="AF488"/>
          <cell r="AG488"/>
          <cell r="AH488"/>
          <cell r="AI488"/>
          <cell r="AJ488"/>
          <cell r="AK488"/>
          <cell r="AL488"/>
          <cell r="AM488"/>
          <cell r="AN488"/>
          <cell r="AO488"/>
          <cell r="AP488"/>
          <cell r="AQ488"/>
          <cell r="AR488"/>
          <cell r="AS488"/>
          <cell r="AT488"/>
          <cell r="AU488"/>
          <cell r="AV488"/>
          <cell r="AW488"/>
          <cell r="AX488"/>
          <cell r="AY488"/>
          <cell r="AZ488"/>
          <cell r="BA488"/>
          <cell r="BB488"/>
          <cell r="BC488"/>
          <cell r="BD488"/>
          <cell r="BE488"/>
          <cell r="BF488"/>
          <cell r="BG488"/>
          <cell r="BH488"/>
          <cell r="BI488"/>
          <cell r="BJ488"/>
          <cell r="BK488"/>
          <cell r="BL488"/>
          <cell r="BM488" t="str">
            <v>•  6. osoby bez přístřeší</v>
          </cell>
          <cell r="BN488" t="str">
            <v>osoby bez přístřeší</v>
          </cell>
          <cell r="BO488" t="str">
            <v>• dorost (16 – 18 let)
• mladí dospělí (19 – 26 let)
• dospělí (27 – 64 let)
• mladší senioři (65 – 80 let)
• starší senioři (nad 80 let)</v>
          </cell>
          <cell r="BP488"/>
          <cell r="BQ488"/>
          <cell r="BR488"/>
          <cell r="BS488"/>
          <cell r="BT488"/>
          <cell r="BU488"/>
          <cell r="BV488"/>
          <cell r="BW488"/>
          <cell r="BX488"/>
          <cell r="BY488"/>
          <cell r="BZ488"/>
          <cell r="CA488"/>
          <cell r="CB488"/>
          <cell r="CC488"/>
          <cell r="CD488"/>
          <cell r="CE488"/>
          <cell r="CF488"/>
          <cell r="CG488"/>
          <cell r="CH488"/>
          <cell r="CI488"/>
          <cell r="CJ488"/>
          <cell r="CK488"/>
          <cell r="CL488"/>
          <cell r="CM488"/>
          <cell r="CN488"/>
          <cell r="CO488"/>
          <cell r="CP488"/>
          <cell r="CQ488"/>
          <cell r="CR488"/>
          <cell r="CS488"/>
          <cell r="CT488"/>
          <cell r="CU488"/>
          <cell r="CV488"/>
          <cell r="CW488"/>
          <cell r="CX488"/>
          <cell r="CY488"/>
          <cell r="CZ488"/>
          <cell r="DA488"/>
          <cell r="DB488"/>
          <cell r="DC488"/>
          <cell r="DD488"/>
          <cell r="DE488"/>
          <cell r="DF488"/>
          <cell r="DG488"/>
          <cell r="DH488"/>
          <cell r="DI488"/>
          <cell r="DJ488"/>
          <cell r="DK488"/>
          <cell r="DL488"/>
          <cell r="DM488"/>
          <cell r="DN488"/>
          <cell r="DO488"/>
          <cell r="DP488"/>
          <cell r="DQ488"/>
          <cell r="DR488"/>
          <cell r="DS488"/>
          <cell r="DT488"/>
          <cell r="DU488"/>
          <cell r="DV488"/>
          <cell r="DW488"/>
          <cell r="DX488"/>
          <cell r="DY488"/>
          <cell r="DZ488"/>
          <cell r="EA488"/>
          <cell r="EB488"/>
          <cell r="EC488"/>
          <cell r="ED488"/>
          <cell r="EE488"/>
          <cell r="EF488"/>
          <cell r="EG488"/>
          <cell r="EH488"/>
          <cell r="EI488"/>
          <cell r="EJ488"/>
          <cell r="EK488"/>
          <cell r="EL488">
            <v>3</v>
          </cell>
          <cell r="EM488">
            <v>2.4</v>
          </cell>
          <cell r="EN488">
            <v>2.4</v>
          </cell>
          <cell r="EO488">
            <v>1716471</v>
          </cell>
          <cell r="EP488">
            <v>153379</v>
          </cell>
          <cell r="EQ488">
            <v>11</v>
          </cell>
          <cell r="ER488">
            <v>7.29</v>
          </cell>
          <cell r="ES488">
            <v>7.29</v>
          </cell>
          <cell r="ET488">
            <v>4046919</v>
          </cell>
          <cell r="EU488">
            <v>361621</v>
          </cell>
          <cell r="EV488"/>
          <cell r="EW488"/>
          <cell r="EX488"/>
          <cell r="EY488"/>
          <cell r="EZ488"/>
          <cell r="FA488"/>
          <cell r="FB488"/>
          <cell r="FC488"/>
          <cell r="FD488"/>
          <cell r="FE488"/>
          <cell r="FF488"/>
          <cell r="FG488"/>
          <cell r="FH488"/>
          <cell r="FI488"/>
          <cell r="FJ488"/>
          <cell r="FK488"/>
          <cell r="FL488"/>
          <cell r="FM488"/>
          <cell r="FN488"/>
          <cell r="FO488"/>
          <cell r="FP488">
            <v>5</v>
          </cell>
          <cell r="FQ488">
            <v>2.25</v>
          </cell>
          <cell r="FR488">
            <v>2.61</v>
          </cell>
          <cell r="FS488">
            <v>1348044</v>
          </cell>
          <cell r="FT488">
            <v>0</v>
          </cell>
          <cell r="FU488"/>
          <cell r="FV488"/>
          <cell r="FW488"/>
          <cell r="FX488"/>
          <cell r="FY488"/>
          <cell r="FZ488"/>
          <cell r="GA488"/>
          <cell r="GB488"/>
          <cell r="GC488"/>
          <cell r="GD488"/>
          <cell r="GE488"/>
          <cell r="GF488"/>
          <cell r="GG488"/>
          <cell r="GH488"/>
          <cell r="GI488"/>
          <cell r="GJ488"/>
          <cell r="GK488"/>
          <cell r="GL488"/>
          <cell r="GM488"/>
          <cell r="GN488"/>
          <cell r="GO488"/>
          <cell r="GP488"/>
          <cell r="GQ488"/>
          <cell r="GR488"/>
          <cell r="GS488"/>
          <cell r="GT488"/>
          <cell r="GU488"/>
          <cell r="GV488"/>
          <cell r="GW488"/>
          <cell r="GX488"/>
          <cell r="GY488"/>
          <cell r="GZ488"/>
          <cell r="HA488"/>
          <cell r="HB488"/>
          <cell r="HC488"/>
          <cell r="HD488"/>
          <cell r="HE488"/>
          <cell r="HF488"/>
          <cell r="HG488"/>
          <cell r="HH488"/>
          <cell r="HI488"/>
          <cell r="HJ488"/>
          <cell r="HK488"/>
          <cell r="HL488"/>
          <cell r="HM488"/>
          <cell r="HN488"/>
          <cell r="HO488"/>
          <cell r="HP488"/>
          <cell r="HQ488"/>
          <cell r="HR488"/>
          <cell r="HS488"/>
          <cell r="HT488"/>
          <cell r="HU488"/>
          <cell r="HV488"/>
          <cell r="HW488"/>
          <cell r="HX488"/>
          <cell r="HY488"/>
          <cell r="HZ488"/>
          <cell r="IA488"/>
          <cell r="IB488"/>
          <cell r="IC488"/>
          <cell r="ID488"/>
          <cell r="IE488"/>
          <cell r="IF488"/>
          <cell r="IG488"/>
          <cell r="IH488"/>
          <cell r="II488">
            <v>1</v>
          </cell>
          <cell r="IJ488">
            <v>0.5</v>
          </cell>
          <cell r="IK488">
            <v>12</v>
          </cell>
          <cell r="IL488">
            <v>0.5</v>
          </cell>
          <cell r="IM488">
            <v>163504</v>
          </cell>
          <cell r="IN488">
            <v>0</v>
          </cell>
          <cell r="IO488">
            <v>2</v>
          </cell>
          <cell r="IP488">
            <v>300</v>
          </cell>
          <cell r="IQ488">
            <v>0.14399999999999999</v>
          </cell>
          <cell r="IR488">
            <v>42000</v>
          </cell>
          <cell r="IS488">
            <v>0</v>
          </cell>
          <cell r="IT488"/>
          <cell r="IU488"/>
          <cell r="IV488"/>
          <cell r="IW488"/>
          <cell r="IX488"/>
          <cell r="IY488"/>
          <cell r="IZ488"/>
          <cell r="JA488"/>
          <cell r="JB488"/>
          <cell r="JC488"/>
          <cell r="JD488"/>
          <cell r="JE488"/>
          <cell r="JF488"/>
          <cell r="JG488"/>
          <cell r="JH488"/>
          <cell r="JI488"/>
          <cell r="JJ488"/>
          <cell r="JK488"/>
          <cell r="JL488"/>
          <cell r="JM488"/>
          <cell r="JN488"/>
          <cell r="JO488"/>
          <cell r="JP488"/>
          <cell r="JQ488"/>
          <cell r="JR488"/>
          <cell r="JS488"/>
          <cell r="JT488"/>
          <cell r="JU488"/>
          <cell r="JV488"/>
          <cell r="JW488"/>
          <cell r="JX488"/>
          <cell r="JY488"/>
          <cell r="JZ488"/>
          <cell r="KA488"/>
          <cell r="KB488"/>
          <cell r="KC488"/>
          <cell r="KD488"/>
          <cell r="KE488"/>
          <cell r="KF488"/>
          <cell r="KG488"/>
          <cell r="KH488">
            <v>2</v>
          </cell>
          <cell r="KI488">
            <v>100</v>
          </cell>
          <cell r="KJ488">
            <v>9.69</v>
          </cell>
          <cell r="KK488">
            <v>0</v>
          </cell>
          <cell r="KL488">
            <v>0.14399999999999999</v>
          </cell>
          <cell r="KM488">
            <v>0</v>
          </cell>
          <cell r="KN488">
            <v>9.8339999999999996</v>
          </cell>
          <cell r="KO488">
            <v>9.8339999999999996</v>
          </cell>
          <cell r="KP488">
            <v>2.75</v>
          </cell>
          <cell r="KQ488">
            <v>12.584</v>
          </cell>
          <cell r="KR488">
            <v>7111434</v>
          </cell>
          <cell r="KS488">
            <v>515000</v>
          </cell>
          <cell r="KT488">
            <v>515000</v>
          </cell>
          <cell r="KU488"/>
          <cell r="KV488"/>
          <cell r="KW488"/>
          <cell r="KX488">
            <v>163504</v>
          </cell>
          <cell r="KY488">
            <v>0</v>
          </cell>
          <cell r="KZ488">
            <v>0</v>
          </cell>
          <cell r="LA488"/>
          <cell r="LB488"/>
          <cell r="LC488"/>
          <cell r="LD488">
            <v>42000</v>
          </cell>
          <cell r="LE488">
            <v>0</v>
          </cell>
          <cell r="LF488">
            <v>0</v>
          </cell>
          <cell r="LG488"/>
          <cell r="LH488"/>
          <cell r="LI488"/>
          <cell r="LJ488">
            <v>176080</v>
          </cell>
          <cell r="LK488">
            <v>0</v>
          </cell>
          <cell r="LL488">
            <v>0</v>
          </cell>
          <cell r="LM488"/>
          <cell r="LN488"/>
          <cell r="LO488"/>
          <cell r="LP488">
            <v>515000</v>
          </cell>
          <cell r="LQ488">
            <v>0</v>
          </cell>
          <cell r="LR488">
            <v>0</v>
          </cell>
          <cell r="LS488">
            <v>0</v>
          </cell>
          <cell r="LT488"/>
          <cell r="LU488"/>
          <cell r="LV488"/>
          <cell r="LW488">
            <v>65000</v>
          </cell>
          <cell r="LX488">
            <v>0</v>
          </cell>
          <cell r="LY488">
            <v>0</v>
          </cell>
          <cell r="LZ488"/>
          <cell r="MA488"/>
          <cell r="MB488"/>
          <cell r="MC488">
            <v>315000</v>
          </cell>
          <cell r="MD488">
            <v>0</v>
          </cell>
          <cell r="ME488">
            <v>0</v>
          </cell>
          <cell r="MF488"/>
          <cell r="MG488"/>
          <cell r="MH488"/>
          <cell r="MI488">
            <v>4000</v>
          </cell>
          <cell r="MJ488">
            <v>0</v>
          </cell>
          <cell r="MK488">
            <v>0</v>
          </cell>
          <cell r="ML488"/>
          <cell r="MM488"/>
          <cell r="MN488"/>
          <cell r="MO488">
            <v>30046</v>
          </cell>
          <cell r="MP488">
            <v>0</v>
          </cell>
          <cell r="MQ488">
            <v>0</v>
          </cell>
          <cell r="MR488"/>
          <cell r="MS488"/>
          <cell r="MT488"/>
          <cell r="MU488">
            <v>533700</v>
          </cell>
          <cell r="MV488">
            <v>0</v>
          </cell>
          <cell r="MW488">
            <v>0</v>
          </cell>
          <cell r="MX488"/>
          <cell r="MY488"/>
          <cell r="MZ488"/>
          <cell r="NA488">
            <v>1126000</v>
          </cell>
          <cell r="NB488">
            <v>250000</v>
          </cell>
          <cell r="NC488">
            <v>250000</v>
          </cell>
          <cell r="ND488"/>
          <cell r="NE488"/>
          <cell r="NF488"/>
          <cell r="NG488">
            <v>13415</v>
          </cell>
          <cell r="NH488">
            <v>0</v>
          </cell>
          <cell r="NI488">
            <v>0</v>
          </cell>
          <cell r="NJ488"/>
          <cell r="NK488"/>
          <cell r="NL488"/>
          <cell r="NM488">
            <v>98000</v>
          </cell>
          <cell r="NN488">
            <v>0</v>
          </cell>
          <cell r="NO488">
            <v>0</v>
          </cell>
          <cell r="NP488"/>
          <cell r="NQ488"/>
          <cell r="NR488"/>
          <cell r="NS488">
            <v>0</v>
          </cell>
          <cell r="NT488">
            <v>0</v>
          </cell>
          <cell r="NU488">
            <v>0</v>
          </cell>
          <cell r="NV488"/>
          <cell r="NW488"/>
          <cell r="NX488"/>
          <cell r="NY488">
            <v>40453</v>
          </cell>
          <cell r="NZ488">
            <v>0</v>
          </cell>
          <cell r="OA488">
            <v>0</v>
          </cell>
          <cell r="OB488"/>
          <cell r="OC488"/>
          <cell r="OD488"/>
          <cell r="OE488">
            <v>126000</v>
          </cell>
          <cell r="OF488">
            <v>0</v>
          </cell>
          <cell r="OG488">
            <v>0</v>
          </cell>
          <cell r="OH488"/>
          <cell r="OI488"/>
          <cell r="OJ488"/>
          <cell r="OK488">
            <v>15338</v>
          </cell>
          <cell r="OL488">
            <v>0</v>
          </cell>
          <cell r="OM488">
            <v>0</v>
          </cell>
          <cell r="ON488"/>
          <cell r="OO488"/>
          <cell r="OP488"/>
          <cell r="OQ488">
            <v>0</v>
          </cell>
          <cell r="OR488">
            <v>0</v>
          </cell>
          <cell r="OS488">
            <v>0</v>
          </cell>
          <cell r="OT488"/>
          <cell r="OU488"/>
          <cell r="OV488"/>
          <cell r="OW488">
            <v>0</v>
          </cell>
          <cell r="OX488">
            <v>0</v>
          </cell>
          <cell r="OY488">
            <v>0</v>
          </cell>
          <cell r="OZ488"/>
          <cell r="PA488"/>
          <cell r="PB488"/>
          <cell r="PC488">
            <v>277800</v>
          </cell>
          <cell r="PD488">
            <v>0</v>
          </cell>
          <cell r="PE488">
            <v>0</v>
          </cell>
          <cell r="PF488"/>
          <cell r="PG488"/>
          <cell r="PH488"/>
          <cell r="PI488">
            <v>156747</v>
          </cell>
          <cell r="PJ488">
            <v>0</v>
          </cell>
          <cell r="PK488">
            <v>0</v>
          </cell>
          <cell r="PL488"/>
          <cell r="PM488"/>
          <cell r="PN488"/>
          <cell r="PO488">
            <v>1669795</v>
          </cell>
          <cell r="PP488">
            <v>135000</v>
          </cell>
          <cell r="PQ488">
            <v>135000</v>
          </cell>
          <cell r="PR488"/>
          <cell r="PS488"/>
          <cell r="PT488"/>
          <cell r="PU488">
            <v>11964312</v>
          </cell>
          <cell r="PV488">
            <v>900000</v>
          </cell>
          <cell r="PW488">
            <v>900000</v>
          </cell>
          <cell r="PX488">
            <v>100</v>
          </cell>
          <cell r="PY488">
            <v>900000</v>
          </cell>
          <cell r="PZ488">
            <v>0</v>
          </cell>
          <cell r="QA488">
            <v>100</v>
          </cell>
          <cell r="QB488"/>
          <cell r="QC488"/>
          <cell r="QD488"/>
          <cell r="QE488">
            <v>0</v>
          </cell>
          <cell r="QF488">
            <v>289000</v>
          </cell>
          <cell r="QG488">
            <v>900000</v>
          </cell>
          <cell r="QH488">
            <v>7392</v>
          </cell>
          <cell r="QI488">
            <v>0</v>
          </cell>
          <cell r="QJ488">
            <v>0</v>
          </cell>
          <cell r="QK488">
            <v>0</v>
          </cell>
          <cell r="QL488">
            <v>0</v>
          </cell>
          <cell r="QM488">
            <v>0</v>
          </cell>
          <cell r="QN488">
            <v>0</v>
          </cell>
          <cell r="QO488">
            <v>0</v>
          </cell>
          <cell r="QP488">
            <v>0</v>
          </cell>
          <cell r="QQ488">
            <v>2308405</v>
          </cell>
          <cell r="QR488">
            <v>2800000</v>
          </cell>
          <cell r="QS488">
            <v>2850000</v>
          </cell>
          <cell r="QT488"/>
          <cell r="QU488">
            <v>8880</v>
          </cell>
          <cell r="QV488">
            <v>0</v>
          </cell>
          <cell r="QW488">
            <v>0</v>
          </cell>
          <cell r="QX488"/>
          <cell r="QY488">
            <v>457898</v>
          </cell>
          <cell r="QZ488">
            <v>0</v>
          </cell>
          <cell r="RA488">
            <v>0</v>
          </cell>
          <cell r="RB488">
            <v>9305698</v>
          </cell>
          <cell r="RC488">
            <v>7002000</v>
          </cell>
          <cell r="RD488">
            <v>7195000</v>
          </cell>
          <cell r="RE488">
            <v>0</v>
          </cell>
          <cell r="RF488">
            <v>1475000</v>
          </cell>
          <cell r="RG488">
            <v>913000</v>
          </cell>
          <cell r="RH488"/>
          <cell r="RI488"/>
          <cell r="RJ488"/>
          <cell r="RK488">
            <v>130560</v>
          </cell>
          <cell r="RL488">
            <v>174813</v>
          </cell>
          <cell r="RM488">
            <v>106312</v>
          </cell>
          <cell r="RN488"/>
          <cell r="RO488"/>
          <cell r="RP488">
            <v>0</v>
          </cell>
          <cell r="RQ488"/>
          <cell r="RR488"/>
          <cell r="RS488"/>
          <cell r="RT488" t="str">
            <v>N</v>
          </cell>
          <cell r="RU488"/>
          <cell r="RV488">
            <v>435000</v>
          </cell>
          <cell r="RW488">
            <v>0</v>
          </cell>
          <cell r="RX488">
            <v>435000</v>
          </cell>
          <cell r="RY488">
            <v>465000</v>
          </cell>
          <cell r="RZ488" t="str">
            <v>OK</v>
          </cell>
          <cell r="SA488"/>
          <cell r="SB488"/>
          <cell r="SC488"/>
          <cell r="SD488"/>
          <cell r="SE488"/>
          <cell r="SF488" t="e">
            <v>#N/A</v>
          </cell>
          <cell r="SG488"/>
          <cell r="SH488">
            <v>49</v>
          </cell>
          <cell r="SI488"/>
          <cell r="SJ488"/>
          <cell r="SK488"/>
          <cell r="SL488">
            <v>49</v>
          </cell>
          <cell r="SM488"/>
          <cell r="SN488"/>
          <cell r="SO488"/>
          <cell r="SP488">
            <v>0</v>
          </cell>
          <cell r="SQ488"/>
          <cell r="SR488"/>
          <cell r="SS488"/>
          <cell r="ST488">
            <v>0</v>
          </cell>
          <cell r="SU488"/>
          <cell r="SV488">
            <v>12061712</v>
          </cell>
          <cell r="SW488"/>
          <cell r="SX488">
            <v>0.99192486108108036</v>
          </cell>
          <cell r="SY488">
            <v>15533000</v>
          </cell>
          <cell r="SZ488">
            <v>15533000</v>
          </cell>
          <cell r="TA488"/>
          <cell r="TB488">
            <v>0</v>
          </cell>
          <cell r="TC488" t="str">
            <v>OK</v>
          </cell>
          <cell r="TD488">
            <v>40924.984106802287</v>
          </cell>
          <cell r="TE488">
            <v>-562000</v>
          </cell>
          <cell r="TF488" t="str">
            <v>OK</v>
          </cell>
          <cell r="TG488"/>
          <cell r="TH488"/>
          <cell r="TI488"/>
          <cell r="TJ488"/>
          <cell r="TK488" t="str">
            <v>pokles dotace obce - zápočteno pokles rozpočtu, proto kráceno 562.000 mínus 464.600</v>
          </cell>
          <cell r="TL488">
            <v>464600</v>
          </cell>
          <cell r="TM488" t="str">
            <v>pokles dotace od obce, neodůvodneno, neplní OPZ, ale příslib obce 900.000 Kč splněn</v>
          </cell>
          <cell r="TN488">
            <v>0</v>
          </cell>
          <cell r="TO488">
            <v>464600</v>
          </cell>
          <cell r="TP488">
            <v>464600</v>
          </cell>
          <cell r="TQ488">
            <v>464600</v>
          </cell>
          <cell r="TR488">
            <v>11560</v>
          </cell>
          <cell r="TS488">
            <v>65000</v>
          </cell>
          <cell r="TT488">
            <v>0</v>
          </cell>
          <cell r="TU488" t="str">
            <v>Vybavení kanceláří atd.</v>
          </cell>
          <cell r="TV488">
            <v>126000</v>
          </cell>
          <cell r="TW488">
            <v>0</v>
          </cell>
          <cell r="TX488" t="str">
            <v>nespecifikováno</v>
          </cell>
          <cell r="TY488">
            <v>7195000</v>
          </cell>
          <cell r="TZ488"/>
          <cell r="UA488"/>
          <cell r="UB488"/>
          <cell r="UC488"/>
          <cell r="UD488">
            <v>289000</v>
          </cell>
          <cell r="UE488">
            <v>0</v>
          </cell>
          <cell r="UF488">
            <v>0</v>
          </cell>
          <cell r="UG488">
            <v>0</v>
          </cell>
          <cell r="UH488">
            <v>289000</v>
          </cell>
          <cell r="UI488"/>
          <cell r="UJ488"/>
          <cell r="UK488"/>
          <cell r="UL488">
            <v>289000</v>
          </cell>
          <cell r="UM488"/>
          <cell r="UN488"/>
          <cell r="UO488"/>
          <cell r="UP488">
            <v>289000</v>
          </cell>
          <cell r="UQ488">
            <v>-562000</v>
          </cell>
          <cell r="UR488">
            <v>50.35852178709321</v>
          </cell>
          <cell r="US488">
            <v>30</v>
          </cell>
          <cell r="UT488" t="str">
            <v>Splněno</v>
          </cell>
          <cell r="UU488" t="str">
            <v>pokles rozpočtu, ale jen o 97.400 Kč</v>
          </cell>
          <cell r="UV488" t="str">
            <v>IP, krátit</v>
          </cell>
          <cell r="UW488">
            <v>464600</v>
          </cell>
          <cell r="UX488">
            <v>1475000</v>
          </cell>
          <cell r="UY488"/>
          <cell r="UZ488">
            <v>4</v>
          </cell>
          <cell r="VA488">
            <v>300560</v>
          </cell>
          <cell r="VB488"/>
          <cell r="VC488"/>
          <cell r="VD488"/>
          <cell r="VE488"/>
          <cell r="VF488">
            <v>0</v>
          </cell>
          <cell r="VG488"/>
          <cell r="VH488"/>
          <cell r="VI488"/>
          <cell r="VJ488" t="str">
            <v>špatné</v>
          </cell>
          <cell r="VK488">
            <v>300560</v>
          </cell>
          <cell r="VL488">
            <v>-164040</v>
          </cell>
          <cell r="VM488">
            <v>289000</v>
          </cell>
          <cell r="VN488">
            <v>289000</v>
          </cell>
          <cell r="VO488">
            <v>289000</v>
          </cell>
          <cell r="VP488">
            <v>289000</v>
          </cell>
          <cell r="VQ488" t="str">
            <v>OK</v>
          </cell>
          <cell r="VR488">
            <v>0</v>
          </cell>
          <cell r="VS488">
            <v>11560</v>
          </cell>
          <cell r="VT488" t="str">
            <v>OK</v>
          </cell>
          <cell r="VU488">
            <v>100</v>
          </cell>
          <cell r="VV488">
            <v>146000</v>
          </cell>
          <cell r="VW488">
            <v>289000</v>
          </cell>
          <cell r="VX488">
            <v>900000</v>
          </cell>
          <cell r="VY488">
            <v>435000</v>
          </cell>
          <cell r="VZ488">
            <v>248917</v>
          </cell>
          <cell r="WA488">
            <v>186083</v>
          </cell>
          <cell r="WB488">
            <v>900000</v>
          </cell>
          <cell r="WC488">
            <v>51.666666666666671</v>
          </cell>
          <cell r="WD488">
            <v>248916.66666666663</v>
          </cell>
          <cell r="WE488">
            <v>186083.33333333331</v>
          </cell>
          <cell r="WF488">
            <v>0.33333333337213844</v>
          </cell>
          <cell r="WG488">
            <v>-0.33333333331393078</v>
          </cell>
          <cell r="WH488"/>
          <cell r="WI488">
            <v>435000</v>
          </cell>
          <cell r="WJ488">
            <v>0</v>
          </cell>
          <cell r="WK488" t="str">
            <v>OK</v>
          </cell>
          <cell r="WL488">
            <v>0</v>
          </cell>
          <cell r="WM488" t="str">
            <v>osoby bez přístřeší</v>
          </cell>
          <cell r="WN488"/>
          <cell r="WO488">
            <v>5897.9591836734689</v>
          </cell>
          <cell r="WP488"/>
          <cell r="WQ488"/>
          <cell r="WR488"/>
          <cell r="WU488"/>
          <cell r="WV488">
            <v>173400</v>
          </cell>
          <cell r="WW488">
            <v>45063</v>
          </cell>
          <cell r="WX488">
            <v>115600</v>
          </cell>
          <cell r="WY488"/>
          <cell r="WZ488"/>
          <cell r="XA488">
            <v>5897.9591836734689</v>
          </cell>
          <cell r="XB488"/>
          <cell r="XC488"/>
          <cell r="XD488"/>
          <cell r="XE488">
            <v>0</v>
          </cell>
          <cell r="XF488" t="e">
            <v>#N/A</v>
          </cell>
          <cell r="XG488"/>
          <cell r="XH488">
            <v>0</v>
          </cell>
          <cell r="XI488">
            <v>0</v>
          </cell>
        </row>
        <row r="489">
          <cell r="A489">
            <v>3017245</v>
          </cell>
          <cell r="B489" t="str">
            <v>NNO</v>
          </cell>
          <cell r="C489">
            <v>1</v>
          </cell>
          <cell r="D489" t="str">
            <v>Slezská diakonie</v>
          </cell>
          <cell r="E489">
            <v>65468562</v>
          </cell>
          <cell r="F489" t="str">
            <v xml:space="preserve">Na Nivách 259/7
Český Těšín
737 01 Český Těšín 1
</v>
          </cell>
          <cell r="G489" t="str">
            <v>Církve a náboženské společnosti</v>
          </cell>
          <cell r="H489" t="str">
            <v>denní stacionáře</v>
          </cell>
          <cell r="I489" t="str">
            <v>sociální péče</v>
          </cell>
          <cell r="J489" t="str">
            <v>EUNIKA Karviná, denní stacionář</v>
          </cell>
          <cell r="K489">
            <v>36161</v>
          </cell>
          <cell r="L489"/>
          <cell r="M489" t="str">
            <v>N</v>
          </cell>
          <cell r="N489"/>
          <cell r="O489"/>
          <cell r="P489"/>
          <cell r="Q489"/>
          <cell r="R489"/>
          <cell r="S489"/>
          <cell r="T489"/>
          <cell r="U489"/>
          <cell r="V489"/>
          <cell r="W489"/>
          <cell r="X489"/>
          <cell r="Y489" t="str">
            <v>• počet klientů: 9</v>
          </cell>
          <cell r="Z489"/>
          <cell r="AA489">
            <v>9</v>
          </cell>
          <cell r="AB489">
            <v>20</v>
          </cell>
          <cell r="AC489">
            <v>18</v>
          </cell>
          <cell r="AD489">
            <v>21</v>
          </cell>
          <cell r="AE489">
            <v>20</v>
          </cell>
          <cell r="AF489"/>
          <cell r="AG489"/>
          <cell r="AH489"/>
          <cell r="AI489"/>
          <cell r="AJ489"/>
          <cell r="AK489"/>
          <cell r="AL489"/>
          <cell r="AM489"/>
          <cell r="AN489"/>
          <cell r="AO489">
            <v>2145</v>
          </cell>
          <cell r="AP489"/>
          <cell r="AQ489"/>
          <cell r="AR489"/>
          <cell r="AS489"/>
          <cell r="AT489"/>
          <cell r="AU489"/>
          <cell r="AV489"/>
          <cell r="AW489"/>
          <cell r="AX489"/>
          <cell r="AY489"/>
          <cell r="AZ489"/>
          <cell r="BA489"/>
          <cell r="BB489"/>
          <cell r="BC489"/>
          <cell r="BD489"/>
          <cell r="BE489"/>
          <cell r="BF489"/>
          <cell r="BG489"/>
          <cell r="BH489"/>
          <cell r="BI489"/>
          <cell r="BJ489"/>
          <cell r="BK489"/>
          <cell r="BL489"/>
          <cell r="BM489" t="str">
            <v>• 13. osoby s kombinovaným postižením
• 14. osoby s mentálním postižením
• 15. osoby s tělesným postižením
• 17. osoby se zdravotním postižením</v>
          </cell>
          <cell r="BN489" t="str">
            <v>osoby s kombinovaným postižením</v>
          </cell>
          <cell r="BO489" t="str">
            <v>• mladí dospělí (19 – 26 let)
• dospělí (27 – 64 let)</v>
          </cell>
          <cell r="BP489">
            <v>0</v>
          </cell>
          <cell r="BQ489">
            <v>0</v>
          </cell>
          <cell r="BR489">
            <v>0</v>
          </cell>
          <cell r="BS489">
            <v>0</v>
          </cell>
          <cell r="BT489">
            <v>0</v>
          </cell>
          <cell r="BU489">
            <v>7</v>
          </cell>
          <cell r="BV489">
            <v>1</v>
          </cell>
          <cell r="BW489">
            <v>5</v>
          </cell>
          <cell r="BX489">
            <v>8</v>
          </cell>
          <cell r="BY489">
            <v>0</v>
          </cell>
          <cell r="BZ489">
            <v>7</v>
          </cell>
          <cell r="CA489">
            <v>1</v>
          </cell>
          <cell r="CB489">
            <v>5</v>
          </cell>
          <cell r="CC489">
            <v>8</v>
          </cell>
          <cell r="CD489">
            <v>0</v>
          </cell>
          <cell r="CE489">
            <v>0</v>
          </cell>
          <cell r="CF489">
            <v>21</v>
          </cell>
          <cell r="CG489">
            <v>21</v>
          </cell>
          <cell r="CH489"/>
          <cell r="CI489">
            <v>0</v>
          </cell>
          <cell r="CJ489">
            <v>0</v>
          </cell>
          <cell r="CK489">
            <v>0</v>
          </cell>
          <cell r="CL489">
            <v>0</v>
          </cell>
          <cell r="CM489">
            <v>0</v>
          </cell>
          <cell r="CN489">
            <v>7</v>
          </cell>
          <cell r="CO489">
            <v>1</v>
          </cell>
          <cell r="CP489">
            <v>5</v>
          </cell>
          <cell r="CQ489">
            <v>7</v>
          </cell>
          <cell r="CR489">
            <v>0</v>
          </cell>
          <cell r="CS489">
            <v>7</v>
          </cell>
          <cell r="CT489">
            <v>1</v>
          </cell>
          <cell r="CU489">
            <v>5</v>
          </cell>
          <cell r="CV489">
            <v>7</v>
          </cell>
          <cell r="CW489">
            <v>0</v>
          </cell>
          <cell r="CX489">
            <v>0</v>
          </cell>
          <cell r="CY489">
            <v>20</v>
          </cell>
          <cell r="CZ489">
            <v>20</v>
          </cell>
          <cell r="DA489"/>
          <cell r="DB489"/>
          <cell r="DC489"/>
          <cell r="DD489"/>
          <cell r="DE489"/>
          <cell r="DF489"/>
          <cell r="DG489"/>
          <cell r="DH489"/>
          <cell r="DI489"/>
          <cell r="DJ489"/>
          <cell r="DK489"/>
          <cell r="DL489"/>
          <cell r="DM489"/>
          <cell r="DN489"/>
          <cell r="DO489"/>
          <cell r="DP489"/>
          <cell r="DQ489"/>
          <cell r="DR489"/>
          <cell r="DS489"/>
          <cell r="DT489"/>
          <cell r="DU489"/>
          <cell r="DV489"/>
          <cell r="DW489"/>
          <cell r="DX489"/>
          <cell r="DY489"/>
          <cell r="DZ489"/>
          <cell r="EA489"/>
          <cell r="EB489"/>
          <cell r="EC489"/>
          <cell r="ED489"/>
          <cell r="EE489"/>
          <cell r="EF489"/>
          <cell r="EG489"/>
          <cell r="EH489"/>
          <cell r="EI489"/>
          <cell r="EJ489"/>
          <cell r="EK489"/>
          <cell r="EL489">
            <v>1</v>
          </cell>
          <cell r="EM489">
            <v>1</v>
          </cell>
          <cell r="EN489">
            <v>1</v>
          </cell>
          <cell r="EO489">
            <v>660000</v>
          </cell>
          <cell r="EP489">
            <v>660000</v>
          </cell>
          <cell r="EQ489">
            <v>6</v>
          </cell>
          <cell r="ER489">
            <v>4.25</v>
          </cell>
          <cell r="ES489">
            <v>1</v>
          </cell>
          <cell r="ET489">
            <v>2560000</v>
          </cell>
          <cell r="EU489">
            <v>2298000</v>
          </cell>
          <cell r="EV489">
            <v>2</v>
          </cell>
          <cell r="EW489">
            <v>0.35</v>
          </cell>
          <cell r="EX489">
            <v>1</v>
          </cell>
          <cell r="EY489">
            <v>210000</v>
          </cell>
          <cell r="EZ489">
            <v>0</v>
          </cell>
          <cell r="FA489"/>
          <cell r="FB489"/>
          <cell r="FC489"/>
          <cell r="FD489"/>
          <cell r="FE489"/>
          <cell r="FF489"/>
          <cell r="FG489"/>
          <cell r="FH489"/>
          <cell r="FI489"/>
          <cell r="FJ489"/>
          <cell r="FK489"/>
          <cell r="FL489"/>
          <cell r="FM489"/>
          <cell r="FN489"/>
          <cell r="FO489"/>
          <cell r="FP489">
            <v>3</v>
          </cell>
          <cell r="FQ489">
            <v>0.91900000000000004</v>
          </cell>
          <cell r="FR489">
            <v>0.4</v>
          </cell>
          <cell r="FS489">
            <v>610760</v>
          </cell>
          <cell r="FT489">
            <v>610760</v>
          </cell>
          <cell r="FU489"/>
          <cell r="FV489"/>
          <cell r="FW489"/>
          <cell r="FX489"/>
          <cell r="FY489"/>
          <cell r="FZ489"/>
          <cell r="GA489"/>
          <cell r="GB489"/>
          <cell r="GC489"/>
          <cell r="GD489"/>
          <cell r="GE489"/>
          <cell r="GF489"/>
          <cell r="GG489"/>
          <cell r="GH489"/>
          <cell r="GI489"/>
          <cell r="GJ489"/>
          <cell r="GK489"/>
          <cell r="GL489"/>
          <cell r="GM489"/>
          <cell r="GN489"/>
          <cell r="GO489"/>
          <cell r="GP489"/>
          <cell r="GQ489"/>
          <cell r="GR489"/>
          <cell r="GS489"/>
          <cell r="GT489"/>
          <cell r="GU489"/>
          <cell r="GV489"/>
          <cell r="GW489"/>
          <cell r="GX489"/>
          <cell r="GY489"/>
          <cell r="GZ489"/>
          <cell r="HA489"/>
          <cell r="HB489"/>
          <cell r="HC489"/>
          <cell r="HD489"/>
          <cell r="HE489"/>
          <cell r="HF489"/>
          <cell r="HG489"/>
          <cell r="HH489"/>
          <cell r="HI489"/>
          <cell r="HJ489"/>
          <cell r="HK489"/>
          <cell r="HL489"/>
          <cell r="HM489"/>
          <cell r="HN489"/>
          <cell r="HO489"/>
          <cell r="HP489"/>
          <cell r="HQ489"/>
          <cell r="HR489"/>
          <cell r="HS489"/>
          <cell r="HT489"/>
          <cell r="HU489"/>
          <cell r="HV489"/>
          <cell r="HW489"/>
          <cell r="HX489"/>
          <cell r="HY489"/>
          <cell r="HZ489"/>
          <cell r="IA489"/>
          <cell r="IB489"/>
          <cell r="IC489"/>
          <cell r="ID489"/>
          <cell r="IE489"/>
          <cell r="IF489"/>
          <cell r="IG489"/>
          <cell r="IH489"/>
          <cell r="II489">
            <v>1</v>
          </cell>
          <cell r="IJ489">
            <v>0.25</v>
          </cell>
          <cell r="IK489">
            <v>12</v>
          </cell>
          <cell r="IL489">
            <v>0.25</v>
          </cell>
          <cell r="IM489">
            <v>98000</v>
          </cell>
          <cell r="IN489">
            <v>98000</v>
          </cell>
          <cell r="IO489">
            <v>5</v>
          </cell>
          <cell r="IP489">
            <v>581</v>
          </cell>
          <cell r="IQ489">
            <v>0.27900000000000003</v>
          </cell>
          <cell r="IR489">
            <v>89980</v>
          </cell>
          <cell r="IS489">
            <v>76000</v>
          </cell>
          <cell r="IT489"/>
          <cell r="IU489"/>
          <cell r="IV489"/>
          <cell r="IW489"/>
          <cell r="IX489"/>
          <cell r="IY489"/>
          <cell r="IZ489"/>
          <cell r="JA489"/>
          <cell r="JB489"/>
          <cell r="JC489"/>
          <cell r="JD489"/>
          <cell r="JE489"/>
          <cell r="JF489"/>
          <cell r="JG489"/>
          <cell r="JH489"/>
          <cell r="JI489"/>
          <cell r="JJ489"/>
          <cell r="JK489"/>
          <cell r="JL489"/>
          <cell r="JM489"/>
          <cell r="JN489"/>
          <cell r="JO489"/>
          <cell r="JP489"/>
          <cell r="JQ489"/>
          <cell r="JR489"/>
          <cell r="JS489"/>
          <cell r="JT489"/>
          <cell r="JU489"/>
          <cell r="JV489"/>
          <cell r="JW489"/>
          <cell r="JX489"/>
          <cell r="JY489"/>
          <cell r="JZ489"/>
          <cell r="KA489"/>
          <cell r="KB489"/>
          <cell r="KC489"/>
          <cell r="KD489"/>
          <cell r="KE489"/>
          <cell r="KF489"/>
          <cell r="KG489"/>
          <cell r="KH489">
            <v>2</v>
          </cell>
          <cell r="KI489">
            <v>175</v>
          </cell>
          <cell r="KJ489">
            <v>5.6</v>
          </cell>
          <cell r="KK489">
            <v>0</v>
          </cell>
          <cell r="KL489">
            <v>0.27900000000000003</v>
          </cell>
          <cell r="KM489">
            <v>0</v>
          </cell>
          <cell r="KN489">
            <v>5.8789999999999996</v>
          </cell>
          <cell r="KO489">
            <v>5.8789999999999996</v>
          </cell>
          <cell r="KP489">
            <v>1.169</v>
          </cell>
          <cell r="KQ489">
            <v>7.048</v>
          </cell>
          <cell r="KR489">
            <v>4040760</v>
          </cell>
          <cell r="KS489">
            <v>3568760</v>
          </cell>
          <cell r="KT489">
            <v>3568760</v>
          </cell>
          <cell r="KU489"/>
          <cell r="KV489"/>
          <cell r="KW489"/>
          <cell r="KX489">
            <v>98000</v>
          </cell>
          <cell r="KY489">
            <v>98000</v>
          </cell>
          <cell r="KZ489">
            <v>98000</v>
          </cell>
          <cell r="LA489"/>
          <cell r="LB489"/>
          <cell r="LC489"/>
          <cell r="LD489">
            <v>89980</v>
          </cell>
          <cell r="LE489">
            <v>76000</v>
          </cell>
          <cell r="LF489">
            <v>76000</v>
          </cell>
          <cell r="LG489"/>
          <cell r="LH489"/>
          <cell r="LI489"/>
          <cell r="LJ489">
            <v>87000</v>
          </cell>
          <cell r="LK489">
            <v>10000</v>
          </cell>
          <cell r="LL489">
            <v>10000</v>
          </cell>
          <cell r="LM489"/>
          <cell r="LN489"/>
          <cell r="LO489"/>
          <cell r="LP489">
            <v>3742760</v>
          </cell>
          <cell r="LQ489">
            <v>0</v>
          </cell>
          <cell r="LR489">
            <v>0</v>
          </cell>
          <cell r="LS489">
            <v>0</v>
          </cell>
          <cell r="LT489"/>
          <cell r="LU489"/>
          <cell r="LV489"/>
          <cell r="LW489">
            <v>100000</v>
          </cell>
          <cell r="LX489">
            <v>100000</v>
          </cell>
          <cell r="LY489">
            <v>100000</v>
          </cell>
          <cell r="LZ489"/>
          <cell r="MA489"/>
          <cell r="MB489"/>
          <cell r="MC489">
            <v>13000</v>
          </cell>
          <cell r="MD489">
            <v>0</v>
          </cell>
          <cell r="ME489">
            <v>0</v>
          </cell>
          <cell r="MF489"/>
          <cell r="MG489"/>
          <cell r="MH489"/>
          <cell r="MI489">
            <v>10000</v>
          </cell>
          <cell r="MJ489">
            <v>3000</v>
          </cell>
          <cell r="MK489">
            <v>3000</v>
          </cell>
          <cell r="ML489"/>
          <cell r="MM489"/>
          <cell r="MN489"/>
          <cell r="MO489">
            <v>28000</v>
          </cell>
          <cell r="MP489">
            <v>28000</v>
          </cell>
          <cell r="MQ489">
            <v>28000</v>
          </cell>
          <cell r="MR489"/>
          <cell r="MS489"/>
          <cell r="MT489"/>
          <cell r="MU489">
            <v>99000</v>
          </cell>
          <cell r="MV489">
            <v>66500</v>
          </cell>
          <cell r="MW489">
            <v>66500</v>
          </cell>
          <cell r="MX489"/>
          <cell r="MY489"/>
          <cell r="MZ489"/>
          <cell r="NA489">
            <v>175000</v>
          </cell>
          <cell r="NB489">
            <v>175000</v>
          </cell>
          <cell r="NC489">
            <v>175000</v>
          </cell>
          <cell r="ND489"/>
          <cell r="NE489"/>
          <cell r="NF489"/>
          <cell r="NG489">
            <v>9000</v>
          </cell>
          <cell r="NH489">
            <v>9000</v>
          </cell>
          <cell r="NI489">
            <v>9000</v>
          </cell>
          <cell r="NJ489"/>
          <cell r="NK489"/>
          <cell r="NL489"/>
          <cell r="NM489">
            <v>0</v>
          </cell>
          <cell r="NN489">
            <v>0</v>
          </cell>
          <cell r="NO489">
            <v>0</v>
          </cell>
          <cell r="NP489"/>
          <cell r="NQ489"/>
          <cell r="NR489"/>
          <cell r="NS489">
            <v>0</v>
          </cell>
          <cell r="NT489">
            <v>0</v>
          </cell>
          <cell r="NU489">
            <v>0</v>
          </cell>
          <cell r="NV489"/>
          <cell r="NW489"/>
          <cell r="NX489"/>
          <cell r="NY489">
            <v>40000</v>
          </cell>
          <cell r="NZ489">
            <v>32000</v>
          </cell>
          <cell r="OA489">
            <v>32000</v>
          </cell>
          <cell r="OB489"/>
          <cell r="OC489"/>
          <cell r="OD489"/>
          <cell r="OE489">
            <v>135000</v>
          </cell>
          <cell r="OF489">
            <v>135000</v>
          </cell>
          <cell r="OG489">
            <v>135000</v>
          </cell>
          <cell r="OH489"/>
          <cell r="OI489"/>
          <cell r="OJ489"/>
          <cell r="OK489">
            <v>9000</v>
          </cell>
          <cell r="OL489">
            <v>9000</v>
          </cell>
          <cell r="OM489">
            <v>9000</v>
          </cell>
          <cell r="ON489"/>
          <cell r="OO489"/>
          <cell r="OP489"/>
          <cell r="OQ489">
            <v>0</v>
          </cell>
          <cell r="OR489">
            <v>0</v>
          </cell>
          <cell r="OS489">
            <v>0</v>
          </cell>
          <cell r="OT489"/>
          <cell r="OU489"/>
          <cell r="OV489"/>
          <cell r="OW489">
            <v>0</v>
          </cell>
          <cell r="OX489">
            <v>0</v>
          </cell>
          <cell r="OY489">
            <v>0</v>
          </cell>
          <cell r="OZ489"/>
          <cell r="PA489"/>
          <cell r="PB489"/>
          <cell r="PC489">
            <v>135500</v>
          </cell>
          <cell r="PD489">
            <v>77500</v>
          </cell>
          <cell r="PE489">
            <v>77500</v>
          </cell>
          <cell r="PF489"/>
          <cell r="PG489"/>
          <cell r="PH489"/>
          <cell r="PI489">
            <v>70000</v>
          </cell>
          <cell r="PJ489">
            <v>0</v>
          </cell>
          <cell r="PK489">
            <v>0</v>
          </cell>
          <cell r="PL489"/>
          <cell r="PM489"/>
          <cell r="PN489"/>
          <cell r="PO489">
            <v>861760</v>
          </cell>
          <cell r="PP489">
            <v>792240</v>
          </cell>
          <cell r="PQ489">
            <v>792240</v>
          </cell>
          <cell r="PR489"/>
          <cell r="PS489"/>
          <cell r="PT489"/>
          <cell r="PU489">
            <v>6001000</v>
          </cell>
          <cell r="PV489">
            <v>5180000</v>
          </cell>
          <cell r="PW489">
            <v>5180000</v>
          </cell>
          <cell r="PX489">
            <v>100</v>
          </cell>
          <cell r="PY489">
            <v>5180000</v>
          </cell>
          <cell r="PZ489">
            <v>0</v>
          </cell>
          <cell r="QA489">
            <v>100</v>
          </cell>
          <cell r="QB489"/>
          <cell r="QC489">
            <v>2742086</v>
          </cell>
          <cell r="QD489">
            <v>107250</v>
          </cell>
          <cell r="QE489">
            <v>3718915</v>
          </cell>
          <cell r="QF489">
            <v>4486000</v>
          </cell>
          <cell r="QG489">
            <v>5180000</v>
          </cell>
          <cell r="QH489">
            <v>0</v>
          </cell>
          <cell r="QI489">
            <v>0</v>
          </cell>
          <cell r="QJ489">
            <v>0</v>
          </cell>
          <cell r="QK489">
            <v>0</v>
          </cell>
          <cell r="QL489">
            <v>0</v>
          </cell>
          <cell r="QM489">
            <v>0</v>
          </cell>
          <cell r="QN489">
            <v>0</v>
          </cell>
          <cell r="QO489">
            <v>0</v>
          </cell>
          <cell r="QP489">
            <v>0</v>
          </cell>
          <cell r="QQ489">
            <v>264889</v>
          </cell>
          <cell r="QR489">
            <v>362000</v>
          </cell>
          <cell r="QS489">
            <v>420000</v>
          </cell>
          <cell r="QT489"/>
          <cell r="QU489">
            <v>4560</v>
          </cell>
          <cell r="QV489">
            <v>0</v>
          </cell>
          <cell r="QW489">
            <v>0</v>
          </cell>
          <cell r="QX489"/>
          <cell r="QY489">
            <v>346188</v>
          </cell>
          <cell r="QZ489">
            <v>0</v>
          </cell>
          <cell r="RA489">
            <v>0</v>
          </cell>
          <cell r="RB489">
            <v>136000</v>
          </cell>
          <cell r="RC489">
            <v>130000</v>
          </cell>
          <cell r="RD489">
            <v>140000</v>
          </cell>
          <cell r="RE489">
            <v>154000</v>
          </cell>
          <cell r="RF489">
            <v>158000</v>
          </cell>
          <cell r="RG489">
            <v>177000</v>
          </cell>
          <cell r="RH489"/>
          <cell r="RI489"/>
          <cell r="RJ489"/>
          <cell r="RK489">
            <v>118610</v>
          </cell>
          <cell r="RL489">
            <v>82200</v>
          </cell>
          <cell r="RM489">
            <v>84000</v>
          </cell>
          <cell r="RN489"/>
          <cell r="RO489"/>
          <cell r="RP489">
            <v>0</v>
          </cell>
          <cell r="RQ489"/>
          <cell r="RR489"/>
          <cell r="RS489"/>
          <cell r="RT489" t="str">
            <v>N</v>
          </cell>
          <cell r="RU489"/>
          <cell r="RV489">
            <v>5180000</v>
          </cell>
          <cell r="RW489">
            <v>0</v>
          </cell>
          <cell r="RX489">
            <v>5180000</v>
          </cell>
          <cell r="RY489">
            <v>0</v>
          </cell>
          <cell r="RZ489" t="str">
            <v>OK</v>
          </cell>
          <cell r="SA489"/>
          <cell r="SB489"/>
          <cell r="SC489"/>
          <cell r="SD489"/>
          <cell r="SE489"/>
          <cell r="SF489">
            <v>1165000</v>
          </cell>
          <cell r="SG489">
            <v>5</v>
          </cell>
          <cell r="SH489"/>
          <cell r="SI489"/>
          <cell r="SJ489"/>
          <cell r="SK489">
            <v>5</v>
          </cell>
          <cell r="SL489"/>
          <cell r="SM489"/>
          <cell r="SN489"/>
          <cell r="SO489">
            <v>0</v>
          </cell>
          <cell r="SP489"/>
          <cell r="SQ489"/>
          <cell r="SR489"/>
          <cell r="SS489">
            <v>117.58</v>
          </cell>
          <cell r="ST489"/>
          <cell r="SU489"/>
          <cell r="SV489">
            <v>5206000</v>
          </cell>
          <cell r="SW489"/>
          <cell r="SX489">
            <v>1.1527084133691894</v>
          </cell>
          <cell r="SY489">
            <v>7020000</v>
          </cell>
          <cell r="SZ489">
            <v>7020000</v>
          </cell>
          <cell r="TA489"/>
          <cell r="TB489">
            <v>0</v>
          </cell>
          <cell r="TC489" t="str">
            <v>OK</v>
          </cell>
          <cell r="TD489">
            <v>531038.59250851301</v>
          </cell>
          <cell r="TE489">
            <v>19000</v>
          </cell>
          <cell r="TF489" t="str">
            <v>žádost v koridoru (na horní hraně), uvádí, že za r. 2022 měli úvazky pod koridorem ?!, asi podhodnocený počet hodin přímé práce, ale úhrady od uživatelů OK</v>
          </cell>
          <cell r="TG489"/>
          <cell r="TH489"/>
          <cell r="TI489"/>
          <cell r="TJ489"/>
          <cell r="TK489"/>
          <cell r="TL489">
            <v>0</v>
          </cell>
          <cell r="TM489"/>
          <cell r="TN489">
            <v>0</v>
          </cell>
          <cell r="TO489"/>
          <cell r="TP489">
            <v>0</v>
          </cell>
          <cell r="TQ489">
            <v>0</v>
          </cell>
          <cell r="TR489">
            <v>0</v>
          </cell>
          <cell r="TS489">
            <v>100000</v>
          </cell>
          <cell r="TT489">
            <v>100000</v>
          </cell>
          <cell r="TU489" t="str">
            <v>vybavení místností pro klienty, cvičební pomůcky, výpoč.technika</v>
          </cell>
          <cell r="TV489">
            <v>135000</v>
          </cell>
          <cell r="TW489">
            <v>135000</v>
          </cell>
          <cell r="TX489" t="str">
            <v>nespecifikováno</v>
          </cell>
          <cell r="TY489"/>
          <cell r="TZ489"/>
          <cell r="UA489"/>
          <cell r="UB489"/>
          <cell r="UC489"/>
          <cell r="UD489">
            <v>3885000</v>
          </cell>
          <cell r="UE489">
            <v>601000</v>
          </cell>
          <cell r="UF489">
            <v>0</v>
          </cell>
          <cell r="UG489">
            <v>0</v>
          </cell>
          <cell r="UH489">
            <v>4486000</v>
          </cell>
          <cell r="UI489"/>
          <cell r="UJ489"/>
          <cell r="UK489"/>
          <cell r="UL489">
            <v>4486000</v>
          </cell>
          <cell r="UM489"/>
          <cell r="UN489"/>
          <cell r="UO489"/>
          <cell r="UP489">
            <v>4486000</v>
          </cell>
          <cell r="UQ489">
            <v>19000</v>
          </cell>
          <cell r="UR489">
            <v>3.3040881090162406</v>
          </cell>
          <cell r="US489">
            <v>25</v>
          </cell>
          <cell r="UT489" t="str">
            <v>Nesplněno</v>
          </cell>
          <cell r="UU489"/>
          <cell r="UV489"/>
          <cell r="UW489"/>
          <cell r="UX489"/>
          <cell r="UY489"/>
          <cell r="UZ489">
            <v>5</v>
          </cell>
          <cell r="VA489">
            <v>4575720</v>
          </cell>
          <cell r="VB489"/>
          <cell r="VC489"/>
          <cell r="VD489"/>
          <cell r="VE489"/>
          <cell r="VF489">
            <v>0</v>
          </cell>
          <cell r="VG489"/>
          <cell r="VH489"/>
          <cell r="VI489"/>
          <cell r="VJ489" t="str">
            <v>OK</v>
          </cell>
          <cell r="VK489">
            <v>4575720</v>
          </cell>
          <cell r="VL489">
            <v>4575720</v>
          </cell>
          <cell r="VM489">
            <v>4575720</v>
          </cell>
          <cell r="VN489">
            <v>4575720</v>
          </cell>
          <cell r="VO489">
            <v>4575000</v>
          </cell>
          <cell r="VP489">
            <v>4575000</v>
          </cell>
          <cell r="VQ489" t="str">
            <v>OK</v>
          </cell>
          <cell r="VR489">
            <v>89000</v>
          </cell>
          <cell r="VS489">
            <v>89720</v>
          </cell>
          <cell r="VT489" t="str">
            <v>OK</v>
          </cell>
          <cell r="VU489">
            <v>101.98395006687473</v>
          </cell>
          <cell r="VV489">
            <v>605000</v>
          </cell>
          <cell r="VW489">
            <v>4486000</v>
          </cell>
          <cell r="VX489">
            <v>5180000</v>
          </cell>
          <cell r="VY489">
            <v>5180000</v>
          </cell>
          <cell r="VZ489">
            <v>3752760</v>
          </cell>
          <cell r="WA489">
            <v>1427240</v>
          </cell>
          <cell r="WB489">
            <v>5180000</v>
          </cell>
          <cell r="WC489">
            <v>0</v>
          </cell>
          <cell r="WD489"/>
          <cell r="WE489"/>
          <cell r="WF489"/>
          <cell r="WG489"/>
          <cell r="WH489"/>
          <cell r="WI489">
            <v>5180000</v>
          </cell>
          <cell r="WJ489">
            <v>0</v>
          </cell>
          <cell r="WK489" t="str">
            <v>OK</v>
          </cell>
          <cell r="WL489">
            <v>0</v>
          </cell>
          <cell r="WM489" t="str">
            <v>osoby s kombinovaným postižením</v>
          </cell>
          <cell r="WN489"/>
          <cell r="WO489"/>
          <cell r="WP489">
            <v>915000</v>
          </cell>
          <cell r="WQ489"/>
          <cell r="WR489"/>
          <cell r="WS489"/>
          <cell r="WT489"/>
          <cell r="WU489"/>
          <cell r="WV489">
            <v>2745000</v>
          </cell>
          <cell r="WW489">
            <v>45063</v>
          </cell>
          <cell r="WX489">
            <v>1830000</v>
          </cell>
          <cell r="WY489"/>
          <cell r="WZ489">
            <v>915000</v>
          </cell>
          <cell r="XA489"/>
          <cell r="XB489">
            <v>474798</v>
          </cell>
          <cell r="XC489">
            <v>192.71353291294403</v>
          </cell>
          <cell r="XD489">
            <v>3</v>
          </cell>
          <cell r="XE489">
            <v>0</v>
          </cell>
          <cell r="XF489" t="e">
            <v>#N/A</v>
          </cell>
          <cell r="XG489"/>
          <cell r="XH489">
            <v>0</v>
          </cell>
          <cell r="XI489">
            <v>0</v>
          </cell>
        </row>
        <row r="490">
          <cell r="A490">
            <v>3056248</v>
          </cell>
          <cell r="B490" t="str">
            <v>NNO</v>
          </cell>
          <cell r="C490">
            <v>1</v>
          </cell>
          <cell r="D490" t="str">
            <v>Slezská diakonie</v>
          </cell>
          <cell r="E490">
            <v>65468562</v>
          </cell>
          <cell r="F490" t="str">
            <v xml:space="preserve">Na Nivách 259/7
Český Těšín
737 01 Český Těšín 1
</v>
          </cell>
          <cell r="G490" t="str">
            <v>Církve a náboženské společnosti</v>
          </cell>
          <cell r="H490" t="str">
            <v>domovy pro seniory</v>
          </cell>
          <cell r="I490" t="str">
            <v>sociální péče</v>
          </cell>
          <cell r="J490" t="str">
            <v>SAREPTA Komorní Lhotka, domov pro seniory</v>
          </cell>
          <cell r="K490">
            <v>42370</v>
          </cell>
          <cell r="L490"/>
          <cell r="M490" t="str">
            <v>N</v>
          </cell>
          <cell r="N490" t="str">
            <v>• počet klientů: 78
• počet lůžek: 78</v>
          </cell>
          <cell r="O490">
            <v>72</v>
          </cell>
          <cell r="P490"/>
          <cell r="Q490">
            <v>97</v>
          </cell>
          <cell r="R490">
            <v>92</v>
          </cell>
          <cell r="S490">
            <v>86</v>
          </cell>
          <cell r="T490"/>
          <cell r="U490"/>
          <cell r="V490"/>
          <cell r="W490"/>
          <cell r="X490" t="str">
            <v>V průběhu roku 2022 došlo ke snížení kapacity lůžek ze 78 na 72, a to z důvodu rekonstrukce pokojů, vybudování 6 jednolůžkových pokojů se sociálním zařízením a minibarem dle aktuálního materiálně-technického standardu.</v>
          </cell>
          <cell r="Y490"/>
          <cell r="Z490"/>
          <cell r="AA490"/>
          <cell r="AB490"/>
          <cell r="AC490"/>
          <cell r="AD490"/>
          <cell r="AE490"/>
          <cell r="AF490"/>
          <cell r="AG490"/>
          <cell r="AH490"/>
          <cell r="AI490"/>
          <cell r="AJ490"/>
          <cell r="AK490"/>
          <cell r="AL490"/>
          <cell r="AM490"/>
          <cell r="AN490"/>
          <cell r="AO490"/>
          <cell r="AP490"/>
          <cell r="AQ490"/>
          <cell r="AR490"/>
          <cell r="AS490"/>
          <cell r="AT490"/>
          <cell r="AU490"/>
          <cell r="AV490"/>
          <cell r="AW490"/>
          <cell r="AX490"/>
          <cell r="AY490"/>
          <cell r="AZ490"/>
          <cell r="BA490"/>
          <cell r="BB490"/>
          <cell r="BC490"/>
          <cell r="BD490"/>
          <cell r="BE490"/>
          <cell r="BF490"/>
          <cell r="BG490"/>
          <cell r="BH490"/>
          <cell r="BI490"/>
          <cell r="BJ490"/>
          <cell r="BK490"/>
          <cell r="BL490"/>
          <cell r="BM490" t="str">
            <v>• 24. senioři</v>
          </cell>
          <cell r="BN490" t="str">
            <v>senioři</v>
          </cell>
          <cell r="BO490" t="str">
            <v>• dospělí (27 – 64 let)
• mladší senioři (65 – 80 let)
• starší senioři (nad 80 let)</v>
          </cell>
          <cell r="BP490"/>
          <cell r="BQ490"/>
          <cell r="BR490"/>
          <cell r="BS490"/>
          <cell r="BT490"/>
          <cell r="BU490"/>
          <cell r="BV490"/>
          <cell r="BW490"/>
          <cell r="BX490"/>
          <cell r="BY490"/>
          <cell r="BZ490"/>
          <cell r="CA490"/>
          <cell r="CB490"/>
          <cell r="CC490"/>
          <cell r="CD490"/>
          <cell r="CE490"/>
          <cell r="CF490"/>
          <cell r="CG490"/>
          <cell r="CH490"/>
          <cell r="CI490"/>
          <cell r="CJ490"/>
          <cell r="CK490"/>
          <cell r="CL490"/>
          <cell r="CM490"/>
          <cell r="CN490"/>
          <cell r="CO490"/>
          <cell r="CP490"/>
          <cell r="CQ490"/>
          <cell r="CR490"/>
          <cell r="CS490"/>
          <cell r="CT490"/>
          <cell r="CU490"/>
          <cell r="CV490"/>
          <cell r="CW490"/>
          <cell r="CX490"/>
          <cell r="CY490"/>
          <cell r="CZ490"/>
          <cell r="DA490"/>
          <cell r="DB490">
            <v>0</v>
          </cell>
          <cell r="DC490">
            <v>0</v>
          </cell>
          <cell r="DD490">
            <v>0</v>
          </cell>
          <cell r="DE490">
            <v>0</v>
          </cell>
          <cell r="DF490">
            <v>0</v>
          </cell>
          <cell r="DG490">
            <v>12</v>
          </cell>
          <cell r="DH490">
            <v>12</v>
          </cell>
          <cell r="DI490">
            <v>31</v>
          </cell>
          <cell r="DJ490">
            <v>16</v>
          </cell>
          <cell r="DK490">
            <v>1</v>
          </cell>
          <cell r="DL490">
            <v>12</v>
          </cell>
          <cell r="DM490">
            <v>12</v>
          </cell>
          <cell r="DN490">
            <v>31</v>
          </cell>
          <cell r="DO490">
            <v>16</v>
          </cell>
          <cell r="DP490">
            <v>1</v>
          </cell>
          <cell r="DQ490">
            <v>0</v>
          </cell>
          <cell r="DR490">
            <v>72</v>
          </cell>
          <cell r="DS490">
            <v>72</v>
          </cell>
          <cell r="DT490">
            <v>0</v>
          </cell>
          <cell r="DU490">
            <v>0</v>
          </cell>
          <cell r="DV490">
            <v>0</v>
          </cell>
          <cell r="DW490">
            <v>0</v>
          </cell>
          <cell r="DX490">
            <v>0</v>
          </cell>
          <cell r="DY490">
            <v>10</v>
          </cell>
          <cell r="DZ490">
            <v>12</v>
          </cell>
          <cell r="EA490">
            <v>34</v>
          </cell>
          <cell r="EB490">
            <v>16</v>
          </cell>
          <cell r="EC490">
            <v>0</v>
          </cell>
          <cell r="ED490">
            <v>10</v>
          </cell>
          <cell r="EE490">
            <v>12</v>
          </cell>
          <cell r="EF490">
            <v>34</v>
          </cell>
          <cell r="EG490">
            <v>16</v>
          </cell>
          <cell r="EH490">
            <v>0</v>
          </cell>
          <cell r="EI490">
            <v>0</v>
          </cell>
          <cell r="EJ490">
            <v>72</v>
          </cell>
          <cell r="EK490">
            <v>72</v>
          </cell>
          <cell r="EL490">
            <v>3</v>
          </cell>
          <cell r="EM490">
            <v>3</v>
          </cell>
          <cell r="EN490">
            <v>3</v>
          </cell>
          <cell r="EO490">
            <v>2128000</v>
          </cell>
          <cell r="EP490">
            <v>925000</v>
          </cell>
          <cell r="EQ490">
            <v>35</v>
          </cell>
          <cell r="ER490">
            <v>33.299999999999997</v>
          </cell>
          <cell r="ES490">
            <v>27.8</v>
          </cell>
          <cell r="ET490">
            <v>17985000</v>
          </cell>
          <cell r="EU490">
            <v>16310000</v>
          </cell>
          <cell r="EV490">
            <v>5</v>
          </cell>
          <cell r="EW490">
            <v>5</v>
          </cell>
          <cell r="EX490">
            <v>5</v>
          </cell>
          <cell r="EY490">
            <v>4700000</v>
          </cell>
          <cell r="EZ490">
            <v>0</v>
          </cell>
          <cell r="FA490"/>
          <cell r="FB490"/>
          <cell r="FC490"/>
          <cell r="FD490"/>
          <cell r="FE490"/>
          <cell r="FF490"/>
          <cell r="FG490"/>
          <cell r="FH490"/>
          <cell r="FI490"/>
          <cell r="FJ490"/>
          <cell r="FK490"/>
          <cell r="FL490"/>
          <cell r="FM490"/>
          <cell r="FN490"/>
          <cell r="FO490"/>
          <cell r="FP490">
            <v>19</v>
          </cell>
          <cell r="FQ490">
            <v>17.5</v>
          </cell>
          <cell r="FR490">
            <v>18.3</v>
          </cell>
          <cell r="FS490">
            <v>8535000</v>
          </cell>
          <cell r="FT490">
            <v>6325000</v>
          </cell>
          <cell r="FU490"/>
          <cell r="FV490"/>
          <cell r="FW490"/>
          <cell r="FX490"/>
          <cell r="FY490"/>
          <cell r="FZ490"/>
          <cell r="GA490"/>
          <cell r="GB490"/>
          <cell r="GC490"/>
          <cell r="GD490"/>
          <cell r="GE490"/>
          <cell r="GF490"/>
          <cell r="GG490"/>
          <cell r="GH490"/>
          <cell r="GI490"/>
          <cell r="GJ490"/>
          <cell r="GK490"/>
          <cell r="GL490"/>
          <cell r="GM490"/>
          <cell r="GN490"/>
          <cell r="GO490"/>
          <cell r="GP490"/>
          <cell r="GQ490"/>
          <cell r="GR490"/>
          <cell r="GS490"/>
          <cell r="GT490"/>
          <cell r="GU490"/>
          <cell r="GV490"/>
          <cell r="GW490"/>
          <cell r="GX490"/>
          <cell r="GY490"/>
          <cell r="GZ490"/>
          <cell r="HA490"/>
          <cell r="HB490"/>
          <cell r="HC490"/>
          <cell r="HD490"/>
          <cell r="HE490"/>
          <cell r="HF490"/>
          <cell r="HG490"/>
          <cell r="HH490"/>
          <cell r="HI490"/>
          <cell r="HJ490"/>
          <cell r="HK490"/>
          <cell r="HL490"/>
          <cell r="HM490"/>
          <cell r="HN490"/>
          <cell r="HO490"/>
          <cell r="HP490"/>
          <cell r="HQ490"/>
          <cell r="HR490"/>
          <cell r="HS490"/>
          <cell r="HT490"/>
          <cell r="HU490"/>
          <cell r="HV490"/>
          <cell r="HW490"/>
          <cell r="HX490"/>
          <cell r="HY490"/>
          <cell r="HZ490"/>
          <cell r="IA490"/>
          <cell r="IB490"/>
          <cell r="IC490"/>
          <cell r="ID490"/>
          <cell r="IE490"/>
          <cell r="IF490"/>
          <cell r="IG490"/>
          <cell r="IH490"/>
          <cell r="II490"/>
          <cell r="IJ490"/>
          <cell r="IK490"/>
          <cell r="IL490"/>
          <cell r="IM490"/>
          <cell r="IN490"/>
          <cell r="IO490">
            <v>8</v>
          </cell>
          <cell r="IP490">
            <v>2400</v>
          </cell>
          <cell r="IQ490">
            <v>1.1539999999999999</v>
          </cell>
          <cell r="IR490">
            <v>504000</v>
          </cell>
          <cell r="IS490">
            <v>0</v>
          </cell>
          <cell r="IT490">
            <v>3</v>
          </cell>
          <cell r="IU490">
            <v>900</v>
          </cell>
          <cell r="IV490">
            <v>0.433</v>
          </cell>
          <cell r="IW490">
            <v>144000</v>
          </cell>
          <cell r="IX490">
            <v>0</v>
          </cell>
          <cell r="IY490"/>
          <cell r="IZ490"/>
          <cell r="JA490"/>
          <cell r="JB490"/>
          <cell r="JC490"/>
          <cell r="JD490"/>
          <cell r="JE490"/>
          <cell r="JF490"/>
          <cell r="JG490"/>
          <cell r="JH490"/>
          <cell r="JI490"/>
          <cell r="JJ490"/>
          <cell r="JK490"/>
          <cell r="JL490"/>
          <cell r="JM490"/>
          <cell r="JN490"/>
          <cell r="JO490"/>
          <cell r="JP490"/>
          <cell r="JQ490"/>
          <cell r="JR490"/>
          <cell r="JS490"/>
          <cell r="JT490"/>
          <cell r="JU490"/>
          <cell r="JV490"/>
          <cell r="JW490"/>
          <cell r="JX490"/>
          <cell r="JY490"/>
          <cell r="JZ490"/>
          <cell r="KA490"/>
          <cell r="KB490"/>
          <cell r="KC490"/>
          <cell r="KD490"/>
          <cell r="KE490"/>
          <cell r="KF490"/>
          <cell r="KG490"/>
          <cell r="KH490">
            <v>10</v>
          </cell>
          <cell r="KI490">
            <v>280</v>
          </cell>
          <cell r="KJ490">
            <v>41.3</v>
          </cell>
          <cell r="KK490">
            <v>0</v>
          </cell>
          <cell r="KL490">
            <v>1.1539999999999999</v>
          </cell>
          <cell r="KM490">
            <v>0</v>
          </cell>
          <cell r="KN490">
            <v>42.454000000000001</v>
          </cell>
          <cell r="KO490">
            <v>42.453999999999994</v>
          </cell>
          <cell r="KP490">
            <v>17.933</v>
          </cell>
          <cell r="KQ490">
            <v>60.386999999999993</v>
          </cell>
          <cell r="KR490">
            <v>33348000</v>
          </cell>
          <cell r="KS490">
            <v>23560000</v>
          </cell>
          <cell r="KT490">
            <v>23560000</v>
          </cell>
          <cell r="KU490"/>
          <cell r="KV490"/>
          <cell r="KW490"/>
          <cell r="KX490">
            <v>0</v>
          </cell>
          <cell r="KY490">
            <v>0</v>
          </cell>
          <cell r="KZ490">
            <v>0</v>
          </cell>
          <cell r="LA490"/>
          <cell r="LB490"/>
          <cell r="LC490"/>
          <cell r="LD490">
            <v>648000</v>
          </cell>
          <cell r="LE490">
            <v>0</v>
          </cell>
          <cell r="LF490">
            <v>0</v>
          </cell>
          <cell r="LG490"/>
          <cell r="LH490"/>
          <cell r="LI490"/>
          <cell r="LJ490">
            <v>500000</v>
          </cell>
          <cell r="LK490">
            <v>0</v>
          </cell>
          <cell r="LL490">
            <v>0</v>
          </cell>
          <cell r="LM490"/>
          <cell r="LN490"/>
          <cell r="LO490"/>
          <cell r="LP490">
            <v>23560000</v>
          </cell>
          <cell r="LQ490">
            <v>0</v>
          </cell>
          <cell r="LR490">
            <v>0</v>
          </cell>
          <cell r="LS490">
            <v>0</v>
          </cell>
          <cell r="LT490"/>
          <cell r="LU490"/>
          <cell r="LV490"/>
          <cell r="LW490">
            <v>1000000</v>
          </cell>
          <cell r="LX490">
            <v>250000</v>
          </cell>
          <cell r="LY490">
            <v>250000</v>
          </cell>
          <cell r="LZ490"/>
          <cell r="MA490"/>
          <cell r="MB490"/>
          <cell r="MC490">
            <v>3150000</v>
          </cell>
          <cell r="MD490">
            <v>0</v>
          </cell>
          <cell r="ME490">
            <v>0</v>
          </cell>
          <cell r="MF490"/>
          <cell r="MG490"/>
          <cell r="MH490"/>
          <cell r="MI490">
            <v>20000</v>
          </cell>
          <cell r="MJ490">
            <v>0</v>
          </cell>
          <cell r="MK490">
            <v>0</v>
          </cell>
          <cell r="ML490"/>
          <cell r="MM490"/>
          <cell r="MN490"/>
          <cell r="MO490">
            <v>70000</v>
          </cell>
          <cell r="MP490">
            <v>0</v>
          </cell>
          <cell r="MQ490">
            <v>0</v>
          </cell>
          <cell r="MR490"/>
          <cell r="MS490"/>
          <cell r="MT490"/>
          <cell r="MU490">
            <v>500000</v>
          </cell>
          <cell r="MV490">
            <v>360000</v>
          </cell>
          <cell r="MW490">
            <v>360000</v>
          </cell>
          <cell r="MX490"/>
          <cell r="MY490"/>
          <cell r="MZ490"/>
          <cell r="NA490">
            <v>4260000</v>
          </cell>
          <cell r="NB490">
            <v>3300000</v>
          </cell>
          <cell r="NC490">
            <v>3300000</v>
          </cell>
          <cell r="ND490"/>
          <cell r="NE490"/>
          <cell r="NF490"/>
          <cell r="NG490">
            <v>85000</v>
          </cell>
          <cell r="NH490">
            <v>0</v>
          </cell>
          <cell r="NI490">
            <v>0</v>
          </cell>
          <cell r="NJ490"/>
          <cell r="NK490"/>
          <cell r="NL490"/>
          <cell r="NM490">
            <v>0</v>
          </cell>
          <cell r="NN490">
            <v>0</v>
          </cell>
          <cell r="NO490">
            <v>0</v>
          </cell>
          <cell r="NP490"/>
          <cell r="NQ490"/>
          <cell r="NR490"/>
          <cell r="NS490">
            <v>0</v>
          </cell>
          <cell r="NT490">
            <v>0</v>
          </cell>
          <cell r="NU490">
            <v>0</v>
          </cell>
          <cell r="NV490"/>
          <cell r="NW490"/>
          <cell r="NX490"/>
          <cell r="NY490">
            <v>150000</v>
          </cell>
          <cell r="NZ490">
            <v>0</v>
          </cell>
          <cell r="OA490">
            <v>0</v>
          </cell>
          <cell r="OB490"/>
          <cell r="OC490"/>
          <cell r="OD490"/>
          <cell r="OE490">
            <v>700000</v>
          </cell>
          <cell r="OF490">
            <v>500000</v>
          </cell>
          <cell r="OG490">
            <v>500000</v>
          </cell>
          <cell r="OH490"/>
          <cell r="OI490"/>
          <cell r="OJ490"/>
          <cell r="OK490">
            <v>28000</v>
          </cell>
          <cell r="OL490">
            <v>0</v>
          </cell>
          <cell r="OM490">
            <v>0</v>
          </cell>
          <cell r="ON490"/>
          <cell r="OO490"/>
          <cell r="OP490"/>
          <cell r="OQ490">
            <v>0</v>
          </cell>
          <cell r="OR490">
            <v>0</v>
          </cell>
          <cell r="OS490">
            <v>0</v>
          </cell>
          <cell r="OT490"/>
          <cell r="OU490"/>
          <cell r="OV490"/>
          <cell r="OW490">
            <v>0</v>
          </cell>
          <cell r="OX490">
            <v>0</v>
          </cell>
          <cell r="OY490">
            <v>0</v>
          </cell>
          <cell r="OZ490"/>
          <cell r="PA490"/>
          <cell r="PB490"/>
          <cell r="PC490">
            <v>1550000</v>
          </cell>
          <cell r="PD490">
            <v>650000</v>
          </cell>
          <cell r="PE490">
            <v>650000</v>
          </cell>
          <cell r="PF490"/>
          <cell r="PG490"/>
          <cell r="PH490"/>
          <cell r="PI490">
            <v>915000</v>
          </cell>
          <cell r="PJ490">
            <v>0</v>
          </cell>
          <cell r="PK490">
            <v>0</v>
          </cell>
          <cell r="PL490"/>
          <cell r="PM490"/>
          <cell r="PN490"/>
          <cell r="PO490">
            <v>4600000</v>
          </cell>
          <cell r="PP490">
            <v>250000</v>
          </cell>
          <cell r="PQ490">
            <v>250000</v>
          </cell>
          <cell r="PR490"/>
          <cell r="PS490"/>
          <cell r="PT490"/>
          <cell r="PU490">
            <v>51524000</v>
          </cell>
          <cell r="PV490">
            <v>28870000</v>
          </cell>
          <cell r="PW490">
            <v>28870000</v>
          </cell>
          <cell r="PX490">
            <v>100</v>
          </cell>
          <cell r="PY490">
            <v>28870000</v>
          </cell>
          <cell r="PZ490">
            <v>0</v>
          </cell>
          <cell r="QA490">
            <v>100</v>
          </cell>
          <cell r="QB490"/>
          <cell r="QC490">
            <v>19173590</v>
          </cell>
          <cell r="QD490">
            <v>15552000</v>
          </cell>
          <cell r="QE490">
            <v>18911000</v>
          </cell>
          <cell r="QF490">
            <v>20535000</v>
          </cell>
          <cell r="QG490">
            <v>28870000</v>
          </cell>
          <cell r="QH490">
            <v>0</v>
          </cell>
          <cell r="QI490">
            <v>0</v>
          </cell>
          <cell r="QJ490">
            <v>0</v>
          </cell>
          <cell r="QK490">
            <v>0</v>
          </cell>
          <cell r="QL490">
            <v>0</v>
          </cell>
          <cell r="QM490">
            <v>0</v>
          </cell>
          <cell r="QN490">
            <v>0</v>
          </cell>
          <cell r="QO490">
            <v>0</v>
          </cell>
          <cell r="QP490">
            <v>0</v>
          </cell>
          <cell r="QQ490">
            <v>13058569</v>
          </cell>
          <cell r="QR490">
            <v>16500000</v>
          </cell>
          <cell r="QS490">
            <v>17200000</v>
          </cell>
          <cell r="QT490"/>
          <cell r="QU490">
            <v>2611580</v>
          </cell>
          <cell r="QV490">
            <v>2500000</v>
          </cell>
          <cell r="QW490">
            <v>2800000</v>
          </cell>
          <cell r="QX490">
            <v>960000</v>
          </cell>
          <cell r="QY490">
            <v>2167902</v>
          </cell>
          <cell r="QZ490">
            <v>0</v>
          </cell>
          <cell r="RA490">
            <v>0</v>
          </cell>
          <cell r="RB490">
            <v>1687498</v>
          </cell>
          <cell r="RC490">
            <v>1700000</v>
          </cell>
          <cell r="RD490">
            <v>1544000</v>
          </cell>
          <cell r="RE490">
            <v>205000</v>
          </cell>
          <cell r="RF490">
            <v>297000</v>
          </cell>
          <cell r="RG490">
            <v>302000</v>
          </cell>
          <cell r="RH490"/>
          <cell r="RI490"/>
          <cell r="RJ490"/>
          <cell r="RK490">
            <v>654020</v>
          </cell>
          <cell r="RL490">
            <v>752500</v>
          </cell>
          <cell r="RM490">
            <v>808000</v>
          </cell>
          <cell r="RN490"/>
          <cell r="RO490"/>
          <cell r="RP490">
            <v>0</v>
          </cell>
          <cell r="RQ490"/>
          <cell r="RR490"/>
          <cell r="RS490"/>
          <cell r="RT490" t="str">
            <v>N</v>
          </cell>
          <cell r="RU490"/>
          <cell r="RV490">
            <v>28870000</v>
          </cell>
          <cell r="RW490">
            <v>0</v>
          </cell>
          <cell r="RX490">
            <v>28870000</v>
          </cell>
          <cell r="RY490">
            <v>0</v>
          </cell>
          <cell r="RZ490" t="str">
            <v>OK</v>
          </cell>
          <cell r="SA490"/>
          <cell r="SB490"/>
          <cell r="SC490"/>
          <cell r="SD490"/>
          <cell r="SE490"/>
          <cell r="SF490">
            <v>4506000</v>
          </cell>
          <cell r="SG490"/>
          <cell r="SH490">
            <v>72</v>
          </cell>
          <cell r="SI490"/>
          <cell r="SJ490"/>
          <cell r="SK490"/>
          <cell r="SL490">
            <v>72</v>
          </cell>
          <cell r="SM490"/>
          <cell r="SN490"/>
          <cell r="SO490"/>
          <cell r="SP490">
            <v>0</v>
          </cell>
          <cell r="SQ490"/>
          <cell r="SR490"/>
          <cell r="SS490"/>
          <cell r="ST490">
            <v>0</v>
          </cell>
          <cell r="SU490"/>
          <cell r="SV490">
            <v>47742000</v>
          </cell>
          <cell r="SW490"/>
          <cell r="SX490">
            <v>1.0792174605169453</v>
          </cell>
          <cell r="SY490">
            <v>53640000</v>
          </cell>
          <cell r="SZ490">
            <v>53640000</v>
          </cell>
          <cell r="TA490" t="str">
            <v>OK</v>
          </cell>
          <cell r="TB490">
            <v>0</v>
          </cell>
          <cell r="TC490" t="str">
            <v>OK</v>
          </cell>
          <cell r="TD490">
            <v>390150.19789027446</v>
          </cell>
          <cell r="TE490">
            <v>5000</v>
          </cell>
          <cell r="TF490" t="str">
            <v>Meziroční navýšení rozpočtu v limitu (10,8 %) - počítáno z přepočteného rozpočtu r. 2022 z důvodu snížení kapacity od 1. 9. 2022 z 78 lůžek na 72 lůžek. OK</v>
          </cell>
          <cell r="TG490"/>
          <cell r="TH490"/>
          <cell r="TI490"/>
          <cell r="TJ490"/>
          <cell r="TK490"/>
          <cell r="TL490">
            <v>0</v>
          </cell>
          <cell r="TM490"/>
          <cell r="TN490">
            <v>0</v>
          </cell>
          <cell r="TO490"/>
          <cell r="TP490">
            <v>0</v>
          </cell>
          <cell r="TQ490">
            <v>0</v>
          </cell>
          <cell r="TR490">
            <v>0</v>
          </cell>
          <cell r="TS490">
            <v>1000000</v>
          </cell>
          <cell r="TT490">
            <v>250000</v>
          </cell>
          <cell r="TU490" t="str">
            <v>Antidekubitní matrace, polohovatelná lůžka, výbava do nově zrekonstruovaných pokojů.</v>
          </cell>
          <cell r="TV490">
            <v>700000</v>
          </cell>
          <cell r="TW490">
            <v>500000</v>
          </cell>
          <cell r="TX490" t="str">
            <v>nespecifikováno</v>
          </cell>
          <cell r="TY490"/>
          <cell r="TZ490"/>
          <cell r="UA490"/>
          <cell r="UB490"/>
          <cell r="UC490"/>
          <cell r="UD490">
            <v>15021000</v>
          </cell>
          <cell r="UE490">
            <v>4614000</v>
          </cell>
          <cell r="UF490">
            <v>0</v>
          </cell>
          <cell r="UG490">
            <v>900000</v>
          </cell>
          <cell r="UH490">
            <v>20535000</v>
          </cell>
          <cell r="UI490"/>
          <cell r="UJ490"/>
          <cell r="UK490"/>
          <cell r="UL490">
            <v>20535000</v>
          </cell>
          <cell r="UM490"/>
          <cell r="UN490"/>
          <cell r="UO490">
            <v>-1887000</v>
          </cell>
          <cell r="UP490">
            <v>18648000</v>
          </cell>
          <cell r="UQ490">
            <v>5000</v>
          </cell>
          <cell r="UR490">
            <v>1.0352392705333882</v>
          </cell>
          <cell r="US490">
            <v>30</v>
          </cell>
          <cell r="UT490" t="str">
            <v>Nesplněno</v>
          </cell>
          <cell r="UU490"/>
          <cell r="UV490"/>
          <cell r="UW490"/>
          <cell r="UX490"/>
          <cell r="UY490"/>
          <cell r="UZ490">
            <v>4</v>
          </cell>
          <cell r="VA490">
            <v>19393920</v>
          </cell>
          <cell r="VB490"/>
          <cell r="VC490"/>
          <cell r="VD490"/>
          <cell r="VE490"/>
          <cell r="VF490">
            <v>0</v>
          </cell>
          <cell r="VG490"/>
          <cell r="VH490"/>
          <cell r="VI490"/>
          <cell r="VJ490" t="str">
            <v>OK</v>
          </cell>
          <cell r="VK490">
            <v>19393920</v>
          </cell>
          <cell r="VL490">
            <v>19393920</v>
          </cell>
          <cell r="VM490">
            <v>19393920</v>
          </cell>
          <cell r="VN490">
            <v>19393920</v>
          </cell>
          <cell r="VO490">
            <v>19393000</v>
          </cell>
          <cell r="VP490">
            <v>19393000</v>
          </cell>
          <cell r="VQ490" t="str">
            <v>OK</v>
          </cell>
          <cell r="VR490">
            <v>745000</v>
          </cell>
          <cell r="VS490">
            <v>745920</v>
          </cell>
          <cell r="VT490" t="str">
            <v>OK</v>
          </cell>
          <cell r="VU490">
            <v>103.9950664950665</v>
          </cell>
          <cell r="VV490">
            <v>9477000</v>
          </cell>
          <cell r="VW490">
            <v>18648000</v>
          </cell>
          <cell r="VX490">
            <v>28870000</v>
          </cell>
          <cell r="VY490">
            <v>28870000</v>
          </cell>
          <cell r="VZ490">
            <v>23560000</v>
          </cell>
          <cell r="WA490">
            <v>5310000</v>
          </cell>
          <cell r="WB490">
            <v>28870000</v>
          </cell>
          <cell r="WC490">
            <v>0</v>
          </cell>
          <cell r="WD490"/>
          <cell r="WE490"/>
          <cell r="WF490"/>
          <cell r="WG490"/>
          <cell r="WH490"/>
          <cell r="WI490">
            <v>28870000</v>
          </cell>
          <cell r="WJ490">
            <v>0</v>
          </cell>
          <cell r="WK490" t="str">
            <v>OK</v>
          </cell>
          <cell r="WL490">
            <v>0</v>
          </cell>
          <cell r="WM490" t="str">
            <v>senioři</v>
          </cell>
          <cell r="WN490"/>
          <cell r="WO490">
            <v>269347.22222222225</v>
          </cell>
          <cell r="WP490"/>
          <cell r="WQ490"/>
          <cell r="WR490">
            <v>715611.11111111112</v>
          </cell>
          <cell r="WV490">
            <v>11635800</v>
          </cell>
          <cell r="WW490">
            <v>45063</v>
          </cell>
          <cell r="WX490">
            <v>7757200</v>
          </cell>
          <cell r="WY490"/>
          <cell r="WZ490"/>
          <cell r="XA490">
            <v>269347.22222222225</v>
          </cell>
          <cell r="XB490">
            <v>179406</v>
          </cell>
          <cell r="XC490">
            <v>150.1327838657694</v>
          </cell>
          <cell r="XD490">
            <v>3</v>
          </cell>
          <cell r="XE490">
            <v>9477000</v>
          </cell>
          <cell r="XF490">
            <v>9477000</v>
          </cell>
          <cell r="XG490"/>
          <cell r="XH490">
            <v>9477000</v>
          </cell>
          <cell r="XI490">
            <v>0</v>
          </cell>
        </row>
        <row r="491">
          <cell r="A491">
            <v>3091238</v>
          </cell>
          <cell r="B491" t="str">
            <v>NNO</v>
          </cell>
          <cell r="C491">
            <v>1</v>
          </cell>
          <cell r="D491" t="str">
            <v>Slezská diakonie</v>
          </cell>
          <cell r="E491">
            <v>65468562</v>
          </cell>
          <cell r="F491" t="str">
            <v xml:space="preserve">Na Nivách 259/7
Český Těšín
737 01 Český Těšín 1
</v>
          </cell>
          <cell r="G491" t="str">
            <v>Církve a náboženské společnosti</v>
          </cell>
          <cell r="H491" t="str">
            <v>azylové domy</v>
          </cell>
          <cell r="I491" t="str">
            <v>sociální prevence</v>
          </cell>
          <cell r="J491" t="str">
            <v>SÁRA Třinec, azylový dům</v>
          </cell>
          <cell r="K491">
            <v>39630</v>
          </cell>
          <cell r="L491"/>
          <cell r="M491" t="str">
            <v>N</v>
          </cell>
          <cell r="N491" t="str">
            <v>• počet lůžek: 18</v>
          </cell>
          <cell r="O491">
            <v>18</v>
          </cell>
          <cell r="P491"/>
          <cell r="Q491">
            <v>45</v>
          </cell>
          <cell r="R491">
            <v>48</v>
          </cell>
          <cell r="S491">
            <v>48</v>
          </cell>
          <cell r="T491"/>
          <cell r="U491"/>
          <cell r="V491"/>
          <cell r="W491"/>
          <cell r="X491"/>
          <cell r="Y491"/>
          <cell r="Z491"/>
          <cell r="AA491"/>
          <cell r="AB491"/>
          <cell r="AC491"/>
          <cell r="AD491"/>
          <cell r="AE491"/>
          <cell r="AF491"/>
          <cell r="AG491"/>
          <cell r="AH491"/>
          <cell r="AI491"/>
          <cell r="AJ491"/>
          <cell r="AK491"/>
          <cell r="AL491"/>
          <cell r="AM491"/>
          <cell r="AN491"/>
          <cell r="AO491"/>
          <cell r="AP491"/>
          <cell r="AQ491"/>
          <cell r="AR491"/>
          <cell r="AS491"/>
          <cell r="AT491"/>
          <cell r="AU491"/>
          <cell r="AV491"/>
          <cell r="AW491"/>
          <cell r="AX491"/>
          <cell r="AY491"/>
          <cell r="AZ491"/>
          <cell r="BA491"/>
          <cell r="BB491"/>
          <cell r="BC491"/>
          <cell r="BD491"/>
          <cell r="BE491"/>
          <cell r="BF491"/>
          <cell r="BG491"/>
          <cell r="BH491"/>
          <cell r="BI491"/>
          <cell r="BJ491"/>
          <cell r="BK491"/>
          <cell r="BL491"/>
          <cell r="BM491" t="str">
            <v>•  6. osoby bez přístřeší</v>
          </cell>
          <cell r="BN491" t="str">
            <v>osoby bez přístřeší</v>
          </cell>
          <cell r="BO491" t="str">
            <v>• dorost (16 – 18 let)
• mladí dospělí (19 – 26 let)
• dospělí (27 – 64 let)
• mladší senioři (65 – 80 let)
• starší senioři (nad 80 let)</v>
          </cell>
          <cell r="BP491"/>
          <cell r="BQ491"/>
          <cell r="BR491"/>
          <cell r="BS491"/>
          <cell r="BT491"/>
          <cell r="BU491"/>
          <cell r="BV491"/>
          <cell r="BW491"/>
          <cell r="BX491"/>
          <cell r="BY491"/>
          <cell r="BZ491"/>
          <cell r="CA491"/>
          <cell r="CB491"/>
          <cell r="CC491"/>
          <cell r="CD491"/>
          <cell r="CE491"/>
          <cell r="CF491"/>
          <cell r="CG491"/>
          <cell r="CH491"/>
          <cell r="CI491"/>
          <cell r="CJ491"/>
          <cell r="CK491"/>
          <cell r="CL491"/>
          <cell r="CM491"/>
          <cell r="CN491"/>
          <cell r="CO491"/>
          <cell r="CP491"/>
          <cell r="CQ491"/>
          <cell r="CR491"/>
          <cell r="CS491"/>
          <cell r="CT491"/>
          <cell r="CU491"/>
          <cell r="CV491"/>
          <cell r="CW491"/>
          <cell r="CX491"/>
          <cell r="CY491"/>
          <cell r="CZ491"/>
          <cell r="DA491"/>
          <cell r="DB491"/>
          <cell r="DC491"/>
          <cell r="DD491"/>
          <cell r="DE491"/>
          <cell r="DF491"/>
          <cell r="DG491"/>
          <cell r="DH491"/>
          <cell r="DI491"/>
          <cell r="DJ491"/>
          <cell r="DK491"/>
          <cell r="DL491"/>
          <cell r="DM491"/>
          <cell r="DN491"/>
          <cell r="DO491"/>
          <cell r="DP491"/>
          <cell r="DQ491"/>
          <cell r="DR491"/>
          <cell r="DS491"/>
          <cell r="DT491"/>
          <cell r="DU491"/>
          <cell r="DV491"/>
          <cell r="DW491"/>
          <cell r="DX491"/>
          <cell r="DY491"/>
          <cell r="DZ491"/>
          <cell r="EA491"/>
          <cell r="EB491"/>
          <cell r="EC491"/>
          <cell r="ED491"/>
          <cell r="EE491"/>
          <cell r="EF491"/>
          <cell r="EG491"/>
          <cell r="EH491"/>
          <cell r="EI491"/>
          <cell r="EJ491"/>
          <cell r="EK491"/>
          <cell r="EL491">
            <v>2</v>
          </cell>
          <cell r="EM491">
            <v>1</v>
          </cell>
          <cell r="EN491">
            <v>1</v>
          </cell>
          <cell r="EO491">
            <v>967000</v>
          </cell>
          <cell r="EP491">
            <v>967000</v>
          </cell>
          <cell r="EQ491">
            <v>5</v>
          </cell>
          <cell r="ER491">
            <v>2.9</v>
          </cell>
          <cell r="ES491">
            <v>2.9</v>
          </cell>
          <cell r="ET491">
            <v>1751000</v>
          </cell>
          <cell r="EU491">
            <v>1585000</v>
          </cell>
          <cell r="EV491"/>
          <cell r="EW491"/>
          <cell r="EX491"/>
          <cell r="EY491"/>
          <cell r="EZ491"/>
          <cell r="FA491"/>
          <cell r="FB491"/>
          <cell r="FC491"/>
          <cell r="FD491"/>
          <cell r="FE491"/>
          <cell r="FF491"/>
          <cell r="FG491"/>
          <cell r="FH491"/>
          <cell r="FI491"/>
          <cell r="FJ491"/>
          <cell r="FK491"/>
          <cell r="FL491"/>
          <cell r="FM491"/>
          <cell r="FN491"/>
          <cell r="FO491"/>
          <cell r="FP491">
            <v>2</v>
          </cell>
          <cell r="FQ491">
            <v>1.1000000000000001</v>
          </cell>
          <cell r="FR491">
            <v>0.9</v>
          </cell>
          <cell r="FS491">
            <v>865000</v>
          </cell>
          <cell r="FT491">
            <v>865000</v>
          </cell>
          <cell r="FU491"/>
          <cell r="FV491"/>
          <cell r="FW491"/>
          <cell r="FX491"/>
          <cell r="FY491"/>
          <cell r="FZ491"/>
          <cell r="GA491"/>
          <cell r="GB491"/>
          <cell r="GC491"/>
          <cell r="GD491"/>
          <cell r="GE491"/>
          <cell r="GF491"/>
          <cell r="GG491">
            <v>1</v>
          </cell>
          <cell r="GH491">
            <v>0.2</v>
          </cell>
          <cell r="GI491">
            <v>12</v>
          </cell>
          <cell r="GJ491">
            <v>0.2</v>
          </cell>
          <cell r="GK491">
            <v>106000</v>
          </cell>
          <cell r="GL491">
            <v>0</v>
          </cell>
          <cell r="GM491"/>
          <cell r="GN491"/>
          <cell r="GO491"/>
          <cell r="GP491"/>
          <cell r="GQ491"/>
          <cell r="GR491"/>
          <cell r="GS491"/>
          <cell r="GT491"/>
          <cell r="GU491"/>
          <cell r="GV491"/>
          <cell r="GW491"/>
          <cell r="GX491"/>
          <cell r="GY491"/>
          <cell r="GZ491"/>
          <cell r="HA491"/>
          <cell r="HB491"/>
          <cell r="HC491"/>
          <cell r="HD491"/>
          <cell r="HE491"/>
          <cell r="HF491"/>
          <cell r="HG491"/>
          <cell r="HH491"/>
          <cell r="HI491"/>
          <cell r="HJ491"/>
          <cell r="HK491"/>
          <cell r="HL491"/>
          <cell r="HM491"/>
          <cell r="HN491"/>
          <cell r="HO491"/>
          <cell r="HP491"/>
          <cell r="HQ491"/>
          <cell r="HR491"/>
          <cell r="HS491"/>
          <cell r="HT491"/>
          <cell r="HU491"/>
          <cell r="HV491"/>
          <cell r="HW491"/>
          <cell r="HX491"/>
          <cell r="HY491"/>
          <cell r="HZ491"/>
          <cell r="IA491"/>
          <cell r="IB491"/>
          <cell r="IC491"/>
          <cell r="ID491"/>
          <cell r="IE491"/>
          <cell r="IF491"/>
          <cell r="IG491"/>
          <cell r="IH491"/>
          <cell r="II491"/>
          <cell r="IJ491"/>
          <cell r="IK491"/>
          <cell r="IL491"/>
          <cell r="IM491"/>
          <cell r="IN491"/>
          <cell r="IO491"/>
          <cell r="IP491"/>
          <cell r="IQ491"/>
          <cell r="IR491"/>
          <cell r="IS491"/>
          <cell r="IT491"/>
          <cell r="IU491"/>
          <cell r="IV491"/>
          <cell r="IW491"/>
          <cell r="IX491"/>
          <cell r="IY491"/>
          <cell r="IZ491"/>
          <cell r="JA491"/>
          <cell r="JB491"/>
          <cell r="JC491"/>
          <cell r="JD491"/>
          <cell r="JE491"/>
          <cell r="JF491"/>
          <cell r="JG491"/>
          <cell r="JH491"/>
          <cell r="JI491"/>
          <cell r="JJ491"/>
          <cell r="JK491"/>
          <cell r="JL491"/>
          <cell r="JM491"/>
          <cell r="JN491"/>
          <cell r="JO491"/>
          <cell r="JP491"/>
          <cell r="JQ491"/>
          <cell r="JR491"/>
          <cell r="JS491"/>
          <cell r="JT491"/>
          <cell r="JU491"/>
          <cell r="JV491"/>
          <cell r="JW491"/>
          <cell r="JX491"/>
          <cell r="JY491"/>
          <cell r="JZ491"/>
          <cell r="KA491"/>
          <cell r="KB491"/>
          <cell r="KC491"/>
          <cell r="KD491"/>
          <cell r="KE491"/>
          <cell r="KF491"/>
          <cell r="KG491"/>
          <cell r="KH491">
            <v>0</v>
          </cell>
          <cell r="KI491"/>
          <cell r="KJ491">
            <v>3.9</v>
          </cell>
          <cell r="KK491">
            <v>0.2</v>
          </cell>
          <cell r="KL491">
            <v>0</v>
          </cell>
          <cell r="KM491">
            <v>0</v>
          </cell>
          <cell r="KN491">
            <v>4.0999999999999996</v>
          </cell>
          <cell r="KO491">
            <v>4.0999999999999996</v>
          </cell>
          <cell r="KP491">
            <v>1.1000000000000001</v>
          </cell>
          <cell r="KQ491">
            <v>5.1999999999999993</v>
          </cell>
          <cell r="KR491">
            <v>3583000</v>
          </cell>
          <cell r="KS491">
            <v>3417000</v>
          </cell>
          <cell r="KT491">
            <v>3417000</v>
          </cell>
          <cell r="KU491"/>
          <cell r="KV491"/>
          <cell r="KW491"/>
          <cell r="KX491">
            <v>106000</v>
          </cell>
          <cell r="KY491">
            <v>0</v>
          </cell>
          <cell r="KZ491">
            <v>0</v>
          </cell>
          <cell r="LA491"/>
          <cell r="LB491"/>
          <cell r="LC491"/>
          <cell r="LD491">
            <v>0</v>
          </cell>
          <cell r="LE491">
            <v>0</v>
          </cell>
          <cell r="LF491">
            <v>0</v>
          </cell>
          <cell r="LG491"/>
          <cell r="LH491"/>
          <cell r="LI491"/>
          <cell r="LJ491">
            <v>94000</v>
          </cell>
          <cell r="LK491">
            <v>0</v>
          </cell>
          <cell r="LL491">
            <v>0</v>
          </cell>
          <cell r="LM491"/>
          <cell r="LN491"/>
          <cell r="LO491"/>
          <cell r="LP491">
            <v>3417000</v>
          </cell>
          <cell r="LQ491">
            <v>0</v>
          </cell>
          <cell r="LR491">
            <v>0</v>
          </cell>
          <cell r="LS491">
            <v>0</v>
          </cell>
          <cell r="LT491"/>
          <cell r="LU491"/>
          <cell r="LV491"/>
          <cell r="LW491">
            <v>80000</v>
          </cell>
          <cell r="LX491">
            <v>80000</v>
          </cell>
          <cell r="LY491">
            <v>80000</v>
          </cell>
          <cell r="LZ491"/>
          <cell r="MA491"/>
          <cell r="MB491"/>
          <cell r="MC491">
            <v>0</v>
          </cell>
          <cell r="MD491">
            <v>0</v>
          </cell>
          <cell r="ME491">
            <v>0</v>
          </cell>
          <cell r="MF491"/>
          <cell r="MG491"/>
          <cell r="MH491"/>
          <cell r="MI491">
            <v>15000</v>
          </cell>
          <cell r="MJ491">
            <v>15000</v>
          </cell>
          <cell r="MK491">
            <v>15000</v>
          </cell>
          <cell r="ML491"/>
          <cell r="MM491"/>
          <cell r="MN491"/>
          <cell r="MO491">
            <v>1000</v>
          </cell>
          <cell r="MP491">
            <v>1000</v>
          </cell>
          <cell r="MQ491">
            <v>1000</v>
          </cell>
          <cell r="MR491"/>
          <cell r="MS491"/>
          <cell r="MT491"/>
          <cell r="MU491">
            <v>38000</v>
          </cell>
          <cell r="MV491">
            <v>38000</v>
          </cell>
          <cell r="MW491">
            <v>38000</v>
          </cell>
          <cell r="MX491"/>
          <cell r="MY491"/>
          <cell r="MZ491"/>
          <cell r="NA491">
            <v>306000</v>
          </cell>
          <cell r="NB491">
            <v>306000</v>
          </cell>
          <cell r="NC491">
            <v>306000</v>
          </cell>
          <cell r="ND491"/>
          <cell r="NE491"/>
          <cell r="NF491"/>
          <cell r="NG491">
            <v>6000</v>
          </cell>
          <cell r="NH491">
            <v>6000</v>
          </cell>
          <cell r="NI491">
            <v>6000</v>
          </cell>
          <cell r="NJ491"/>
          <cell r="NK491"/>
          <cell r="NL491"/>
          <cell r="NM491">
            <v>26000</v>
          </cell>
          <cell r="NN491">
            <v>26000</v>
          </cell>
          <cell r="NO491">
            <v>26000</v>
          </cell>
          <cell r="NP491"/>
          <cell r="NQ491"/>
          <cell r="NR491"/>
          <cell r="NS491">
            <v>0</v>
          </cell>
          <cell r="NT491">
            <v>0</v>
          </cell>
          <cell r="NU491">
            <v>0</v>
          </cell>
          <cell r="NV491"/>
          <cell r="NW491"/>
          <cell r="NX491"/>
          <cell r="NY491">
            <v>26000</v>
          </cell>
          <cell r="NZ491">
            <v>26000</v>
          </cell>
          <cell r="OA491">
            <v>26000</v>
          </cell>
          <cell r="OB491"/>
          <cell r="OC491"/>
          <cell r="OD491"/>
          <cell r="OE491">
            <v>4000</v>
          </cell>
          <cell r="OF491">
            <v>4000</v>
          </cell>
          <cell r="OG491">
            <v>4000</v>
          </cell>
          <cell r="OH491"/>
          <cell r="OI491"/>
          <cell r="OJ491"/>
          <cell r="OK491">
            <v>22000</v>
          </cell>
          <cell r="OL491">
            <v>22000</v>
          </cell>
          <cell r="OM491">
            <v>22000</v>
          </cell>
          <cell r="ON491"/>
          <cell r="OO491"/>
          <cell r="OP491"/>
          <cell r="OQ491">
            <v>0</v>
          </cell>
          <cell r="OR491">
            <v>0</v>
          </cell>
          <cell r="OS491">
            <v>0</v>
          </cell>
          <cell r="OT491"/>
          <cell r="OU491"/>
          <cell r="OV491"/>
          <cell r="OW491">
            <v>0</v>
          </cell>
          <cell r="OX491">
            <v>0</v>
          </cell>
          <cell r="OY491">
            <v>0</v>
          </cell>
          <cell r="OZ491"/>
          <cell r="PA491"/>
          <cell r="PB491"/>
          <cell r="PC491">
            <v>401000</v>
          </cell>
          <cell r="PD491">
            <v>349000</v>
          </cell>
          <cell r="PE491">
            <v>349000</v>
          </cell>
          <cell r="PF491"/>
          <cell r="PG491"/>
          <cell r="PH491"/>
          <cell r="PI491">
            <v>190000</v>
          </cell>
          <cell r="PJ491">
            <v>0</v>
          </cell>
          <cell r="PK491">
            <v>0</v>
          </cell>
          <cell r="PL491"/>
          <cell r="PM491"/>
          <cell r="PN491"/>
          <cell r="PO491">
            <v>820000</v>
          </cell>
          <cell r="PP491">
            <v>52000</v>
          </cell>
          <cell r="PQ491">
            <v>52000</v>
          </cell>
          <cell r="PR491"/>
          <cell r="PS491"/>
          <cell r="PT491"/>
          <cell r="PU491">
            <v>5718000</v>
          </cell>
          <cell r="PV491">
            <v>4342000</v>
          </cell>
          <cell r="PW491">
            <v>4342000</v>
          </cell>
          <cell r="PX491">
            <v>100</v>
          </cell>
          <cell r="PY491">
            <v>4342000</v>
          </cell>
          <cell r="PZ491">
            <v>0</v>
          </cell>
          <cell r="QA491">
            <v>100</v>
          </cell>
          <cell r="QB491"/>
          <cell r="QC491"/>
          <cell r="QD491"/>
          <cell r="QE491">
            <v>3313000</v>
          </cell>
          <cell r="QF491">
            <v>3619000</v>
          </cell>
          <cell r="QG491">
            <v>4342000</v>
          </cell>
          <cell r="QH491">
            <v>0</v>
          </cell>
          <cell r="QI491">
            <v>0</v>
          </cell>
          <cell r="QJ491">
            <v>0</v>
          </cell>
          <cell r="QK491">
            <v>0</v>
          </cell>
          <cell r="QL491">
            <v>0</v>
          </cell>
          <cell r="QM491">
            <v>0</v>
          </cell>
          <cell r="QN491">
            <v>0</v>
          </cell>
          <cell r="QO491">
            <v>0</v>
          </cell>
          <cell r="QP491">
            <v>0</v>
          </cell>
          <cell r="QQ491">
            <v>745797</v>
          </cell>
          <cell r="QR491">
            <v>784080</v>
          </cell>
          <cell r="QS491">
            <v>825000</v>
          </cell>
          <cell r="QT491"/>
          <cell r="QU491">
            <v>0</v>
          </cell>
          <cell r="QV491">
            <v>0</v>
          </cell>
          <cell r="QW491">
            <v>0</v>
          </cell>
          <cell r="QX491"/>
          <cell r="QY491">
            <v>288879</v>
          </cell>
          <cell r="QZ491">
            <v>0</v>
          </cell>
          <cell r="RA491">
            <v>0</v>
          </cell>
          <cell r="RB491">
            <v>351000</v>
          </cell>
          <cell r="RC491">
            <v>351000</v>
          </cell>
          <cell r="RD491">
            <v>351000</v>
          </cell>
          <cell r="RE491">
            <v>165000</v>
          </cell>
          <cell r="RF491">
            <v>190000</v>
          </cell>
          <cell r="RG491">
            <v>191000</v>
          </cell>
          <cell r="RH491"/>
          <cell r="RI491"/>
          <cell r="RJ491"/>
          <cell r="RK491">
            <v>7635</v>
          </cell>
          <cell r="RL491">
            <v>18000</v>
          </cell>
          <cell r="RM491">
            <v>9000</v>
          </cell>
          <cell r="RN491"/>
          <cell r="RO491"/>
          <cell r="RP491">
            <v>0</v>
          </cell>
          <cell r="RQ491"/>
          <cell r="RR491"/>
          <cell r="RS491"/>
          <cell r="RT491" t="str">
            <v>N</v>
          </cell>
          <cell r="RU491"/>
          <cell r="RV491">
            <v>4342000</v>
          </cell>
          <cell r="RW491">
            <v>0</v>
          </cell>
          <cell r="RX491">
            <v>4342000</v>
          </cell>
          <cell r="RY491">
            <v>0</v>
          </cell>
          <cell r="RZ491" t="str">
            <v>OK</v>
          </cell>
          <cell r="SA491"/>
          <cell r="SB491"/>
          <cell r="SC491"/>
          <cell r="SD491"/>
          <cell r="SE491"/>
          <cell r="SF491">
            <v>944000</v>
          </cell>
          <cell r="SG491"/>
          <cell r="SH491">
            <v>18</v>
          </cell>
          <cell r="SI491"/>
          <cell r="SJ491"/>
          <cell r="SK491"/>
          <cell r="SL491">
            <v>18</v>
          </cell>
          <cell r="SM491"/>
          <cell r="SN491"/>
          <cell r="SO491"/>
          <cell r="SP491">
            <v>0</v>
          </cell>
          <cell r="SQ491"/>
          <cell r="SR491"/>
          <cell r="SS491"/>
          <cell r="ST491">
            <v>0</v>
          </cell>
          <cell r="SU491"/>
          <cell r="SV491">
            <v>5243000</v>
          </cell>
          <cell r="SW491"/>
          <cell r="SX491">
            <v>1.0905969864581346</v>
          </cell>
          <cell r="SY491">
            <v>5706000</v>
          </cell>
          <cell r="SZ491">
            <v>5706000</v>
          </cell>
          <cell r="TA491"/>
          <cell r="TB491">
            <v>0</v>
          </cell>
          <cell r="TC491" t="str">
            <v>nad MOPN</v>
          </cell>
          <cell r="TD491">
            <v>657115.38461538474</v>
          </cell>
          <cell r="TE491">
            <v>1000</v>
          </cell>
          <cell r="TF491" t="str">
            <v>OK</v>
          </cell>
          <cell r="TG491"/>
          <cell r="TH491"/>
          <cell r="TI491"/>
          <cell r="TJ491"/>
          <cell r="TK491"/>
          <cell r="TL491">
            <v>0</v>
          </cell>
          <cell r="TM491"/>
          <cell r="TN491">
            <v>0</v>
          </cell>
          <cell r="TO491"/>
          <cell r="TP491">
            <v>0</v>
          </cell>
          <cell r="TQ491">
            <v>0</v>
          </cell>
          <cell r="TR491">
            <v>0</v>
          </cell>
          <cell r="TS491">
            <v>80000</v>
          </cell>
          <cell r="TT491">
            <v>80000</v>
          </cell>
          <cell r="TU491" t="str">
            <v>skříně</v>
          </cell>
          <cell r="TV491">
            <v>4000</v>
          </cell>
          <cell r="TW491">
            <v>4000</v>
          </cell>
          <cell r="TX491" t="str">
            <v>nespecifikováno</v>
          </cell>
          <cell r="TY491"/>
          <cell r="TZ491"/>
          <cell r="UA491"/>
          <cell r="UB491"/>
          <cell r="UC491"/>
          <cell r="UD491">
            <v>3147000</v>
          </cell>
          <cell r="UE491">
            <v>472000</v>
          </cell>
          <cell r="UF491">
            <v>0</v>
          </cell>
          <cell r="UG491">
            <v>0</v>
          </cell>
          <cell r="UH491">
            <v>3619000</v>
          </cell>
          <cell r="UI491"/>
          <cell r="UJ491"/>
          <cell r="UK491"/>
          <cell r="UL491">
            <v>3619000</v>
          </cell>
          <cell r="UM491"/>
          <cell r="UN491"/>
          <cell r="UO491"/>
          <cell r="UP491">
            <v>3619000</v>
          </cell>
          <cell r="UQ491">
            <v>1000</v>
          </cell>
          <cell r="UR491">
            <v>4.2135451136112954</v>
          </cell>
          <cell r="US491">
            <v>30</v>
          </cell>
          <cell r="UT491" t="str">
            <v>Nesplněno</v>
          </cell>
          <cell r="UU491"/>
          <cell r="UV491"/>
          <cell r="UW491"/>
          <cell r="UX491"/>
          <cell r="UY491"/>
          <cell r="UZ491">
            <v>5</v>
          </cell>
          <cell r="VA491">
            <v>3691380</v>
          </cell>
          <cell r="VB491"/>
          <cell r="VC491"/>
          <cell r="VD491"/>
          <cell r="VE491"/>
          <cell r="VF491">
            <v>0</v>
          </cell>
          <cell r="VG491"/>
          <cell r="VH491"/>
          <cell r="VI491"/>
          <cell r="VJ491" t="str">
            <v>OK</v>
          </cell>
          <cell r="VK491">
            <v>3691380</v>
          </cell>
          <cell r="VL491">
            <v>3691380</v>
          </cell>
          <cell r="VM491">
            <v>3691380</v>
          </cell>
          <cell r="VN491">
            <v>3691380</v>
          </cell>
          <cell r="VO491">
            <v>3691000</v>
          </cell>
          <cell r="VP491">
            <v>3691000</v>
          </cell>
          <cell r="VQ491" t="str">
            <v>OK</v>
          </cell>
          <cell r="VR491">
            <v>72000</v>
          </cell>
          <cell r="VS491">
            <v>72380</v>
          </cell>
          <cell r="VT491" t="str">
            <v>OK</v>
          </cell>
          <cell r="VU491">
            <v>101.9894998618403</v>
          </cell>
          <cell r="VV491">
            <v>651000</v>
          </cell>
          <cell r="VW491">
            <v>3619000</v>
          </cell>
          <cell r="VX491">
            <v>4342000</v>
          </cell>
          <cell r="VY491">
            <v>4342000</v>
          </cell>
          <cell r="VZ491">
            <v>3417000</v>
          </cell>
          <cell r="WA491">
            <v>925000</v>
          </cell>
          <cell r="WB491">
            <v>4342000</v>
          </cell>
          <cell r="WC491">
            <v>0</v>
          </cell>
          <cell r="WD491"/>
          <cell r="WE491"/>
          <cell r="WF491"/>
          <cell r="WG491"/>
          <cell r="WH491"/>
          <cell r="WI491">
            <v>4342000</v>
          </cell>
          <cell r="WJ491">
            <v>0</v>
          </cell>
          <cell r="WK491" t="str">
            <v>OK</v>
          </cell>
          <cell r="WL491">
            <v>0</v>
          </cell>
          <cell r="WM491" t="str">
            <v>osoby bez přístřeší</v>
          </cell>
          <cell r="WN491"/>
          <cell r="WO491">
            <v>205055.55555555556</v>
          </cell>
          <cell r="WP491"/>
          <cell r="WQ491"/>
          <cell r="WR491"/>
          <cell r="WV491">
            <v>2214600</v>
          </cell>
          <cell r="WW491">
            <v>45063</v>
          </cell>
          <cell r="WX491">
            <v>1476400</v>
          </cell>
          <cell r="WY491"/>
          <cell r="WZ491"/>
          <cell r="XA491">
            <v>205055.55555555556</v>
          </cell>
          <cell r="XB491">
            <v>126866</v>
          </cell>
          <cell r="XC491">
            <v>161.63160780315889</v>
          </cell>
          <cell r="XD491">
            <v>3</v>
          </cell>
          <cell r="XE491">
            <v>651000</v>
          </cell>
          <cell r="XF491">
            <v>651000</v>
          </cell>
          <cell r="XG491"/>
          <cell r="XH491">
            <v>651000</v>
          </cell>
          <cell r="XI491">
            <v>0</v>
          </cell>
        </row>
        <row r="492">
          <cell r="A492">
            <v>3147379</v>
          </cell>
          <cell r="B492" t="str">
            <v>NNO</v>
          </cell>
          <cell r="C492">
            <v>1</v>
          </cell>
          <cell r="D492" t="str">
            <v>Slezská diakonie</v>
          </cell>
          <cell r="E492">
            <v>65468562</v>
          </cell>
          <cell r="F492" t="str">
            <v xml:space="preserve">Na Nivách 259/7
Český Těšín
737 01 Český Těšín 1
</v>
          </cell>
          <cell r="G492" t="str">
            <v>Církve a náboženské společnosti</v>
          </cell>
          <cell r="H492" t="str">
            <v>sociální rehabilitace</v>
          </cell>
          <cell r="I492" t="str">
            <v>sociální prevence</v>
          </cell>
          <cell r="J492" t="str">
            <v>RÚT Český Těšín, sociální rehabilitace</v>
          </cell>
          <cell r="K492">
            <v>37987</v>
          </cell>
          <cell r="L492"/>
          <cell r="M492" t="str">
            <v>N</v>
          </cell>
          <cell r="N492"/>
          <cell r="O492"/>
          <cell r="P492"/>
          <cell r="Q492"/>
          <cell r="R492"/>
          <cell r="S492"/>
          <cell r="T492"/>
          <cell r="U492"/>
          <cell r="V492"/>
          <cell r="W492"/>
          <cell r="X492"/>
          <cell r="Y492" t="str">
            <v>• počet klientů: 1</v>
          </cell>
          <cell r="Z492"/>
          <cell r="AA492">
            <v>3</v>
          </cell>
          <cell r="AB492">
            <v>4</v>
          </cell>
          <cell r="AC492">
            <v>25</v>
          </cell>
          <cell r="AD492">
            <v>25</v>
          </cell>
          <cell r="AE492">
            <v>26</v>
          </cell>
          <cell r="AF492"/>
          <cell r="AG492"/>
          <cell r="AH492"/>
          <cell r="AI492"/>
          <cell r="AJ492"/>
          <cell r="AK492"/>
          <cell r="AL492"/>
          <cell r="AM492"/>
          <cell r="AN492"/>
          <cell r="AO492"/>
          <cell r="AP492"/>
          <cell r="AQ492" t="str">
            <v>• počet klientů: 3</v>
          </cell>
          <cell r="AR492">
            <v>3</v>
          </cell>
          <cell r="AS492">
            <v>7</v>
          </cell>
          <cell r="AT492">
            <v>25</v>
          </cell>
          <cell r="AU492">
            <v>25</v>
          </cell>
          <cell r="AV492">
            <v>26</v>
          </cell>
          <cell r="AW492"/>
          <cell r="AX492"/>
          <cell r="AY492"/>
          <cell r="AZ492"/>
          <cell r="BA492"/>
          <cell r="BB492"/>
          <cell r="BC492"/>
          <cell r="BD492"/>
          <cell r="BE492"/>
          <cell r="BF492"/>
          <cell r="BG492"/>
          <cell r="BH492"/>
          <cell r="BI492"/>
          <cell r="BJ492"/>
          <cell r="BK492"/>
          <cell r="BL492"/>
          <cell r="BM492" t="str">
            <v>• 10. osoby s chronickým duševním onemocněním
• 13. osoby s kombinovaným postižením
• 14. osoby s mentálním postižením</v>
          </cell>
          <cell r="BN492" t="str">
            <v>osoby s chronickým duševním onemocněním</v>
          </cell>
          <cell r="BO492" t="str">
            <v>• dorost (16 – 18 let)
• mladí dospělí (19 – 26 let)
• dospělí (27 – 64 let)
• mladší senioři (65 – 80 let)
• starší senioři (nad 80 let)</v>
          </cell>
          <cell r="BP492"/>
          <cell r="BQ492"/>
          <cell r="BR492"/>
          <cell r="BS492"/>
          <cell r="BT492"/>
          <cell r="BU492"/>
          <cell r="BV492"/>
          <cell r="BW492"/>
          <cell r="BX492"/>
          <cell r="BY492"/>
          <cell r="BZ492"/>
          <cell r="CA492"/>
          <cell r="CB492"/>
          <cell r="CC492"/>
          <cell r="CD492"/>
          <cell r="CE492"/>
          <cell r="CF492"/>
          <cell r="CG492"/>
          <cell r="CH492"/>
          <cell r="CI492"/>
          <cell r="CJ492"/>
          <cell r="CK492"/>
          <cell r="CL492"/>
          <cell r="CM492"/>
          <cell r="CN492"/>
          <cell r="CO492"/>
          <cell r="CP492"/>
          <cell r="CQ492"/>
          <cell r="CR492"/>
          <cell r="CS492"/>
          <cell r="CT492"/>
          <cell r="CU492"/>
          <cell r="CV492"/>
          <cell r="CW492"/>
          <cell r="CX492"/>
          <cell r="CY492"/>
          <cell r="CZ492"/>
          <cell r="DA492"/>
          <cell r="DB492"/>
          <cell r="DC492"/>
          <cell r="DD492"/>
          <cell r="DE492"/>
          <cell r="DF492"/>
          <cell r="DG492"/>
          <cell r="DH492"/>
          <cell r="DI492"/>
          <cell r="DJ492"/>
          <cell r="DK492"/>
          <cell r="DL492"/>
          <cell r="DM492"/>
          <cell r="DN492"/>
          <cell r="DO492"/>
          <cell r="DP492"/>
          <cell r="DQ492"/>
          <cell r="DR492"/>
          <cell r="DS492"/>
          <cell r="DT492"/>
          <cell r="DU492"/>
          <cell r="DV492"/>
          <cell r="DW492"/>
          <cell r="DX492"/>
          <cell r="DY492"/>
          <cell r="DZ492"/>
          <cell r="EA492"/>
          <cell r="EB492"/>
          <cell r="EC492"/>
          <cell r="ED492"/>
          <cell r="EE492"/>
          <cell r="EF492"/>
          <cell r="EG492"/>
          <cell r="EH492"/>
          <cell r="EI492"/>
          <cell r="EJ492"/>
          <cell r="EK492"/>
          <cell r="EL492">
            <v>3</v>
          </cell>
          <cell r="EM492">
            <v>2.5</v>
          </cell>
          <cell r="EN492">
            <v>2.9</v>
          </cell>
          <cell r="EO492">
            <v>1636000</v>
          </cell>
          <cell r="EP492">
            <v>150000</v>
          </cell>
          <cell r="EQ492"/>
          <cell r="ER492"/>
          <cell r="ES492"/>
          <cell r="ET492"/>
          <cell r="EU492"/>
          <cell r="EV492"/>
          <cell r="EW492"/>
          <cell r="EX492"/>
          <cell r="EY492"/>
          <cell r="EZ492"/>
          <cell r="FA492"/>
          <cell r="FB492"/>
          <cell r="FC492"/>
          <cell r="FD492"/>
          <cell r="FE492"/>
          <cell r="FF492"/>
          <cell r="FG492"/>
          <cell r="FH492"/>
          <cell r="FI492"/>
          <cell r="FJ492"/>
          <cell r="FK492"/>
          <cell r="FL492"/>
          <cell r="FM492"/>
          <cell r="FN492"/>
          <cell r="FO492"/>
          <cell r="FP492">
            <v>2</v>
          </cell>
          <cell r="FQ492">
            <v>0.5</v>
          </cell>
          <cell r="FR492">
            <v>0.32</v>
          </cell>
          <cell r="FS492">
            <v>371000</v>
          </cell>
          <cell r="FT492">
            <v>72000</v>
          </cell>
          <cell r="FU492"/>
          <cell r="FV492"/>
          <cell r="FW492"/>
          <cell r="FX492"/>
          <cell r="FY492"/>
          <cell r="FZ492"/>
          <cell r="GA492"/>
          <cell r="GB492"/>
          <cell r="GC492"/>
          <cell r="GD492"/>
          <cell r="GE492"/>
          <cell r="GF492"/>
          <cell r="GG492"/>
          <cell r="GH492"/>
          <cell r="GI492"/>
          <cell r="GJ492"/>
          <cell r="GK492"/>
          <cell r="GL492"/>
          <cell r="GM492"/>
          <cell r="GN492"/>
          <cell r="GO492"/>
          <cell r="GP492"/>
          <cell r="GQ492"/>
          <cell r="GR492"/>
          <cell r="GS492"/>
          <cell r="GT492"/>
          <cell r="GU492"/>
          <cell r="GV492"/>
          <cell r="GW492"/>
          <cell r="GX492"/>
          <cell r="GY492"/>
          <cell r="GZ492"/>
          <cell r="HA492"/>
          <cell r="HB492"/>
          <cell r="HC492"/>
          <cell r="HD492"/>
          <cell r="HE492"/>
          <cell r="HF492"/>
          <cell r="HG492"/>
          <cell r="HH492"/>
          <cell r="HI492"/>
          <cell r="HJ492"/>
          <cell r="HK492"/>
          <cell r="HL492"/>
          <cell r="HM492"/>
          <cell r="HN492"/>
          <cell r="HO492"/>
          <cell r="HP492"/>
          <cell r="HQ492"/>
          <cell r="HR492"/>
          <cell r="HS492"/>
          <cell r="HT492"/>
          <cell r="HU492"/>
          <cell r="HV492"/>
          <cell r="HW492"/>
          <cell r="HX492"/>
          <cell r="HY492"/>
          <cell r="HZ492"/>
          <cell r="IA492"/>
          <cell r="IB492"/>
          <cell r="IC492"/>
          <cell r="ID492"/>
          <cell r="IE492"/>
          <cell r="IF492"/>
          <cell r="IG492"/>
          <cell r="IH492"/>
          <cell r="II492"/>
          <cell r="IJ492"/>
          <cell r="IK492"/>
          <cell r="IL492"/>
          <cell r="IM492"/>
          <cell r="IN492"/>
          <cell r="IO492"/>
          <cell r="IP492"/>
          <cell r="IQ492"/>
          <cell r="IR492"/>
          <cell r="IS492"/>
          <cell r="IT492"/>
          <cell r="IU492"/>
          <cell r="IV492"/>
          <cell r="IW492"/>
          <cell r="IX492"/>
          <cell r="IY492"/>
          <cell r="IZ492"/>
          <cell r="JA492"/>
          <cell r="JB492"/>
          <cell r="JC492"/>
          <cell r="JD492"/>
          <cell r="JE492"/>
          <cell r="JF492"/>
          <cell r="JG492"/>
          <cell r="JH492"/>
          <cell r="JI492"/>
          <cell r="JJ492"/>
          <cell r="JK492"/>
          <cell r="JL492"/>
          <cell r="JM492"/>
          <cell r="JN492"/>
          <cell r="JO492"/>
          <cell r="JP492"/>
          <cell r="JQ492"/>
          <cell r="JR492"/>
          <cell r="JS492"/>
          <cell r="JT492"/>
          <cell r="JU492"/>
          <cell r="JV492"/>
          <cell r="JW492"/>
          <cell r="JX492"/>
          <cell r="JY492"/>
          <cell r="JZ492"/>
          <cell r="KA492"/>
          <cell r="KB492"/>
          <cell r="KC492"/>
          <cell r="KD492"/>
          <cell r="KE492"/>
          <cell r="KF492"/>
          <cell r="KG492"/>
          <cell r="KH492">
            <v>0</v>
          </cell>
          <cell r="KI492"/>
          <cell r="KJ492">
            <v>2.5</v>
          </cell>
          <cell r="KK492">
            <v>0</v>
          </cell>
          <cell r="KL492">
            <v>0</v>
          </cell>
          <cell r="KM492">
            <v>0</v>
          </cell>
          <cell r="KN492">
            <v>2.5</v>
          </cell>
          <cell r="KO492">
            <v>2.5</v>
          </cell>
          <cell r="KP492">
            <v>0.5</v>
          </cell>
          <cell r="KQ492">
            <v>3</v>
          </cell>
          <cell r="KR492">
            <v>2007000</v>
          </cell>
          <cell r="KS492">
            <v>222000</v>
          </cell>
          <cell r="KT492">
            <v>222000</v>
          </cell>
          <cell r="KU492"/>
          <cell r="KV492"/>
          <cell r="KW492"/>
          <cell r="KX492">
            <v>0</v>
          </cell>
          <cell r="KY492">
            <v>0</v>
          </cell>
          <cell r="KZ492">
            <v>0</v>
          </cell>
          <cell r="LA492"/>
          <cell r="LB492"/>
          <cell r="LC492"/>
          <cell r="LD492">
            <v>0</v>
          </cell>
          <cell r="LE492">
            <v>0</v>
          </cell>
          <cell r="LF492">
            <v>0</v>
          </cell>
          <cell r="LG492"/>
          <cell r="LH492"/>
          <cell r="LI492"/>
          <cell r="LJ492">
            <v>37000</v>
          </cell>
          <cell r="LK492">
            <v>0</v>
          </cell>
          <cell r="LL492">
            <v>0</v>
          </cell>
          <cell r="LM492"/>
          <cell r="LN492"/>
          <cell r="LO492"/>
          <cell r="LP492">
            <v>222000</v>
          </cell>
          <cell r="LQ492">
            <v>0</v>
          </cell>
          <cell r="LR492">
            <v>0</v>
          </cell>
          <cell r="LS492">
            <v>0</v>
          </cell>
          <cell r="LT492"/>
          <cell r="LU492"/>
          <cell r="LV492"/>
          <cell r="LW492">
            <v>0</v>
          </cell>
          <cell r="LX492">
            <v>0</v>
          </cell>
          <cell r="LY492">
            <v>0</v>
          </cell>
          <cell r="LZ492"/>
          <cell r="MA492"/>
          <cell r="MB492"/>
          <cell r="MC492">
            <v>0</v>
          </cell>
          <cell r="MD492">
            <v>0</v>
          </cell>
          <cell r="ME492">
            <v>0</v>
          </cell>
          <cell r="MF492"/>
          <cell r="MG492"/>
          <cell r="MH492"/>
          <cell r="MI492">
            <v>12000</v>
          </cell>
          <cell r="MJ492">
            <v>0</v>
          </cell>
          <cell r="MK492">
            <v>0</v>
          </cell>
          <cell r="ML492"/>
          <cell r="MM492"/>
          <cell r="MN492"/>
          <cell r="MO492">
            <v>5000</v>
          </cell>
          <cell r="MP492">
            <v>0</v>
          </cell>
          <cell r="MQ492">
            <v>0</v>
          </cell>
          <cell r="MR492"/>
          <cell r="MS492"/>
          <cell r="MT492"/>
          <cell r="MU492">
            <v>52000</v>
          </cell>
          <cell r="MV492">
            <v>0</v>
          </cell>
          <cell r="MW492">
            <v>0</v>
          </cell>
          <cell r="MX492"/>
          <cell r="MY492"/>
          <cell r="MZ492"/>
          <cell r="NA492">
            <v>31000</v>
          </cell>
          <cell r="NB492">
            <v>10000</v>
          </cell>
          <cell r="NC492">
            <v>10000</v>
          </cell>
          <cell r="ND492"/>
          <cell r="NE492"/>
          <cell r="NF492"/>
          <cell r="NG492">
            <v>13000</v>
          </cell>
          <cell r="NH492">
            <v>0</v>
          </cell>
          <cell r="NI492">
            <v>0</v>
          </cell>
          <cell r="NJ492"/>
          <cell r="NK492"/>
          <cell r="NL492"/>
          <cell r="NM492">
            <v>74000</v>
          </cell>
          <cell r="NN492">
            <v>25000</v>
          </cell>
          <cell r="NO492">
            <v>25000</v>
          </cell>
          <cell r="NP492"/>
          <cell r="NQ492"/>
          <cell r="NR492"/>
          <cell r="NS492">
            <v>0</v>
          </cell>
          <cell r="NT492">
            <v>0</v>
          </cell>
          <cell r="NU492">
            <v>0</v>
          </cell>
          <cell r="NV492"/>
          <cell r="NW492"/>
          <cell r="NX492"/>
          <cell r="NY492">
            <v>16000</v>
          </cell>
          <cell r="NZ492">
            <v>0</v>
          </cell>
          <cell r="OA492">
            <v>0</v>
          </cell>
          <cell r="OB492"/>
          <cell r="OC492"/>
          <cell r="OD492"/>
          <cell r="OE492">
            <v>0</v>
          </cell>
          <cell r="OF492">
            <v>0</v>
          </cell>
          <cell r="OG492">
            <v>0</v>
          </cell>
          <cell r="OH492"/>
          <cell r="OI492"/>
          <cell r="OJ492"/>
          <cell r="OK492">
            <v>15000</v>
          </cell>
          <cell r="OL492">
            <v>0</v>
          </cell>
          <cell r="OM492">
            <v>0</v>
          </cell>
          <cell r="ON492"/>
          <cell r="OO492"/>
          <cell r="OP492"/>
          <cell r="OQ492">
            <v>0</v>
          </cell>
          <cell r="OR492">
            <v>0</v>
          </cell>
          <cell r="OS492">
            <v>0</v>
          </cell>
          <cell r="OT492"/>
          <cell r="OU492"/>
          <cell r="OV492"/>
          <cell r="OW492">
            <v>0</v>
          </cell>
          <cell r="OX492">
            <v>0</v>
          </cell>
          <cell r="OY492">
            <v>0</v>
          </cell>
          <cell r="OZ492"/>
          <cell r="PA492"/>
          <cell r="PB492"/>
          <cell r="PC492">
            <v>50000</v>
          </cell>
          <cell r="PD492">
            <v>0</v>
          </cell>
          <cell r="PE492">
            <v>0</v>
          </cell>
          <cell r="PF492"/>
          <cell r="PG492"/>
          <cell r="PH492"/>
          <cell r="PI492">
            <v>0</v>
          </cell>
          <cell r="PJ492">
            <v>0</v>
          </cell>
          <cell r="PK492">
            <v>0</v>
          </cell>
          <cell r="PL492"/>
          <cell r="PM492"/>
          <cell r="PN492"/>
          <cell r="PO492">
            <v>326000</v>
          </cell>
          <cell r="PP492">
            <v>20000</v>
          </cell>
          <cell r="PQ492">
            <v>20000</v>
          </cell>
          <cell r="PR492"/>
          <cell r="PS492"/>
          <cell r="PT492"/>
          <cell r="PU492">
            <v>2638000</v>
          </cell>
          <cell r="PV492">
            <v>277000</v>
          </cell>
          <cell r="PW492">
            <v>277000</v>
          </cell>
          <cell r="PX492">
            <v>100</v>
          </cell>
          <cell r="PY492">
            <v>277000</v>
          </cell>
          <cell r="PZ492">
            <v>0</v>
          </cell>
          <cell r="QA492">
            <v>100</v>
          </cell>
          <cell r="QB492"/>
          <cell r="QC492"/>
          <cell r="QD492"/>
          <cell r="QE492">
            <v>0</v>
          </cell>
          <cell r="QF492">
            <v>85000</v>
          </cell>
          <cell r="QG492">
            <v>277000</v>
          </cell>
          <cell r="QH492">
            <v>0</v>
          </cell>
          <cell r="QI492">
            <v>0</v>
          </cell>
          <cell r="QJ492">
            <v>0</v>
          </cell>
          <cell r="QK492">
            <v>0</v>
          </cell>
          <cell r="QL492">
            <v>0</v>
          </cell>
          <cell r="QM492">
            <v>0</v>
          </cell>
          <cell r="QN492">
            <v>0</v>
          </cell>
          <cell r="QO492">
            <v>0</v>
          </cell>
          <cell r="QP492">
            <v>0</v>
          </cell>
          <cell r="QQ492">
            <v>0</v>
          </cell>
          <cell r="QR492">
            <v>0</v>
          </cell>
          <cell r="QS492">
            <v>0</v>
          </cell>
          <cell r="QT492"/>
          <cell r="QU492">
            <v>0</v>
          </cell>
          <cell r="QV492">
            <v>0</v>
          </cell>
          <cell r="QW492">
            <v>0</v>
          </cell>
          <cell r="QX492"/>
          <cell r="QY492">
            <v>101952</v>
          </cell>
          <cell r="QZ492">
            <v>0</v>
          </cell>
          <cell r="RA492">
            <v>0</v>
          </cell>
          <cell r="RB492">
            <v>2103488</v>
          </cell>
          <cell r="RC492">
            <v>1869000</v>
          </cell>
          <cell r="RD492">
            <v>1921000</v>
          </cell>
          <cell r="RE492">
            <v>0</v>
          </cell>
          <cell r="RF492">
            <v>440000</v>
          </cell>
          <cell r="RG492">
            <v>440000</v>
          </cell>
          <cell r="RH492"/>
          <cell r="RI492"/>
          <cell r="RJ492"/>
          <cell r="RK492">
            <v>2429</v>
          </cell>
          <cell r="RL492">
            <v>0</v>
          </cell>
          <cell r="RM492">
            <v>0</v>
          </cell>
          <cell r="RN492"/>
          <cell r="RO492"/>
          <cell r="RP492">
            <v>0</v>
          </cell>
          <cell r="RQ492"/>
          <cell r="RR492"/>
          <cell r="RS492"/>
          <cell r="RT492" t="str">
            <v>N</v>
          </cell>
          <cell r="RU492"/>
          <cell r="RV492">
            <v>277000</v>
          </cell>
          <cell r="RW492">
            <v>0</v>
          </cell>
          <cell r="RX492">
            <v>277000</v>
          </cell>
          <cell r="RY492">
            <v>0</v>
          </cell>
          <cell r="RZ492" t="str">
            <v>OK</v>
          </cell>
          <cell r="SA492"/>
          <cell r="SB492"/>
          <cell r="SC492"/>
          <cell r="SD492"/>
          <cell r="SE492"/>
          <cell r="SF492" t="e">
            <v>#N/A</v>
          </cell>
          <cell r="SG492">
            <v>2.5</v>
          </cell>
          <cell r="SH492"/>
          <cell r="SI492"/>
          <cell r="SJ492"/>
          <cell r="SK492">
            <v>2.5</v>
          </cell>
          <cell r="SL492"/>
          <cell r="SM492"/>
          <cell r="SN492"/>
          <cell r="SO492">
            <v>0</v>
          </cell>
          <cell r="SP492"/>
          <cell r="SQ492"/>
          <cell r="SR492"/>
          <cell r="SS492">
            <v>100</v>
          </cell>
          <cell r="ST492"/>
          <cell r="SU492"/>
          <cell r="SV492">
            <v>2494000</v>
          </cell>
          <cell r="SW492"/>
          <cell r="SX492">
            <v>1.0577385725741781</v>
          </cell>
          <cell r="SY492">
            <v>3489000</v>
          </cell>
          <cell r="SZ492">
            <v>3489000</v>
          </cell>
          <cell r="TA492"/>
          <cell r="TB492">
            <v>0</v>
          </cell>
          <cell r="TC492" t="str">
            <v>OK</v>
          </cell>
          <cell r="TD492">
            <v>74000</v>
          </cell>
          <cell r="TE492">
            <v>0</v>
          </cell>
          <cell r="TF492"/>
          <cell r="TG492"/>
          <cell r="TH492"/>
          <cell r="TI492"/>
          <cell r="TJ492"/>
          <cell r="TK492"/>
          <cell r="TL492">
            <v>0</v>
          </cell>
          <cell r="TM492"/>
          <cell r="TN492">
            <v>0</v>
          </cell>
          <cell r="TO492"/>
          <cell r="TP492">
            <v>0</v>
          </cell>
          <cell r="TQ492">
            <v>0</v>
          </cell>
          <cell r="TR492">
            <v>0</v>
          </cell>
          <cell r="TS492"/>
          <cell r="TT492"/>
          <cell r="TU492"/>
          <cell r="TV492"/>
          <cell r="TW492"/>
          <cell r="TX492"/>
          <cell r="TY492">
            <v>1921000</v>
          </cell>
          <cell r="TZ492"/>
          <cell r="UA492"/>
          <cell r="UB492"/>
          <cell r="UC492"/>
          <cell r="UD492">
            <v>85000</v>
          </cell>
          <cell r="UE492">
            <v>0</v>
          </cell>
          <cell r="UF492">
            <v>0</v>
          </cell>
          <cell r="UG492">
            <v>0</v>
          </cell>
          <cell r="UH492">
            <v>85000</v>
          </cell>
          <cell r="UI492"/>
          <cell r="UJ492"/>
          <cell r="UK492"/>
          <cell r="UL492">
            <v>85000</v>
          </cell>
          <cell r="UM492"/>
          <cell r="UN492"/>
          <cell r="UO492"/>
          <cell r="UP492">
            <v>85000</v>
          </cell>
          <cell r="UQ492">
            <v>0</v>
          </cell>
          <cell r="UR492">
            <v>61.366806136680616</v>
          </cell>
          <cell r="US492">
            <v>20</v>
          </cell>
          <cell r="UT492" t="str">
            <v>Splněno</v>
          </cell>
          <cell r="UU492"/>
          <cell r="UV492"/>
          <cell r="UW492"/>
          <cell r="UX492"/>
          <cell r="UY492"/>
          <cell r="UZ492">
            <v>4</v>
          </cell>
          <cell r="VA492">
            <v>88400</v>
          </cell>
          <cell r="VB492"/>
          <cell r="VC492"/>
          <cell r="VD492"/>
          <cell r="VE492">
            <v>17680</v>
          </cell>
          <cell r="VF492">
            <v>17680</v>
          </cell>
          <cell r="VG492">
            <v>17680</v>
          </cell>
          <cell r="VH492">
            <v>0</v>
          </cell>
          <cell r="VI492" t="str">
            <v>psychiatrická reforma - SR</v>
          </cell>
          <cell r="VJ492" t="str">
            <v>OK</v>
          </cell>
          <cell r="VK492">
            <v>106080</v>
          </cell>
          <cell r="VL492">
            <v>106080</v>
          </cell>
          <cell r="VM492">
            <v>106080</v>
          </cell>
          <cell r="VN492">
            <v>106080</v>
          </cell>
          <cell r="VO492">
            <v>106000</v>
          </cell>
          <cell r="VP492">
            <v>106000</v>
          </cell>
          <cell r="VQ492" t="str">
            <v>OK</v>
          </cell>
          <cell r="VR492">
            <v>21000</v>
          </cell>
          <cell r="VS492">
            <v>21080</v>
          </cell>
          <cell r="VT492" t="str">
            <v>OK</v>
          </cell>
          <cell r="VU492">
            <v>124.70588235294117</v>
          </cell>
          <cell r="VV492">
            <v>171000</v>
          </cell>
          <cell r="VW492">
            <v>85000</v>
          </cell>
          <cell r="VX492">
            <v>277000</v>
          </cell>
          <cell r="VY492">
            <v>277000</v>
          </cell>
          <cell r="VZ492">
            <v>222000</v>
          </cell>
          <cell r="WA492">
            <v>55000</v>
          </cell>
          <cell r="WB492">
            <v>277000</v>
          </cell>
          <cell r="WC492">
            <v>0</v>
          </cell>
          <cell r="WD492"/>
          <cell r="WE492"/>
          <cell r="WF492"/>
          <cell r="WG492"/>
          <cell r="WH492"/>
          <cell r="WI492">
            <v>277000</v>
          </cell>
          <cell r="WJ492">
            <v>0</v>
          </cell>
          <cell r="WK492" t="str">
            <v>OK</v>
          </cell>
          <cell r="WL492">
            <v>0</v>
          </cell>
          <cell r="WM492" t="str">
            <v>osoby s chronickým duševním onemocněním</v>
          </cell>
          <cell r="WN492" t="str">
            <v>psychiatrická péče</v>
          </cell>
          <cell r="WO492"/>
          <cell r="WP492">
            <v>42400</v>
          </cell>
          <cell r="WQ492"/>
          <cell r="WR492"/>
          <cell r="WU492"/>
          <cell r="WV492">
            <v>63600</v>
          </cell>
          <cell r="WW492">
            <v>45063</v>
          </cell>
          <cell r="WX492">
            <v>42400</v>
          </cell>
          <cell r="WY492"/>
          <cell r="WZ492">
            <v>42400</v>
          </cell>
          <cell r="XA492"/>
          <cell r="XB492"/>
          <cell r="XC492"/>
          <cell r="XD492"/>
          <cell r="XE492">
            <v>0</v>
          </cell>
          <cell r="XF492" t="e">
            <v>#N/A</v>
          </cell>
          <cell r="XG492"/>
          <cell r="XH492">
            <v>0</v>
          </cell>
          <cell r="XI492">
            <v>0</v>
          </cell>
        </row>
        <row r="493">
          <cell r="A493">
            <v>3320783</v>
          </cell>
          <cell r="B493" t="str">
            <v>NNO</v>
          </cell>
          <cell r="C493">
            <v>1</v>
          </cell>
          <cell r="D493" t="str">
            <v>Slezská diakonie</v>
          </cell>
          <cell r="E493">
            <v>65468562</v>
          </cell>
          <cell r="F493" t="str">
            <v xml:space="preserve">Na Nivách 259/7
Český Těšín
737 01 Český Těšín 1
</v>
          </cell>
          <cell r="G493" t="str">
            <v>Církve a náboženské společnosti</v>
          </cell>
          <cell r="H493" t="str">
            <v>domovy pro osoby se zdravotním postižením</v>
          </cell>
          <cell r="I493" t="str">
            <v>sociální péče</v>
          </cell>
          <cell r="J493" t="str">
            <v>BETEZDA Komorní Lhotka, domov pro osoby se zdrav. postižením</v>
          </cell>
          <cell r="K493">
            <v>34547</v>
          </cell>
          <cell r="L493"/>
          <cell r="M493" t="str">
            <v>N</v>
          </cell>
          <cell r="N493" t="str">
            <v>• počet lůžek: 20</v>
          </cell>
          <cell r="O493">
            <v>18</v>
          </cell>
          <cell r="P493"/>
          <cell r="Q493">
            <v>18</v>
          </cell>
          <cell r="R493">
            <v>18</v>
          </cell>
          <cell r="S493">
            <v>18</v>
          </cell>
          <cell r="T493"/>
          <cell r="U493"/>
          <cell r="V493"/>
          <cell r="W493"/>
          <cell r="X493"/>
          <cell r="Y493"/>
          <cell r="Z493"/>
          <cell r="AA493"/>
          <cell r="AB493"/>
          <cell r="AC493"/>
          <cell r="AD493"/>
          <cell r="AE493"/>
          <cell r="AF493"/>
          <cell r="AG493"/>
          <cell r="AH493"/>
          <cell r="AI493"/>
          <cell r="AJ493"/>
          <cell r="AK493"/>
          <cell r="AL493"/>
          <cell r="AM493"/>
          <cell r="AN493"/>
          <cell r="AO493"/>
          <cell r="AP493"/>
          <cell r="AQ493"/>
          <cell r="AR493"/>
          <cell r="AS493"/>
          <cell r="AT493"/>
          <cell r="AU493"/>
          <cell r="AV493"/>
          <cell r="AW493"/>
          <cell r="AX493"/>
          <cell r="AY493"/>
          <cell r="AZ493"/>
          <cell r="BA493"/>
          <cell r="BB493"/>
          <cell r="BC493"/>
          <cell r="BD493"/>
          <cell r="BE493"/>
          <cell r="BF493"/>
          <cell r="BG493"/>
          <cell r="BH493"/>
          <cell r="BI493"/>
          <cell r="BJ493"/>
          <cell r="BK493"/>
          <cell r="BL493"/>
          <cell r="BM493" t="str">
            <v>• 13. osoby s kombinovaným postižením
• 14. osoby s mentálním postižením</v>
          </cell>
          <cell r="BN493" t="str">
            <v>osoby s mentálním postižením</v>
          </cell>
          <cell r="BO493" t="str">
            <v>• dorost (16 – 18 let)
• mladí dospělí (19 – 26 let)
• dospělí (27 – 64 let)</v>
          </cell>
          <cell r="BP493"/>
          <cell r="BQ493"/>
          <cell r="BR493"/>
          <cell r="BS493"/>
          <cell r="BT493"/>
          <cell r="BU493"/>
          <cell r="BV493"/>
          <cell r="BW493"/>
          <cell r="BX493"/>
          <cell r="BY493"/>
          <cell r="BZ493"/>
          <cell r="CA493"/>
          <cell r="CB493"/>
          <cell r="CC493"/>
          <cell r="CD493"/>
          <cell r="CE493"/>
          <cell r="CF493"/>
          <cell r="CG493"/>
          <cell r="CH493"/>
          <cell r="CI493"/>
          <cell r="CJ493"/>
          <cell r="CK493"/>
          <cell r="CL493"/>
          <cell r="CM493"/>
          <cell r="CN493"/>
          <cell r="CO493"/>
          <cell r="CP493"/>
          <cell r="CQ493"/>
          <cell r="CR493"/>
          <cell r="CS493"/>
          <cell r="CT493"/>
          <cell r="CU493"/>
          <cell r="CV493"/>
          <cell r="CW493"/>
          <cell r="CX493"/>
          <cell r="CY493"/>
          <cell r="CZ493"/>
          <cell r="DA493"/>
          <cell r="DB493">
            <v>0</v>
          </cell>
          <cell r="DC493">
            <v>0</v>
          </cell>
          <cell r="DD493">
            <v>0</v>
          </cell>
          <cell r="DE493">
            <v>0</v>
          </cell>
          <cell r="DF493">
            <v>0</v>
          </cell>
          <cell r="DG493">
            <v>2</v>
          </cell>
          <cell r="DH493">
            <v>5</v>
          </cell>
          <cell r="DI493">
            <v>10</v>
          </cell>
          <cell r="DJ493">
            <v>1</v>
          </cell>
          <cell r="DK493">
            <v>0</v>
          </cell>
          <cell r="DL493">
            <v>2</v>
          </cell>
          <cell r="DM493">
            <v>5</v>
          </cell>
          <cell r="DN493">
            <v>10</v>
          </cell>
          <cell r="DO493">
            <v>1</v>
          </cell>
          <cell r="DP493">
            <v>0</v>
          </cell>
          <cell r="DQ493">
            <v>0</v>
          </cell>
          <cell r="DR493">
            <v>18</v>
          </cell>
          <cell r="DS493">
            <v>18</v>
          </cell>
          <cell r="DT493">
            <v>0</v>
          </cell>
          <cell r="DU493">
            <v>0</v>
          </cell>
          <cell r="DV493">
            <v>0</v>
          </cell>
          <cell r="DW493">
            <v>0</v>
          </cell>
          <cell r="DX493">
            <v>0</v>
          </cell>
          <cell r="DY493">
            <v>1</v>
          </cell>
          <cell r="DZ493">
            <v>4</v>
          </cell>
          <cell r="EA493">
            <v>12</v>
          </cell>
          <cell r="EB493">
            <v>1</v>
          </cell>
          <cell r="EC493">
            <v>0</v>
          </cell>
          <cell r="ED493">
            <v>1</v>
          </cell>
          <cell r="EE493">
            <v>4</v>
          </cell>
          <cell r="EF493">
            <v>12</v>
          </cell>
          <cell r="EG493">
            <v>1</v>
          </cell>
          <cell r="EH493">
            <v>0</v>
          </cell>
          <cell r="EI493">
            <v>0</v>
          </cell>
          <cell r="EJ493">
            <v>18</v>
          </cell>
          <cell r="EK493">
            <v>18</v>
          </cell>
          <cell r="EL493">
            <v>1</v>
          </cell>
          <cell r="EM493">
            <v>1</v>
          </cell>
          <cell r="EN493">
            <v>1</v>
          </cell>
          <cell r="EO493">
            <v>670000</v>
          </cell>
          <cell r="EP493">
            <v>500000</v>
          </cell>
          <cell r="EQ493">
            <v>10</v>
          </cell>
          <cell r="ER493">
            <v>9.8000000000000007</v>
          </cell>
          <cell r="ES493">
            <v>9.3000000000000007</v>
          </cell>
          <cell r="ET493">
            <v>5594000</v>
          </cell>
          <cell r="EU493">
            <v>5300000</v>
          </cell>
          <cell r="EV493"/>
          <cell r="EW493"/>
          <cell r="EX493"/>
          <cell r="EY493"/>
          <cell r="EZ493"/>
          <cell r="FA493"/>
          <cell r="FB493"/>
          <cell r="FC493"/>
          <cell r="FD493"/>
          <cell r="FE493"/>
          <cell r="FF493"/>
          <cell r="FG493"/>
          <cell r="FH493"/>
          <cell r="FI493"/>
          <cell r="FJ493"/>
          <cell r="FK493"/>
          <cell r="FL493"/>
          <cell r="FM493"/>
          <cell r="FN493"/>
          <cell r="FO493"/>
          <cell r="FP493">
            <v>4</v>
          </cell>
          <cell r="FQ493">
            <v>2.7</v>
          </cell>
          <cell r="FR493">
            <v>2.2000000000000002</v>
          </cell>
          <cell r="FS493">
            <v>1584000</v>
          </cell>
          <cell r="FT493">
            <v>1230000</v>
          </cell>
          <cell r="FU493"/>
          <cell r="FV493"/>
          <cell r="FW493"/>
          <cell r="FX493"/>
          <cell r="FY493"/>
          <cell r="FZ493"/>
          <cell r="GA493"/>
          <cell r="GB493"/>
          <cell r="GC493"/>
          <cell r="GD493"/>
          <cell r="GE493"/>
          <cell r="GF493"/>
          <cell r="GG493"/>
          <cell r="GH493"/>
          <cell r="GI493"/>
          <cell r="GJ493"/>
          <cell r="GK493"/>
          <cell r="GL493"/>
          <cell r="GM493"/>
          <cell r="GN493"/>
          <cell r="GO493"/>
          <cell r="GP493"/>
          <cell r="GQ493"/>
          <cell r="GR493"/>
          <cell r="GS493"/>
          <cell r="GT493"/>
          <cell r="GU493"/>
          <cell r="GV493"/>
          <cell r="GW493"/>
          <cell r="GX493"/>
          <cell r="GY493"/>
          <cell r="GZ493"/>
          <cell r="HA493"/>
          <cell r="HB493"/>
          <cell r="HC493"/>
          <cell r="HD493"/>
          <cell r="HE493"/>
          <cell r="HF493"/>
          <cell r="HG493"/>
          <cell r="HH493"/>
          <cell r="HI493"/>
          <cell r="HJ493"/>
          <cell r="HK493"/>
          <cell r="HL493"/>
          <cell r="HM493"/>
          <cell r="HN493"/>
          <cell r="HO493"/>
          <cell r="HP493"/>
          <cell r="HQ493"/>
          <cell r="HR493"/>
          <cell r="HS493"/>
          <cell r="HT493"/>
          <cell r="HU493"/>
          <cell r="HV493"/>
          <cell r="HW493"/>
          <cell r="HX493"/>
          <cell r="HY493"/>
          <cell r="HZ493"/>
          <cell r="IA493"/>
          <cell r="IB493"/>
          <cell r="IC493"/>
          <cell r="ID493"/>
          <cell r="IE493"/>
          <cell r="IF493"/>
          <cell r="IG493"/>
          <cell r="IH493"/>
          <cell r="II493"/>
          <cell r="IJ493"/>
          <cell r="IK493"/>
          <cell r="IL493"/>
          <cell r="IM493"/>
          <cell r="IN493"/>
          <cell r="IO493">
            <v>5</v>
          </cell>
          <cell r="IP493">
            <v>1500</v>
          </cell>
          <cell r="IQ493">
            <v>0.72099999999999997</v>
          </cell>
          <cell r="IR493">
            <v>321000</v>
          </cell>
          <cell r="IS493">
            <v>120000</v>
          </cell>
          <cell r="IT493">
            <v>1</v>
          </cell>
          <cell r="IU493">
            <v>100</v>
          </cell>
          <cell r="IV493">
            <v>4.8000000000000001E-2</v>
          </cell>
          <cell r="IW493">
            <v>25000</v>
          </cell>
          <cell r="IX493">
            <v>0</v>
          </cell>
          <cell r="IY493"/>
          <cell r="IZ493"/>
          <cell r="JA493"/>
          <cell r="JB493"/>
          <cell r="JC493"/>
          <cell r="JD493"/>
          <cell r="JE493"/>
          <cell r="JF493"/>
          <cell r="JG493"/>
          <cell r="JH493"/>
          <cell r="JI493"/>
          <cell r="JJ493"/>
          <cell r="JK493"/>
          <cell r="JL493"/>
          <cell r="JM493"/>
          <cell r="JN493"/>
          <cell r="JO493"/>
          <cell r="JP493"/>
          <cell r="JQ493"/>
          <cell r="JR493"/>
          <cell r="JS493"/>
          <cell r="JT493"/>
          <cell r="JU493"/>
          <cell r="JV493"/>
          <cell r="JW493"/>
          <cell r="JX493"/>
          <cell r="JY493"/>
          <cell r="JZ493"/>
          <cell r="KA493"/>
          <cell r="KB493"/>
          <cell r="KC493"/>
          <cell r="KD493"/>
          <cell r="KE493"/>
          <cell r="KF493"/>
          <cell r="KG493"/>
          <cell r="KH493">
            <v>0</v>
          </cell>
          <cell r="KI493"/>
          <cell r="KJ493">
            <v>10.8</v>
          </cell>
          <cell r="KK493">
            <v>0</v>
          </cell>
          <cell r="KL493">
            <v>0.72099999999999997</v>
          </cell>
          <cell r="KM493">
            <v>0</v>
          </cell>
          <cell r="KN493">
            <v>11.521000000000001</v>
          </cell>
          <cell r="KO493">
            <v>11.521000000000001</v>
          </cell>
          <cell r="KP493">
            <v>2.7480000000000002</v>
          </cell>
          <cell r="KQ493">
            <v>14.269000000000002</v>
          </cell>
          <cell r="KR493">
            <v>7848000</v>
          </cell>
          <cell r="KS493">
            <v>7030000</v>
          </cell>
          <cell r="KT493">
            <v>7030000</v>
          </cell>
          <cell r="KU493"/>
          <cell r="KV493"/>
          <cell r="KW493"/>
          <cell r="KX493">
            <v>0</v>
          </cell>
          <cell r="KY493">
            <v>0</v>
          </cell>
          <cell r="KZ493">
            <v>0</v>
          </cell>
          <cell r="LA493"/>
          <cell r="LB493"/>
          <cell r="LC493"/>
          <cell r="LD493">
            <v>346000</v>
          </cell>
          <cell r="LE493">
            <v>120000</v>
          </cell>
          <cell r="LF493">
            <v>120000</v>
          </cell>
          <cell r="LG493"/>
          <cell r="LH493"/>
          <cell r="LI493"/>
          <cell r="LJ493">
            <v>142000</v>
          </cell>
          <cell r="LK493">
            <v>0</v>
          </cell>
          <cell r="LL493">
            <v>0</v>
          </cell>
          <cell r="LM493"/>
          <cell r="LN493"/>
          <cell r="LO493"/>
          <cell r="LP493">
            <v>7150000</v>
          </cell>
          <cell r="LQ493">
            <v>0</v>
          </cell>
          <cell r="LR493">
            <v>0</v>
          </cell>
          <cell r="LS493">
            <v>0</v>
          </cell>
          <cell r="LT493"/>
          <cell r="LU493"/>
          <cell r="LV493"/>
          <cell r="LW493">
            <v>0</v>
          </cell>
          <cell r="LX493">
            <v>0</v>
          </cell>
          <cell r="LY493">
            <v>0</v>
          </cell>
          <cell r="LZ493"/>
          <cell r="MA493"/>
          <cell r="MB493"/>
          <cell r="MC493">
            <v>184000</v>
          </cell>
          <cell r="MD493">
            <v>0</v>
          </cell>
          <cell r="ME493">
            <v>0</v>
          </cell>
          <cell r="MF493"/>
          <cell r="MG493"/>
          <cell r="MH493"/>
          <cell r="MI493">
            <v>25000</v>
          </cell>
          <cell r="MJ493">
            <v>0</v>
          </cell>
          <cell r="MK493">
            <v>0</v>
          </cell>
          <cell r="ML493"/>
          <cell r="MM493"/>
          <cell r="MN493"/>
          <cell r="MO493">
            <v>29000</v>
          </cell>
          <cell r="MP493">
            <v>0</v>
          </cell>
          <cell r="MQ493">
            <v>0</v>
          </cell>
          <cell r="MR493"/>
          <cell r="MS493"/>
          <cell r="MT493"/>
          <cell r="MU493">
            <v>310000</v>
          </cell>
          <cell r="MV493">
            <v>100000</v>
          </cell>
          <cell r="MW493">
            <v>100000</v>
          </cell>
          <cell r="MX493"/>
          <cell r="MY493"/>
          <cell r="MZ493"/>
          <cell r="NA493">
            <v>672000</v>
          </cell>
          <cell r="NB493">
            <v>300000</v>
          </cell>
          <cell r="NC493">
            <v>300000</v>
          </cell>
          <cell r="ND493"/>
          <cell r="NE493"/>
          <cell r="NF493"/>
          <cell r="NG493">
            <v>33000</v>
          </cell>
          <cell r="NH493">
            <v>0</v>
          </cell>
          <cell r="NI493">
            <v>0</v>
          </cell>
          <cell r="NJ493"/>
          <cell r="NK493"/>
          <cell r="NL493"/>
          <cell r="NM493">
            <v>0</v>
          </cell>
          <cell r="NN493">
            <v>0</v>
          </cell>
          <cell r="NO493">
            <v>0</v>
          </cell>
          <cell r="NP493"/>
          <cell r="NQ493"/>
          <cell r="NR493"/>
          <cell r="NS493">
            <v>0</v>
          </cell>
          <cell r="NT493">
            <v>0</v>
          </cell>
          <cell r="NU493">
            <v>0</v>
          </cell>
          <cell r="NV493"/>
          <cell r="NW493"/>
          <cell r="NX493"/>
          <cell r="NY493">
            <v>57000</v>
          </cell>
          <cell r="NZ493">
            <v>0</v>
          </cell>
          <cell r="OA493">
            <v>0</v>
          </cell>
          <cell r="OB493"/>
          <cell r="OC493"/>
          <cell r="OD493"/>
          <cell r="OE493">
            <v>52000</v>
          </cell>
          <cell r="OF493">
            <v>0</v>
          </cell>
          <cell r="OG493">
            <v>0</v>
          </cell>
          <cell r="OH493"/>
          <cell r="OI493"/>
          <cell r="OJ493"/>
          <cell r="OK493">
            <v>5000</v>
          </cell>
          <cell r="OL493">
            <v>0</v>
          </cell>
          <cell r="OM493">
            <v>0</v>
          </cell>
          <cell r="ON493"/>
          <cell r="OO493"/>
          <cell r="OP493"/>
          <cell r="OQ493">
            <v>0</v>
          </cell>
          <cell r="OR493">
            <v>0</v>
          </cell>
          <cell r="OS493">
            <v>0</v>
          </cell>
          <cell r="OT493"/>
          <cell r="OU493"/>
          <cell r="OV493"/>
          <cell r="OW493">
            <v>0</v>
          </cell>
          <cell r="OX493">
            <v>0</v>
          </cell>
          <cell r="OY493">
            <v>0</v>
          </cell>
          <cell r="OZ493"/>
          <cell r="PA493"/>
          <cell r="PB493"/>
          <cell r="PC493">
            <v>915000</v>
          </cell>
          <cell r="PD493">
            <v>200000</v>
          </cell>
          <cell r="PE493">
            <v>200000</v>
          </cell>
          <cell r="PF493"/>
          <cell r="PG493"/>
          <cell r="PH493"/>
          <cell r="PI493">
            <v>1437000</v>
          </cell>
          <cell r="PJ493">
            <v>0</v>
          </cell>
          <cell r="PK493">
            <v>0</v>
          </cell>
          <cell r="PL493"/>
          <cell r="PM493"/>
          <cell r="PN493"/>
          <cell r="PO493">
            <v>1200000</v>
          </cell>
          <cell r="PP493">
            <v>641000</v>
          </cell>
          <cell r="PQ493">
            <v>641000</v>
          </cell>
          <cell r="PR493"/>
          <cell r="PS493"/>
          <cell r="PT493"/>
          <cell r="PU493">
            <v>13255000</v>
          </cell>
          <cell r="PV493">
            <v>8391000</v>
          </cell>
          <cell r="PW493">
            <v>8391000</v>
          </cell>
          <cell r="PX493">
            <v>100</v>
          </cell>
          <cell r="PY493">
            <v>8391000</v>
          </cell>
          <cell r="PZ493">
            <v>0</v>
          </cell>
          <cell r="QA493">
            <v>100</v>
          </cell>
          <cell r="QB493"/>
          <cell r="QC493">
            <v>6445731</v>
          </cell>
          <cell r="QD493">
            <v>3888000</v>
          </cell>
          <cell r="QE493">
            <v>7760000</v>
          </cell>
          <cell r="QF493">
            <v>6644000</v>
          </cell>
          <cell r="QG493">
            <v>8391000</v>
          </cell>
          <cell r="QH493">
            <v>0</v>
          </cell>
          <cell r="QI493">
            <v>0</v>
          </cell>
          <cell r="QJ493">
            <v>0</v>
          </cell>
          <cell r="QK493">
            <v>0</v>
          </cell>
          <cell r="QL493">
            <v>0</v>
          </cell>
          <cell r="QM493">
            <v>0</v>
          </cell>
          <cell r="QN493">
            <v>0</v>
          </cell>
          <cell r="QO493">
            <v>0</v>
          </cell>
          <cell r="QP493">
            <v>0</v>
          </cell>
          <cell r="QQ493">
            <v>2878618</v>
          </cell>
          <cell r="QR493">
            <v>3620000</v>
          </cell>
          <cell r="QS493">
            <v>3800000</v>
          </cell>
          <cell r="QT493"/>
          <cell r="QU493">
            <v>0</v>
          </cell>
          <cell r="QV493">
            <v>0</v>
          </cell>
          <cell r="QW493">
            <v>0</v>
          </cell>
          <cell r="QX493">
            <v>249600</v>
          </cell>
          <cell r="QY493">
            <v>580088</v>
          </cell>
          <cell r="QZ493">
            <v>0</v>
          </cell>
          <cell r="RA493">
            <v>0</v>
          </cell>
          <cell r="RB493">
            <v>351000</v>
          </cell>
          <cell r="RC493">
            <v>462000</v>
          </cell>
          <cell r="RD493">
            <v>462000</v>
          </cell>
          <cell r="RE493">
            <v>26000</v>
          </cell>
          <cell r="RF493">
            <v>30000</v>
          </cell>
          <cell r="RG493">
            <v>30000</v>
          </cell>
          <cell r="RH493"/>
          <cell r="RI493"/>
          <cell r="RJ493"/>
          <cell r="RK493">
            <v>574241</v>
          </cell>
          <cell r="RL493">
            <v>572000</v>
          </cell>
          <cell r="RM493">
            <v>572000</v>
          </cell>
          <cell r="RN493"/>
          <cell r="RO493"/>
          <cell r="RP493">
            <v>0</v>
          </cell>
          <cell r="RQ493"/>
          <cell r="RR493"/>
          <cell r="RS493"/>
          <cell r="RT493" t="str">
            <v>N</v>
          </cell>
          <cell r="RU493"/>
          <cell r="RV493">
            <v>8391000</v>
          </cell>
          <cell r="RW493">
            <v>0</v>
          </cell>
          <cell r="RX493">
            <v>8391000</v>
          </cell>
          <cell r="RY493">
            <v>0</v>
          </cell>
          <cell r="RZ493" t="str">
            <v>OK</v>
          </cell>
          <cell r="SA493"/>
          <cell r="SB493"/>
          <cell r="SC493"/>
          <cell r="SD493"/>
          <cell r="SE493"/>
          <cell r="SF493">
            <v>1573000</v>
          </cell>
          <cell r="SG493"/>
          <cell r="SH493">
            <v>18</v>
          </cell>
          <cell r="SI493"/>
          <cell r="SJ493"/>
          <cell r="SK493"/>
          <cell r="SL493">
            <v>18</v>
          </cell>
          <cell r="SM493"/>
          <cell r="SN493"/>
          <cell r="SO493"/>
          <cell r="SP493">
            <v>0</v>
          </cell>
          <cell r="SQ493"/>
          <cell r="SR493"/>
          <cell r="SS493"/>
          <cell r="ST493">
            <v>0</v>
          </cell>
          <cell r="SU493"/>
          <cell r="SV493">
            <v>12743000</v>
          </cell>
          <cell r="SW493"/>
          <cell r="SX493">
            <v>1.0401789217609667</v>
          </cell>
          <cell r="SY493">
            <v>20358000</v>
          </cell>
          <cell r="SZ493">
            <v>20358000</v>
          </cell>
          <cell r="TA493" t="str">
            <v>OK</v>
          </cell>
          <cell r="TB493">
            <v>0</v>
          </cell>
          <cell r="TC493" t="str">
            <v>OK</v>
          </cell>
          <cell r="TD493">
            <v>501086.27093699621</v>
          </cell>
          <cell r="TE493">
            <v>0</v>
          </cell>
          <cell r="TF493" t="str">
            <v>nenaplněné úhrady zdůvodněny, požadavek na dotaci v položce "jiné služby" nekonkretizován, OK</v>
          </cell>
          <cell r="TG493"/>
          <cell r="TH493"/>
          <cell r="TI493"/>
          <cell r="TJ493"/>
          <cell r="TK493"/>
          <cell r="TL493">
            <v>0</v>
          </cell>
          <cell r="TM493"/>
          <cell r="TN493">
            <v>0</v>
          </cell>
          <cell r="TO493"/>
          <cell r="TP493">
            <v>0</v>
          </cell>
          <cell r="TQ493">
            <v>0</v>
          </cell>
          <cell r="TR493">
            <v>0</v>
          </cell>
          <cell r="TS493">
            <v>0</v>
          </cell>
          <cell r="TT493">
            <v>0</v>
          </cell>
          <cell r="TU493"/>
          <cell r="TV493">
            <v>52000</v>
          </cell>
          <cell r="TW493">
            <v>0</v>
          </cell>
          <cell r="TX493" t="str">
            <v>nespecifikováno</v>
          </cell>
          <cell r="TY493"/>
          <cell r="TZ493"/>
          <cell r="UA493"/>
          <cell r="UB493"/>
          <cell r="UC493"/>
          <cell r="UD493">
            <v>5244000</v>
          </cell>
          <cell r="UE493">
            <v>1400000</v>
          </cell>
          <cell r="UF493">
            <v>0</v>
          </cell>
          <cell r="UG493">
            <v>0</v>
          </cell>
          <cell r="UH493">
            <v>6644000</v>
          </cell>
          <cell r="UI493"/>
          <cell r="UJ493"/>
          <cell r="UK493"/>
          <cell r="UL493">
            <v>6644000</v>
          </cell>
          <cell r="UM493"/>
          <cell r="UN493"/>
          <cell r="UO493">
            <v>-109000</v>
          </cell>
          <cell r="UP493">
            <v>6535000</v>
          </cell>
          <cell r="UQ493">
            <v>0</v>
          </cell>
          <cell r="UR493">
            <v>0.35625222657641609</v>
          </cell>
          <cell r="US493">
            <v>30</v>
          </cell>
          <cell r="UT493" t="str">
            <v>Nesplněno</v>
          </cell>
          <cell r="UU493"/>
          <cell r="UV493"/>
          <cell r="UW493"/>
          <cell r="UX493"/>
          <cell r="UY493"/>
          <cell r="UZ493">
            <v>3</v>
          </cell>
          <cell r="VA493">
            <v>6927100</v>
          </cell>
          <cell r="VB493"/>
          <cell r="VC493"/>
          <cell r="VD493"/>
          <cell r="VE493"/>
          <cell r="VF493">
            <v>0</v>
          </cell>
          <cell r="VG493"/>
          <cell r="VH493"/>
          <cell r="VI493"/>
          <cell r="VJ493" t="str">
            <v>OK</v>
          </cell>
          <cell r="VK493">
            <v>6927100</v>
          </cell>
          <cell r="VL493">
            <v>6927100</v>
          </cell>
          <cell r="VM493">
            <v>6927100</v>
          </cell>
          <cell r="VN493">
            <v>6927100</v>
          </cell>
          <cell r="VO493">
            <v>6927000</v>
          </cell>
          <cell r="VP493">
            <v>6927000</v>
          </cell>
          <cell r="VQ493" t="str">
            <v>OK</v>
          </cell>
          <cell r="VR493">
            <v>392000</v>
          </cell>
          <cell r="VS493">
            <v>392100</v>
          </cell>
          <cell r="VT493" t="str">
            <v>OK</v>
          </cell>
          <cell r="VU493">
            <v>105.99846977811782</v>
          </cell>
          <cell r="VV493">
            <v>1464000</v>
          </cell>
          <cell r="VW493">
            <v>6535000</v>
          </cell>
          <cell r="VX493">
            <v>8391000</v>
          </cell>
          <cell r="VY493">
            <v>8391000</v>
          </cell>
          <cell r="VZ493">
            <v>7150000</v>
          </cell>
          <cell r="WA493">
            <v>1241000</v>
          </cell>
          <cell r="WB493">
            <v>8391000</v>
          </cell>
          <cell r="WC493">
            <v>0</v>
          </cell>
          <cell r="WD493"/>
          <cell r="WE493"/>
          <cell r="WF493"/>
          <cell r="WG493"/>
          <cell r="WH493"/>
          <cell r="WI493">
            <v>8391000</v>
          </cell>
          <cell r="WJ493">
            <v>0</v>
          </cell>
          <cell r="WK493" t="str">
            <v>OK</v>
          </cell>
          <cell r="WL493">
            <v>0</v>
          </cell>
          <cell r="WM493" t="str">
            <v>osoby s mentálním postižením</v>
          </cell>
          <cell r="WN493"/>
          <cell r="WO493">
            <v>384833.33333333331</v>
          </cell>
          <cell r="WP493"/>
          <cell r="WQ493"/>
          <cell r="WR493">
            <v>736388.88888888888</v>
          </cell>
          <cell r="WS493"/>
          <cell r="WT493"/>
          <cell r="WU493"/>
          <cell r="WV493">
            <v>4156200</v>
          </cell>
          <cell r="WW493">
            <v>45063</v>
          </cell>
          <cell r="WX493">
            <v>2770800</v>
          </cell>
          <cell r="WY493"/>
          <cell r="WZ493"/>
          <cell r="XA493">
            <v>384833.33333333331</v>
          </cell>
          <cell r="XB493">
            <v>370008</v>
          </cell>
          <cell r="XC493">
            <v>104.00676021419358</v>
          </cell>
          <cell r="XD493">
            <v>2</v>
          </cell>
          <cell r="XE493">
            <v>900000</v>
          </cell>
          <cell r="XF493">
            <v>900000</v>
          </cell>
          <cell r="XG493"/>
          <cell r="XH493">
            <v>900000</v>
          </cell>
          <cell r="XI493">
            <v>0</v>
          </cell>
        </row>
        <row r="494">
          <cell r="A494">
            <v>3398605</v>
          </cell>
          <cell r="B494" t="str">
            <v>NNO</v>
          </cell>
          <cell r="C494">
            <v>1</v>
          </cell>
          <cell r="D494" t="str">
            <v>Slezská diakonie</v>
          </cell>
          <cell r="E494">
            <v>65468562</v>
          </cell>
          <cell r="F494" t="str">
            <v xml:space="preserve">Na Nivách 259/7
Český Těšín
737 01 Český Těšín 1
</v>
          </cell>
          <cell r="G494" t="str">
            <v>Církve a náboženské společnosti</v>
          </cell>
          <cell r="H494" t="str">
            <v>raná péče</v>
          </cell>
          <cell r="I494" t="str">
            <v>sociální prevence</v>
          </cell>
          <cell r="J494" t="str">
            <v>Poradna rané péče EUNIKA</v>
          </cell>
          <cell r="K494">
            <v>37987</v>
          </cell>
          <cell r="L494"/>
          <cell r="M494" t="str">
            <v>N</v>
          </cell>
          <cell r="N494"/>
          <cell r="O494"/>
          <cell r="P494"/>
          <cell r="Q494"/>
          <cell r="R494"/>
          <cell r="S494"/>
          <cell r="T494"/>
          <cell r="U494"/>
          <cell r="V494"/>
          <cell r="W494"/>
          <cell r="X494"/>
          <cell r="Y494"/>
          <cell r="Z494"/>
          <cell r="AA494"/>
          <cell r="AB494"/>
          <cell r="AC494"/>
          <cell r="AD494"/>
          <cell r="AE494"/>
          <cell r="AF494"/>
          <cell r="AG494"/>
          <cell r="AH494"/>
          <cell r="AI494"/>
          <cell r="AJ494"/>
          <cell r="AK494"/>
          <cell r="AL494"/>
          <cell r="AM494"/>
          <cell r="AN494"/>
          <cell r="AO494"/>
          <cell r="AP494"/>
          <cell r="AQ494" t="str">
            <v>• počet klientů: 30</v>
          </cell>
          <cell r="AR494">
            <v>2</v>
          </cell>
          <cell r="AS494">
            <v>4</v>
          </cell>
          <cell r="AT494">
            <v>37</v>
          </cell>
          <cell r="AU494">
            <v>46</v>
          </cell>
          <cell r="AV494">
            <v>45</v>
          </cell>
          <cell r="AW494"/>
          <cell r="AX494"/>
          <cell r="AY494"/>
          <cell r="AZ494"/>
          <cell r="BA494"/>
          <cell r="BB494"/>
          <cell r="BC494"/>
          <cell r="BD494"/>
          <cell r="BE494"/>
          <cell r="BF494"/>
          <cell r="BG494"/>
          <cell r="BH494"/>
          <cell r="BI494"/>
          <cell r="BJ494"/>
          <cell r="BK494"/>
          <cell r="BL494"/>
          <cell r="BM494" t="str">
            <v>• 13. osoby s kombinovaným postižením
• 14. osoby s mentálním postižením
• 15. osoby s tělesným postižením
• 17. osoby se zdravotním postižením
• 23. rodiny s dítětem/dětmi</v>
          </cell>
          <cell r="BN494" t="str">
            <v>osoby se zdravotním postižením</v>
          </cell>
          <cell r="BO494" t="str">
            <v>• děti kojeneckého věku (do 1 roku)
• mladší děti (7 –10 let)</v>
          </cell>
          <cell r="BP494"/>
          <cell r="BQ494"/>
          <cell r="BR494"/>
          <cell r="BS494"/>
          <cell r="BT494"/>
          <cell r="BU494"/>
          <cell r="BV494"/>
          <cell r="BW494"/>
          <cell r="BX494"/>
          <cell r="BY494"/>
          <cell r="BZ494"/>
          <cell r="CA494"/>
          <cell r="CB494"/>
          <cell r="CC494"/>
          <cell r="CD494"/>
          <cell r="CE494"/>
          <cell r="CF494"/>
          <cell r="CG494"/>
          <cell r="CH494"/>
          <cell r="CI494"/>
          <cell r="CJ494"/>
          <cell r="CK494"/>
          <cell r="CL494"/>
          <cell r="CM494"/>
          <cell r="CN494"/>
          <cell r="CO494"/>
          <cell r="CP494"/>
          <cell r="CQ494"/>
          <cell r="CR494"/>
          <cell r="CS494"/>
          <cell r="CT494"/>
          <cell r="CU494"/>
          <cell r="CV494"/>
          <cell r="CW494"/>
          <cell r="CX494"/>
          <cell r="CY494"/>
          <cell r="CZ494"/>
          <cell r="DA494"/>
          <cell r="DB494"/>
          <cell r="DC494"/>
          <cell r="DD494"/>
          <cell r="DE494"/>
          <cell r="DF494"/>
          <cell r="DG494"/>
          <cell r="DH494"/>
          <cell r="DI494"/>
          <cell r="DJ494"/>
          <cell r="DK494"/>
          <cell r="DL494"/>
          <cell r="DM494"/>
          <cell r="DN494"/>
          <cell r="DO494"/>
          <cell r="DP494"/>
          <cell r="DQ494"/>
          <cell r="DR494"/>
          <cell r="DS494"/>
          <cell r="DT494"/>
          <cell r="DU494"/>
          <cell r="DV494"/>
          <cell r="DW494"/>
          <cell r="DX494"/>
          <cell r="DY494"/>
          <cell r="DZ494"/>
          <cell r="EA494"/>
          <cell r="EB494"/>
          <cell r="EC494"/>
          <cell r="ED494"/>
          <cell r="EE494"/>
          <cell r="EF494"/>
          <cell r="EG494"/>
          <cell r="EH494"/>
          <cell r="EI494"/>
          <cell r="EJ494"/>
          <cell r="EK494"/>
          <cell r="EL494">
            <v>2</v>
          </cell>
          <cell r="EM494">
            <v>1.8</v>
          </cell>
          <cell r="EN494">
            <v>2</v>
          </cell>
          <cell r="EO494">
            <v>1137300</v>
          </cell>
          <cell r="EP494">
            <v>952200</v>
          </cell>
          <cell r="EQ494"/>
          <cell r="ER494"/>
          <cell r="ES494"/>
          <cell r="ET494"/>
          <cell r="EU494"/>
          <cell r="EV494"/>
          <cell r="EW494"/>
          <cell r="EX494"/>
          <cell r="EY494"/>
          <cell r="EZ494"/>
          <cell r="FA494"/>
          <cell r="FB494"/>
          <cell r="FC494"/>
          <cell r="FD494"/>
          <cell r="FE494"/>
          <cell r="FF494"/>
          <cell r="FG494"/>
          <cell r="FH494"/>
          <cell r="FI494"/>
          <cell r="FJ494"/>
          <cell r="FK494"/>
          <cell r="FL494"/>
          <cell r="FM494"/>
          <cell r="FN494"/>
          <cell r="FO494"/>
          <cell r="FP494">
            <v>2</v>
          </cell>
          <cell r="FQ494">
            <v>0.219</v>
          </cell>
          <cell r="FR494">
            <v>0</v>
          </cell>
          <cell r="FS494">
            <v>200700</v>
          </cell>
          <cell r="FT494">
            <v>200700</v>
          </cell>
          <cell r="FU494"/>
          <cell r="FV494"/>
          <cell r="FW494"/>
          <cell r="FX494"/>
          <cell r="FY494"/>
          <cell r="FZ494"/>
          <cell r="GA494"/>
          <cell r="GB494"/>
          <cell r="GC494"/>
          <cell r="GD494"/>
          <cell r="GE494"/>
          <cell r="GF494"/>
          <cell r="GG494"/>
          <cell r="GH494"/>
          <cell r="GI494"/>
          <cell r="GJ494"/>
          <cell r="GK494"/>
          <cell r="GL494"/>
          <cell r="GM494"/>
          <cell r="GN494"/>
          <cell r="GO494"/>
          <cell r="GP494"/>
          <cell r="GQ494"/>
          <cell r="GR494"/>
          <cell r="GS494"/>
          <cell r="GT494"/>
          <cell r="GU494"/>
          <cell r="GV494"/>
          <cell r="GW494"/>
          <cell r="GX494"/>
          <cell r="GY494"/>
          <cell r="GZ494"/>
          <cell r="HA494"/>
          <cell r="HB494"/>
          <cell r="HC494"/>
          <cell r="HD494"/>
          <cell r="HE494"/>
          <cell r="HF494"/>
          <cell r="HG494"/>
          <cell r="HH494"/>
          <cell r="HI494"/>
          <cell r="HJ494"/>
          <cell r="HK494"/>
          <cell r="HL494"/>
          <cell r="HM494"/>
          <cell r="HN494"/>
          <cell r="HO494"/>
          <cell r="HP494"/>
          <cell r="HQ494"/>
          <cell r="HR494"/>
          <cell r="HS494"/>
          <cell r="HT494"/>
          <cell r="HU494"/>
          <cell r="HV494"/>
          <cell r="HW494"/>
          <cell r="HX494"/>
          <cell r="HY494"/>
          <cell r="HZ494"/>
          <cell r="IA494"/>
          <cell r="IB494"/>
          <cell r="IC494"/>
          <cell r="ID494"/>
          <cell r="IE494"/>
          <cell r="IF494"/>
          <cell r="IG494"/>
          <cell r="IH494"/>
          <cell r="II494"/>
          <cell r="IJ494"/>
          <cell r="IK494"/>
          <cell r="IL494"/>
          <cell r="IM494"/>
          <cell r="IN494"/>
          <cell r="IO494"/>
          <cell r="IP494"/>
          <cell r="IQ494"/>
          <cell r="IR494"/>
          <cell r="IS494"/>
          <cell r="IT494"/>
          <cell r="IU494"/>
          <cell r="IV494"/>
          <cell r="IW494"/>
          <cell r="IX494"/>
          <cell r="IY494"/>
          <cell r="IZ494"/>
          <cell r="JA494"/>
          <cell r="JB494"/>
          <cell r="JC494"/>
          <cell r="JD494"/>
          <cell r="JE494"/>
          <cell r="JF494"/>
          <cell r="JG494"/>
          <cell r="JH494"/>
          <cell r="JI494"/>
          <cell r="JJ494"/>
          <cell r="JK494"/>
          <cell r="JL494"/>
          <cell r="JM494"/>
          <cell r="JN494"/>
          <cell r="JO494"/>
          <cell r="JP494"/>
          <cell r="JQ494"/>
          <cell r="JR494"/>
          <cell r="JS494"/>
          <cell r="JT494"/>
          <cell r="JU494"/>
          <cell r="JV494"/>
          <cell r="JW494"/>
          <cell r="JX494"/>
          <cell r="JY494"/>
          <cell r="JZ494"/>
          <cell r="KA494"/>
          <cell r="KB494"/>
          <cell r="KC494"/>
          <cell r="KD494"/>
          <cell r="KE494"/>
          <cell r="KF494"/>
          <cell r="KG494"/>
          <cell r="KH494">
            <v>1</v>
          </cell>
          <cell r="KI494">
            <v>35</v>
          </cell>
          <cell r="KJ494">
            <v>1.8</v>
          </cell>
          <cell r="KK494">
            <v>0</v>
          </cell>
          <cell r="KL494">
            <v>0</v>
          </cell>
          <cell r="KM494">
            <v>0</v>
          </cell>
          <cell r="KN494">
            <v>1.8</v>
          </cell>
          <cell r="KO494">
            <v>1.8</v>
          </cell>
          <cell r="KP494">
            <v>0.219</v>
          </cell>
          <cell r="KQ494">
            <v>2.0190000000000001</v>
          </cell>
          <cell r="KR494">
            <v>1338000</v>
          </cell>
          <cell r="KS494">
            <v>1152900</v>
          </cell>
          <cell r="KT494">
            <v>1152900</v>
          </cell>
          <cell r="KU494"/>
          <cell r="KV494"/>
          <cell r="KW494"/>
          <cell r="KX494">
            <v>0</v>
          </cell>
          <cell r="KY494">
            <v>0</v>
          </cell>
          <cell r="KZ494">
            <v>0</v>
          </cell>
          <cell r="LA494"/>
          <cell r="LB494"/>
          <cell r="LC494"/>
          <cell r="LD494">
            <v>0</v>
          </cell>
          <cell r="LE494">
            <v>0</v>
          </cell>
          <cell r="LF494">
            <v>0</v>
          </cell>
          <cell r="LG494"/>
          <cell r="LH494"/>
          <cell r="LI494"/>
          <cell r="LJ494">
            <v>28000</v>
          </cell>
          <cell r="LK494">
            <v>5000</v>
          </cell>
          <cell r="LL494">
            <v>5000</v>
          </cell>
          <cell r="LM494"/>
          <cell r="LN494"/>
          <cell r="LO494"/>
          <cell r="LP494">
            <v>1152900</v>
          </cell>
          <cell r="LQ494">
            <v>0</v>
          </cell>
          <cell r="LR494">
            <v>0</v>
          </cell>
          <cell r="LS494">
            <v>0</v>
          </cell>
          <cell r="LT494"/>
          <cell r="LU494"/>
          <cell r="LV494"/>
          <cell r="LW494">
            <v>70000</v>
          </cell>
          <cell r="LX494">
            <v>70000</v>
          </cell>
          <cell r="LY494">
            <v>70000</v>
          </cell>
          <cell r="LZ494"/>
          <cell r="MA494"/>
          <cell r="MB494"/>
          <cell r="MC494">
            <v>2000</v>
          </cell>
          <cell r="MD494">
            <v>0</v>
          </cell>
          <cell r="ME494">
            <v>0</v>
          </cell>
          <cell r="MF494"/>
          <cell r="MG494"/>
          <cell r="MH494"/>
          <cell r="MI494">
            <v>4000</v>
          </cell>
          <cell r="MJ494">
            <v>0</v>
          </cell>
          <cell r="MK494">
            <v>0</v>
          </cell>
          <cell r="ML494"/>
          <cell r="MM494"/>
          <cell r="MN494"/>
          <cell r="MO494">
            <v>40000</v>
          </cell>
          <cell r="MP494">
            <v>36000</v>
          </cell>
          <cell r="MQ494">
            <v>36000</v>
          </cell>
          <cell r="MR494"/>
          <cell r="MS494"/>
          <cell r="MT494"/>
          <cell r="MU494">
            <v>58500</v>
          </cell>
          <cell r="MV494">
            <v>40000</v>
          </cell>
          <cell r="MW494">
            <v>40000</v>
          </cell>
          <cell r="MX494"/>
          <cell r="MY494"/>
          <cell r="MZ494"/>
          <cell r="NA494">
            <v>38000</v>
          </cell>
          <cell r="NB494">
            <v>38000</v>
          </cell>
          <cell r="NC494">
            <v>38000</v>
          </cell>
          <cell r="ND494"/>
          <cell r="NE494"/>
          <cell r="NF494"/>
          <cell r="NG494">
            <v>6000</v>
          </cell>
          <cell r="NH494">
            <v>6000</v>
          </cell>
          <cell r="NI494">
            <v>6000</v>
          </cell>
          <cell r="NJ494"/>
          <cell r="NK494"/>
          <cell r="NL494"/>
          <cell r="NM494">
            <v>30000</v>
          </cell>
          <cell r="NN494">
            <v>15000</v>
          </cell>
          <cell r="NO494">
            <v>15000</v>
          </cell>
          <cell r="NP494"/>
          <cell r="NQ494"/>
          <cell r="NR494"/>
          <cell r="NS494">
            <v>0</v>
          </cell>
          <cell r="NT494">
            <v>0</v>
          </cell>
          <cell r="NU494">
            <v>0</v>
          </cell>
          <cell r="NV494"/>
          <cell r="NW494"/>
          <cell r="NX494"/>
          <cell r="NY494">
            <v>20000</v>
          </cell>
          <cell r="NZ494">
            <v>20000</v>
          </cell>
          <cell r="OA494">
            <v>20000</v>
          </cell>
          <cell r="OB494"/>
          <cell r="OC494"/>
          <cell r="OD494"/>
          <cell r="OE494">
            <v>15000</v>
          </cell>
          <cell r="OF494">
            <v>15000</v>
          </cell>
          <cell r="OG494">
            <v>15000</v>
          </cell>
          <cell r="OH494"/>
          <cell r="OI494"/>
          <cell r="OJ494"/>
          <cell r="OK494">
            <v>6000</v>
          </cell>
          <cell r="OL494">
            <v>5000</v>
          </cell>
          <cell r="OM494">
            <v>5000</v>
          </cell>
          <cell r="ON494"/>
          <cell r="OO494"/>
          <cell r="OP494"/>
          <cell r="OQ494">
            <v>0</v>
          </cell>
          <cell r="OR494">
            <v>0</v>
          </cell>
          <cell r="OS494">
            <v>0</v>
          </cell>
          <cell r="OT494"/>
          <cell r="OU494"/>
          <cell r="OV494"/>
          <cell r="OW494">
            <v>0</v>
          </cell>
          <cell r="OX494">
            <v>0</v>
          </cell>
          <cell r="OY494">
            <v>0</v>
          </cell>
          <cell r="OZ494"/>
          <cell r="PA494"/>
          <cell r="PB494"/>
          <cell r="PC494">
            <v>39497</v>
          </cell>
          <cell r="PD494">
            <v>30844</v>
          </cell>
          <cell r="PE494">
            <v>30844</v>
          </cell>
          <cell r="PF494"/>
          <cell r="PG494"/>
          <cell r="PH494"/>
          <cell r="PI494">
            <v>70328</v>
          </cell>
          <cell r="PJ494">
            <v>0</v>
          </cell>
          <cell r="PK494">
            <v>0</v>
          </cell>
          <cell r="PL494"/>
          <cell r="PM494"/>
          <cell r="PN494"/>
          <cell r="PO494">
            <v>277653</v>
          </cell>
          <cell r="PP494">
            <v>266256</v>
          </cell>
          <cell r="PQ494">
            <v>266256</v>
          </cell>
          <cell r="PR494"/>
          <cell r="PS494"/>
          <cell r="PT494"/>
          <cell r="PU494">
            <v>2042978</v>
          </cell>
          <cell r="PV494">
            <v>1700000</v>
          </cell>
          <cell r="PW494">
            <v>1700000</v>
          </cell>
          <cell r="PX494">
            <v>100</v>
          </cell>
          <cell r="PY494">
            <v>1700000</v>
          </cell>
          <cell r="PZ494">
            <v>0</v>
          </cell>
          <cell r="QA494">
            <v>100</v>
          </cell>
          <cell r="QB494"/>
          <cell r="QC494"/>
          <cell r="QD494"/>
          <cell r="QE494">
            <v>1273210</v>
          </cell>
          <cell r="QF494">
            <v>1531000</v>
          </cell>
          <cell r="QG494">
            <v>1700000</v>
          </cell>
          <cell r="QH494">
            <v>0</v>
          </cell>
          <cell r="QI494">
            <v>0</v>
          </cell>
          <cell r="QJ494">
            <v>0</v>
          </cell>
          <cell r="QK494">
            <v>0</v>
          </cell>
          <cell r="QL494">
            <v>0</v>
          </cell>
          <cell r="QM494">
            <v>0</v>
          </cell>
          <cell r="QN494">
            <v>0</v>
          </cell>
          <cell r="QO494">
            <v>0</v>
          </cell>
          <cell r="QP494">
            <v>0</v>
          </cell>
          <cell r="QQ494">
            <v>0</v>
          </cell>
          <cell r="QR494">
            <v>0</v>
          </cell>
          <cell r="QS494">
            <v>0</v>
          </cell>
          <cell r="QT494"/>
          <cell r="QU494">
            <v>180</v>
          </cell>
          <cell r="QV494">
            <v>0</v>
          </cell>
          <cell r="QW494">
            <v>0</v>
          </cell>
          <cell r="QX494"/>
          <cell r="QY494">
            <v>57939</v>
          </cell>
          <cell r="QZ494">
            <v>0</v>
          </cell>
          <cell r="RA494">
            <v>0</v>
          </cell>
          <cell r="RB494">
            <v>0</v>
          </cell>
          <cell r="RC494">
            <v>61000</v>
          </cell>
          <cell r="RD494">
            <v>65000</v>
          </cell>
          <cell r="RE494">
            <v>164820</v>
          </cell>
          <cell r="RF494">
            <v>189650</v>
          </cell>
          <cell r="RG494">
            <v>199650</v>
          </cell>
          <cell r="RH494"/>
          <cell r="RI494"/>
          <cell r="RJ494"/>
          <cell r="RK494">
            <v>47652</v>
          </cell>
          <cell r="RL494">
            <v>75328</v>
          </cell>
          <cell r="RM494">
            <v>78328</v>
          </cell>
          <cell r="RN494"/>
          <cell r="RO494"/>
          <cell r="RP494">
            <v>0</v>
          </cell>
          <cell r="RQ494"/>
          <cell r="RR494"/>
          <cell r="RS494"/>
          <cell r="RT494" t="str">
            <v>N</v>
          </cell>
          <cell r="RU494"/>
          <cell r="RV494">
            <v>1700000</v>
          </cell>
          <cell r="RW494">
            <v>0</v>
          </cell>
          <cell r="RX494">
            <v>1700000</v>
          </cell>
          <cell r="RY494">
            <v>0</v>
          </cell>
          <cell r="RZ494" t="str">
            <v>OK</v>
          </cell>
          <cell r="SA494"/>
          <cell r="SB494"/>
          <cell r="SC494"/>
          <cell r="SD494"/>
          <cell r="SE494"/>
          <cell r="SF494" t="e">
            <v>#N/A</v>
          </cell>
          <cell r="SG494">
            <v>1.8</v>
          </cell>
          <cell r="SH494"/>
          <cell r="SI494"/>
          <cell r="SJ494"/>
          <cell r="SK494">
            <v>1.8</v>
          </cell>
          <cell r="SL494"/>
          <cell r="SM494"/>
          <cell r="SN494"/>
          <cell r="SO494">
            <v>0</v>
          </cell>
          <cell r="SP494"/>
          <cell r="SQ494"/>
          <cell r="SR494"/>
          <cell r="SS494">
            <v>100</v>
          </cell>
          <cell r="ST494"/>
          <cell r="SU494"/>
          <cell r="SV494">
            <v>1952820</v>
          </cell>
          <cell r="SW494"/>
          <cell r="SX494">
            <v>1.0461681056113723</v>
          </cell>
          <cell r="SY494">
            <v>3152000</v>
          </cell>
          <cell r="SZ494">
            <v>3152000</v>
          </cell>
          <cell r="TA494"/>
          <cell r="TB494">
            <v>0</v>
          </cell>
          <cell r="TC494" t="str">
            <v>OK</v>
          </cell>
          <cell r="TD494">
            <v>571025.2600297177</v>
          </cell>
          <cell r="TE494">
            <v>10000</v>
          </cell>
          <cell r="TF494"/>
          <cell r="TG494"/>
          <cell r="TH494"/>
          <cell r="TI494"/>
          <cell r="TJ494"/>
          <cell r="TK494"/>
          <cell r="TL494">
            <v>0</v>
          </cell>
          <cell r="TM494"/>
          <cell r="TN494">
            <v>0</v>
          </cell>
          <cell r="TO494"/>
          <cell r="TP494">
            <v>0</v>
          </cell>
          <cell r="TQ494">
            <v>0</v>
          </cell>
          <cell r="TR494">
            <v>0</v>
          </cell>
          <cell r="TS494">
            <v>70000</v>
          </cell>
          <cell r="TT494">
            <v>70000</v>
          </cell>
          <cell r="TU494" t="str">
            <v>dovybavení místností pro klienty a nových kanc. prostor</v>
          </cell>
          <cell r="TV494">
            <v>15000</v>
          </cell>
          <cell r="TW494">
            <v>15000</v>
          </cell>
          <cell r="TX494">
            <v>0</v>
          </cell>
          <cell r="TY494"/>
          <cell r="TZ494"/>
          <cell r="UA494"/>
          <cell r="UB494"/>
          <cell r="UC494"/>
          <cell r="UD494">
            <v>1309000</v>
          </cell>
          <cell r="UE494">
            <v>222000</v>
          </cell>
          <cell r="UF494">
            <v>0</v>
          </cell>
          <cell r="UG494">
            <v>0</v>
          </cell>
          <cell r="UH494">
            <v>1531000</v>
          </cell>
          <cell r="UI494"/>
          <cell r="UJ494"/>
          <cell r="UK494"/>
          <cell r="UL494">
            <v>1531000</v>
          </cell>
          <cell r="UM494"/>
          <cell r="UN494"/>
          <cell r="UO494"/>
          <cell r="UP494">
            <v>1531000</v>
          </cell>
          <cell r="UQ494">
            <v>10000</v>
          </cell>
          <cell r="UR494">
            <v>10.50983075829758</v>
          </cell>
          <cell r="US494">
            <v>20</v>
          </cell>
          <cell r="UT494" t="str">
            <v>Nesplněno</v>
          </cell>
          <cell r="UU494"/>
          <cell r="UV494"/>
          <cell r="UW494"/>
          <cell r="UX494"/>
          <cell r="UY494"/>
          <cell r="UZ494">
            <v>4</v>
          </cell>
          <cell r="VA494">
            <v>1592240</v>
          </cell>
          <cell r="VB494"/>
          <cell r="VC494"/>
          <cell r="VD494"/>
          <cell r="VE494"/>
          <cell r="VF494">
            <v>0</v>
          </cell>
          <cell r="VG494"/>
          <cell r="VH494"/>
          <cell r="VI494"/>
          <cell r="VJ494" t="str">
            <v>OK</v>
          </cell>
          <cell r="VK494">
            <v>1592240</v>
          </cell>
          <cell r="VL494">
            <v>1592240</v>
          </cell>
          <cell r="VM494">
            <v>1592240</v>
          </cell>
          <cell r="VN494">
            <v>1592240</v>
          </cell>
          <cell r="VO494">
            <v>1592000</v>
          </cell>
          <cell r="VP494">
            <v>1592000</v>
          </cell>
          <cell r="VQ494" t="str">
            <v>OK</v>
          </cell>
          <cell r="VR494">
            <v>61000</v>
          </cell>
          <cell r="VS494">
            <v>61240</v>
          </cell>
          <cell r="VT494" t="str">
            <v>OK</v>
          </cell>
          <cell r="VU494">
            <v>103.98432397126061</v>
          </cell>
          <cell r="VV494">
            <v>108000</v>
          </cell>
          <cell r="VW494">
            <v>1531000</v>
          </cell>
          <cell r="VX494">
            <v>1700000</v>
          </cell>
          <cell r="VY494">
            <v>1700000</v>
          </cell>
          <cell r="VZ494">
            <v>1157900</v>
          </cell>
          <cell r="WA494">
            <v>542100</v>
          </cell>
          <cell r="WB494">
            <v>1700000</v>
          </cell>
          <cell r="WC494">
            <v>0</v>
          </cell>
          <cell r="WD494"/>
          <cell r="WE494"/>
          <cell r="WF494"/>
          <cell r="WG494"/>
          <cell r="WH494"/>
          <cell r="WI494">
            <v>1700000</v>
          </cell>
          <cell r="WJ494">
            <v>0</v>
          </cell>
          <cell r="WK494" t="str">
            <v>OK</v>
          </cell>
          <cell r="WL494">
            <v>0</v>
          </cell>
          <cell r="WM494" t="str">
            <v>rodiny s dítětem/dětmi</v>
          </cell>
          <cell r="WN494"/>
          <cell r="WO494"/>
          <cell r="WP494">
            <v>884444.44444444438</v>
          </cell>
          <cell r="WQ494"/>
          <cell r="WR494"/>
          <cell r="WV494">
            <v>955200</v>
          </cell>
          <cell r="WW494">
            <v>45063</v>
          </cell>
          <cell r="WX494">
            <v>636800</v>
          </cell>
          <cell r="WY494"/>
          <cell r="WZ494">
            <v>884444.44444444438</v>
          </cell>
          <cell r="XA494"/>
          <cell r="XB494">
            <v>794394</v>
          </cell>
          <cell r="XC494">
            <v>111.33574075892369</v>
          </cell>
          <cell r="XD494">
            <v>2</v>
          </cell>
          <cell r="XE494">
            <v>108000</v>
          </cell>
          <cell r="XF494">
            <v>108000</v>
          </cell>
          <cell r="XG494"/>
          <cell r="XH494">
            <v>108000</v>
          </cell>
          <cell r="XI494">
            <v>0</v>
          </cell>
        </row>
        <row r="495">
          <cell r="A495">
            <v>3422333</v>
          </cell>
          <cell r="B495" t="str">
            <v>NNO</v>
          </cell>
          <cell r="C495">
            <v>1</v>
          </cell>
          <cell r="D495" t="str">
            <v>Slezská diakonie</v>
          </cell>
          <cell r="E495">
            <v>65468562</v>
          </cell>
          <cell r="F495" t="str">
            <v xml:space="preserve">Na Nivách 259/7
Český Těšín
737 01 Český Těšín 1
</v>
          </cell>
          <cell r="G495" t="str">
            <v>Církve a náboženské společnosti</v>
          </cell>
          <cell r="H495" t="str">
            <v>sociálně aktivizační služby pro rodiny s dětmi</v>
          </cell>
          <cell r="I495" t="str">
            <v>sociální prevence</v>
          </cell>
          <cell r="J495" t="str">
            <v>SOCIÁLNÍ ASISTENCE Třinec, sociálně aktivizační služby pro rodiny s dětmi</v>
          </cell>
          <cell r="K495">
            <v>39448</v>
          </cell>
          <cell r="L495"/>
          <cell r="M495" t="str">
            <v>N</v>
          </cell>
          <cell r="N495"/>
          <cell r="O495"/>
          <cell r="P495"/>
          <cell r="Q495"/>
          <cell r="R495"/>
          <cell r="S495"/>
          <cell r="T495"/>
          <cell r="U495"/>
          <cell r="V495"/>
          <cell r="W495"/>
          <cell r="X495"/>
          <cell r="Y495" t="str">
            <v>• počet klientů: 1</v>
          </cell>
          <cell r="Z495"/>
          <cell r="AA495">
            <v>1</v>
          </cell>
          <cell r="AB495">
            <v>2</v>
          </cell>
          <cell r="AC495">
            <v>20</v>
          </cell>
          <cell r="AD495">
            <v>15</v>
          </cell>
          <cell r="AE495">
            <v>15</v>
          </cell>
          <cell r="AF495"/>
          <cell r="AG495"/>
          <cell r="AH495"/>
          <cell r="AI495"/>
          <cell r="AJ495"/>
          <cell r="AK495"/>
          <cell r="AL495"/>
          <cell r="AM495"/>
          <cell r="AN495"/>
          <cell r="AO495"/>
          <cell r="AP495"/>
          <cell r="AQ495" t="str">
            <v>• počet klientů: 2</v>
          </cell>
          <cell r="AR495">
            <v>2</v>
          </cell>
          <cell r="AS495">
            <v>6</v>
          </cell>
          <cell r="AT495">
            <v>93</v>
          </cell>
          <cell r="AU495">
            <v>80</v>
          </cell>
          <cell r="AV495">
            <v>90</v>
          </cell>
          <cell r="AW495"/>
          <cell r="AX495"/>
          <cell r="AY495"/>
          <cell r="AZ495"/>
          <cell r="BA495"/>
          <cell r="BB495"/>
          <cell r="BC495"/>
          <cell r="BD495"/>
          <cell r="BE495"/>
          <cell r="BF495"/>
          <cell r="BG495"/>
          <cell r="BH495"/>
          <cell r="BI495"/>
          <cell r="BJ495"/>
          <cell r="BK495"/>
          <cell r="BL495" t="str">
            <v>V roce 2021 byla služba poskytována 28 rodinám (12  nových smluv + 16 smluv přecházelo z min. let)  28 dospělých + 65 dětí, celkem 93 osob.</v>
          </cell>
          <cell r="BM495" t="str">
            <v>• 23. rodiny s dítětem/dětmi</v>
          </cell>
          <cell r="BN495" t="str">
            <v>rodiny s dítětem/dětmi</v>
          </cell>
          <cell r="BO495" t="str">
            <v>• děti kojeneckého věku (do 1 roku)
• děti předškolního věku (1 - 6 let)
• mladší děti (7 –10 let)
• starší děti (11 – 15 let)
• dorost (16 – 18 let)
• mladí dospělí (19 – 26 let)
• dospělí (27 – 64 let)</v>
          </cell>
          <cell r="BP495"/>
          <cell r="BQ495"/>
          <cell r="BR495"/>
          <cell r="BS495"/>
          <cell r="BT495"/>
          <cell r="BU495"/>
          <cell r="BV495"/>
          <cell r="BW495"/>
          <cell r="BX495"/>
          <cell r="BY495"/>
          <cell r="BZ495"/>
          <cell r="CA495"/>
          <cell r="CB495"/>
          <cell r="CC495"/>
          <cell r="CD495"/>
          <cell r="CE495"/>
          <cell r="CF495"/>
          <cell r="CG495"/>
          <cell r="CH495"/>
          <cell r="CI495"/>
          <cell r="CJ495"/>
          <cell r="CK495"/>
          <cell r="CL495"/>
          <cell r="CM495"/>
          <cell r="CN495"/>
          <cell r="CO495"/>
          <cell r="CP495"/>
          <cell r="CQ495"/>
          <cell r="CR495"/>
          <cell r="CS495"/>
          <cell r="CT495"/>
          <cell r="CU495"/>
          <cell r="CV495"/>
          <cell r="CW495"/>
          <cell r="CX495"/>
          <cell r="CY495"/>
          <cell r="CZ495"/>
          <cell r="DA495"/>
          <cell r="DB495"/>
          <cell r="DC495"/>
          <cell r="DD495"/>
          <cell r="DE495"/>
          <cell r="DF495"/>
          <cell r="DG495"/>
          <cell r="DH495"/>
          <cell r="DI495"/>
          <cell r="DJ495"/>
          <cell r="DK495"/>
          <cell r="DL495"/>
          <cell r="DM495"/>
          <cell r="DN495"/>
          <cell r="DO495"/>
          <cell r="DP495"/>
          <cell r="DQ495"/>
          <cell r="DR495"/>
          <cell r="DS495"/>
          <cell r="DT495"/>
          <cell r="DU495"/>
          <cell r="DV495"/>
          <cell r="DW495"/>
          <cell r="DX495"/>
          <cell r="DY495"/>
          <cell r="DZ495"/>
          <cell r="EA495"/>
          <cell r="EB495"/>
          <cell r="EC495"/>
          <cell r="ED495"/>
          <cell r="EE495"/>
          <cell r="EF495"/>
          <cell r="EG495"/>
          <cell r="EH495"/>
          <cell r="EI495"/>
          <cell r="EJ495"/>
          <cell r="EK495"/>
          <cell r="EL495">
            <v>3</v>
          </cell>
          <cell r="EM495">
            <v>2.8</v>
          </cell>
          <cell r="EN495">
            <v>2.2999999999999998</v>
          </cell>
          <cell r="EO495">
            <v>1800000</v>
          </cell>
          <cell r="EP495">
            <v>1334000</v>
          </cell>
          <cell r="EQ495"/>
          <cell r="ER495"/>
          <cell r="ES495"/>
          <cell r="ET495"/>
          <cell r="EU495"/>
          <cell r="EV495"/>
          <cell r="EW495"/>
          <cell r="EX495"/>
          <cell r="EY495"/>
          <cell r="EZ495"/>
          <cell r="FA495"/>
          <cell r="FB495"/>
          <cell r="FC495"/>
          <cell r="FD495"/>
          <cell r="FE495"/>
          <cell r="FF495"/>
          <cell r="FG495"/>
          <cell r="FH495"/>
          <cell r="FI495"/>
          <cell r="FJ495"/>
          <cell r="FK495"/>
          <cell r="FL495"/>
          <cell r="FM495"/>
          <cell r="FN495"/>
          <cell r="FO495"/>
          <cell r="FP495">
            <v>2</v>
          </cell>
          <cell r="FQ495">
            <v>0.35</v>
          </cell>
          <cell r="FR495">
            <v>0.35</v>
          </cell>
          <cell r="FS495">
            <v>366000</v>
          </cell>
          <cell r="FT495">
            <v>366000</v>
          </cell>
          <cell r="FU495"/>
          <cell r="FV495"/>
          <cell r="FW495"/>
          <cell r="FX495"/>
          <cell r="FY495"/>
          <cell r="FZ495"/>
          <cell r="GA495"/>
          <cell r="GB495"/>
          <cell r="GC495"/>
          <cell r="GD495"/>
          <cell r="GE495"/>
          <cell r="GF495"/>
          <cell r="GG495"/>
          <cell r="GH495"/>
          <cell r="GI495"/>
          <cell r="GJ495"/>
          <cell r="GK495"/>
          <cell r="GL495"/>
          <cell r="GM495"/>
          <cell r="GN495"/>
          <cell r="GO495"/>
          <cell r="GP495"/>
          <cell r="GQ495"/>
          <cell r="GR495"/>
          <cell r="GS495"/>
          <cell r="GT495"/>
          <cell r="GU495"/>
          <cell r="GV495"/>
          <cell r="GW495"/>
          <cell r="GX495"/>
          <cell r="GY495"/>
          <cell r="GZ495"/>
          <cell r="HA495"/>
          <cell r="HB495"/>
          <cell r="HC495"/>
          <cell r="HD495"/>
          <cell r="HE495"/>
          <cell r="HF495"/>
          <cell r="HG495"/>
          <cell r="HH495"/>
          <cell r="HI495"/>
          <cell r="HJ495"/>
          <cell r="HK495"/>
          <cell r="HL495"/>
          <cell r="HM495"/>
          <cell r="HN495"/>
          <cell r="HO495"/>
          <cell r="HP495"/>
          <cell r="HQ495"/>
          <cell r="HR495"/>
          <cell r="HS495"/>
          <cell r="HT495"/>
          <cell r="HU495"/>
          <cell r="HV495"/>
          <cell r="HW495"/>
          <cell r="HX495"/>
          <cell r="HY495"/>
          <cell r="HZ495"/>
          <cell r="IA495"/>
          <cell r="IB495"/>
          <cell r="IC495"/>
          <cell r="ID495"/>
          <cell r="IE495"/>
          <cell r="IF495"/>
          <cell r="IG495"/>
          <cell r="IH495"/>
          <cell r="II495"/>
          <cell r="IJ495"/>
          <cell r="IK495"/>
          <cell r="IL495"/>
          <cell r="IM495"/>
          <cell r="IN495"/>
          <cell r="IO495"/>
          <cell r="IP495"/>
          <cell r="IQ495"/>
          <cell r="IR495"/>
          <cell r="IS495"/>
          <cell r="IT495"/>
          <cell r="IU495"/>
          <cell r="IV495"/>
          <cell r="IW495"/>
          <cell r="IX495"/>
          <cell r="IY495"/>
          <cell r="IZ495"/>
          <cell r="JA495"/>
          <cell r="JB495"/>
          <cell r="JC495"/>
          <cell r="JD495"/>
          <cell r="JE495"/>
          <cell r="JF495"/>
          <cell r="JG495"/>
          <cell r="JH495"/>
          <cell r="JI495"/>
          <cell r="JJ495"/>
          <cell r="JK495"/>
          <cell r="JL495"/>
          <cell r="JM495"/>
          <cell r="JN495"/>
          <cell r="JO495"/>
          <cell r="JP495"/>
          <cell r="JQ495"/>
          <cell r="JR495"/>
          <cell r="JS495"/>
          <cell r="JT495"/>
          <cell r="JU495"/>
          <cell r="JV495"/>
          <cell r="JW495"/>
          <cell r="JX495"/>
          <cell r="JY495"/>
          <cell r="JZ495"/>
          <cell r="KA495"/>
          <cell r="KB495"/>
          <cell r="KC495"/>
          <cell r="KD495"/>
          <cell r="KE495"/>
          <cell r="KF495"/>
          <cell r="KG495"/>
          <cell r="KH495">
            <v>0</v>
          </cell>
          <cell r="KI495"/>
          <cell r="KJ495">
            <v>2.8</v>
          </cell>
          <cell r="KK495">
            <v>0</v>
          </cell>
          <cell r="KL495">
            <v>0</v>
          </cell>
          <cell r="KM495">
            <v>0</v>
          </cell>
          <cell r="KN495">
            <v>2.8</v>
          </cell>
          <cell r="KO495">
            <v>2.8</v>
          </cell>
          <cell r="KP495">
            <v>0.35</v>
          </cell>
          <cell r="KQ495">
            <v>3.15</v>
          </cell>
          <cell r="KR495">
            <v>2166000</v>
          </cell>
          <cell r="KS495">
            <v>1700000</v>
          </cell>
          <cell r="KT495">
            <v>1700000</v>
          </cell>
          <cell r="KU495"/>
          <cell r="KV495"/>
          <cell r="KW495"/>
          <cell r="KX495">
            <v>0</v>
          </cell>
          <cell r="KY495">
            <v>0</v>
          </cell>
          <cell r="KZ495">
            <v>0</v>
          </cell>
          <cell r="LA495"/>
          <cell r="LB495"/>
          <cell r="LC495"/>
          <cell r="LD495">
            <v>0</v>
          </cell>
          <cell r="LE495">
            <v>0</v>
          </cell>
          <cell r="LF495">
            <v>0</v>
          </cell>
          <cell r="LG495"/>
          <cell r="LH495"/>
          <cell r="LI495"/>
          <cell r="LJ495">
            <v>39000</v>
          </cell>
          <cell r="LK495">
            <v>7000</v>
          </cell>
          <cell r="LL495">
            <v>7000</v>
          </cell>
          <cell r="LM495"/>
          <cell r="LN495"/>
          <cell r="LO495"/>
          <cell r="LP495">
            <v>1700000</v>
          </cell>
          <cell r="LQ495">
            <v>0</v>
          </cell>
          <cell r="LR495">
            <v>0</v>
          </cell>
          <cell r="LS495">
            <v>0</v>
          </cell>
          <cell r="LT495"/>
          <cell r="LU495"/>
          <cell r="LV495"/>
          <cell r="LW495">
            <v>11000</v>
          </cell>
          <cell r="LX495">
            <v>11000</v>
          </cell>
          <cell r="LY495">
            <v>11000</v>
          </cell>
          <cell r="LZ495"/>
          <cell r="MA495"/>
          <cell r="MB495"/>
          <cell r="MC495">
            <v>0</v>
          </cell>
          <cell r="MD495">
            <v>0</v>
          </cell>
          <cell r="ME495">
            <v>0</v>
          </cell>
          <cell r="MF495"/>
          <cell r="MG495"/>
          <cell r="MH495"/>
          <cell r="MI495">
            <v>16000</v>
          </cell>
          <cell r="MJ495">
            <v>16000</v>
          </cell>
          <cell r="MK495">
            <v>16000</v>
          </cell>
          <cell r="ML495"/>
          <cell r="MM495"/>
          <cell r="MN495"/>
          <cell r="MO495">
            <v>0</v>
          </cell>
          <cell r="MP495">
            <v>0</v>
          </cell>
          <cell r="MQ495">
            <v>0</v>
          </cell>
          <cell r="MR495"/>
          <cell r="MS495"/>
          <cell r="MT495"/>
          <cell r="MU495">
            <v>16000</v>
          </cell>
          <cell r="MV495">
            <v>16000</v>
          </cell>
          <cell r="MW495">
            <v>16000</v>
          </cell>
          <cell r="MX495"/>
          <cell r="MY495"/>
          <cell r="MZ495"/>
          <cell r="NA495">
            <v>89000</v>
          </cell>
          <cell r="NB495">
            <v>89000</v>
          </cell>
          <cell r="NC495">
            <v>89000</v>
          </cell>
          <cell r="ND495"/>
          <cell r="NE495"/>
          <cell r="NF495"/>
          <cell r="NG495">
            <v>12000</v>
          </cell>
          <cell r="NH495">
            <v>12000</v>
          </cell>
          <cell r="NI495">
            <v>12000</v>
          </cell>
          <cell r="NJ495"/>
          <cell r="NK495"/>
          <cell r="NL495"/>
          <cell r="NM495">
            <v>4000</v>
          </cell>
          <cell r="NN495">
            <v>4000</v>
          </cell>
          <cell r="NO495">
            <v>4000</v>
          </cell>
          <cell r="NP495"/>
          <cell r="NQ495"/>
          <cell r="NR495"/>
          <cell r="NS495">
            <v>0</v>
          </cell>
          <cell r="NT495">
            <v>0</v>
          </cell>
          <cell r="NU495">
            <v>0</v>
          </cell>
          <cell r="NV495"/>
          <cell r="NW495"/>
          <cell r="NX495"/>
          <cell r="NY495">
            <v>12000</v>
          </cell>
          <cell r="NZ495">
            <v>12000</v>
          </cell>
          <cell r="OA495">
            <v>12000</v>
          </cell>
          <cell r="OB495"/>
          <cell r="OC495"/>
          <cell r="OD495"/>
          <cell r="OE495">
            <v>10000</v>
          </cell>
          <cell r="OF495">
            <v>10000</v>
          </cell>
          <cell r="OG495">
            <v>10000</v>
          </cell>
          <cell r="OH495"/>
          <cell r="OI495"/>
          <cell r="OJ495"/>
          <cell r="OK495">
            <v>2000</v>
          </cell>
          <cell r="OL495">
            <v>2000</v>
          </cell>
          <cell r="OM495">
            <v>2000</v>
          </cell>
          <cell r="ON495"/>
          <cell r="OO495"/>
          <cell r="OP495"/>
          <cell r="OQ495">
            <v>0</v>
          </cell>
          <cell r="OR495">
            <v>0</v>
          </cell>
          <cell r="OS495">
            <v>0</v>
          </cell>
          <cell r="OT495"/>
          <cell r="OU495"/>
          <cell r="OV495"/>
          <cell r="OW495">
            <v>0</v>
          </cell>
          <cell r="OX495">
            <v>0</v>
          </cell>
          <cell r="OY495">
            <v>0</v>
          </cell>
          <cell r="OZ495"/>
          <cell r="PA495"/>
          <cell r="PB495"/>
          <cell r="PC495">
            <v>55000</v>
          </cell>
          <cell r="PD495">
            <v>55000</v>
          </cell>
          <cell r="PE495">
            <v>55000</v>
          </cell>
          <cell r="PF495"/>
          <cell r="PG495"/>
          <cell r="PH495"/>
          <cell r="PI495">
            <v>0</v>
          </cell>
          <cell r="PJ495">
            <v>0</v>
          </cell>
          <cell r="PK495">
            <v>0</v>
          </cell>
          <cell r="PL495"/>
          <cell r="PM495"/>
          <cell r="PN495"/>
          <cell r="PO495">
            <v>289000</v>
          </cell>
          <cell r="PP495">
            <v>289000</v>
          </cell>
          <cell r="PQ495">
            <v>289000</v>
          </cell>
          <cell r="PR495"/>
          <cell r="PS495"/>
          <cell r="PT495"/>
          <cell r="PU495">
            <v>2721000</v>
          </cell>
          <cell r="PV495">
            <v>2223000</v>
          </cell>
          <cell r="PW495">
            <v>2223000</v>
          </cell>
          <cell r="PX495">
            <v>100</v>
          </cell>
          <cell r="PY495">
            <v>2223000</v>
          </cell>
          <cell r="PZ495">
            <v>0</v>
          </cell>
          <cell r="QA495">
            <v>100</v>
          </cell>
          <cell r="QB495"/>
          <cell r="QC495"/>
          <cell r="QD495"/>
          <cell r="QE495">
            <v>0</v>
          </cell>
          <cell r="QF495">
            <v>1602000</v>
          </cell>
          <cell r="QG495">
            <v>2223000</v>
          </cell>
          <cell r="QH495">
            <v>0</v>
          </cell>
          <cell r="QI495">
            <v>0</v>
          </cell>
          <cell r="QJ495">
            <v>0</v>
          </cell>
          <cell r="QK495">
            <v>0</v>
          </cell>
          <cell r="QL495">
            <v>0</v>
          </cell>
          <cell r="QM495">
            <v>0</v>
          </cell>
          <cell r="QN495">
            <v>0</v>
          </cell>
          <cell r="QO495">
            <v>0</v>
          </cell>
          <cell r="QP495">
            <v>0</v>
          </cell>
          <cell r="QQ495">
            <v>0</v>
          </cell>
          <cell r="QR495">
            <v>0</v>
          </cell>
          <cell r="QS495">
            <v>0</v>
          </cell>
          <cell r="QT495"/>
          <cell r="QU495">
            <v>0</v>
          </cell>
          <cell r="QV495">
            <v>0</v>
          </cell>
          <cell r="QW495">
            <v>0</v>
          </cell>
          <cell r="QX495"/>
          <cell r="QY495">
            <v>111947</v>
          </cell>
          <cell r="QZ495">
            <v>0</v>
          </cell>
          <cell r="RA495">
            <v>0</v>
          </cell>
          <cell r="RB495">
            <v>2106304</v>
          </cell>
          <cell r="RC495">
            <v>95000</v>
          </cell>
          <cell r="RD495">
            <v>95000</v>
          </cell>
          <cell r="RE495">
            <v>5000</v>
          </cell>
          <cell r="RF495">
            <v>400000</v>
          </cell>
          <cell r="RG495">
            <v>403000</v>
          </cell>
          <cell r="RH495"/>
          <cell r="RI495"/>
          <cell r="RJ495"/>
          <cell r="RK495"/>
          <cell r="RL495"/>
          <cell r="RM495"/>
          <cell r="RN495"/>
          <cell r="RO495"/>
          <cell r="RP495">
            <v>0</v>
          </cell>
          <cell r="RQ495"/>
          <cell r="RR495"/>
          <cell r="RS495"/>
          <cell r="RT495" t="str">
            <v>N</v>
          </cell>
          <cell r="RU495"/>
          <cell r="RV495">
            <v>2223000</v>
          </cell>
          <cell r="RW495">
            <v>0</v>
          </cell>
          <cell r="RX495">
            <v>2223000</v>
          </cell>
          <cell r="RY495">
            <v>0</v>
          </cell>
          <cell r="RZ495" t="str">
            <v>OK</v>
          </cell>
          <cell r="SA495"/>
          <cell r="SB495"/>
          <cell r="SC495"/>
          <cell r="SD495"/>
          <cell r="SE495"/>
          <cell r="SF495" t="e">
            <v>#N/A</v>
          </cell>
          <cell r="SG495">
            <v>2.8</v>
          </cell>
          <cell r="SH495"/>
          <cell r="SI495"/>
          <cell r="SJ495"/>
          <cell r="SK495">
            <v>2.8</v>
          </cell>
          <cell r="SL495"/>
          <cell r="SM495"/>
          <cell r="SN495"/>
          <cell r="SO495">
            <v>0</v>
          </cell>
          <cell r="SP495"/>
          <cell r="SQ495"/>
          <cell r="SR495"/>
          <cell r="SS495">
            <v>100</v>
          </cell>
          <cell r="ST495"/>
          <cell r="SU495"/>
          <cell r="SV495">
            <v>2078000</v>
          </cell>
          <cell r="SW495"/>
          <cell r="SX495">
            <v>1.309432146294514</v>
          </cell>
          <cell r="SY495">
            <v>4110000</v>
          </cell>
          <cell r="SZ495">
            <v>4110000</v>
          </cell>
          <cell r="TA495"/>
          <cell r="TB495">
            <v>0</v>
          </cell>
          <cell r="TC495" t="str">
            <v>OK</v>
          </cell>
          <cell r="TD495">
            <v>539682.53968253965</v>
          </cell>
          <cell r="TE495">
            <v>3000</v>
          </cell>
          <cell r="TF495" t="str">
            <v>ok</v>
          </cell>
          <cell r="TG495"/>
          <cell r="TH495"/>
          <cell r="TI495"/>
          <cell r="TJ495"/>
          <cell r="TK495"/>
          <cell r="TL495">
            <v>0</v>
          </cell>
          <cell r="TM495"/>
          <cell r="TN495">
            <v>0</v>
          </cell>
          <cell r="TO495"/>
          <cell r="TP495">
            <v>0</v>
          </cell>
          <cell r="TQ495">
            <v>0</v>
          </cell>
          <cell r="TR495">
            <v>0</v>
          </cell>
          <cell r="TS495">
            <v>11000</v>
          </cell>
          <cell r="TT495">
            <v>11000</v>
          </cell>
          <cell r="TU495" t="str">
            <v>židle</v>
          </cell>
          <cell r="TV495">
            <v>10000</v>
          </cell>
          <cell r="TW495">
            <v>10000</v>
          </cell>
          <cell r="TX495"/>
          <cell r="TY495"/>
          <cell r="TZ495"/>
          <cell r="UA495"/>
          <cell r="UB495"/>
          <cell r="UC495"/>
          <cell r="UD495">
            <v>1602000</v>
          </cell>
          <cell r="UE495">
            <v>0</v>
          </cell>
          <cell r="UF495">
            <v>0</v>
          </cell>
          <cell r="UG495">
            <v>0</v>
          </cell>
          <cell r="UH495">
            <v>1602000</v>
          </cell>
          <cell r="UI495"/>
          <cell r="UJ495"/>
          <cell r="UK495"/>
          <cell r="UL495">
            <v>1602000</v>
          </cell>
          <cell r="UM495"/>
          <cell r="UN495"/>
          <cell r="UO495"/>
          <cell r="UP495">
            <v>1602000</v>
          </cell>
          <cell r="UQ495">
            <v>3000</v>
          </cell>
          <cell r="UR495">
            <v>15.346534653465346</v>
          </cell>
          <cell r="US495">
            <v>20</v>
          </cell>
          <cell r="UT495" t="str">
            <v>Nesplněno</v>
          </cell>
          <cell r="UU495"/>
          <cell r="UV495"/>
          <cell r="UW495"/>
          <cell r="UX495"/>
          <cell r="UY495"/>
          <cell r="UZ495">
            <v>2</v>
          </cell>
          <cell r="VA495">
            <v>1826279.9999999998</v>
          </cell>
          <cell r="VB495"/>
          <cell r="VC495"/>
          <cell r="VD495"/>
          <cell r="VE495"/>
          <cell r="VF495">
            <v>0</v>
          </cell>
          <cell r="VG495"/>
          <cell r="VH495"/>
          <cell r="VI495"/>
          <cell r="VJ495" t="str">
            <v>OK</v>
          </cell>
          <cell r="VK495">
            <v>1826279.9999999998</v>
          </cell>
          <cell r="VL495">
            <v>1826279.9999999998</v>
          </cell>
          <cell r="VM495">
            <v>1826279.9999999998</v>
          </cell>
          <cell r="VN495">
            <v>1826279.9999999998</v>
          </cell>
          <cell r="VO495">
            <v>1826000</v>
          </cell>
          <cell r="VP495">
            <v>1826000</v>
          </cell>
          <cell r="VQ495" t="str">
            <v>OK</v>
          </cell>
          <cell r="VR495">
            <v>224000</v>
          </cell>
          <cell r="VS495">
            <v>224279.99999999977</v>
          </cell>
          <cell r="VT495" t="str">
            <v>OK</v>
          </cell>
          <cell r="VU495">
            <v>113.98252184769038</v>
          </cell>
          <cell r="VV495">
            <v>397000</v>
          </cell>
          <cell r="VW495">
            <v>1602000</v>
          </cell>
          <cell r="VX495">
            <v>2223000</v>
          </cell>
          <cell r="VY495">
            <v>2223000</v>
          </cell>
          <cell r="VZ495">
            <v>1707000</v>
          </cell>
          <cell r="WA495">
            <v>516000</v>
          </cell>
          <cell r="WB495">
            <v>2223000</v>
          </cell>
          <cell r="WC495">
            <v>0</v>
          </cell>
          <cell r="WD495"/>
          <cell r="WE495"/>
          <cell r="WF495"/>
          <cell r="WG495"/>
          <cell r="WH495"/>
          <cell r="WI495">
            <v>2223000</v>
          </cell>
          <cell r="WJ495">
            <v>0</v>
          </cell>
          <cell r="WK495" t="str">
            <v>OK</v>
          </cell>
          <cell r="WL495">
            <v>0</v>
          </cell>
          <cell r="WM495" t="str">
            <v>rodiny s dítětem/dětmi</v>
          </cell>
          <cell r="WN495"/>
          <cell r="WO495"/>
          <cell r="WP495">
            <v>652142.85714285716</v>
          </cell>
          <cell r="WQ495"/>
          <cell r="WR495"/>
          <cell r="WV495">
            <v>1095600</v>
          </cell>
          <cell r="WW495">
            <v>45063</v>
          </cell>
          <cell r="WX495">
            <v>730400</v>
          </cell>
          <cell r="WY495"/>
          <cell r="WZ495">
            <v>652142.85714285716</v>
          </cell>
          <cell r="XA495"/>
          <cell r="XB495">
            <v>694591</v>
          </cell>
          <cell r="XC495">
            <v>93.888757145263497</v>
          </cell>
          <cell r="XD495">
            <v>2</v>
          </cell>
          <cell r="XE495">
            <v>397000</v>
          </cell>
          <cell r="XF495">
            <v>397000</v>
          </cell>
          <cell r="XG495"/>
          <cell r="XH495">
            <v>397000</v>
          </cell>
          <cell r="XI495">
            <v>0</v>
          </cell>
        </row>
        <row r="496">
          <cell r="A496">
            <v>3475508</v>
          </cell>
          <cell r="B496" t="str">
            <v>NNO</v>
          </cell>
          <cell r="C496">
            <v>1</v>
          </cell>
          <cell r="D496" t="str">
            <v>Slezská diakonie</v>
          </cell>
          <cell r="E496">
            <v>65468562</v>
          </cell>
          <cell r="F496" t="str">
            <v xml:space="preserve">Na Nivách 259/7
Český Těšín
737 01 Český Těšín 1
</v>
          </cell>
          <cell r="G496" t="str">
            <v>Církve a náboženské společnosti</v>
          </cell>
          <cell r="H496" t="str">
            <v>sociálně terapeutické dílny</v>
          </cell>
          <cell r="I496" t="str">
            <v>sociální prevence</v>
          </cell>
          <cell r="J496" t="str">
            <v>EBEN-EZER Český Těšín, sociálně terapeutické dílny</v>
          </cell>
          <cell r="K496">
            <v>36800</v>
          </cell>
          <cell r="L496"/>
          <cell r="M496" t="str">
            <v>N</v>
          </cell>
          <cell r="N496"/>
          <cell r="O496"/>
          <cell r="P496"/>
          <cell r="Q496"/>
          <cell r="R496"/>
          <cell r="S496"/>
          <cell r="T496"/>
          <cell r="U496"/>
          <cell r="V496"/>
          <cell r="W496"/>
          <cell r="X496"/>
          <cell r="Y496" t="str">
            <v>• počet klientů: 35</v>
          </cell>
          <cell r="Z496"/>
          <cell r="AA496">
            <v>35</v>
          </cell>
          <cell r="AB496">
            <v>35</v>
          </cell>
          <cell r="AC496">
            <v>47</v>
          </cell>
          <cell r="AD496">
            <v>40</v>
          </cell>
          <cell r="AE496">
            <v>40</v>
          </cell>
          <cell r="AF496"/>
          <cell r="AG496"/>
          <cell r="AH496"/>
          <cell r="AI496"/>
          <cell r="AJ496"/>
          <cell r="AK496"/>
          <cell r="AL496"/>
          <cell r="AM496"/>
          <cell r="AN496"/>
          <cell r="AO496"/>
          <cell r="AP496"/>
          <cell r="AQ496"/>
          <cell r="AR496"/>
          <cell r="AS496"/>
          <cell r="AT496"/>
          <cell r="AU496"/>
          <cell r="AV496"/>
          <cell r="AW496"/>
          <cell r="AX496"/>
          <cell r="AY496"/>
          <cell r="AZ496"/>
          <cell r="BA496"/>
          <cell r="BB496"/>
          <cell r="BC496"/>
          <cell r="BD496"/>
          <cell r="BE496"/>
          <cell r="BF496"/>
          <cell r="BG496"/>
          <cell r="BH496"/>
          <cell r="BI496"/>
          <cell r="BJ496"/>
          <cell r="BK496"/>
          <cell r="BL496"/>
          <cell r="BM496" t="str">
            <v>• 10. osoby s chronickým duševním onemocněním
• 13. osoby s kombinovaným postižením
• 14. osoby s mentálním postižením</v>
          </cell>
          <cell r="BN496" t="str">
            <v>osoby s kombinovaným postižením</v>
          </cell>
          <cell r="BO496" t="str">
            <v>• dorost (16 – 18 let)
• mladí dospělí (19 – 26 let)
• dospělí (27 – 64 let)</v>
          </cell>
          <cell r="BP496"/>
          <cell r="BQ496"/>
          <cell r="BR496"/>
          <cell r="BS496"/>
          <cell r="BT496"/>
          <cell r="BU496"/>
          <cell r="BV496"/>
          <cell r="BW496"/>
          <cell r="BX496"/>
          <cell r="BY496"/>
          <cell r="BZ496"/>
          <cell r="CA496"/>
          <cell r="CB496"/>
          <cell r="CC496"/>
          <cell r="CD496"/>
          <cell r="CE496"/>
          <cell r="CF496"/>
          <cell r="CG496"/>
          <cell r="CH496"/>
          <cell r="CI496"/>
          <cell r="CJ496"/>
          <cell r="CK496"/>
          <cell r="CL496"/>
          <cell r="CM496"/>
          <cell r="CN496"/>
          <cell r="CO496"/>
          <cell r="CP496"/>
          <cell r="CQ496"/>
          <cell r="CR496"/>
          <cell r="CS496"/>
          <cell r="CT496"/>
          <cell r="CU496"/>
          <cell r="CV496"/>
          <cell r="CW496"/>
          <cell r="CX496"/>
          <cell r="CY496"/>
          <cell r="CZ496"/>
          <cell r="DA496"/>
          <cell r="DB496"/>
          <cell r="DC496"/>
          <cell r="DD496"/>
          <cell r="DE496"/>
          <cell r="DF496"/>
          <cell r="DG496"/>
          <cell r="DH496"/>
          <cell r="DI496"/>
          <cell r="DJ496"/>
          <cell r="DK496"/>
          <cell r="DL496"/>
          <cell r="DM496"/>
          <cell r="DN496"/>
          <cell r="DO496"/>
          <cell r="DP496"/>
          <cell r="DQ496"/>
          <cell r="DR496"/>
          <cell r="DS496"/>
          <cell r="DT496"/>
          <cell r="DU496"/>
          <cell r="DV496"/>
          <cell r="DW496"/>
          <cell r="DX496"/>
          <cell r="DY496"/>
          <cell r="DZ496"/>
          <cell r="EA496"/>
          <cell r="EB496"/>
          <cell r="EC496"/>
          <cell r="ED496"/>
          <cell r="EE496"/>
          <cell r="EF496"/>
          <cell r="EG496"/>
          <cell r="EH496"/>
          <cell r="EI496"/>
          <cell r="EJ496"/>
          <cell r="EK496"/>
          <cell r="EL496">
            <v>1</v>
          </cell>
          <cell r="EM496">
            <v>0.9</v>
          </cell>
          <cell r="EN496">
            <v>0.9</v>
          </cell>
          <cell r="EO496">
            <v>610000</v>
          </cell>
          <cell r="EP496">
            <v>0</v>
          </cell>
          <cell r="EQ496">
            <v>6</v>
          </cell>
          <cell r="ER496">
            <v>5.6</v>
          </cell>
          <cell r="ES496">
            <v>5.6</v>
          </cell>
          <cell r="ET496">
            <v>3170000</v>
          </cell>
          <cell r="EU496">
            <v>588000</v>
          </cell>
          <cell r="EV496"/>
          <cell r="EW496"/>
          <cell r="EX496"/>
          <cell r="EY496"/>
          <cell r="EZ496"/>
          <cell r="FA496"/>
          <cell r="FB496"/>
          <cell r="FC496"/>
          <cell r="FD496"/>
          <cell r="FE496"/>
          <cell r="FF496"/>
          <cell r="FG496"/>
          <cell r="FH496"/>
          <cell r="FI496"/>
          <cell r="FJ496"/>
          <cell r="FK496"/>
          <cell r="FL496"/>
          <cell r="FM496"/>
          <cell r="FN496"/>
          <cell r="FO496"/>
          <cell r="FP496">
            <v>4</v>
          </cell>
          <cell r="FQ496">
            <v>1.8</v>
          </cell>
          <cell r="FR496">
            <v>1.8</v>
          </cell>
          <cell r="FS496">
            <v>840000</v>
          </cell>
          <cell r="FT496">
            <v>0</v>
          </cell>
          <cell r="FU496"/>
          <cell r="FV496"/>
          <cell r="FW496"/>
          <cell r="FX496"/>
          <cell r="FY496"/>
          <cell r="FZ496"/>
          <cell r="GA496"/>
          <cell r="GB496"/>
          <cell r="GC496"/>
          <cell r="GD496"/>
          <cell r="GE496"/>
          <cell r="GF496"/>
          <cell r="GG496"/>
          <cell r="GH496"/>
          <cell r="GI496"/>
          <cell r="GJ496"/>
          <cell r="GK496"/>
          <cell r="GL496"/>
          <cell r="GM496"/>
          <cell r="GN496"/>
          <cell r="GO496"/>
          <cell r="GP496"/>
          <cell r="GQ496"/>
          <cell r="GR496"/>
          <cell r="GS496"/>
          <cell r="GT496"/>
          <cell r="GU496"/>
          <cell r="GV496"/>
          <cell r="GW496"/>
          <cell r="GX496"/>
          <cell r="GY496"/>
          <cell r="GZ496"/>
          <cell r="HA496"/>
          <cell r="HB496"/>
          <cell r="HC496"/>
          <cell r="HD496"/>
          <cell r="HE496"/>
          <cell r="HF496"/>
          <cell r="HG496"/>
          <cell r="HH496"/>
          <cell r="HI496"/>
          <cell r="HJ496"/>
          <cell r="HK496"/>
          <cell r="HL496"/>
          <cell r="HM496"/>
          <cell r="HN496"/>
          <cell r="HO496"/>
          <cell r="HP496"/>
          <cell r="HQ496"/>
          <cell r="HR496"/>
          <cell r="HS496"/>
          <cell r="HT496"/>
          <cell r="HU496"/>
          <cell r="HV496"/>
          <cell r="HW496"/>
          <cell r="HX496"/>
          <cell r="HY496"/>
          <cell r="HZ496"/>
          <cell r="IA496"/>
          <cell r="IB496"/>
          <cell r="IC496"/>
          <cell r="ID496"/>
          <cell r="IE496"/>
          <cell r="IF496"/>
          <cell r="IG496"/>
          <cell r="IH496"/>
          <cell r="II496"/>
          <cell r="IJ496"/>
          <cell r="IK496"/>
          <cell r="IL496"/>
          <cell r="IM496"/>
          <cell r="IN496"/>
          <cell r="IO496"/>
          <cell r="IP496"/>
          <cell r="IQ496"/>
          <cell r="IR496"/>
          <cell r="IS496"/>
          <cell r="IT496"/>
          <cell r="IU496"/>
          <cell r="IV496"/>
          <cell r="IW496"/>
          <cell r="IX496"/>
          <cell r="IY496"/>
          <cell r="IZ496"/>
          <cell r="JA496"/>
          <cell r="JB496"/>
          <cell r="JC496"/>
          <cell r="JD496"/>
          <cell r="JE496"/>
          <cell r="JF496"/>
          <cell r="JG496"/>
          <cell r="JH496"/>
          <cell r="JI496"/>
          <cell r="JJ496"/>
          <cell r="JK496"/>
          <cell r="JL496"/>
          <cell r="JM496"/>
          <cell r="JN496"/>
          <cell r="JO496"/>
          <cell r="JP496"/>
          <cell r="JQ496"/>
          <cell r="JR496"/>
          <cell r="JS496"/>
          <cell r="JT496"/>
          <cell r="JU496"/>
          <cell r="JV496"/>
          <cell r="JW496"/>
          <cell r="JX496"/>
          <cell r="JY496"/>
          <cell r="JZ496"/>
          <cell r="KA496"/>
          <cell r="KB496"/>
          <cell r="KC496"/>
          <cell r="KD496"/>
          <cell r="KE496"/>
          <cell r="KF496"/>
          <cell r="KG496"/>
          <cell r="KH496">
            <v>0</v>
          </cell>
          <cell r="KI496"/>
          <cell r="KJ496">
            <v>6.5</v>
          </cell>
          <cell r="KK496">
            <v>0</v>
          </cell>
          <cell r="KL496">
            <v>0</v>
          </cell>
          <cell r="KM496">
            <v>0</v>
          </cell>
          <cell r="KN496">
            <v>6.5</v>
          </cell>
          <cell r="KO496">
            <v>6.5</v>
          </cell>
          <cell r="KP496">
            <v>1.8</v>
          </cell>
          <cell r="KQ496">
            <v>8.3000000000000007</v>
          </cell>
          <cell r="KR496">
            <v>4620000</v>
          </cell>
          <cell r="KS496">
            <v>588000</v>
          </cell>
          <cell r="KT496">
            <v>588000</v>
          </cell>
          <cell r="KU496"/>
          <cell r="KV496"/>
          <cell r="KW496"/>
          <cell r="KX496">
            <v>0</v>
          </cell>
          <cell r="KY496">
            <v>0</v>
          </cell>
          <cell r="KZ496">
            <v>0</v>
          </cell>
          <cell r="LA496"/>
          <cell r="LB496"/>
          <cell r="LC496"/>
          <cell r="LD496">
            <v>0</v>
          </cell>
          <cell r="LE496">
            <v>0</v>
          </cell>
          <cell r="LF496">
            <v>0</v>
          </cell>
          <cell r="LG496"/>
          <cell r="LH496"/>
          <cell r="LI496"/>
          <cell r="LJ496">
            <v>115000</v>
          </cell>
          <cell r="LK496">
            <v>0</v>
          </cell>
          <cell r="LL496">
            <v>0</v>
          </cell>
          <cell r="LM496"/>
          <cell r="LN496"/>
          <cell r="LO496"/>
          <cell r="LP496">
            <v>588000</v>
          </cell>
          <cell r="LQ496">
            <v>0</v>
          </cell>
          <cell r="LR496">
            <v>0</v>
          </cell>
          <cell r="LS496">
            <v>0</v>
          </cell>
          <cell r="LT496"/>
          <cell r="LU496"/>
          <cell r="LV496"/>
          <cell r="LW496">
            <v>0</v>
          </cell>
          <cell r="LX496">
            <v>0</v>
          </cell>
          <cell r="LY496">
            <v>0</v>
          </cell>
          <cell r="LZ496"/>
          <cell r="MA496"/>
          <cell r="MB496"/>
          <cell r="MC496">
            <v>0</v>
          </cell>
          <cell r="MD496">
            <v>0</v>
          </cell>
          <cell r="ME496">
            <v>0</v>
          </cell>
          <cell r="MF496"/>
          <cell r="MG496"/>
          <cell r="MH496"/>
          <cell r="MI496">
            <v>20000</v>
          </cell>
          <cell r="MJ496">
            <v>0</v>
          </cell>
          <cell r="MK496">
            <v>0</v>
          </cell>
          <cell r="ML496"/>
          <cell r="MM496"/>
          <cell r="MN496"/>
          <cell r="MO496">
            <v>1000</v>
          </cell>
          <cell r="MP496">
            <v>0</v>
          </cell>
          <cell r="MQ496">
            <v>0</v>
          </cell>
          <cell r="MR496"/>
          <cell r="MS496"/>
          <cell r="MT496"/>
          <cell r="MU496">
            <v>200000</v>
          </cell>
          <cell r="MV496">
            <v>100000</v>
          </cell>
          <cell r="MW496">
            <v>100000</v>
          </cell>
          <cell r="MX496"/>
          <cell r="MY496"/>
          <cell r="MZ496"/>
          <cell r="NA496">
            <v>590000</v>
          </cell>
          <cell r="NB496">
            <v>0</v>
          </cell>
          <cell r="NC496">
            <v>0</v>
          </cell>
          <cell r="ND496"/>
          <cell r="NE496"/>
          <cell r="NF496"/>
          <cell r="NG496">
            <v>15000</v>
          </cell>
          <cell r="NH496">
            <v>0</v>
          </cell>
          <cell r="NI496">
            <v>0</v>
          </cell>
          <cell r="NJ496"/>
          <cell r="NK496"/>
          <cell r="NL496"/>
          <cell r="NM496">
            <v>0</v>
          </cell>
          <cell r="NN496">
            <v>0</v>
          </cell>
          <cell r="NO496">
            <v>0</v>
          </cell>
          <cell r="NP496"/>
          <cell r="NQ496"/>
          <cell r="NR496"/>
          <cell r="NS496">
            <v>0</v>
          </cell>
          <cell r="NT496">
            <v>0</v>
          </cell>
          <cell r="NU496">
            <v>0</v>
          </cell>
          <cell r="NV496"/>
          <cell r="NW496"/>
          <cell r="NX496"/>
          <cell r="NY496">
            <v>40000</v>
          </cell>
          <cell r="NZ496">
            <v>0</v>
          </cell>
          <cell r="OA496">
            <v>0</v>
          </cell>
          <cell r="OB496"/>
          <cell r="OC496"/>
          <cell r="OD496"/>
          <cell r="OE496">
            <v>350000</v>
          </cell>
          <cell r="OF496">
            <v>100000</v>
          </cell>
          <cell r="OG496">
            <v>100000</v>
          </cell>
          <cell r="OH496"/>
          <cell r="OI496"/>
          <cell r="OJ496"/>
          <cell r="OK496">
            <v>0</v>
          </cell>
          <cell r="OL496">
            <v>0</v>
          </cell>
          <cell r="OM496">
            <v>0</v>
          </cell>
          <cell r="ON496"/>
          <cell r="OO496"/>
          <cell r="OP496"/>
          <cell r="OQ496">
            <v>0</v>
          </cell>
          <cell r="OR496">
            <v>0</v>
          </cell>
          <cell r="OS496">
            <v>0</v>
          </cell>
          <cell r="OT496"/>
          <cell r="OU496"/>
          <cell r="OV496"/>
          <cell r="OW496">
            <v>0</v>
          </cell>
          <cell r="OX496">
            <v>0</v>
          </cell>
          <cell r="OY496">
            <v>0</v>
          </cell>
          <cell r="OZ496"/>
          <cell r="PA496"/>
          <cell r="PB496"/>
          <cell r="PC496">
            <v>400000</v>
          </cell>
          <cell r="PD496">
            <v>0</v>
          </cell>
          <cell r="PE496">
            <v>0</v>
          </cell>
          <cell r="PF496"/>
          <cell r="PG496"/>
          <cell r="PH496"/>
          <cell r="PI496">
            <v>370000</v>
          </cell>
          <cell r="PJ496">
            <v>0</v>
          </cell>
          <cell r="PK496">
            <v>0</v>
          </cell>
          <cell r="PL496"/>
          <cell r="PM496"/>
          <cell r="PN496"/>
          <cell r="PO496">
            <v>726000</v>
          </cell>
          <cell r="PP496">
            <v>121000</v>
          </cell>
          <cell r="PQ496">
            <v>121000</v>
          </cell>
          <cell r="PR496"/>
          <cell r="PS496"/>
          <cell r="PT496"/>
          <cell r="PU496">
            <v>7447000</v>
          </cell>
          <cell r="PV496">
            <v>909000</v>
          </cell>
          <cell r="PW496">
            <v>909000</v>
          </cell>
          <cell r="PX496">
            <v>100</v>
          </cell>
          <cell r="PY496">
            <v>909000</v>
          </cell>
          <cell r="PZ496">
            <v>0</v>
          </cell>
          <cell r="QA496">
            <v>100</v>
          </cell>
          <cell r="QB496"/>
          <cell r="QC496"/>
          <cell r="QD496"/>
          <cell r="QE496">
            <v>0</v>
          </cell>
          <cell r="QF496">
            <v>201000</v>
          </cell>
          <cell r="QG496">
            <v>909000</v>
          </cell>
          <cell r="QH496">
            <v>0</v>
          </cell>
          <cell r="QI496">
            <v>0</v>
          </cell>
          <cell r="QJ496">
            <v>0</v>
          </cell>
          <cell r="QK496">
            <v>0</v>
          </cell>
          <cell r="QL496">
            <v>0</v>
          </cell>
          <cell r="QM496">
            <v>0</v>
          </cell>
          <cell r="QN496">
            <v>0</v>
          </cell>
          <cell r="QO496">
            <v>0</v>
          </cell>
          <cell r="QP496">
            <v>0</v>
          </cell>
          <cell r="QQ496">
            <v>318097</v>
          </cell>
          <cell r="QR496">
            <v>330000</v>
          </cell>
          <cell r="QS496">
            <v>370000</v>
          </cell>
          <cell r="QT496"/>
          <cell r="QU496">
            <v>0</v>
          </cell>
          <cell r="QV496">
            <v>0</v>
          </cell>
          <cell r="QW496">
            <v>0</v>
          </cell>
          <cell r="QX496"/>
          <cell r="QY496">
            <v>232414</v>
          </cell>
          <cell r="QZ496">
            <v>0</v>
          </cell>
          <cell r="RA496">
            <v>0</v>
          </cell>
          <cell r="RB496">
            <v>5730751</v>
          </cell>
          <cell r="RC496">
            <v>4713000</v>
          </cell>
          <cell r="RD496">
            <v>4843000</v>
          </cell>
          <cell r="RE496">
            <v>0</v>
          </cell>
          <cell r="RF496">
            <v>940000</v>
          </cell>
          <cell r="RG496">
            <v>940000</v>
          </cell>
          <cell r="RH496"/>
          <cell r="RI496"/>
          <cell r="RJ496"/>
          <cell r="RK496">
            <v>17325</v>
          </cell>
          <cell r="RL496">
            <v>385000</v>
          </cell>
          <cell r="RM496">
            <v>385000</v>
          </cell>
          <cell r="RN496"/>
          <cell r="RO496"/>
          <cell r="RP496">
            <v>0</v>
          </cell>
          <cell r="RQ496"/>
          <cell r="RR496"/>
          <cell r="RS496"/>
          <cell r="RT496" t="str">
            <v>N</v>
          </cell>
          <cell r="RU496"/>
          <cell r="RV496">
            <v>909000</v>
          </cell>
          <cell r="RW496">
            <v>0</v>
          </cell>
          <cell r="RX496">
            <v>909000</v>
          </cell>
          <cell r="RY496">
            <v>0</v>
          </cell>
          <cell r="RZ496" t="str">
            <v>OK</v>
          </cell>
          <cell r="SA496"/>
          <cell r="SB496"/>
          <cell r="SC496"/>
          <cell r="SD496"/>
          <cell r="SE496"/>
          <cell r="SF496" t="e">
            <v>#N/A</v>
          </cell>
          <cell r="SG496">
            <v>6.5</v>
          </cell>
          <cell r="SH496"/>
          <cell r="SI496"/>
          <cell r="SJ496"/>
          <cell r="SK496">
            <v>6.5</v>
          </cell>
          <cell r="SL496"/>
          <cell r="SM496"/>
          <cell r="SN496"/>
          <cell r="SO496">
            <v>0</v>
          </cell>
          <cell r="SP496"/>
          <cell r="SQ496"/>
          <cell r="SR496"/>
          <cell r="SS496">
            <v>100</v>
          </cell>
          <cell r="ST496"/>
          <cell r="SU496"/>
          <cell r="SV496">
            <v>6660000</v>
          </cell>
          <cell r="SW496"/>
          <cell r="SX496">
            <v>1.1181681681681681</v>
          </cell>
          <cell r="SY496">
            <v>8323000</v>
          </cell>
          <cell r="SZ496">
            <v>8323000</v>
          </cell>
          <cell r="TA496"/>
          <cell r="TB496">
            <v>0</v>
          </cell>
          <cell r="TC496" t="str">
            <v>OK</v>
          </cell>
          <cell r="TD496">
            <v>70843.373493975902</v>
          </cell>
          <cell r="TE496">
            <v>0</v>
          </cell>
          <cell r="TF496" t="str">
            <v>OK</v>
          </cell>
          <cell r="TG496"/>
          <cell r="TH496"/>
          <cell r="TI496"/>
          <cell r="TJ496"/>
          <cell r="TK496"/>
          <cell r="TL496">
            <v>0</v>
          </cell>
          <cell r="TM496"/>
          <cell r="TN496">
            <v>0</v>
          </cell>
          <cell r="TO496"/>
          <cell r="TP496">
            <v>0</v>
          </cell>
          <cell r="TQ496">
            <v>0</v>
          </cell>
          <cell r="TR496">
            <v>0</v>
          </cell>
          <cell r="TS496">
            <v>0</v>
          </cell>
          <cell r="TT496">
            <v>0</v>
          </cell>
          <cell r="TU496"/>
          <cell r="TV496">
            <v>350000</v>
          </cell>
          <cell r="TW496">
            <v>100000</v>
          </cell>
          <cell r="TX496" t="str">
            <v>běžné opravy na 2 adresách poskytování služby</v>
          </cell>
          <cell r="TY496">
            <v>4843000</v>
          </cell>
          <cell r="TZ496"/>
          <cell r="UA496"/>
          <cell r="UB496"/>
          <cell r="UC496"/>
          <cell r="UD496">
            <v>201000</v>
          </cell>
          <cell r="UE496">
            <v>0</v>
          </cell>
          <cell r="UF496">
            <v>0</v>
          </cell>
          <cell r="UG496">
            <v>0</v>
          </cell>
          <cell r="UH496">
            <v>201000</v>
          </cell>
          <cell r="UI496"/>
          <cell r="UJ496"/>
          <cell r="UK496"/>
          <cell r="UL496">
            <v>201000</v>
          </cell>
          <cell r="UM496"/>
          <cell r="UN496"/>
          <cell r="UO496"/>
          <cell r="UP496">
            <v>201000</v>
          </cell>
          <cell r="UQ496">
            <v>0</v>
          </cell>
          <cell r="UR496">
            <v>50.83829096809086</v>
          </cell>
          <cell r="US496">
            <v>25</v>
          </cell>
          <cell r="UT496" t="str">
            <v>Splněno</v>
          </cell>
          <cell r="UU496"/>
          <cell r="UV496"/>
          <cell r="UW496"/>
          <cell r="UX496"/>
          <cell r="UY496"/>
          <cell r="UZ496">
            <v>4</v>
          </cell>
          <cell r="VA496">
            <v>209040</v>
          </cell>
          <cell r="VB496"/>
          <cell r="VC496"/>
          <cell r="VD496"/>
          <cell r="VE496"/>
          <cell r="VF496">
            <v>0</v>
          </cell>
          <cell r="VG496"/>
          <cell r="VH496"/>
          <cell r="VI496"/>
          <cell r="VJ496" t="str">
            <v>OK</v>
          </cell>
          <cell r="VK496">
            <v>209040</v>
          </cell>
          <cell r="VL496">
            <v>209040</v>
          </cell>
          <cell r="VM496">
            <v>209040</v>
          </cell>
          <cell r="VN496">
            <v>209040</v>
          </cell>
          <cell r="VO496">
            <v>209000</v>
          </cell>
          <cell r="VP496">
            <v>209000</v>
          </cell>
          <cell r="VQ496" t="str">
            <v>OK</v>
          </cell>
          <cell r="VR496">
            <v>8000</v>
          </cell>
          <cell r="VS496">
            <v>8040</v>
          </cell>
          <cell r="VT496" t="str">
            <v>OK</v>
          </cell>
          <cell r="VU496">
            <v>103.98009950248756</v>
          </cell>
          <cell r="VV496">
            <v>700000</v>
          </cell>
          <cell r="VW496">
            <v>201000</v>
          </cell>
          <cell r="VX496">
            <v>909000</v>
          </cell>
          <cell r="VY496">
            <v>909000</v>
          </cell>
          <cell r="VZ496">
            <v>588000</v>
          </cell>
          <cell r="WA496">
            <v>321000</v>
          </cell>
          <cell r="WB496">
            <v>909000</v>
          </cell>
          <cell r="WC496">
            <v>0</v>
          </cell>
          <cell r="WD496"/>
          <cell r="WE496"/>
          <cell r="WF496"/>
          <cell r="WG496"/>
          <cell r="WH496"/>
          <cell r="WI496">
            <v>909000</v>
          </cell>
          <cell r="WJ496">
            <v>0</v>
          </cell>
          <cell r="WK496" t="str">
            <v>OK</v>
          </cell>
          <cell r="WL496">
            <v>0</v>
          </cell>
          <cell r="WM496" t="str">
            <v>osoby s mentálním postižením</v>
          </cell>
          <cell r="WN496" t="str">
            <v>psychiatrická péče</v>
          </cell>
          <cell r="WO496"/>
          <cell r="WP496">
            <v>32153.846153846152</v>
          </cell>
          <cell r="WQ496"/>
          <cell r="WR496"/>
          <cell r="WU496"/>
          <cell r="WV496">
            <v>125400</v>
          </cell>
          <cell r="WW496">
            <v>45063</v>
          </cell>
          <cell r="WX496">
            <v>83600</v>
          </cell>
          <cell r="WY496"/>
          <cell r="WZ496">
            <v>32153.846153846152</v>
          </cell>
          <cell r="XA496"/>
          <cell r="XB496"/>
          <cell r="XC496"/>
          <cell r="XD496"/>
          <cell r="XE496">
            <v>0</v>
          </cell>
          <cell r="XF496" t="e">
            <v>#N/A</v>
          </cell>
          <cell r="XG496"/>
          <cell r="XH496">
            <v>0</v>
          </cell>
          <cell r="XI496">
            <v>0</v>
          </cell>
        </row>
        <row r="497">
          <cell r="A497">
            <v>3713576</v>
          </cell>
          <cell r="B497" t="str">
            <v>NNO</v>
          </cell>
          <cell r="C497">
            <v>1</v>
          </cell>
          <cell r="D497" t="str">
            <v>Slezská diakonie</v>
          </cell>
          <cell r="E497">
            <v>65468562</v>
          </cell>
          <cell r="F497" t="str">
            <v xml:space="preserve">Na Nivách 259/7
Český Těšín
737 01 Český Těšín 1
</v>
          </cell>
          <cell r="G497" t="str">
            <v>Církve a náboženské společnosti</v>
          </cell>
          <cell r="H497" t="str">
            <v>odborné sociální poradenství</v>
          </cell>
          <cell r="I497" t="str">
            <v>poradenství</v>
          </cell>
          <cell r="J497" t="str">
            <v>OBČANSKÁ PORADNA Karviná</v>
          </cell>
          <cell r="K497">
            <v>37226</v>
          </cell>
          <cell r="L497"/>
          <cell r="M497" t="str">
            <v>N</v>
          </cell>
          <cell r="N497"/>
          <cell r="O497"/>
          <cell r="P497"/>
          <cell r="Q497"/>
          <cell r="R497"/>
          <cell r="S497"/>
          <cell r="T497"/>
          <cell r="U497"/>
          <cell r="V497"/>
          <cell r="W497"/>
          <cell r="X497"/>
          <cell r="Y497" t="str">
            <v>• počet klientů: 2</v>
          </cell>
          <cell r="Z497"/>
          <cell r="AA497"/>
          <cell r="AB497"/>
          <cell r="AC497"/>
          <cell r="AD497"/>
          <cell r="AE497"/>
          <cell r="AF497"/>
          <cell r="AG497"/>
          <cell r="AH497"/>
          <cell r="AI497"/>
          <cell r="AJ497">
            <v>2</v>
          </cell>
          <cell r="AK497">
            <v>5</v>
          </cell>
          <cell r="AL497">
            <v>461</v>
          </cell>
          <cell r="AM497">
            <v>490</v>
          </cell>
          <cell r="AN497">
            <v>520</v>
          </cell>
          <cell r="AO497"/>
          <cell r="AP497"/>
          <cell r="AQ497" t="str">
            <v>• počet klientů: 1</v>
          </cell>
          <cell r="AR497"/>
          <cell r="AS497"/>
          <cell r="AT497"/>
          <cell r="AU497"/>
          <cell r="AV497"/>
          <cell r="AW497"/>
          <cell r="AX497"/>
          <cell r="AY497"/>
          <cell r="AZ497"/>
          <cell r="BA497"/>
          <cell r="BB497"/>
          <cell r="BC497"/>
          <cell r="BD497"/>
          <cell r="BE497"/>
          <cell r="BF497">
            <v>2</v>
          </cell>
          <cell r="BG497">
            <v>2</v>
          </cell>
          <cell r="BH497">
            <v>50</v>
          </cell>
          <cell r="BI497">
            <v>50</v>
          </cell>
          <cell r="BJ497">
            <v>50</v>
          </cell>
          <cell r="BK497"/>
          <cell r="BL497"/>
          <cell r="BM497" t="str">
            <v>• 19. osoby v krizi
• 20. osoby žijící v sociálně vyloučených komunitách
• 23. rodiny s dítětem/dětmi
• 24. senioři</v>
          </cell>
          <cell r="BN497" t="str">
            <v>osoby v krizi</v>
          </cell>
          <cell r="BO497" t="str">
            <v>• dorost (16 – 18 let)
• mladí dospělí (19 – 26 let)
• dospělí (27 – 64 let)
• mladší senioři (65 – 80 let)
• starší senioři (nad 80 let)</v>
          </cell>
          <cell r="BP497"/>
          <cell r="BQ497"/>
          <cell r="BR497"/>
          <cell r="BS497"/>
          <cell r="BT497"/>
          <cell r="BU497"/>
          <cell r="BV497"/>
          <cell r="BW497"/>
          <cell r="BX497"/>
          <cell r="BY497"/>
          <cell r="BZ497"/>
          <cell r="CA497"/>
          <cell r="CB497"/>
          <cell r="CC497"/>
          <cell r="CD497"/>
          <cell r="CE497"/>
          <cell r="CF497"/>
          <cell r="CG497"/>
          <cell r="CH497"/>
          <cell r="CI497"/>
          <cell r="CJ497"/>
          <cell r="CK497"/>
          <cell r="CL497"/>
          <cell r="CM497"/>
          <cell r="CN497"/>
          <cell r="CO497"/>
          <cell r="CP497"/>
          <cell r="CQ497"/>
          <cell r="CR497"/>
          <cell r="CS497"/>
          <cell r="CT497"/>
          <cell r="CU497"/>
          <cell r="CV497"/>
          <cell r="CW497"/>
          <cell r="CX497"/>
          <cell r="CY497"/>
          <cell r="CZ497"/>
          <cell r="DA497"/>
          <cell r="DB497"/>
          <cell r="DC497"/>
          <cell r="DD497"/>
          <cell r="DE497"/>
          <cell r="DF497"/>
          <cell r="DG497"/>
          <cell r="DH497"/>
          <cell r="DI497"/>
          <cell r="DJ497"/>
          <cell r="DK497"/>
          <cell r="DL497"/>
          <cell r="DM497"/>
          <cell r="DN497"/>
          <cell r="DO497"/>
          <cell r="DP497"/>
          <cell r="DQ497"/>
          <cell r="DR497"/>
          <cell r="DS497"/>
          <cell r="DT497"/>
          <cell r="DU497"/>
          <cell r="DV497"/>
          <cell r="DW497"/>
          <cell r="DX497"/>
          <cell r="DY497"/>
          <cell r="DZ497"/>
          <cell r="EA497"/>
          <cell r="EB497"/>
          <cell r="EC497"/>
          <cell r="ED497"/>
          <cell r="EE497"/>
          <cell r="EF497"/>
          <cell r="EG497"/>
          <cell r="EH497"/>
          <cell r="EI497"/>
          <cell r="EJ497"/>
          <cell r="EK497"/>
          <cell r="EL497">
            <v>2</v>
          </cell>
          <cell r="EM497">
            <v>2</v>
          </cell>
          <cell r="EN497">
            <v>2</v>
          </cell>
          <cell r="EO497">
            <v>1311240</v>
          </cell>
          <cell r="EP497">
            <v>1168721</v>
          </cell>
          <cell r="EQ497"/>
          <cell r="ER497"/>
          <cell r="ES497"/>
          <cell r="ET497"/>
          <cell r="EU497"/>
          <cell r="EV497"/>
          <cell r="EW497"/>
          <cell r="EX497"/>
          <cell r="EY497"/>
          <cell r="EZ497"/>
          <cell r="FA497"/>
          <cell r="FB497"/>
          <cell r="FC497"/>
          <cell r="FD497"/>
          <cell r="FE497"/>
          <cell r="FF497"/>
          <cell r="FG497"/>
          <cell r="FH497"/>
          <cell r="FI497"/>
          <cell r="FJ497"/>
          <cell r="FK497"/>
          <cell r="FL497"/>
          <cell r="FM497"/>
          <cell r="FN497"/>
          <cell r="FO497"/>
          <cell r="FP497">
            <v>3</v>
          </cell>
          <cell r="FQ497">
            <v>0.31900000000000001</v>
          </cell>
          <cell r="FR497">
            <v>0.33900000000000002</v>
          </cell>
          <cell r="FS497">
            <v>227460</v>
          </cell>
          <cell r="FT497">
            <v>152532</v>
          </cell>
          <cell r="FU497"/>
          <cell r="FV497"/>
          <cell r="FW497"/>
          <cell r="FX497"/>
          <cell r="FY497"/>
          <cell r="FZ497"/>
          <cell r="GA497"/>
          <cell r="GB497"/>
          <cell r="GC497"/>
          <cell r="GD497"/>
          <cell r="GE497"/>
          <cell r="GF497"/>
          <cell r="GG497"/>
          <cell r="GH497"/>
          <cell r="GI497"/>
          <cell r="GJ497"/>
          <cell r="GK497"/>
          <cell r="GL497"/>
          <cell r="GM497"/>
          <cell r="GN497"/>
          <cell r="GO497"/>
          <cell r="GP497"/>
          <cell r="GQ497"/>
          <cell r="GR497"/>
          <cell r="GS497"/>
          <cell r="GT497"/>
          <cell r="GU497"/>
          <cell r="GV497"/>
          <cell r="GW497"/>
          <cell r="GX497"/>
          <cell r="GY497"/>
          <cell r="GZ497"/>
          <cell r="HA497"/>
          <cell r="HB497"/>
          <cell r="HC497"/>
          <cell r="HD497"/>
          <cell r="HE497"/>
          <cell r="HF497"/>
          <cell r="HG497"/>
          <cell r="HH497"/>
          <cell r="HI497"/>
          <cell r="HJ497"/>
          <cell r="HK497"/>
          <cell r="HL497"/>
          <cell r="HM497"/>
          <cell r="HN497"/>
          <cell r="HO497"/>
          <cell r="HP497"/>
          <cell r="HQ497"/>
          <cell r="HR497"/>
          <cell r="HS497"/>
          <cell r="HT497"/>
          <cell r="HU497"/>
          <cell r="HV497"/>
          <cell r="HW497"/>
          <cell r="HX497"/>
          <cell r="HY497"/>
          <cell r="HZ497"/>
          <cell r="IA497"/>
          <cell r="IB497"/>
          <cell r="IC497"/>
          <cell r="ID497"/>
          <cell r="IE497"/>
          <cell r="IF497"/>
          <cell r="IG497"/>
          <cell r="IH497"/>
          <cell r="II497">
            <v>1</v>
          </cell>
          <cell r="IJ497">
            <v>9.5000000000000001E-2</v>
          </cell>
          <cell r="IK497">
            <v>12</v>
          </cell>
          <cell r="IL497">
            <v>9.5000000000000001E-2</v>
          </cell>
          <cell r="IM497">
            <v>28098</v>
          </cell>
          <cell r="IN497">
            <v>28098</v>
          </cell>
          <cell r="IO497"/>
          <cell r="IP497"/>
          <cell r="IQ497"/>
          <cell r="IR497"/>
          <cell r="IS497"/>
          <cell r="IT497"/>
          <cell r="IU497"/>
          <cell r="IV497"/>
          <cell r="IW497"/>
          <cell r="IX497"/>
          <cell r="IY497"/>
          <cell r="IZ497"/>
          <cell r="JA497"/>
          <cell r="JB497"/>
          <cell r="JC497"/>
          <cell r="JD497"/>
          <cell r="JE497"/>
          <cell r="JF497"/>
          <cell r="JG497"/>
          <cell r="JH497"/>
          <cell r="JI497"/>
          <cell r="JJ497"/>
          <cell r="JK497"/>
          <cell r="JL497"/>
          <cell r="JM497"/>
          <cell r="JN497"/>
          <cell r="JO497"/>
          <cell r="JP497"/>
          <cell r="JQ497"/>
          <cell r="JR497"/>
          <cell r="JS497"/>
          <cell r="JT497"/>
          <cell r="JU497"/>
          <cell r="JV497"/>
          <cell r="JW497"/>
          <cell r="JX497"/>
          <cell r="JY497"/>
          <cell r="JZ497"/>
          <cell r="KA497"/>
          <cell r="KB497"/>
          <cell r="KC497"/>
          <cell r="KD497"/>
          <cell r="KE497"/>
          <cell r="KF497"/>
          <cell r="KG497"/>
          <cell r="KH497">
            <v>0</v>
          </cell>
          <cell r="KI497"/>
          <cell r="KJ497">
            <v>2</v>
          </cell>
          <cell r="KK497">
            <v>0</v>
          </cell>
          <cell r="KL497">
            <v>0</v>
          </cell>
          <cell r="KM497">
            <v>0</v>
          </cell>
          <cell r="KN497">
            <v>2</v>
          </cell>
          <cell r="KO497">
            <v>2</v>
          </cell>
          <cell r="KP497">
            <v>0.41400000000000003</v>
          </cell>
          <cell r="KQ497">
            <v>2.4140000000000001</v>
          </cell>
          <cell r="KR497">
            <v>1538700</v>
          </cell>
          <cell r="KS497">
            <v>1321253</v>
          </cell>
          <cell r="KT497">
            <v>1321253</v>
          </cell>
          <cell r="KU497"/>
          <cell r="KV497"/>
          <cell r="KW497"/>
          <cell r="KX497">
            <v>28098</v>
          </cell>
          <cell r="KY497">
            <v>28098</v>
          </cell>
          <cell r="KZ497">
            <v>28098</v>
          </cell>
          <cell r="LA497"/>
          <cell r="LB497"/>
          <cell r="LC497"/>
          <cell r="LD497">
            <v>0</v>
          </cell>
          <cell r="LE497">
            <v>0</v>
          </cell>
          <cell r="LF497">
            <v>0</v>
          </cell>
          <cell r="LG497"/>
          <cell r="LH497"/>
          <cell r="LI497"/>
          <cell r="LJ497">
            <v>46870</v>
          </cell>
          <cell r="LK497">
            <v>16000</v>
          </cell>
          <cell r="LL497">
            <v>16000</v>
          </cell>
          <cell r="LM497"/>
          <cell r="LN497"/>
          <cell r="LO497"/>
          <cell r="LP497">
            <v>1349351</v>
          </cell>
          <cell r="LQ497">
            <v>0</v>
          </cell>
          <cell r="LR497">
            <v>0</v>
          </cell>
          <cell r="LS497">
            <v>0</v>
          </cell>
          <cell r="LT497"/>
          <cell r="LU497"/>
          <cell r="LV497"/>
          <cell r="LW497">
            <v>20000</v>
          </cell>
          <cell r="LX497">
            <v>20000</v>
          </cell>
          <cell r="LY497">
            <v>20000</v>
          </cell>
          <cell r="LZ497"/>
          <cell r="MA497"/>
          <cell r="MB497"/>
          <cell r="MC497">
            <v>3000</v>
          </cell>
          <cell r="MD497">
            <v>0</v>
          </cell>
          <cell r="ME497">
            <v>0</v>
          </cell>
          <cell r="MF497"/>
          <cell r="MG497"/>
          <cell r="MH497"/>
          <cell r="MI497">
            <v>4000</v>
          </cell>
          <cell r="MJ497">
            <v>4000</v>
          </cell>
          <cell r="MK497">
            <v>4000</v>
          </cell>
          <cell r="ML497"/>
          <cell r="MM497"/>
          <cell r="MN497"/>
          <cell r="MO497">
            <v>0</v>
          </cell>
          <cell r="MP497">
            <v>0</v>
          </cell>
          <cell r="MQ497">
            <v>0</v>
          </cell>
          <cell r="MR497"/>
          <cell r="MS497"/>
          <cell r="MT497"/>
          <cell r="MU497">
            <v>23000</v>
          </cell>
          <cell r="MV497">
            <v>19000</v>
          </cell>
          <cell r="MW497">
            <v>19000</v>
          </cell>
          <cell r="MX497"/>
          <cell r="MY497"/>
          <cell r="MZ497"/>
          <cell r="NA497">
            <v>32000</v>
          </cell>
          <cell r="NB497">
            <v>25000</v>
          </cell>
          <cell r="NC497">
            <v>25000</v>
          </cell>
          <cell r="ND497"/>
          <cell r="NE497"/>
          <cell r="NF497"/>
          <cell r="NG497">
            <v>500</v>
          </cell>
          <cell r="NH497">
            <v>0</v>
          </cell>
          <cell r="NI497">
            <v>0</v>
          </cell>
          <cell r="NJ497"/>
          <cell r="NK497"/>
          <cell r="NL497"/>
          <cell r="NM497">
            <v>0</v>
          </cell>
          <cell r="NN497">
            <v>0</v>
          </cell>
          <cell r="NO497">
            <v>0</v>
          </cell>
          <cell r="NP497"/>
          <cell r="NQ497"/>
          <cell r="NR497"/>
          <cell r="NS497">
            <v>0</v>
          </cell>
          <cell r="NT497">
            <v>0</v>
          </cell>
          <cell r="NU497">
            <v>0</v>
          </cell>
          <cell r="NV497"/>
          <cell r="NW497"/>
          <cell r="NX497"/>
          <cell r="NY497">
            <v>12000</v>
          </cell>
          <cell r="NZ497">
            <v>9000</v>
          </cell>
          <cell r="OA497">
            <v>9000</v>
          </cell>
          <cell r="OB497"/>
          <cell r="OC497"/>
          <cell r="OD497"/>
          <cell r="OE497">
            <v>30000</v>
          </cell>
          <cell r="OF497">
            <v>14000</v>
          </cell>
          <cell r="OG497">
            <v>14000</v>
          </cell>
          <cell r="OH497"/>
          <cell r="OI497"/>
          <cell r="OJ497"/>
          <cell r="OK497">
            <v>14000</v>
          </cell>
          <cell r="OL497">
            <v>10000</v>
          </cell>
          <cell r="OM497">
            <v>10000</v>
          </cell>
          <cell r="ON497"/>
          <cell r="OO497"/>
          <cell r="OP497"/>
          <cell r="OQ497">
            <v>0</v>
          </cell>
          <cell r="OR497">
            <v>0</v>
          </cell>
          <cell r="OS497">
            <v>0</v>
          </cell>
          <cell r="OT497"/>
          <cell r="OU497"/>
          <cell r="OV497"/>
          <cell r="OW497">
            <v>0</v>
          </cell>
          <cell r="OX497">
            <v>0</v>
          </cell>
          <cell r="OY497">
            <v>0</v>
          </cell>
          <cell r="OZ497"/>
          <cell r="PA497"/>
          <cell r="PB497"/>
          <cell r="PC497">
            <v>65300</v>
          </cell>
          <cell r="PD497">
            <v>65300</v>
          </cell>
          <cell r="PE497">
            <v>65300</v>
          </cell>
          <cell r="PF497"/>
          <cell r="PG497"/>
          <cell r="PH497"/>
          <cell r="PI497">
            <v>104000</v>
          </cell>
          <cell r="PJ497">
            <v>0</v>
          </cell>
          <cell r="PK497">
            <v>0</v>
          </cell>
          <cell r="PL497"/>
          <cell r="PM497"/>
          <cell r="PN497"/>
          <cell r="PO497">
            <v>261936</v>
          </cell>
          <cell r="PP497">
            <v>248349</v>
          </cell>
          <cell r="PQ497">
            <v>248349</v>
          </cell>
          <cell r="PR497"/>
          <cell r="PS497"/>
          <cell r="PT497"/>
          <cell r="PU497">
            <v>2183404</v>
          </cell>
          <cell r="PV497">
            <v>1780000</v>
          </cell>
          <cell r="PW497">
            <v>1780000</v>
          </cell>
          <cell r="PX497">
            <v>100</v>
          </cell>
          <cell r="PY497">
            <v>1780000</v>
          </cell>
          <cell r="PZ497">
            <v>0</v>
          </cell>
          <cell r="QA497">
            <v>100</v>
          </cell>
          <cell r="QB497"/>
          <cell r="QC497"/>
          <cell r="QD497"/>
          <cell r="QE497">
            <v>1401000</v>
          </cell>
          <cell r="QF497">
            <v>1529000</v>
          </cell>
          <cell r="QG497">
            <v>1780000</v>
          </cell>
          <cell r="QH497">
            <v>0</v>
          </cell>
          <cell r="QI497">
            <v>0</v>
          </cell>
          <cell r="QJ497">
            <v>0</v>
          </cell>
          <cell r="QK497">
            <v>0</v>
          </cell>
          <cell r="QL497">
            <v>0</v>
          </cell>
          <cell r="QM497">
            <v>0</v>
          </cell>
          <cell r="QN497">
            <v>0</v>
          </cell>
          <cell r="QO497">
            <v>0</v>
          </cell>
          <cell r="QP497">
            <v>0</v>
          </cell>
          <cell r="QQ497">
            <v>0</v>
          </cell>
          <cell r="QR497">
            <v>0</v>
          </cell>
          <cell r="QS497">
            <v>0</v>
          </cell>
          <cell r="QT497"/>
          <cell r="QU497">
            <v>600</v>
          </cell>
          <cell r="QV497">
            <v>0</v>
          </cell>
          <cell r="QW497">
            <v>0</v>
          </cell>
          <cell r="QX497"/>
          <cell r="QY497">
            <v>64346</v>
          </cell>
          <cell r="QZ497">
            <v>0</v>
          </cell>
          <cell r="RA497">
            <v>0</v>
          </cell>
          <cell r="RB497">
            <v>54000</v>
          </cell>
          <cell r="RC497">
            <v>52000</v>
          </cell>
          <cell r="RD497">
            <v>58000</v>
          </cell>
          <cell r="RE497">
            <v>220000</v>
          </cell>
          <cell r="RF497">
            <v>220000</v>
          </cell>
          <cell r="RG497">
            <v>230000</v>
          </cell>
          <cell r="RH497"/>
          <cell r="RI497"/>
          <cell r="RJ497"/>
          <cell r="RK497">
            <v>9500</v>
          </cell>
          <cell r="RL497">
            <v>9000</v>
          </cell>
          <cell r="RM497">
            <v>115404</v>
          </cell>
          <cell r="RN497"/>
          <cell r="RO497"/>
          <cell r="RP497">
            <v>0</v>
          </cell>
          <cell r="RQ497"/>
          <cell r="RR497"/>
          <cell r="RS497"/>
          <cell r="RT497" t="str">
            <v>N</v>
          </cell>
          <cell r="RU497"/>
          <cell r="RV497">
            <v>1780000</v>
          </cell>
          <cell r="RW497">
            <v>0</v>
          </cell>
          <cell r="RX497">
            <v>1780000</v>
          </cell>
          <cell r="RY497">
            <v>0</v>
          </cell>
          <cell r="RZ497" t="str">
            <v>OK</v>
          </cell>
          <cell r="SA497"/>
          <cell r="SB497"/>
          <cell r="SC497"/>
          <cell r="SD497"/>
          <cell r="SE497"/>
          <cell r="SF497" t="e">
            <v>#N/A</v>
          </cell>
          <cell r="SG497">
            <v>2</v>
          </cell>
          <cell r="SH497"/>
          <cell r="SI497"/>
          <cell r="SJ497"/>
          <cell r="SK497">
            <v>2</v>
          </cell>
          <cell r="SL497"/>
          <cell r="SM497"/>
          <cell r="SN497"/>
          <cell r="SO497">
            <v>0</v>
          </cell>
          <cell r="SP497"/>
          <cell r="SQ497" t="str">
            <v>mají i optimální síť, ale je to všechno pod stejnými úvazky</v>
          </cell>
          <cell r="SR497"/>
          <cell r="SS497">
            <v>100</v>
          </cell>
          <cell r="ST497"/>
          <cell r="SU497"/>
          <cell r="SV497">
            <v>2149200</v>
          </cell>
          <cell r="SW497"/>
          <cell r="SX497">
            <v>1.0159147589800857</v>
          </cell>
          <cell r="SY497">
            <v>2883000</v>
          </cell>
          <cell r="SZ497">
            <v>2883000</v>
          </cell>
          <cell r="TA497"/>
          <cell r="TB497">
            <v>0</v>
          </cell>
          <cell r="TC497" t="str">
            <v>OK</v>
          </cell>
          <cell r="TD497">
            <v>558968.93123446556</v>
          </cell>
          <cell r="TE497">
            <v>10000</v>
          </cell>
          <cell r="TF497" t="str">
            <v>OK</v>
          </cell>
          <cell r="TG497"/>
          <cell r="TH497"/>
          <cell r="TI497"/>
          <cell r="TJ497"/>
          <cell r="TK497"/>
          <cell r="TL497">
            <v>0</v>
          </cell>
          <cell r="TM497"/>
          <cell r="TN497">
            <v>0</v>
          </cell>
          <cell r="TO497"/>
          <cell r="TP497">
            <v>0</v>
          </cell>
          <cell r="TQ497">
            <v>0</v>
          </cell>
          <cell r="TR497">
            <v>0</v>
          </cell>
          <cell r="TS497">
            <v>20000</v>
          </cell>
          <cell r="TT497">
            <v>20000</v>
          </cell>
          <cell r="TU497" t="str">
            <v>výpočetní technika, vybavení konzultoven</v>
          </cell>
          <cell r="TV497">
            <v>30000</v>
          </cell>
          <cell r="TW497">
            <v>14000</v>
          </cell>
          <cell r="TX497" t="str">
            <v>nespecifikováno</v>
          </cell>
          <cell r="TY497"/>
          <cell r="TZ497"/>
          <cell r="UA497"/>
          <cell r="UB497"/>
          <cell r="UC497"/>
          <cell r="UD497">
            <v>1330000</v>
          </cell>
          <cell r="UE497">
            <v>199000</v>
          </cell>
          <cell r="UF497">
            <v>0</v>
          </cell>
          <cell r="UG497">
            <v>0</v>
          </cell>
          <cell r="UH497">
            <v>1529000</v>
          </cell>
          <cell r="UI497"/>
          <cell r="UJ497"/>
          <cell r="UK497"/>
          <cell r="UL497">
            <v>1529000</v>
          </cell>
          <cell r="UM497"/>
          <cell r="UN497"/>
          <cell r="UO497"/>
          <cell r="UP497">
            <v>1529000</v>
          </cell>
          <cell r="UQ497">
            <v>10000</v>
          </cell>
          <cell r="UR497">
            <v>11.442786069651742</v>
          </cell>
          <cell r="US497">
            <v>30</v>
          </cell>
          <cell r="UT497" t="str">
            <v>Nesplněno</v>
          </cell>
          <cell r="UU497"/>
          <cell r="UV497"/>
          <cell r="UW497"/>
          <cell r="UX497"/>
          <cell r="UY497"/>
          <cell r="UZ497">
            <v>4</v>
          </cell>
          <cell r="VA497">
            <v>1590160</v>
          </cell>
          <cell r="VB497"/>
          <cell r="VC497"/>
          <cell r="VD497"/>
          <cell r="VE497"/>
          <cell r="VF497">
            <v>0</v>
          </cell>
          <cell r="VG497"/>
          <cell r="VH497"/>
          <cell r="VI497"/>
          <cell r="VJ497" t="str">
            <v>OK</v>
          </cell>
          <cell r="VK497">
            <v>1590160</v>
          </cell>
          <cell r="VL497">
            <v>1590160</v>
          </cell>
          <cell r="VM497">
            <v>1590160</v>
          </cell>
          <cell r="VN497">
            <v>1590160</v>
          </cell>
          <cell r="VO497">
            <v>1590000</v>
          </cell>
          <cell r="VP497">
            <v>1590000</v>
          </cell>
          <cell r="VQ497" t="str">
            <v>OK</v>
          </cell>
          <cell r="VR497">
            <v>61000</v>
          </cell>
          <cell r="VS497">
            <v>61160</v>
          </cell>
          <cell r="VT497" t="str">
            <v>OK</v>
          </cell>
          <cell r="VU497">
            <v>103.9895356442119</v>
          </cell>
          <cell r="VV497">
            <v>190000</v>
          </cell>
          <cell r="VW497">
            <v>1529000</v>
          </cell>
          <cell r="VX497">
            <v>1780000</v>
          </cell>
          <cell r="VY497">
            <v>1780000</v>
          </cell>
          <cell r="VZ497">
            <v>1365351</v>
          </cell>
          <cell r="WA497">
            <v>414649</v>
          </cell>
          <cell r="WB497">
            <v>1780000</v>
          </cell>
          <cell r="WC497">
            <v>0</v>
          </cell>
          <cell r="WD497"/>
          <cell r="WE497"/>
          <cell r="WF497"/>
          <cell r="WG497"/>
          <cell r="WH497"/>
          <cell r="WI497">
            <v>1780000</v>
          </cell>
          <cell r="WJ497">
            <v>0</v>
          </cell>
          <cell r="WK497" t="str">
            <v>OK</v>
          </cell>
          <cell r="WL497">
            <v>0</v>
          </cell>
          <cell r="WM497" t="str">
            <v>osoby v krizi</v>
          </cell>
          <cell r="WN497"/>
          <cell r="WO497"/>
          <cell r="WP497">
            <v>795000</v>
          </cell>
          <cell r="WQ497"/>
          <cell r="WR497"/>
          <cell r="WS497"/>
          <cell r="WT497"/>
          <cell r="WU497"/>
          <cell r="WV497">
            <v>954000</v>
          </cell>
          <cell r="WW497">
            <v>45063</v>
          </cell>
          <cell r="WX497">
            <v>636000</v>
          </cell>
          <cell r="WY497"/>
          <cell r="WZ497">
            <v>795000</v>
          </cell>
          <cell r="XA497"/>
          <cell r="XB497">
            <v>616574</v>
          </cell>
          <cell r="XC497">
            <v>128.93829451128332</v>
          </cell>
          <cell r="XD497">
            <v>3</v>
          </cell>
          <cell r="XE497">
            <v>190000</v>
          </cell>
          <cell r="XF497">
            <v>190000</v>
          </cell>
          <cell r="XG497"/>
          <cell r="XH497">
            <v>190000</v>
          </cell>
          <cell r="XI497">
            <v>0</v>
          </cell>
        </row>
        <row r="498">
          <cell r="A498">
            <v>3942701</v>
          </cell>
          <cell r="B498" t="str">
            <v>NNO</v>
          </cell>
          <cell r="C498">
            <v>1</v>
          </cell>
          <cell r="D498" t="str">
            <v>Slezská diakonie</v>
          </cell>
          <cell r="E498">
            <v>65468562</v>
          </cell>
          <cell r="F498" t="str">
            <v xml:space="preserve">Na Nivách 259/7
Český Těšín
737 01 Český Těšín 1
</v>
          </cell>
          <cell r="G498" t="str">
            <v>Církve a náboženské společnosti</v>
          </cell>
          <cell r="H498" t="str">
            <v>noclehárny</v>
          </cell>
          <cell r="I498" t="str">
            <v>sociální prevence</v>
          </cell>
          <cell r="J498" t="str">
            <v>BETHEL Český Těšín, noclehárna</v>
          </cell>
          <cell r="K498">
            <v>39387</v>
          </cell>
          <cell r="L498"/>
          <cell r="M498" t="str">
            <v>N</v>
          </cell>
          <cell r="N498"/>
          <cell r="O498"/>
          <cell r="P498"/>
          <cell r="Q498"/>
          <cell r="R498"/>
          <cell r="S498"/>
          <cell r="T498"/>
          <cell r="U498"/>
          <cell r="V498"/>
          <cell r="W498"/>
          <cell r="X498"/>
          <cell r="Y498" t="str">
            <v>• počet lůžek: 25</v>
          </cell>
          <cell r="Z498">
            <v>25</v>
          </cell>
          <cell r="AA498"/>
          <cell r="AB498"/>
          <cell r="AC498">
            <v>76</v>
          </cell>
          <cell r="AD498">
            <v>80</v>
          </cell>
          <cell r="AE498">
            <v>85</v>
          </cell>
          <cell r="AF498"/>
          <cell r="AG498"/>
          <cell r="AH498"/>
          <cell r="AI498"/>
          <cell r="AJ498"/>
          <cell r="AK498"/>
          <cell r="AL498"/>
          <cell r="AM498"/>
          <cell r="AN498"/>
          <cell r="AO498"/>
          <cell r="AP498"/>
          <cell r="AQ498"/>
          <cell r="AR498"/>
          <cell r="AS498"/>
          <cell r="AT498"/>
          <cell r="AU498"/>
          <cell r="AV498"/>
          <cell r="AW498"/>
          <cell r="AX498"/>
          <cell r="AY498"/>
          <cell r="AZ498"/>
          <cell r="BA498"/>
          <cell r="BB498"/>
          <cell r="BC498"/>
          <cell r="BD498"/>
          <cell r="BE498"/>
          <cell r="BF498"/>
          <cell r="BG498"/>
          <cell r="BH498"/>
          <cell r="BI498"/>
          <cell r="BJ498"/>
          <cell r="BK498"/>
          <cell r="BL498"/>
          <cell r="BM498" t="str">
            <v>•  6. osoby bez přístřeší</v>
          </cell>
          <cell r="BN498" t="str">
            <v>osoby bez přístřeší</v>
          </cell>
          <cell r="BO498" t="str">
            <v>• dorost (16 – 18 let)
• mladí dospělí (19 – 26 let)
• dospělí (27 – 64 let)
• mladší senioři (65 – 80 let)
• starší senioři (nad 80 let)</v>
          </cell>
          <cell r="BP498"/>
          <cell r="BQ498"/>
          <cell r="BR498"/>
          <cell r="BS498"/>
          <cell r="BT498"/>
          <cell r="BU498"/>
          <cell r="BV498"/>
          <cell r="BW498"/>
          <cell r="BX498"/>
          <cell r="BY498"/>
          <cell r="BZ498"/>
          <cell r="CA498"/>
          <cell r="CB498"/>
          <cell r="CC498"/>
          <cell r="CD498"/>
          <cell r="CE498"/>
          <cell r="CF498"/>
          <cell r="CG498"/>
          <cell r="CH498"/>
          <cell r="CI498"/>
          <cell r="CJ498"/>
          <cell r="CK498"/>
          <cell r="CL498"/>
          <cell r="CM498"/>
          <cell r="CN498"/>
          <cell r="CO498"/>
          <cell r="CP498"/>
          <cell r="CQ498"/>
          <cell r="CR498"/>
          <cell r="CS498"/>
          <cell r="CT498"/>
          <cell r="CU498"/>
          <cell r="CV498"/>
          <cell r="CW498"/>
          <cell r="CX498"/>
          <cell r="CY498"/>
          <cell r="CZ498"/>
          <cell r="DA498"/>
          <cell r="DB498"/>
          <cell r="DC498"/>
          <cell r="DD498"/>
          <cell r="DE498"/>
          <cell r="DF498"/>
          <cell r="DG498"/>
          <cell r="DH498"/>
          <cell r="DI498"/>
          <cell r="DJ498"/>
          <cell r="DK498"/>
          <cell r="DL498"/>
          <cell r="DM498"/>
          <cell r="DN498"/>
          <cell r="DO498"/>
          <cell r="DP498"/>
          <cell r="DQ498"/>
          <cell r="DR498"/>
          <cell r="DS498"/>
          <cell r="DT498"/>
          <cell r="DU498"/>
          <cell r="DV498"/>
          <cell r="DW498"/>
          <cell r="DX498"/>
          <cell r="DY498"/>
          <cell r="DZ498"/>
          <cell r="EA498"/>
          <cell r="EB498"/>
          <cell r="EC498"/>
          <cell r="ED498"/>
          <cell r="EE498"/>
          <cell r="EF498"/>
          <cell r="EG498"/>
          <cell r="EH498"/>
          <cell r="EI498"/>
          <cell r="EJ498"/>
          <cell r="EK498"/>
          <cell r="EL498">
            <v>1</v>
          </cell>
          <cell r="EM498">
            <v>0.3</v>
          </cell>
          <cell r="EN498">
            <v>0.3</v>
          </cell>
          <cell r="EO498">
            <v>200000</v>
          </cell>
          <cell r="EP498">
            <v>200000</v>
          </cell>
          <cell r="EQ498">
            <v>6</v>
          </cell>
          <cell r="ER498">
            <v>2.8</v>
          </cell>
          <cell r="ES498">
            <v>2.8</v>
          </cell>
          <cell r="ET498">
            <v>1695000</v>
          </cell>
          <cell r="EU498">
            <v>1450000</v>
          </cell>
          <cell r="EV498"/>
          <cell r="EW498"/>
          <cell r="EX498"/>
          <cell r="EY498"/>
          <cell r="EZ498"/>
          <cell r="FA498"/>
          <cell r="FB498"/>
          <cell r="FC498"/>
          <cell r="FD498"/>
          <cell r="FE498"/>
          <cell r="FF498"/>
          <cell r="FG498"/>
          <cell r="FH498"/>
          <cell r="FI498"/>
          <cell r="FJ498"/>
          <cell r="FK498"/>
          <cell r="FL498"/>
          <cell r="FM498"/>
          <cell r="FN498"/>
          <cell r="FO498"/>
          <cell r="FP498">
            <v>1</v>
          </cell>
          <cell r="FQ498">
            <v>0.4</v>
          </cell>
          <cell r="FR498">
            <v>0.4</v>
          </cell>
          <cell r="FS498">
            <v>370000</v>
          </cell>
          <cell r="FT498">
            <v>300000</v>
          </cell>
          <cell r="FU498"/>
          <cell r="FV498"/>
          <cell r="FW498"/>
          <cell r="FX498"/>
          <cell r="FY498"/>
          <cell r="FZ498"/>
          <cell r="GA498"/>
          <cell r="GB498"/>
          <cell r="GC498"/>
          <cell r="GD498"/>
          <cell r="GE498"/>
          <cell r="GF498"/>
          <cell r="GG498"/>
          <cell r="GH498"/>
          <cell r="GI498"/>
          <cell r="GJ498"/>
          <cell r="GK498"/>
          <cell r="GL498"/>
          <cell r="GM498"/>
          <cell r="GN498"/>
          <cell r="GO498"/>
          <cell r="GP498"/>
          <cell r="GQ498"/>
          <cell r="GR498"/>
          <cell r="GS498"/>
          <cell r="GT498"/>
          <cell r="GU498"/>
          <cell r="GV498"/>
          <cell r="GW498"/>
          <cell r="GX498"/>
          <cell r="GY498"/>
          <cell r="GZ498"/>
          <cell r="HA498"/>
          <cell r="HB498"/>
          <cell r="HC498"/>
          <cell r="HD498"/>
          <cell r="HE498"/>
          <cell r="HF498"/>
          <cell r="HG498"/>
          <cell r="HH498"/>
          <cell r="HI498"/>
          <cell r="HJ498"/>
          <cell r="HK498"/>
          <cell r="HL498"/>
          <cell r="HM498"/>
          <cell r="HN498"/>
          <cell r="HO498"/>
          <cell r="HP498"/>
          <cell r="HQ498"/>
          <cell r="HR498"/>
          <cell r="HS498"/>
          <cell r="HT498"/>
          <cell r="HU498"/>
          <cell r="HV498"/>
          <cell r="HW498"/>
          <cell r="HX498"/>
          <cell r="HY498"/>
          <cell r="HZ498"/>
          <cell r="IA498"/>
          <cell r="IB498"/>
          <cell r="IC498"/>
          <cell r="ID498"/>
          <cell r="IE498"/>
          <cell r="IF498"/>
          <cell r="IG498"/>
          <cell r="IH498"/>
          <cell r="II498">
            <v>1</v>
          </cell>
          <cell r="IJ498">
            <v>0.25</v>
          </cell>
          <cell r="IK498">
            <v>12</v>
          </cell>
          <cell r="IL498">
            <v>0.25</v>
          </cell>
          <cell r="IM498">
            <v>80000</v>
          </cell>
          <cell r="IN498">
            <v>80000</v>
          </cell>
          <cell r="IO498"/>
          <cell r="IP498"/>
          <cell r="IQ498"/>
          <cell r="IR498"/>
          <cell r="IS498"/>
          <cell r="IT498"/>
          <cell r="IU498"/>
          <cell r="IV498"/>
          <cell r="IW498"/>
          <cell r="IX498"/>
          <cell r="IY498"/>
          <cell r="IZ498"/>
          <cell r="JA498"/>
          <cell r="JB498"/>
          <cell r="JC498"/>
          <cell r="JD498"/>
          <cell r="JE498"/>
          <cell r="JF498"/>
          <cell r="JG498"/>
          <cell r="JH498"/>
          <cell r="JI498"/>
          <cell r="JJ498"/>
          <cell r="JK498"/>
          <cell r="JL498"/>
          <cell r="JM498"/>
          <cell r="JN498"/>
          <cell r="JO498"/>
          <cell r="JP498"/>
          <cell r="JQ498"/>
          <cell r="JR498"/>
          <cell r="JS498"/>
          <cell r="JT498"/>
          <cell r="JU498"/>
          <cell r="JV498"/>
          <cell r="JW498"/>
          <cell r="JX498"/>
          <cell r="JY498"/>
          <cell r="JZ498"/>
          <cell r="KA498"/>
          <cell r="KB498"/>
          <cell r="KC498"/>
          <cell r="KD498"/>
          <cell r="KE498"/>
          <cell r="KF498"/>
          <cell r="KG498"/>
          <cell r="KH498">
            <v>0</v>
          </cell>
          <cell r="KI498"/>
          <cell r="KJ498">
            <v>3.1</v>
          </cell>
          <cell r="KK498">
            <v>0</v>
          </cell>
          <cell r="KL498">
            <v>0</v>
          </cell>
          <cell r="KM498">
            <v>0</v>
          </cell>
          <cell r="KN498">
            <v>3.1</v>
          </cell>
          <cell r="KO498">
            <v>3.1</v>
          </cell>
          <cell r="KP498">
            <v>0.65</v>
          </cell>
          <cell r="KQ498">
            <v>3.75</v>
          </cell>
          <cell r="KR498">
            <v>2265000</v>
          </cell>
          <cell r="KS498">
            <v>1950000</v>
          </cell>
          <cell r="KT498">
            <v>1950000</v>
          </cell>
          <cell r="KU498"/>
          <cell r="KV498"/>
          <cell r="KW498"/>
          <cell r="KX498">
            <v>80000</v>
          </cell>
          <cell r="KY498">
            <v>80000</v>
          </cell>
          <cell r="KZ498">
            <v>80000</v>
          </cell>
          <cell r="LA498"/>
          <cell r="LB498"/>
          <cell r="LC498"/>
          <cell r="LD498">
            <v>0</v>
          </cell>
          <cell r="LE498">
            <v>0</v>
          </cell>
          <cell r="LF498">
            <v>0</v>
          </cell>
          <cell r="LG498"/>
          <cell r="LH498"/>
          <cell r="LI498"/>
          <cell r="LJ498">
            <v>45000</v>
          </cell>
          <cell r="LK498">
            <v>0</v>
          </cell>
          <cell r="LL498">
            <v>0</v>
          </cell>
          <cell r="LM498"/>
          <cell r="LN498"/>
          <cell r="LO498"/>
          <cell r="LP498">
            <v>2030000</v>
          </cell>
          <cell r="LQ498">
            <v>0</v>
          </cell>
          <cell r="LR498">
            <v>0</v>
          </cell>
          <cell r="LS498">
            <v>0</v>
          </cell>
          <cell r="LT498"/>
          <cell r="LU498"/>
          <cell r="LV498"/>
          <cell r="LW498">
            <v>0</v>
          </cell>
          <cell r="LX498">
            <v>0</v>
          </cell>
          <cell r="LY498">
            <v>0</v>
          </cell>
          <cell r="LZ498"/>
          <cell r="MA498"/>
          <cell r="MB498"/>
          <cell r="MC498">
            <v>15000</v>
          </cell>
          <cell r="MD498">
            <v>0</v>
          </cell>
          <cell r="ME498">
            <v>0</v>
          </cell>
          <cell r="MF498"/>
          <cell r="MG498"/>
          <cell r="MH498"/>
          <cell r="MI498">
            <v>7000</v>
          </cell>
          <cell r="MJ498">
            <v>5000</v>
          </cell>
          <cell r="MK498">
            <v>5000</v>
          </cell>
          <cell r="ML498"/>
          <cell r="MM498"/>
          <cell r="MN498"/>
          <cell r="MO498">
            <v>5000</v>
          </cell>
          <cell r="MP498">
            <v>0</v>
          </cell>
          <cell r="MQ498">
            <v>0</v>
          </cell>
          <cell r="MR498"/>
          <cell r="MS498"/>
          <cell r="MT498"/>
          <cell r="MU498">
            <v>130000</v>
          </cell>
          <cell r="MV498">
            <v>100000</v>
          </cell>
          <cell r="MW498">
            <v>100000</v>
          </cell>
          <cell r="MX498"/>
          <cell r="MY498"/>
          <cell r="MZ498"/>
          <cell r="NA498">
            <v>500000</v>
          </cell>
          <cell r="NB498">
            <v>250000</v>
          </cell>
          <cell r="NC498">
            <v>250000</v>
          </cell>
          <cell r="ND498"/>
          <cell r="NE498"/>
          <cell r="NF498"/>
          <cell r="NG498">
            <v>9000</v>
          </cell>
          <cell r="NH498">
            <v>9000</v>
          </cell>
          <cell r="NI498">
            <v>9000</v>
          </cell>
          <cell r="NJ498"/>
          <cell r="NK498"/>
          <cell r="NL498"/>
          <cell r="NM498">
            <v>0</v>
          </cell>
          <cell r="NN498">
            <v>0</v>
          </cell>
          <cell r="NO498">
            <v>0</v>
          </cell>
          <cell r="NP498"/>
          <cell r="NQ498"/>
          <cell r="NR498"/>
          <cell r="NS498">
            <v>0</v>
          </cell>
          <cell r="NT498">
            <v>0</v>
          </cell>
          <cell r="NU498">
            <v>0</v>
          </cell>
          <cell r="NV498"/>
          <cell r="NW498"/>
          <cell r="NX498"/>
          <cell r="NY498">
            <v>20000</v>
          </cell>
          <cell r="NZ498">
            <v>10000</v>
          </cell>
          <cell r="OA498">
            <v>10000</v>
          </cell>
          <cell r="OB498"/>
          <cell r="OC498"/>
          <cell r="OD498"/>
          <cell r="OE498">
            <v>50000</v>
          </cell>
          <cell r="OF498">
            <v>50000</v>
          </cell>
          <cell r="OG498">
            <v>50000</v>
          </cell>
          <cell r="OH498"/>
          <cell r="OI498"/>
          <cell r="OJ498"/>
          <cell r="OK498">
            <v>3000</v>
          </cell>
          <cell r="OL498">
            <v>0</v>
          </cell>
          <cell r="OM498">
            <v>0</v>
          </cell>
          <cell r="ON498"/>
          <cell r="OO498"/>
          <cell r="OP498"/>
          <cell r="OQ498">
            <v>0</v>
          </cell>
          <cell r="OR498">
            <v>0</v>
          </cell>
          <cell r="OS498">
            <v>0</v>
          </cell>
          <cell r="OT498"/>
          <cell r="OU498"/>
          <cell r="OV498"/>
          <cell r="OW498">
            <v>0</v>
          </cell>
          <cell r="OX498">
            <v>0</v>
          </cell>
          <cell r="OY498">
            <v>0</v>
          </cell>
          <cell r="OZ498"/>
          <cell r="PA498"/>
          <cell r="PB498"/>
          <cell r="PC498">
            <v>60000</v>
          </cell>
          <cell r="PD498">
            <v>40000</v>
          </cell>
          <cell r="PE498">
            <v>40000</v>
          </cell>
          <cell r="PF498"/>
          <cell r="PG498"/>
          <cell r="PH498"/>
          <cell r="PI498">
            <v>0</v>
          </cell>
          <cell r="PJ498">
            <v>0</v>
          </cell>
          <cell r="PK498">
            <v>0</v>
          </cell>
          <cell r="PL498"/>
          <cell r="PM498"/>
          <cell r="PN498"/>
          <cell r="PO498">
            <v>400000</v>
          </cell>
          <cell r="PP498">
            <v>349000</v>
          </cell>
          <cell r="PQ498">
            <v>349000</v>
          </cell>
          <cell r="PR498"/>
          <cell r="PS498"/>
          <cell r="PT498"/>
          <cell r="PU498">
            <v>3589000</v>
          </cell>
          <cell r="PV498">
            <v>2843000</v>
          </cell>
          <cell r="PW498">
            <v>2843000</v>
          </cell>
          <cell r="PX498">
            <v>100</v>
          </cell>
          <cell r="PY498">
            <v>2843000</v>
          </cell>
          <cell r="PZ498">
            <v>0</v>
          </cell>
          <cell r="QA498">
            <v>100</v>
          </cell>
          <cell r="QB498"/>
          <cell r="QC498"/>
          <cell r="QD498"/>
          <cell r="QE498">
            <v>2035000</v>
          </cell>
          <cell r="QF498">
            <v>2492000</v>
          </cell>
          <cell r="QG498">
            <v>2843000</v>
          </cell>
          <cell r="QH498">
            <v>0</v>
          </cell>
          <cell r="QI498">
            <v>0</v>
          </cell>
          <cell r="QJ498">
            <v>0</v>
          </cell>
          <cell r="QK498">
            <v>0</v>
          </cell>
          <cell r="QL498">
            <v>0</v>
          </cell>
          <cell r="QM498">
            <v>0</v>
          </cell>
          <cell r="QN498">
            <v>0</v>
          </cell>
          <cell r="QO498">
            <v>0</v>
          </cell>
          <cell r="QP498">
            <v>0</v>
          </cell>
          <cell r="QQ498">
            <v>354200</v>
          </cell>
          <cell r="QR498">
            <v>420000</v>
          </cell>
          <cell r="QS498">
            <v>450000</v>
          </cell>
          <cell r="QT498"/>
          <cell r="QU498">
            <v>0</v>
          </cell>
          <cell r="QV498">
            <v>0</v>
          </cell>
          <cell r="QW498">
            <v>0</v>
          </cell>
          <cell r="QX498"/>
          <cell r="QY498">
            <v>115978</v>
          </cell>
          <cell r="QZ498">
            <v>0</v>
          </cell>
          <cell r="RA498">
            <v>0</v>
          </cell>
          <cell r="RB498">
            <v>84000</v>
          </cell>
          <cell r="RC498">
            <v>106000</v>
          </cell>
          <cell r="RD498">
            <v>106000</v>
          </cell>
          <cell r="RE498">
            <v>180000</v>
          </cell>
          <cell r="RF498">
            <v>180000</v>
          </cell>
          <cell r="RG498">
            <v>190000</v>
          </cell>
          <cell r="RH498"/>
          <cell r="RI498"/>
          <cell r="RJ498"/>
          <cell r="RK498"/>
          <cell r="RL498"/>
          <cell r="RM498"/>
          <cell r="RN498"/>
          <cell r="RO498"/>
          <cell r="RP498">
            <v>0</v>
          </cell>
          <cell r="RQ498"/>
          <cell r="RR498"/>
          <cell r="RS498"/>
          <cell r="RT498" t="str">
            <v>N</v>
          </cell>
          <cell r="RU498"/>
          <cell r="RV498">
            <v>2843000</v>
          </cell>
          <cell r="RW498">
            <v>0</v>
          </cell>
          <cell r="RX498">
            <v>2843000</v>
          </cell>
          <cell r="RY498">
            <v>0</v>
          </cell>
          <cell r="RZ498" t="str">
            <v>OK</v>
          </cell>
          <cell r="SA498"/>
          <cell r="SB498"/>
          <cell r="SC498"/>
          <cell r="SD498"/>
          <cell r="SE498"/>
          <cell r="SF498" t="e">
            <v>#N/A</v>
          </cell>
          <cell r="SG498">
            <v>3.1</v>
          </cell>
          <cell r="SH498"/>
          <cell r="SI498"/>
          <cell r="SJ498"/>
          <cell r="SK498">
            <v>3.1</v>
          </cell>
          <cell r="SL498"/>
          <cell r="SM498"/>
          <cell r="SN498"/>
          <cell r="SO498">
            <v>0</v>
          </cell>
          <cell r="SP498"/>
          <cell r="SQ498"/>
          <cell r="SR498"/>
          <cell r="SS498">
            <v>100</v>
          </cell>
          <cell r="ST498"/>
          <cell r="SU498"/>
          <cell r="SV498">
            <v>3281000</v>
          </cell>
          <cell r="SW498"/>
          <cell r="SX498">
            <v>1.0938738189576349</v>
          </cell>
          <cell r="SY498">
            <v>4777000</v>
          </cell>
          <cell r="SZ498">
            <v>4777000</v>
          </cell>
          <cell r="TA498"/>
          <cell r="TB498">
            <v>0</v>
          </cell>
          <cell r="TC498" t="str">
            <v>OK</v>
          </cell>
          <cell r="TD498">
            <v>541333.33333333337</v>
          </cell>
          <cell r="TE498">
            <v>10000</v>
          </cell>
          <cell r="TF498" t="str">
            <v>OK</v>
          </cell>
          <cell r="TG498"/>
          <cell r="TH498"/>
          <cell r="TI498"/>
          <cell r="TJ498"/>
          <cell r="TK498"/>
          <cell r="TL498">
            <v>0</v>
          </cell>
          <cell r="TM498"/>
          <cell r="TN498">
            <v>0</v>
          </cell>
          <cell r="TO498"/>
          <cell r="TP498">
            <v>0</v>
          </cell>
          <cell r="TQ498">
            <v>0</v>
          </cell>
          <cell r="TR498">
            <v>0</v>
          </cell>
          <cell r="TS498">
            <v>0</v>
          </cell>
          <cell r="TT498">
            <v>0</v>
          </cell>
          <cell r="TU498"/>
          <cell r="TV498">
            <v>50000</v>
          </cell>
          <cell r="TW498">
            <v>50000</v>
          </cell>
          <cell r="TX498" t="str">
            <v>nespecifikováno</v>
          </cell>
          <cell r="TY498"/>
          <cell r="TZ498"/>
          <cell r="UA498"/>
          <cell r="UB498"/>
          <cell r="UC498"/>
          <cell r="UD498">
            <v>2014000</v>
          </cell>
          <cell r="UE498">
            <v>478000</v>
          </cell>
          <cell r="UF498">
            <v>0</v>
          </cell>
          <cell r="UG498">
            <v>0</v>
          </cell>
          <cell r="UH498">
            <v>2492000</v>
          </cell>
          <cell r="UI498"/>
          <cell r="UJ498"/>
          <cell r="UK498"/>
          <cell r="UL498">
            <v>2492000</v>
          </cell>
          <cell r="UM498"/>
          <cell r="UN498"/>
          <cell r="UO498"/>
          <cell r="UP498">
            <v>2492000</v>
          </cell>
          <cell r="UQ498">
            <v>10000</v>
          </cell>
          <cell r="UR498">
            <v>6.2644246620507742</v>
          </cell>
          <cell r="US498">
            <v>25</v>
          </cell>
          <cell r="UT498" t="str">
            <v>Nesplněno</v>
          </cell>
          <cell r="UU498"/>
          <cell r="UV498"/>
          <cell r="UW498"/>
          <cell r="UX498"/>
          <cell r="UY498"/>
          <cell r="UZ498">
            <v>4</v>
          </cell>
          <cell r="VA498">
            <v>2591680</v>
          </cell>
          <cell r="VB498"/>
          <cell r="VC498"/>
          <cell r="VD498"/>
          <cell r="VE498"/>
          <cell r="VF498">
            <v>0</v>
          </cell>
          <cell r="VG498"/>
          <cell r="VH498"/>
          <cell r="VI498"/>
          <cell r="VJ498" t="str">
            <v>OK</v>
          </cell>
          <cell r="VK498">
            <v>2591680</v>
          </cell>
          <cell r="VL498">
            <v>2591680</v>
          </cell>
          <cell r="VM498">
            <v>2591680</v>
          </cell>
          <cell r="VN498">
            <v>2591680</v>
          </cell>
          <cell r="VO498">
            <v>2591000</v>
          </cell>
          <cell r="VP498">
            <v>2591000</v>
          </cell>
          <cell r="VQ498" t="str">
            <v>OK</v>
          </cell>
          <cell r="VR498">
            <v>99000</v>
          </cell>
          <cell r="VS498">
            <v>99680</v>
          </cell>
          <cell r="VT498" t="str">
            <v>OK</v>
          </cell>
          <cell r="VU498">
            <v>103.97271268057784</v>
          </cell>
          <cell r="VV498">
            <v>252000</v>
          </cell>
          <cell r="VW498">
            <v>2492000</v>
          </cell>
          <cell r="VX498">
            <v>2843000</v>
          </cell>
          <cell r="VY498">
            <v>2843000</v>
          </cell>
          <cell r="VZ498">
            <v>2030000</v>
          </cell>
          <cell r="WA498">
            <v>813000</v>
          </cell>
          <cell r="WB498">
            <v>2843000</v>
          </cell>
          <cell r="WC498">
            <v>0</v>
          </cell>
          <cell r="WD498"/>
          <cell r="WE498"/>
          <cell r="WF498"/>
          <cell r="WG498"/>
          <cell r="WH498"/>
          <cell r="WI498">
            <v>2843000</v>
          </cell>
          <cell r="WJ498">
            <v>0</v>
          </cell>
          <cell r="WK498" t="str">
            <v>OK</v>
          </cell>
          <cell r="WL498">
            <v>0</v>
          </cell>
          <cell r="WM498" t="str">
            <v>osoby bez přístřeší</v>
          </cell>
          <cell r="WN498"/>
          <cell r="WO498"/>
          <cell r="WP498">
            <v>835806.45161290315</v>
          </cell>
          <cell r="WQ498"/>
          <cell r="WR498"/>
          <cell r="WV498">
            <v>1554600</v>
          </cell>
          <cell r="WW498">
            <v>45063</v>
          </cell>
          <cell r="WX498">
            <v>1036400</v>
          </cell>
          <cell r="WY498"/>
          <cell r="WZ498">
            <v>835806.45161290315</v>
          </cell>
          <cell r="XA498"/>
          <cell r="XB498">
            <v>740358</v>
          </cell>
          <cell r="XC498">
            <v>112.89220236870582</v>
          </cell>
          <cell r="XD498">
            <v>2</v>
          </cell>
          <cell r="XE498">
            <v>252000</v>
          </cell>
          <cell r="XF498">
            <v>252000</v>
          </cell>
          <cell r="XG498"/>
          <cell r="XH498">
            <v>252000</v>
          </cell>
          <cell r="XI498">
            <v>0</v>
          </cell>
        </row>
        <row r="499">
          <cell r="A499">
            <v>4136224</v>
          </cell>
          <cell r="B499" t="str">
            <v>NNO</v>
          </cell>
          <cell r="C499">
            <v>1</v>
          </cell>
          <cell r="D499" t="str">
            <v>Slezská diakonie</v>
          </cell>
          <cell r="E499">
            <v>65468562</v>
          </cell>
          <cell r="F499" t="str">
            <v xml:space="preserve">Na Nivách 259/7
Český Těšín
737 01 Český Těšín 1
</v>
          </cell>
          <cell r="G499" t="str">
            <v>Církve a náboženské společnosti</v>
          </cell>
          <cell r="H499" t="str">
            <v>terénní programy</v>
          </cell>
          <cell r="I499" t="str">
            <v>sociální prevence</v>
          </cell>
          <cell r="J499" t="str">
            <v>BETHEL Český Těšín, terénní program</v>
          </cell>
          <cell r="K499">
            <v>39918</v>
          </cell>
          <cell r="L499"/>
          <cell r="M499" t="str">
            <v>N</v>
          </cell>
          <cell r="N499"/>
          <cell r="O499"/>
          <cell r="P499"/>
          <cell r="Q499"/>
          <cell r="R499"/>
          <cell r="S499"/>
          <cell r="T499"/>
          <cell r="U499"/>
          <cell r="V499"/>
          <cell r="W499"/>
          <cell r="X499"/>
          <cell r="Y499"/>
          <cell r="Z499"/>
          <cell r="AA499"/>
          <cell r="AB499"/>
          <cell r="AC499"/>
          <cell r="AD499"/>
          <cell r="AE499"/>
          <cell r="AF499"/>
          <cell r="AG499"/>
          <cell r="AH499"/>
          <cell r="AI499"/>
          <cell r="AJ499"/>
          <cell r="AK499"/>
          <cell r="AL499"/>
          <cell r="AM499"/>
          <cell r="AN499"/>
          <cell r="AO499"/>
          <cell r="AP499"/>
          <cell r="AQ499" t="str">
            <v>• počet klientů: 1
• počet kontaktů (10 min jednání): 1</v>
          </cell>
          <cell r="AR499">
            <v>1</v>
          </cell>
          <cell r="AS499">
            <v>15</v>
          </cell>
          <cell r="AT499">
            <v>24</v>
          </cell>
          <cell r="AU499">
            <v>25</v>
          </cell>
          <cell r="AV499">
            <v>35</v>
          </cell>
          <cell r="AW499"/>
          <cell r="AX499"/>
          <cell r="AY499"/>
          <cell r="AZ499"/>
          <cell r="BA499"/>
          <cell r="BB499">
            <v>1</v>
          </cell>
          <cell r="BC499">
            <v>194</v>
          </cell>
          <cell r="BD499">
            <v>225</v>
          </cell>
          <cell r="BE499">
            <v>250</v>
          </cell>
          <cell r="BF499"/>
          <cell r="BG499"/>
          <cell r="BH499"/>
          <cell r="BI499"/>
          <cell r="BJ499"/>
          <cell r="BK499"/>
          <cell r="BL499"/>
          <cell r="BM499" t="str">
            <v>•  6. osoby bez přístřeší</v>
          </cell>
          <cell r="BN499" t="str">
            <v>osoby bez přístřeší</v>
          </cell>
          <cell r="BO499" t="str">
            <v>• dorost (16 – 18 let)
• mladí dospělí (19 – 26 let)
• dospělí (27 – 64 let)
• mladší senioři (65 – 80 let)
• starší senioři (nad 80 let)</v>
          </cell>
          <cell r="BP499"/>
          <cell r="BQ499"/>
          <cell r="BR499"/>
          <cell r="BS499"/>
          <cell r="BT499"/>
          <cell r="BU499"/>
          <cell r="BV499"/>
          <cell r="BW499"/>
          <cell r="BX499"/>
          <cell r="BY499"/>
          <cell r="BZ499"/>
          <cell r="CA499"/>
          <cell r="CB499"/>
          <cell r="CC499"/>
          <cell r="CD499"/>
          <cell r="CE499"/>
          <cell r="CF499"/>
          <cell r="CG499"/>
          <cell r="CH499"/>
          <cell r="CI499"/>
          <cell r="CJ499"/>
          <cell r="CK499"/>
          <cell r="CL499"/>
          <cell r="CM499"/>
          <cell r="CN499"/>
          <cell r="CO499"/>
          <cell r="CP499"/>
          <cell r="CQ499"/>
          <cell r="CR499"/>
          <cell r="CS499"/>
          <cell r="CT499"/>
          <cell r="CU499"/>
          <cell r="CV499"/>
          <cell r="CW499"/>
          <cell r="CX499"/>
          <cell r="CY499"/>
          <cell r="CZ499"/>
          <cell r="DA499"/>
          <cell r="DB499"/>
          <cell r="DC499"/>
          <cell r="DD499"/>
          <cell r="DE499"/>
          <cell r="DF499"/>
          <cell r="DG499"/>
          <cell r="DH499"/>
          <cell r="DI499"/>
          <cell r="DJ499"/>
          <cell r="DK499"/>
          <cell r="DL499"/>
          <cell r="DM499"/>
          <cell r="DN499"/>
          <cell r="DO499"/>
          <cell r="DP499"/>
          <cell r="DQ499"/>
          <cell r="DR499"/>
          <cell r="DS499"/>
          <cell r="DT499"/>
          <cell r="DU499"/>
          <cell r="DV499"/>
          <cell r="DW499"/>
          <cell r="DX499"/>
          <cell r="DY499"/>
          <cell r="DZ499"/>
          <cell r="EA499"/>
          <cell r="EB499"/>
          <cell r="EC499"/>
          <cell r="ED499"/>
          <cell r="EE499"/>
          <cell r="EF499"/>
          <cell r="EG499"/>
          <cell r="EH499"/>
          <cell r="EI499"/>
          <cell r="EJ499"/>
          <cell r="EK499"/>
          <cell r="EL499">
            <v>1</v>
          </cell>
          <cell r="EM499">
            <v>0.4</v>
          </cell>
          <cell r="EN499">
            <v>0.4</v>
          </cell>
          <cell r="EO499">
            <v>272000</v>
          </cell>
          <cell r="EP499">
            <v>272000</v>
          </cell>
          <cell r="EQ499">
            <v>2</v>
          </cell>
          <cell r="ER499">
            <v>0.4</v>
          </cell>
          <cell r="ES499">
            <v>0.4</v>
          </cell>
          <cell r="ET499">
            <v>227000</v>
          </cell>
          <cell r="EU499">
            <v>157000</v>
          </cell>
          <cell r="EV499"/>
          <cell r="EW499"/>
          <cell r="EX499"/>
          <cell r="EY499"/>
          <cell r="EZ499"/>
          <cell r="FA499"/>
          <cell r="FB499"/>
          <cell r="FC499"/>
          <cell r="FD499"/>
          <cell r="FE499"/>
          <cell r="FF499"/>
          <cell r="FG499"/>
          <cell r="FH499"/>
          <cell r="FI499"/>
          <cell r="FJ499"/>
          <cell r="FK499"/>
          <cell r="FL499"/>
          <cell r="FM499"/>
          <cell r="FN499"/>
          <cell r="FO499"/>
          <cell r="FP499">
            <v>1</v>
          </cell>
          <cell r="FQ499">
            <v>0.2</v>
          </cell>
          <cell r="FR499">
            <v>0.2</v>
          </cell>
          <cell r="FS499">
            <v>170000</v>
          </cell>
          <cell r="FT499">
            <v>162000</v>
          </cell>
          <cell r="FU499"/>
          <cell r="FV499"/>
          <cell r="FW499"/>
          <cell r="FX499"/>
          <cell r="FY499"/>
          <cell r="FZ499"/>
          <cell r="GA499"/>
          <cell r="GB499"/>
          <cell r="GC499"/>
          <cell r="GD499"/>
          <cell r="GE499"/>
          <cell r="GF499"/>
          <cell r="GG499"/>
          <cell r="GH499"/>
          <cell r="GI499"/>
          <cell r="GJ499"/>
          <cell r="GK499"/>
          <cell r="GL499"/>
          <cell r="GM499"/>
          <cell r="GN499"/>
          <cell r="GO499"/>
          <cell r="GP499"/>
          <cell r="GQ499"/>
          <cell r="GR499"/>
          <cell r="GS499"/>
          <cell r="GT499"/>
          <cell r="GU499"/>
          <cell r="GV499"/>
          <cell r="GW499"/>
          <cell r="GX499"/>
          <cell r="GY499"/>
          <cell r="GZ499"/>
          <cell r="HA499"/>
          <cell r="HB499"/>
          <cell r="HC499"/>
          <cell r="HD499"/>
          <cell r="HE499"/>
          <cell r="HF499"/>
          <cell r="HG499"/>
          <cell r="HH499"/>
          <cell r="HI499"/>
          <cell r="HJ499"/>
          <cell r="HK499"/>
          <cell r="HL499"/>
          <cell r="HM499"/>
          <cell r="HN499"/>
          <cell r="HO499"/>
          <cell r="HP499"/>
          <cell r="HQ499"/>
          <cell r="HR499"/>
          <cell r="HS499"/>
          <cell r="HT499"/>
          <cell r="HU499"/>
          <cell r="HV499"/>
          <cell r="HW499"/>
          <cell r="HX499"/>
          <cell r="HY499"/>
          <cell r="HZ499"/>
          <cell r="IA499"/>
          <cell r="IB499"/>
          <cell r="IC499"/>
          <cell r="ID499"/>
          <cell r="IE499"/>
          <cell r="IF499"/>
          <cell r="IG499"/>
          <cell r="IH499"/>
          <cell r="II499"/>
          <cell r="IJ499"/>
          <cell r="IK499"/>
          <cell r="IL499"/>
          <cell r="IM499"/>
          <cell r="IN499"/>
          <cell r="IO499"/>
          <cell r="IP499"/>
          <cell r="IQ499"/>
          <cell r="IR499"/>
          <cell r="IS499"/>
          <cell r="IT499"/>
          <cell r="IU499"/>
          <cell r="IV499"/>
          <cell r="IW499"/>
          <cell r="IX499"/>
          <cell r="IY499"/>
          <cell r="IZ499"/>
          <cell r="JA499"/>
          <cell r="JB499"/>
          <cell r="JC499"/>
          <cell r="JD499"/>
          <cell r="JE499"/>
          <cell r="JF499"/>
          <cell r="JG499"/>
          <cell r="JH499"/>
          <cell r="JI499"/>
          <cell r="JJ499"/>
          <cell r="JK499"/>
          <cell r="JL499"/>
          <cell r="JM499"/>
          <cell r="JN499"/>
          <cell r="JO499"/>
          <cell r="JP499"/>
          <cell r="JQ499"/>
          <cell r="JR499"/>
          <cell r="JS499"/>
          <cell r="JT499"/>
          <cell r="JU499"/>
          <cell r="JV499"/>
          <cell r="JW499"/>
          <cell r="JX499"/>
          <cell r="JY499"/>
          <cell r="JZ499"/>
          <cell r="KA499"/>
          <cell r="KB499"/>
          <cell r="KC499"/>
          <cell r="KD499"/>
          <cell r="KE499"/>
          <cell r="KF499"/>
          <cell r="KG499"/>
          <cell r="KH499">
            <v>0</v>
          </cell>
          <cell r="KI499"/>
          <cell r="KJ499">
            <v>0.8</v>
          </cell>
          <cell r="KK499">
            <v>0</v>
          </cell>
          <cell r="KL499">
            <v>0</v>
          </cell>
          <cell r="KM499">
            <v>0</v>
          </cell>
          <cell r="KN499">
            <v>0.8</v>
          </cell>
          <cell r="KO499">
            <v>0.8</v>
          </cell>
          <cell r="KP499">
            <v>0.2</v>
          </cell>
          <cell r="KQ499">
            <v>1</v>
          </cell>
          <cell r="KR499">
            <v>669000</v>
          </cell>
          <cell r="KS499">
            <v>591000</v>
          </cell>
          <cell r="KT499">
            <v>591000</v>
          </cell>
          <cell r="KU499"/>
          <cell r="KV499"/>
          <cell r="KW499"/>
          <cell r="KX499">
            <v>0</v>
          </cell>
          <cell r="KY499">
            <v>0</v>
          </cell>
          <cell r="KZ499">
            <v>0</v>
          </cell>
          <cell r="LA499"/>
          <cell r="LB499"/>
          <cell r="LC499"/>
          <cell r="LD499">
            <v>0</v>
          </cell>
          <cell r="LE499">
            <v>0</v>
          </cell>
          <cell r="LF499">
            <v>0</v>
          </cell>
          <cell r="LG499"/>
          <cell r="LH499"/>
          <cell r="LI499"/>
          <cell r="LJ499">
            <v>14000</v>
          </cell>
          <cell r="LK499">
            <v>2000</v>
          </cell>
          <cell r="LL499">
            <v>2000</v>
          </cell>
          <cell r="LM499"/>
          <cell r="LN499"/>
          <cell r="LO499"/>
          <cell r="LP499">
            <v>591000</v>
          </cell>
          <cell r="LQ499">
            <v>0</v>
          </cell>
          <cell r="LR499">
            <v>0</v>
          </cell>
          <cell r="LS499">
            <v>0</v>
          </cell>
          <cell r="LT499"/>
          <cell r="LU499"/>
          <cell r="LV499"/>
          <cell r="LW499">
            <v>0</v>
          </cell>
          <cell r="LX499">
            <v>0</v>
          </cell>
          <cell r="LY499">
            <v>0</v>
          </cell>
          <cell r="LZ499"/>
          <cell r="MA499"/>
          <cell r="MB499"/>
          <cell r="MC499">
            <v>0</v>
          </cell>
          <cell r="MD499">
            <v>0</v>
          </cell>
          <cell r="ME499">
            <v>0</v>
          </cell>
          <cell r="MF499"/>
          <cell r="MG499"/>
          <cell r="MH499"/>
          <cell r="MI499">
            <v>3000</v>
          </cell>
          <cell r="MJ499">
            <v>3000</v>
          </cell>
          <cell r="MK499">
            <v>3000</v>
          </cell>
          <cell r="ML499"/>
          <cell r="MM499"/>
          <cell r="MN499"/>
          <cell r="MO499">
            <v>0</v>
          </cell>
          <cell r="MP499">
            <v>0</v>
          </cell>
          <cell r="MQ499">
            <v>0</v>
          </cell>
          <cell r="MR499"/>
          <cell r="MS499"/>
          <cell r="MT499"/>
          <cell r="MU499">
            <v>30000</v>
          </cell>
          <cell r="MV499">
            <v>30000</v>
          </cell>
          <cell r="MW499">
            <v>30000</v>
          </cell>
          <cell r="MX499"/>
          <cell r="MY499"/>
          <cell r="MZ499"/>
          <cell r="NA499">
            <v>0</v>
          </cell>
          <cell r="NB499">
            <v>0</v>
          </cell>
          <cell r="NC499">
            <v>0</v>
          </cell>
          <cell r="ND499"/>
          <cell r="NE499"/>
          <cell r="NF499"/>
          <cell r="NG499">
            <v>3000</v>
          </cell>
          <cell r="NH499">
            <v>3000</v>
          </cell>
          <cell r="NI499">
            <v>3000</v>
          </cell>
          <cell r="NJ499"/>
          <cell r="NK499"/>
          <cell r="NL499"/>
          <cell r="NM499">
            <v>0</v>
          </cell>
          <cell r="NN499">
            <v>0</v>
          </cell>
          <cell r="NO499">
            <v>0</v>
          </cell>
          <cell r="NP499"/>
          <cell r="NQ499"/>
          <cell r="NR499"/>
          <cell r="NS499">
            <v>0</v>
          </cell>
          <cell r="NT499">
            <v>0</v>
          </cell>
          <cell r="NU499">
            <v>0</v>
          </cell>
          <cell r="NV499"/>
          <cell r="NW499"/>
          <cell r="NX499"/>
          <cell r="NY499">
            <v>8000</v>
          </cell>
          <cell r="NZ499">
            <v>8000</v>
          </cell>
          <cell r="OA499">
            <v>8000</v>
          </cell>
          <cell r="OB499"/>
          <cell r="OC499"/>
          <cell r="OD499"/>
          <cell r="OE499">
            <v>0</v>
          </cell>
          <cell r="OF499">
            <v>0</v>
          </cell>
          <cell r="OG499">
            <v>0</v>
          </cell>
          <cell r="OH499"/>
          <cell r="OI499"/>
          <cell r="OJ499"/>
          <cell r="OK499">
            <v>2000</v>
          </cell>
          <cell r="OL499">
            <v>2000</v>
          </cell>
          <cell r="OM499">
            <v>2000</v>
          </cell>
          <cell r="ON499"/>
          <cell r="OO499"/>
          <cell r="OP499"/>
          <cell r="OQ499">
            <v>0</v>
          </cell>
          <cell r="OR499">
            <v>0</v>
          </cell>
          <cell r="OS499">
            <v>0</v>
          </cell>
          <cell r="OT499"/>
          <cell r="OU499"/>
          <cell r="OV499"/>
          <cell r="OW499">
            <v>0</v>
          </cell>
          <cell r="OX499">
            <v>0</v>
          </cell>
          <cell r="OY499">
            <v>0</v>
          </cell>
          <cell r="OZ499"/>
          <cell r="PA499"/>
          <cell r="PB499"/>
          <cell r="PC499">
            <v>8000</v>
          </cell>
          <cell r="PD499">
            <v>8000</v>
          </cell>
          <cell r="PE499">
            <v>8000</v>
          </cell>
          <cell r="PF499"/>
          <cell r="PG499"/>
          <cell r="PH499"/>
          <cell r="PI499">
            <v>0</v>
          </cell>
          <cell r="PJ499">
            <v>0</v>
          </cell>
          <cell r="PK499">
            <v>0</v>
          </cell>
          <cell r="PL499"/>
          <cell r="PM499"/>
          <cell r="PN499"/>
          <cell r="PO499">
            <v>108000</v>
          </cell>
          <cell r="PP499">
            <v>108000</v>
          </cell>
          <cell r="PQ499">
            <v>108000</v>
          </cell>
          <cell r="PR499"/>
          <cell r="PS499"/>
          <cell r="PT499"/>
          <cell r="PU499">
            <v>845000</v>
          </cell>
          <cell r="PV499">
            <v>755000</v>
          </cell>
          <cell r="PW499">
            <v>755000</v>
          </cell>
          <cell r="PX499">
            <v>100</v>
          </cell>
          <cell r="PY499">
            <v>755000</v>
          </cell>
          <cell r="PZ499">
            <v>0</v>
          </cell>
          <cell r="QA499">
            <v>100</v>
          </cell>
          <cell r="QB499"/>
          <cell r="QC499"/>
          <cell r="QD499"/>
          <cell r="QE499">
            <v>656000</v>
          </cell>
          <cell r="QF499">
            <v>716000</v>
          </cell>
          <cell r="QG499">
            <v>755000</v>
          </cell>
          <cell r="QH499">
            <v>0</v>
          </cell>
          <cell r="QI499">
            <v>0</v>
          </cell>
          <cell r="QJ499">
            <v>0</v>
          </cell>
          <cell r="QK499">
            <v>0</v>
          </cell>
          <cell r="QL499">
            <v>0</v>
          </cell>
          <cell r="QM499">
            <v>0</v>
          </cell>
          <cell r="QN499">
            <v>0</v>
          </cell>
          <cell r="QO499">
            <v>0</v>
          </cell>
          <cell r="QP499">
            <v>0</v>
          </cell>
          <cell r="QQ499">
            <v>0</v>
          </cell>
          <cell r="QR499">
            <v>0</v>
          </cell>
          <cell r="QS499">
            <v>0</v>
          </cell>
          <cell r="QT499"/>
          <cell r="QU499">
            <v>0</v>
          </cell>
          <cell r="QV499">
            <v>0</v>
          </cell>
          <cell r="QW499">
            <v>0</v>
          </cell>
          <cell r="QX499"/>
          <cell r="QY499">
            <v>30774</v>
          </cell>
          <cell r="QZ499">
            <v>0</v>
          </cell>
          <cell r="RA499">
            <v>0</v>
          </cell>
          <cell r="RB499">
            <v>21000</v>
          </cell>
          <cell r="RC499">
            <v>20000</v>
          </cell>
          <cell r="RD499">
            <v>20000</v>
          </cell>
          <cell r="RE499">
            <v>65000</v>
          </cell>
          <cell r="RF499">
            <v>65000</v>
          </cell>
          <cell r="RG499">
            <v>70000</v>
          </cell>
          <cell r="RH499"/>
          <cell r="RI499"/>
          <cell r="RJ499"/>
          <cell r="RK499"/>
          <cell r="RL499"/>
          <cell r="RM499"/>
          <cell r="RN499"/>
          <cell r="RO499"/>
          <cell r="RP499">
            <v>0</v>
          </cell>
          <cell r="RQ499"/>
          <cell r="RR499"/>
          <cell r="RS499"/>
          <cell r="RT499" t="str">
            <v>N</v>
          </cell>
          <cell r="RU499"/>
          <cell r="RV499">
            <v>755000</v>
          </cell>
          <cell r="RW499">
            <v>0</v>
          </cell>
          <cell r="RX499">
            <v>755000</v>
          </cell>
          <cell r="RY499">
            <v>0</v>
          </cell>
          <cell r="RZ499" t="str">
            <v>OK</v>
          </cell>
          <cell r="SA499"/>
          <cell r="SB499"/>
          <cell r="SC499"/>
          <cell r="SD499"/>
          <cell r="SE499"/>
          <cell r="SF499" t="e">
            <v>#N/A</v>
          </cell>
          <cell r="SG499">
            <v>0.8</v>
          </cell>
          <cell r="SH499"/>
          <cell r="SI499"/>
          <cell r="SJ499"/>
          <cell r="SK499">
            <v>0.8</v>
          </cell>
          <cell r="SL499"/>
          <cell r="SM499"/>
          <cell r="SN499"/>
          <cell r="SO499">
            <v>0</v>
          </cell>
          <cell r="SP499"/>
          <cell r="SQ499"/>
          <cell r="SR499"/>
          <cell r="SS499">
            <v>100</v>
          </cell>
          <cell r="ST499"/>
          <cell r="SU499"/>
          <cell r="SV499">
            <v>816000</v>
          </cell>
          <cell r="SW499"/>
          <cell r="SX499">
            <v>1.0355392156862746</v>
          </cell>
          <cell r="SY499">
            <v>1016000</v>
          </cell>
          <cell r="SZ499">
            <v>1016000</v>
          </cell>
          <cell r="TA499"/>
          <cell r="TB499">
            <v>0</v>
          </cell>
          <cell r="TC499" t="str">
            <v>OK</v>
          </cell>
          <cell r="TD499">
            <v>591000</v>
          </cell>
          <cell r="TE499">
            <v>5000</v>
          </cell>
          <cell r="TF499" t="str">
            <v>ok</v>
          </cell>
          <cell r="TG499"/>
          <cell r="TH499"/>
          <cell r="TI499"/>
          <cell r="TJ499"/>
          <cell r="TK499"/>
          <cell r="TL499">
            <v>0</v>
          </cell>
          <cell r="TM499"/>
          <cell r="TN499">
            <v>0</v>
          </cell>
          <cell r="TO499"/>
          <cell r="TP499">
            <v>0</v>
          </cell>
          <cell r="TQ499">
            <v>0</v>
          </cell>
          <cell r="TR499">
            <v>0</v>
          </cell>
          <cell r="TS499">
            <v>0</v>
          </cell>
          <cell r="TT499">
            <v>0</v>
          </cell>
          <cell r="TU499"/>
          <cell r="TV499">
            <v>0</v>
          </cell>
          <cell r="TW499">
            <v>0</v>
          </cell>
          <cell r="TX499"/>
          <cell r="TY499"/>
          <cell r="TZ499"/>
          <cell r="UA499"/>
          <cell r="UB499"/>
          <cell r="UC499"/>
          <cell r="UD499">
            <v>623000</v>
          </cell>
          <cell r="UE499">
            <v>93000</v>
          </cell>
          <cell r="UF499">
            <v>0</v>
          </cell>
          <cell r="UG499">
            <v>0</v>
          </cell>
          <cell r="UH499">
            <v>716000</v>
          </cell>
          <cell r="UI499"/>
          <cell r="UJ499"/>
          <cell r="UK499"/>
          <cell r="UL499">
            <v>716000</v>
          </cell>
          <cell r="UM499"/>
          <cell r="UN499"/>
          <cell r="UO499"/>
          <cell r="UP499">
            <v>716000</v>
          </cell>
          <cell r="UQ499">
            <v>5000</v>
          </cell>
          <cell r="UR499">
            <v>8.4848484848484862</v>
          </cell>
          <cell r="US499">
            <v>20</v>
          </cell>
          <cell r="UT499" t="str">
            <v>Nesplněno</v>
          </cell>
          <cell r="UU499"/>
          <cell r="UV499"/>
          <cell r="UW499"/>
          <cell r="UX499"/>
          <cell r="UY499"/>
          <cell r="UZ499">
            <v>5</v>
          </cell>
          <cell r="VA499">
            <v>730320</v>
          </cell>
          <cell r="VB499"/>
          <cell r="VC499"/>
          <cell r="VD499"/>
          <cell r="VE499"/>
          <cell r="VF499">
            <v>0</v>
          </cell>
          <cell r="VG499"/>
          <cell r="VH499"/>
          <cell r="VI499"/>
          <cell r="VJ499" t="str">
            <v>OK</v>
          </cell>
          <cell r="VK499">
            <v>730320</v>
          </cell>
          <cell r="VL499">
            <v>730320</v>
          </cell>
          <cell r="VM499">
            <v>730320</v>
          </cell>
          <cell r="VN499">
            <v>730320</v>
          </cell>
          <cell r="VO499">
            <v>730000</v>
          </cell>
          <cell r="VP499">
            <v>730000</v>
          </cell>
          <cell r="VQ499" t="str">
            <v>OK</v>
          </cell>
          <cell r="VR499">
            <v>14000</v>
          </cell>
          <cell r="VS499">
            <v>14320</v>
          </cell>
          <cell r="VT499" t="str">
            <v>OK</v>
          </cell>
          <cell r="VU499">
            <v>101.95530726256983</v>
          </cell>
          <cell r="VV499">
            <v>25000</v>
          </cell>
          <cell r="VW499">
            <v>716000</v>
          </cell>
          <cell r="VX499">
            <v>755000</v>
          </cell>
          <cell r="VY499">
            <v>755000</v>
          </cell>
          <cell r="VZ499">
            <v>593000</v>
          </cell>
          <cell r="WA499">
            <v>162000</v>
          </cell>
          <cell r="WB499">
            <v>755000</v>
          </cell>
          <cell r="WC499">
            <v>0</v>
          </cell>
          <cell r="WD499"/>
          <cell r="WE499"/>
          <cell r="WF499"/>
          <cell r="WG499"/>
          <cell r="WH499"/>
          <cell r="WI499">
            <v>755000</v>
          </cell>
          <cell r="WJ499">
            <v>0</v>
          </cell>
          <cell r="WK499" t="str">
            <v>OK</v>
          </cell>
          <cell r="WL499">
            <v>0</v>
          </cell>
          <cell r="WM499" t="str">
            <v>osoby bez přístřeší</v>
          </cell>
          <cell r="WN499"/>
          <cell r="WO499"/>
          <cell r="WP499">
            <v>912500</v>
          </cell>
          <cell r="WQ499"/>
          <cell r="WR499"/>
          <cell r="WV499">
            <v>438000</v>
          </cell>
          <cell r="WW499">
            <v>45063</v>
          </cell>
          <cell r="WX499">
            <v>292000</v>
          </cell>
          <cell r="WY499"/>
          <cell r="WZ499">
            <v>912500</v>
          </cell>
          <cell r="XA499"/>
          <cell r="XB499">
            <v>644075</v>
          </cell>
          <cell r="XC499">
            <v>141.67604704421069</v>
          </cell>
          <cell r="XD499">
            <v>3</v>
          </cell>
          <cell r="XE499">
            <v>0</v>
          </cell>
          <cell r="XF499" t="e">
            <v>#N/A</v>
          </cell>
          <cell r="XG499"/>
          <cell r="XH499">
            <v>0</v>
          </cell>
          <cell r="XI499">
            <v>0</v>
          </cell>
        </row>
        <row r="500">
          <cell r="A500">
            <v>4153096</v>
          </cell>
          <cell r="B500" t="str">
            <v>NNO</v>
          </cell>
          <cell r="C500">
            <v>1</v>
          </cell>
          <cell r="D500" t="str">
            <v>Slezská diakonie</v>
          </cell>
          <cell r="E500">
            <v>65468562</v>
          </cell>
          <cell r="F500" t="str">
            <v xml:space="preserve">Na Nivách 259/7
Český Těšín
737 01 Český Těšín 1
</v>
          </cell>
          <cell r="G500" t="str">
            <v>Církve a náboženské společnosti</v>
          </cell>
          <cell r="H500" t="str">
            <v>azylové domy</v>
          </cell>
          <cell r="I500" t="str">
            <v>sociální prevence</v>
          </cell>
          <cell r="J500" t="str">
            <v>SÁRA Frýdek-Místek, Azylový dům pro ženy</v>
          </cell>
          <cell r="K500">
            <v>40617</v>
          </cell>
          <cell r="L500"/>
          <cell r="M500" t="str">
            <v>N</v>
          </cell>
          <cell r="N500" t="str">
            <v>• počet lůžek: 11</v>
          </cell>
          <cell r="O500">
            <v>11</v>
          </cell>
          <cell r="P500"/>
          <cell r="Q500">
            <v>32</v>
          </cell>
          <cell r="R500">
            <v>24</v>
          </cell>
          <cell r="S500">
            <v>25</v>
          </cell>
          <cell r="T500"/>
          <cell r="U500"/>
          <cell r="V500"/>
          <cell r="W500"/>
          <cell r="X500"/>
          <cell r="Y500"/>
          <cell r="Z500"/>
          <cell r="AA500"/>
          <cell r="AB500"/>
          <cell r="AC500"/>
          <cell r="AD500"/>
          <cell r="AE500"/>
          <cell r="AF500"/>
          <cell r="AG500"/>
          <cell r="AH500"/>
          <cell r="AI500"/>
          <cell r="AJ500"/>
          <cell r="AK500"/>
          <cell r="AL500"/>
          <cell r="AM500"/>
          <cell r="AN500"/>
          <cell r="AO500"/>
          <cell r="AP500"/>
          <cell r="AQ500"/>
          <cell r="AR500"/>
          <cell r="AS500"/>
          <cell r="AT500"/>
          <cell r="AU500"/>
          <cell r="AV500"/>
          <cell r="AW500"/>
          <cell r="AX500"/>
          <cell r="AY500"/>
          <cell r="AZ500"/>
          <cell r="BA500"/>
          <cell r="BB500"/>
          <cell r="BC500"/>
          <cell r="BD500"/>
          <cell r="BE500"/>
          <cell r="BF500"/>
          <cell r="BG500"/>
          <cell r="BH500"/>
          <cell r="BI500"/>
          <cell r="BJ500"/>
          <cell r="BK500"/>
          <cell r="BL500"/>
          <cell r="BM500" t="str">
            <v>•  6. osoby bez přístřeší</v>
          </cell>
          <cell r="BN500" t="str">
            <v>osoby bez přístřeší</v>
          </cell>
          <cell r="BO500" t="str">
            <v>• dorost (16 – 18 let)
• mladí dospělí (19 – 26 let)
• dospělí (27 – 64 let)
• mladší senioři (65 – 80 let)
• starší senioři (nad 80 let)</v>
          </cell>
          <cell r="BP500"/>
          <cell r="BQ500"/>
          <cell r="BR500"/>
          <cell r="BS500"/>
          <cell r="BT500"/>
          <cell r="BU500"/>
          <cell r="BV500"/>
          <cell r="BW500"/>
          <cell r="BX500"/>
          <cell r="BY500"/>
          <cell r="BZ500"/>
          <cell r="CA500"/>
          <cell r="CB500"/>
          <cell r="CC500"/>
          <cell r="CD500"/>
          <cell r="CE500"/>
          <cell r="CF500"/>
          <cell r="CG500"/>
          <cell r="CH500"/>
          <cell r="CI500"/>
          <cell r="CJ500"/>
          <cell r="CK500"/>
          <cell r="CL500"/>
          <cell r="CM500"/>
          <cell r="CN500"/>
          <cell r="CO500"/>
          <cell r="CP500"/>
          <cell r="CQ500"/>
          <cell r="CR500"/>
          <cell r="CS500"/>
          <cell r="CT500"/>
          <cell r="CU500"/>
          <cell r="CV500"/>
          <cell r="CW500"/>
          <cell r="CX500"/>
          <cell r="CY500"/>
          <cell r="CZ500"/>
          <cell r="DA500"/>
          <cell r="DB500"/>
          <cell r="DC500"/>
          <cell r="DD500"/>
          <cell r="DE500"/>
          <cell r="DF500"/>
          <cell r="DG500"/>
          <cell r="DH500"/>
          <cell r="DI500"/>
          <cell r="DJ500"/>
          <cell r="DK500"/>
          <cell r="DL500"/>
          <cell r="DM500"/>
          <cell r="DN500"/>
          <cell r="DO500"/>
          <cell r="DP500"/>
          <cell r="DQ500"/>
          <cell r="DR500"/>
          <cell r="DS500"/>
          <cell r="DT500"/>
          <cell r="DU500"/>
          <cell r="DV500"/>
          <cell r="DW500"/>
          <cell r="DX500"/>
          <cell r="DY500"/>
          <cell r="DZ500"/>
          <cell r="EA500"/>
          <cell r="EB500"/>
          <cell r="EC500"/>
          <cell r="ED500"/>
          <cell r="EE500"/>
          <cell r="EF500"/>
          <cell r="EG500"/>
          <cell r="EH500"/>
          <cell r="EI500"/>
          <cell r="EJ500"/>
          <cell r="EK500"/>
          <cell r="EL500">
            <v>1</v>
          </cell>
          <cell r="EM500">
            <v>0.8</v>
          </cell>
          <cell r="EN500">
            <v>0.8</v>
          </cell>
          <cell r="EO500">
            <v>531000</v>
          </cell>
          <cell r="EP500">
            <v>20000</v>
          </cell>
          <cell r="EQ500">
            <v>7</v>
          </cell>
          <cell r="ER500">
            <v>2.6</v>
          </cell>
          <cell r="ES500">
            <v>2.6</v>
          </cell>
          <cell r="ET500">
            <v>1491000</v>
          </cell>
          <cell r="EU500">
            <v>350000</v>
          </cell>
          <cell r="EV500"/>
          <cell r="EW500"/>
          <cell r="EX500"/>
          <cell r="EY500"/>
          <cell r="EZ500"/>
          <cell r="FA500"/>
          <cell r="FB500"/>
          <cell r="FC500"/>
          <cell r="FD500"/>
          <cell r="FE500"/>
          <cell r="FF500"/>
          <cell r="FG500"/>
          <cell r="FH500"/>
          <cell r="FI500"/>
          <cell r="FJ500"/>
          <cell r="FK500"/>
          <cell r="FL500"/>
          <cell r="FM500"/>
          <cell r="FN500"/>
          <cell r="FO500"/>
          <cell r="FP500">
            <v>3</v>
          </cell>
          <cell r="FQ500">
            <v>0.7</v>
          </cell>
          <cell r="FR500">
            <v>0.4</v>
          </cell>
          <cell r="FS500">
            <v>458000</v>
          </cell>
          <cell r="FT500">
            <v>323000</v>
          </cell>
          <cell r="FU500"/>
          <cell r="FV500"/>
          <cell r="FW500"/>
          <cell r="FX500"/>
          <cell r="FY500"/>
          <cell r="FZ500"/>
          <cell r="GA500"/>
          <cell r="GB500"/>
          <cell r="GC500"/>
          <cell r="GD500"/>
          <cell r="GE500"/>
          <cell r="GF500"/>
          <cell r="GG500"/>
          <cell r="GH500"/>
          <cell r="GI500"/>
          <cell r="GJ500"/>
          <cell r="GK500"/>
          <cell r="GL500"/>
          <cell r="GM500"/>
          <cell r="GN500"/>
          <cell r="GO500"/>
          <cell r="GP500"/>
          <cell r="GQ500"/>
          <cell r="GR500"/>
          <cell r="GS500"/>
          <cell r="GT500"/>
          <cell r="GU500"/>
          <cell r="GV500"/>
          <cell r="GW500"/>
          <cell r="GX500"/>
          <cell r="GY500"/>
          <cell r="GZ500"/>
          <cell r="HA500"/>
          <cell r="HB500"/>
          <cell r="HC500"/>
          <cell r="HD500"/>
          <cell r="HE500"/>
          <cell r="HF500"/>
          <cell r="HG500"/>
          <cell r="HH500"/>
          <cell r="HI500"/>
          <cell r="HJ500"/>
          <cell r="HK500"/>
          <cell r="HL500"/>
          <cell r="HM500"/>
          <cell r="HN500"/>
          <cell r="HO500"/>
          <cell r="HP500"/>
          <cell r="HQ500"/>
          <cell r="HR500"/>
          <cell r="HS500"/>
          <cell r="HT500"/>
          <cell r="HU500"/>
          <cell r="HV500"/>
          <cell r="HW500"/>
          <cell r="HX500"/>
          <cell r="HY500"/>
          <cell r="HZ500"/>
          <cell r="IA500"/>
          <cell r="IB500"/>
          <cell r="IC500"/>
          <cell r="ID500"/>
          <cell r="IE500"/>
          <cell r="IF500"/>
          <cell r="IG500"/>
          <cell r="IH500"/>
          <cell r="II500"/>
          <cell r="IJ500"/>
          <cell r="IK500"/>
          <cell r="IL500"/>
          <cell r="IM500"/>
          <cell r="IN500"/>
          <cell r="IO500"/>
          <cell r="IP500"/>
          <cell r="IQ500"/>
          <cell r="IR500"/>
          <cell r="IS500"/>
          <cell r="IT500"/>
          <cell r="IU500"/>
          <cell r="IV500"/>
          <cell r="IW500"/>
          <cell r="IX500"/>
          <cell r="IY500"/>
          <cell r="IZ500"/>
          <cell r="JA500"/>
          <cell r="JB500"/>
          <cell r="JC500"/>
          <cell r="JD500"/>
          <cell r="JE500"/>
          <cell r="JF500"/>
          <cell r="JG500"/>
          <cell r="JH500"/>
          <cell r="JI500"/>
          <cell r="JJ500"/>
          <cell r="JK500"/>
          <cell r="JL500"/>
          <cell r="JM500"/>
          <cell r="JN500"/>
          <cell r="JO500"/>
          <cell r="JP500"/>
          <cell r="JQ500"/>
          <cell r="JR500"/>
          <cell r="JS500"/>
          <cell r="JT500"/>
          <cell r="JU500"/>
          <cell r="JV500"/>
          <cell r="JW500"/>
          <cell r="JX500"/>
          <cell r="JY500"/>
          <cell r="JZ500"/>
          <cell r="KA500"/>
          <cell r="KB500"/>
          <cell r="KC500"/>
          <cell r="KD500"/>
          <cell r="KE500"/>
          <cell r="KF500"/>
          <cell r="KG500"/>
          <cell r="KH500">
            <v>0</v>
          </cell>
          <cell r="KI500"/>
          <cell r="KJ500">
            <v>3.4</v>
          </cell>
          <cell r="KK500">
            <v>0</v>
          </cell>
          <cell r="KL500">
            <v>0</v>
          </cell>
          <cell r="KM500">
            <v>0</v>
          </cell>
          <cell r="KN500">
            <v>3.4</v>
          </cell>
          <cell r="KO500">
            <v>3.4</v>
          </cell>
          <cell r="KP500">
            <v>0.7</v>
          </cell>
          <cell r="KQ500">
            <v>4.0999999999999996</v>
          </cell>
          <cell r="KR500">
            <v>2480000</v>
          </cell>
          <cell r="KS500">
            <v>693000</v>
          </cell>
          <cell r="KT500">
            <v>693000</v>
          </cell>
          <cell r="KU500"/>
          <cell r="KV500"/>
          <cell r="KW500"/>
          <cell r="KX500">
            <v>0</v>
          </cell>
          <cell r="KY500">
            <v>0</v>
          </cell>
          <cell r="KZ500">
            <v>0</v>
          </cell>
          <cell r="LA500"/>
          <cell r="LB500"/>
          <cell r="LC500"/>
          <cell r="LD500">
            <v>0</v>
          </cell>
          <cell r="LE500">
            <v>0</v>
          </cell>
          <cell r="LF500">
            <v>0</v>
          </cell>
          <cell r="LG500"/>
          <cell r="LH500"/>
          <cell r="LI500"/>
          <cell r="LJ500">
            <v>53000</v>
          </cell>
          <cell r="LK500">
            <v>0</v>
          </cell>
          <cell r="LL500">
            <v>0</v>
          </cell>
          <cell r="LM500"/>
          <cell r="LN500"/>
          <cell r="LO500"/>
          <cell r="LP500">
            <v>693000</v>
          </cell>
          <cell r="LQ500">
            <v>0</v>
          </cell>
          <cell r="LR500">
            <v>0</v>
          </cell>
          <cell r="LS500">
            <v>0</v>
          </cell>
          <cell r="LT500"/>
          <cell r="LU500"/>
          <cell r="LV500"/>
          <cell r="LW500">
            <v>6000</v>
          </cell>
          <cell r="LX500">
            <v>0</v>
          </cell>
          <cell r="LY500">
            <v>0</v>
          </cell>
          <cell r="LZ500"/>
          <cell r="MA500"/>
          <cell r="MB500"/>
          <cell r="MC500">
            <v>0</v>
          </cell>
          <cell r="MD500">
            <v>0</v>
          </cell>
          <cell r="ME500">
            <v>0</v>
          </cell>
          <cell r="MF500"/>
          <cell r="MG500"/>
          <cell r="MH500"/>
          <cell r="MI500">
            <v>14000</v>
          </cell>
          <cell r="MJ500">
            <v>0</v>
          </cell>
          <cell r="MK500">
            <v>0</v>
          </cell>
          <cell r="ML500"/>
          <cell r="MM500"/>
          <cell r="MN500"/>
          <cell r="MO500">
            <v>2000</v>
          </cell>
          <cell r="MP500">
            <v>0</v>
          </cell>
          <cell r="MQ500">
            <v>0</v>
          </cell>
          <cell r="MR500"/>
          <cell r="MS500"/>
          <cell r="MT500"/>
          <cell r="MU500">
            <v>22000</v>
          </cell>
          <cell r="MV500">
            <v>0</v>
          </cell>
          <cell r="MW500">
            <v>0</v>
          </cell>
          <cell r="MX500"/>
          <cell r="MY500"/>
          <cell r="MZ500"/>
          <cell r="NA500">
            <v>255000</v>
          </cell>
          <cell r="NB500">
            <v>73000</v>
          </cell>
          <cell r="NC500">
            <v>73000</v>
          </cell>
          <cell r="ND500"/>
          <cell r="NE500"/>
          <cell r="NF500"/>
          <cell r="NG500">
            <v>28000</v>
          </cell>
          <cell r="NH500">
            <v>0</v>
          </cell>
          <cell r="NI500">
            <v>0</v>
          </cell>
          <cell r="NJ500"/>
          <cell r="NK500"/>
          <cell r="NL500"/>
          <cell r="NM500">
            <v>15000</v>
          </cell>
          <cell r="NN500">
            <v>0</v>
          </cell>
          <cell r="NO500">
            <v>0</v>
          </cell>
          <cell r="NP500"/>
          <cell r="NQ500"/>
          <cell r="NR500"/>
          <cell r="NS500">
            <v>0</v>
          </cell>
          <cell r="NT500">
            <v>0</v>
          </cell>
          <cell r="NU500">
            <v>0</v>
          </cell>
          <cell r="NV500"/>
          <cell r="NW500"/>
          <cell r="NX500"/>
          <cell r="NY500">
            <v>50000</v>
          </cell>
          <cell r="NZ500">
            <v>0</v>
          </cell>
          <cell r="OA500">
            <v>0</v>
          </cell>
          <cell r="OB500"/>
          <cell r="OC500"/>
          <cell r="OD500"/>
          <cell r="OE500">
            <v>20000</v>
          </cell>
          <cell r="OF500">
            <v>0</v>
          </cell>
          <cell r="OG500">
            <v>0</v>
          </cell>
          <cell r="OH500"/>
          <cell r="OI500"/>
          <cell r="OJ500"/>
          <cell r="OK500">
            <v>2000</v>
          </cell>
          <cell r="OL500">
            <v>0</v>
          </cell>
          <cell r="OM500">
            <v>0</v>
          </cell>
          <cell r="ON500"/>
          <cell r="OO500"/>
          <cell r="OP500"/>
          <cell r="OQ500">
            <v>0</v>
          </cell>
          <cell r="OR500">
            <v>0</v>
          </cell>
          <cell r="OS500">
            <v>0</v>
          </cell>
          <cell r="OT500"/>
          <cell r="OU500"/>
          <cell r="OV500"/>
          <cell r="OW500">
            <v>0</v>
          </cell>
          <cell r="OX500">
            <v>0</v>
          </cell>
          <cell r="OY500">
            <v>0</v>
          </cell>
          <cell r="OZ500"/>
          <cell r="PA500"/>
          <cell r="PB500"/>
          <cell r="PC500">
            <v>55000</v>
          </cell>
          <cell r="PD500">
            <v>0</v>
          </cell>
          <cell r="PE500">
            <v>0</v>
          </cell>
          <cell r="PF500"/>
          <cell r="PG500"/>
          <cell r="PH500"/>
          <cell r="PI500">
            <v>0</v>
          </cell>
          <cell r="PJ500">
            <v>0</v>
          </cell>
          <cell r="PK500">
            <v>0</v>
          </cell>
          <cell r="PL500"/>
          <cell r="PM500"/>
          <cell r="PN500"/>
          <cell r="PO500">
            <v>461000</v>
          </cell>
          <cell r="PP500">
            <v>0</v>
          </cell>
          <cell r="PQ500">
            <v>0</v>
          </cell>
          <cell r="PR500"/>
          <cell r="PS500"/>
          <cell r="PT500"/>
          <cell r="PU500">
            <v>3463000</v>
          </cell>
          <cell r="PV500">
            <v>766000</v>
          </cell>
          <cell r="PW500">
            <v>766000</v>
          </cell>
          <cell r="PX500">
            <v>100</v>
          </cell>
          <cell r="PY500">
            <v>766000</v>
          </cell>
          <cell r="PZ500">
            <v>0</v>
          </cell>
          <cell r="QA500">
            <v>100</v>
          </cell>
          <cell r="QB500"/>
          <cell r="QC500"/>
          <cell r="QD500"/>
          <cell r="QE500">
            <v>0</v>
          </cell>
          <cell r="QF500">
            <v>64000</v>
          </cell>
          <cell r="QG500">
            <v>766000</v>
          </cell>
          <cell r="QH500">
            <v>0</v>
          </cell>
          <cell r="QI500">
            <v>0</v>
          </cell>
          <cell r="QJ500">
            <v>0</v>
          </cell>
          <cell r="QK500">
            <v>0</v>
          </cell>
          <cell r="QL500">
            <v>0</v>
          </cell>
          <cell r="QM500">
            <v>0</v>
          </cell>
          <cell r="QN500">
            <v>0</v>
          </cell>
          <cell r="QO500">
            <v>0</v>
          </cell>
          <cell r="QP500">
            <v>0</v>
          </cell>
          <cell r="QQ500">
            <v>375440</v>
          </cell>
          <cell r="QR500">
            <v>320000</v>
          </cell>
          <cell r="QS500">
            <v>345000</v>
          </cell>
          <cell r="QT500"/>
          <cell r="QU500">
            <v>0</v>
          </cell>
          <cell r="QV500">
            <v>0</v>
          </cell>
          <cell r="QW500">
            <v>0</v>
          </cell>
          <cell r="QX500"/>
          <cell r="QY500">
            <v>129519</v>
          </cell>
          <cell r="QZ500">
            <v>0</v>
          </cell>
          <cell r="RA500">
            <v>0</v>
          </cell>
          <cell r="RB500">
            <v>2547974</v>
          </cell>
          <cell r="RC500">
            <v>1774000</v>
          </cell>
          <cell r="RD500">
            <v>1823000</v>
          </cell>
          <cell r="RE500">
            <v>0</v>
          </cell>
          <cell r="RF500">
            <v>526000</v>
          </cell>
          <cell r="RG500">
            <v>526000</v>
          </cell>
          <cell r="RH500"/>
          <cell r="RI500"/>
          <cell r="RJ500"/>
          <cell r="RK500">
            <v>3245</v>
          </cell>
          <cell r="RL500">
            <v>1510</v>
          </cell>
          <cell r="RM500">
            <v>3000</v>
          </cell>
          <cell r="RN500"/>
          <cell r="RO500"/>
          <cell r="RP500">
            <v>0</v>
          </cell>
          <cell r="RQ500"/>
          <cell r="RR500"/>
          <cell r="RS500"/>
          <cell r="RT500" t="str">
            <v>N</v>
          </cell>
          <cell r="RU500"/>
          <cell r="RV500">
            <v>766000</v>
          </cell>
          <cell r="RW500">
            <v>0</v>
          </cell>
          <cell r="RX500">
            <v>766000</v>
          </cell>
          <cell r="RY500">
            <v>0</v>
          </cell>
          <cell r="RZ500" t="str">
            <v>OK</v>
          </cell>
          <cell r="SA500"/>
          <cell r="SB500"/>
          <cell r="SC500"/>
          <cell r="SD500"/>
          <cell r="SE500"/>
          <cell r="SF500" t="e">
            <v>#N/A</v>
          </cell>
          <cell r="SG500"/>
          <cell r="SH500">
            <v>11</v>
          </cell>
          <cell r="SI500"/>
          <cell r="SJ500"/>
          <cell r="SK500"/>
          <cell r="SL500">
            <v>11</v>
          </cell>
          <cell r="SM500"/>
          <cell r="SN500"/>
          <cell r="SO500"/>
          <cell r="SP500">
            <v>0</v>
          </cell>
          <cell r="SQ500"/>
          <cell r="SR500"/>
          <cell r="SS500"/>
          <cell r="ST500">
            <v>0</v>
          </cell>
          <cell r="SU500"/>
          <cell r="SV500">
            <v>3074600</v>
          </cell>
          <cell r="SW500"/>
          <cell r="SX500">
            <v>1.1263253756586222</v>
          </cell>
          <cell r="SY500">
            <v>3487000</v>
          </cell>
          <cell r="SZ500">
            <v>3487000</v>
          </cell>
          <cell r="TA500"/>
          <cell r="TB500">
            <v>0</v>
          </cell>
          <cell r="TC500" t="str">
            <v>OK</v>
          </cell>
          <cell r="TD500">
            <v>169024.39024390245</v>
          </cell>
          <cell r="TE500">
            <v>0</v>
          </cell>
          <cell r="TF500" t="str">
            <v>OK</v>
          </cell>
          <cell r="TG500"/>
          <cell r="TH500"/>
          <cell r="TI500"/>
          <cell r="TJ500"/>
          <cell r="TK500"/>
          <cell r="TL500">
            <v>0</v>
          </cell>
          <cell r="TM500"/>
          <cell r="TN500">
            <v>0</v>
          </cell>
          <cell r="TO500"/>
          <cell r="TP500">
            <v>0</v>
          </cell>
          <cell r="TQ500">
            <v>0</v>
          </cell>
          <cell r="TR500">
            <v>0</v>
          </cell>
          <cell r="TS500">
            <v>6000</v>
          </cell>
          <cell r="TT500">
            <v>0</v>
          </cell>
          <cell r="TU500" t="str">
            <v>výpočetní technika</v>
          </cell>
          <cell r="TV500">
            <v>20000</v>
          </cell>
          <cell r="TW500">
            <v>0</v>
          </cell>
          <cell r="TX500" t="str">
            <v>nespecifikováno</v>
          </cell>
          <cell r="TY500">
            <v>1823000</v>
          </cell>
          <cell r="TZ500"/>
          <cell r="UA500"/>
          <cell r="UB500"/>
          <cell r="UC500"/>
          <cell r="UD500">
            <v>65000</v>
          </cell>
          <cell r="UE500">
            <v>0</v>
          </cell>
          <cell r="UF500">
            <v>0</v>
          </cell>
          <cell r="UG500">
            <v>0</v>
          </cell>
          <cell r="UH500">
            <v>65000</v>
          </cell>
          <cell r="UI500"/>
          <cell r="UJ500"/>
          <cell r="UK500"/>
          <cell r="UL500">
            <v>65000</v>
          </cell>
          <cell r="UM500"/>
          <cell r="UN500"/>
          <cell r="UO500"/>
          <cell r="UP500">
            <v>65000</v>
          </cell>
          <cell r="UQ500">
            <v>0</v>
          </cell>
          <cell r="UR500">
            <v>40.712074303405572</v>
          </cell>
          <cell r="US500">
            <v>30</v>
          </cell>
          <cell r="UT500" t="str">
            <v>Splněno</v>
          </cell>
          <cell r="UU500"/>
          <cell r="UV500"/>
          <cell r="UW500"/>
          <cell r="UX500"/>
          <cell r="UY500"/>
          <cell r="UZ500">
            <v>4</v>
          </cell>
          <cell r="VA500">
            <v>67600</v>
          </cell>
          <cell r="VB500"/>
          <cell r="VC500"/>
          <cell r="VD500"/>
          <cell r="VE500"/>
          <cell r="VF500">
            <v>0</v>
          </cell>
          <cell r="VG500"/>
          <cell r="VH500"/>
          <cell r="VI500"/>
          <cell r="VJ500" t="str">
            <v>OK</v>
          </cell>
          <cell r="VK500">
            <v>67600</v>
          </cell>
          <cell r="VL500">
            <v>67600</v>
          </cell>
          <cell r="VM500">
            <v>67600</v>
          </cell>
          <cell r="VN500">
            <v>67600</v>
          </cell>
          <cell r="VO500">
            <v>67000</v>
          </cell>
          <cell r="VP500">
            <v>67000</v>
          </cell>
          <cell r="VQ500" t="str">
            <v>OK</v>
          </cell>
          <cell r="VR500">
            <v>2000</v>
          </cell>
          <cell r="VS500">
            <v>2600</v>
          </cell>
          <cell r="VT500" t="str">
            <v>OK</v>
          </cell>
          <cell r="VU500">
            <v>103.07692307692307</v>
          </cell>
          <cell r="VV500">
            <v>699000</v>
          </cell>
          <cell r="VW500">
            <v>65000</v>
          </cell>
          <cell r="VX500">
            <v>766000</v>
          </cell>
          <cell r="VY500">
            <v>766000</v>
          </cell>
          <cell r="VZ500">
            <v>693000</v>
          </cell>
          <cell r="WA500">
            <v>73000</v>
          </cell>
          <cell r="WB500">
            <v>766000</v>
          </cell>
          <cell r="WC500">
            <v>0</v>
          </cell>
          <cell r="WD500"/>
          <cell r="WE500"/>
          <cell r="WF500"/>
          <cell r="WG500"/>
          <cell r="WH500"/>
          <cell r="WI500">
            <v>766000</v>
          </cell>
          <cell r="WJ500">
            <v>0</v>
          </cell>
          <cell r="WK500" t="str">
            <v>OK</v>
          </cell>
          <cell r="WL500">
            <v>0</v>
          </cell>
          <cell r="WM500" t="str">
            <v>osoby bez přístřeší</v>
          </cell>
          <cell r="WN500"/>
          <cell r="WO500">
            <v>6090.909090909091</v>
          </cell>
          <cell r="WP500"/>
          <cell r="WQ500"/>
          <cell r="WR500"/>
          <cell r="WU500"/>
          <cell r="WV500">
            <v>40200</v>
          </cell>
          <cell r="WW500">
            <v>45063</v>
          </cell>
          <cell r="WX500">
            <v>26800</v>
          </cell>
          <cell r="WY500"/>
          <cell r="WZ500"/>
          <cell r="XA500">
            <v>6090.909090909091</v>
          </cell>
          <cell r="XB500"/>
          <cell r="XC500"/>
          <cell r="XD500"/>
          <cell r="XE500">
            <v>0</v>
          </cell>
          <cell r="XF500" t="e">
            <v>#N/A</v>
          </cell>
          <cell r="XG500"/>
          <cell r="XH500">
            <v>0</v>
          </cell>
          <cell r="XI500">
            <v>0</v>
          </cell>
        </row>
        <row r="501">
          <cell r="A501">
            <v>4203571</v>
          </cell>
          <cell r="B501" t="str">
            <v>NNO</v>
          </cell>
          <cell r="C501">
            <v>1</v>
          </cell>
          <cell r="D501" t="str">
            <v>Slezská diakonie</v>
          </cell>
          <cell r="E501">
            <v>65468562</v>
          </cell>
          <cell r="F501" t="str">
            <v xml:space="preserve">Na Nivách 259/7
Český Těšín
737 01 Český Těšín 1
</v>
          </cell>
          <cell r="G501" t="str">
            <v>Církve a náboženské společnosti</v>
          </cell>
          <cell r="H501" t="str">
            <v>nízkoprahová zařízení pro děti a mládež</v>
          </cell>
          <cell r="I501" t="str">
            <v>sociální prevence</v>
          </cell>
          <cell r="J501" t="str">
            <v>POHODA Karviná</v>
          </cell>
          <cell r="K501">
            <v>37165</v>
          </cell>
          <cell r="L501"/>
          <cell r="M501" t="str">
            <v>N</v>
          </cell>
          <cell r="N501"/>
          <cell r="O501"/>
          <cell r="P501"/>
          <cell r="Q501"/>
          <cell r="R501"/>
          <cell r="S501"/>
          <cell r="T501"/>
          <cell r="U501"/>
          <cell r="V501"/>
          <cell r="W501"/>
          <cell r="X501"/>
          <cell r="Y501" t="str">
            <v>• počet klientů: 26</v>
          </cell>
          <cell r="Z501"/>
          <cell r="AA501">
            <v>26</v>
          </cell>
          <cell r="AB501">
            <v>40</v>
          </cell>
          <cell r="AC501">
            <v>76</v>
          </cell>
          <cell r="AD501">
            <v>120</v>
          </cell>
          <cell r="AE501">
            <v>110</v>
          </cell>
          <cell r="AF501"/>
          <cell r="AG501"/>
          <cell r="AH501"/>
          <cell r="AI501"/>
          <cell r="AJ501"/>
          <cell r="AK501"/>
          <cell r="AL501"/>
          <cell r="AM501"/>
          <cell r="AN501"/>
          <cell r="AO501"/>
          <cell r="AP501"/>
          <cell r="AQ501"/>
          <cell r="AR501"/>
          <cell r="AS501"/>
          <cell r="AT501"/>
          <cell r="AU501"/>
          <cell r="AV501"/>
          <cell r="AW501"/>
          <cell r="AX501"/>
          <cell r="AY501"/>
          <cell r="AZ501"/>
          <cell r="BA501"/>
          <cell r="BB501"/>
          <cell r="BC501"/>
          <cell r="BD501"/>
          <cell r="BE501"/>
          <cell r="BF501"/>
          <cell r="BG501"/>
          <cell r="BH501"/>
          <cell r="BI501"/>
          <cell r="BJ501"/>
          <cell r="BK501"/>
          <cell r="BL501"/>
          <cell r="BM501" t="str">
            <v>•  1. děti a mládež ve věku od 6 do 26 let ohrožené společensky nežádoucími jevy</v>
          </cell>
          <cell r="BN501" t="str">
            <v>děti a mládež ve věku od 6 do 26 let ohrožené společensky nežádoucími jevy</v>
          </cell>
          <cell r="BO501" t="str">
            <v>• mladší děti (7 –10 let)
• starší děti (11 – 15 let)</v>
          </cell>
          <cell r="BP501"/>
          <cell r="BQ501"/>
          <cell r="BR501"/>
          <cell r="BS501"/>
          <cell r="BT501"/>
          <cell r="BU501"/>
          <cell r="BV501"/>
          <cell r="BW501"/>
          <cell r="BX501"/>
          <cell r="BY501"/>
          <cell r="BZ501"/>
          <cell r="CA501"/>
          <cell r="CB501"/>
          <cell r="CC501"/>
          <cell r="CD501"/>
          <cell r="CE501"/>
          <cell r="CF501"/>
          <cell r="CG501"/>
          <cell r="CH501"/>
          <cell r="CI501"/>
          <cell r="CJ501"/>
          <cell r="CK501"/>
          <cell r="CL501"/>
          <cell r="CM501"/>
          <cell r="CN501"/>
          <cell r="CO501"/>
          <cell r="CP501"/>
          <cell r="CQ501"/>
          <cell r="CR501"/>
          <cell r="CS501"/>
          <cell r="CT501"/>
          <cell r="CU501"/>
          <cell r="CV501"/>
          <cell r="CW501"/>
          <cell r="CX501"/>
          <cell r="CY501"/>
          <cell r="CZ501"/>
          <cell r="DA501"/>
          <cell r="DB501"/>
          <cell r="DC501"/>
          <cell r="DD501"/>
          <cell r="DE501"/>
          <cell r="DF501"/>
          <cell r="DG501"/>
          <cell r="DH501"/>
          <cell r="DI501"/>
          <cell r="DJ501"/>
          <cell r="DK501"/>
          <cell r="DL501"/>
          <cell r="DM501"/>
          <cell r="DN501"/>
          <cell r="DO501"/>
          <cell r="DP501"/>
          <cell r="DQ501"/>
          <cell r="DR501"/>
          <cell r="DS501"/>
          <cell r="DT501"/>
          <cell r="DU501"/>
          <cell r="DV501"/>
          <cell r="DW501"/>
          <cell r="DX501"/>
          <cell r="DY501"/>
          <cell r="DZ501"/>
          <cell r="EA501"/>
          <cell r="EB501"/>
          <cell r="EC501"/>
          <cell r="ED501"/>
          <cell r="EE501"/>
          <cell r="EF501"/>
          <cell r="EG501"/>
          <cell r="EH501"/>
          <cell r="EI501"/>
          <cell r="EJ501"/>
          <cell r="EK501"/>
          <cell r="EL501">
            <v>1</v>
          </cell>
          <cell r="EM501">
            <v>1</v>
          </cell>
          <cell r="EN501">
            <v>1</v>
          </cell>
          <cell r="EO501">
            <v>642200</v>
          </cell>
          <cell r="EP501">
            <v>642200</v>
          </cell>
          <cell r="EQ501">
            <v>1</v>
          </cell>
          <cell r="ER501">
            <v>1</v>
          </cell>
          <cell r="ES501">
            <v>1</v>
          </cell>
          <cell r="ET501">
            <v>521860</v>
          </cell>
          <cell r="EU501">
            <v>437566</v>
          </cell>
          <cell r="EV501"/>
          <cell r="EW501"/>
          <cell r="EX501"/>
          <cell r="EY501"/>
          <cell r="EZ501"/>
          <cell r="FA501"/>
          <cell r="FB501"/>
          <cell r="FC501"/>
          <cell r="FD501"/>
          <cell r="FE501"/>
          <cell r="FF501"/>
          <cell r="FG501"/>
          <cell r="FH501"/>
          <cell r="FI501"/>
          <cell r="FJ501"/>
          <cell r="FK501"/>
          <cell r="FL501"/>
          <cell r="FM501"/>
          <cell r="FN501"/>
          <cell r="FO501"/>
          <cell r="FP501">
            <v>3</v>
          </cell>
          <cell r="FQ501">
            <v>0.53900000000000003</v>
          </cell>
          <cell r="FR501">
            <v>0.53900000000000003</v>
          </cell>
          <cell r="FS501">
            <v>414780</v>
          </cell>
          <cell r="FT501">
            <v>414780</v>
          </cell>
          <cell r="FU501"/>
          <cell r="FV501"/>
          <cell r="FW501"/>
          <cell r="FX501"/>
          <cell r="FY501"/>
          <cell r="FZ501"/>
          <cell r="GA501"/>
          <cell r="GB501"/>
          <cell r="GC501"/>
          <cell r="GD501"/>
          <cell r="GE501"/>
          <cell r="GF501"/>
          <cell r="GG501"/>
          <cell r="GH501"/>
          <cell r="GI501"/>
          <cell r="GJ501"/>
          <cell r="GK501"/>
          <cell r="GL501"/>
          <cell r="GM501"/>
          <cell r="GN501"/>
          <cell r="GO501"/>
          <cell r="GP501"/>
          <cell r="GQ501"/>
          <cell r="GR501"/>
          <cell r="GS501"/>
          <cell r="GT501"/>
          <cell r="GU501"/>
          <cell r="GV501"/>
          <cell r="GW501"/>
          <cell r="GX501"/>
          <cell r="GY501"/>
          <cell r="GZ501"/>
          <cell r="HA501"/>
          <cell r="HB501"/>
          <cell r="HC501"/>
          <cell r="HD501"/>
          <cell r="HE501"/>
          <cell r="HF501"/>
          <cell r="HG501"/>
          <cell r="HH501"/>
          <cell r="HI501"/>
          <cell r="HJ501"/>
          <cell r="HK501"/>
          <cell r="HL501"/>
          <cell r="HM501"/>
          <cell r="HN501"/>
          <cell r="HO501"/>
          <cell r="HP501"/>
          <cell r="HQ501"/>
          <cell r="HR501"/>
          <cell r="HS501"/>
          <cell r="HT501"/>
          <cell r="HU501"/>
          <cell r="HV501"/>
          <cell r="HW501"/>
          <cell r="HX501"/>
          <cell r="HY501"/>
          <cell r="HZ501"/>
          <cell r="IA501"/>
          <cell r="IB501"/>
          <cell r="IC501"/>
          <cell r="ID501"/>
          <cell r="IE501"/>
          <cell r="IF501"/>
          <cell r="IG501"/>
          <cell r="IH501"/>
          <cell r="II501">
            <v>1</v>
          </cell>
          <cell r="IJ501">
            <v>0.13200000000000001</v>
          </cell>
          <cell r="IK501">
            <v>12</v>
          </cell>
          <cell r="IL501">
            <v>0.13200000000000001</v>
          </cell>
          <cell r="IM501">
            <v>56196</v>
          </cell>
          <cell r="IN501">
            <v>56196</v>
          </cell>
          <cell r="IO501"/>
          <cell r="IP501"/>
          <cell r="IQ501"/>
          <cell r="IR501"/>
          <cell r="IS501"/>
          <cell r="IT501"/>
          <cell r="IU501"/>
          <cell r="IV501"/>
          <cell r="IW501"/>
          <cell r="IX501"/>
          <cell r="IY501"/>
          <cell r="IZ501"/>
          <cell r="JA501"/>
          <cell r="JB501"/>
          <cell r="JC501"/>
          <cell r="JD501"/>
          <cell r="JE501"/>
          <cell r="JF501"/>
          <cell r="JG501"/>
          <cell r="JH501"/>
          <cell r="JI501"/>
          <cell r="JJ501"/>
          <cell r="JK501"/>
          <cell r="JL501"/>
          <cell r="JM501"/>
          <cell r="JN501"/>
          <cell r="JO501"/>
          <cell r="JP501"/>
          <cell r="JQ501"/>
          <cell r="JR501"/>
          <cell r="JS501"/>
          <cell r="JT501"/>
          <cell r="JU501"/>
          <cell r="JV501"/>
          <cell r="JW501"/>
          <cell r="JX501"/>
          <cell r="JY501"/>
          <cell r="JZ501"/>
          <cell r="KA501"/>
          <cell r="KB501"/>
          <cell r="KC501"/>
          <cell r="KD501"/>
          <cell r="KE501"/>
          <cell r="KF501"/>
          <cell r="KG501"/>
          <cell r="KH501">
            <v>1</v>
          </cell>
          <cell r="KI501">
            <v>75</v>
          </cell>
          <cell r="KJ501">
            <v>2</v>
          </cell>
          <cell r="KK501">
            <v>0</v>
          </cell>
          <cell r="KL501">
            <v>0</v>
          </cell>
          <cell r="KM501">
            <v>0</v>
          </cell>
          <cell r="KN501">
            <v>2</v>
          </cell>
          <cell r="KO501">
            <v>2</v>
          </cell>
          <cell r="KP501">
            <v>0.67100000000000004</v>
          </cell>
          <cell r="KQ501">
            <v>2.6710000000000003</v>
          </cell>
          <cell r="KR501">
            <v>1578840</v>
          </cell>
          <cell r="KS501">
            <v>1494546</v>
          </cell>
          <cell r="KT501">
            <v>1494546</v>
          </cell>
          <cell r="KU501"/>
          <cell r="KV501"/>
          <cell r="KW501"/>
          <cell r="KX501">
            <v>56196</v>
          </cell>
          <cell r="KY501">
            <v>56196</v>
          </cell>
          <cell r="KZ501">
            <v>56196</v>
          </cell>
          <cell r="LA501"/>
          <cell r="LB501"/>
          <cell r="LC501"/>
          <cell r="LD501">
            <v>0</v>
          </cell>
          <cell r="LE501">
            <v>0</v>
          </cell>
          <cell r="LF501">
            <v>0</v>
          </cell>
          <cell r="LG501"/>
          <cell r="LH501"/>
          <cell r="LI501"/>
          <cell r="LJ501">
            <v>54956</v>
          </cell>
          <cell r="LK501">
            <v>18000</v>
          </cell>
          <cell r="LL501">
            <v>18000</v>
          </cell>
          <cell r="LM501"/>
          <cell r="LN501"/>
          <cell r="LO501"/>
          <cell r="LP501">
            <v>1550742</v>
          </cell>
          <cell r="LQ501">
            <v>0</v>
          </cell>
          <cell r="LR501">
            <v>0</v>
          </cell>
          <cell r="LS501">
            <v>0</v>
          </cell>
          <cell r="LT501"/>
          <cell r="LU501"/>
          <cell r="LV501"/>
          <cell r="LW501">
            <v>40000</v>
          </cell>
          <cell r="LX501">
            <v>34000</v>
          </cell>
          <cell r="LY501">
            <v>34000</v>
          </cell>
          <cell r="LZ501"/>
          <cell r="MA501"/>
          <cell r="MB501"/>
          <cell r="MC501">
            <v>16000</v>
          </cell>
          <cell r="MD501">
            <v>0</v>
          </cell>
          <cell r="ME501">
            <v>0</v>
          </cell>
          <cell r="MF501"/>
          <cell r="MG501"/>
          <cell r="MH501"/>
          <cell r="MI501">
            <v>16000</v>
          </cell>
          <cell r="MJ501">
            <v>16000</v>
          </cell>
          <cell r="MK501">
            <v>16000</v>
          </cell>
          <cell r="ML501"/>
          <cell r="MM501"/>
          <cell r="MN501"/>
          <cell r="MO501">
            <v>1000</v>
          </cell>
          <cell r="MP501">
            <v>1000</v>
          </cell>
          <cell r="MQ501">
            <v>1000</v>
          </cell>
          <cell r="MR501"/>
          <cell r="MS501"/>
          <cell r="MT501"/>
          <cell r="MU501">
            <v>74000</v>
          </cell>
          <cell r="MV501">
            <v>68000</v>
          </cell>
          <cell r="MW501">
            <v>68000</v>
          </cell>
          <cell r="MX501"/>
          <cell r="MY501"/>
          <cell r="MZ501"/>
          <cell r="NA501">
            <v>100000</v>
          </cell>
          <cell r="NB501">
            <v>78000</v>
          </cell>
          <cell r="NC501">
            <v>78000</v>
          </cell>
          <cell r="ND501"/>
          <cell r="NE501"/>
          <cell r="NF501"/>
          <cell r="NG501">
            <v>5000</v>
          </cell>
          <cell r="NH501">
            <v>5000</v>
          </cell>
          <cell r="NI501">
            <v>5000</v>
          </cell>
          <cell r="NJ501"/>
          <cell r="NK501"/>
          <cell r="NL501"/>
          <cell r="NM501">
            <v>0</v>
          </cell>
          <cell r="NN501">
            <v>0</v>
          </cell>
          <cell r="NO501">
            <v>0</v>
          </cell>
          <cell r="NP501"/>
          <cell r="NQ501"/>
          <cell r="NR501"/>
          <cell r="NS501">
            <v>0</v>
          </cell>
          <cell r="NT501">
            <v>0</v>
          </cell>
          <cell r="NU501">
            <v>0</v>
          </cell>
          <cell r="NV501"/>
          <cell r="NW501"/>
          <cell r="NX501"/>
          <cell r="NY501">
            <v>18000</v>
          </cell>
          <cell r="NZ501">
            <v>14000</v>
          </cell>
          <cell r="OA501">
            <v>14000</v>
          </cell>
          <cell r="OB501"/>
          <cell r="OC501"/>
          <cell r="OD501"/>
          <cell r="OE501">
            <v>85000</v>
          </cell>
          <cell r="OF501">
            <v>79000</v>
          </cell>
          <cell r="OG501">
            <v>79000</v>
          </cell>
          <cell r="OH501"/>
          <cell r="OI501"/>
          <cell r="OJ501"/>
          <cell r="OK501">
            <v>2000</v>
          </cell>
          <cell r="OL501">
            <v>2000</v>
          </cell>
          <cell r="OM501">
            <v>2000</v>
          </cell>
          <cell r="ON501"/>
          <cell r="OO501"/>
          <cell r="OP501"/>
          <cell r="OQ501">
            <v>0</v>
          </cell>
          <cell r="OR501">
            <v>0</v>
          </cell>
          <cell r="OS501">
            <v>0</v>
          </cell>
          <cell r="OT501"/>
          <cell r="OU501"/>
          <cell r="OV501"/>
          <cell r="OW501">
            <v>0</v>
          </cell>
          <cell r="OX501">
            <v>0</v>
          </cell>
          <cell r="OY501">
            <v>0</v>
          </cell>
          <cell r="OZ501"/>
          <cell r="PA501"/>
          <cell r="PB501"/>
          <cell r="PC501">
            <v>70500</v>
          </cell>
          <cell r="PD501">
            <v>61500</v>
          </cell>
          <cell r="PE501">
            <v>61500</v>
          </cell>
          <cell r="PF501"/>
          <cell r="PG501"/>
          <cell r="PH501"/>
          <cell r="PI501">
            <v>288000</v>
          </cell>
          <cell r="PJ501">
            <v>0</v>
          </cell>
          <cell r="PK501">
            <v>0</v>
          </cell>
          <cell r="PL501"/>
          <cell r="PM501"/>
          <cell r="PN501"/>
          <cell r="PO501">
            <v>355308</v>
          </cell>
          <cell r="PP501">
            <v>347758</v>
          </cell>
          <cell r="PQ501">
            <v>347758</v>
          </cell>
          <cell r="PR501"/>
          <cell r="PS501"/>
          <cell r="PT501"/>
          <cell r="PU501">
            <v>2760800</v>
          </cell>
          <cell r="PV501">
            <v>2275000</v>
          </cell>
          <cell r="PW501">
            <v>2275000</v>
          </cell>
          <cell r="PX501">
            <v>100</v>
          </cell>
          <cell r="PY501">
            <v>2275000</v>
          </cell>
          <cell r="PZ501">
            <v>0</v>
          </cell>
          <cell r="QA501">
            <v>100</v>
          </cell>
          <cell r="QB501"/>
          <cell r="QC501"/>
          <cell r="QD501"/>
          <cell r="QE501">
            <v>1806000</v>
          </cell>
          <cell r="QF501">
            <v>1972000</v>
          </cell>
          <cell r="QG501">
            <v>2275000</v>
          </cell>
          <cell r="QH501">
            <v>0</v>
          </cell>
          <cell r="QI501">
            <v>0</v>
          </cell>
          <cell r="QJ501">
            <v>0</v>
          </cell>
          <cell r="QK501">
            <v>0</v>
          </cell>
          <cell r="QL501">
            <v>0</v>
          </cell>
          <cell r="QM501">
            <v>0</v>
          </cell>
          <cell r="QN501">
            <v>0</v>
          </cell>
          <cell r="QO501">
            <v>0</v>
          </cell>
          <cell r="QP501">
            <v>0</v>
          </cell>
          <cell r="QQ501">
            <v>0</v>
          </cell>
          <cell r="QR501">
            <v>0</v>
          </cell>
          <cell r="QS501">
            <v>0</v>
          </cell>
          <cell r="QT501"/>
          <cell r="QU501">
            <v>5940</v>
          </cell>
          <cell r="QV501">
            <v>0</v>
          </cell>
          <cell r="QW501">
            <v>0</v>
          </cell>
          <cell r="QX501"/>
          <cell r="QY501">
            <v>83003</v>
          </cell>
          <cell r="QZ501">
            <v>0</v>
          </cell>
          <cell r="RA501">
            <v>0</v>
          </cell>
          <cell r="RB501">
            <v>54000</v>
          </cell>
          <cell r="RC501">
            <v>52000</v>
          </cell>
          <cell r="RD501">
            <v>58000</v>
          </cell>
          <cell r="RE501">
            <v>125000</v>
          </cell>
          <cell r="RF501">
            <v>125000</v>
          </cell>
          <cell r="RG501">
            <v>135000</v>
          </cell>
          <cell r="RH501"/>
          <cell r="RI501"/>
          <cell r="RJ501"/>
          <cell r="RK501">
            <v>11629</v>
          </cell>
          <cell r="RL501">
            <v>0</v>
          </cell>
          <cell r="RM501">
            <v>292800</v>
          </cell>
          <cell r="RN501"/>
          <cell r="RO501"/>
          <cell r="RP501">
            <v>0</v>
          </cell>
          <cell r="RQ501"/>
          <cell r="RR501"/>
          <cell r="RS501"/>
          <cell r="RT501" t="str">
            <v>N</v>
          </cell>
          <cell r="RU501"/>
          <cell r="RV501">
            <v>2275000</v>
          </cell>
          <cell r="RW501">
            <v>0</v>
          </cell>
          <cell r="RX501">
            <v>2275000</v>
          </cell>
          <cell r="RY501">
            <v>0</v>
          </cell>
          <cell r="RZ501" t="str">
            <v>OK</v>
          </cell>
          <cell r="SA501"/>
          <cell r="SB501"/>
          <cell r="SC501"/>
          <cell r="SD501"/>
          <cell r="SE501"/>
          <cell r="SF501" t="e">
            <v>#N/A</v>
          </cell>
          <cell r="SG501">
            <v>2</v>
          </cell>
          <cell r="SH501"/>
          <cell r="SI501"/>
          <cell r="SJ501"/>
          <cell r="SK501">
            <v>2</v>
          </cell>
          <cell r="SL501"/>
          <cell r="SM501"/>
          <cell r="SN501"/>
          <cell r="SO501">
            <v>0</v>
          </cell>
          <cell r="SP501"/>
          <cell r="SQ501"/>
          <cell r="SR501"/>
          <cell r="SS501">
            <v>100</v>
          </cell>
          <cell r="ST501"/>
          <cell r="SU501"/>
          <cell r="SV501">
            <v>2442600</v>
          </cell>
          <cell r="SW501"/>
          <cell r="SX501">
            <v>1.13027102268075</v>
          </cell>
          <cell r="SY501">
            <v>2436000</v>
          </cell>
          <cell r="SZ501">
            <v>2436000</v>
          </cell>
          <cell r="TA501"/>
          <cell r="TB501">
            <v>0</v>
          </cell>
          <cell r="TC501" t="str">
            <v>nad MOPN</v>
          </cell>
          <cell r="TD501">
            <v>580584.79970048671</v>
          </cell>
          <cell r="TE501">
            <v>10000</v>
          </cell>
          <cell r="TF501" t="str">
            <v>ok</v>
          </cell>
          <cell r="TG501"/>
          <cell r="TH501"/>
          <cell r="TI501"/>
          <cell r="TJ501"/>
          <cell r="TK501"/>
          <cell r="TL501">
            <v>0</v>
          </cell>
          <cell r="TM501"/>
          <cell r="TN501">
            <v>0</v>
          </cell>
          <cell r="TO501"/>
          <cell r="TP501">
            <v>0</v>
          </cell>
          <cell r="TQ501">
            <v>0</v>
          </cell>
          <cell r="TR501">
            <v>0</v>
          </cell>
          <cell r="TS501">
            <v>40000</v>
          </cell>
          <cell r="TT501">
            <v>34000</v>
          </cell>
          <cell r="TU501" t="str">
            <v>vybavení dílen a heren pro děti, výpočetní technika</v>
          </cell>
          <cell r="TV501">
            <v>85000</v>
          </cell>
          <cell r="TW501">
            <v>79000</v>
          </cell>
          <cell r="TX501"/>
          <cell r="TY501"/>
          <cell r="TZ501"/>
          <cell r="UA501"/>
          <cell r="UB501"/>
          <cell r="UC501"/>
          <cell r="UD501">
            <v>1715000</v>
          </cell>
          <cell r="UE501">
            <v>257000</v>
          </cell>
          <cell r="UF501">
            <v>0</v>
          </cell>
          <cell r="UG501">
            <v>0</v>
          </cell>
          <cell r="UH501">
            <v>1972000</v>
          </cell>
          <cell r="UI501"/>
          <cell r="UJ501"/>
          <cell r="UK501"/>
          <cell r="UL501">
            <v>1972000</v>
          </cell>
          <cell r="UM501"/>
          <cell r="UN501"/>
          <cell r="UO501"/>
          <cell r="UP501">
            <v>1972000</v>
          </cell>
          <cell r="UQ501">
            <v>10000</v>
          </cell>
          <cell r="UR501">
            <v>5.6016597510373449</v>
          </cell>
          <cell r="US501">
            <v>25</v>
          </cell>
          <cell r="UT501" t="str">
            <v>Nesplněno</v>
          </cell>
          <cell r="UU501"/>
          <cell r="UV501"/>
          <cell r="UW501"/>
          <cell r="UX501"/>
          <cell r="UY501"/>
          <cell r="UZ501">
            <v>5</v>
          </cell>
          <cell r="VA501">
            <v>2011440</v>
          </cell>
          <cell r="VB501"/>
          <cell r="VC501"/>
          <cell r="VD501"/>
          <cell r="VE501"/>
          <cell r="VF501">
            <v>0</v>
          </cell>
          <cell r="VG501"/>
          <cell r="VH501"/>
          <cell r="VI501"/>
          <cell r="VJ501" t="str">
            <v>OK</v>
          </cell>
          <cell r="VK501">
            <v>2011440</v>
          </cell>
          <cell r="VL501">
            <v>2011440</v>
          </cell>
          <cell r="VM501">
            <v>2011440</v>
          </cell>
          <cell r="VN501">
            <v>2011440</v>
          </cell>
          <cell r="VO501">
            <v>2011000</v>
          </cell>
          <cell r="VP501">
            <v>2011000</v>
          </cell>
          <cell r="VQ501" t="str">
            <v>OK</v>
          </cell>
          <cell r="VR501">
            <v>39000</v>
          </cell>
          <cell r="VS501">
            <v>39440</v>
          </cell>
          <cell r="VT501" t="str">
            <v>OK</v>
          </cell>
          <cell r="VU501">
            <v>101.97768762677484</v>
          </cell>
          <cell r="VV501">
            <v>264000</v>
          </cell>
          <cell r="VW501">
            <v>1972000</v>
          </cell>
          <cell r="VX501">
            <v>2275000</v>
          </cell>
          <cell r="VY501">
            <v>2275000</v>
          </cell>
          <cell r="VZ501">
            <v>1568742</v>
          </cell>
          <cell r="WA501">
            <v>706258</v>
          </cell>
          <cell r="WB501">
            <v>2275000</v>
          </cell>
          <cell r="WC501">
            <v>0</v>
          </cell>
          <cell r="WD501"/>
          <cell r="WE501"/>
          <cell r="WF501"/>
          <cell r="WG501"/>
          <cell r="WH501"/>
          <cell r="WI501">
            <v>2275000</v>
          </cell>
          <cell r="WJ501">
            <v>0</v>
          </cell>
          <cell r="WK501" t="str">
            <v>OK</v>
          </cell>
          <cell r="WL501">
            <v>0</v>
          </cell>
          <cell r="WM501" t="str">
            <v>děti a mládež od 6 do 26 let ohrožené společensky nežádoucími jevy</v>
          </cell>
          <cell r="WN501"/>
          <cell r="WO501"/>
          <cell r="WP501">
            <v>1005500</v>
          </cell>
          <cell r="WQ501"/>
          <cell r="WR501"/>
          <cell r="WV501">
            <v>1206600</v>
          </cell>
          <cell r="WW501">
            <v>45063</v>
          </cell>
          <cell r="WX501">
            <v>804400</v>
          </cell>
          <cell r="WY501"/>
          <cell r="WZ501">
            <v>1005500</v>
          </cell>
          <cell r="XA501"/>
          <cell r="XB501">
            <v>621677</v>
          </cell>
          <cell r="XC501">
            <v>161.73993890718171</v>
          </cell>
          <cell r="XD501">
            <v>3</v>
          </cell>
          <cell r="XE501">
            <v>150000</v>
          </cell>
          <cell r="XF501">
            <v>150000</v>
          </cell>
          <cell r="XG501"/>
          <cell r="XH501">
            <v>150000</v>
          </cell>
          <cell r="XI501">
            <v>0</v>
          </cell>
        </row>
        <row r="502">
          <cell r="A502">
            <v>4224635</v>
          </cell>
          <cell r="B502" t="str">
            <v>NNO</v>
          </cell>
          <cell r="C502">
            <v>1</v>
          </cell>
          <cell r="D502" t="str">
            <v>Slezská diakonie</v>
          </cell>
          <cell r="E502">
            <v>65468562</v>
          </cell>
          <cell r="F502" t="str">
            <v xml:space="preserve">Na Nivách 259/7
Český Těšín
737 01 Český Těšín 1
</v>
          </cell>
          <cell r="G502" t="str">
            <v>Církve a náboženské společnosti</v>
          </cell>
          <cell r="H502" t="str">
            <v>noclehárny</v>
          </cell>
          <cell r="I502" t="str">
            <v>sociální prevence</v>
          </cell>
          <cell r="J502" t="str">
            <v>BETHEL Karviná noclehárna</v>
          </cell>
          <cell r="K502">
            <v>37377</v>
          </cell>
          <cell r="L502"/>
          <cell r="M502" t="str">
            <v>N</v>
          </cell>
          <cell r="N502"/>
          <cell r="O502"/>
          <cell r="P502"/>
          <cell r="Q502"/>
          <cell r="R502"/>
          <cell r="S502"/>
          <cell r="T502"/>
          <cell r="U502"/>
          <cell r="V502"/>
          <cell r="W502"/>
          <cell r="X502"/>
          <cell r="Y502" t="str">
            <v>• počet klientů: 17</v>
          </cell>
          <cell r="Z502">
            <v>17</v>
          </cell>
          <cell r="AA502"/>
          <cell r="AB502"/>
          <cell r="AC502">
            <v>110</v>
          </cell>
          <cell r="AD502">
            <v>100</v>
          </cell>
          <cell r="AE502">
            <v>100</v>
          </cell>
          <cell r="AF502"/>
          <cell r="AG502"/>
          <cell r="AH502"/>
          <cell r="AI502"/>
          <cell r="AJ502"/>
          <cell r="AK502"/>
          <cell r="AL502"/>
          <cell r="AM502"/>
          <cell r="AN502"/>
          <cell r="AO502"/>
          <cell r="AP502"/>
          <cell r="AQ502"/>
          <cell r="AR502"/>
          <cell r="AS502"/>
          <cell r="AT502"/>
          <cell r="AU502"/>
          <cell r="AV502"/>
          <cell r="AW502"/>
          <cell r="AX502"/>
          <cell r="AY502"/>
          <cell r="AZ502"/>
          <cell r="BA502"/>
          <cell r="BB502"/>
          <cell r="BC502"/>
          <cell r="BD502"/>
          <cell r="BE502"/>
          <cell r="BF502"/>
          <cell r="BG502"/>
          <cell r="BH502"/>
          <cell r="BI502"/>
          <cell r="BJ502"/>
          <cell r="BK502"/>
          <cell r="BL502"/>
          <cell r="BM502" t="str">
            <v>•  6. osoby bez přístřeší
• 21. osoby, které vedou rizikový způsob života nebo jsou tímto způsobem života ohroženy</v>
          </cell>
          <cell r="BN502" t="str">
            <v>osoby bez přístřeší</v>
          </cell>
          <cell r="BO502" t="str">
            <v>• dorost (16 – 18 let)
• mladí dospělí (19 – 26 let)
• dospělí (27 – 64 let)
• mladší senioři (65 – 80 let)</v>
          </cell>
          <cell r="BP502"/>
          <cell r="BQ502"/>
          <cell r="BR502"/>
          <cell r="BS502"/>
          <cell r="BT502"/>
          <cell r="BU502"/>
          <cell r="BV502"/>
          <cell r="BW502"/>
          <cell r="BX502"/>
          <cell r="BY502"/>
          <cell r="BZ502"/>
          <cell r="CA502"/>
          <cell r="CB502"/>
          <cell r="CC502"/>
          <cell r="CD502"/>
          <cell r="CE502"/>
          <cell r="CF502"/>
          <cell r="CG502"/>
          <cell r="CH502"/>
          <cell r="CI502"/>
          <cell r="CJ502"/>
          <cell r="CK502"/>
          <cell r="CL502"/>
          <cell r="CM502"/>
          <cell r="CN502"/>
          <cell r="CO502"/>
          <cell r="CP502"/>
          <cell r="CQ502"/>
          <cell r="CR502"/>
          <cell r="CS502"/>
          <cell r="CT502"/>
          <cell r="CU502"/>
          <cell r="CV502"/>
          <cell r="CW502"/>
          <cell r="CX502"/>
          <cell r="CY502"/>
          <cell r="CZ502"/>
          <cell r="DA502"/>
          <cell r="DB502"/>
          <cell r="DC502"/>
          <cell r="DD502"/>
          <cell r="DE502"/>
          <cell r="DF502"/>
          <cell r="DG502"/>
          <cell r="DH502"/>
          <cell r="DI502"/>
          <cell r="DJ502"/>
          <cell r="DK502"/>
          <cell r="DL502"/>
          <cell r="DM502"/>
          <cell r="DN502"/>
          <cell r="DO502"/>
          <cell r="DP502"/>
          <cell r="DQ502"/>
          <cell r="DR502"/>
          <cell r="DS502"/>
          <cell r="DT502"/>
          <cell r="DU502"/>
          <cell r="DV502"/>
          <cell r="DW502"/>
          <cell r="DX502"/>
          <cell r="DY502"/>
          <cell r="DZ502"/>
          <cell r="EA502"/>
          <cell r="EB502"/>
          <cell r="EC502"/>
          <cell r="ED502"/>
          <cell r="EE502"/>
          <cell r="EF502"/>
          <cell r="EG502"/>
          <cell r="EH502"/>
          <cell r="EI502"/>
          <cell r="EJ502"/>
          <cell r="EK502"/>
          <cell r="EL502">
            <v>2</v>
          </cell>
          <cell r="EM502">
            <v>0.95</v>
          </cell>
          <cell r="EN502">
            <v>0.95</v>
          </cell>
          <cell r="EO502">
            <v>676113</v>
          </cell>
          <cell r="EP502">
            <v>649800</v>
          </cell>
          <cell r="EQ502">
            <v>4</v>
          </cell>
          <cell r="ER502">
            <v>1.75</v>
          </cell>
          <cell r="ES502">
            <v>1.75</v>
          </cell>
          <cell r="ET502">
            <v>994075</v>
          </cell>
          <cell r="EU502">
            <v>955388</v>
          </cell>
          <cell r="EV502"/>
          <cell r="EW502"/>
          <cell r="EX502"/>
          <cell r="EY502"/>
          <cell r="EZ502"/>
          <cell r="FA502"/>
          <cell r="FB502"/>
          <cell r="FC502"/>
          <cell r="FD502"/>
          <cell r="FE502"/>
          <cell r="FF502"/>
          <cell r="FG502"/>
          <cell r="FH502"/>
          <cell r="FI502"/>
          <cell r="FJ502"/>
          <cell r="FK502"/>
          <cell r="FL502"/>
          <cell r="FM502"/>
          <cell r="FN502"/>
          <cell r="FO502"/>
          <cell r="FP502">
            <v>2</v>
          </cell>
          <cell r="FQ502">
            <v>0.4</v>
          </cell>
          <cell r="FR502">
            <v>0.4</v>
          </cell>
          <cell r="FS502">
            <v>320400</v>
          </cell>
          <cell r="FT502">
            <v>320400</v>
          </cell>
          <cell r="FU502"/>
          <cell r="FV502"/>
          <cell r="FW502"/>
          <cell r="FX502"/>
          <cell r="FY502"/>
          <cell r="FZ502"/>
          <cell r="GA502"/>
          <cell r="GB502"/>
          <cell r="GC502"/>
          <cell r="GD502"/>
          <cell r="GE502"/>
          <cell r="GF502"/>
          <cell r="GG502"/>
          <cell r="GH502"/>
          <cell r="GI502"/>
          <cell r="GJ502"/>
          <cell r="GK502"/>
          <cell r="GL502"/>
          <cell r="GM502"/>
          <cell r="GN502"/>
          <cell r="GO502"/>
          <cell r="GP502"/>
          <cell r="GQ502"/>
          <cell r="GR502"/>
          <cell r="GS502"/>
          <cell r="GT502"/>
          <cell r="GU502"/>
          <cell r="GV502"/>
          <cell r="GW502"/>
          <cell r="GX502"/>
          <cell r="GY502"/>
          <cell r="GZ502"/>
          <cell r="HA502"/>
          <cell r="HB502"/>
          <cell r="HC502"/>
          <cell r="HD502"/>
          <cell r="HE502"/>
          <cell r="HF502"/>
          <cell r="HG502"/>
          <cell r="HH502"/>
          <cell r="HI502"/>
          <cell r="HJ502"/>
          <cell r="HK502"/>
          <cell r="HL502"/>
          <cell r="HM502"/>
          <cell r="HN502"/>
          <cell r="HO502"/>
          <cell r="HP502"/>
          <cell r="HQ502"/>
          <cell r="HR502"/>
          <cell r="HS502"/>
          <cell r="HT502"/>
          <cell r="HU502"/>
          <cell r="HV502"/>
          <cell r="HW502"/>
          <cell r="HX502"/>
          <cell r="HY502"/>
          <cell r="HZ502"/>
          <cell r="IA502"/>
          <cell r="IB502"/>
          <cell r="IC502"/>
          <cell r="ID502"/>
          <cell r="IE502"/>
          <cell r="IF502"/>
          <cell r="IG502"/>
          <cell r="IH502"/>
          <cell r="II502"/>
          <cell r="IJ502"/>
          <cell r="IK502"/>
          <cell r="IL502"/>
          <cell r="IM502"/>
          <cell r="IN502"/>
          <cell r="IO502"/>
          <cell r="IP502"/>
          <cell r="IQ502"/>
          <cell r="IR502"/>
          <cell r="IS502"/>
          <cell r="IT502"/>
          <cell r="IU502"/>
          <cell r="IV502"/>
          <cell r="IW502"/>
          <cell r="IX502"/>
          <cell r="IY502"/>
          <cell r="IZ502"/>
          <cell r="JA502"/>
          <cell r="JB502"/>
          <cell r="JC502"/>
          <cell r="JD502"/>
          <cell r="JE502"/>
          <cell r="JF502"/>
          <cell r="JG502"/>
          <cell r="JH502"/>
          <cell r="JI502"/>
          <cell r="JJ502"/>
          <cell r="JK502"/>
          <cell r="JL502"/>
          <cell r="JM502"/>
          <cell r="JN502"/>
          <cell r="JO502"/>
          <cell r="JP502"/>
          <cell r="JQ502"/>
          <cell r="JR502"/>
          <cell r="JS502"/>
          <cell r="JT502"/>
          <cell r="JU502"/>
          <cell r="JV502"/>
          <cell r="JW502"/>
          <cell r="JX502"/>
          <cell r="JY502"/>
          <cell r="JZ502"/>
          <cell r="KA502"/>
          <cell r="KB502"/>
          <cell r="KC502"/>
          <cell r="KD502"/>
          <cell r="KE502"/>
          <cell r="KF502"/>
          <cell r="KG502"/>
          <cell r="KH502">
            <v>0</v>
          </cell>
          <cell r="KI502"/>
          <cell r="KJ502">
            <v>2.7</v>
          </cell>
          <cell r="KK502">
            <v>0</v>
          </cell>
          <cell r="KL502">
            <v>0</v>
          </cell>
          <cell r="KM502">
            <v>0</v>
          </cell>
          <cell r="KN502">
            <v>2.7</v>
          </cell>
          <cell r="KO502">
            <v>2.7</v>
          </cell>
          <cell r="KP502">
            <v>0.4</v>
          </cell>
          <cell r="KQ502">
            <v>3.1</v>
          </cell>
          <cell r="KR502">
            <v>1990588</v>
          </cell>
          <cell r="KS502">
            <v>1925588</v>
          </cell>
          <cell r="KT502">
            <v>1925588</v>
          </cell>
          <cell r="KU502"/>
          <cell r="KV502"/>
          <cell r="KW502"/>
          <cell r="KX502">
            <v>0</v>
          </cell>
          <cell r="KY502">
            <v>0</v>
          </cell>
          <cell r="KZ502">
            <v>0</v>
          </cell>
          <cell r="LA502"/>
          <cell r="LB502"/>
          <cell r="LC502"/>
          <cell r="LD502">
            <v>0</v>
          </cell>
          <cell r="LE502">
            <v>0</v>
          </cell>
          <cell r="LF502">
            <v>0</v>
          </cell>
          <cell r="LG502"/>
          <cell r="LH502"/>
          <cell r="LI502"/>
          <cell r="LJ502">
            <v>52580</v>
          </cell>
          <cell r="LK502">
            <v>7370</v>
          </cell>
          <cell r="LL502">
            <v>7370</v>
          </cell>
          <cell r="LM502"/>
          <cell r="LN502"/>
          <cell r="LO502"/>
          <cell r="LP502">
            <v>1925588</v>
          </cell>
          <cell r="LQ502">
            <v>0</v>
          </cell>
          <cell r="LR502">
            <v>0</v>
          </cell>
          <cell r="LS502">
            <v>0</v>
          </cell>
          <cell r="LT502"/>
          <cell r="LU502"/>
          <cell r="LV502"/>
          <cell r="LW502">
            <v>75310</v>
          </cell>
          <cell r="LX502">
            <v>67000</v>
          </cell>
          <cell r="LY502">
            <v>67000</v>
          </cell>
          <cell r="LZ502"/>
          <cell r="MA502"/>
          <cell r="MB502"/>
          <cell r="MC502">
            <v>0</v>
          </cell>
          <cell r="MD502">
            <v>0</v>
          </cell>
          <cell r="ME502">
            <v>0</v>
          </cell>
          <cell r="MF502"/>
          <cell r="MG502"/>
          <cell r="MH502"/>
          <cell r="MI502">
            <v>3580</v>
          </cell>
          <cell r="MJ502">
            <v>1000</v>
          </cell>
          <cell r="MK502">
            <v>1000</v>
          </cell>
          <cell r="ML502"/>
          <cell r="MM502"/>
          <cell r="MN502"/>
          <cell r="MO502">
            <v>460</v>
          </cell>
          <cell r="MP502">
            <v>0</v>
          </cell>
          <cell r="MQ502">
            <v>0</v>
          </cell>
          <cell r="MR502"/>
          <cell r="MS502"/>
          <cell r="MT502"/>
          <cell r="MU502">
            <v>188550</v>
          </cell>
          <cell r="MV502">
            <v>124498</v>
          </cell>
          <cell r="MW502">
            <v>124498</v>
          </cell>
          <cell r="MX502"/>
          <cell r="MY502"/>
          <cell r="MZ502"/>
          <cell r="NA502">
            <v>107800</v>
          </cell>
          <cell r="NB502">
            <v>26320</v>
          </cell>
          <cell r="NC502">
            <v>26320</v>
          </cell>
          <cell r="ND502"/>
          <cell r="NE502"/>
          <cell r="NF502"/>
          <cell r="NG502">
            <v>10850</v>
          </cell>
          <cell r="NH502">
            <v>2068</v>
          </cell>
          <cell r="NI502">
            <v>2068</v>
          </cell>
          <cell r="NJ502"/>
          <cell r="NK502"/>
          <cell r="NL502"/>
          <cell r="NM502">
            <v>0</v>
          </cell>
          <cell r="NN502">
            <v>0</v>
          </cell>
          <cell r="NO502">
            <v>0</v>
          </cell>
          <cell r="NP502"/>
          <cell r="NQ502"/>
          <cell r="NR502"/>
          <cell r="NS502">
            <v>0</v>
          </cell>
          <cell r="NT502">
            <v>0</v>
          </cell>
          <cell r="NU502">
            <v>0</v>
          </cell>
          <cell r="NV502"/>
          <cell r="NW502"/>
          <cell r="NX502"/>
          <cell r="NY502">
            <v>13800</v>
          </cell>
          <cell r="NZ502">
            <v>12546</v>
          </cell>
          <cell r="OA502">
            <v>12546</v>
          </cell>
          <cell r="OB502"/>
          <cell r="OC502"/>
          <cell r="OD502"/>
          <cell r="OE502">
            <v>21700</v>
          </cell>
          <cell r="OF502">
            <v>21700</v>
          </cell>
          <cell r="OG502">
            <v>21700</v>
          </cell>
          <cell r="OH502"/>
          <cell r="OI502"/>
          <cell r="OJ502"/>
          <cell r="OK502">
            <v>9090</v>
          </cell>
          <cell r="OL502">
            <v>3806</v>
          </cell>
          <cell r="OM502">
            <v>3806</v>
          </cell>
          <cell r="ON502"/>
          <cell r="OO502"/>
          <cell r="OP502"/>
          <cell r="OQ502">
            <v>0</v>
          </cell>
          <cell r="OR502">
            <v>0</v>
          </cell>
          <cell r="OS502">
            <v>0</v>
          </cell>
          <cell r="OT502"/>
          <cell r="OU502"/>
          <cell r="OV502"/>
          <cell r="OW502">
            <v>0</v>
          </cell>
          <cell r="OX502">
            <v>0</v>
          </cell>
          <cell r="OY502">
            <v>0</v>
          </cell>
          <cell r="OZ502"/>
          <cell r="PA502"/>
          <cell r="PB502"/>
          <cell r="PC502">
            <v>37200</v>
          </cell>
          <cell r="PD502">
            <v>17917</v>
          </cell>
          <cell r="PE502">
            <v>17917</v>
          </cell>
          <cell r="PF502"/>
          <cell r="PG502"/>
          <cell r="PH502"/>
          <cell r="PI502">
            <v>0</v>
          </cell>
          <cell r="PJ502">
            <v>0</v>
          </cell>
          <cell r="PK502">
            <v>0</v>
          </cell>
          <cell r="PL502"/>
          <cell r="PM502"/>
          <cell r="PN502"/>
          <cell r="PO502">
            <v>534492</v>
          </cell>
          <cell r="PP502">
            <v>390187</v>
          </cell>
          <cell r="PQ502">
            <v>390187</v>
          </cell>
          <cell r="PR502"/>
          <cell r="PS502"/>
          <cell r="PT502"/>
          <cell r="PU502">
            <v>3046000</v>
          </cell>
          <cell r="PV502">
            <v>2600000</v>
          </cell>
          <cell r="PW502">
            <v>2600000</v>
          </cell>
          <cell r="PX502">
            <v>100</v>
          </cell>
          <cell r="PY502">
            <v>2600000</v>
          </cell>
          <cell r="PZ502">
            <v>0</v>
          </cell>
          <cell r="QA502">
            <v>100</v>
          </cell>
          <cell r="QB502"/>
          <cell r="QC502"/>
          <cell r="QD502"/>
          <cell r="QE502">
            <v>2005000</v>
          </cell>
          <cell r="QF502">
            <v>2274000</v>
          </cell>
          <cell r="QG502">
            <v>2600000</v>
          </cell>
          <cell r="QH502">
            <v>0</v>
          </cell>
          <cell r="QI502">
            <v>0</v>
          </cell>
          <cell r="QJ502">
            <v>0</v>
          </cell>
          <cell r="QK502">
            <v>0</v>
          </cell>
          <cell r="QL502">
            <v>0</v>
          </cell>
          <cell r="QM502">
            <v>0</v>
          </cell>
          <cell r="QN502">
            <v>0</v>
          </cell>
          <cell r="QO502">
            <v>0</v>
          </cell>
          <cell r="QP502">
            <v>0</v>
          </cell>
          <cell r="QQ502">
            <v>185580</v>
          </cell>
          <cell r="QR502">
            <v>270000</v>
          </cell>
          <cell r="QS502">
            <v>270000</v>
          </cell>
          <cell r="QT502"/>
          <cell r="QU502">
            <v>0</v>
          </cell>
          <cell r="QV502">
            <v>0</v>
          </cell>
          <cell r="QW502">
            <v>0</v>
          </cell>
          <cell r="QX502"/>
          <cell r="QY502">
            <v>133586</v>
          </cell>
          <cell r="QZ502">
            <v>0</v>
          </cell>
          <cell r="RA502">
            <v>0</v>
          </cell>
          <cell r="RB502">
            <v>73000</v>
          </cell>
          <cell r="RC502">
            <v>92000</v>
          </cell>
          <cell r="RD502">
            <v>100000</v>
          </cell>
          <cell r="RE502">
            <v>75754</v>
          </cell>
          <cell r="RF502">
            <v>70000</v>
          </cell>
          <cell r="RG502">
            <v>76000</v>
          </cell>
          <cell r="RH502"/>
          <cell r="RI502"/>
          <cell r="RJ502"/>
          <cell r="RK502"/>
          <cell r="RL502"/>
          <cell r="RM502"/>
          <cell r="RN502"/>
          <cell r="RO502"/>
          <cell r="RP502">
            <v>0</v>
          </cell>
          <cell r="RQ502"/>
          <cell r="RR502"/>
          <cell r="RS502"/>
          <cell r="RT502" t="str">
            <v>N</v>
          </cell>
          <cell r="RU502"/>
          <cell r="RV502">
            <v>2600000</v>
          </cell>
          <cell r="RW502">
            <v>0</v>
          </cell>
          <cell r="RX502">
            <v>2600000</v>
          </cell>
          <cell r="RY502">
            <v>0</v>
          </cell>
          <cell r="RZ502" t="str">
            <v>OK</v>
          </cell>
          <cell r="SA502"/>
          <cell r="SB502"/>
          <cell r="SC502"/>
          <cell r="SD502"/>
          <cell r="SE502"/>
          <cell r="SF502" t="e">
            <v>#N/A</v>
          </cell>
          <cell r="SG502">
            <v>2.7</v>
          </cell>
          <cell r="SH502"/>
          <cell r="SI502"/>
          <cell r="SJ502"/>
          <cell r="SK502">
            <v>2.7</v>
          </cell>
          <cell r="SL502"/>
          <cell r="SM502"/>
          <cell r="SN502"/>
          <cell r="SO502">
            <v>0</v>
          </cell>
          <cell r="SP502"/>
          <cell r="SQ502"/>
          <cell r="SR502"/>
          <cell r="SS502">
            <v>100</v>
          </cell>
          <cell r="ST502"/>
          <cell r="SU502"/>
          <cell r="SV502">
            <v>2835000</v>
          </cell>
          <cell r="SW502"/>
          <cell r="SX502">
            <v>1.0744268077601411</v>
          </cell>
          <cell r="SY502">
            <v>4161000</v>
          </cell>
          <cell r="SZ502">
            <v>4161000</v>
          </cell>
          <cell r="TA502"/>
          <cell r="TB502">
            <v>0</v>
          </cell>
          <cell r="TC502" t="str">
            <v>OK</v>
          </cell>
          <cell r="TD502">
            <v>621157.41935483867</v>
          </cell>
          <cell r="TE502">
            <v>6000</v>
          </cell>
          <cell r="TF502" t="str">
            <v>OK</v>
          </cell>
          <cell r="TG502"/>
          <cell r="TH502"/>
          <cell r="TI502"/>
          <cell r="TJ502"/>
          <cell r="TK502"/>
          <cell r="TL502">
            <v>0</v>
          </cell>
          <cell r="TM502"/>
          <cell r="TN502">
            <v>0</v>
          </cell>
          <cell r="TO502"/>
          <cell r="TP502">
            <v>0</v>
          </cell>
          <cell r="TQ502">
            <v>0</v>
          </cell>
          <cell r="TR502">
            <v>0</v>
          </cell>
          <cell r="TS502">
            <v>75310</v>
          </cell>
          <cell r="TT502">
            <v>67000</v>
          </cell>
          <cell r="TU502" t="str">
            <v>Vybavení kanceláří atd.</v>
          </cell>
          <cell r="TV502">
            <v>21700</v>
          </cell>
          <cell r="TW502">
            <v>21700</v>
          </cell>
          <cell r="TX502" t="str">
            <v>nespecifikováno</v>
          </cell>
          <cell r="TY502"/>
          <cell r="TZ502"/>
          <cell r="UA502"/>
          <cell r="UB502"/>
          <cell r="UC502"/>
          <cell r="UD502">
            <v>1944000</v>
          </cell>
          <cell r="UE502">
            <v>330000</v>
          </cell>
          <cell r="UF502">
            <v>0</v>
          </cell>
          <cell r="UG502">
            <v>0</v>
          </cell>
          <cell r="UH502">
            <v>2274000</v>
          </cell>
          <cell r="UI502"/>
          <cell r="UJ502"/>
          <cell r="UK502"/>
          <cell r="UL502">
            <v>2274000</v>
          </cell>
          <cell r="UM502"/>
          <cell r="UN502"/>
          <cell r="UO502"/>
          <cell r="UP502">
            <v>2274000</v>
          </cell>
          <cell r="UQ502">
            <v>6000</v>
          </cell>
          <cell r="UR502">
            <v>2.8400597907324365</v>
          </cell>
          <cell r="US502">
            <v>25</v>
          </cell>
          <cell r="UT502" t="str">
            <v>Nesplněno</v>
          </cell>
          <cell r="UU502"/>
          <cell r="UV502"/>
          <cell r="UW502"/>
          <cell r="UX502"/>
          <cell r="UY502"/>
          <cell r="UZ502">
            <v>4</v>
          </cell>
          <cell r="VA502">
            <v>2364960</v>
          </cell>
          <cell r="VB502"/>
          <cell r="VC502"/>
          <cell r="VD502"/>
          <cell r="VE502"/>
          <cell r="VF502">
            <v>0</v>
          </cell>
          <cell r="VG502"/>
          <cell r="VH502"/>
          <cell r="VI502"/>
          <cell r="VJ502" t="str">
            <v>OK</v>
          </cell>
          <cell r="VK502">
            <v>2364960</v>
          </cell>
          <cell r="VL502">
            <v>2364960</v>
          </cell>
          <cell r="VM502">
            <v>2364960</v>
          </cell>
          <cell r="VN502">
            <v>2364960</v>
          </cell>
          <cell r="VO502">
            <v>2364000</v>
          </cell>
          <cell r="VP502">
            <v>2364000</v>
          </cell>
          <cell r="VQ502" t="str">
            <v>OK</v>
          </cell>
          <cell r="VR502">
            <v>90000</v>
          </cell>
          <cell r="VS502">
            <v>90960</v>
          </cell>
          <cell r="VT502" t="str">
            <v>OK</v>
          </cell>
          <cell r="VU502">
            <v>103.95778364116094</v>
          </cell>
          <cell r="VV502">
            <v>236000</v>
          </cell>
          <cell r="VW502">
            <v>2274000</v>
          </cell>
          <cell r="VX502">
            <v>2600000</v>
          </cell>
          <cell r="VY502">
            <v>2600000</v>
          </cell>
          <cell r="VZ502">
            <v>1932958</v>
          </cell>
          <cell r="WA502">
            <v>667042</v>
          </cell>
          <cell r="WB502">
            <v>2600000</v>
          </cell>
          <cell r="WC502">
            <v>0</v>
          </cell>
          <cell r="WD502"/>
          <cell r="WE502"/>
          <cell r="WF502"/>
          <cell r="WG502"/>
          <cell r="WH502"/>
          <cell r="WI502">
            <v>2600000</v>
          </cell>
          <cell r="WJ502">
            <v>0</v>
          </cell>
          <cell r="WK502" t="str">
            <v>OK</v>
          </cell>
          <cell r="WL502">
            <v>0</v>
          </cell>
          <cell r="WM502" t="str">
            <v>osoby bez přístřeší</v>
          </cell>
          <cell r="WN502"/>
          <cell r="WO502"/>
          <cell r="WP502">
            <v>875555.5555555555</v>
          </cell>
          <cell r="WQ502"/>
          <cell r="WR502"/>
          <cell r="WV502">
            <v>1418400</v>
          </cell>
          <cell r="WW502">
            <v>45063</v>
          </cell>
          <cell r="WX502">
            <v>945600</v>
          </cell>
          <cell r="WY502"/>
          <cell r="WZ502">
            <v>875555.5555555555</v>
          </cell>
          <cell r="XA502"/>
          <cell r="XB502">
            <v>740358</v>
          </cell>
          <cell r="XC502">
            <v>118.26110551321867</v>
          </cell>
          <cell r="XD502">
            <v>2</v>
          </cell>
          <cell r="XE502">
            <v>150000</v>
          </cell>
          <cell r="XF502">
            <v>150000</v>
          </cell>
          <cell r="XG502"/>
          <cell r="XH502">
            <v>150000</v>
          </cell>
          <cell r="XI502">
            <v>0</v>
          </cell>
        </row>
        <row r="503">
          <cell r="A503">
            <v>4316714</v>
          </cell>
          <cell r="B503" t="str">
            <v>NNO</v>
          </cell>
          <cell r="C503">
            <v>1</v>
          </cell>
          <cell r="D503" t="str">
            <v>Slezská diakonie</v>
          </cell>
          <cell r="E503">
            <v>65468562</v>
          </cell>
          <cell r="F503" t="str">
            <v xml:space="preserve">Na Nivách 259/7
Český Těšín
737 01 Český Těšín 1
</v>
          </cell>
          <cell r="G503" t="str">
            <v>Církve a náboženské společnosti</v>
          </cell>
          <cell r="H503" t="str">
            <v>sociálně aktivizační služby pro rodiny s dětmi</v>
          </cell>
          <cell r="I503" t="str">
            <v>sociální prevence</v>
          </cell>
          <cell r="J503" t="str">
            <v>SOCIÁLNÍ ASISTENCE Krnovsko, Albrechticko, Osoblažsko, Rýmařovsko</v>
          </cell>
          <cell r="K503">
            <v>38777</v>
          </cell>
          <cell r="L503"/>
          <cell r="M503" t="str">
            <v>N</v>
          </cell>
          <cell r="N503"/>
          <cell r="O503"/>
          <cell r="P503"/>
          <cell r="Q503"/>
          <cell r="R503"/>
          <cell r="S503"/>
          <cell r="T503"/>
          <cell r="U503"/>
          <cell r="V503"/>
          <cell r="W503"/>
          <cell r="X503"/>
          <cell r="Y503"/>
          <cell r="Z503"/>
          <cell r="AA503"/>
          <cell r="AB503"/>
          <cell r="AC503"/>
          <cell r="AD503"/>
          <cell r="AE503"/>
          <cell r="AF503"/>
          <cell r="AG503"/>
          <cell r="AH503"/>
          <cell r="AI503"/>
          <cell r="AJ503"/>
          <cell r="AK503"/>
          <cell r="AL503"/>
          <cell r="AM503"/>
          <cell r="AN503"/>
          <cell r="AO503"/>
          <cell r="AP503"/>
          <cell r="AQ503" t="str">
            <v>• počet klientů: 13</v>
          </cell>
          <cell r="AR503">
            <v>12</v>
          </cell>
          <cell r="AS503">
            <v>48</v>
          </cell>
          <cell r="AT503">
            <v>89</v>
          </cell>
          <cell r="AU503">
            <v>70</v>
          </cell>
          <cell r="AV503">
            <v>80</v>
          </cell>
          <cell r="AW503"/>
          <cell r="AX503"/>
          <cell r="AY503"/>
          <cell r="AZ503"/>
          <cell r="BA503"/>
          <cell r="BB503"/>
          <cell r="BC503"/>
          <cell r="BD503"/>
          <cell r="BE503"/>
          <cell r="BF503"/>
          <cell r="BG503"/>
          <cell r="BH503"/>
          <cell r="BI503"/>
          <cell r="BJ503"/>
          <cell r="BK503"/>
          <cell r="BL503" t="str">
            <v>Počet uživatelů - za uživatele ve službě je považována rodina, bez ohledu na počet členů; ovšem minimální počet osob v rodině je 1 dospělý a 1 dítě.
Pracovníci docházejí do rodin uživatelů minimálně 1x týdně, dle domluvy i častěji, přičemž v jeden okamžik pracuje jeden pracovník vždy pouze s jednou rodinou.
Okamžitá kapacita služby je 12 rodin/uživatelů.
Maximální denní kapacita jednoho pracovníka na plný úvazek v přímé péči jsou 4 rodiny. Výsledná denní kapacita je proto stanovena na hodnotu 48.</v>
          </cell>
          <cell r="BM503" t="str">
            <v>• 23. rodiny s dítětem/dětmi</v>
          </cell>
          <cell r="BN503" t="str">
            <v>rodiny s dítětem/dětmi</v>
          </cell>
          <cell r="BO503" t="str">
            <v>• děti kojeneckého věku (do 1 roku)
• děti předškolního věku (1 - 6 let)
• mladší děti (7 –10 let)
• starší děti (11 – 15 let)
• dorost (16 – 18 let)
• mladí dospělí (19 – 26 let)
• dospělí (27 – 64 let)
• mladší senioři (65 – 80 let)</v>
          </cell>
          <cell r="BP503"/>
          <cell r="BQ503"/>
          <cell r="BR503"/>
          <cell r="BS503"/>
          <cell r="BT503"/>
          <cell r="BU503"/>
          <cell r="BV503"/>
          <cell r="BW503"/>
          <cell r="BX503"/>
          <cell r="BY503"/>
          <cell r="BZ503"/>
          <cell r="CA503"/>
          <cell r="CB503"/>
          <cell r="CC503"/>
          <cell r="CD503"/>
          <cell r="CE503"/>
          <cell r="CF503"/>
          <cell r="CG503"/>
          <cell r="CH503"/>
          <cell r="CI503"/>
          <cell r="CJ503"/>
          <cell r="CK503"/>
          <cell r="CL503"/>
          <cell r="CM503"/>
          <cell r="CN503"/>
          <cell r="CO503"/>
          <cell r="CP503"/>
          <cell r="CQ503"/>
          <cell r="CR503"/>
          <cell r="CS503"/>
          <cell r="CT503"/>
          <cell r="CU503"/>
          <cell r="CV503"/>
          <cell r="CW503"/>
          <cell r="CX503"/>
          <cell r="CY503"/>
          <cell r="CZ503"/>
          <cell r="DA503"/>
          <cell r="DB503"/>
          <cell r="DC503"/>
          <cell r="DD503"/>
          <cell r="DE503"/>
          <cell r="DF503"/>
          <cell r="DG503"/>
          <cell r="DH503"/>
          <cell r="DI503"/>
          <cell r="DJ503"/>
          <cell r="DK503"/>
          <cell r="DL503"/>
          <cell r="DM503"/>
          <cell r="DN503"/>
          <cell r="DO503"/>
          <cell r="DP503"/>
          <cell r="DQ503"/>
          <cell r="DR503"/>
          <cell r="DS503"/>
          <cell r="DT503"/>
          <cell r="DU503"/>
          <cell r="DV503"/>
          <cell r="DW503"/>
          <cell r="DX503"/>
          <cell r="DY503"/>
          <cell r="DZ503"/>
          <cell r="EA503"/>
          <cell r="EB503"/>
          <cell r="EC503"/>
          <cell r="ED503"/>
          <cell r="EE503"/>
          <cell r="EF503"/>
          <cell r="EG503"/>
          <cell r="EH503"/>
          <cell r="EI503"/>
          <cell r="EJ503"/>
          <cell r="EK503"/>
          <cell r="EL503">
            <v>4</v>
          </cell>
          <cell r="EM503">
            <v>3.6</v>
          </cell>
          <cell r="EN503">
            <v>1.7</v>
          </cell>
          <cell r="EO503">
            <v>2285500</v>
          </cell>
          <cell r="EP503">
            <v>2285500</v>
          </cell>
          <cell r="EQ503">
            <v>9</v>
          </cell>
          <cell r="ER503">
            <v>8.6</v>
          </cell>
          <cell r="ES503">
            <v>8</v>
          </cell>
          <cell r="ET503">
            <v>4470400</v>
          </cell>
          <cell r="EU503">
            <v>4470400</v>
          </cell>
          <cell r="EV503"/>
          <cell r="EW503"/>
          <cell r="EX503"/>
          <cell r="EY503"/>
          <cell r="EZ503"/>
          <cell r="FA503"/>
          <cell r="FB503"/>
          <cell r="FC503"/>
          <cell r="FD503"/>
          <cell r="FE503"/>
          <cell r="FF503"/>
          <cell r="FG503"/>
          <cell r="FH503"/>
          <cell r="FI503"/>
          <cell r="FJ503"/>
          <cell r="FK503">
            <v>2</v>
          </cell>
          <cell r="FL503">
            <v>0.4</v>
          </cell>
          <cell r="FM503">
            <v>0.4</v>
          </cell>
          <cell r="FN503">
            <v>264400</v>
          </cell>
          <cell r="FO503">
            <v>264400</v>
          </cell>
          <cell r="FP503">
            <v>1</v>
          </cell>
          <cell r="FQ503">
            <v>1</v>
          </cell>
          <cell r="FR503">
            <v>0.7</v>
          </cell>
          <cell r="FS503">
            <v>789700</v>
          </cell>
          <cell r="FT503">
            <v>420100</v>
          </cell>
          <cell r="FU503"/>
          <cell r="FV503"/>
          <cell r="FW503"/>
          <cell r="FX503"/>
          <cell r="FY503"/>
          <cell r="FZ503"/>
          <cell r="GA503"/>
          <cell r="GB503"/>
          <cell r="GC503"/>
          <cell r="GD503"/>
          <cell r="GE503"/>
          <cell r="GF503"/>
          <cell r="GG503"/>
          <cell r="GH503"/>
          <cell r="GI503"/>
          <cell r="GJ503"/>
          <cell r="GK503"/>
          <cell r="GL503"/>
          <cell r="GM503"/>
          <cell r="GN503"/>
          <cell r="GO503"/>
          <cell r="GP503"/>
          <cell r="GQ503"/>
          <cell r="GR503"/>
          <cell r="GS503"/>
          <cell r="GT503"/>
          <cell r="GU503"/>
          <cell r="GV503"/>
          <cell r="GW503"/>
          <cell r="GX503"/>
          <cell r="GY503"/>
          <cell r="GZ503"/>
          <cell r="HA503"/>
          <cell r="HB503"/>
          <cell r="HC503"/>
          <cell r="HD503"/>
          <cell r="HE503"/>
          <cell r="HF503"/>
          <cell r="HG503"/>
          <cell r="HH503"/>
          <cell r="HI503"/>
          <cell r="HJ503"/>
          <cell r="HK503"/>
          <cell r="HL503"/>
          <cell r="HM503"/>
          <cell r="HN503"/>
          <cell r="HO503"/>
          <cell r="HP503"/>
          <cell r="HQ503"/>
          <cell r="HR503"/>
          <cell r="HS503"/>
          <cell r="HT503"/>
          <cell r="HU503"/>
          <cell r="HV503"/>
          <cell r="HW503"/>
          <cell r="HX503"/>
          <cell r="HY503"/>
          <cell r="HZ503"/>
          <cell r="IA503"/>
          <cell r="IB503"/>
          <cell r="IC503"/>
          <cell r="ID503"/>
          <cell r="IE503"/>
          <cell r="IF503"/>
          <cell r="IG503"/>
          <cell r="IH503"/>
          <cell r="II503"/>
          <cell r="IJ503"/>
          <cell r="IK503"/>
          <cell r="IL503"/>
          <cell r="IM503"/>
          <cell r="IN503"/>
          <cell r="IO503"/>
          <cell r="IP503"/>
          <cell r="IQ503"/>
          <cell r="IR503"/>
          <cell r="IS503"/>
          <cell r="IT503"/>
          <cell r="IU503"/>
          <cell r="IV503"/>
          <cell r="IW503"/>
          <cell r="IX503"/>
          <cell r="IY503"/>
          <cell r="IZ503"/>
          <cell r="JA503"/>
          <cell r="JB503"/>
          <cell r="JC503"/>
          <cell r="JD503"/>
          <cell r="JE503"/>
          <cell r="JF503"/>
          <cell r="JG503"/>
          <cell r="JH503"/>
          <cell r="JI503"/>
          <cell r="JJ503"/>
          <cell r="JK503"/>
          <cell r="JL503"/>
          <cell r="JM503"/>
          <cell r="JN503"/>
          <cell r="JO503"/>
          <cell r="JP503"/>
          <cell r="JQ503"/>
          <cell r="JR503"/>
          <cell r="JS503"/>
          <cell r="JT503"/>
          <cell r="JU503"/>
          <cell r="JV503"/>
          <cell r="JW503"/>
          <cell r="JX503"/>
          <cell r="JY503"/>
          <cell r="JZ503"/>
          <cell r="KA503"/>
          <cell r="KB503"/>
          <cell r="KC503"/>
          <cell r="KD503"/>
          <cell r="KE503"/>
          <cell r="KF503"/>
          <cell r="KG503"/>
          <cell r="KH503">
            <v>0</v>
          </cell>
          <cell r="KI503"/>
          <cell r="KJ503">
            <v>12.6</v>
          </cell>
          <cell r="KK503">
            <v>0</v>
          </cell>
          <cell r="KL503">
            <v>0</v>
          </cell>
          <cell r="KM503">
            <v>0</v>
          </cell>
          <cell r="KN503">
            <v>12.6</v>
          </cell>
          <cell r="KO503">
            <v>12.6</v>
          </cell>
          <cell r="KP503">
            <v>1</v>
          </cell>
          <cell r="KQ503">
            <v>13.6</v>
          </cell>
          <cell r="KR503">
            <v>7810000</v>
          </cell>
          <cell r="KS503">
            <v>7440400</v>
          </cell>
          <cell r="KT503">
            <v>7440400</v>
          </cell>
          <cell r="KU503"/>
          <cell r="KV503"/>
          <cell r="KW503"/>
          <cell r="KX503">
            <v>0</v>
          </cell>
          <cell r="KY503">
            <v>0</v>
          </cell>
          <cell r="KZ503">
            <v>0</v>
          </cell>
          <cell r="LA503"/>
          <cell r="LB503"/>
          <cell r="LC503"/>
          <cell r="LD503">
            <v>0</v>
          </cell>
          <cell r="LE503">
            <v>0</v>
          </cell>
          <cell r="LF503">
            <v>0</v>
          </cell>
          <cell r="LG503"/>
          <cell r="LH503"/>
          <cell r="LI503"/>
          <cell r="LJ503">
            <v>168000</v>
          </cell>
          <cell r="LK503">
            <v>24600</v>
          </cell>
          <cell r="LL503">
            <v>24600</v>
          </cell>
          <cell r="LM503"/>
          <cell r="LN503"/>
          <cell r="LO503"/>
          <cell r="LP503">
            <v>7440400</v>
          </cell>
          <cell r="LQ503">
            <v>0</v>
          </cell>
          <cell r="LR503">
            <v>0</v>
          </cell>
          <cell r="LS503">
            <v>0</v>
          </cell>
          <cell r="LT503"/>
          <cell r="LU503"/>
          <cell r="LV503"/>
          <cell r="LW503">
            <v>0</v>
          </cell>
          <cell r="LX503">
            <v>0</v>
          </cell>
          <cell r="LY503">
            <v>0</v>
          </cell>
          <cell r="LZ503"/>
          <cell r="MA503"/>
          <cell r="MB503"/>
          <cell r="MC503">
            <v>0</v>
          </cell>
          <cell r="MD503">
            <v>0</v>
          </cell>
          <cell r="ME503">
            <v>0</v>
          </cell>
          <cell r="MF503"/>
          <cell r="MG503"/>
          <cell r="MH503"/>
          <cell r="MI503">
            <v>60000</v>
          </cell>
          <cell r="MJ503">
            <v>60000</v>
          </cell>
          <cell r="MK503">
            <v>60000</v>
          </cell>
          <cell r="ML503"/>
          <cell r="MM503"/>
          <cell r="MN503"/>
          <cell r="MO503">
            <v>40000</v>
          </cell>
          <cell r="MP503">
            <v>40000</v>
          </cell>
          <cell r="MQ503">
            <v>40000</v>
          </cell>
          <cell r="MR503"/>
          <cell r="MS503"/>
          <cell r="MT503"/>
          <cell r="MU503">
            <v>50000</v>
          </cell>
          <cell r="MV503">
            <v>50000</v>
          </cell>
          <cell r="MW503">
            <v>50000</v>
          </cell>
          <cell r="MX503"/>
          <cell r="MY503"/>
          <cell r="MZ503"/>
          <cell r="NA503">
            <v>174000</v>
          </cell>
          <cell r="NB503">
            <v>120000</v>
          </cell>
          <cell r="NC503">
            <v>120000</v>
          </cell>
          <cell r="ND503"/>
          <cell r="NE503"/>
          <cell r="NF503"/>
          <cell r="NG503">
            <v>40000</v>
          </cell>
          <cell r="NH503">
            <v>40000</v>
          </cell>
          <cell r="NI503">
            <v>40000</v>
          </cell>
          <cell r="NJ503"/>
          <cell r="NK503"/>
          <cell r="NL503"/>
          <cell r="NM503">
            <v>166000</v>
          </cell>
          <cell r="NN503">
            <v>90000</v>
          </cell>
          <cell r="NO503">
            <v>90000</v>
          </cell>
          <cell r="NP503"/>
          <cell r="NQ503"/>
          <cell r="NR503"/>
          <cell r="NS503">
            <v>0</v>
          </cell>
          <cell r="NT503">
            <v>0</v>
          </cell>
          <cell r="NU503">
            <v>0</v>
          </cell>
          <cell r="NV503"/>
          <cell r="NW503"/>
          <cell r="NX503"/>
          <cell r="NY503">
            <v>70000</v>
          </cell>
          <cell r="NZ503">
            <v>70000</v>
          </cell>
          <cell r="OA503">
            <v>70000</v>
          </cell>
          <cell r="OB503"/>
          <cell r="OC503"/>
          <cell r="OD503"/>
          <cell r="OE503">
            <v>20000</v>
          </cell>
          <cell r="OF503">
            <v>20000</v>
          </cell>
          <cell r="OG503">
            <v>20000</v>
          </cell>
          <cell r="OH503"/>
          <cell r="OI503"/>
          <cell r="OJ503"/>
          <cell r="OK503">
            <v>5000</v>
          </cell>
          <cell r="OL503">
            <v>5000</v>
          </cell>
          <cell r="OM503">
            <v>5000</v>
          </cell>
          <cell r="ON503"/>
          <cell r="OO503"/>
          <cell r="OP503"/>
          <cell r="OQ503">
            <v>0</v>
          </cell>
          <cell r="OR503">
            <v>0</v>
          </cell>
          <cell r="OS503">
            <v>0</v>
          </cell>
          <cell r="OT503"/>
          <cell r="OU503"/>
          <cell r="OV503"/>
          <cell r="OW503">
            <v>0</v>
          </cell>
          <cell r="OX503">
            <v>0</v>
          </cell>
          <cell r="OY503">
            <v>0</v>
          </cell>
          <cell r="OZ503"/>
          <cell r="PA503"/>
          <cell r="PB503"/>
          <cell r="PC503">
            <v>80000</v>
          </cell>
          <cell r="PD503">
            <v>80000</v>
          </cell>
          <cell r="PE503">
            <v>80000</v>
          </cell>
          <cell r="PF503"/>
          <cell r="PG503"/>
          <cell r="PH503"/>
          <cell r="PI503">
            <v>99000</v>
          </cell>
          <cell r="PJ503">
            <v>0</v>
          </cell>
          <cell r="PK503">
            <v>0</v>
          </cell>
          <cell r="PL503"/>
          <cell r="PM503"/>
          <cell r="PN503"/>
          <cell r="PO503">
            <v>1317000</v>
          </cell>
          <cell r="PP503">
            <v>1250000</v>
          </cell>
          <cell r="PQ503">
            <v>1250000</v>
          </cell>
          <cell r="PR503"/>
          <cell r="PS503"/>
          <cell r="PT503"/>
          <cell r="PU503">
            <v>10099000</v>
          </cell>
          <cell r="PV503">
            <v>9290000</v>
          </cell>
          <cell r="PW503">
            <v>9290000</v>
          </cell>
          <cell r="PX503">
            <v>100</v>
          </cell>
          <cell r="PY503">
            <v>9290000</v>
          </cell>
          <cell r="PZ503">
            <v>0</v>
          </cell>
          <cell r="QA503">
            <v>100</v>
          </cell>
          <cell r="QB503"/>
          <cell r="QC503"/>
          <cell r="QD503"/>
          <cell r="QE503">
            <v>6059000</v>
          </cell>
          <cell r="QF503">
            <v>8041000</v>
          </cell>
          <cell r="QG503">
            <v>9290000</v>
          </cell>
          <cell r="QH503">
            <v>0</v>
          </cell>
          <cell r="QI503">
            <v>0</v>
          </cell>
          <cell r="QJ503">
            <v>0</v>
          </cell>
          <cell r="QK503">
            <v>0</v>
          </cell>
          <cell r="QL503">
            <v>0</v>
          </cell>
          <cell r="QM503">
            <v>0</v>
          </cell>
          <cell r="QN503">
            <v>0</v>
          </cell>
          <cell r="QO503">
            <v>0</v>
          </cell>
          <cell r="QP503">
            <v>0</v>
          </cell>
          <cell r="QQ503">
            <v>0</v>
          </cell>
          <cell r="QR503">
            <v>0</v>
          </cell>
          <cell r="QS503">
            <v>0</v>
          </cell>
          <cell r="QT503"/>
          <cell r="QU503">
            <v>0</v>
          </cell>
          <cell r="QV503">
            <v>0</v>
          </cell>
          <cell r="QW503">
            <v>0</v>
          </cell>
          <cell r="QX503"/>
          <cell r="QY503">
            <v>324439</v>
          </cell>
          <cell r="QZ503">
            <v>0</v>
          </cell>
          <cell r="RA503">
            <v>0</v>
          </cell>
          <cell r="RB503">
            <v>289000</v>
          </cell>
          <cell r="RC503">
            <v>431000</v>
          </cell>
          <cell r="RD503">
            <v>431000</v>
          </cell>
          <cell r="RE503">
            <v>268000</v>
          </cell>
          <cell r="RF503">
            <v>297000</v>
          </cell>
          <cell r="RG503">
            <v>313000</v>
          </cell>
          <cell r="RH503"/>
          <cell r="RI503"/>
          <cell r="RJ503"/>
          <cell r="RK503">
            <v>87716</v>
          </cell>
          <cell r="RL503">
            <v>65600</v>
          </cell>
          <cell r="RM503">
            <v>65000</v>
          </cell>
          <cell r="RN503"/>
          <cell r="RO503"/>
          <cell r="RP503">
            <v>0</v>
          </cell>
          <cell r="RQ503"/>
          <cell r="RR503"/>
          <cell r="RS503"/>
          <cell r="RT503" t="str">
            <v>N</v>
          </cell>
          <cell r="RU503"/>
          <cell r="RV503">
            <v>9290000</v>
          </cell>
          <cell r="RW503">
            <v>0</v>
          </cell>
          <cell r="RX503">
            <v>9290000</v>
          </cell>
          <cell r="RY503">
            <v>0</v>
          </cell>
          <cell r="RZ503" t="str">
            <v>OK</v>
          </cell>
          <cell r="SA503"/>
          <cell r="SB503"/>
          <cell r="SC503"/>
          <cell r="SD503"/>
          <cell r="SE503"/>
          <cell r="SF503">
            <v>2412000</v>
          </cell>
          <cell r="SG503">
            <v>12.6</v>
          </cell>
          <cell r="SH503"/>
          <cell r="SI503" t="str">
            <v>Snížení kapacity z 12,6 na 11,6 úvazků z důvodu posílení služby EZRA (nízkoprahové zařízení pro děti a mládež) působící rovněž v daném regionu.</v>
          </cell>
          <cell r="SJ503" t="str">
            <v>snížení kapacity</v>
          </cell>
          <cell r="SK503">
            <v>11.6</v>
          </cell>
          <cell r="SL503"/>
          <cell r="SM503"/>
          <cell r="SN503"/>
          <cell r="SO503">
            <v>-1</v>
          </cell>
          <cell r="SP503"/>
          <cell r="SQ503"/>
          <cell r="SR503"/>
          <cell r="SS503">
            <v>108.62068965517241</v>
          </cell>
          <cell r="ST503"/>
          <cell r="SU503"/>
          <cell r="SV503">
            <v>10260000</v>
          </cell>
          <cell r="SW503"/>
          <cell r="SX503">
            <v>0.98430799220272902</v>
          </cell>
          <cell r="SY503">
            <v>17025000</v>
          </cell>
          <cell r="SZ503">
            <v>17025000</v>
          </cell>
          <cell r="TA503"/>
          <cell r="TB503">
            <v>0</v>
          </cell>
          <cell r="TC503" t="str">
            <v>OK</v>
          </cell>
          <cell r="TD503">
            <v>547088.23529411771</v>
          </cell>
          <cell r="TE503">
            <v>16000</v>
          </cell>
          <cell r="TF503" t="str">
            <v>ok</v>
          </cell>
          <cell r="TG503"/>
          <cell r="TH503"/>
          <cell r="TI503"/>
          <cell r="TJ503"/>
          <cell r="TK503"/>
          <cell r="TL503">
            <v>0</v>
          </cell>
          <cell r="TM503"/>
          <cell r="TN503">
            <v>0</v>
          </cell>
          <cell r="TO503"/>
          <cell r="TP503">
            <v>0</v>
          </cell>
          <cell r="TQ503">
            <v>0</v>
          </cell>
          <cell r="TR503">
            <v>0</v>
          </cell>
          <cell r="TS503">
            <v>0</v>
          </cell>
          <cell r="TT503">
            <v>0</v>
          </cell>
          <cell r="TU503"/>
          <cell r="TV503">
            <v>20000</v>
          </cell>
          <cell r="TW503">
            <v>20000</v>
          </cell>
          <cell r="TX503"/>
          <cell r="TY503"/>
          <cell r="TZ503"/>
          <cell r="UA503"/>
          <cell r="UB503"/>
          <cell r="UC503"/>
          <cell r="UD503">
            <v>8041000</v>
          </cell>
          <cell r="UE503">
            <v>0</v>
          </cell>
          <cell r="UF503">
            <v>0</v>
          </cell>
          <cell r="UG503">
            <v>0</v>
          </cell>
          <cell r="UH503">
            <v>8041000</v>
          </cell>
          <cell r="UI503"/>
          <cell r="UJ503"/>
          <cell r="UK503"/>
          <cell r="UL503">
            <v>8041000</v>
          </cell>
          <cell r="UM503" t="str">
            <v>Snížení kapacity z 12,6 na 11,6 úvazků z důvodu posílení služby EZRA (nízkoprahové zařízení pro děti a mládež) působící rovněž v daném regionu.</v>
          </cell>
          <cell r="UN503">
            <v>-638175</v>
          </cell>
          <cell r="UO503"/>
          <cell r="UP503">
            <v>7402825</v>
          </cell>
          <cell r="UQ503">
            <v>16000</v>
          </cell>
          <cell r="UR503">
            <v>3.2593981047589295</v>
          </cell>
          <cell r="US503">
            <v>20</v>
          </cell>
          <cell r="UT503" t="str">
            <v>Nesplněno</v>
          </cell>
          <cell r="UU503"/>
          <cell r="UV503"/>
          <cell r="UW503"/>
          <cell r="UX503"/>
          <cell r="UY503" t="str">
            <v>snížení kapacity, převod úvazků na 4382973</v>
          </cell>
          <cell r="UZ503">
            <v>3</v>
          </cell>
          <cell r="VA503">
            <v>7846994.5</v>
          </cell>
          <cell r="VB503"/>
          <cell r="VC503"/>
          <cell r="VD503"/>
          <cell r="VE503"/>
          <cell r="VF503">
            <v>0</v>
          </cell>
          <cell r="VG503"/>
          <cell r="VH503"/>
          <cell r="VI503"/>
          <cell r="VJ503" t="str">
            <v>OK</v>
          </cell>
          <cell r="VK503">
            <v>7846994.5</v>
          </cell>
          <cell r="VL503">
            <v>7846994.5</v>
          </cell>
          <cell r="VM503">
            <v>7846994.5</v>
          </cell>
          <cell r="VN503">
            <v>7846994.5</v>
          </cell>
          <cell r="VO503">
            <v>7846000</v>
          </cell>
          <cell r="VP503">
            <v>7846000</v>
          </cell>
          <cell r="VQ503" t="str">
            <v>OK</v>
          </cell>
          <cell r="VR503">
            <v>443175</v>
          </cell>
          <cell r="VS503">
            <v>444169.5</v>
          </cell>
          <cell r="VT503" t="str">
            <v>OK</v>
          </cell>
          <cell r="VU503">
            <v>105.98656593935422</v>
          </cell>
          <cell r="VV503">
            <v>1444000</v>
          </cell>
          <cell r="VW503">
            <v>7402825</v>
          </cell>
          <cell r="VX503">
            <v>9290000</v>
          </cell>
          <cell r="VY503">
            <v>9290000</v>
          </cell>
          <cell r="VZ503">
            <v>7465000</v>
          </cell>
          <cell r="WA503">
            <v>1825000</v>
          </cell>
          <cell r="WB503">
            <v>9290000</v>
          </cell>
          <cell r="WC503">
            <v>0</v>
          </cell>
          <cell r="WD503"/>
          <cell r="WE503"/>
          <cell r="WF503"/>
          <cell r="WG503"/>
          <cell r="WH503"/>
          <cell r="WI503">
            <v>9290000</v>
          </cell>
          <cell r="WJ503">
            <v>0</v>
          </cell>
          <cell r="WK503" t="str">
            <v>OK</v>
          </cell>
          <cell r="WL503">
            <v>0</v>
          </cell>
          <cell r="WM503" t="str">
            <v>rodiny s dítětem/dětmi</v>
          </cell>
          <cell r="WN503"/>
          <cell r="WO503"/>
          <cell r="WP503">
            <v>676379.31034482759</v>
          </cell>
          <cell r="WQ503"/>
          <cell r="WR503"/>
          <cell r="WV503">
            <v>4707600</v>
          </cell>
          <cell r="WW503">
            <v>45063</v>
          </cell>
          <cell r="WX503">
            <v>3138400</v>
          </cell>
          <cell r="WY503"/>
          <cell r="WZ503">
            <v>676379.31034482759</v>
          </cell>
          <cell r="XA503"/>
          <cell r="XB503">
            <v>694591</v>
          </cell>
          <cell r="XC503">
            <v>97.378070021757779</v>
          </cell>
          <cell r="XD503">
            <v>2</v>
          </cell>
          <cell r="XE503">
            <v>0</v>
          </cell>
          <cell r="XF503" t="e">
            <v>#N/A</v>
          </cell>
          <cell r="XG503"/>
          <cell r="XH503">
            <v>0</v>
          </cell>
          <cell r="XI503">
            <v>0</v>
          </cell>
        </row>
        <row r="504">
          <cell r="A504">
            <v>4382973</v>
          </cell>
          <cell r="B504" t="str">
            <v>NNO</v>
          </cell>
          <cell r="C504">
            <v>1</v>
          </cell>
          <cell r="D504" t="str">
            <v>Slezská diakonie</v>
          </cell>
          <cell r="E504">
            <v>65468562</v>
          </cell>
          <cell r="F504" t="str">
            <v xml:space="preserve">Na Nivách 259/7
Český Těšín
737 01 Český Těšín 1
</v>
          </cell>
          <cell r="G504" t="str">
            <v>Církve a náboženské společnosti</v>
          </cell>
          <cell r="H504" t="str">
            <v>nízkoprahová zařízení pro děti a mládež</v>
          </cell>
          <cell r="I504" t="str">
            <v>sociální prevence</v>
          </cell>
          <cell r="J504" t="str">
            <v>EZRA Albrechticko, Osoblažsko, nízkoprahové zařízení pro děti a mládež</v>
          </cell>
          <cell r="K504">
            <v>41518</v>
          </cell>
          <cell r="L504"/>
          <cell r="M504" t="str">
            <v>N</v>
          </cell>
          <cell r="N504"/>
          <cell r="O504"/>
          <cell r="P504"/>
          <cell r="Q504"/>
          <cell r="R504"/>
          <cell r="S504"/>
          <cell r="T504"/>
          <cell r="U504"/>
          <cell r="V504"/>
          <cell r="W504"/>
          <cell r="X504"/>
          <cell r="Y504" t="str">
            <v>• počet klientů: 90</v>
          </cell>
          <cell r="Z504"/>
          <cell r="AA504">
            <v>90</v>
          </cell>
          <cell r="AB504">
            <v>44</v>
          </cell>
          <cell r="AC504">
            <v>103</v>
          </cell>
          <cell r="AD504">
            <v>135</v>
          </cell>
          <cell r="AE504">
            <v>135</v>
          </cell>
          <cell r="AF504"/>
          <cell r="AG504"/>
          <cell r="AH504"/>
          <cell r="AI504"/>
          <cell r="AJ504"/>
          <cell r="AK504"/>
          <cell r="AL504"/>
          <cell r="AM504"/>
          <cell r="AN504"/>
          <cell r="AO504"/>
          <cell r="AP504" t="str">
            <v>Maximální okamžitá kapacita počtu klientů služby: Město Albrechtice - 20; Jindřichov - 10; Holčovice - 10; Vysoká-10; Osoblaha - 20; Dívčí Hrad - 10; Hlinka - 10. Kapacita se odvíjí od prostorových podmínek klubu.
Max. denní kapacita počtu intervencí v jednotlivých obcích při přímé práci (minimálně 30 min.) na jednoho pracovníka: 
Jindřichov - 5 
Vysoká - 5 
Holčovice - 11
Město Albrechtice – 11
Osoblaha - 11
Dívčí Hrad - 11
Hlinka – 11</v>
          </cell>
          <cell r="AQ504" t="str">
            <v>• počet klientů: 35</v>
          </cell>
          <cell r="AR504">
            <v>10</v>
          </cell>
          <cell r="AS504">
            <v>10</v>
          </cell>
          <cell r="AT504">
            <v>30</v>
          </cell>
          <cell r="AU504">
            <v>35</v>
          </cell>
          <cell r="AV504">
            <v>40</v>
          </cell>
          <cell r="AW504"/>
          <cell r="AX504"/>
          <cell r="AY504"/>
          <cell r="AZ504"/>
          <cell r="BA504"/>
          <cell r="BB504"/>
          <cell r="BC504"/>
          <cell r="BD504"/>
          <cell r="BE504"/>
          <cell r="BF504"/>
          <cell r="BG504"/>
          <cell r="BH504"/>
          <cell r="BI504"/>
          <cell r="BJ504"/>
          <cell r="BK504"/>
          <cell r="BL504" t="str">
            <v>Terénní forma poskytování sociální služby byla zvolena v rámci rozšiřování služby v roce 2021 především z toho důvodu, že chceme být blíže k naší cílové skupině, trávit čas v jejich přirozeném prostředí, kde se cítí dobře. Mnoho z klientů má nedůvěru z tzn.: "škatulkování" pokud ostatní vrstevníci vědí, že navštěvují klub NZDM.
Maximální okamžitá kapacita počtu klientů služby v terénní formě:
Max. denní kapacita v jednotlivých obcích při přímé práci v terénu 
Jindřichov - 10 
Vysoká - 10
Holčovice - 10
Město Albrechtice – 10
Osoblaha - 10
Dívčí Hrad - 10
Hlinka – 10</v>
          </cell>
          <cell r="BM504" t="str">
            <v>•  1. děti a mládež ve věku od 6 do 26 let ohrožené společensky nežádoucími jevy</v>
          </cell>
          <cell r="BN504" t="str">
            <v>děti a mládež ve věku od 6 do 26 let ohrožené společensky nežádoucími jevy</v>
          </cell>
          <cell r="BO504" t="str">
            <v>• děti předškolního věku (1 - 6 let)
• mladší děti (7 –10 let)
• starší děti (11 – 15 let)
• dorost (16 – 18 let)
• mladí dospělí (19 – 26 let)</v>
          </cell>
          <cell r="BP504"/>
          <cell r="BQ504"/>
          <cell r="BR504"/>
          <cell r="BS504"/>
          <cell r="BT504"/>
          <cell r="BU504"/>
          <cell r="BV504"/>
          <cell r="BW504"/>
          <cell r="BX504"/>
          <cell r="BY504"/>
          <cell r="BZ504"/>
          <cell r="CA504"/>
          <cell r="CB504"/>
          <cell r="CC504"/>
          <cell r="CD504"/>
          <cell r="CE504"/>
          <cell r="CF504"/>
          <cell r="CG504"/>
          <cell r="CH504"/>
          <cell r="CI504"/>
          <cell r="CJ504"/>
          <cell r="CK504"/>
          <cell r="CL504"/>
          <cell r="CM504"/>
          <cell r="CN504"/>
          <cell r="CO504"/>
          <cell r="CP504"/>
          <cell r="CQ504"/>
          <cell r="CR504"/>
          <cell r="CS504"/>
          <cell r="CT504"/>
          <cell r="CU504"/>
          <cell r="CV504"/>
          <cell r="CW504"/>
          <cell r="CX504"/>
          <cell r="CY504"/>
          <cell r="CZ504"/>
          <cell r="DA504"/>
          <cell r="DB504"/>
          <cell r="DC504"/>
          <cell r="DD504"/>
          <cell r="DE504"/>
          <cell r="DF504"/>
          <cell r="DG504"/>
          <cell r="DH504"/>
          <cell r="DI504"/>
          <cell r="DJ504"/>
          <cell r="DK504"/>
          <cell r="DL504"/>
          <cell r="DM504"/>
          <cell r="DN504"/>
          <cell r="DO504"/>
          <cell r="DP504"/>
          <cell r="DQ504"/>
          <cell r="DR504"/>
          <cell r="DS504"/>
          <cell r="DT504"/>
          <cell r="DU504"/>
          <cell r="DV504"/>
          <cell r="DW504"/>
          <cell r="DX504"/>
          <cell r="DY504"/>
          <cell r="DZ504"/>
          <cell r="EA504"/>
          <cell r="EB504"/>
          <cell r="EC504"/>
          <cell r="ED504"/>
          <cell r="EE504"/>
          <cell r="EF504"/>
          <cell r="EG504"/>
          <cell r="EH504"/>
          <cell r="EI504"/>
          <cell r="EJ504"/>
          <cell r="EK504"/>
          <cell r="EL504">
            <v>2</v>
          </cell>
          <cell r="EM504">
            <v>2</v>
          </cell>
          <cell r="EN504">
            <v>1</v>
          </cell>
          <cell r="EO504">
            <v>1280200</v>
          </cell>
          <cell r="EP504">
            <v>1280200</v>
          </cell>
          <cell r="EQ504">
            <v>5</v>
          </cell>
          <cell r="ER504">
            <v>5</v>
          </cell>
          <cell r="ES504">
            <v>5</v>
          </cell>
          <cell r="ET504">
            <v>2478500</v>
          </cell>
          <cell r="EU504">
            <v>2478500</v>
          </cell>
          <cell r="EV504"/>
          <cell r="EW504"/>
          <cell r="EX504"/>
          <cell r="EY504"/>
          <cell r="EZ504"/>
          <cell r="FA504"/>
          <cell r="FB504"/>
          <cell r="FC504"/>
          <cell r="FD504"/>
          <cell r="FE504"/>
          <cell r="FF504"/>
          <cell r="FG504"/>
          <cell r="FH504"/>
          <cell r="FI504"/>
          <cell r="FJ504"/>
          <cell r="FK504">
            <v>1</v>
          </cell>
          <cell r="FL504">
            <v>0.2</v>
          </cell>
          <cell r="FM504">
            <v>0</v>
          </cell>
          <cell r="FN504">
            <v>157900</v>
          </cell>
          <cell r="FO504">
            <v>83200</v>
          </cell>
          <cell r="FP504">
            <v>1</v>
          </cell>
          <cell r="FQ504">
            <v>0.3</v>
          </cell>
          <cell r="FR504">
            <v>0.2</v>
          </cell>
          <cell r="FS504">
            <v>236900</v>
          </cell>
          <cell r="FT504">
            <v>0</v>
          </cell>
          <cell r="FU504"/>
          <cell r="FV504"/>
          <cell r="FW504"/>
          <cell r="FX504"/>
          <cell r="FY504"/>
          <cell r="FZ504"/>
          <cell r="GA504"/>
          <cell r="GB504"/>
          <cell r="GC504"/>
          <cell r="GD504"/>
          <cell r="GE504"/>
          <cell r="GF504"/>
          <cell r="GG504"/>
          <cell r="GH504"/>
          <cell r="GI504"/>
          <cell r="GJ504"/>
          <cell r="GK504"/>
          <cell r="GL504"/>
          <cell r="GM504"/>
          <cell r="GN504"/>
          <cell r="GO504"/>
          <cell r="GP504"/>
          <cell r="GQ504"/>
          <cell r="GR504"/>
          <cell r="GS504"/>
          <cell r="GT504"/>
          <cell r="GU504"/>
          <cell r="GV504"/>
          <cell r="GW504"/>
          <cell r="GX504"/>
          <cell r="GY504"/>
          <cell r="GZ504"/>
          <cell r="HA504"/>
          <cell r="HB504"/>
          <cell r="HC504"/>
          <cell r="HD504"/>
          <cell r="HE504"/>
          <cell r="HF504"/>
          <cell r="HG504"/>
          <cell r="HH504"/>
          <cell r="HI504"/>
          <cell r="HJ504"/>
          <cell r="HK504"/>
          <cell r="HL504"/>
          <cell r="HM504"/>
          <cell r="HN504"/>
          <cell r="HO504"/>
          <cell r="HP504"/>
          <cell r="HQ504"/>
          <cell r="HR504"/>
          <cell r="HS504"/>
          <cell r="HT504"/>
          <cell r="HU504"/>
          <cell r="HV504"/>
          <cell r="HW504"/>
          <cell r="HX504"/>
          <cell r="HY504"/>
          <cell r="HZ504"/>
          <cell r="IA504"/>
          <cell r="IB504"/>
          <cell r="IC504"/>
          <cell r="ID504"/>
          <cell r="IE504"/>
          <cell r="IF504"/>
          <cell r="IG504"/>
          <cell r="IH504"/>
          <cell r="II504"/>
          <cell r="IJ504"/>
          <cell r="IK504"/>
          <cell r="IL504"/>
          <cell r="IM504"/>
          <cell r="IN504"/>
          <cell r="IO504"/>
          <cell r="IP504"/>
          <cell r="IQ504"/>
          <cell r="IR504"/>
          <cell r="IS504"/>
          <cell r="IT504"/>
          <cell r="IU504"/>
          <cell r="IV504"/>
          <cell r="IW504"/>
          <cell r="IX504"/>
          <cell r="IY504"/>
          <cell r="IZ504"/>
          <cell r="JA504"/>
          <cell r="JB504"/>
          <cell r="JC504"/>
          <cell r="JD504"/>
          <cell r="JE504"/>
          <cell r="JF504"/>
          <cell r="JG504"/>
          <cell r="JH504"/>
          <cell r="JI504"/>
          <cell r="JJ504"/>
          <cell r="JK504"/>
          <cell r="JL504"/>
          <cell r="JM504"/>
          <cell r="JN504"/>
          <cell r="JO504"/>
          <cell r="JP504"/>
          <cell r="JQ504"/>
          <cell r="JR504"/>
          <cell r="JS504"/>
          <cell r="JT504"/>
          <cell r="JU504"/>
          <cell r="JV504"/>
          <cell r="JW504"/>
          <cell r="JX504"/>
          <cell r="JY504"/>
          <cell r="JZ504"/>
          <cell r="KA504"/>
          <cell r="KB504"/>
          <cell r="KC504"/>
          <cell r="KD504"/>
          <cell r="KE504"/>
          <cell r="KF504"/>
          <cell r="KG504"/>
          <cell r="KH504">
            <v>0</v>
          </cell>
          <cell r="KI504"/>
          <cell r="KJ504">
            <v>7.2</v>
          </cell>
          <cell r="KK504">
            <v>0</v>
          </cell>
          <cell r="KL504">
            <v>0</v>
          </cell>
          <cell r="KM504">
            <v>0</v>
          </cell>
          <cell r="KN504">
            <v>7.2</v>
          </cell>
          <cell r="KO504">
            <v>7.2</v>
          </cell>
          <cell r="KP504">
            <v>0.3</v>
          </cell>
          <cell r="KQ504">
            <v>7.5</v>
          </cell>
          <cell r="KR504">
            <v>4153500</v>
          </cell>
          <cell r="KS504">
            <v>3841900</v>
          </cell>
          <cell r="KT504">
            <v>3841900</v>
          </cell>
          <cell r="KU504"/>
          <cell r="KV504"/>
          <cell r="KW504"/>
          <cell r="KX504">
            <v>0</v>
          </cell>
          <cell r="KY504">
            <v>0</v>
          </cell>
          <cell r="KZ504">
            <v>0</v>
          </cell>
          <cell r="LA504"/>
          <cell r="LB504"/>
          <cell r="LC504"/>
          <cell r="LD504">
            <v>0</v>
          </cell>
          <cell r="LE504">
            <v>0</v>
          </cell>
          <cell r="LF504">
            <v>0</v>
          </cell>
          <cell r="LG504"/>
          <cell r="LH504"/>
          <cell r="LI504"/>
          <cell r="LJ504">
            <v>92500</v>
          </cell>
          <cell r="LK504">
            <v>13100</v>
          </cell>
          <cell r="LL504">
            <v>13100</v>
          </cell>
          <cell r="LM504"/>
          <cell r="LN504"/>
          <cell r="LO504"/>
          <cell r="LP504">
            <v>3841900</v>
          </cell>
          <cell r="LQ504">
            <v>0</v>
          </cell>
          <cell r="LR504">
            <v>0</v>
          </cell>
          <cell r="LS504">
            <v>0</v>
          </cell>
          <cell r="LT504"/>
          <cell r="LU504"/>
          <cell r="LV504"/>
          <cell r="LW504">
            <v>0</v>
          </cell>
          <cell r="LX504">
            <v>0</v>
          </cell>
          <cell r="LY504">
            <v>0</v>
          </cell>
          <cell r="LZ504"/>
          <cell r="MA504"/>
          <cell r="MB504"/>
          <cell r="MC504">
            <v>0</v>
          </cell>
          <cell r="MD504">
            <v>0</v>
          </cell>
          <cell r="ME504">
            <v>0</v>
          </cell>
          <cell r="MF504"/>
          <cell r="MG504"/>
          <cell r="MH504"/>
          <cell r="MI504">
            <v>20000</v>
          </cell>
          <cell r="MJ504">
            <v>20000</v>
          </cell>
          <cell r="MK504">
            <v>20000</v>
          </cell>
          <cell r="ML504"/>
          <cell r="MM504"/>
          <cell r="MN504"/>
          <cell r="MO504">
            <v>30000</v>
          </cell>
          <cell r="MP504">
            <v>30000</v>
          </cell>
          <cell r="MQ504">
            <v>30000</v>
          </cell>
          <cell r="MR504"/>
          <cell r="MS504"/>
          <cell r="MT504"/>
          <cell r="MU504">
            <v>60000</v>
          </cell>
          <cell r="MV504">
            <v>60000</v>
          </cell>
          <cell r="MW504">
            <v>60000</v>
          </cell>
          <cell r="MX504"/>
          <cell r="MY504"/>
          <cell r="MZ504"/>
          <cell r="NA504">
            <v>130000</v>
          </cell>
          <cell r="NB504">
            <v>110000</v>
          </cell>
          <cell r="NC504">
            <v>110000</v>
          </cell>
          <cell r="ND504"/>
          <cell r="NE504"/>
          <cell r="NF504"/>
          <cell r="NG504">
            <v>15000</v>
          </cell>
          <cell r="NH504">
            <v>15000</v>
          </cell>
          <cell r="NI504">
            <v>15000</v>
          </cell>
          <cell r="NJ504"/>
          <cell r="NK504"/>
          <cell r="NL504"/>
          <cell r="NM504">
            <v>309000</v>
          </cell>
          <cell r="NN504">
            <v>170000</v>
          </cell>
          <cell r="NO504">
            <v>170000</v>
          </cell>
          <cell r="NP504"/>
          <cell r="NQ504"/>
          <cell r="NR504"/>
          <cell r="NS504">
            <v>0</v>
          </cell>
          <cell r="NT504">
            <v>0</v>
          </cell>
          <cell r="NU504">
            <v>0</v>
          </cell>
          <cell r="NV504"/>
          <cell r="NW504"/>
          <cell r="NX504"/>
          <cell r="NY504">
            <v>40000</v>
          </cell>
          <cell r="NZ504">
            <v>40000</v>
          </cell>
          <cell r="OA504">
            <v>40000</v>
          </cell>
          <cell r="OB504"/>
          <cell r="OC504"/>
          <cell r="OD504"/>
          <cell r="OE504">
            <v>10000</v>
          </cell>
          <cell r="OF504">
            <v>10000</v>
          </cell>
          <cell r="OG504">
            <v>10000</v>
          </cell>
          <cell r="OH504"/>
          <cell r="OI504"/>
          <cell r="OJ504"/>
          <cell r="OK504">
            <v>5000</v>
          </cell>
          <cell r="OL504">
            <v>5000</v>
          </cell>
          <cell r="OM504">
            <v>5000</v>
          </cell>
          <cell r="ON504"/>
          <cell r="OO504"/>
          <cell r="OP504"/>
          <cell r="OQ504">
            <v>0</v>
          </cell>
          <cell r="OR504">
            <v>0</v>
          </cell>
          <cell r="OS504">
            <v>0</v>
          </cell>
          <cell r="OT504"/>
          <cell r="OU504"/>
          <cell r="OV504"/>
          <cell r="OW504">
            <v>0</v>
          </cell>
          <cell r="OX504">
            <v>0</v>
          </cell>
          <cell r="OY504">
            <v>0</v>
          </cell>
          <cell r="OZ504"/>
          <cell r="PA504"/>
          <cell r="PB504"/>
          <cell r="PC504">
            <v>60000</v>
          </cell>
          <cell r="PD504">
            <v>60000</v>
          </cell>
          <cell r="PE504">
            <v>60000</v>
          </cell>
          <cell r="PF504"/>
          <cell r="PG504"/>
          <cell r="PH504"/>
          <cell r="PI504">
            <v>0</v>
          </cell>
          <cell r="PJ504">
            <v>0</v>
          </cell>
          <cell r="PK504">
            <v>0</v>
          </cell>
          <cell r="PL504"/>
          <cell r="PM504"/>
          <cell r="PN504"/>
          <cell r="PO504">
            <v>738000</v>
          </cell>
          <cell r="PP504">
            <v>680000</v>
          </cell>
          <cell r="PQ504">
            <v>680000</v>
          </cell>
          <cell r="PR504"/>
          <cell r="PS504"/>
          <cell r="PT504"/>
          <cell r="PU504">
            <v>5663000</v>
          </cell>
          <cell r="PV504">
            <v>5055000</v>
          </cell>
          <cell r="PW504">
            <v>5055000</v>
          </cell>
          <cell r="PX504">
            <v>100</v>
          </cell>
          <cell r="PY504">
            <v>5055000</v>
          </cell>
          <cell r="PZ504">
            <v>0</v>
          </cell>
          <cell r="QA504">
            <v>100</v>
          </cell>
          <cell r="QB504"/>
          <cell r="QC504"/>
          <cell r="QD504"/>
          <cell r="QE504">
            <v>2078000</v>
          </cell>
          <cell r="QF504">
            <v>3476000</v>
          </cell>
          <cell r="QG504">
            <v>5055000</v>
          </cell>
          <cell r="QH504">
            <v>0</v>
          </cell>
          <cell r="QI504">
            <v>112000</v>
          </cell>
          <cell r="QJ504">
            <v>0</v>
          </cell>
          <cell r="QK504">
            <v>0</v>
          </cell>
          <cell r="QL504">
            <v>0</v>
          </cell>
          <cell r="QM504">
            <v>0</v>
          </cell>
          <cell r="QN504">
            <v>0</v>
          </cell>
          <cell r="QO504">
            <v>0</v>
          </cell>
          <cell r="QP504">
            <v>0</v>
          </cell>
          <cell r="QQ504">
            <v>0</v>
          </cell>
          <cell r="QR504">
            <v>0</v>
          </cell>
          <cell r="QS504">
            <v>0</v>
          </cell>
          <cell r="QT504"/>
          <cell r="QU504">
            <v>0</v>
          </cell>
          <cell r="QV504">
            <v>0</v>
          </cell>
          <cell r="QW504">
            <v>0</v>
          </cell>
          <cell r="QX504"/>
          <cell r="QY504">
            <v>74125</v>
          </cell>
          <cell r="QZ504">
            <v>0</v>
          </cell>
          <cell r="RA504">
            <v>0</v>
          </cell>
          <cell r="RB504">
            <v>60000</v>
          </cell>
          <cell r="RC504">
            <v>212000</v>
          </cell>
          <cell r="RD504">
            <v>246000</v>
          </cell>
          <cell r="RE504">
            <v>295000</v>
          </cell>
          <cell r="RF504">
            <v>297000</v>
          </cell>
          <cell r="RG504">
            <v>314000</v>
          </cell>
          <cell r="RH504"/>
          <cell r="RI504"/>
          <cell r="RJ504"/>
          <cell r="RK504">
            <v>48400</v>
          </cell>
          <cell r="RL504">
            <v>48400</v>
          </cell>
          <cell r="RM504">
            <v>48000</v>
          </cell>
          <cell r="RN504"/>
          <cell r="RO504"/>
          <cell r="RP504">
            <v>0</v>
          </cell>
          <cell r="RQ504"/>
          <cell r="RR504"/>
          <cell r="RS504"/>
          <cell r="RT504" t="str">
            <v>N</v>
          </cell>
          <cell r="RU504"/>
          <cell r="RV504">
            <v>5055000</v>
          </cell>
          <cell r="RW504">
            <v>0</v>
          </cell>
          <cell r="RX504">
            <v>5055000</v>
          </cell>
          <cell r="RY504">
            <v>0</v>
          </cell>
          <cell r="RZ504" t="str">
            <v>OK</v>
          </cell>
          <cell r="SA504"/>
          <cell r="SB504"/>
          <cell r="SC504"/>
          <cell r="SD504"/>
          <cell r="SE504"/>
          <cell r="SF504">
            <v>1042000</v>
          </cell>
          <cell r="SG504">
            <v>6.2</v>
          </cell>
          <cell r="SH504"/>
          <cell r="SI504" t="str">
            <v>Zvýšení kapacity s požadavkem o dotaci z 6,2 na 7,2 úvazků služby EZRA vzhledem k posílení práce s dětmi a mládeží v tomto regionu, kde ja špatná dopravní dostupnost k aktivitám nebo možnostem  trávení volného času. Cílem je zejména prevence vzniku rizikových situací, do nichž se cílová skupina dostává a pomoc při řešení jejich nepříznivé sociální situace. Úvazek bude navýšen na úkor snížení úvazku v SOCIÁLNÍ ASISTENCI Krnovsko, Albrechticko, Osoblažsko.</v>
          </cell>
          <cell r="SJ504" t="str">
            <v xml:space="preserve">zvýšení kapacity s požadavkem </v>
          </cell>
          <cell r="SK504">
            <v>7.2</v>
          </cell>
          <cell r="SL504"/>
          <cell r="SM504"/>
          <cell r="SN504"/>
          <cell r="SO504">
            <v>1</v>
          </cell>
          <cell r="SP504"/>
          <cell r="SQ504"/>
          <cell r="SR504"/>
          <cell r="SS504">
            <v>100</v>
          </cell>
          <cell r="ST504"/>
          <cell r="SU504"/>
          <cell r="SV504">
            <v>5315000</v>
          </cell>
          <cell r="SW504"/>
          <cell r="SX504">
            <v>1.0654750705550329</v>
          </cell>
          <cell r="SY504">
            <v>8770000</v>
          </cell>
          <cell r="SZ504">
            <v>8770000</v>
          </cell>
          <cell r="TA504"/>
          <cell r="TB504">
            <v>0</v>
          </cell>
          <cell r="TC504" t="str">
            <v>OK</v>
          </cell>
          <cell r="TD504">
            <v>512253.33333333331</v>
          </cell>
          <cell r="TE504">
            <v>17000</v>
          </cell>
          <cell r="TF504" t="str">
            <v>ok</v>
          </cell>
          <cell r="TG504"/>
          <cell r="TH504"/>
          <cell r="TI504"/>
          <cell r="TJ504"/>
          <cell r="TK504"/>
          <cell r="TL504">
            <v>0</v>
          </cell>
          <cell r="TM504"/>
          <cell r="TN504">
            <v>0</v>
          </cell>
          <cell r="TO504"/>
          <cell r="TP504">
            <v>0</v>
          </cell>
          <cell r="TQ504">
            <v>0</v>
          </cell>
          <cell r="TR504">
            <v>0</v>
          </cell>
          <cell r="TS504">
            <v>0</v>
          </cell>
          <cell r="TT504">
            <v>0</v>
          </cell>
          <cell r="TU504"/>
          <cell r="TV504">
            <v>10000</v>
          </cell>
          <cell r="TW504">
            <v>10000</v>
          </cell>
          <cell r="TX504"/>
          <cell r="TY504"/>
          <cell r="TZ504"/>
          <cell r="UA504"/>
          <cell r="UB504"/>
          <cell r="UC504"/>
          <cell r="UD504">
            <v>3476000</v>
          </cell>
          <cell r="UE504">
            <v>0</v>
          </cell>
          <cell r="UF504">
            <v>0</v>
          </cell>
          <cell r="UG504">
            <v>0</v>
          </cell>
          <cell r="UH504">
            <v>3476000</v>
          </cell>
          <cell r="UI504"/>
          <cell r="UJ504"/>
          <cell r="UK504"/>
          <cell r="UL504">
            <v>3476000</v>
          </cell>
          <cell r="UM504" t="str">
            <v>Zvýšení kapacity s požadavkem o dotaci z 6,2 na 7,2 úvazků služby EZRA vzhledem k posílení práce s dětmi a mládeží v tomto regionu, kde ja špatná dopravní dostupnost k aktivitám nebo možnostem  trávení volného času. Cílem je zejména prevence vzniku rizikových situací, do nichž se cílová skupina dostává a pomoc při řešení jejich nepříznivé sociální situace. Úvazek bude navýšen na úkor snížení úvazku v SOCIÁLNÍ ASISTENCI Krnovsko, Albrechticko, Osoblažsko.</v>
          </cell>
          <cell r="UN504">
            <v>638175</v>
          </cell>
          <cell r="UO504"/>
          <cell r="UP504">
            <v>4114175</v>
          </cell>
          <cell r="UQ504">
            <v>17000</v>
          </cell>
          <cell r="UR504">
            <v>5.8483888992363573</v>
          </cell>
          <cell r="US504">
            <v>20</v>
          </cell>
          <cell r="UT504" t="str">
            <v>Nesplněno</v>
          </cell>
          <cell r="UU504"/>
          <cell r="UV504"/>
          <cell r="UW504"/>
          <cell r="UX504"/>
          <cell r="UY504" t="str">
            <v>převod kapacity z SAS Krnov 4316714</v>
          </cell>
          <cell r="UZ504">
            <v>3</v>
          </cell>
          <cell r="VA504">
            <v>4361025.5</v>
          </cell>
          <cell r="VB504"/>
          <cell r="VC504"/>
          <cell r="VD504"/>
          <cell r="VE504"/>
          <cell r="VF504">
            <v>0</v>
          </cell>
          <cell r="VG504"/>
          <cell r="VH504"/>
          <cell r="VI504"/>
          <cell r="VJ504" t="str">
            <v>OK</v>
          </cell>
          <cell r="VK504">
            <v>4361025.5</v>
          </cell>
          <cell r="VL504">
            <v>4361025.5</v>
          </cell>
          <cell r="VM504">
            <v>4361025.5</v>
          </cell>
          <cell r="VN504">
            <v>4361025.5</v>
          </cell>
          <cell r="VO504">
            <v>4361000</v>
          </cell>
          <cell r="VP504">
            <v>4361000</v>
          </cell>
          <cell r="VQ504" t="str">
            <v>OK</v>
          </cell>
          <cell r="VR504">
            <v>246825</v>
          </cell>
          <cell r="VS504">
            <v>246850.5</v>
          </cell>
          <cell r="VT504" t="str">
            <v>OK</v>
          </cell>
          <cell r="VU504">
            <v>105.99938019165447</v>
          </cell>
          <cell r="VV504">
            <v>694000</v>
          </cell>
          <cell r="VW504">
            <v>4114175</v>
          </cell>
          <cell r="VX504">
            <v>5055000</v>
          </cell>
          <cell r="VY504">
            <v>5055000</v>
          </cell>
          <cell r="VZ504">
            <v>3855000</v>
          </cell>
          <cell r="WA504">
            <v>1200000</v>
          </cell>
          <cell r="WB504">
            <v>5055000</v>
          </cell>
          <cell r="WC504">
            <v>0</v>
          </cell>
          <cell r="WD504"/>
          <cell r="WE504"/>
          <cell r="WF504"/>
          <cell r="WG504"/>
          <cell r="WH504"/>
          <cell r="WI504">
            <v>5055000</v>
          </cell>
          <cell r="WJ504">
            <v>0</v>
          </cell>
          <cell r="WK504" t="str">
            <v>OK</v>
          </cell>
          <cell r="WL504">
            <v>0</v>
          </cell>
          <cell r="WM504" t="str">
            <v>děti a mládež od 6 do 26 let ohrožené společensky nežádoucími jevy</v>
          </cell>
          <cell r="WN504"/>
          <cell r="WO504"/>
          <cell r="WP504">
            <v>605694.44444444438</v>
          </cell>
          <cell r="WQ504"/>
          <cell r="WR504"/>
          <cell r="WV504">
            <v>2616600</v>
          </cell>
          <cell r="WW504">
            <v>45063</v>
          </cell>
          <cell r="WX504">
            <v>1744400</v>
          </cell>
          <cell r="WY504"/>
          <cell r="WZ504">
            <v>605694.44444444438</v>
          </cell>
          <cell r="XA504"/>
          <cell r="XB504">
            <v>621677</v>
          </cell>
          <cell r="XC504">
            <v>97.429122268387673</v>
          </cell>
          <cell r="XD504">
            <v>2</v>
          </cell>
          <cell r="XE504">
            <v>0</v>
          </cell>
          <cell r="XF504" t="e">
            <v>#N/A</v>
          </cell>
          <cell r="XG504"/>
          <cell r="XH504">
            <v>0</v>
          </cell>
          <cell r="XI504">
            <v>0</v>
          </cell>
        </row>
        <row r="505">
          <cell r="A505">
            <v>4512437</v>
          </cell>
          <cell r="B505" t="str">
            <v>NNO</v>
          </cell>
          <cell r="C505">
            <v>1</v>
          </cell>
          <cell r="D505" t="str">
            <v>Slezská diakonie</v>
          </cell>
          <cell r="E505">
            <v>65468562</v>
          </cell>
          <cell r="F505" t="str">
            <v xml:space="preserve">Na Nivách 259/7
Český Těšín
737 01 Český Těšín 1
</v>
          </cell>
          <cell r="G505" t="str">
            <v>Církve a náboženské společnosti</v>
          </cell>
          <cell r="H505" t="str">
            <v>sociálně terapeutické dílny</v>
          </cell>
          <cell r="I505" t="str">
            <v>sociální prevence</v>
          </cell>
          <cell r="J505" t="str">
            <v>EEFATHA Nový Jičín, sociálně terapeutické dílny</v>
          </cell>
          <cell r="K505">
            <v>40179</v>
          </cell>
          <cell r="L505"/>
          <cell r="M505" t="str">
            <v>N</v>
          </cell>
          <cell r="N505"/>
          <cell r="O505"/>
          <cell r="P505"/>
          <cell r="Q505"/>
          <cell r="R505"/>
          <cell r="S505"/>
          <cell r="T505"/>
          <cell r="U505"/>
          <cell r="V505"/>
          <cell r="W505"/>
          <cell r="X505"/>
          <cell r="Y505" t="str">
            <v>• počet klientů: 23</v>
          </cell>
          <cell r="Z505"/>
          <cell r="AA505">
            <v>23</v>
          </cell>
          <cell r="AB505">
            <v>23</v>
          </cell>
          <cell r="AC505">
            <v>38</v>
          </cell>
          <cell r="AD505">
            <v>37</v>
          </cell>
          <cell r="AE505">
            <v>38</v>
          </cell>
          <cell r="AF505"/>
          <cell r="AG505"/>
          <cell r="AH505"/>
          <cell r="AI505"/>
          <cell r="AJ505"/>
          <cell r="AK505"/>
          <cell r="AL505"/>
          <cell r="AM505"/>
          <cell r="AN505"/>
          <cell r="AO505"/>
          <cell r="AP505" t="str">
            <v>V sociálně terapeutických dílnách nacházejí mimo jiné pracovní uplatnění také žáci praktické školy v NJ, kteří po ukončení studia nenaleznou zaměstnání. V posledních letech roste podíl studentů s PAS (v letošním roce je to 20 studentů s PAS z celkových 90), a vzhledem k tomu, že v dílnách pracujeme i s touto cílovou skupinou, mohou se zde i tito studenti pracovně uplatnit.</v>
          </cell>
          <cell r="AQ505"/>
          <cell r="AR505"/>
          <cell r="AS505"/>
          <cell r="AT505"/>
          <cell r="AU505"/>
          <cell r="AV505"/>
          <cell r="AW505"/>
          <cell r="AX505"/>
          <cell r="AY505"/>
          <cell r="AZ505"/>
          <cell r="BA505"/>
          <cell r="BB505"/>
          <cell r="BC505"/>
          <cell r="BD505"/>
          <cell r="BE505"/>
          <cell r="BF505"/>
          <cell r="BG505"/>
          <cell r="BH505"/>
          <cell r="BI505"/>
          <cell r="BJ505"/>
          <cell r="BK505"/>
          <cell r="BL505"/>
          <cell r="BM505" t="str">
            <v>• 13. osoby s kombinovaným postižením
• 14. osoby s mentálním postižením</v>
          </cell>
          <cell r="BN505" t="str">
            <v>osoby s mentálním postižením</v>
          </cell>
          <cell r="BO505" t="str">
            <v>• dorost (16 – 18 let)
• mladí dospělí (19 – 26 let)
• dospělí (27 – 64 let)
• mladší senioři (65 – 80 let)</v>
          </cell>
          <cell r="BP505"/>
          <cell r="BQ505"/>
          <cell r="BR505"/>
          <cell r="BS505"/>
          <cell r="BT505"/>
          <cell r="BU505"/>
          <cell r="BV505"/>
          <cell r="BW505"/>
          <cell r="BX505"/>
          <cell r="BY505"/>
          <cell r="BZ505"/>
          <cell r="CA505"/>
          <cell r="CB505"/>
          <cell r="CC505"/>
          <cell r="CD505"/>
          <cell r="CE505"/>
          <cell r="CF505"/>
          <cell r="CG505"/>
          <cell r="CH505"/>
          <cell r="CI505"/>
          <cell r="CJ505"/>
          <cell r="CK505"/>
          <cell r="CL505"/>
          <cell r="CM505"/>
          <cell r="CN505"/>
          <cell r="CO505"/>
          <cell r="CP505"/>
          <cell r="CQ505"/>
          <cell r="CR505"/>
          <cell r="CS505"/>
          <cell r="CT505"/>
          <cell r="CU505"/>
          <cell r="CV505"/>
          <cell r="CW505"/>
          <cell r="CX505"/>
          <cell r="CY505"/>
          <cell r="CZ505"/>
          <cell r="DA505"/>
          <cell r="DB505"/>
          <cell r="DC505"/>
          <cell r="DD505"/>
          <cell r="DE505"/>
          <cell r="DF505"/>
          <cell r="DG505"/>
          <cell r="DH505"/>
          <cell r="DI505"/>
          <cell r="DJ505"/>
          <cell r="DK505"/>
          <cell r="DL505"/>
          <cell r="DM505"/>
          <cell r="DN505"/>
          <cell r="DO505"/>
          <cell r="DP505"/>
          <cell r="DQ505"/>
          <cell r="DR505"/>
          <cell r="DS505"/>
          <cell r="DT505"/>
          <cell r="DU505"/>
          <cell r="DV505"/>
          <cell r="DW505"/>
          <cell r="DX505"/>
          <cell r="DY505"/>
          <cell r="DZ505"/>
          <cell r="EA505"/>
          <cell r="EB505"/>
          <cell r="EC505"/>
          <cell r="ED505"/>
          <cell r="EE505"/>
          <cell r="EF505"/>
          <cell r="EG505"/>
          <cell r="EH505"/>
          <cell r="EI505"/>
          <cell r="EJ505"/>
          <cell r="EK505"/>
          <cell r="EL505">
            <v>2</v>
          </cell>
          <cell r="EM505">
            <v>1.23</v>
          </cell>
          <cell r="EN505">
            <v>0.73</v>
          </cell>
          <cell r="EO505">
            <v>794000</v>
          </cell>
          <cell r="EP505">
            <v>715000</v>
          </cell>
          <cell r="EQ505">
            <v>4</v>
          </cell>
          <cell r="ER505">
            <v>4</v>
          </cell>
          <cell r="ES505">
            <v>4</v>
          </cell>
          <cell r="ET505">
            <v>2267000</v>
          </cell>
          <cell r="EU505">
            <v>1995000</v>
          </cell>
          <cell r="EV505"/>
          <cell r="EW505"/>
          <cell r="EX505"/>
          <cell r="EY505"/>
          <cell r="EZ505"/>
          <cell r="FA505"/>
          <cell r="FB505"/>
          <cell r="FC505"/>
          <cell r="FD505"/>
          <cell r="FE505"/>
          <cell r="FF505"/>
          <cell r="FG505"/>
          <cell r="FH505"/>
          <cell r="FI505"/>
          <cell r="FJ505"/>
          <cell r="FK505"/>
          <cell r="FL505"/>
          <cell r="FM505"/>
          <cell r="FN505"/>
          <cell r="FO505"/>
          <cell r="FP505">
            <v>1</v>
          </cell>
          <cell r="FQ505">
            <v>0.5</v>
          </cell>
          <cell r="FR505">
            <v>1</v>
          </cell>
          <cell r="FS505">
            <v>443000</v>
          </cell>
          <cell r="FT505">
            <v>376000</v>
          </cell>
          <cell r="FU505"/>
          <cell r="FV505"/>
          <cell r="FW505"/>
          <cell r="FX505"/>
          <cell r="FY505"/>
          <cell r="FZ505"/>
          <cell r="GA505"/>
          <cell r="GB505"/>
          <cell r="GC505"/>
          <cell r="GD505"/>
          <cell r="GE505"/>
          <cell r="GF505"/>
          <cell r="GG505"/>
          <cell r="GH505"/>
          <cell r="GI505"/>
          <cell r="GJ505"/>
          <cell r="GK505"/>
          <cell r="GL505"/>
          <cell r="GM505"/>
          <cell r="GN505"/>
          <cell r="GO505"/>
          <cell r="GP505"/>
          <cell r="GQ505"/>
          <cell r="GR505"/>
          <cell r="GS505"/>
          <cell r="GT505"/>
          <cell r="GU505"/>
          <cell r="GV505"/>
          <cell r="GW505"/>
          <cell r="GX505"/>
          <cell r="GY505"/>
          <cell r="GZ505"/>
          <cell r="HA505"/>
          <cell r="HB505"/>
          <cell r="HC505"/>
          <cell r="HD505"/>
          <cell r="HE505"/>
          <cell r="HF505"/>
          <cell r="HG505"/>
          <cell r="HH505"/>
          <cell r="HI505"/>
          <cell r="HJ505"/>
          <cell r="HK505"/>
          <cell r="HL505"/>
          <cell r="HM505"/>
          <cell r="HN505"/>
          <cell r="HO505"/>
          <cell r="HP505"/>
          <cell r="HQ505"/>
          <cell r="HR505"/>
          <cell r="HS505"/>
          <cell r="HT505"/>
          <cell r="HU505"/>
          <cell r="HV505"/>
          <cell r="HW505"/>
          <cell r="HX505"/>
          <cell r="HY505"/>
          <cell r="HZ505"/>
          <cell r="IA505"/>
          <cell r="IB505"/>
          <cell r="IC505"/>
          <cell r="ID505"/>
          <cell r="IE505"/>
          <cell r="IF505"/>
          <cell r="IG505"/>
          <cell r="IH505"/>
          <cell r="II505"/>
          <cell r="IJ505"/>
          <cell r="IK505"/>
          <cell r="IL505"/>
          <cell r="IM505"/>
          <cell r="IN505"/>
          <cell r="IO505"/>
          <cell r="IP505"/>
          <cell r="IQ505"/>
          <cell r="IR505"/>
          <cell r="IS505"/>
          <cell r="IT505">
            <v>1</v>
          </cell>
          <cell r="IU505">
            <v>300</v>
          </cell>
          <cell r="IV505">
            <v>0.14399999999999999</v>
          </cell>
          <cell r="IW505">
            <v>33900</v>
          </cell>
          <cell r="IX505">
            <v>27000</v>
          </cell>
          <cell r="IY505"/>
          <cell r="IZ505"/>
          <cell r="JA505"/>
          <cell r="JB505"/>
          <cell r="JC505"/>
          <cell r="JD505"/>
          <cell r="JE505"/>
          <cell r="JF505"/>
          <cell r="JG505"/>
          <cell r="JH505"/>
          <cell r="JI505"/>
          <cell r="JJ505"/>
          <cell r="JK505"/>
          <cell r="JL505"/>
          <cell r="JM505"/>
          <cell r="JN505"/>
          <cell r="JO505"/>
          <cell r="JP505"/>
          <cell r="JQ505"/>
          <cell r="JR505"/>
          <cell r="JS505"/>
          <cell r="JT505"/>
          <cell r="JU505"/>
          <cell r="JV505"/>
          <cell r="JW505"/>
          <cell r="JX505"/>
          <cell r="JY505"/>
          <cell r="JZ505"/>
          <cell r="KA505"/>
          <cell r="KB505"/>
          <cell r="KC505"/>
          <cell r="KD505"/>
          <cell r="KE505"/>
          <cell r="KF505"/>
          <cell r="KG505"/>
          <cell r="KH505">
            <v>0</v>
          </cell>
          <cell r="KI505"/>
          <cell r="KJ505">
            <v>5.23</v>
          </cell>
          <cell r="KK505">
            <v>0</v>
          </cell>
          <cell r="KL505">
            <v>0</v>
          </cell>
          <cell r="KM505">
            <v>0</v>
          </cell>
          <cell r="KN505">
            <v>5.23</v>
          </cell>
          <cell r="KO505">
            <v>5.23</v>
          </cell>
          <cell r="KP505">
            <v>0.64400000000000002</v>
          </cell>
          <cell r="KQ505">
            <v>5.8740000000000006</v>
          </cell>
          <cell r="KR505">
            <v>3504000</v>
          </cell>
          <cell r="KS505">
            <v>3086000</v>
          </cell>
          <cell r="KT505">
            <v>3086000</v>
          </cell>
          <cell r="KU505"/>
          <cell r="KV505"/>
          <cell r="KW505"/>
          <cell r="KX505">
            <v>0</v>
          </cell>
          <cell r="KY505">
            <v>0</v>
          </cell>
          <cell r="KZ505">
            <v>0</v>
          </cell>
          <cell r="LA505"/>
          <cell r="LB505"/>
          <cell r="LC505"/>
          <cell r="LD505">
            <v>33900</v>
          </cell>
          <cell r="LE505">
            <v>27000</v>
          </cell>
          <cell r="LF505">
            <v>27000</v>
          </cell>
          <cell r="LG505"/>
          <cell r="LH505"/>
          <cell r="LI505"/>
          <cell r="LJ505">
            <v>87000</v>
          </cell>
          <cell r="LK505">
            <v>0</v>
          </cell>
          <cell r="LL505">
            <v>0</v>
          </cell>
          <cell r="LM505"/>
          <cell r="LN505"/>
          <cell r="LO505"/>
          <cell r="LP505">
            <v>3113000</v>
          </cell>
          <cell r="LQ505">
            <v>0</v>
          </cell>
          <cell r="LR505">
            <v>0</v>
          </cell>
          <cell r="LS505">
            <v>0</v>
          </cell>
          <cell r="LT505"/>
          <cell r="LU505"/>
          <cell r="LV505"/>
          <cell r="LW505">
            <v>55000</v>
          </cell>
          <cell r="LX505">
            <v>35000</v>
          </cell>
          <cell r="LY505">
            <v>35000</v>
          </cell>
          <cell r="LZ505"/>
          <cell r="MA505"/>
          <cell r="MB505"/>
          <cell r="MC505">
            <v>0</v>
          </cell>
          <cell r="MD505">
            <v>0</v>
          </cell>
          <cell r="ME505">
            <v>0</v>
          </cell>
          <cell r="MF505"/>
          <cell r="MG505"/>
          <cell r="MH505"/>
          <cell r="MI505">
            <v>20000</v>
          </cell>
          <cell r="MJ505">
            <v>20000</v>
          </cell>
          <cell r="MK505">
            <v>20000</v>
          </cell>
          <cell r="ML505"/>
          <cell r="MM505"/>
          <cell r="MN505"/>
          <cell r="MO505">
            <v>3000</v>
          </cell>
          <cell r="MP505">
            <v>3000</v>
          </cell>
          <cell r="MQ505">
            <v>3000</v>
          </cell>
          <cell r="MR505"/>
          <cell r="MS505"/>
          <cell r="MT505"/>
          <cell r="MU505">
            <v>171100</v>
          </cell>
          <cell r="MV505">
            <v>170000</v>
          </cell>
          <cell r="MW505">
            <v>170000</v>
          </cell>
          <cell r="MX505"/>
          <cell r="MY505"/>
          <cell r="MZ505"/>
          <cell r="NA505">
            <v>0</v>
          </cell>
          <cell r="NB505">
            <v>0</v>
          </cell>
          <cell r="NC505">
            <v>0</v>
          </cell>
          <cell r="ND505"/>
          <cell r="NE505"/>
          <cell r="NF505"/>
          <cell r="NG505">
            <v>17000</v>
          </cell>
          <cell r="NH505">
            <v>17000</v>
          </cell>
          <cell r="NI505">
            <v>17000</v>
          </cell>
          <cell r="NJ505"/>
          <cell r="NK505"/>
          <cell r="NL505"/>
          <cell r="NM505">
            <v>114000</v>
          </cell>
          <cell r="NN505">
            <v>60000</v>
          </cell>
          <cell r="NO505">
            <v>60000</v>
          </cell>
          <cell r="NP505"/>
          <cell r="NQ505"/>
          <cell r="NR505"/>
          <cell r="NS505">
            <v>0</v>
          </cell>
          <cell r="NT505">
            <v>0</v>
          </cell>
          <cell r="NU505">
            <v>0</v>
          </cell>
          <cell r="NV505"/>
          <cell r="NW505"/>
          <cell r="NX505"/>
          <cell r="NY505">
            <v>35000</v>
          </cell>
          <cell r="NZ505">
            <v>35000</v>
          </cell>
          <cell r="OA505">
            <v>35000</v>
          </cell>
          <cell r="OB505"/>
          <cell r="OC505"/>
          <cell r="OD505"/>
          <cell r="OE505">
            <v>5000</v>
          </cell>
          <cell r="OF505">
            <v>0</v>
          </cell>
          <cell r="OG505">
            <v>0</v>
          </cell>
          <cell r="OH505"/>
          <cell r="OI505"/>
          <cell r="OJ505"/>
          <cell r="OK505">
            <v>500</v>
          </cell>
          <cell r="OL505">
            <v>0</v>
          </cell>
          <cell r="OM505">
            <v>0</v>
          </cell>
          <cell r="ON505"/>
          <cell r="OO505"/>
          <cell r="OP505"/>
          <cell r="OQ505">
            <v>0</v>
          </cell>
          <cell r="OR505">
            <v>0</v>
          </cell>
          <cell r="OS505">
            <v>0</v>
          </cell>
          <cell r="OT505"/>
          <cell r="OU505"/>
          <cell r="OV505"/>
          <cell r="OW505">
            <v>0</v>
          </cell>
          <cell r="OX505">
            <v>0</v>
          </cell>
          <cell r="OY505">
            <v>0</v>
          </cell>
          <cell r="OZ505"/>
          <cell r="PA505"/>
          <cell r="PB505"/>
          <cell r="PC505">
            <v>235000</v>
          </cell>
          <cell r="PD505">
            <v>235000</v>
          </cell>
          <cell r="PE505">
            <v>235000</v>
          </cell>
          <cell r="PF505"/>
          <cell r="PG505"/>
          <cell r="PH505"/>
          <cell r="PI505">
            <v>40000</v>
          </cell>
          <cell r="PJ505">
            <v>0</v>
          </cell>
          <cell r="PK505">
            <v>0</v>
          </cell>
          <cell r="PL505"/>
          <cell r="PM505"/>
          <cell r="PN505"/>
          <cell r="PO505">
            <v>690000</v>
          </cell>
          <cell r="PP505">
            <v>665000</v>
          </cell>
          <cell r="PQ505">
            <v>665000</v>
          </cell>
          <cell r="PR505"/>
          <cell r="PS505"/>
          <cell r="PT505"/>
          <cell r="PU505">
            <v>5010500</v>
          </cell>
          <cell r="PV505">
            <v>4353000</v>
          </cell>
          <cell r="PW505">
            <v>4353000</v>
          </cell>
          <cell r="PX505">
            <v>100</v>
          </cell>
          <cell r="PY505">
            <v>4353000</v>
          </cell>
          <cell r="PZ505">
            <v>0</v>
          </cell>
          <cell r="QA505">
            <v>100</v>
          </cell>
          <cell r="QB505"/>
          <cell r="QC505"/>
          <cell r="QD505"/>
          <cell r="QE505">
            <v>3080000</v>
          </cell>
          <cell r="QF505">
            <v>3628000</v>
          </cell>
          <cell r="QG505">
            <v>4353000</v>
          </cell>
          <cell r="QH505">
            <v>0</v>
          </cell>
          <cell r="QI505">
            <v>0</v>
          </cell>
          <cell r="QJ505">
            <v>0</v>
          </cell>
          <cell r="QK505">
            <v>0</v>
          </cell>
          <cell r="QL505">
            <v>0</v>
          </cell>
          <cell r="QM505">
            <v>0</v>
          </cell>
          <cell r="QN505">
            <v>0</v>
          </cell>
          <cell r="QO505">
            <v>0</v>
          </cell>
          <cell r="QP505">
            <v>0</v>
          </cell>
          <cell r="QQ505">
            <v>68550</v>
          </cell>
          <cell r="QR505">
            <v>105000</v>
          </cell>
          <cell r="QS505">
            <v>105000</v>
          </cell>
          <cell r="QT505"/>
          <cell r="QU505">
            <v>0</v>
          </cell>
          <cell r="QV505">
            <v>0</v>
          </cell>
          <cell r="QW505">
            <v>0</v>
          </cell>
          <cell r="QX505"/>
          <cell r="QY505">
            <v>195269</v>
          </cell>
          <cell r="QZ505">
            <v>0</v>
          </cell>
          <cell r="RA505">
            <v>0</v>
          </cell>
          <cell r="RB505">
            <v>139000</v>
          </cell>
          <cell r="RC505">
            <v>174000</v>
          </cell>
          <cell r="RD505">
            <v>174000</v>
          </cell>
          <cell r="RE505">
            <v>279833</v>
          </cell>
          <cell r="RF505">
            <v>307300</v>
          </cell>
          <cell r="RG505">
            <v>363500</v>
          </cell>
          <cell r="RH505"/>
          <cell r="RI505"/>
          <cell r="RJ505"/>
          <cell r="RK505">
            <v>70415</v>
          </cell>
          <cell r="RL505">
            <v>140000</v>
          </cell>
          <cell r="RM505">
            <v>15000</v>
          </cell>
          <cell r="RN505"/>
          <cell r="RO505"/>
          <cell r="RP505">
            <v>0</v>
          </cell>
          <cell r="RQ505"/>
          <cell r="RR505"/>
          <cell r="RS505"/>
          <cell r="RT505" t="str">
            <v>N</v>
          </cell>
          <cell r="RU505"/>
          <cell r="RV505">
            <v>4340000</v>
          </cell>
          <cell r="RW505">
            <v>0</v>
          </cell>
          <cell r="RX505">
            <v>4340000</v>
          </cell>
          <cell r="RY505">
            <v>13000</v>
          </cell>
          <cell r="RZ505" t="str">
            <v>OK</v>
          </cell>
          <cell r="SA505"/>
          <cell r="SB505"/>
          <cell r="SC505"/>
          <cell r="SD505"/>
          <cell r="SE505"/>
          <cell r="SF505">
            <v>914000</v>
          </cell>
          <cell r="SG505">
            <v>5.0999999999999996</v>
          </cell>
          <cell r="SH505"/>
          <cell r="SI505"/>
          <cell r="SJ505"/>
          <cell r="SK505">
            <v>5.0999999999999996</v>
          </cell>
          <cell r="SL505"/>
          <cell r="SM505"/>
          <cell r="SN505"/>
          <cell r="SO505">
            <v>0</v>
          </cell>
          <cell r="SP505"/>
          <cell r="SQ505"/>
          <cell r="SR505"/>
          <cell r="SS505">
            <v>102.54901960784315</v>
          </cell>
          <cell r="ST505"/>
          <cell r="SU505"/>
          <cell r="SV505">
            <v>5224000</v>
          </cell>
          <cell r="SW505"/>
          <cell r="SX505">
            <v>0.95913093415007655</v>
          </cell>
          <cell r="SY505">
            <v>6531000</v>
          </cell>
          <cell r="SZ505">
            <v>6531000</v>
          </cell>
          <cell r="TA505"/>
          <cell r="TB505">
            <v>0</v>
          </cell>
          <cell r="TC505" t="str">
            <v>OK</v>
          </cell>
          <cell r="TD505">
            <v>529962.5468164793</v>
          </cell>
          <cell r="TE505">
            <v>56200</v>
          </cell>
          <cell r="TF505" t="str">
            <v>správní režie nad limit</v>
          </cell>
          <cell r="TG505"/>
          <cell r="TH505"/>
          <cell r="TI505"/>
          <cell r="TJ505"/>
          <cell r="TK505" t="str">
            <v>správní režie nad limit</v>
          </cell>
          <cell r="TL505">
            <v>12050</v>
          </cell>
          <cell r="TM505"/>
          <cell r="TN505">
            <v>0</v>
          </cell>
          <cell r="TO505"/>
          <cell r="TP505">
            <v>0</v>
          </cell>
          <cell r="TQ505">
            <v>0</v>
          </cell>
          <cell r="TR505">
            <v>0</v>
          </cell>
          <cell r="TS505">
            <v>55000</v>
          </cell>
          <cell r="TT505">
            <v>35000</v>
          </cell>
          <cell r="TU505" t="str">
            <v>služba postupně obnovuje vybavení, nové prostory</v>
          </cell>
          <cell r="TV505">
            <v>5000</v>
          </cell>
          <cell r="TW505">
            <v>0</v>
          </cell>
          <cell r="TX505" t="str">
            <v>nespecifikováno</v>
          </cell>
          <cell r="TY505"/>
          <cell r="TZ505"/>
          <cell r="UA505"/>
          <cell r="UB505"/>
          <cell r="UC505"/>
          <cell r="UD505">
            <v>3049000</v>
          </cell>
          <cell r="UE505">
            <v>579000</v>
          </cell>
          <cell r="UF505">
            <v>0</v>
          </cell>
          <cell r="UG505">
            <v>0</v>
          </cell>
          <cell r="UH505">
            <v>3628000</v>
          </cell>
          <cell r="UI505"/>
          <cell r="UJ505"/>
          <cell r="UK505"/>
          <cell r="UL505">
            <v>3628000</v>
          </cell>
          <cell r="UM505"/>
          <cell r="UN505"/>
          <cell r="UO505"/>
          <cell r="UP505">
            <v>3628000</v>
          </cell>
          <cell r="UQ505">
            <v>56200</v>
          </cell>
          <cell r="UR505">
            <v>7.7069861125834835</v>
          </cell>
          <cell r="US505">
            <v>25</v>
          </cell>
          <cell r="UT505" t="str">
            <v>Nesplněno</v>
          </cell>
          <cell r="UU505"/>
          <cell r="UV505"/>
          <cell r="UW505"/>
          <cell r="UX505"/>
          <cell r="UY505"/>
          <cell r="UZ505">
            <v>3</v>
          </cell>
          <cell r="VA505">
            <v>3845680</v>
          </cell>
          <cell r="VB505"/>
          <cell r="VC505"/>
          <cell r="VD505"/>
          <cell r="VE505"/>
          <cell r="VF505">
            <v>0</v>
          </cell>
          <cell r="VG505"/>
          <cell r="VH505"/>
          <cell r="VI505"/>
          <cell r="VJ505" t="str">
            <v>OK</v>
          </cell>
          <cell r="VK505">
            <v>3845680</v>
          </cell>
          <cell r="VL505">
            <v>3845680</v>
          </cell>
          <cell r="VM505">
            <v>3845680</v>
          </cell>
          <cell r="VN505">
            <v>3845680</v>
          </cell>
          <cell r="VO505">
            <v>3845000</v>
          </cell>
          <cell r="VP505">
            <v>3845000</v>
          </cell>
          <cell r="VQ505" t="str">
            <v>OK</v>
          </cell>
          <cell r="VR505">
            <v>217000</v>
          </cell>
          <cell r="VS505">
            <v>217680</v>
          </cell>
          <cell r="VT505" t="str">
            <v>OK</v>
          </cell>
          <cell r="VU505">
            <v>105.98125689084897</v>
          </cell>
          <cell r="VV505">
            <v>495000</v>
          </cell>
          <cell r="VW505">
            <v>3628000</v>
          </cell>
          <cell r="VX505">
            <v>4353000</v>
          </cell>
          <cell r="VY505">
            <v>4340000</v>
          </cell>
          <cell r="VZ505">
            <v>3113000</v>
          </cell>
          <cell r="WA505">
            <v>1227000</v>
          </cell>
          <cell r="WB505">
            <v>4353000</v>
          </cell>
          <cell r="WC505">
            <v>0.29864461291063632</v>
          </cell>
          <cell r="WD505">
            <v>3103703.1932000918</v>
          </cell>
          <cell r="WE505">
            <v>1236296.8067999082</v>
          </cell>
          <cell r="WF505">
            <v>9296.8067999081686</v>
          </cell>
          <cell r="WG505">
            <v>-9296.8067999081686</v>
          </cell>
          <cell r="WH505"/>
          <cell r="WI505">
            <v>4340000</v>
          </cell>
          <cell r="WJ505">
            <v>0</v>
          </cell>
          <cell r="WK505" t="str">
            <v>OK</v>
          </cell>
          <cell r="WL505">
            <v>0</v>
          </cell>
          <cell r="WM505" t="str">
            <v>osoby s mentálním postižením</v>
          </cell>
          <cell r="WN505"/>
          <cell r="WO505"/>
          <cell r="WP505">
            <v>753921.56862745108</v>
          </cell>
          <cell r="WQ505"/>
          <cell r="WR505"/>
          <cell r="WV505">
            <v>2307000</v>
          </cell>
          <cell r="WW505">
            <v>45063</v>
          </cell>
          <cell r="WX505">
            <v>1538000</v>
          </cell>
          <cell r="WY505"/>
          <cell r="WZ505">
            <v>753921.56862745108</v>
          </cell>
          <cell r="XA505"/>
          <cell r="XB505">
            <v>712811</v>
          </cell>
          <cell r="XC505">
            <v>105.76738695495034</v>
          </cell>
          <cell r="XD505">
            <v>2</v>
          </cell>
          <cell r="XE505">
            <v>61000</v>
          </cell>
          <cell r="XF505">
            <v>61000</v>
          </cell>
          <cell r="XG505"/>
          <cell r="XH505">
            <v>61000</v>
          </cell>
          <cell r="XI505">
            <v>0</v>
          </cell>
        </row>
        <row r="506">
          <cell r="A506">
            <v>4534710</v>
          </cell>
          <cell r="B506" t="str">
            <v>NNO</v>
          </cell>
          <cell r="C506">
            <v>1</v>
          </cell>
          <cell r="D506" t="str">
            <v>Slezská diakonie</v>
          </cell>
          <cell r="E506">
            <v>65468562</v>
          </cell>
          <cell r="F506" t="str">
            <v xml:space="preserve">Na Nivách 259/7
Český Těšín
737 01 Český Těšín 1
</v>
          </cell>
          <cell r="G506" t="str">
            <v>Církve a náboženské společnosti</v>
          </cell>
          <cell r="H506" t="str">
            <v>osobní asistence</v>
          </cell>
          <cell r="I506" t="str">
            <v>sociální péče</v>
          </cell>
          <cell r="J506" t="str">
            <v>TABITA Český Těšín, Třanovice, osobní asistence</v>
          </cell>
          <cell r="K506">
            <v>36770</v>
          </cell>
          <cell r="L506"/>
          <cell r="M506" t="str">
            <v>N</v>
          </cell>
          <cell r="N506"/>
          <cell r="O506"/>
          <cell r="P506"/>
          <cell r="Q506"/>
          <cell r="R506"/>
          <cell r="S506"/>
          <cell r="T506"/>
          <cell r="U506"/>
          <cell r="V506"/>
          <cell r="W506"/>
          <cell r="X506"/>
          <cell r="Y506"/>
          <cell r="Z506"/>
          <cell r="AA506"/>
          <cell r="AB506"/>
          <cell r="AC506"/>
          <cell r="AD506"/>
          <cell r="AE506"/>
          <cell r="AF506"/>
          <cell r="AG506"/>
          <cell r="AH506"/>
          <cell r="AI506"/>
          <cell r="AJ506"/>
          <cell r="AK506"/>
          <cell r="AL506"/>
          <cell r="AM506"/>
          <cell r="AN506"/>
          <cell r="AO506"/>
          <cell r="AP506"/>
          <cell r="AQ506" t="str">
            <v>• počet klientů: 9</v>
          </cell>
          <cell r="AR506">
            <v>9</v>
          </cell>
          <cell r="AS506">
            <v>9</v>
          </cell>
          <cell r="AT506">
            <v>13</v>
          </cell>
          <cell r="AU506">
            <v>23</v>
          </cell>
          <cell r="AV506">
            <v>22</v>
          </cell>
          <cell r="AW506"/>
          <cell r="AX506"/>
          <cell r="AY506"/>
          <cell r="AZ506"/>
          <cell r="BA506"/>
          <cell r="BB506"/>
          <cell r="BC506"/>
          <cell r="BD506"/>
          <cell r="BE506"/>
          <cell r="BF506"/>
          <cell r="BG506"/>
          <cell r="BH506"/>
          <cell r="BI506"/>
          <cell r="BJ506"/>
          <cell r="BK506">
            <v>4290</v>
          </cell>
          <cell r="BL506" t="str">
            <v>Plánovaný počet hodin přímého výkonu základních činností je uveden v případě 100% plnění základní sítě sociálních služeb.
Přímý výkon NEZAHRNUJE práci PSS a SP v tomto rozsahu: dojezdy, přesuny, práce v evidenčním systému sociální služby, sociální šetření, práce na IP, metodické vedení.
Vzorec výpočtu minimálního počtu hodin přímé práce s uživatelem / měsíc: 
Celkové úvazky služby MÍNUS úvazek sociálního pracovníka (SP), MÍNUS úvazek koordinátora služeb, který také zastupuje přímou práci v případě PN, OČR, ŘD. SP nevykonává odlehčovací služby v terénu, leda, že přechodně v krizových situacích zastoupí personál služby
Výpočet kapacity počtu hodin přímé práce s uživatelem / měsíc:
4,5 – 0,25 (sociální pracovník) – 0,35 (PSS/koordinátor služeb) = 3,9 úvazků
1 úvazek = ideálně 100 h přímé práce: 3,9 x 100 = 390 h přímé práce / měsíc
Výpočet počtu hodin přímé práce s uživatelem / rok:
V úvahu je bráno pouze 11 měsíců v roce s ohledem na čerpání řádné dovolené pracovníků v přímé péči, plnění jejich povinného vzdělávání apod.
390 h přímé práce / měsíc x 11 měsíců = 4.290 h přímé práce / rok (ideálně a maximálně). 
I když maximální denní kapacita (MDK) počtu uživatelů služby se odvíjí od okamžité kapacity počtu uživatelů služby (9), přesto se může změnit v závislosti na počtu hodin, které si každý z uživatelů v daném dni nasmlouvají. MDK může být větší jak 9, pokud má asistentka v daném dni kratší služby a více uživatelů během 1 dne, což není typická situace pro osobní asistenci. Navíc, asistentky pracují na zkrácené pracovní úvazky.</v>
          </cell>
          <cell r="BM506" t="str">
            <v>• 10. osoby s chronickým duševním onemocněním
• 11. osoby s chronickým onemocněním
• 12. osoby s jiným zdravotním postižením
• 13. osoby s kombinovaným postižením
• 14. osoby s mentálním postižením
• 15. osoby s tělesným postižením
• 16. osoby se sluchovým postižením
• 17. osoby se zdravotním postižením
• 18. osoby se zrakovým postižením
• 24. senioři</v>
          </cell>
          <cell r="BN506" t="str">
            <v>senioři</v>
          </cell>
          <cell r="BO506" t="str">
            <v>• dorost (16 – 18 let)
• mladí dospělí (19 – 26 let)
• dospělí (27 – 64 let)
• mladší senioři (65 – 80 let)
• starší senioři (nad 80 let)</v>
          </cell>
          <cell r="BP506">
            <v>0</v>
          </cell>
          <cell r="BQ506">
            <v>0</v>
          </cell>
          <cell r="BR506">
            <v>0</v>
          </cell>
          <cell r="BS506">
            <v>0</v>
          </cell>
          <cell r="BT506">
            <v>0</v>
          </cell>
          <cell r="BU506">
            <v>3</v>
          </cell>
          <cell r="BV506">
            <v>3</v>
          </cell>
          <cell r="BW506">
            <v>5</v>
          </cell>
          <cell r="BX506">
            <v>2</v>
          </cell>
          <cell r="BY506">
            <v>10</v>
          </cell>
          <cell r="BZ506">
            <v>3</v>
          </cell>
          <cell r="CA506">
            <v>3</v>
          </cell>
          <cell r="CB506">
            <v>5</v>
          </cell>
          <cell r="CC506">
            <v>2</v>
          </cell>
          <cell r="CD506">
            <v>10</v>
          </cell>
          <cell r="CE506">
            <v>0</v>
          </cell>
          <cell r="CF506">
            <v>23</v>
          </cell>
          <cell r="CG506">
            <v>23</v>
          </cell>
          <cell r="CH506"/>
          <cell r="CI506">
            <v>0</v>
          </cell>
          <cell r="CJ506">
            <v>0</v>
          </cell>
          <cell r="CK506">
            <v>0</v>
          </cell>
          <cell r="CL506">
            <v>0</v>
          </cell>
          <cell r="CM506">
            <v>0</v>
          </cell>
          <cell r="CN506">
            <v>2</v>
          </cell>
          <cell r="CO506">
            <v>6</v>
          </cell>
          <cell r="CP506">
            <v>6</v>
          </cell>
          <cell r="CQ506">
            <v>6</v>
          </cell>
          <cell r="CR506">
            <v>2</v>
          </cell>
          <cell r="CS506">
            <v>2</v>
          </cell>
          <cell r="CT506">
            <v>6</v>
          </cell>
          <cell r="CU506">
            <v>6</v>
          </cell>
          <cell r="CV506">
            <v>6</v>
          </cell>
          <cell r="CW506">
            <v>2</v>
          </cell>
          <cell r="CX506">
            <v>0</v>
          </cell>
          <cell r="CY506">
            <v>22</v>
          </cell>
          <cell r="CZ506">
            <v>22</v>
          </cell>
          <cell r="DA506"/>
          <cell r="DB506"/>
          <cell r="DC506"/>
          <cell r="DD506"/>
          <cell r="DE506"/>
          <cell r="DF506"/>
          <cell r="DG506"/>
          <cell r="DH506"/>
          <cell r="DI506"/>
          <cell r="DJ506"/>
          <cell r="DK506"/>
          <cell r="DL506"/>
          <cell r="DM506"/>
          <cell r="DN506"/>
          <cell r="DO506"/>
          <cell r="DP506"/>
          <cell r="DQ506"/>
          <cell r="DR506"/>
          <cell r="DS506"/>
          <cell r="DT506"/>
          <cell r="DU506"/>
          <cell r="DV506"/>
          <cell r="DW506"/>
          <cell r="DX506"/>
          <cell r="DY506"/>
          <cell r="DZ506"/>
          <cell r="EA506"/>
          <cell r="EB506"/>
          <cell r="EC506"/>
          <cell r="ED506"/>
          <cell r="EE506"/>
          <cell r="EF506"/>
          <cell r="EG506"/>
          <cell r="EH506"/>
          <cell r="EI506"/>
          <cell r="EJ506"/>
          <cell r="EK506"/>
          <cell r="EL506">
            <v>1</v>
          </cell>
          <cell r="EM506">
            <v>0.25</v>
          </cell>
          <cell r="EN506">
            <v>0.25</v>
          </cell>
          <cell r="EO506">
            <v>171000</v>
          </cell>
          <cell r="EP506">
            <v>121000</v>
          </cell>
          <cell r="EQ506">
            <v>7</v>
          </cell>
          <cell r="ER506">
            <v>4.25</v>
          </cell>
          <cell r="ES506">
            <v>3.6</v>
          </cell>
          <cell r="ET506">
            <v>2136000</v>
          </cell>
          <cell r="EU506">
            <v>1800000</v>
          </cell>
          <cell r="EV506"/>
          <cell r="EW506"/>
          <cell r="EX506"/>
          <cell r="EY506"/>
          <cell r="EZ506"/>
          <cell r="FA506"/>
          <cell r="FB506"/>
          <cell r="FC506"/>
          <cell r="FD506"/>
          <cell r="FE506"/>
          <cell r="FF506"/>
          <cell r="FG506"/>
          <cell r="FH506"/>
          <cell r="FI506"/>
          <cell r="FJ506"/>
          <cell r="FK506"/>
          <cell r="FL506"/>
          <cell r="FM506"/>
          <cell r="FN506"/>
          <cell r="FO506"/>
          <cell r="FP506">
            <v>1</v>
          </cell>
          <cell r="FQ506">
            <v>0.3</v>
          </cell>
          <cell r="FR506">
            <v>0.3</v>
          </cell>
          <cell r="FS506">
            <v>273000</v>
          </cell>
          <cell r="FT506">
            <v>156000</v>
          </cell>
          <cell r="FU506"/>
          <cell r="FV506"/>
          <cell r="FW506"/>
          <cell r="FX506"/>
          <cell r="FY506"/>
          <cell r="FZ506"/>
          <cell r="GA506"/>
          <cell r="GB506"/>
          <cell r="GC506"/>
          <cell r="GD506"/>
          <cell r="GE506"/>
          <cell r="GF506"/>
          <cell r="GG506"/>
          <cell r="GH506"/>
          <cell r="GI506"/>
          <cell r="GJ506"/>
          <cell r="GK506"/>
          <cell r="GL506"/>
          <cell r="GM506"/>
          <cell r="GN506"/>
          <cell r="GO506"/>
          <cell r="GP506"/>
          <cell r="GQ506"/>
          <cell r="GR506"/>
          <cell r="GS506"/>
          <cell r="GT506"/>
          <cell r="GU506"/>
          <cell r="GV506"/>
          <cell r="GW506"/>
          <cell r="GX506"/>
          <cell r="GY506"/>
          <cell r="GZ506"/>
          <cell r="HA506"/>
          <cell r="HB506"/>
          <cell r="HC506"/>
          <cell r="HD506"/>
          <cell r="HE506"/>
          <cell r="HF506"/>
          <cell r="HG506"/>
          <cell r="HH506"/>
          <cell r="HI506"/>
          <cell r="HJ506"/>
          <cell r="HK506"/>
          <cell r="HL506"/>
          <cell r="HM506"/>
          <cell r="HN506"/>
          <cell r="HO506"/>
          <cell r="HP506"/>
          <cell r="HQ506"/>
          <cell r="HR506"/>
          <cell r="HS506"/>
          <cell r="HT506"/>
          <cell r="HU506"/>
          <cell r="HV506"/>
          <cell r="HW506"/>
          <cell r="HX506"/>
          <cell r="HY506"/>
          <cell r="HZ506"/>
          <cell r="IA506"/>
          <cell r="IB506"/>
          <cell r="IC506"/>
          <cell r="ID506"/>
          <cell r="IE506"/>
          <cell r="IF506"/>
          <cell r="IG506"/>
          <cell r="IH506"/>
          <cell r="II506"/>
          <cell r="IJ506"/>
          <cell r="IK506"/>
          <cell r="IL506"/>
          <cell r="IM506"/>
          <cell r="IN506"/>
          <cell r="IO506"/>
          <cell r="IP506"/>
          <cell r="IQ506"/>
          <cell r="IR506"/>
          <cell r="IS506"/>
          <cell r="IT506"/>
          <cell r="IU506"/>
          <cell r="IV506"/>
          <cell r="IW506"/>
          <cell r="IX506"/>
          <cell r="IY506"/>
          <cell r="IZ506"/>
          <cell r="JA506"/>
          <cell r="JB506"/>
          <cell r="JC506"/>
          <cell r="JD506"/>
          <cell r="JE506"/>
          <cell r="JF506"/>
          <cell r="JG506"/>
          <cell r="JH506"/>
          <cell r="JI506"/>
          <cell r="JJ506"/>
          <cell r="JK506"/>
          <cell r="JL506"/>
          <cell r="JM506"/>
          <cell r="JN506"/>
          <cell r="JO506"/>
          <cell r="JP506"/>
          <cell r="JQ506"/>
          <cell r="JR506"/>
          <cell r="JS506"/>
          <cell r="JT506"/>
          <cell r="JU506"/>
          <cell r="JV506"/>
          <cell r="JW506"/>
          <cell r="JX506"/>
          <cell r="JY506"/>
          <cell r="JZ506"/>
          <cell r="KA506"/>
          <cell r="KB506"/>
          <cell r="KC506"/>
          <cell r="KD506"/>
          <cell r="KE506"/>
          <cell r="KF506"/>
          <cell r="KG506"/>
          <cell r="KH506">
            <v>0</v>
          </cell>
          <cell r="KI506"/>
          <cell r="KJ506">
            <v>4.5</v>
          </cell>
          <cell r="KK506">
            <v>0</v>
          </cell>
          <cell r="KL506">
            <v>0</v>
          </cell>
          <cell r="KM506">
            <v>0</v>
          </cell>
          <cell r="KN506">
            <v>4.5</v>
          </cell>
          <cell r="KO506">
            <v>4.5</v>
          </cell>
          <cell r="KP506">
            <v>0.3</v>
          </cell>
          <cell r="KQ506">
            <v>4.8</v>
          </cell>
          <cell r="KR506">
            <v>2580000</v>
          </cell>
          <cell r="KS506">
            <v>2077000</v>
          </cell>
          <cell r="KT506">
            <v>2077000</v>
          </cell>
          <cell r="KU506"/>
          <cell r="KV506"/>
          <cell r="KW506"/>
          <cell r="KX506">
            <v>0</v>
          </cell>
          <cell r="KY506">
            <v>0</v>
          </cell>
          <cell r="KZ506">
            <v>0</v>
          </cell>
          <cell r="LA506"/>
          <cell r="LB506"/>
          <cell r="LC506"/>
          <cell r="LD506">
            <v>0</v>
          </cell>
          <cell r="LE506">
            <v>0</v>
          </cell>
          <cell r="LF506">
            <v>0</v>
          </cell>
          <cell r="LG506"/>
          <cell r="LH506"/>
          <cell r="LI506"/>
          <cell r="LJ506">
            <v>51000</v>
          </cell>
          <cell r="LK506">
            <v>0</v>
          </cell>
          <cell r="LL506">
            <v>0</v>
          </cell>
          <cell r="LM506"/>
          <cell r="LN506"/>
          <cell r="LO506"/>
          <cell r="LP506">
            <v>2077000</v>
          </cell>
          <cell r="LQ506">
            <v>0</v>
          </cell>
          <cell r="LR506">
            <v>0</v>
          </cell>
          <cell r="LS506">
            <v>0</v>
          </cell>
          <cell r="LT506"/>
          <cell r="LU506"/>
          <cell r="LV506"/>
          <cell r="LW506">
            <v>0</v>
          </cell>
          <cell r="LX506">
            <v>0</v>
          </cell>
          <cell r="LY506">
            <v>0</v>
          </cell>
          <cell r="LZ506"/>
          <cell r="MA506"/>
          <cell r="MB506"/>
          <cell r="MC506">
            <v>0</v>
          </cell>
          <cell r="MD506">
            <v>0</v>
          </cell>
          <cell r="ME506">
            <v>0</v>
          </cell>
          <cell r="MF506"/>
          <cell r="MG506"/>
          <cell r="MH506"/>
          <cell r="MI506">
            <v>7000</v>
          </cell>
          <cell r="MJ506">
            <v>0</v>
          </cell>
          <cell r="MK506">
            <v>0</v>
          </cell>
          <cell r="ML506"/>
          <cell r="MM506"/>
          <cell r="MN506"/>
          <cell r="MO506">
            <v>30000</v>
          </cell>
          <cell r="MP506">
            <v>23000</v>
          </cell>
          <cell r="MQ506">
            <v>23000</v>
          </cell>
          <cell r="MR506"/>
          <cell r="MS506"/>
          <cell r="MT506"/>
          <cell r="MU506">
            <v>40000</v>
          </cell>
          <cell r="MV506">
            <v>40000</v>
          </cell>
          <cell r="MW506">
            <v>40000</v>
          </cell>
          <cell r="MX506"/>
          <cell r="MY506"/>
          <cell r="MZ506"/>
          <cell r="NA506">
            <v>62000</v>
          </cell>
          <cell r="NB506">
            <v>54000</v>
          </cell>
          <cell r="NC506">
            <v>54000</v>
          </cell>
          <cell r="ND506"/>
          <cell r="NE506"/>
          <cell r="NF506"/>
          <cell r="NG506">
            <v>19000</v>
          </cell>
          <cell r="NH506">
            <v>19000</v>
          </cell>
          <cell r="NI506">
            <v>19000</v>
          </cell>
          <cell r="NJ506"/>
          <cell r="NK506"/>
          <cell r="NL506"/>
          <cell r="NM506">
            <v>0</v>
          </cell>
          <cell r="NN506">
            <v>0</v>
          </cell>
          <cell r="NO506">
            <v>0</v>
          </cell>
          <cell r="NP506"/>
          <cell r="NQ506"/>
          <cell r="NR506"/>
          <cell r="NS506">
            <v>0</v>
          </cell>
          <cell r="NT506">
            <v>0</v>
          </cell>
          <cell r="NU506">
            <v>0</v>
          </cell>
          <cell r="NV506"/>
          <cell r="NW506"/>
          <cell r="NX506"/>
          <cell r="NY506">
            <v>43000</v>
          </cell>
          <cell r="NZ506">
            <v>43000</v>
          </cell>
          <cell r="OA506">
            <v>43000</v>
          </cell>
          <cell r="OB506"/>
          <cell r="OC506"/>
          <cell r="OD506"/>
          <cell r="OE506">
            <v>45000</v>
          </cell>
          <cell r="OF506">
            <v>40000</v>
          </cell>
          <cell r="OG506">
            <v>40000</v>
          </cell>
          <cell r="OH506"/>
          <cell r="OI506"/>
          <cell r="OJ506"/>
          <cell r="OK506">
            <v>10000</v>
          </cell>
          <cell r="OL506">
            <v>5000</v>
          </cell>
          <cell r="OM506">
            <v>5000</v>
          </cell>
          <cell r="ON506"/>
          <cell r="OO506"/>
          <cell r="OP506"/>
          <cell r="OQ506">
            <v>0</v>
          </cell>
          <cell r="OR506">
            <v>0</v>
          </cell>
          <cell r="OS506">
            <v>0</v>
          </cell>
          <cell r="OT506"/>
          <cell r="OU506"/>
          <cell r="OV506"/>
          <cell r="OW506">
            <v>0</v>
          </cell>
          <cell r="OX506">
            <v>0</v>
          </cell>
          <cell r="OY506">
            <v>0</v>
          </cell>
          <cell r="OZ506"/>
          <cell r="PA506"/>
          <cell r="PB506"/>
          <cell r="PC506">
            <v>55000</v>
          </cell>
          <cell r="PD506">
            <v>40000</v>
          </cell>
          <cell r="PE506">
            <v>40000</v>
          </cell>
          <cell r="PF506"/>
          <cell r="PG506"/>
          <cell r="PH506"/>
          <cell r="PI506">
            <v>210000</v>
          </cell>
          <cell r="PJ506">
            <v>0</v>
          </cell>
          <cell r="PK506">
            <v>0</v>
          </cell>
          <cell r="PL506"/>
          <cell r="PM506"/>
          <cell r="PN506"/>
          <cell r="PO506">
            <v>460000</v>
          </cell>
          <cell r="PP506">
            <v>300000</v>
          </cell>
          <cell r="PQ506">
            <v>300000</v>
          </cell>
          <cell r="PR506"/>
          <cell r="PS506"/>
          <cell r="PT506"/>
          <cell r="PU506">
            <v>3612000</v>
          </cell>
          <cell r="PV506">
            <v>2641000</v>
          </cell>
          <cell r="PW506">
            <v>2641000</v>
          </cell>
          <cell r="PX506">
            <v>100</v>
          </cell>
          <cell r="PY506">
            <v>2641000</v>
          </cell>
          <cell r="PZ506">
            <v>0</v>
          </cell>
          <cell r="QA506">
            <v>100</v>
          </cell>
          <cell r="QB506"/>
          <cell r="QC506"/>
          <cell r="QD506">
            <v>386100</v>
          </cell>
          <cell r="QE506">
            <v>1984000</v>
          </cell>
          <cell r="QF506">
            <v>2490000</v>
          </cell>
          <cell r="QG506">
            <v>2641000</v>
          </cell>
          <cell r="QH506">
            <v>0</v>
          </cell>
          <cell r="QI506">
            <v>0</v>
          </cell>
          <cell r="QJ506">
            <v>0</v>
          </cell>
          <cell r="QK506">
            <v>0</v>
          </cell>
          <cell r="QL506">
            <v>0</v>
          </cell>
          <cell r="QM506">
            <v>0</v>
          </cell>
          <cell r="QN506">
            <v>0</v>
          </cell>
          <cell r="QO506">
            <v>0</v>
          </cell>
          <cell r="QP506">
            <v>0</v>
          </cell>
          <cell r="QQ506">
            <v>431652</v>
          </cell>
          <cell r="QR506">
            <v>457000</v>
          </cell>
          <cell r="QS506">
            <v>485000</v>
          </cell>
          <cell r="QT506"/>
          <cell r="QU506">
            <v>0</v>
          </cell>
          <cell r="QV506">
            <v>0</v>
          </cell>
          <cell r="QW506">
            <v>0</v>
          </cell>
          <cell r="QX506"/>
          <cell r="QY506">
            <v>328722</v>
          </cell>
          <cell r="QZ506">
            <v>0</v>
          </cell>
          <cell r="RA506">
            <v>0</v>
          </cell>
          <cell r="RB506">
            <v>122000</v>
          </cell>
          <cell r="RC506">
            <v>217000</v>
          </cell>
          <cell r="RD506">
            <v>117000</v>
          </cell>
          <cell r="RE506">
            <v>150000</v>
          </cell>
          <cell r="RF506">
            <v>154470</v>
          </cell>
          <cell r="RG506">
            <v>165000</v>
          </cell>
          <cell r="RH506"/>
          <cell r="RI506"/>
          <cell r="RJ506"/>
          <cell r="RK506">
            <v>208235</v>
          </cell>
          <cell r="RL506">
            <v>259000</v>
          </cell>
          <cell r="RM506">
            <v>204000</v>
          </cell>
          <cell r="RN506"/>
          <cell r="RO506"/>
          <cell r="RP506">
            <v>0</v>
          </cell>
          <cell r="RQ506"/>
          <cell r="RR506"/>
          <cell r="RS506"/>
          <cell r="RT506" t="str">
            <v>N</v>
          </cell>
          <cell r="RU506"/>
          <cell r="RV506">
            <v>2641000</v>
          </cell>
          <cell r="RW506">
            <v>0</v>
          </cell>
          <cell r="RX506">
            <v>2641000</v>
          </cell>
          <cell r="RY506">
            <v>0</v>
          </cell>
          <cell r="RZ506" t="str">
            <v>OK</v>
          </cell>
          <cell r="SA506"/>
          <cell r="SB506"/>
          <cell r="SC506"/>
          <cell r="SD506"/>
          <cell r="SE506"/>
          <cell r="SF506" t="e">
            <v>#N/A</v>
          </cell>
          <cell r="SG506">
            <v>4.5</v>
          </cell>
          <cell r="SH506"/>
          <cell r="SI506"/>
          <cell r="SJ506"/>
          <cell r="SK506">
            <v>4.5</v>
          </cell>
          <cell r="SL506"/>
          <cell r="SM506"/>
          <cell r="SN506"/>
          <cell r="SO506">
            <v>0</v>
          </cell>
          <cell r="SP506"/>
          <cell r="SQ506"/>
          <cell r="SR506"/>
          <cell r="SS506">
            <v>100</v>
          </cell>
          <cell r="ST506"/>
          <cell r="SU506"/>
          <cell r="SV506">
            <v>3342000</v>
          </cell>
          <cell r="SW506"/>
          <cell r="SX506">
            <v>1.0807899461400359</v>
          </cell>
          <cell r="SY506">
            <v>5481000</v>
          </cell>
          <cell r="SZ506">
            <v>5481000</v>
          </cell>
          <cell r="TA506" t="str">
            <v>ok</v>
          </cell>
          <cell r="TB506">
            <v>0</v>
          </cell>
          <cell r="TC506" t="str">
            <v>OK</v>
          </cell>
          <cell r="TD506">
            <v>432708.33333333337</v>
          </cell>
          <cell r="TE506">
            <v>10530</v>
          </cell>
          <cell r="TF506" t="str">
            <v>ok</v>
          </cell>
          <cell r="TG506">
            <v>0</v>
          </cell>
          <cell r="TH506">
            <v>0</v>
          </cell>
          <cell r="TI506"/>
          <cell r="TJ506" t="str">
            <v>ano</v>
          </cell>
          <cell r="TK506" t="str">
            <v xml:space="preserve"> -</v>
          </cell>
          <cell r="TL506">
            <v>0</v>
          </cell>
          <cell r="TM506" t="str">
            <v xml:space="preserve"> -</v>
          </cell>
          <cell r="TN506">
            <v>0</v>
          </cell>
          <cell r="TO506"/>
          <cell r="TP506">
            <v>0</v>
          </cell>
          <cell r="TQ506">
            <v>0</v>
          </cell>
          <cell r="TR506">
            <v>0</v>
          </cell>
          <cell r="TS506">
            <v>0</v>
          </cell>
          <cell r="TT506">
            <v>0</v>
          </cell>
          <cell r="TU506" t="str">
            <v xml:space="preserve"> -</v>
          </cell>
          <cell r="TV506">
            <v>45000</v>
          </cell>
          <cell r="TW506">
            <v>40000</v>
          </cell>
          <cell r="TX506" t="str">
            <v xml:space="preserve"> -</v>
          </cell>
          <cell r="TY506"/>
          <cell r="TZ506"/>
          <cell r="UA506"/>
          <cell r="UB506"/>
          <cell r="UC506"/>
          <cell r="UD506">
            <v>1924000</v>
          </cell>
          <cell r="UE506">
            <v>566000</v>
          </cell>
          <cell r="UF506">
            <v>0</v>
          </cell>
          <cell r="UG506">
            <v>0</v>
          </cell>
          <cell r="UH506">
            <v>2490000</v>
          </cell>
          <cell r="UI506"/>
          <cell r="UJ506"/>
          <cell r="UK506"/>
          <cell r="UL506">
            <v>2490000</v>
          </cell>
          <cell r="UM506"/>
          <cell r="UN506"/>
          <cell r="UO506">
            <v>-183920</v>
          </cell>
          <cell r="UP506">
            <v>2306080</v>
          </cell>
          <cell r="UQ506">
            <v>10530</v>
          </cell>
          <cell r="UR506">
            <v>5.8802565930149679</v>
          </cell>
          <cell r="US506">
            <v>20</v>
          </cell>
          <cell r="UT506" t="str">
            <v>Nesplněno</v>
          </cell>
          <cell r="UU506"/>
          <cell r="UV506"/>
          <cell r="UW506"/>
          <cell r="UX506"/>
          <cell r="UY506"/>
          <cell r="UZ506">
            <v>4</v>
          </cell>
          <cell r="VA506">
            <v>2398323.2000000002</v>
          </cell>
          <cell r="VB506"/>
          <cell r="VC506"/>
          <cell r="VD506"/>
          <cell r="VE506">
            <v>479664.64000000007</v>
          </cell>
          <cell r="VF506">
            <v>479664.64000000007</v>
          </cell>
          <cell r="VG506">
            <v>242676.79999999981</v>
          </cell>
          <cell r="VH506">
            <v>-236987.84000000026</v>
          </cell>
          <cell r="VI506" t="str">
            <v>OA + PS ve venkovských oblastech + odhlehčovací terénní</v>
          </cell>
          <cell r="VJ506" t="str">
            <v>špatné</v>
          </cell>
          <cell r="VK506">
            <v>2877987.8400000003</v>
          </cell>
          <cell r="VL506">
            <v>2877987.8400000003</v>
          </cell>
          <cell r="VM506">
            <v>2877987.8400000003</v>
          </cell>
          <cell r="VN506">
            <v>2641000</v>
          </cell>
          <cell r="VO506">
            <v>2641000</v>
          </cell>
          <cell r="VP506">
            <v>2641000</v>
          </cell>
          <cell r="VQ506" t="str">
            <v>OK</v>
          </cell>
          <cell r="VR506">
            <v>334920</v>
          </cell>
          <cell r="VS506">
            <v>571907.84000000032</v>
          </cell>
          <cell r="VT506" t="str">
            <v>OK</v>
          </cell>
          <cell r="VU506">
            <v>114.52334697842225</v>
          </cell>
          <cell r="VV506">
            <v>0</v>
          </cell>
          <cell r="VW506">
            <v>2306080</v>
          </cell>
          <cell r="VX506">
            <v>2641000</v>
          </cell>
          <cell r="VY506">
            <v>2641000</v>
          </cell>
          <cell r="VZ506">
            <v>2077000</v>
          </cell>
          <cell r="WA506">
            <v>564000</v>
          </cell>
          <cell r="WB506">
            <v>2641000</v>
          </cell>
          <cell r="WC506">
            <v>0</v>
          </cell>
          <cell r="WD506"/>
          <cell r="WE506"/>
          <cell r="WF506"/>
          <cell r="WG506"/>
          <cell r="WH506"/>
          <cell r="WI506">
            <v>2641000</v>
          </cell>
          <cell r="WJ506">
            <v>0</v>
          </cell>
          <cell r="WK506" t="str">
            <v>OK</v>
          </cell>
          <cell r="WL506">
            <v>0</v>
          </cell>
          <cell r="WM506" t="str">
            <v>senioři</v>
          </cell>
          <cell r="WN506"/>
          <cell r="WO506"/>
          <cell r="WP506">
            <v>586888.88888888888</v>
          </cell>
          <cell r="WQ506"/>
          <cell r="WR506"/>
          <cell r="WV506">
            <v>1584600</v>
          </cell>
          <cell r="WW506">
            <v>45063</v>
          </cell>
          <cell r="WX506">
            <v>1056400</v>
          </cell>
          <cell r="WY506"/>
          <cell r="WZ506">
            <v>586888.88888888888</v>
          </cell>
          <cell r="XA506"/>
          <cell r="XB506">
            <v>455167</v>
          </cell>
          <cell r="XC506">
            <v>128.93924403326446</v>
          </cell>
          <cell r="XD506">
            <v>3</v>
          </cell>
          <cell r="XE506">
            <v>0</v>
          </cell>
          <cell r="XF506" t="e">
            <v>#N/A</v>
          </cell>
          <cell r="XG506"/>
          <cell r="XH506">
            <v>0</v>
          </cell>
          <cell r="XI506">
            <v>0</v>
          </cell>
        </row>
        <row r="507">
          <cell r="A507">
            <v>4734974</v>
          </cell>
          <cell r="B507" t="str">
            <v>NNO</v>
          </cell>
          <cell r="C507">
            <v>1</v>
          </cell>
          <cell r="D507" t="str">
            <v>Slezská diakonie</v>
          </cell>
          <cell r="E507">
            <v>65468562</v>
          </cell>
          <cell r="F507" t="str">
            <v xml:space="preserve">Na Nivách 259/7
Český Těšín
737 01 Český Těšín 1
</v>
          </cell>
          <cell r="G507" t="str">
            <v>Církve a náboženské společnosti</v>
          </cell>
          <cell r="H507" t="str">
            <v>domovy pro osoby se zdravotním postižením</v>
          </cell>
          <cell r="I507" t="str">
            <v>sociální péče</v>
          </cell>
          <cell r="J507" t="str">
            <v>HOSANA Karviná, domov pro osoby s mentálním postižením</v>
          </cell>
          <cell r="K507">
            <v>35977</v>
          </cell>
          <cell r="L507"/>
          <cell r="M507" t="str">
            <v>N</v>
          </cell>
          <cell r="N507" t="str">
            <v>• počet lůžek: 12</v>
          </cell>
          <cell r="O507">
            <v>12</v>
          </cell>
          <cell r="P507"/>
          <cell r="Q507">
            <v>12</v>
          </cell>
          <cell r="R507">
            <v>12</v>
          </cell>
          <cell r="S507">
            <v>12</v>
          </cell>
          <cell r="T507"/>
          <cell r="U507"/>
          <cell r="V507"/>
          <cell r="W507"/>
          <cell r="X507"/>
          <cell r="Y507"/>
          <cell r="Z507"/>
          <cell r="AA507"/>
          <cell r="AB507"/>
          <cell r="AC507"/>
          <cell r="AD507"/>
          <cell r="AE507"/>
          <cell r="AF507"/>
          <cell r="AG507"/>
          <cell r="AH507"/>
          <cell r="AI507"/>
          <cell r="AJ507"/>
          <cell r="AK507"/>
          <cell r="AL507"/>
          <cell r="AM507"/>
          <cell r="AN507"/>
          <cell r="AO507"/>
          <cell r="AP507"/>
          <cell r="AQ507"/>
          <cell r="AR507"/>
          <cell r="AS507"/>
          <cell r="AT507"/>
          <cell r="AU507"/>
          <cell r="AV507"/>
          <cell r="AW507"/>
          <cell r="AX507"/>
          <cell r="AY507"/>
          <cell r="AZ507"/>
          <cell r="BA507"/>
          <cell r="BB507"/>
          <cell r="BC507"/>
          <cell r="BD507"/>
          <cell r="BE507"/>
          <cell r="BF507"/>
          <cell r="BG507"/>
          <cell r="BH507"/>
          <cell r="BI507"/>
          <cell r="BJ507"/>
          <cell r="BK507"/>
          <cell r="BL507"/>
          <cell r="BM507" t="str">
            <v>• 14. osoby s mentálním postižením
• 17. osoby se zdravotním postižením</v>
          </cell>
          <cell r="BN507" t="str">
            <v>osoby se zdravotním postižením</v>
          </cell>
          <cell r="BO507" t="str">
            <v>• dorost (16 – 18 let)
• mladí dospělí (19 – 26 let)
• dospělí (27 – 64 let)
• mladší senioři (65 – 80 let)
• starší senioři (nad 80 let)</v>
          </cell>
          <cell r="BP507"/>
          <cell r="BQ507"/>
          <cell r="BR507"/>
          <cell r="BS507"/>
          <cell r="BT507"/>
          <cell r="BU507"/>
          <cell r="BV507"/>
          <cell r="BW507"/>
          <cell r="BX507"/>
          <cell r="BY507"/>
          <cell r="BZ507"/>
          <cell r="CA507"/>
          <cell r="CB507"/>
          <cell r="CC507"/>
          <cell r="CD507"/>
          <cell r="CE507"/>
          <cell r="CF507"/>
          <cell r="CG507"/>
          <cell r="CH507"/>
          <cell r="CI507"/>
          <cell r="CJ507"/>
          <cell r="CK507"/>
          <cell r="CL507"/>
          <cell r="CM507"/>
          <cell r="CN507"/>
          <cell r="CO507"/>
          <cell r="CP507"/>
          <cell r="CQ507"/>
          <cell r="CR507"/>
          <cell r="CS507"/>
          <cell r="CT507"/>
          <cell r="CU507"/>
          <cell r="CV507"/>
          <cell r="CW507"/>
          <cell r="CX507"/>
          <cell r="CY507"/>
          <cell r="CZ507"/>
          <cell r="DA507"/>
          <cell r="DB507">
            <v>0</v>
          </cell>
          <cell r="DC507">
            <v>0</v>
          </cell>
          <cell r="DD507">
            <v>0</v>
          </cell>
          <cell r="DE507">
            <v>0</v>
          </cell>
          <cell r="DF507">
            <v>0</v>
          </cell>
          <cell r="DG507">
            <v>1</v>
          </cell>
          <cell r="DH507">
            <v>6</v>
          </cell>
          <cell r="DI507">
            <v>2</v>
          </cell>
          <cell r="DJ507">
            <v>3</v>
          </cell>
          <cell r="DK507">
            <v>0</v>
          </cell>
          <cell r="DL507">
            <v>1</v>
          </cell>
          <cell r="DM507">
            <v>6</v>
          </cell>
          <cell r="DN507">
            <v>2</v>
          </cell>
          <cell r="DO507">
            <v>3</v>
          </cell>
          <cell r="DP507">
            <v>0</v>
          </cell>
          <cell r="DQ507">
            <v>0</v>
          </cell>
          <cell r="DR507">
            <v>12</v>
          </cell>
          <cell r="DS507">
            <v>12</v>
          </cell>
          <cell r="DT507">
            <v>0</v>
          </cell>
          <cell r="DU507">
            <v>0</v>
          </cell>
          <cell r="DV507">
            <v>0</v>
          </cell>
          <cell r="DW507">
            <v>0</v>
          </cell>
          <cell r="DX507">
            <v>0</v>
          </cell>
          <cell r="DY507">
            <v>1</v>
          </cell>
          <cell r="DZ507">
            <v>6</v>
          </cell>
          <cell r="EA507">
            <v>2</v>
          </cell>
          <cell r="EB507">
            <v>3</v>
          </cell>
          <cell r="EC507">
            <v>0</v>
          </cell>
          <cell r="ED507">
            <v>1</v>
          </cell>
          <cell r="EE507">
            <v>6</v>
          </cell>
          <cell r="EF507">
            <v>2</v>
          </cell>
          <cell r="EG507">
            <v>3</v>
          </cell>
          <cell r="EH507">
            <v>0</v>
          </cell>
          <cell r="EI507">
            <v>0</v>
          </cell>
          <cell r="EJ507">
            <v>12</v>
          </cell>
          <cell r="EK507">
            <v>12</v>
          </cell>
          <cell r="EL507">
            <v>1</v>
          </cell>
          <cell r="EM507">
            <v>0.6</v>
          </cell>
          <cell r="EN507">
            <v>0.6</v>
          </cell>
          <cell r="EO507">
            <v>390000</v>
          </cell>
          <cell r="EP507">
            <v>390000</v>
          </cell>
          <cell r="EQ507">
            <v>7</v>
          </cell>
          <cell r="ER507">
            <v>7</v>
          </cell>
          <cell r="ES507">
            <v>6</v>
          </cell>
          <cell r="ET507">
            <v>4226100</v>
          </cell>
          <cell r="EU507">
            <v>3503580</v>
          </cell>
          <cell r="EV507"/>
          <cell r="EW507"/>
          <cell r="EX507"/>
          <cell r="EY507"/>
          <cell r="EZ507"/>
          <cell r="FA507"/>
          <cell r="FB507"/>
          <cell r="FC507"/>
          <cell r="FD507"/>
          <cell r="FE507"/>
          <cell r="FF507"/>
          <cell r="FG507"/>
          <cell r="FH507"/>
          <cell r="FI507"/>
          <cell r="FJ507"/>
          <cell r="FK507"/>
          <cell r="FL507"/>
          <cell r="FM507"/>
          <cell r="FN507"/>
          <cell r="FO507"/>
          <cell r="FP507">
            <v>4</v>
          </cell>
          <cell r="FQ507">
            <v>2.1389999999999998</v>
          </cell>
          <cell r="FR507">
            <v>2.0390000000000001</v>
          </cell>
          <cell r="FS507">
            <v>1123920</v>
          </cell>
          <cell r="FT507">
            <v>836250</v>
          </cell>
          <cell r="FU507"/>
          <cell r="FV507"/>
          <cell r="FW507"/>
          <cell r="FX507"/>
          <cell r="FY507"/>
          <cell r="FZ507"/>
          <cell r="GA507">
            <v>1</v>
          </cell>
          <cell r="GB507">
            <v>0.5</v>
          </cell>
          <cell r="GC507">
            <v>12</v>
          </cell>
          <cell r="GD507">
            <v>0.5</v>
          </cell>
          <cell r="GE507">
            <v>240840</v>
          </cell>
          <cell r="GF507">
            <v>0</v>
          </cell>
          <cell r="GG507"/>
          <cell r="GH507"/>
          <cell r="GI507"/>
          <cell r="GJ507"/>
          <cell r="GK507"/>
          <cell r="GL507"/>
          <cell r="GM507"/>
          <cell r="GN507"/>
          <cell r="GO507"/>
          <cell r="GP507"/>
          <cell r="GQ507"/>
          <cell r="GR507"/>
          <cell r="GS507"/>
          <cell r="GT507"/>
          <cell r="GU507"/>
          <cell r="GV507"/>
          <cell r="GW507"/>
          <cell r="GX507"/>
          <cell r="GY507"/>
          <cell r="GZ507"/>
          <cell r="HA507"/>
          <cell r="HB507"/>
          <cell r="HC507"/>
          <cell r="HD507"/>
          <cell r="HE507"/>
          <cell r="HF507"/>
          <cell r="HG507"/>
          <cell r="HH507"/>
          <cell r="HI507"/>
          <cell r="HJ507"/>
          <cell r="HK507"/>
          <cell r="HL507"/>
          <cell r="HM507"/>
          <cell r="HN507"/>
          <cell r="HO507"/>
          <cell r="HP507"/>
          <cell r="HQ507"/>
          <cell r="HR507"/>
          <cell r="HS507"/>
          <cell r="HT507"/>
          <cell r="HU507"/>
          <cell r="HV507"/>
          <cell r="HW507"/>
          <cell r="HX507"/>
          <cell r="HY507"/>
          <cell r="HZ507"/>
          <cell r="IA507"/>
          <cell r="IB507"/>
          <cell r="IC507"/>
          <cell r="ID507"/>
          <cell r="IE507"/>
          <cell r="IF507"/>
          <cell r="IG507"/>
          <cell r="IH507"/>
          <cell r="II507"/>
          <cell r="IJ507"/>
          <cell r="IK507"/>
          <cell r="IL507"/>
          <cell r="IM507"/>
          <cell r="IN507"/>
          <cell r="IO507">
            <v>2</v>
          </cell>
          <cell r="IP507">
            <v>600</v>
          </cell>
          <cell r="IQ507">
            <v>0.28799999999999998</v>
          </cell>
          <cell r="IR507">
            <v>101700</v>
          </cell>
          <cell r="IS507">
            <v>0</v>
          </cell>
          <cell r="IT507">
            <v>1</v>
          </cell>
          <cell r="IU507">
            <v>200</v>
          </cell>
          <cell r="IV507">
            <v>9.6000000000000002E-2</v>
          </cell>
          <cell r="IW507">
            <v>24200</v>
          </cell>
          <cell r="IX507">
            <v>0</v>
          </cell>
          <cell r="IY507"/>
          <cell r="IZ507"/>
          <cell r="JA507"/>
          <cell r="JB507"/>
          <cell r="JC507"/>
          <cell r="JD507"/>
          <cell r="JE507"/>
          <cell r="JF507"/>
          <cell r="JG507"/>
          <cell r="JH507"/>
          <cell r="JI507"/>
          <cell r="JJ507"/>
          <cell r="JK507"/>
          <cell r="JL507"/>
          <cell r="JM507"/>
          <cell r="JN507"/>
          <cell r="JO507"/>
          <cell r="JP507"/>
          <cell r="JQ507"/>
          <cell r="JR507"/>
          <cell r="JS507"/>
          <cell r="JT507"/>
          <cell r="JU507"/>
          <cell r="JV507"/>
          <cell r="JW507"/>
          <cell r="JX507"/>
          <cell r="JY507"/>
          <cell r="JZ507"/>
          <cell r="KA507"/>
          <cell r="KB507"/>
          <cell r="KC507"/>
          <cell r="KD507"/>
          <cell r="KE507"/>
          <cell r="KF507"/>
          <cell r="KG507"/>
          <cell r="KH507">
            <v>0</v>
          </cell>
          <cell r="KI507"/>
          <cell r="KJ507">
            <v>7.6</v>
          </cell>
          <cell r="KK507">
            <v>0.5</v>
          </cell>
          <cell r="KL507">
            <v>0.28799999999999998</v>
          </cell>
          <cell r="KM507">
            <v>0</v>
          </cell>
          <cell r="KN507">
            <v>8.3879999999999999</v>
          </cell>
          <cell r="KO507">
            <v>8.3879999999999999</v>
          </cell>
          <cell r="KP507">
            <v>2.2349999999999999</v>
          </cell>
          <cell r="KQ507">
            <v>10.622999999999999</v>
          </cell>
          <cell r="KR507">
            <v>5740020</v>
          </cell>
          <cell r="KS507">
            <v>4729830</v>
          </cell>
          <cell r="KT507">
            <v>4729830</v>
          </cell>
          <cell r="KU507"/>
          <cell r="KV507"/>
          <cell r="KW507"/>
          <cell r="KX507">
            <v>240840</v>
          </cell>
          <cell r="KY507">
            <v>0</v>
          </cell>
          <cell r="KZ507">
            <v>0</v>
          </cell>
          <cell r="LA507"/>
          <cell r="LB507"/>
          <cell r="LC507"/>
          <cell r="LD507">
            <v>125900</v>
          </cell>
          <cell r="LE507">
            <v>0</v>
          </cell>
          <cell r="LF507">
            <v>0</v>
          </cell>
          <cell r="LG507"/>
          <cell r="LH507"/>
          <cell r="LI507"/>
          <cell r="LJ507">
            <v>181640</v>
          </cell>
          <cell r="LK507">
            <v>40000</v>
          </cell>
          <cell r="LL507">
            <v>40000</v>
          </cell>
          <cell r="LM507"/>
          <cell r="LN507"/>
          <cell r="LO507"/>
          <cell r="LP507">
            <v>4729830</v>
          </cell>
          <cell r="LQ507">
            <v>0</v>
          </cell>
          <cell r="LR507">
            <v>0</v>
          </cell>
          <cell r="LS507">
            <v>0</v>
          </cell>
          <cell r="LT507"/>
          <cell r="LU507"/>
          <cell r="LV507"/>
          <cell r="LW507">
            <v>100000</v>
          </cell>
          <cell r="LX507">
            <v>50000</v>
          </cell>
          <cell r="LY507">
            <v>50000</v>
          </cell>
          <cell r="LZ507"/>
          <cell r="MA507"/>
          <cell r="MB507"/>
          <cell r="MC507">
            <v>170000</v>
          </cell>
          <cell r="MD507">
            <v>0</v>
          </cell>
          <cell r="ME507">
            <v>0</v>
          </cell>
          <cell r="MF507"/>
          <cell r="MG507"/>
          <cell r="MH507"/>
          <cell r="MI507">
            <v>10000</v>
          </cell>
          <cell r="MJ507">
            <v>7000</v>
          </cell>
          <cell r="MK507">
            <v>7000</v>
          </cell>
          <cell r="ML507"/>
          <cell r="MM507"/>
          <cell r="MN507"/>
          <cell r="MO507">
            <v>24000</v>
          </cell>
          <cell r="MP507">
            <v>12000</v>
          </cell>
          <cell r="MQ507">
            <v>12000</v>
          </cell>
          <cell r="MR507"/>
          <cell r="MS507"/>
          <cell r="MT507"/>
          <cell r="MU507">
            <v>111000</v>
          </cell>
          <cell r="MV507">
            <v>44000</v>
          </cell>
          <cell r="MW507">
            <v>44000</v>
          </cell>
          <cell r="MX507"/>
          <cell r="MY507"/>
          <cell r="MZ507"/>
          <cell r="NA507">
            <v>580000</v>
          </cell>
          <cell r="NB507">
            <v>275000</v>
          </cell>
          <cell r="NC507">
            <v>275000</v>
          </cell>
          <cell r="ND507"/>
          <cell r="NE507"/>
          <cell r="NF507"/>
          <cell r="NG507">
            <v>18000</v>
          </cell>
          <cell r="NH507">
            <v>0</v>
          </cell>
          <cell r="NI507">
            <v>0</v>
          </cell>
          <cell r="NJ507"/>
          <cell r="NK507"/>
          <cell r="NL507"/>
          <cell r="NM507">
            <v>0</v>
          </cell>
          <cell r="NN507">
            <v>0</v>
          </cell>
          <cell r="NO507">
            <v>0</v>
          </cell>
          <cell r="NP507"/>
          <cell r="NQ507"/>
          <cell r="NR507"/>
          <cell r="NS507">
            <v>0</v>
          </cell>
          <cell r="NT507">
            <v>0</v>
          </cell>
          <cell r="NU507">
            <v>0</v>
          </cell>
          <cell r="NV507"/>
          <cell r="NW507"/>
          <cell r="NX507"/>
          <cell r="NY507">
            <v>28000</v>
          </cell>
          <cell r="NZ507">
            <v>20000</v>
          </cell>
          <cell r="OA507">
            <v>20000</v>
          </cell>
          <cell r="OB507"/>
          <cell r="OC507"/>
          <cell r="OD507"/>
          <cell r="OE507">
            <v>80000</v>
          </cell>
          <cell r="OF507">
            <v>60000</v>
          </cell>
          <cell r="OG507">
            <v>60000</v>
          </cell>
          <cell r="OH507"/>
          <cell r="OI507"/>
          <cell r="OJ507"/>
          <cell r="OK507">
            <v>7000</v>
          </cell>
          <cell r="OL507">
            <v>0</v>
          </cell>
          <cell r="OM507">
            <v>0</v>
          </cell>
          <cell r="ON507"/>
          <cell r="OO507"/>
          <cell r="OP507"/>
          <cell r="OQ507">
            <v>0</v>
          </cell>
          <cell r="OR507">
            <v>0</v>
          </cell>
          <cell r="OS507">
            <v>0</v>
          </cell>
          <cell r="OT507"/>
          <cell r="OU507"/>
          <cell r="OV507"/>
          <cell r="OW507">
            <v>0</v>
          </cell>
          <cell r="OX507">
            <v>0</v>
          </cell>
          <cell r="OY507">
            <v>0</v>
          </cell>
          <cell r="OZ507"/>
          <cell r="PA507"/>
          <cell r="PB507"/>
          <cell r="PC507">
            <v>561000</v>
          </cell>
          <cell r="PD507">
            <v>70000</v>
          </cell>
          <cell r="PE507">
            <v>70000</v>
          </cell>
          <cell r="PF507"/>
          <cell r="PG507"/>
          <cell r="PH507"/>
          <cell r="PI507">
            <v>19849</v>
          </cell>
          <cell r="PJ507">
            <v>0</v>
          </cell>
          <cell r="PK507">
            <v>0</v>
          </cell>
          <cell r="PL507"/>
          <cell r="PM507"/>
          <cell r="PN507"/>
          <cell r="PO507">
            <v>1194751</v>
          </cell>
          <cell r="PP507">
            <v>862170</v>
          </cell>
          <cell r="PQ507">
            <v>862170</v>
          </cell>
          <cell r="PR507"/>
          <cell r="PS507"/>
          <cell r="PT507"/>
          <cell r="PU507">
            <v>9192000</v>
          </cell>
          <cell r="PV507">
            <v>6170000</v>
          </cell>
          <cell r="PW507">
            <v>6170000</v>
          </cell>
          <cell r="PX507">
            <v>100</v>
          </cell>
          <cell r="PY507">
            <v>6170000</v>
          </cell>
          <cell r="PZ507">
            <v>0</v>
          </cell>
          <cell r="QA507">
            <v>100</v>
          </cell>
          <cell r="QB507"/>
          <cell r="QC507">
            <v>4472159</v>
          </cell>
          <cell r="QD507">
            <v>2592000</v>
          </cell>
          <cell r="QE507">
            <v>4521000</v>
          </cell>
          <cell r="QF507">
            <v>5141000</v>
          </cell>
          <cell r="QG507">
            <v>6170000</v>
          </cell>
          <cell r="QH507">
            <v>0</v>
          </cell>
          <cell r="QI507">
            <v>0</v>
          </cell>
          <cell r="QJ507">
            <v>0</v>
          </cell>
          <cell r="QK507">
            <v>0</v>
          </cell>
          <cell r="QL507">
            <v>0</v>
          </cell>
          <cell r="QM507">
            <v>0</v>
          </cell>
          <cell r="QN507">
            <v>0</v>
          </cell>
          <cell r="QO507">
            <v>0</v>
          </cell>
          <cell r="QP507">
            <v>0</v>
          </cell>
          <cell r="QQ507">
            <v>1811142</v>
          </cell>
          <cell r="QR507">
            <v>2324000</v>
          </cell>
          <cell r="QS507">
            <v>2540000</v>
          </cell>
          <cell r="QT507"/>
          <cell r="QU507">
            <v>0</v>
          </cell>
          <cell r="QV507">
            <v>0</v>
          </cell>
          <cell r="QW507">
            <v>0</v>
          </cell>
          <cell r="QX507">
            <v>96000</v>
          </cell>
          <cell r="QY507">
            <v>543885</v>
          </cell>
          <cell r="QZ507">
            <v>0</v>
          </cell>
          <cell r="RA507">
            <v>0</v>
          </cell>
          <cell r="RB507">
            <v>234000</v>
          </cell>
          <cell r="RC507">
            <v>308000</v>
          </cell>
          <cell r="RD507">
            <v>320000</v>
          </cell>
          <cell r="RE507">
            <v>100000</v>
          </cell>
          <cell r="RF507">
            <v>102000</v>
          </cell>
          <cell r="RG507">
            <v>107000</v>
          </cell>
          <cell r="RH507"/>
          <cell r="RI507"/>
          <cell r="RJ507"/>
          <cell r="RK507">
            <v>85539</v>
          </cell>
          <cell r="RL507">
            <v>48000</v>
          </cell>
          <cell r="RM507">
            <v>55000</v>
          </cell>
          <cell r="RN507"/>
          <cell r="RO507"/>
          <cell r="RP507">
            <v>0</v>
          </cell>
          <cell r="RQ507"/>
          <cell r="RR507"/>
          <cell r="RS507"/>
          <cell r="RT507" t="str">
            <v>N</v>
          </cell>
          <cell r="RU507"/>
          <cell r="RV507">
            <v>6170000</v>
          </cell>
          <cell r="RW507">
            <v>0</v>
          </cell>
          <cell r="RX507">
            <v>6170000</v>
          </cell>
          <cell r="RY507">
            <v>0</v>
          </cell>
          <cell r="RZ507" t="str">
            <v>OK</v>
          </cell>
          <cell r="SA507"/>
          <cell r="SB507"/>
          <cell r="SC507"/>
          <cell r="SD507"/>
          <cell r="SE507"/>
          <cell r="SF507">
            <v>923000</v>
          </cell>
          <cell r="SG507"/>
          <cell r="SH507">
            <v>12</v>
          </cell>
          <cell r="SI507"/>
          <cell r="SJ507"/>
          <cell r="SK507"/>
          <cell r="SL507">
            <v>12</v>
          </cell>
          <cell r="SM507"/>
          <cell r="SN507"/>
          <cell r="SO507"/>
          <cell r="SP507">
            <v>0</v>
          </cell>
          <cell r="SQ507"/>
          <cell r="SR507"/>
          <cell r="SS507"/>
          <cell r="ST507">
            <v>0</v>
          </cell>
          <cell r="SU507"/>
          <cell r="SV507">
            <v>7920000</v>
          </cell>
          <cell r="SW507"/>
          <cell r="SX507">
            <v>1.1606060606060606</v>
          </cell>
          <cell r="SY507">
            <v>13572000</v>
          </cell>
          <cell r="SZ507">
            <v>13572000</v>
          </cell>
          <cell r="TA507" t="str">
            <v>OK</v>
          </cell>
          <cell r="TB507">
            <v>0</v>
          </cell>
          <cell r="TC507" t="str">
            <v>OK</v>
          </cell>
          <cell r="TD507">
            <v>445244.28127647558</v>
          </cell>
          <cell r="TE507">
            <v>5000</v>
          </cell>
          <cell r="TF507" t="str">
            <v>OK</v>
          </cell>
          <cell r="TG507"/>
          <cell r="TH507"/>
          <cell r="TI507"/>
          <cell r="TJ507"/>
          <cell r="TK507"/>
          <cell r="TL507">
            <v>0</v>
          </cell>
          <cell r="TM507"/>
          <cell r="TN507">
            <v>0</v>
          </cell>
          <cell r="TO507"/>
          <cell r="TP507">
            <v>0</v>
          </cell>
          <cell r="TQ507">
            <v>0</v>
          </cell>
          <cell r="TR507">
            <v>0</v>
          </cell>
          <cell r="TS507">
            <v>100000</v>
          </cell>
          <cell r="TT507">
            <v>50000</v>
          </cell>
          <cell r="TU507" t="str">
            <v>vybavení pokojů, jídelny, kuchyní, koupelen</v>
          </cell>
          <cell r="TV507">
            <v>80000</v>
          </cell>
          <cell r="TW507">
            <v>60000</v>
          </cell>
          <cell r="TX507" t="str">
            <v>nespecifikováno</v>
          </cell>
          <cell r="TY507"/>
          <cell r="TZ507"/>
          <cell r="UA507"/>
          <cell r="UB507"/>
          <cell r="UC507"/>
          <cell r="UD507">
            <v>3079000</v>
          </cell>
          <cell r="UE507">
            <v>858000</v>
          </cell>
          <cell r="UF507">
            <v>0</v>
          </cell>
          <cell r="UG507">
            <v>1204000</v>
          </cell>
          <cell r="UH507">
            <v>5141000</v>
          </cell>
          <cell r="UI507"/>
          <cell r="UJ507"/>
          <cell r="UK507"/>
          <cell r="UL507">
            <v>5141000</v>
          </cell>
          <cell r="UM507"/>
          <cell r="UN507"/>
          <cell r="UO507">
            <v>-1204000</v>
          </cell>
          <cell r="UP507">
            <v>3937000</v>
          </cell>
          <cell r="UQ507">
            <v>5000</v>
          </cell>
          <cell r="UR507">
            <v>1.7046359725983748</v>
          </cell>
          <cell r="US507">
            <v>30</v>
          </cell>
          <cell r="UT507" t="str">
            <v>Nesplněno</v>
          </cell>
          <cell r="UU507"/>
          <cell r="UV507"/>
          <cell r="UW507"/>
          <cell r="UX507"/>
          <cell r="UY507"/>
          <cell r="UZ507">
            <v>4</v>
          </cell>
          <cell r="VA507">
            <v>4094480</v>
          </cell>
          <cell r="VB507"/>
          <cell r="VC507"/>
          <cell r="VD507"/>
          <cell r="VE507"/>
          <cell r="VF507">
            <v>0</v>
          </cell>
          <cell r="VG507"/>
          <cell r="VH507"/>
          <cell r="VI507"/>
          <cell r="VJ507" t="str">
            <v>OK</v>
          </cell>
          <cell r="VK507">
            <v>4094480</v>
          </cell>
          <cell r="VL507">
            <v>4094480</v>
          </cell>
          <cell r="VM507">
            <v>4094480</v>
          </cell>
          <cell r="VN507">
            <v>4094480</v>
          </cell>
          <cell r="VO507">
            <v>4094000</v>
          </cell>
          <cell r="VP507">
            <v>4094000</v>
          </cell>
          <cell r="VQ507" t="str">
            <v>OK</v>
          </cell>
          <cell r="VR507">
            <v>157000</v>
          </cell>
          <cell r="VS507">
            <v>157480</v>
          </cell>
          <cell r="VT507" t="str">
            <v>OK</v>
          </cell>
          <cell r="VU507">
            <v>103.98780797561595</v>
          </cell>
          <cell r="VV507">
            <v>2076000</v>
          </cell>
          <cell r="VW507">
            <v>3937000</v>
          </cell>
          <cell r="VX507">
            <v>6170000</v>
          </cell>
          <cell r="VY507">
            <v>6170000</v>
          </cell>
          <cell r="VZ507">
            <v>4769830</v>
          </cell>
          <cell r="WA507">
            <v>1400170</v>
          </cell>
          <cell r="WB507">
            <v>6170000</v>
          </cell>
          <cell r="WC507">
            <v>0</v>
          </cell>
          <cell r="WD507"/>
          <cell r="WE507"/>
          <cell r="WF507"/>
          <cell r="WG507"/>
          <cell r="WH507"/>
          <cell r="WI507">
            <v>6170000</v>
          </cell>
          <cell r="WJ507">
            <v>0</v>
          </cell>
          <cell r="WK507" t="str">
            <v>OK</v>
          </cell>
          <cell r="WL507">
            <v>0</v>
          </cell>
          <cell r="WM507" t="str">
            <v>osoby s mentálním postižením</v>
          </cell>
          <cell r="WN507"/>
          <cell r="WO507">
            <v>341166.66666666669</v>
          </cell>
          <cell r="WP507"/>
          <cell r="WQ507"/>
          <cell r="WR507">
            <v>766000</v>
          </cell>
          <cell r="WV507">
            <v>2456400</v>
          </cell>
          <cell r="WW507">
            <v>45063</v>
          </cell>
          <cell r="WX507">
            <v>1637600</v>
          </cell>
          <cell r="WY507"/>
          <cell r="WZ507"/>
          <cell r="XA507">
            <v>341166.66666666669</v>
          </cell>
          <cell r="XB507">
            <v>370008</v>
          </cell>
          <cell r="XC507">
            <v>92.205213580967623</v>
          </cell>
          <cell r="XD507">
            <v>2</v>
          </cell>
          <cell r="XE507">
            <v>1200000</v>
          </cell>
          <cell r="XF507">
            <v>1200000</v>
          </cell>
          <cell r="XG507"/>
          <cell r="XH507">
            <v>1200000</v>
          </cell>
          <cell r="XI507">
            <v>0</v>
          </cell>
        </row>
        <row r="508">
          <cell r="A508">
            <v>4836948</v>
          </cell>
          <cell r="B508" t="str">
            <v>NNO</v>
          </cell>
          <cell r="C508">
            <v>1</v>
          </cell>
          <cell r="D508" t="str">
            <v>Slezská diakonie</v>
          </cell>
          <cell r="E508">
            <v>65468562</v>
          </cell>
          <cell r="F508" t="str">
            <v xml:space="preserve">Na Nivách 259/7
Český Těšín
737 01 Český Těšín 1
</v>
          </cell>
          <cell r="G508" t="str">
            <v>Církve a náboženské společnosti</v>
          </cell>
          <cell r="H508" t="str">
            <v>sociálně aktivizační služby pro rodiny s dětmi</v>
          </cell>
          <cell r="I508" t="str">
            <v>sociální prevence</v>
          </cell>
          <cell r="J508" t="str">
            <v>SOCIÁLNÍ ASISTENCE Jablunkov, sociálně aktivizační služby pro rodiny s dětmi</v>
          </cell>
          <cell r="K508">
            <v>41275</v>
          </cell>
          <cell r="L508"/>
          <cell r="M508" t="str">
            <v>N</v>
          </cell>
          <cell r="N508"/>
          <cell r="O508"/>
          <cell r="P508"/>
          <cell r="Q508"/>
          <cell r="R508"/>
          <cell r="S508"/>
          <cell r="T508"/>
          <cell r="U508"/>
          <cell r="V508"/>
          <cell r="W508"/>
          <cell r="X508"/>
          <cell r="Y508"/>
          <cell r="Z508"/>
          <cell r="AA508"/>
          <cell r="AB508"/>
          <cell r="AC508"/>
          <cell r="AD508"/>
          <cell r="AE508"/>
          <cell r="AF508"/>
          <cell r="AG508"/>
          <cell r="AH508"/>
          <cell r="AI508"/>
          <cell r="AJ508"/>
          <cell r="AK508"/>
          <cell r="AL508"/>
          <cell r="AM508"/>
          <cell r="AN508"/>
          <cell r="AO508"/>
          <cell r="AP508"/>
          <cell r="AQ508" t="str">
            <v>• počet klientů: 1</v>
          </cell>
          <cell r="AR508">
            <v>1</v>
          </cell>
          <cell r="AS508">
            <v>3</v>
          </cell>
          <cell r="AT508">
            <v>58</v>
          </cell>
          <cell r="AU508">
            <v>62</v>
          </cell>
          <cell r="AV508">
            <v>70</v>
          </cell>
          <cell r="AW508"/>
          <cell r="AX508"/>
          <cell r="AY508"/>
          <cell r="AZ508"/>
          <cell r="BA508"/>
          <cell r="BB508"/>
          <cell r="BC508"/>
          <cell r="BD508"/>
          <cell r="BE508"/>
          <cell r="BF508"/>
          <cell r="BG508"/>
          <cell r="BH508"/>
          <cell r="BI508"/>
          <cell r="BJ508"/>
          <cell r="BK508"/>
          <cell r="BL508" t="str">
            <v>v roce 2021 byla služba poskytována 19 rodinám (12 nových + 7 smluv předcházelo z minulých let) 21 dospělých + 35 dětí, celkem 56 osob.</v>
          </cell>
          <cell r="BM508" t="str">
            <v>• 23. rodiny s dítětem/dětmi</v>
          </cell>
          <cell r="BN508" t="str">
            <v>rodiny s dítětem/dětmi</v>
          </cell>
          <cell r="BO508" t="str">
            <v>• děti kojeneckého věku (do 1 roku)
• děti předškolního věku (1 - 6 let)
• mladší děti (7 –10 let)
• starší děti (11 – 15 let)
• dorost (16 – 18 let)
• mladí dospělí (19 – 26 let)
• dospělí (27 – 64 let)</v>
          </cell>
          <cell r="BP508"/>
          <cell r="BQ508"/>
          <cell r="BR508"/>
          <cell r="BS508"/>
          <cell r="BT508"/>
          <cell r="BU508"/>
          <cell r="BV508"/>
          <cell r="BW508"/>
          <cell r="BX508"/>
          <cell r="BY508"/>
          <cell r="BZ508"/>
          <cell r="CA508"/>
          <cell r="CB508"/>
          <cell r="CC508"/>
          <cell r="CD508"/>
          <cell r="CE508"/>
          <cell r="CF508"/>
          <cell r="CG508"/>
          <cell r="CH508"/>
          <cell r="CI508"/>
          <cell r="CJ508"/>
          <cell r="CK508"/>
          <cell r="CL508"/>
          <cell r="CM508"/>
          <cell r="CN508"/>
          <cell r="CO508"/>
          <cell r="CP508"/>
          <cell r="CQ508"/>
          <cell r="CR508"/>
          <cell r="CS508"/>
          <cell r="CT508"/>
          <cell r="CU508"/>
          <cell r="CV508"/>
          <cell r="CW508"/>
          <cell r="CX508"/>
          <cell r="CY508"/>
          <cell r="CZ508"/>
          <cell r="DA508"/>
          <cell r="DB508"/>
          <cell r="DC508"/>
          <cell r="DD508"/>
          <cell r="DE508"/>
          <cell r="DF508"/>
          <cell r="DG508"/>
          <cell r="DH508"/>
          <cell r="DI508"/>
          <cell r="DJ508"/>
          <cell r="DK508"/>
          <cell r="DL508"/>
          <cell r="DM508"/>
          <cell r="DN508"/>
          <cell r="DO508"/>
          <cell r="DP508"/>
          <cell r="DQ508"/>
          <cell r="DR508"/>
          <cell r="DS508"/>
          <cell r="DT508"/>
          <cell r="DU508"/>
          <cell r="DV508"/>
          <cell r="DW508"/>
          <cell r="DX508"/>
          <cell r="DY508"/>
          <cell r="DZ508"/>
          <cell r="EA508"/>
          <cell r="EB508"/>
          <cell r="EC508"/>
          <cell r="ED508"/>
          <cell r="EE508"/>
          <cell r="EF508"/>
          <cell r="EG508"/>
          <cell r="EH508"/>
          <cell r="EI508"/>
          <cell r="EJ508"/>
          <cell r="EK508"/>
          <cell r="EL508">
            <v>3</v>
          </cell>
          <cell r="EM508">
            <v>1</v>
          </cell>
          <cell r="EN508">
            <v>1.01</v>
          </cell>
          <cell r="EO508">
            <v>720000</v>
          </cell>
          <cell r="EP508">
            <v>520000</v>
          </cell>
          <cell r="EQ508"/>
          <cell r="ER508"/>
          <cell r="ES508"/>
          <cell r="ET508"/>
          <cell r="EU508"/>
          <cell r="EV508"/>
          <cell r="EW508"/>
          <cell r="EX508"/>
          <cell r="EY508"/>
          <cell r="EZ508"/>
          <cell r="FA508"/>
          <cell r="FB508"/>
          <cell r="FC508"/>
          <cell r="FD508"/>
          <cell r="FE508"/>
          <cell r="FF508"/>
          <cell r="FG508"/>
          <cell r="FH508"/>
          <cell r="FI508"/>
          <cell r="FJ508"/>
          <cell r="FK508"/>
          <cell r="FL508"/>
          <cell r="FM508"/>
          <cell r="FN508"/>
          <cell r="FO508"/>
          <cell r="FP508">
            <v>1</v>
          </cell>
          <cell r="FQ508">
            <v>0.01</v>
          </cell>
          <cell r="FR508">
            <v>0.01</v>
          </cell>
          <cell r="FS508">
            <v>9000</v>
          </cell>
          <cell r="FT508">
            <v>9000</v>
          </cell>
          <cell r="FU508"/>
          <cell r="FV508"/>
          <cell r="FW508"/>
          <cell r="FX508"/>
          <cell r="FY508"/>
          <cell r="FZ508"/>
          <cell r="GA508"/>
          <cell r="GB508"/>
          <cell r="GC508"/>
          <cell r="GD508"/>
          <cell r="GE508"/>
          <cell r="GF508"/>
          <cell r="GG508"/>
          <cell r="GH508"/>
          <cell r="GI508"/>
          <cell r="GJ508"/>
          <cell r="GK508"/>
          <cell r="GL508"/>
          <cell r="GM508"/>
          <cell r="GN508"/>
          <cell r="GO508"/>
          <cell r="GP508"/>
          <cell r="GQ508"/>
          <cell r="GR508"/>
          <cell r="GS508"/>
          <cell r="GT508"/>
          <cell r="GU508"/>
          <cell r="GV508"/>
          <cell r="GW508"/>
          <cell r="GX508"/>
          <cell r="GY508"/>
          <cell r="GZ508"/>
          <cell r="HA508"/>
          <cell r="HB508"/>
          <cell r="HC508"/>
          <cell r="HD508"/>
          <cell r="HE508"/>
          <cell r="HF508"/>
          <cell r="HG508"/>
          <cell r="HH508"/>
          <cell r="HI508"/>
          <cell r="HJ508"/>
          <cell r="HK508"/>
          <cell r="HL508"/>
          <cell r="HM508"/>
          <cell r="HN508"/>
          <cell r="HO508"/>
          <cell r="HP508"/>
          <cell r="HQ508"/>
          <cell r="HR508"/>
          <cell r="HS508"/>
          <cell r="HT508"/>
          <cell r="HU508"/>
          <cell r="HV508"/>
          <cell r="HW508"/>
          <cell r="HX508"/>
          <cell r="HY508"/>
          <cell r="HZ508"/>
          <cell r="IA508"/>
          <cell r="IB508"/>
          <cell r="IC508"/>
          <cell r="ID508"/>
          <cell r="IE508"/>
          <cell r="IF508"/>
          <cell r="IG508"/>
          <cell r="IH508"/>
          <cell r="II508"/>
          <cell r="IJ508"/>
          <cell r="IK508"/>
          <cell r="IL508"/>
          <cell r="IM508"/>
          <cell r="IN508"/>
          <cell r="IO508"/>
          <cell r="IP508"/>
          <cell r="IQ508"/>
          <cell r="IR508"/>
          <cell r="IS508"/>
          <cell r="IT508"/>
          <cell r="IU508"/>
          <cell r="IV508"/>
          <cell r="IW508"/>
          <cell r="IX508"/>
          <cell r="IY508"/>
          <cell r="IZ508"/>
          <cell r="JA508"/>
          <cell r="JB508"/>
          <cell r="JC508"/>
          <cell r="JD508"/>
          <cell r="JE508"/>
          <cell r="JF508"/>
          <cell r="JG508"/>
          <cell r="JH508"/>
          <cell r="JI508"/>
          <cell r="JJ508"/>
          <cell r="JK508"/>
          <cell r="JL508"/>
          <cell r="JM508"/>
          <cell r="JN508"/>
          <cell r="JO508"/>
          <cell r="JP508"/>
          <cell r="JQ508"/>
          <cell r="JR508"/>
          <cell r="JS508"/>
          <cell r="JT508"/>
          <cell r="JU508"/>
          <cell r="JV508"/>
          <cell r="JW508"/>
          <cell r="JX508"/>
          <cell r="JY508"/>
          <cell r="JZ508"/>
          <cell r="KA508"/>
          <cell r="KB508"/>
          <cell r="KC508"/>
          <cell r="KD508"/>
          <cell r="KE508"/>
          <cell r="KF508"/>
          <cell r="KG508"/>
          <cell r="KH508">
            <v>0</v>
          </cell>
          <cell r="KI508"/>
          <cell r="KJ508">
            <v>1</v>
          </cell>
          <cell r="KK508">
            <v>0</v>
          </cell>
          <cell r="KL508">
            <v>0</v>
          </cell>
          <cell r="KM508">
            <v>0</v>
          </cell>
          <cell r="KN508">
            <v>1</v>
          </cell>
          <cell r="KO508">
            <v>1</v>
          </cell>
          <cell r="KP508">
            <v>0.01</v>
          </cell>
          <cell r="KQ508">
            <v>1.01</v>
          </cell>
          <cell r="KR508">
            <v>729000</v>
          </cell>
          <cell r="KS508">
            <v>529000</v>
          </cell>
          <cell r="KT508">
            <v>529000</v>
          </cell>
          <cell r="KU508"/>
          <cell r="KV508"/>
          <cell r="KW508"/>
          <cell r="KX508">
            <v>0</v>
          </cell>
          <cell r="KY508">
            <v>0</v>
          </cell>
          <cell r="KZ508">
            <v>0</v>
          </cell>
          <cell r="LA508"/>
          <cell r="LB508"/>
          <cell r="LC508"/>
          <cell r="LD508">
            <v>0</v>
          </cell>
          <cell r="LE508">
            <v>0</v>
          </cell>
          <cell r="LF508">
            <v>0</v>
          </cell>
          <cell r="LG508"/>
          <cell r="LH508"/>
          <cell r="LI508"/>
          <cell r="LJ508">
            <v>21000</v>
          </cell>
          <cell r="LK508">
            <v>3000</v>
          </cell>
          <cell r="LL508">
            <v>3000</v>
          </cell>
          <cell r="LM508"/>
          <cell r="LN508"/>
          <cell r="LO508"/>
          <cell r="LP508">
            <v>529000</v>
          </cell>
          <cell r="LQ508">
            <v>0</v>
          </cell>
          <cell r="LR508">
            <v>0</v>
          </cell>
          <cell r="LS508">
            <v>0</v>
          </cell>
          <cell r="LT508"/>
          <cell r="LU508"/>
          <cell r="LV508"/>
          <cell r="LW508">
            <v>0</v>
          </cell>
          <cell r="LX508">
            <v>0</v>
          </cell>
          <cell r="LY508">
            <v>0</v>
          </cell>
          <cell r="LZ508"/>
          <cell r="MA508"/>
          <cell r="MB508"/>
          <cell r="MC508">
            <v>0</v>
          </cell>
          <cell r="MD508">
            <v>0</v>
          </cell>
          <cell r="ME508">
            <v>0</v>
          </cell>
          <cell r="MF508"/>
          <cell r="MG508"/>
          <cell r="MH508"/>
          <cell r="MI508">
            <v>3000</v>
          </cell>
          <cell r="MJ508">
            <v>3000</v>
          </cell>
          <cell r="MK508">
            <v>3000</v>
          </cell>
          <cell r="ML508"/>
          <cell r="MM508"/>
          <cell r="MN508"/>
          <cell r="MO508">
            <v>30000</v>
          </cell>
          <cell r="MP508">
            <v>30000</v>
          </cell>
          <cell r="MQ508">
            <v>30000</v>
          </cell>
          <cell r="MR508"/>
          <cell r="MS508"/>
          <cell r="MT508"/>
          <cell r="MU508">
            <v>5000</v>
          </cell>
          <cell r="MV508">
            <v>5000</v>
          </cell>
          <cell r="MW508">
            <v>5000</v>
          </cell>
          <cell r="MX508"/>
          <cell r="MY508"/>
          <cell r="MZ508"/>
          <cell r="NA508">
            <v>0</v>
          </cell>
          <cell r="NB508">
            <v>0</v>
          </cell>
          <cell r="NC508">
            <v>0</v>
          </cell>
          <cell r="ND508"/>
          <cell r="NE508"/>
          <cell r="NF508"/>
          <cell r="NG508">
            <v>5000</v>
          </cell>
          <cell r="NH508">
            <v>5000</v>
          </cell>
          <cell r="NI508">
            <v>5000</v>
          </cell>
          <cell r="NJ508"/>
          <cell r="NK508"/>
          <cell r="NL508"/>
          <cell r="NM508">
            <v>50000</v>
          </cell>
          <cell r="NN508">
            <v>50000</v>
          </cell>
          <cell r="NO508">
            <v>50000</v>
          </cell>
          <cell r="NP508"/>
          <cell r="NQ508"/>
          <cell r="NR508"/>
          <cell r="NS508">
            <v>0</v>
          </cell>
          <cell r="NT508">
            <v>0</v>
          </cell>
          <cell r="NU508">
            <v>0</v>
          </cell>
          <cell r="NV508"/>
          <cell r="NW508"/>
          <cell r="NX508"/>
          <cell r="NY508">
            <v>10000</v>
          </cell>
          <cell r="NZ508">
            <v>10000</v>
          </cell>
          <cell r="OA508">
            <v>10000</v>
          </cell>
          <cell r="OB508"/>
          <cell r="OC508"/>
          <cell r="OD508"/>
          <cell r="OE508">
            <v>15000</v>
          </cell>
          <cell r="OF508">
            <v>15000</v>
          </cell>
          <cell r="OG508">
            <v>15000</v>
          </cell>
          <cell r="OH508"/>
          <cell r="OI508"/>
          <cell r="OJ508"/>
          <cell r="OK508">
            <v>0</v>
          </cell>
          <cell r="OL508">
            <v>0</v>
          </cell>
          <cell r="OM508">
            <v>0</v>
          </cell>
          <cell r="ON508"/>
          <cell r="OO508"/>
          <cell r="OP508"/>
          <cell r="OQ508">
            <v>0</v>
          </cell>
          <cell r="OR508">
            <v>0</v>
          </cell>
          <cell r="OS508">
            <v>0</v>
          </cell>
          <cell r="OT508"/>
          <cell r="OU508"/>
          <cell r="OV508"/>
          <cell r="OW508">
            <v>0</v>
          </cell>
          <cell r="OX508">
            <v>0</v>
          </cell>
          <cell r="OY508">
            <v>0</v>
          </cell>
          <cell r="OZ508"/>
          <cell r="PA508"/>
          <cell r="PB508"/>
          <cell r="PC508">
            <v>7000</v>
          </cell>
          <cell r="PD508">
            <v>7000</v>
          </cell>
          <cell r="PE508">
            <v>7000</v>
          </cell>
          <cell r="PF508"/>
          <cell r="PG508"/>
          <cell r="PH508"/>
          <cell r="PI508">
            <v>0</v>
          </cell>
          <cell r="PJ508">
            <v>0</v>
          </cell>
          <cell r="PK508">
            <v>0</v>
          </cell>
          <cell r="PL508"/>
          <cell r="PM508"/>
          <cell r="PN508"/>
          <cell r="PO508">
            <v>126000</v>
          </cell>
          <cell r="PP508">
            <v>114000</v>
          </cell>
          <cell r="PQ508">
            <v>114000</v>
          </cell>
          <cell r="PR508"/>
          <cell r="PS508"/>
          <cell r="PT508"/>
          <cell r="PU508">
            <v>1001000</v>
          </cell>
          <cell r="PV508">
            <v>771000</v>
          </cell>
          <cell r="PW508">
            <v>771000</v>
          </cell>
          <cell r="PX508">
            <v>100</v>
          </cell>
          <cell r="PY508">
            <v>771000</v>
          </cell>
          <cell r="PZ508">
            <v>0</v>
          </cell>
          <cell r="QA508">
            <v>100</v>
          </cell>
          <cell r="QB508"/>
          <cell r="QC508"/>
          <cell r="QD508"/>
          <cell r="QE508">
            <v>0</v>
          </cell>
          <cell r="QF508">
            <v>640000</v>
          </cell>
          <cell r="QG508">
            <v>771000</v>
          </cell>
          <cell r="QH508">
            <v>0</v>
          </cell>
          <cell r="QI508">
            <v>0</v>
          </cell>
          <cell r="QJ508">
            <v>0</v>
          </cell>
          <cell r="QK508">
            <v>0</v>
          </cell>
          <cell r="QL508">
            <v>0</v>
          </cell>
          <cell r="QM508">
            <v>0</v>
          </cell>
          <cell r="QN508">
            <v>0</v>
          </cell>
          <cell r="QO508">
            <v>0</v>
          </cell>
          <cell r="QP508">
            <v>0</v>
          </cell>
          <cell r="QQ508">
            <v>0</v>
          </cell>
          <cell r="QR508">
            <v>0</v>
          </cell>
          <cell r="QS508">
            <v>0</v>
          </cell>
          <cell r="QT508"/>
          <cell r="QU508">
            <v>0</v>
          </cell>
          <cell r="QV508">
            <v>0</v>
          </cell>
          <cell r="QW508">
            <v>0</v>
          </cell>
          <cell r="QX508"/>
          <cell r="QY508">
            <v>33986</v>
          </cell>
          <cell r="QZ508">
            <v>0</v>
          </cell>
          <cell r="RA508">
            <v>0</v>
          </cell>
          <cell r="RB508">
            <v>812743</v>
          </cell>
          <cell r="RC508">
            <v>34000</v>
          </cell>
          <cell r="RD508">
            <v>34000</v>
          </cell>
          <cell r="RE508">
            <v>0</v>
          </cell>
          <cell r="RF508">
            <v>197000</v>
          </cell>
          <cell r="RG508">
            <v>196000</v>
          </cell>
          <cell r="RH508"/>
          <cell r="RI508"/>
          <cell r="RJ508"/>
          <cell r="RK508">
            <v>660</v>
          </cell>
          <cell r="RL508">
            <v>14000</v>
          </cell>
          <cell r="RM508">
            <v>0</v>
          </cell>
          <cell r="RN508"/>
          <cell r="RO508"/>
          <cell r="RP508">
            <v>0</v>
          </cell>
          <cell r="RQ508"/>
          <cell r="RR508"/>
          <cell r="RS508"/>
          <cell r="RT508" t="str">
            <v>N</v>
          </cell>
          <cell r="RU508"/>
          <cell r="RV508">
            <v>770000</v>
          </cell>
          <cell r="RW508">
            <v>0</v>
          </cell>
          <cell r="RX508">
            <v>770000</v>
          </cell>
          <cell r="RY508">
            <v>1000</v>
          </cell>
          <cell r="RZ508" t="str">
            <v>OK</v>
          </cell>
          <cell r="SA508"/>
          <cell r="SB508"/>
          <cell r="SC508"/>
          <cell r="SD508"/>
          <cell r="SE508"/>
          <cell r="SF508" t="e">
            <v>#N/A</v>
          </cell>
          <cell r="SG508">
            <v>1</v>
          </cell>
          <cell r="SH508"/>
          <cell r="SI508"/>
          <cell r="SJ508"/>
          <cell r="SK508">
            <v>1</v>
          </cell>
          <cell r="SL508"/>
          <cell r="SM508"/>
          <cell r="SN508"/>
          <cell r="SO508">
            <v>0</v>
          </cell>
          <cell r="SP508"/>
          <cell r="SQ508"/>
          <cell r="SR508"/>
          <cell r="SS508">
            <v>100</v>
          </cell>
          <cell r="ST508"/>
          <cell r="SU508"/>
          <cell r="SV508">
            <v>877000</v>
          </cell>
          <cell r="SW508"/>
          <cell r="SX508">
            <v>1.1413911060433295</v>
          </cell>
          <cell r="SY508">
            <v>1468000</v>
          </cell>
          <cell r="SZ508">
            <v>1468000</v>
          </cell>
          <cell r="TA508"/>
          <cell r="TB508">
            <v>0</v>
          </cell>
          <cell r="TC508" t="str">
            <v>OK</v>
          </cell>
          <cell r="TD508">
            <v>523762.37623762374</v>
          </cell>
          <cell r="TE508">
            <v>-1000</v>
          </cell>
          <cell r="TF508" t="str">
            <v>pokles dotace obce</v>
          </cell>
          <cell r="TG508"/>
          <cell r="TH508"/>
          <cell r="TI508"/>
          <cell r="TJ508"/>
          <cell r="TK508" t="str">
            <v>pokles dotace obce</v>
          </cell>
          <cell r="TL508">
            <v>1000</v>
          </cell>
          <cell r="TM508" t="str">
            <v>pokles dotace od obce</v>
          </cell>
          <cell r="TN508">
            <v>0</v>
          </cell>
          <cell r="TO508">
            <v>1000</v>
          </cell>
          <cell r="TP508">
            <v>1000</v>
          </cell>
          <cell r="TQ508">
            <v>1000</v>
          </cell>
          <cell r="TR508">
            <v>1000</v>
          </cell>
          <cell r="TS508">
            <v>0</v>
          </cell>
          <cell r="TT508">
            <v>0</v>
          </cell>
          <cell r="TU508"/>
          <cell r="TV508">
            <v>15000</v>
          </cell>
          <cell r="TW508">
            <v>15000</v>
          </cell>
          <cell r="TX508"/>
          <cell r="TY508"/>
          <cell r="TZ508"/>
          <cell r="UA508"/>
          <cell r="UB508"/>
          <cell r="UC508"/>
          <cell r="UD508">
            <v>602000</v>
          </cell>
          <cell r="UE508">
            <v>38000</v>
          </cell>
          <cell r="UF508">
            <v>0</v>
          </cell>
          <cell r="UG508">
            <v>0</v>
          </cell>
          <cell r="UH508">
            <v>640000</v>
          </cell>
          <cell r="UI508"/>
          <cell r="UJ508"/>
          <cell r="UK508"/>
          <cell r="UL508">
            <v>640000</v>
          </cell>
          <cell r="UM508"/>
          <cell r="UN508"/>
          <cell r="UO508"/>
          <cell r="UP508">
            <v>640000</v>
          </cell>
          <cell r="UQ508">
            <v>-1000</v>
          </cell>
          <cell r="UR508">
            <v>20.268872802481901</v>
          </cell>
          <cell r="US508">
            <v>20</v>
          </cell>
          <cell r="UT508" t="str">
            <v>Splněno</v>
          </cell>
          <cell r="UU508" t="str">
            <v>Dotace od obcí se řeší průběžně dle aktuálního stavu uživatelů. Nelze přesně určit výši na rok 2023.</v>
          </cell>
          <cell r="UV508" t="str">
            <v>krátit</v>
          </cell>
          <cell r="UW508">
            <v>1000</v>
          </cell>
          <cell r="UX508">
            <v>0</v>
          </cell>
          <cell r="UY508"/>
          <cell r="UZ508">
            <v>3</v>
          </cell>
          <cell r="VA508">
            <v>678400</v>
          </cell>
          <cell r="VB508"/>
          <cell r="VC508"/>
          <cell r="VD508"/>
          <cell r="VE508"/>
          <cell r="VF508">
            <v>0</v>
          </cell>
          <cell r="VG508"/>
          <cell r="VH508"/>
          <cell r="VI508"/>
          <cell r="VJ508" t="str">
            <v>špatné</v>
          </cell>
          <cell r="VK508">
            <v>678400</v>
          </cell>
          <cell r="VL508">
            <v>677400</v>
          </cell>
          <cell r="VM508">
            <v>677400</v>
          </cell>
          <cell r="VN508">
            <v>677400</v>
          </cell>
          <cell r="VO508">
            <v>677000</v>
          </cell>
          <cell r="VP508">
            <v>677000</v>
          </cell>
          <cell r="VQ508" t="str">
            <v>OK</v>
          </cell>
          <cell r="VR508">
            <v>37000</v>
          </cell>
          <cell r="VS508">
            <v>38400</v>
          </cell>
          <cell r="VT508" t="str">
            <v>OK</v>
          </cell>
          <cell r="VU508">
            <v>105.78125</v>
          </cell>
          <cell r="VV508">
            <v>93000</v>
          </cell>
          <cell r="VW508">
            <v>640000</v>
          </cell>
          <cell r="VX508">
            <v>771000</v>
          </cell>
          <cell r="VY508">
            <v>770000</v>
          </cell>
          <cell r="VZ508">
            <v>531310</v>
          </cell>
          <cell r="WA508">
            <v>238690</v>
          </cell>
          <cell r="WB508">
            <v>771000</v>
          </cell>
          <cell r="WC508">
            <v>0.12970168612191957</v>
          </cell>
          <cell r="WD508">
            <v>531309.98702983139</v>
          </cell>
          <cell r="WE508">
            <v>238690.01297016861</v>
          </cell>
          <cell r="WF508">
            <v>1.2970168609172106E-2</v>
          </cell>
          <cell r="WG508">
            <v>-1.2970168609172106E-2</v>
          </cell>
          <cell r="WH508"/>
          <cell r="WI508">
            <v>770000</v>
          </cell>
          <cell r="WJ508">
            <v>0</v>
          </cell>
          <cell r="WK508" t="str">
            <v>OK</v>
          </cell>
          <cell r="WL508">
            <v>0</v>
          </cell>
          <cell r="WM508" t="str">
            <v>rodiny s dítětem/dětmi</v>
          </cell>
          <cell r="WN508"/>
          <cell r="WO508"/>
          <cell r="WP508">
            <v>677000</v>
          </cell>
          <cell r="WQ508"/>
          <cell r="WR508"/>
          <cell r="WV508">
            <v>406200</v>
          </cell>
          <cell r="WW508">
            <v>45063</v>
          </cell>
          <cell r="WX508">
            <v>270800</v>
          </cell>
          <cell r="WY508"/>
          <cell r="WZ508">
            <v>677000</v>
          </cell>
          <cell r="XA508"/>
          <cell r="XB508">
            <v>694591</v>
          </cell>
          <cell r="XC508">
            <v>97.467430473472888</v>
          </cell>
          <cell r="XD508">
            <v>2</v>
          </cell>
          <cell r="XE508">
            <v>93000</v>
          </cell>
          <cell r="XF508">
            <v>93000</v>
          </cell>
          <cell r="XG508"/>
          <cell r="XH508">
            <v>93000</v>
          </cell>
          <cell r="XI508">
            <v>0</v>
          </cell>
        </row>
        <row r="509">
          <cell r="A509">
            <v>4959896</v>
          </cell>
          <cell r="B509" t="str">
            <v>NNO</v>
          </cell>
          <cell r="C509">
            <v>1</v>
          </cell>
          <cell r="D509" t="str">
            <v>Slezská diakonie</v>
          </cell>
          <cell r="E509">
            <v>65468562</v>
          </cell>
          <cell r="F509" t="str">
            <v xml:space="preserve">Na Nivách 259/7
Český Těšín
737 01 Český Těšín 1
</v>
          </cell>
          <cell r="G509" t="str">
            <v>Církve a náboženské společnosti</v>
          </cell>
          <cell r="H509" t="str">
            <v>terénní programy</v>
          </cell>
          <cell r="I509" t="str">
            <v>sociální prevence</v>
          </cell>
          <cell r="J509" t="str">
            <v>BETHEL Frýdek-Místek, terénní program</v>
          </cell>
          <cell r="K509">
            <v>39479</v>
          </cell>
          <cell r="L509"/>
          <cell r="M509" t="str">
            <v>N</v>
          </cell>
          <cell r="N509"/>
          <cell r="O509"/>
          <cell r="P509"/>
          <cell r="Q509"/>
          <cell r="R509"/>
          <cell r="S509"/>
          <cell r="T509"/>
          <cell r="U509"/>
          <cell r="V509"/>
          <cell r="W509"/>
          <cell r="X509"/>
          <cell r="Y509"/>
          <cell r="Z509"/>
          <cell r="AA509"/>
          <cell r="AB509"/>
          <cell r="AC509"/>
          <cell r="AD509"/>
          <cell r="AE509"/>
          <cell r="AF509"/>
          <cell r="AG509"/>
          <cell r="AH509"/>
          <cell r="AI509"/>
          <cell r="AJ509"/>
          <cell r="AK509"/>
          <cell r="AL509"/>
          <cell r="AM509"/>
          <cell r="AN509"/>
          <cell r="AO509"/>
          <cell r="AP509"/>
          <cell r="AQ509" t="str">
            <v>• počet klientů: 3
• počet kontaktů (10 min jednání): 3</v>
          </cell>
          <cell r="AR509">
            <v>3</v>
          </cell>
          <cell r="AS509">
            <v>15</v>
          </cell>
          <cell r="AT509">
            <v>94</v>
          </cell>
          <cell r="AU509">
            <v>100</v>
          </cell>
          <cell r="AV509">
            <v>100</v>
          </cell>
          <cell r="AW509"/>
          <cell r="AX509"/>
          <cell r="AY509"/>
          <cell r="AZ509"/>
          <cell r="BA509"/>
          <cell r="BB509">
            <v>3</v>
          </cell>
          <cell r="BC509">
            <v>664</v>
          </cell>
          <cell r="BD509">
            <v>700</v>
          </cell>
          <cell r="BE509">
            <v>700</v>
          </cell>
          <cell r="BF509"/>
          <cell r="BG509"/>
          <cell r="BH509"/>
          <cell r="BI509"/>
          <cell r="BJ509"/>
          <cell r="BK509"/>
          <cell r="BL509"/>
          <cell r="BM509" t="str">
            <v>•  6. osoby bez přístřeší</v>
          </cell>
          <cell r="BN509" t="str">
            <v>osoby bez přístřeší</v>
          </cell>
          <cell r="BO509" t="str">
            <v>• dorost (16 – 18 let)
• mladí dospělí (19 – 26 let)
• dospělí (27 – 64 let)
• mladší senioři (65 – 80 let)</v>
          </cell>
          <cell r="BP509"/>
          <cell r="BQ509"/>
          <cell r="BR509"/>
          <cell r="BS509"/>
          <cell r="BT509"/>
          <cell r="BU509"/>
          <cell r="BV509"/>
          <cell r="BW509"/>
          <cell r="BX509"/>
          <cell r="BY509"/>
          <cell r="BZ509"/>
          <cell r="CA509"/>
          <cell r="CB509"/>
          <cell r="CC509"/>
          <cell r="CD509"/>
          <cell r="CE509"/>
          <cell r="CF509"/>
          <cell r="CG509"/>
          <cell r="CH509"/>
          <cell r="CI509"/>
          <cell r="CJ509"/>
          <cell r="CK509"/>
          <cell r="CL509"/>
          <cell r="CM509"/>
          <cell r="CN509"/>
          <cell r="CO509"/>
          <cell r="CP509"/>
          <cell r="CQ509"/>
          <cell r="CR509"/>
          <cell r="CS509"/>
          <cell r="CT509"/>
          <cell r="CU509"/>
          <cell r="CV509"/>
          <cell r="CW509"/>
          <cell r="CX509"/>
          <cell r="CY509"/>
          <cell r="CZ509"/>
          <cell r="DA509"/>
          <cell r="DB509"/>
          <cell r="DC509"/>
          <cell r="DD509"/>
          <cell r="DE509"/>
          <cell r="DF509"/>
          <cell r="DG509"/>
          <cell r="DH509"/>
          <cell r="DI509"/>
          <cell r="DJ509"/>
          <cell r="DK509"/>
          <cell r="DL509"/>
          <cell r="DM509"/>
          <cell r="DN509"/>
          <cell r="DO509"/>
          <cell r="DP509"/>
          <cell r="DQ509"/>
          <cell r="DR509"/>
          <cell r="DS509"/>
          <cell r="DT509"/>
          <cell r="DU509"/>
          <cell r="DV509"/>
          <cell r="DW509"/>
          <cell r="DX509"/>
          <cell r="DY509"/>
          <cell r="DZ509"/>
          <cell r="EA509"/>
          <cell r="EB509"/>
          <cell r="EC509"/>
          <cell r="ED509"/>
          <cell r="EE509"/>
          <cell r="EF509"/>
          <cell r="EG509"/>
          <cell r="EH509"/>
          <cell r="EI509"/>
          <cell r="EJ509"/>
          <cell r="EK509"/>
          <cell r="EL509">
            <v>2</v>
          </cell>
          <cell r="EM509">
            <v>1.3</v>
          </cell>
          <cell r="EN509">
            <v>1.1000000000000001</v>
          </cell>
          <cell r="EO509">
            <v>875000</v>
          </cell>
          <cell r="EP509">
            <v>675000</v>
          </cell>
          <cell r="EQ509">
            <v>1</v>
          </cell>
          <cell r="ER509">
            <v>1</v>
          </cell>
          <cell r="ES509">
            <v>1.2</v>
          </cell>
          <cell r="ET509">
            <v>567000</v>
          </cell>
          <cell r="EU509">
            <v>567000</v>
          </cell>
          <cell r="EV509"/>
          <cell r="EW509"/>
          <cell r="EX509"/>
          <cell r="EY509"/>
          <cell r="EZ509"/>
          <cell r="FA509"/>
          <cell r="FB509"/>
          <cell r="FC509"/>
          <cell r="FD509"/>
          <cell r="FE509"/>
          <cell r="FF509"/>
          <cell r="FG509"/>
          <cell r="FH509"/>
          <cell r="FI509"/>
          <cell r="FJ509"/>
          <cell r="FK509"/>
          <cell r="FL509"/>
          <cell r="FM509"/>
          <cell r="FN509"/>
          <cell r="FO509"/>
          <cell r="FP509">
            <v>2</v>
          </cell>
          <cell r="FQ509">
            <v>0.2</v>
          </cell>
          <cell r="FR509">
            <v>0.1</v>
          </cell>
          <cell r="FS509">
            <v>177000</v>
          </cell>
          <cell r="FT509">
            <v>177000</v>
          </cell>
          <cell r="FU509"/>
          <cell r="FV509"/>
          <cell r="FW509"/>
          <cell r="FX509"/>
          <cell r="FY509"/>
          <cell r="FZ509"/>
          <cell r="GA509"/>
          <cell r="GB509"/>
          <cell r="GC509"/>
          <cell r="GD509"/>
          <cell r="GE509"/>
          <cell r="GF509"/>
          <cell r="GG509"/>
          <cell r="GH509"/>
          <cell r="GI509"/>
          <cell r="GJ509"/>
          <cell r="GK509"/>
          <cell r="GL509"/>
          <cell r="GM509"/>
          <cell r="GN509"/>
          <cell r="GO509"/>
          <cell r="GP509"/>
          <cell r="GQ509"/>
          <cell r="GR509"/>
          <cell r="GS509"/>
          <cell r="GT509"/>
          <cell r="GU509"/>
          <cell r="GV509"/>
          <cell r="GW509"/>
          <cell r="GX509"/>
          <cell r="GY509"/>
          <cell r="GZ509"/>
          <cell r="HA509"/>
          <cell r="HB509"/>
          <cell r="HC509"/>
          <cell r="HD509"/>
          <cell r="HE509"/>
          <cell r="HF509"/>
          <cell r="HG509"/>
          <cell r="HH509"/>
          <cell r="HI509"/>
          <cell r="HJ509"/>
          <cell r="HK509"/>
          <cell r="HL509"/>
          <cell r="HM509"/>
          <cell r="HN509"/>
          <cell r="HO509"/>
          <cell r="HP509"/>
          <cell r="HQ509"/>
          <cell r="HR509"/>
          <cell r="HS509"/>
          <cell r="HT509"/>
          <cell r="HU509"/>
          <cell r="HV509"/>
          <cell r="HW509"/>
          <cell r="HX509"/>
          <cell r="HY509"/>
          <cell r="HZ509"/>
          <cell r="IA509"/>
          <cell r="IB509"/>
          <cell r="IC509"/>
          <cell r="ID509"/>
          <cell r="IE509"/>
          <cell r="IF509"/>
          <cell r="IG509"/>
          <cell r="IH509"/>
          <cell r="II509"/>
          <cell r="IJ509"/>
          <cell r="IK509"/>
          <cell r="IL509"/>
          <cell r="IM509"/>
          <cell r="IN509"/>
          <cell r="IO509"/>
          <cell r="IP509"/>
          <cell r="IQ509"/>
          <cell r="IR509"/>
          <cell r="IS509"/>
          <cell r="IT509"/>
          <cell r="IU509"/>
          <cell r="IV509"/>
          <cell r="IW509"/>
          <cell r="IX509"/>
          <cell r="IY509"/>
          <cell r="IZ509"/>
          <cell r="JA509"/>
          <cell r="JB509"/>
          <cell r="JC509"/>
          <cell r="JD509"/>
          <cell r="JE509"/>
          <cell r="JF509"/>
          <cell r="JG509"/>
          <cell r="JH509"/>
          <cell r="JI509"/>
          <cell r="JJ509"/>
          <cell r="JK509"/>
          <cell r="JL509"/>
          <cell r="JM509"/>
          <cell r="JN509"/>
          <cell r="JO509"/>
          <cell r="JP509"/>
          <cell r="JQ509"/>
          <cell r="JR509"/>
          <cell r="JS509"/>
          <cell r="JT509"/>
          <cell r="JU509"/>
          <cell r="JV509"/>
          <cell r="JW509"/>
          <cell r="JX509"/>
          <cell r="JY509"/>
          <cell r="JZ509"/>
          <cell r="KA509"/>
          <cell r="KB509"/>
          <cell r="KC509"/>
          <cell r="KD509"/>
          <cell r="KE509"/>
          <cell r="KF509"/>
          <cell r="KG509"/>
          <cell r="KH509">
            <v>0</v>
          </cell>
          <cell r="KI509"/>
          <cell r="KJ509">
            <v>2.2999999999999998</v>
          </cell>
          <cell r="KK509">
            <v>0</v>
          </cell>
          <cell r="KL509">
            <v>0</v>
          </cell>
          <cell r="KM509">
            <v>0</v>
          </cell>
          <cell r="KN509">
            <v>2.2999999999999998</v>
          </cell>
          <cell r="KO509">
            <v>2.2999999999999998</v>
          </cell>
          <cell r="KP509">
            <v>0.2</v>
          </cell>
          <cell r="KQ509">
            <v>2.5</v>
          </cell>
          <cell r="KR509">
            <v>1619000</v>
          </cell>
          <cell r="KS509">
            <v>1419000</v>
          </cell>
          <cell r="KT509">
            <v>1419000</v>
          </cell>
          <cell r="KU509"/>
          <cell r="KV509"/>
          <cell r="KW509"/>
          <cell r="KX509">
            <v>0</v>
          </cell>
          <cell r="KY509">
            <v>0</v>
          </cell>
          <cell r="KZ509">
            <v>0</v>
          </cell>
          <cell r="LA509"/>
          <cell r="LB509"/>
          <cell r="LC509"/>
          <cell r="LD509">
            <v>0</v>
          </cell>
          <cell r="LE509">
            <v>0</v>
          </cell>
          <cell r="LF509">
            <v>0</v>
          </cell>
          <cell r="LG509"/>
          <cell r="LH509"/>
          <cell r="LI509"/>
          <cell r="LJ509">
            <v>33000</v>
          </cell>
          <cell r="LK509">
            <v>0</v>
          </cell>
          <cell r="LL509">
            <v>0</v>
          </cell>
          <cell r="LM509"/>
          <cell r="LN509"/>
          <cell r="LO509"/>
          <cell r="LP509">
            <v>1419000</v>
          </cell>
          <cell r="LQ509">
            <v>0</v>
          </cell>
          <cell r="LR509">
            <v>0</v>
          </cell>
          <cell r="LS509">
            <v>0</v>
          </cell>
          <cell r="LT509"/>
          <cell r="LU509"/>
          <cell r="LV509"/>
          <cell r="LW509">
            <v>0</v>
          </cell>
          <cell r="LX509">
            <v>0</v>
          </cell>
          <cell r="LY509">
            <v>0</v>
          </cell>
          <cell r="LZ509"/>
          <cell r="MA509"/>
          <cell r="MB509"/>
          <cell r="MC509">
            <v>0</v>
          </cell>
          <cell r="MD509">
            <v>0</v>
          </cell>
          <cell r="ME509">
            <v>0</v>
          </cell>
          <cell r="MF509"/>
          <cell r="MG509"/>
          <cell r="MH509"/>
          <cell r="MI509">
            <v>5000</v>
          </cell>
          <cell r="MJ509">
            <v>5000</v>
          </cell>
          <cell r="MK509">
            <v>5000</v>
          </cell>
          <cell r="ML509"/>
          <cell r="MM509"/>
          <cell r="MN509"/>
          <cell r="MO509">
            <v>0</v>
          </cell>
          <cell r="MP509">
            <v>0</v>
          </cell>
          <cell r="MQ509">
            <v>0</v>
          </cell>
          <cell r="MR509"/>
          <cell r="MS509"/>
          <cell r="MT509"/>
          <cell r="MU509">
            <v>10000</v>
          </cell>
          <cell r="MV509">
            <v>10000</v>
          </cell>
          <cell r="MW509">
            <v>10000</v>
          </cell>
          <cell r="MX509"/>
          <cell r="MY509"/>
          <cell r="MZ509"/>
          <cell r="NA509">
            <v>50000</v>
          </cell>
          <cell r="NB509">
            <v>50000</v>
          </cell>
          <cell r="NC509">
            <v>50000</v>
          </cell>
          <cell r="ND509"/>
          <cell r="NE509"/>
          <cell r="NF509"/>
          <cell r="NG509">
            <v>2000</v>
          </cell>
          <cell r="NH509">
            <v>2000</v>
          </cell>
          <cell r="NI509">
            <v>2000</v>
          </cell>
          <cell r="NJ509"/>
          <cell r="NK509"/>
          <cell r="NL509"/>
          <cell r="NM509">
            <v>0</v>
          </cell>
          <cell r="NN509">
            <v>0</v>
          </cell>
          <cell r="NO509">
            <v>0</v>
          </cell>
          <cell r="NP509"/>
          <cell r="NQ509"/>
          <cell r="NR509"/>
          <cell r="NS509">
            <v>0</v>
          </cell>
          <cell r="NT509">
            <v>0</v>
          </cell>
          <cell r="NU509">
            <v>0</v>
          </cell>
          <cell r="NV509"/>
          <cell r="NW509"/>
          <cell r="NX509"/>
          <cell r="NY509">
            <v>5000</v>
          </cell>
          <cell r="NZ509">
            <v>5000</v>
          </cell>
          <cell r="OA509">
            <v>5000</v>
          </cell>
          <cell r="OB509"/>
          <cell r="OC509"/>
          <cell r="OD509"/>
          <cell r="OE509">
            <v>0</v>
          </cell>
          <cell r="OF509">
            <v>0</v>
          </cell>
          <cell r="OG509">
            <v>0</v>
          </cell>
          <cell r="OH509"/>
          <cell r="OI509"/>
          <cell r="OJ509"/>
          <cell r="OK509">
            <v>0</v>
          </cell>
          <cell r="OL509">
            <v>0</v>
          </cell>
          <cell r="OM509">
            <v>0</v>
          </cell>
          <cell r="ON509"/>
          <cell r="OO509"/>
          <cell r="OP509"/>
          <cell r="OQ509">
            <v>0</v>
          </cell>
          <cell r="OR509">
            <v>0</v>
          </cell>
          <cell r="OS509">
            <v>0</v>
          </cell>
          <cell r="OT509"/>
          <cell r="OU509"/>
          <cell r="OV509"/>
          <cell r="OW509">
            <v>0</v>
          </cell>
          <cell r="OX509">
            <v>0</v>
          </cell>
          <cell r="OY509">
            <v>0</v>
          </cell>
          <cell r="OZ509"/>
          <cell r="PA509"/>
          <cell r="PB509"/>
          <cell r="PC509">
            <v>0</v>
          </cell>
          <cell r="PD509">
            <v>0</v>
          </cell>
          <cell r="PE509">
            <v>0</v>
          </cell>
          <cell r="PF509"/>
          <cell r="PG509"/>
          <cell r="PH509"/>
          <cell r="PI509">
            <v>0</v>
          </cell>
          <cell r="PJ509">
            <v>0</v>
          </cell>
          <cell r="PK509">
            <v>0</v>
          </cell>
          <cell r="PL509"/>
          <cell r="PM509"/>
          <cell r="PN509"/>
          <cell r="PO509">
            <v>296000</v>
          </cell>
          <cell r="PP509">
            <v>251000</v>
          </cell>
          <cell r="PQ509">
            <v>251000</v>
          </cell>
          <cell r="PR509"/>
          <cell r="PS509"/>
          <cell r="PT509"/>
          <cell r="PU509">
            <v>2020000</v>
          </cell>
          <cell r="PV509">
            <v>1742000</v>
          </cell>
          <cell r="PW509">
            <v>1742000</v>
          </cell>
          <cell r="PX509">
            <v>100</v>
          </cell>
          <cell r="PY509">
            <v>1742000</v>
          </cell>
          <cell r="PZ509">
            <v>0</v>
          </cell>
          <cell r="QA509">
            <v>100</v>
          </cell>
          <cell r="QB509"/>
          <cell r="QC509"/>
          <cell r="QD509"/>
          <cell r="QE509">
            <v>1304000</v>
          </cell>
          <cell r="QF509">
            <v>1564000</v>
          </cell>
          <cell r="QG509">
            <v>1742000</v>
          </cell>
          <cell r="QH509">
            <v>0</v>
          </cell>
          <cell r="QI509">
            <v>0</v>
          </cell>
          <cell r="QJ509">
            <v>0</v>
          </cell>
          <cell r="QK509">
            <v>0</v>
          </cell>
          <cell r="QL509">
            <v>0</v>
          </cell>
          <cell r="QM509">
            <v>0</v>
          </cell>
          <cell r="QN509">
            <v>0</v>
          </cell>
          <cell r="QO509">
            <v>0</v>
          </cell>
          <cell r="QP509">
            <v>0</v>
          </cell>
          <cell r="QQ509">
            <v>0</v>
          </cell>
          <cell r="QR509">
            <v>0</v>
          </cell>
          <cell r="QS509">
            <v>0</v>
          </cell>
          <cell r="QT509"/>
          <cell r="QU509">
            <v>0</v>
          </cell>
          <cell r="QV509">
            <v>0</v>
          </cell>
          <cell r="QW509">
            <v>0</v>
          </cell>
          <cell r="QX509"/>
          <cell r="QY509">
            <v>66900</v>
          </cell>
          <cell r="QZ509">
            <v>0</v>
          </cell>
          <cell r="RA509">
            <v>0</v>
          </cell>
          <cell r="RB509">
            <v>62000</v>
          </cell>
          <cell r="RC509">
            <v>78000</v>
          </cell>
          <cell r="RD509">
            <v>78000</v>
          </cell>
          <cell r="RE509">
            <v>200000</v>
          </cell>
          <cell r="RF509">
            <v>200000</v>
          </cell>
          <cell r="RG509">
            <v>200000</v>
          </cell>
          <cell r="RH509"/>
          <cell r="RI509"/>
          <cell r="RJ509"/>
          <cell r="RK509"/>
          <cell r="RL509"/>
          <cell r="RM509"/>
          <cell r="RN509"/>
          <cell r="RO509"/>
          <cell r="RP509">
            <v>0</v>
          </cell>
          <cell r="RQ509"/>
          <cell r="RR509"/>
          <cell r="RS509"/>
          <cell r="RT509" t="str">
            <v>N</v>
          </cell>
          <cell r="RU509"/>
          <cell r="RV509">
            <v>1742000</v>
          </cell>
          <cell r="RW509">
            <v>0</v>
          </cell>
          <cell r="RX509">
            <v>1742000</v>
          </cell>
          <cell r="RY509">
            <v>0</v>
          </cell>
          <cell r="RZ509" t="str">
            <v>OK</v>
          </cell>
          <cell r="SA509"/>
          <cell r="SB509"/>
          <cell r="SC509"/>
          <cell r="SD509"/>
          <cell r="SE509"/>
          <cell r="SF509" t="e">
            <v>#N/A</v>
          </cell>
          <cell r="SG509">
            <v>2.2999999999999998</v>
          </cell>
          <cell r="SH509"/>
          <cell r="SI509"/>
          <cell r="SJ509"/>
          <cell r="SK509">
            <v>2.2999999999999998</v>
          </cell>
          <cell r="SL509"/>
          <cell r="SM509"/>
          <cell r="SN509"/>
          <cell r="SO509">
            <v>0</v>
          </cell>
          <cell r="SP509"/>
          <cell r="SQ509"/>
          <cell r="SR509"/>
          <cell r="SS509">
            <v>100</v>
          </cell>
          <cell r="ST509"/>
          <cell r="SU509"/>
          <cell r="SV509">
            <v>1826800</v>
          </cell>
          <cell r="SW509"/>
          <cell r="SX509">
            <v>1.1057587037442522</v>
          </cell>
          <cell r="SY509">
            <v>2921000</v>
          </cell>
          <cell r="SZ509">
            <v>2921000</v>
          </cell>
          <cell r="TA509"/>
          <cell r="TB509">
            <v>0</v>
          </cell>
          <cell r="TC509" t="str">
            <v>OK</v>
          </cell>
          <cell r="TD509">
            <v>567600</v>
          </cell>
          <cell r="TE509">
            <v>0</v>
          </cell>
          <cell r="TF509" t="str">
            <v>ok</v>
          </cell>
          <cell r="TG509"/>
          <cell r="TH509"/>
          <cell r="TI509"/>
          <cell r="TJ509"/>
          <cell r="TK509"/>
          <cell r="TL509">
            <v>0</v>
          </cell>
          <cell r="TM509"/>
          <cell r="TN509">
            <v>0</v>
          </cell>
          <cell r="TO509"/>
          <cell r="TP509">
            <v>0</v>
          </cell>
          <cell r="TQ509">
            <v>0</v>
          </cell>
          <cell r="TR509">
            <v>0</v>
          </cell>
          <cell r="TS509">
            <v>0</v>
          </cell>
          <cell r="TT509">
            <v>0</v>
          </cell>
          <cell r="TU509"/>
          <cell r="TV509">
            <v>0</v>
          </cell>
          <cell r="TW509">
            <v>0</v>
          </cell>
          <cell r="TX509"/>
          <cell r="TY509"/>
          <cell r="TZ509"/>
          <cell r="UA509"/>
          <cell r="UB509"/>
          <cell r="UC509"/>
          <cell r="UD509">
            <v>1290000</v>
          </cell>
          <cell r="UE509">
            <v>274000</v>
          </cell>
          <cell r="UF509">
            <v>0</v>
          </cell>
          <cell r="UG509">
            <v>0</v>
          </cell>
          <cell r="UH509">
            <v>1564000</v>
          </cell>
          <cell r="UI509"/>
          <cell r="UJ509"/>
          <cell r="UK509"/>
          <cell r="UL509">
            <v>1564000</v>
          </cell>
          <cell r="UM509"/>
          <cell r="UN509"/>
          <cell r="UO509"/>
          <cell r="UP509">
            <v>1564000</v>
          </cell>
          <cell r="UQ509">
            <v>0</v>
          </cell>
          <cell r="UR509">
            <v>10.298661174047375</v>
          </cell>
          <cell r="US509">
            <v>20</v>
          </cell>
          <cell r="UT509" t="str">
            <v>Nesplněno</v>
          </cell>
          <cell r="UU509"/>
          <cell r="UV509"/>
          <cell r="UW509"/>
          <cell r="UX509"/>
          <cell r="UY509"/>
          <cell r="UZ509">
            <v>4</v>
          </cell>
          <cell r="VA509">
            <v>1626560</v>
          </cell>
          <cell r="VB509"/>
          <cell r="VC509"/>
          <cell r="VD509"/>
          <cell r="VE509"/>
          <cell r="VF509">
            <v>0</v>
          </cell>
          <cell r="VG509"/>
          <cell r="VH509"/>
          <cell r="VI509"/>
          <cell r="VJ509" t="str">
            <v>OK</v>
          </cell>
          <cell r="VK509">
            <v>1626560</v>
          </cell>
          <cell r="VL509">
            <v>1626560</v>
          </cell>
          <cell r="VM509">
            <v>1626560</v>
          </cell>
          <cell r="VN509">
            <v>1626560</v>
          </cell>
          <cell r="VO509">
            <v>1626000</v>
          </cell>
          <cell r="VP509">
            <v>1626000</v>
          </cell>
          <cell r="VQ509" t="str">
            <v>OK</v>
          </cell>
          <cell r="VR509">
            <v>62000</v>
          </cell>
          <cell r="VS509">
            <v>62560</v>
          </cell>
          <cell r="VT509" t="str">
            <v>OK</v>
          </cell>
          <cell r="VU509">
            <v>103.96419437340154</v>
          </cell>
          <cell r="VV509">
            <v>116000</v>
          </cell>
          <cell r="VW509">
            <v>1564000</v>
          </cell>
          <cell r="VX509">
            <v>1742000</v>
          </cell>
          <cell r="VY509">
            <v>1742000</v>
          </cell>
          <cell r="VZ509">
            <v>1419000</v>
          </cell>
          <cell r="WA509">
            <v>323000</v>
          </cell>
          <cell r="WB509">
            <v>1742000</v>
          </cell>
          <cell r="WC509">
            <v>0</v>
          </cell>
          <cell r="WD509"/>
          <cell r="WE509"/>
          <cell r="WF509"/>
          <cell r="WG509"/>
          <cell r="WH509"/>
          <cell r="WI509">
            <v>1742000</v>
          </cell>
          <cell r="WJ509">
            <v>0</v>
          </cell>
          <cell r="WK509" t="str">
            <v>OK</v>
          </cell>
          <cell r="WL509">
            <v>0</v>
          </cell>
          <cell r="WM509" t="str">
            <v>osoby bez přístřeší</v>
          </cell>
          <cell r="WN509"/>
          <cell r="WO509"/>
          <cell r="WP509">
            <v>706956.52173913049</v>
          </cell>
          <cell r="WQ509"/>
          <cell r="WR509"/>
          <cell r="WV509">
            <v>975600</v>
          </cell>
          <cell r="WW509">
            <v>45063</v>
          </cell>
          <cell r="WX509">
            <v>650400</v>
          </cell>
          <cell r="WY509"/>
          <cell r="WZ509">
            <v>706956.52173913049</v>
          </cell>
          <cell r="XA509"/>
          <cell r="XB509">
            <v>644075</v>
          </cell>
          <cell r="XC509">
            <v>109.76307444616396</v>
          </cell>
          <cell r="XD509">
            <v>2</v>
          </cell>
          <cell r="XE509">
            <v>0</v>
          </cell>
          <cell r="XF509" t="e">
            <v>#N/A</v>
          </cell>
          <cell r="XG509"/>
          <cell r="XH509">
            <v>0</v>
          </cell>
          <cell r="XI509">
            <v>0</v>
          </cell>
        </row>
        <row r="510">
          <cell r="A510">
            <v>4967640</v>
          </cell>
          <cell r="B510" t="str">
            <v>NNO</v>
          </cell>
          <cell r="C510">
            <v>1</v>
          </cell>
          <cell r="D510" t="str">
            <v>Slezská diakonie</v>
          </cell>
          <cell r="E510">
            <v>65468562</v>
          </cell>
          <cell r="F510" t="str">
            <v xml:space="preserve">Na Nivách 259/7
Český Těšín
737 01 Český Těšín 1
</v>
          </cell>
          <cell r="G510" t="str">
            <v>Církve a náboženské společnosti</v>
          </cell>
          <cell r="H510" t="str">
            <v>odlehčovací služby</v>
          </cell>
          <cell r="I510" t="str">
            <v>sociální péče</v>
          </cell>
          <cell r="J510" t="str">
            <v>LYDIE Český Těšín, odlehčovací služby</v>
          </cell>
          <cell r="K510">
            <v>43101</v>
          </cell>
          <cell r="L510"/>
          <cell r="M510" t="str">
            <v>N</v>
          </cell>
          <cell r="N510"/>
          <cell r="O510"/>
          <cell r="P510"/>
          <cell r="Q510"/>
          <cell r="R510"/>
          <cell r="S510"/>
          <cell r="T510"/>
          <cell r="U510"/>
          <cell r="V510"/>
          <cell r="W510"/>
          <cell r="X510"/>
          <cell r="Y510" t="str">
            <v>• počet klientů: 3</v>
          </cell>
          <cell r="Z510"/>
          <cell r="AA510">
            <v>3</v>
          </cell>
          <cell r="AB510">
            <v>6</v>
          </cell>
          <cell r="AC510">
            <v>8</v>
          </cell>
          <cell r="AD510">
            <v>9</v>
          </cell>
          <cell r="AE510">
            <v>10</v>
          </cell>
          <cell r="AF510"/>
          <cell r="AG510"/>
          <cell r="AH510"/>
          <cell r="AI510"/>
          <cell r="AJ510"/>
          <cell r="AK510"/>
          <cell r="AL510"/>
          <cell r="AM510"/>
          <cell r="AN510"/>
          <cell r="AO510">
            <v>850</v>
          </cell>
          <cell r="AP510" t="str">
            <v>Maximální okamžitá kapacita: V jeden okamžik poskxytneme službu 3 klientům s vysokou mírou podpory a s ohledem na personální zajištění. 
Celkový počet uživatelů za předminulý rok: V roce 2021 jsme poskytli službu 8 klientům (viz. výroční zpráva SD) 
Plánovaný počet hodin přímého výkonu: 850 hodin
Předpoklad počtu klientů za minulý rok: Do konce roku 2022 plánujeme poskytnout službu 9 klientům. K 27.10. máme 8 aktivních smluv  (nový klient nastoupí 5.11.2022). Celkem bude 9 aktivních smluv).  
Maximální denní kapacita počtu klientů: může být až 6 klientů ale budou mít zkrácenou dobu poskytování služby.</v>
          </cell>
          <cell r="AQ510"/>
          <cell r="AR510"/>
          <cell r="AS510"/>
          <cell r="AT510"/>
          <cell r="AU510"/>
          <cell r="AV510"/>
          <cell r="AW510"/>
          <cell r="AX510"/>
          <cell r="AY510"/>
          <cell r="AZ510"/>
          <cell r="BA510"/>
          <cell r="BB510"/>
          <cell r="BC510"/>
          <cell r="BD510"/>
          <cell r="BE510"/>
          <cell r="BF510"/>
          <cell r="BG510"/>
          <cell r="BH510"/>
          <cell r="BI510"/>
          <cell r="BJ510"/>
          <cell r="BK510"/>
          <cell r="BL510"/>
          <cell r="BM510" t="str">
            <v>• 13. osoby s kombinovaným postižením
• 14. osoby s mentálním postižením
• 15. osoby s tělesným postižením
• 17. osoby se zdravotním postižením</v>
          </cell>
          <cell r="BN510" t="str">
            <v>osoby s kombinovaným postižením</v>
          </cell>
          <cell r="BO510" t="str">
            <v>• děti předškolního věku (1 - 6 let)
• mladší děti (7 –10 let)
• starší děti (11 – 15 let)
• dorost (16 – 18 let)
• mladí dospělí (19 – 26 let)</v>
          </cell>
          <cell r="BP510">
            <v>0</v>
          </cell>
          <cell r="BQ510">
            <v>0</v>
          </cell>
          <cell r="BR510">
            <v>3</v>
          </cell>
          <cell r="BS510">
            <v>0</v>
          </cell>
          <cell r="BT510">
            <v>0</v>
          </cell>
          <cell r="BU510">
            <v>0</v>
          </cell>
          <cell r="BV510">
            <v>0</v>
          </cell>
          <cell r="BW510">
            <v>2</v>
          </cell>
          <cell r="BX510">
            <v>4</v>
          </cell>
          <cell r="BY510">
            <v>0</v>
          </cell>
          <cell r="BZ510">
            <v>0</v>
          </cell>
          <cell r="CA510">
            <v>0</v>
          </cell>
          <cell r="CB510">
            <v>5</v>
          </cell>
          <cell r="CC510">
            <v>4</v>
          </cell>
          <cell r="CD510">
            <v>0</v>
          </cell>
          <cell r="CE510">
            <v>3</v>
          </cell>
          <cell r="CF510">
            <v>6</v>
          </cell>
          <cell r="CG510">
            <v>9</v>
          </cell>
          <cell r="CH510"/>
          <cell r="CI510">
            <v>0</v>
          </cell>
          <cell r="CJ510">
            <v>0</v>
          </cell>
          <cell r="CK510">
            <v>3</v>
          </cell>
          <cell r="CL510">
            <v>1</v>
          </cell>
          <cell r="CM510">
            <v>0</v>
          </cell>
          <cell r="CN510">
            <v>0</v>
          </cell>
          <cell r="CO510">
            <v>0</v>
          </cell>
          <cell r="CP510">
            <v>3</v>
          </cell>
          <cell r="CQ510">
            <v>3</v>
          </cell>
          <cell r="CR510">
            <v>0</v>
          </cell>
          <cell r="CS510">
            <v>0</v>
          </cell>
          <cell r="CT510">
            <v>0</v>
          </cell>
          <cell r="CU510">
            <v>6</v>
          </cell>
          <cell r="CV510">
            <v>4</v>
          </cell>
          <cell r="CW510">
            <v>0</v>
          </cell>
          <cell r="CX510">
            <v>4</v>
          </cell>
          <cell r="CY510">
            <v>6</v>
          </cell>
          <cell r="CZ510">
            <v>10</v>
          </cell>
          <cell r="DA510"/>
          <cell r="DB510"/>
          <cell r="DC510"/>
          <cell r="DD510"/>
          <cell r="DE510"/>
          <cell r="DF510"/>
          <cell r="DG510"/>
          <cell r="DH510"/>
          <cell r="DI510"/>
          <cell r="DJ510"/>
          <cell r="DK510"/>
          <cell r="DL510"/>
          <cell r="DM510"/>
          <cell r="DN510"/>
          <cell r="DO510"/>
          <cell r="DP510"/>
          <cell r="DQ510"/>
          <cell r="DR510"/>
          <cell r="DS510"/>
          <cell r="DT510"/>
          <cell r="DU510"/>
          <cell r="DV510"/>
          <cell r="DW510"/>
          <cell r="DX510"/>
          <cell r="DY510"/>
          <cell r="DZ510"/>
          <cell r="EA510"/>
          <cell r="EB510"/>
          <cell r="EC510"/>
          <cell r="ED510"/>
          <cell r="EE510"/>
          <cell r="EF510"/>
          <cell r="EG510"/>
          <cell r="EH510"/>
          <cell r="EI510"/>
          <cell r="EJ510"/>
          <cell r="EK510"/>
          <cell r="EL510">
            <v>1</v>
          </cell>
          <cell r="EM510">
            <v>0.1</v>
          </cell>
          <cell r="EN510">
            <v>0.1</v>
          </cell>
          <cell r="EO510">
            <v>65000</v>
          </cell>
          <cell r="EP510">
            <v>65000</v>
          </cell>
          <cell r="EQ510">
            <v>2</v>
          </cell>
          <cell r="ER510">
            <v>0.4</v>
          </cell>
          <cell r="ES510">
            <v>0.4</v>
          </cell>
          <cell r="ET510">
            <v>230000</v>
          </cell>
          <cell r="EU510">
            <v>157000</v>
          </cell>
          <cell r="EV510"/>
          <cell r="EW510"/>
          <cell r="EX510"/>
          <cell r="EY510"/>
          <cell r="EZ510"/>
          <cell r="FA510"/>
          <cell r="FB510"/>
          <cell r="FC510"/>
          <cell r="FD510"/>
          <cell r="FE510"/>
          <cell r="FF510"/>
          <cell r="FG510"/>
          <cell r="FH510"/>
          <cell r="FI510"/>
          <cell r="FJ510"/>
          <cell r="FK510"/>
          <cell r="FL510"/>
          <cell r="FM510"/>
          <cell r="FN510"/>
          <cell r="FO510"/>
          <cell r="FP510">
            <v>1</v>
          </cell>
          <cell r="FQ510">
            <v>0.1</v>
          </cell>
          <cell r="FR510">
            <v>0.1</v>
          </cell>
          <cell r="FS510">
            <v>70000</v>
          </cell>
          <cell r="FT510">
            <v>70000</v>
          </cell>
          <cell r="FU510"/>
          <cell r="FV510"/>
          <cell r="FW510"/>
          <cell r="FX510"/>
          <cell r="FY510"/>
          <cell r="FZ510"/>
          <cell r="GA510"/>
          <cell r="GB510"/>
          <cell r="GC510"/>
          <cell r="GD510"/>
          <cell r="GE510"/>
          <cell r="GF510"/>
          <cell r="GG510"/>
          <cell r="GH510"/>
          <cell r="GI510"/>
          <cell r="GJ510"/>
          <cell r="GK510"/>
          <cell r="GL510"/>
          <cell r="GM510"/>
          <cell r="GN510"/>
          <cell r="GO510"/>
          <cell r="GP510"/>
          <cell r="GQ510"/>
          <cell r="GR510"/>
          <cell r="GS510"/>
          <cell r="GT510"/>
          <cell r="GU510"/>
          <cell r="GV510"/>
          <cell r="GW510"/>
          <cell r="GX510"/>
          <cell r="GY510"/>
          <cell r="GZ510"/>
          <cell r="HA510"/>
          <cell r="HB510"/>
          <cell r="HC510"/>
          <cell r="HD510"/>
          <cell r="HE510"/>
          <cell r="HF510"/>
          <cell r="HG510"/>
          <cell r="HH510"/>
          <cell r="HI510"/>
          <cell r="HJ510"/>
          <cell r="HK510"/>
          <cell r="HL510"/>
          <cell r="HM510"/>
          <cell r="HN510"/>
          <cell r="HO510"/>
          <cell r="HP510"/>
          <cell r="HQ510"/>
          <cell r="HR510"/>
          <cell r="HS510"/>
          <cell r="HT510"/>
          <cell r="HU510"/>
          <cell r="HV510"/>
          <cell r="HW510"/>
          <cell r="HX510"/>
          <cell r="HY510"/>
          <cell r="HZ510"/>
          <cell r="IA510"/>
          <cell r="IB510"/>
          <cell r="IC510"/>
          <cell r="ID510"/>
          <cell r="IE510"/>
          <cell r="IF510"/>
          <cell r="IG510"/>
          <cell r="IH510"/>
          <cell r="II510"/>
          <cell r="IJ510"/>
          <cell r="IK510"/>
          <cell r="IL510"/>
          <cell r="IM510"/>
          <cell r="IN510"/>
          <cell r="IO510"/>
          <cell r="IP510"/>
          <cell r="IQ510"/>
          <cell r="IR510"/>
          <cell r="IS510"/>
          <cell r="IT510"/>
          <cell r="IU510"/>
          <cell r="IV510"/>
          <cell r="IW510"/>
          <cell r="IX510"/>
          <cell r="IY510"/>
          <cell r="IZ510"/>
          <cell r="JA510"/>
          <cell r="JB510"/>
          <cell r="JC510"/>
          <cell r="JD510"/>
          <cell r="JE510"/>
          <cell r="JF510"/>
          <cell r="JG510"/>
          <cell r="JH510"/>
          <cell r="JI510"/>
          <cell r="JJ510"/>
          <cell r="JK510"/>
          <cell r="JL510"/>
          <cell r="JM510"/>
          <cell r="JN510"/>
          <cell r="JO510"/>
          <cell r="JP510"/>
          <cell r="JQ510"/>
          <cell r="JR510"/>
          <cell r="JS510"/>
          <cell r="JT510"/>
          <cell r="JU510"/>
          <cell r="JV510"/>
          <cell r="JW510"/>
          <cell r="JX510"/>
          <cell r="JY510"/>
          <cell r="JZ510"/>
          <cell r="KA510"/>
          <cell r="KB510"/>
          <cell r="KC510"/>
          <cell r="KD510"/>
          <cell r="KE510"/>
          <cell r="KF510"/>
          <cell r="KG510"/>
          <cell r="KH510">
            <v>0</v>
          </cell>
          <cell r="KI510"/>
          <cell r="KJ510">
            <v>0.5</v>
          </cell>
          <cell r="KK510">
            <v>0</v>
          </cell>
          <cell r="KL510">
            <v>0</v>
          </cell>
          <cell r="KM510">
            <v>0</v>
          </cell>
          <cell r="KN510">
            <v>0.5</v>
          </cell>
          <cell r="KO510">
            <v>0.5</v>
          </cell>
          <cell r="KP510">
            <v>0.1</v>
          </cell>
          <cell r="KQ510">
            <v>0.6</v>
          </cell>
          <cell r="KR510">
            <v>365000</v>
          </cell>
          <cell r="KS510">
            <v>292000</v>
          </cell>
          <cell r="KT510">
            <v>292000</v>
          </cell>
          <cell r="KU510"/>
          <cell r="KV510"/>
          <cell r="KW510"/>
          <cell r="KX510">
            <v>0</v>
          </cell>
          <cell r="KY510">
            <v>0</v>
          </cell>
          <cell r="KZ510">
            <v>0</v>
          </cell>
          <cell r="LA510"/>
          <cell r="LB510"/>
          <cell r="LC510"/>
          <cell r="LD510">
            <v>0</v>
          </cell>
          <cell r="LE510">
            <v>0</v>
          </cell>
          <cell r="LF510">
            <v>0</v>
          </cell>
          <cell r="LG510"/>
          <cell r="LH510"/>
          <cell r="LI510"/>
          <cell r="LJ510">
            <v>7200</v>
          </cell>
          <cell r="LK510">
            <v>0</v>
          </cell>
          <cell r="LL510">
            <v>0</v>
          </cell>
          <cell r="LM510"/>
          <cell r="LN510"/>
          <cell r="LO510"/>
          <cell r="LP510">
            <v>292000</v>
          </cell>
          <cell r="LQ510">
            <v>0</v>
          </cell>
          <cell r="LR510">
            <v>0</v>
          </cell>
          <cell r="LS510">
            <v>0</v>
          </cell>
          <cell r="LT510"/>
          <cell r="LU510"/>
          <cell r="LV510"/>
          <cell r="LW510">
            <v>0</v>
          </cell>
          <cell r="LX510">
            <v>0</v>
          </cell>
          <cell r="LY510">
            <v>0</v>
          </cell>
          <cell r="LZ510"/>
          <cell r="MA510"/>
          <cell r="MB510"/>
          <cell r="MC510">
            <v>0</v>
          </cell>
          <cell r="MD510">
            <v>0</v>
          </cell>
          <cell r="ME510">
            <v>0</v>
          </cell>
          <cell r="MF510"/>
          <cell r="MG510"/>
          <cell r="MH510"/>
          <cell r="MI510">
            <v>1000</v>
          </cell>
          <cell r="MJ510">
            <v>0</v>
          </cell>
          <cell r="MK510">
            <v>0</v>
          </cell>
          <cell r="ML510"/>
          <cell r="MM510"/>
          <cell r="MN510"/>
          <cell r="MO510">
            <v>0</v>
          </cell>
          <cell r="MP510">
            <v>0</v>
          </cell>
          <cell r="MQ510">
            <v>0</v>
          </cell>
          <cell r="MR510"/>
          <cell r="MS510"/>
          <cell r="MT510"/>
          <cell r="MU510">
            <v>25000</v>
          </cell>
          <cell r="MV510">
            <v>10000</v>
          </cell>
          <cell r="MW510">
            <v>10000</v>
          </cell>
          <cell r="MX510"/>
          <cell r="MY510"/>
          <cell r="MZ510"/>
          <cell r="NA510">
            <v>40000</v>
          </cell>
          <cell r="NB510">
            <v>10000</v>
          </cell>
          <cell r="NC510">
            <v>10000</v>
          </cell>
          <cell r="ND510"/>
          <cell r="NE510"/>
          <cell r="NF510"/>
          <cell r="NG510">
            <v>5000</v>
          </cell>
          <cell r="NH510">
            <v>0</v>
          </cell>
          <cell r="NI510">
            <v>0</v>
          </cell>
          <cell r="NJ510"/>
          <cell r="NK510"/>
          <cell r="NL510"/>
          <cell r="NM510">
            <v>0</v>
          </cell>
          <cell r="NN510">
            <v>0</v>
          </cell>
          <cell r="NO510">
            <v>0</v>
          </cell>
          <cell r="NP510"/>
          <cell r="NQ510"/>
          <cell r="NR510"/>
          <cell r="NS510">
            <v>0</v>
          </cell>
          <cell r="NT510">
            <v>0</v>
          </cell>
          <cell r="NU510">
            <v>0</v>
          </cell>
          <cell r="NV510"/>
          <cell r="NW510"/>
          <cell r="NX510"/>
          <cell r="NY510">
            <v>5000</v>
          </cell>
          <cell r="NZ510">
            <v>3000</v>
          </cell>
          <cell r="OA510">
            <v>3000</v>
          </cell>
          <cell r="OB510"/>
          <cell r="OC510"/>
          <cell r="OD510"/>
          <cell r="OE510">
            <v>30000</v>
          </cell>
          <cell r="OF510">
            <v>15000</v>
          </cell>
          <cell r="OG510">
            <v>15000</v>
          </cell>
          <cell r="OH510"/>
          <cell r="OI510"/>
          <cell r="OJ510"/>
          <cell r="OK510">
            <v>0</v>
          </cell>
          <cell r="OL510">
            <v>0</v>
          </cell>
          <cell r="OM510">
            <v>0</v>
          </cell>
          <cell r="ON510"/>
          <cell r="OO510"/>
          <cell r="OP510"/>
          <cell r="OQ510">
            <v>0</v>
          </cell>
          <cell r="OR510">
            <v>0</v>
          </cell>
          <cell r="OS510">
            <v>0</v>
          </cell>
          <cell r="OT510"/>
          <cell r="OU510"/>
          <cell r="OV510"/>
          <cell r="OW510">
            <v>0</v>
          </cell>
          <cell r="OX510">
            <v>0</v>
          </cell>
          <cell r="OY510">
            <v>0</v>
          </cell>
          <cell r="OZ510"/>
          <cell r="PA510"/>
          <cell r="PB510"/>
          <cell r="PC510">
            <v>5000</v>
          </cell>
          <cell r="PD510">
            <v>3000</v>
          </cell>
          <cell r="PE510">
            <v>3000</v>
          </cell>
          <cell r="PF510"/>
          <cell r="PG510"/>
          <cell r="PH510"/>
          <cell r="PI510">
            <v>0</v>
          </cell>
          <cell r="PJ510">
            <v>0</v>
          </cell>
          <cell r="PK510">
            <v>0</v>
          </cell>
          <cell r="PL510"/>
          <cell r="PM510"/>
          <cell r="PN510"/>
          <cell r="PO510">
            <v>55800</v>
          </cell>
          <cell r="PP510">
            <v>28000</v>
          </cell>
          <cell r="PQ510">
            <v>28000</v>
          </cell>
          <cell r="PR510"/>
          <cell r="PS510"/>
          <cell r="PT510"/>
          <cell r="PU510">
            <v>539000</v>
          </cell>
          <cell r="PV510">
            <v>361000</v>
          </cell>
          <cell r="PW510">
            <v>361000</v>
          </cell>
          <cell r="PX510">
            <v>100</v>
          </cell>
          <cell r="PY510">
            <v>361000</v>
          </cell>
          <cell r="PZ510">
            <v>0</v>
          </cell>
          <cell r="QA510">
            <v>100</v>
          </cell>
          <cell r="QB510"/>
          <cell r="QC510">
            <v>0</v>
          </cell>
          <cell r="QD510">
            <v>42500</v>
          </cell>
          <cell r="QE510">
            <v>362000</v>
          </cell>
          <cell r="QF510">
            <v>377000</v>
          </cell>
          <cell r="QG510">
            <v>361000</v>
          </cell>
          <cell r="QH510">
            <v>0</v>
          </cell>
          <cell r="QI510">
            <v>0</v>
          </cell>
          <cell r="QJ510">
            <v>0</v>
          </cell>
          <cell r="QK510">
            <v>0</v>
          </cell>
          <cell r="QL510">
            <v>0</v>
          </cell>
          <cell r="QM510">
            <v>0</v>
          </cell>
          <cell r="QN510">
            <v>0</v>
          </cell>
          <cell r="QO510">
            <v>0</v>
          </cell>
          <cell r="QP510">
            <v>0</v>
          </cell>
          <cell r="QQ510">
            <v>61990</v>
          </cell>
          <cell r="QR510">
            <v>80000</v>
          </cell>
          <cell r="QS510">
            <v>105000</v>
          </cell>
          <cell r="QT510"/>
          <cell r="QU510">
            <v>0</v>
          </cell>
          <cell r="QV510">
            <v>0</v>
          </cell>
          <cell r="QW510">
            <v>0</v>
          </cell>
          <cell r="QX510"/>
          <cell r="QY510">
            <v>38802</v>
          </cell>
          <cell r="QZ510">
            <v>0</v>
          </cell>
          <cell r="RA510">
            <v>0</v>
          </cell>
          <cell r="RB510">
            <v>13000</v>
          </cell>
          <cell r="RC510">
            <v>13000</v>
          </cell>
          <cell r="RD510">
            <v>13000</v>
          </cell>
          <cell r="RE510">
            <v>60000</v>
          </cell>
          <cell r="RF510">
            <v>60000</v>
          </cell>
          <cell r="RG510">
            <v>60000</v>
          </cell>
          <cell r="RH510"/>
          <cell r="RI510"/>
          <cell r="RJ510"/>
          <cell r="RK510">
            <v>8525</v>
          </cell>
          <cell r="RL510">
            <v>0</v>
          </cell>
          <cell r="RM510">
            <v>0</v>
          </cell>
          <cell r="RN510"/>
          <cell r="RO510"/>
          <cell r="RP510">
            <v>0</v>
          </cell>
          <cell r="RQ510"/>
          <cell r="RR510"/>
          <cell r="RS510"/>
          <cell r="RT510" t="str">
            <v>N</v>
          </cell>
          <cell r="RU510"/>
          <cell r="RV510">
            <v>361000</v>
          </cell>
          <cell r="RW510">
            <v>0</v>
          </cell>
          <cell r="RX510">
            <v>361000</v>
          </cell>
          <cell r="RY510">
            <v>0</v>
          </cell>
          <cell r="RZ510" t="str">
            <v>POD DOTACÍ NAPOŘÁD</v>
          </cell>
          <cell r="SA510"/>
          <cell r="SB510"/>
          <cell r="SC510"/>
          <cell r="SD510"/>
          <cell r="SE510"/>
          <cell r="SF510" t="e">
            <v>#N/A</v>
          </cell>
          <cell r="SG510">
            <v>0.5</v>
          </cell>
          <cell r="SH510"/>
          <cell r="SI510"/>
          <cell r="SJ510"/>
          <cell r="SK510">
            <v>0.5</v>
          </cell>
          <cell r="SL510"/>
          <cell r="SM510"/>
          <cell r="SN510"/>
          <cell r="SO510">
            <v>0</v>
          </cell>
          <cell r="SP510"/>
          <cell r="SQ510"/>
          <cell r="SR510"/>
          <cell r="SS510">
            <v>100</v>
          </cell>
          <cell r="ST510"/>
          <cell r="SU510"/>
          <cell r="SV510">
            <v>505000</v>
          </cell>
          <cell r="SW510"/>
          <cell r="SX510">
            <v>1.0673267326732674</v>
          </cell>
          <cell r="SY510">
            <v>609000</v>
          </cell>
          <cell r="SZ510">
            <v>609000</v>
          </cell>
          <cell r="TA510" t="str">
            <v>ok</v>
          </cell>
          <cell r="TB510">
            <v>0</v>
          </cell>
          <cell r="TC510" t="str">
            <v>OK</v>
          </cell>
          <cell r="TD510">
            <v>486666.66666666669</v>
          </cell>
          <cell r="TE510">
            <v>0</v>
          </cell>
          <cell r="TF510" t="str">
            <v>ok</v>
          </cell>
          <cell r="TG510">
            <v>0</v>
          </cell>
          <cell r="TH510">
            <v>0</v>
          </cell>
          <cell r="TI510"/>
          <cell r="TJ510" t="str">
            <v>ano</v>
          </cell>
          <cell r="TK510" t="str">
            <v xml:space="preserve"> -</v>
          </cell>
          <cell r="TL510">
            <v>0</v>
          </cell>
          <cell r="TM510" t="str">
            <v xml:space="preserve"> -</v>
          </cell>
          <cell r="TN510">
            <v>0</v>
          </cell>
          <cell r="TO510"/>
          <cell r="TP510">
            <v>0</v>
          </cell>
          <cell r="TQ510">
            <v>0</v>
          </cell>
          <cell r="TR510">
            <v>0</v>
          </cell>
          <cell r="TS510">
            <v>0</v>
          </cell>
          <cell r="TT510">
            <v>0</v>
          </cell>
          <cell r="TU510" t="str">
            <v xml:space="preserve"> -</v>
          </cell>
          <cell r="TV510">
            <v>30000</v>
          </cell>
          <cell r="TW510">
            <v>15000</v>
          </cell>
          <cell r="TX510" t="str">
            <v>podíl oprav v budově</v>
          </cell>
          <cell r="TY510"/>
          <cell r="TZ510"/>
          <cell r="UA510"/>
          <cell r="UB510"/>
          <cell r="UC510"/>
          <cell r="UD510">
            <v>343000</v>
          </cell>
          <cell r="UE510">
            <v>34000</v>
          </cell>
          <cell r="UF510">
            <v>0</v>
          </cell>
          <cell r="UG510">
            <v>0</v>
          </cell>
          <cell r="UH510">
            <v>377000</v>
          </cell>
          <cell r="UI510"/>
          <cell r="UJ510"/>
          <cell r="UK510"/>
          <cell r="UL510">
            <v>377000</v>
          </cell>
          <cell r="UM510"/>
          <cell r="UN510"/>
          <cell r="UO510"/>
          <cell r="UP510">
            <v>377000</v>
          </cell>
          <cell r="UQ510">
            <v>0</v>
          </cell>
          <cell r="UR510">
            <v>14.251781472684085</v>
          </cell>
          <cell r="US510">
            <v>25</v>
          </cell>
          <cell r="UT510" t="str">
            <v>Nesplněno</v>
          </cell>
          <cell r="UU510"/>
          <cell r="UV510"/>
          <cell r="UW510"/>
          <cell r="UX510"/>
          <cell r="UY510"/>
          <cell r="UZ510">
            <v>5</v>
          </cell>
          <cell r="VA510">
            <v>384540</v>
          </cell>
          <cell r="VB510"/>
          <cell r="VC510"/>
          <cell r="VD510"/>
          <cell r="VE510">
            <v>0</v>
          </cell>
          <cell r="VF510">
            <v>0</v>
          </cell>
          <cell r="VG510">
            <v>-23540</v>
          </cell>
          <cell r="VH510">
            <v>-23540</v>
          </cell>
          <cell r="VI510" t="str">
            <v>OA + PS ve venkovských oblastech + odhlehčovací terénní</v>
          </cell>
          <cell r="VJ510" t="str">
            <v>špatné</v>
          </cell>
          <cell r="VK510">
            <v>384540</v>
          </cell>
          <cell r="VL510">
            <v>384540</v>
          </cell>
          <cell r="VM510">
            <v>384540</v>
          </cell>
          <cell r="VN510">
            <v>361000</v>
          </cell>
          <cell r="VO510">
            <v>361000</v>
          </cell>
          <cell r="VP510">
            <v>361000</v>
          </cell>
          <cell r="VQ510" t="str">
            <v>pod dotací napořád</v>
          </cell>
          <cell r="VR510">
            <v>-16000</v>
          </cell>
          <cell r="VS510">
            <v>7540</v>
          </cell>
          <cell r="VT510" t="str">
            <v>OK</v>
          </cell>
          <cell r="VU510">
            <v>95.755968169761275</v>
          </cell>
          <cell r="VV510">
            <v>0</v>
          </cell>
          <cell r="VW510">
            <v>377000</v>
          </cell>
          <cell r="VX510">
            <v>361000</v>
          </cell>
          <cell r="VY510">
            <v>361000</v>
          </cell>
          <cell r="VZ510">
            <v>292000</v>
          </cell>
          <cell r="WA510">
            <v>69000</v>
          </cell>
          <cell r="WB510">
            <v>361000</v>
          </cell>
          <cell r="WC510">
            <v>0</v>
          </cell>
          <cell r="WD510"/>
          <cell r="WE510"/>
          <cell r="WF510"/>
          <cell r="WG510"/>
          <cell r="WH510"/>
          <cell r="WI510">
            <v>361000</v>
          </cell>
          <cell r="WJ510">
            <v>0</v>
          </cell>
          <cell r="WK510" t="str">
            <v>OK</v>
          </cell>
          <cell r="WL510">
            <v>0</v>
          </cell>
          <cell r="WM510" t="str">
            <v>osoby se zdravotním postižením</v>
          </cell>
          <cell r="WN510"/>
          <cell r="WO510"/>
          <cell r="WP510">
            <v>722000</v>
          </cell>
          <cell r="WQ510"/>
          <cell r="WR510"/>
          <cell r="WV510">
            <v>216600</v>
          </cell>
          <cell r="WW510">
            <v>45063</v>
          </cell>
          <cell r="WX510">
            <v>144400</v>
          </cell>
          <cell r="WY510"/>
          <cell r="WZ510">
            <v>722000</v>
          </cell>
          <cell r="XA510"/>
          <cell r="XB510">
            <v>431081</v>
          </cell>
          <cell r="XC510">
            <v>167.48592491898276</v>
          </cell>
          <cell r="XD510">
            <v>3</v>
          </cell>
          <cell r="XE510">
            <v>0</v>
          </cell>
          <cell r="XF510" t="e">
            <v>#N/A</v>
          </cell>
          <cell r="XG510"/>
          <cell r="XH510">
            <v>0</v>
          </cell>
          <cell r="XI510">
            <v>0</v>
          </cell>
        </row>
        <row r="511">
          <cell r="A511">
            <v>5278750</v>
          </cell>
          <cell r="B511" t="str">
            <v>NNO</v>
          </cell>
          <cell r="C511">
            <v>1</v>
          </cell>
          <cell r="D511" t="str">
            <v>Slezská diakonie</v>
          </cell>
          <cell r="E511">
            <v>65468562</v>
          </cell>
          <cell r="F511" t="str">
            <v xml:space="preserve">Na Nivách 259/7
Český Těšín
737 01 Český Těšín 1
</v>
          </cell>
          <cell r="G511" t="str">
            <v>Církve a náboženské společnosti</v>
          </cell>
          <cell r="H511" t="str">
            <v>nízkoprahová denní centra</v>
          </cell>
          <cell r="I511" t="str">
            <v>sociální prevence</v>
          </cell>
          <cell r="J511" t="str">
            <v>BETHEL Třinec, nízkoprahové denní centrum</v>
          </cell>
          <cell r="K511">
            <v>37257</v>
          </cell>
          <cell r="L511"/>
          <cell r="M511" t="str">
            <v>N</v>
          </cell>
          <cell r="N511"/>
          <cell r="O511"/>
          <cell r="P511"/>
          <cell r="Q511"/>
          <cell r="R511"/>
          <cell r="S511"/>
          <cell r="T511"/>
          <cell r="U511"/>
          <cell r="V511"/>
          <cell r="W511"/>
          <cell r="X511"/>
          <cell r="Y511" t="str">
            <v>• počet klientů: 16</v>
          </cell>
          <cell r="Z511"/>
          <cell r="AA511">
            <v>16</v>
          </cell>
          <cell r="AB511">
            <v>24</v>
          </cell>
          <cell r="AC511">
            <v>87</v>
          </cell>
          <cell r="AD511">
            <v>83</v>
          </cell>
          <cell r="AE511">
            <v>85</v>
          </cell>
          <cell r="AF511"/>
          <cell r="AG511"/>
          <cell r="AH511"/>
          <cell r="AI511"/>
          <cell r="AJ511"/>
          <cell r="AK511"/>
          <cell r="AL511"/>
          <cell r="AM511"/>
          <cell r="AN511"/>
          <cell r="AO511"/>
          <cell r="AP511"/>
          <cell r="AQ511"/>
          <cell r="AR511"/>
          <cell r="AS511"/>
          <cell r="AT511"/>
          <cell r="AU511"/>
          <cell r="AV511"/>
          <cell r="AW511"/>
          <cell r="AX511"/>
          <cell r="AY511"/>
          <cell r="AZ511"/>
          <cell r="BA511"/>
          <cell r="BB511"/>
          <cell r="BC511"/>
          <cell r="BD511"/>
          <cell r="BE511"/>
          <cell r="BF511"/>
          <cell r="BG511"/>
          <cell r="BH511"/>
          <cell r="BI511"/>
          <cell r="BJ511"/>
          <cell r="BK511"/>
          <cell r="BL511"/>
          <cell r="BM511" t="str">
            <v>•  6. osoby bez přístřeší</v>
          </cell>
          <cell r="BN511" t="str">
            <v>osoby bez přístřeší</v>
          </cell>
          <cell r="BO511" t="str">
            <v>• mladí dospělí (19 – 26 let)
• dospělí (27 – 64 let)
• mladší senioři (65 – 80 let)</v>
          </cell>
          <cell r="BP511"/>
          <cell r="BQ511"/>
          <cell r="BR511"/>
          <cell r="BS511"/>
          <cell r="BT511"/>
          <cell r="BU511"/>
          <cell r="BV511"/>
          <cell r="BW511"/>
          <cell r="BX511"/>
          <cell r="BY511"/>
          <cell r="BZ511"/>
          <cell r="CA511"/>
          <cell r="CB511"/>
          <cell r="CC511"/>
          <cell r="CD511"/>
          <cell r="CE511"/>
          <cell r="CF511"/>
          <cell r="CG511"/>
          <cell r="CH511"/>
          <cell r="CI511"/>
          <cell r="CJ511"/>
          <cell r="CK511"/>
          <cell r="CL511"/>
          <cell r="CM511"/>
          <cell r="CN511"/>
          <cell r="CO511"/>
          <cell r="CP511"/>
          <cell r="CQ511"/>
          <cell r="CR511"/>
          <cell r="CS511"/>
          <cell r="CT511"/>
          <cell r="CU511"/>
          <cell r="CV511"/>
          <cell r="CW511"/>
          <cell r="CX511"/>
          <cell r="CY511"/>
          <cell r="CZ511"/>
          <cell r="DA511"/>
          <cell r="DB511"/>
          <cell r="DC511"/>
          <cell r="DD511"/>
          <cell r="DE511"/>
          <cell r="DF511"/>
          <cell r="DG511"/>
          <cell r="DH511"/>
          <cell r="DI511"/>
          <cell r="DJ511"/>
          <cell r="DK511"/>
          <cell r="DL511"/>
          <cell r="DM511"/>
          <cell r="DN511"/>
          <cell r="DO511"/>
          <cell r="DP511"/>
          <cell r="DQ511"/>
          <cell r="DR511"/>
          <cell r="DS511"/>
          <cell r="DT511"/>
          <cell r="DU511"/>
          <cell r="DV511"/>
          <cell r="DW511"/>
          <cell r="DX511"/>
          <cell r="DY511"/>
          <cell r="DZ511"/>
          <cell r="EA511"/>
          <cell r="EB511"/>
          <cell r="EC511"/>
          <cell r="ED511"/>
          <cell r="EE511"/>
          <cell r="EF511"/>
          <cell r="EG511"/>
          <cell r="EH511"/>
          <cell r="EI511"/>
          <cell r="EJ511"/>
          <cell r="EK511"/>
          <cell r="EL511">
            <v>3</v>
          </cell>
          <cell r="EM511">
            <v>0.9</v>
          </cell>
          <cell r="EN511">
            <v>0.9</v>
          </cell>
          <cell r="EO511">
            <v>678000</v>
          </cell>
          <cell r="EP511">
            <v>678000</v>
          </cell>
          <cell r="EQ511">
            <v>3</v>
          </cell>
          <cell r="ER511">
            <v>1.6</v>
          </cell>
          <cell r="ES511">
            <v>1.55</v>
          </cell>
          <cell r="ET511">
            <v>921000</v>
          </cell>
          <cell r="EU511">
            <v>761000</v>
          </cell>
          <cell r="EV511"/>
          <cell r="EW511"/>
          <cell r="EX511"/>
          <cell r="EY511"/>
          <cell r="EZ511"/>
          <cell r="FA511"/>
          <cell r="FB511"/>
          <cell r="FC511"/>
          <cell r="FD511"/>
          <cell r="FE511"/>
          <cell r="FF511"/>
          <cell r="FG511"/>
          <cell r="FH511"/>
          <cell r="FI511"/>
          <cell r="FJ511"/>
          <cell r="FK511"/>
          <cell r="FL511"/>
          <cell r="FM511"/>
          <cell r="FN511"/>
          <cell r="FO511"/>
          <cell r="FP511">
            <v>2</v>
          </cell>
          <cell r="FQ511">
            <v>0.55000000000000004</v>
          </cell>
          <cell r="FR511">
            <v>0.55000000000000004</v>
          </cell>
          <cell r="FS511">
            <v>418000</v>
          </cell>
          <cell r="FT511">
            <v>418000</v>
          </cell>
          <cell r="FU511"/>
          <cell r="FV511"/>
          <cell r="FW511"/>
          <cell r="FX511"/>
          <cell r="FY511"/>
          <cell r="FZ511"/>
          <cell r="GA511"/>
          <cell r="GB511"/>
          <cell r="GC511"/>
          <cell r="GD511"/>
          <cell r="GE511"/>
          <cell r="GF511"/>
          <cell r="GG511"/>
          <cell r="GH511"/>
          <cell r="GI511"/>
          <cell r="GJ511"/>
          <cell r="GK511"/>
          <cell r="GL511"/>
          <cell r="GM511"/>
          <cell r="GN511"/>
          <cell r="GO511"/>
          <cell r="GP511"/>
          <cell r="GQ511"/>
          <cell r="GR511"/>
          <cell r="GS511"/>
          <cell r="GT511"/>
          <cell r="GU511"/>
          <cell r="GV511"/>
          <cell r="GW511"/>
          <cell r="GX511"/>
          <cell r="GY511"/>
          <cell r="GZ511"/>
          <cell r="HA511"/>
          <cell r="HB511"/>
          <cell r="HC511"/>
          <cell r="HD511"/>
          <cell r="HE511"/>
          <cell r="HF511"/>
          <cell r="HG511"/>
          <cell r="HH511"/>
          <cell r="HI511"/>
          <cell r="HJ511"/>
          <cell r="HK511"/>
          <cell r="HL511"/>
          <cell r="HM511"/>
          <cell r="HN511"/>
          <cell r="HO511"/>
          <cell r="HP511"/>
          <cell r="HQ511"/>
          <cell r="HR511"/>
          <cell r="HS511"/>
          <cell r="HT511"/>
          <cell r="HU511"/>
          <cell r="HV511"/>
          <cell r="HW511"/>
          <cell r="HX511"/>
          <cell r="HY511"/>
          <cell r="HZ511"/>
          <cell r="IA511"/>
          <cell r="IB511"/>
          <cell r="IC511"/>
          <cell r="ID511"/>
          <cell r="IE511"/>
          <cell r="IF511"/>
          <cell r="IG511"/>
          <cell r="IH511"/>
          <cell r="II511"/>
          <cell r="IJ511"/>
          <cell r="IK511"/>
          <cell r="IL511"/>
          <cell r="IM511"/>
          <cell r="IN511"/>
          <cell r="IO511"/>
          <cell r="IP511"/>
          <cell r="IQ511"/>
          <cell r="IR511"/>
          <cell r="IS511"/>
          <cell r="IT511"/>
          <cell r="IU511"/>
          <cell r="IV511"/>
          <cell r="IW511"/>
          <cell r="IX511"/>
          <cell r="IY511"/>
          <cell r="IZ511"/>
          <cell r="JA511"/>
          <cell r="JB511"/>
          <cell r="JC511"/>
          <cell r="JD511"/>
          <cell r="JE511"/>
          <cell r="JF511"/>
          <cell r="JG511"/>
          <cell r="JH511"/>
          <cell r="JI511"/>
          <cell r="JJ511"/>
          <cell r="JK511"/>
          <cell r="JL511"/>
          <cell r="JM511"/>
          <cell r="JN511"/>
          <cell r="JO511"/>
          <cell r="JP511"/>
          <cell r="JQ511"/>
          <cell r="JR511"/>
          <cell r="JS511"/>
          <cell r="JT511"/>
          <cell r="JU511"/>
          <cell r="JV511"/>
          <cell r="JW511"/>
          <cell r="JX511"/>
          <cell r="JY511"/>
          <cell r="JZ511"/>
          <cell r="KA511"/>
          <cell r="KB511"/>
          <cell r="KC511"/>
          <cell r="KD511"/>
          <cell r="KE511"/>
          <cell r="KF511"/>
          <cell r="KG511"/>
          <cell r="KH511">
            <v>0</v>
          </cell>
          <cell r="KI511"/>
          <cell r="KJ511">
            <v>2.5</v>
          </cell>
          <cell r="KK511">
            <v>0</v>
          </cell>
          <cell r="KL511">
            <v>0</v>
          </cell>
          <cell r="KM511">
            <v>0</v>
          </cell>
          <cell r="KN511">
            <v>2.5</v>
          </cell>
          <cell r="KO511">
            <v>2.5</v>
          </cell>
          <cell r="KP511">
            <v>0.55000000000000004</v>
          </cell>
          <cell r="KQ511">
            <v>3.05</v>
          </cell>
          <cell r="KR511">
            <v>2017000</v>
          </cell>
          <cell r="KS511">
            <v>1857000</v>
          </cell>
          <cell r="KT511">
            <v>1857000</v>
          </cell>
          <cell r="KU511"/>
          <cell r="KV511"/>
          <cell r="KW511"/>
          <cell r="KX511">
            <v>0</v>
          </cell>
          <cell r="KY511">
            <v>0</v>
          </cell>
          <cell r="KZ511">
            <v>0</v>
          </cell>
          <cell r="LA511"/>
          <cell r="LB511"/>
          <cell r="LC511"/>
          <cell r="LD511">
            <v>0</v>
          </cell>
          <cell r="LE511">
            <v>0</v>
          </cell>
          <cell r="LF511">
            <v>0</v>
          </cell>
          <cell r="LG511"/>
          <cell r="LH511"/>
          <cell r="LI511"/>
          <cell r="LJ511">
            <v>41000</v>
          </cell>
          <cell r="LK511">
            <v>8000</v>
          </cell>
          <cell r="LL511">
            <v>8000</v>
          </cell>
          <cell r="LM511"/>
          <cell r="LN511"/>
          <cell r="LO511"/>
          <cell r="LP511">
            <v>1857000</v>
          </cell>
          <cell r="LQ511">
            <v>0</v>
          </cell>
          <cell r="LR511">
            <v>0</v>
          </cell>
          <cell r="LS511">
            <v>0</v>
          </cell>
          <cell r="LT511"/>
          <cell r="LU511"/>
          <cell r="LV511"/>
          <cell r="LW511">
            <v>3000</v>
          </cell>
          <cell r="LX511">
            <v>0</v>
          </cell>
          <cell r="LY511">
            <v>0</v>
          </cell>
          <cell r="LZ511"/>
          <cell r="MA511"/>
          <cell r="MB511"/>
          <cell r="MC511">
            <v>0</v>
          </cell>
          <cell r="MD511">
            <v>0</v>
          </cell>
          <cell r="ME511">
            <v>0</v>
          </cell>
          <cell r="MF511"/>
          <cell r="MG511"/>
          <cell r="MH511"/>
          <cell r="MI511">
            <v>5000</v>
          </cell>
          <cell r="MJ511">
            <v>2000</v>
          </cell>
          <cell r="MK511">
            <v>2000</v>
          </cell>
          <cell r="ML511"/>
          <cell r="MM511"/>
          <cell r="MN511"/>
          <cell r="MO511">
            <v>0</v>
          </cell>
          <cell r="MP511">
            <v>0</v>
          </cell>
          <cell r="MQ511">
            <v>0</v>
          </cell>
          <cell r="MR511"/>
          <cell r="MS511"/>
          <cell r="MT511"/>
          <cell r="MU511">
            <v>17000</v>
          </cell>
          <cell r="MV511">
            <v>15000</v>
          </cell>
          <cell r="MW511">
            <v>15000</v>
          </cell>
          <cell r="MX511"/>
          <cell r="MY511"/>
          <cell r="MZ511"/>
          <cell r="NA511">
            <v>225000</v>
          </cell>
          <cell r="NB511">
            <v>220000</v>
          </cell>
          <cell r="NC511">
            <v>220000</v>
          </cell>
          <cell r="ND511"/>
          <cell r="NE511"/>
          <cell r="NF511"/>
          <cell r="NG511">
            <v>4000</v>
          </cell>
          <cell r="NH511">
            <v>3000</v>
          </cell>
          <cell r="NI511">
            <v>3000</v>
          </cell>
          <cell r="NJ511"/>
          <cell r="NK511"/>
          <cell r="NL511"/>
          <cell r="NM511">
            <v>0</v>
          </cell>
          <cell r="NN511">
            <v>0</v>
          </cell>
          <cell r="NO511">
            <v>0</v>
          </cell>
          <cell r="NP511"/>
          <cell r="NQ511"/>
          <cell r="NR511"/>
          <cell r="NS511">
            <v>0</v>
          </cell>
          <cell r="NT511">
            <v>0</v>
          </cell>
          <cell r="NU511">
            <v>0</v>
          </cell>
          <cell r="NV511"/>
          <cell r="NW511"/>
          <cell r="NX511"/>
          <cell r="NY511">
            <v>15000</v>
          </cell>
          <cell r="NZ511">
            <v>5000</v>
          </cell>
          <cell r="OA511">
            <v>5000</v>
          </cell>
          <cell r="OB511"/>
          <cell r="OC511"/>
          <cell r="OD511"/>
          <cell r="OE511">
            <v>7000</v>
          </cell>
          <cell r="OF511">
            <v>0</v>
          </cell>
          <cell r="OG511">
            <v>0</v>
          </cell>
          <cell r="OH511"/>
          <cell r="OI511"/>
          <cell r="OJ511"/>
          <cell r="OK511">
            <v>1000</v>
          </cell>
          <cell r="OL511">
            <v>1000</v>
          </cell>
          <cell r="OM511">
            <v>1000</v>
          </cell>
          <cell r="ON511"/>
          <cell r="OO511"/>
          <cell r="OP511"/>
          <cell r="OQ511">
            <v>0</v>
          </cell>
          <cell r="OR511">
            <v>0</v>
          </cell>
          <cell r="OS511">
            <v>0</v>
          </cell>
          <cell r="OT511"/>
          <cell r="OU511"/>
          <cell r="OV511"/>
          <cell r="OW511">
            <v>0</v>
          </cell>
          <cell r="OX511">
            <v>0</v>
          </cell>
          <cell r="OY511">
            <v>0</v>
          </cell>
          <cell r="OZ511"/>
          <cell r="PA511"/>
          <cell r="PB511"/>
          <cell r="PC511">
            <v>6000</v>
          </cell>
          <cell r="PD511">
            <v>0</v>
          </cell>
          <cell r="PE511">
            <v>0</v>
          </cell>
          <cell r="PF511"/>
          <cell r="PG511"/>
          <cell r="PH511"/>
          <cell r="PI511">
            <v>5000</v>
          </cell>
          <cell r="PJ511">
            <v>0</v>
          </cell>
          <cell r="PK511">
            <v>0</v>
          </cell>
          <cell r="PL511"/>
          <cell r="PM511"/>
          <cell r="PN511"/>
          <cell r="PO511">
            <v>369000</v>
          </cell>
          <cell r="PP511">
            <v>369000</v>
          </cell>
          <cell r="PQ511">
            <v>369000</v>
          </cell>
          <cell r="PR511"/>
          <cell r="PS511"/>
          <cell r="PT511"/>
          <cell r="PU511">
            <v>2715000</v>
          </cell>
          <cell r="PV511">
            <v>2480000</v>
          </cell>
          <cell r="PW511">
            <v>2480000</v>
          </cell>
          <cell r="PX511">
            <v>100</v>
          </cell>
          <cell r="PY511">
            <v>2480000</v>
          </cell>
          <cell r="PZ511">
            <v>0</v>
          </cell>
          <cell r="QA511">
            <v>100</v>
          </cell>
          <cell r="QB511"/>
          <cell r="QC511"/>
          <cell r="QD511"/>
          <cell r="QE511">
            <v>1831000</v>
          </cell>
          <cell r="QF511">
            <v>2077000</v>
          </cell>
          <cell r="QG511">
            <v>2480000</v>
          </cell>
          <cell r="QH511">
            <v>0</v>
          </cell>
          <cell r="QI511">
            <v>0</v>
          </cell>
          <cell r="QJ511">
            <v>0</v>
          </cell>
          <cell r="QK511">
            <v>0</v>
          </cell>
          <cell r="QL511">
            <v>0</v>
          </cell>
          <cell r="QM511">
            <v>0</v>
          </cell>
          <cell r="QN511">
            <v>0</v>
          </cell>
          <cell r="QO511">
            <v>0</v>
          </cell>
          <cell r="QP511">
            <v>0</v>
          </cell>
          <cell r="QQ511">
            <v>0</v>
          </cell>
          <cell r="QR511">
            <v>0</v>
          </cell>
          <cell r="QS511">
            <v>0</v>
          </cell>
          <cell r="QT511"/>
          <cell r="QU511">
            <v>0</v>
          </cell>
          <cell r="QV511">
            <v>0</v>
          </cell>
          <cell r="QW511">
            <v>0</v>
          </cell>
          <cell r="QX511"/>
          <cell r="QY511">
            <v>60210</v>
          </cell>
          <cell r="QZ511">
            <v>0</v>
          </cell>
          <cell r="RA511">
            <v>0</v>
          </cell>
          <cell r="RB511">
            <v>68000</v>
          </cell>
          <cell r="RC511">
            <v>85000</v>
          </cell>
          <cell r="RD511">
            <v>85000</v>
          </cell>
          <cell r="RE511">
            <v>147000</v>
          </cell>
          <cell r="RF511">
            <v>147000</v>
          </cell>
          <cell r="RG511">
            <v>150000</v>
          </cell>
          <cell r="RH511"/>
          <cell r="RI511"/>
          <cell r="RJ511"/>
          <cell r="RK511"/>
          <cell r="RL511"/>
          <cell r="RM511"/>
          <cell r="RN511"/>
          <cell r="RO511"/>
          <cell r="RP511">
            <v>0</v>
          </cell>
          <cell r="RQ511"/>
          <cell r="RR511"/>
          <cell r="RS511"/>
          <cell r="RT511" t="str">
            <v>N</v>
          </cell>
          <cell r="RU511"/>
          <cell r="RV511">
            <v>2480000</v>
          </cell>
          <cell r="RW511">
            <v>0</v>
          </cell>
          <cell r="RX511">
            <v>2480000</v>
          </cell>
          <cell r="RY511">
            <v>0</v>
          </cell>
          <cell r="RZ511" t="str">
            <v>OK</v>
          </cell>
          <cell r="SA511"/>
          <cell r="SB511"/>
          <cell r="SC511"/>
          <cell r="SD511"/>
          <cell r="SE511"/>
          <cell r="SF511" t="e">
            <v>#N/A</v>
          </cell>
          <cell r="SG511">
            <v>2.5</v>
          </cell>
          <cell r="SH511"/>
          <cell r="SI511"/>
          <cell r="SJ511"/>
          <cell r="SK511">
            <v>2.5</v>
          </cell>
          <cell r="SL511"/>
          <cell r="SM511"/>
          <cell r="SN511"/>
          <cell r="SO511">
            <v>0</v>
          </cell>
          <cell r="SP511"/>
          <cell r="SQ511"/>
          <cell r="SR511"/>
          <cell r="SS511">
            <v>100</v>
          </cell>
          <cell r="ST511"/>
          <cell r="SU511"/>
          <cell r="SV511">
            <v>2340000</v>
          </cell>
          <cell r="SW511"/>
          <cell r="SX511">
            <v>1.1602564102564104</v>
          </cell>
          <cell r="SY511">
            <v>3657000</v>
          </cell>
          <cell r="SZ511">
            <v>3657000</v>
          </cell>
          <cell r="TA511"/>
          <cell r="TB511">
            <v>0</v>
          </cell>
          <cell r="TC511" t="str">
            <v>OK</v>
          </cell>
          <cell r="TD511">
            <v>608852.45901639352</v>
          </cell>
          <cell r="TE511">
            <v>3000</v>
          </cell>
          <cell r="TF511" t="str">
            <v>OK</v>
          </cell>
          <cell r="TG511"/>
          <cell r="TH511"/>
          <cell r="TI511"/>
          <cell r="TJ511"/>
          <cell r="TK511"/>
          <cell r="TL511">
            <v>0</v>
          </cell>
          <cell r="TM511"/>
          <cell r="TN511">
            <v>0</v>
          </cell>
          <cell r="TO511"/>
          <cell r="TP511">
            <v>0</v>
          </cell>
          <cell r="TQ511">
            <v>0</v>
          </cell>
          <cell r="TR511">
            <v>0</v>
          </cell>
          <cell r="TS511">
            <v>3000</v>
          </cell>
          <cell r="TT511">
            <v>0</v>
          </cell>
          <cell r="TU511" t="str">
            <v>mobilní telefon</v>
          </cell>
          <cell r="TV511">
            <v>7000</v>
          </cell>
          <cell r="TW511">
            <v>0</v>
          </cell>
          <cell r="TX511" t="str">
            <v>nespecifikováno</v>
          </cell>
          <cell r="TY511"/>
          <cell r="TZ511"/>
          <cell r="UA511"/>
          <cell r="UB511"/>
          <cell r="UC511"/>
          <cell r="UD511">
            <v>1776000</v>
          </cell>
          <cell r="UE511">
            <v>301000</v>
          </cell>
          <cell r="UF511">
            <v>0</v>
          </cell>
          <cell r="UG511">
            <v>0</v>
          </cell>
          <cell r="UH511">
            <v>2077000</v>
          </cell>
          <cell r="UI511"/>
          <cell r="UJ511"/>
          <cell r="UK511"/>
          <cell r="UL511">
            <v>2077000</v>
          </cell>
          <cell r="UM511"/>
          <cell r="UN511"/>
          <cell r="UO511"/>
          <cell r="UP511">
            <v>2077000</v>
          </cell>
          <cell r="UQ511">
            <v>3000</v>
          </cell>
          <cell r="UR511">
            <v>5.7034220532319395</v>
          </cell>
          <cell r="US511">
            <v>25</v>
          </cell>
          <cell r="UT511" t="str">
            <v>Nesplněno</v>
          </cell>
          <cell r="UU511"/>
          <cell r="UV511"/>
          <cell r="UW511"/>
          <cell r="UX511"/>
          <cell r="UY511"/>
          <cell r="UZ511">
            <v>4</v>
          </cell>
          <cell r="VA511">
            <v>2160080</v>
          </cell>
          <cell r="VB511"/>
          <cell r="VC511"/>
          <cell r="VD511"/>
          <cell r="VE511"/>
          <cell r="VF511">
            <v>0</v>
          </cell>
          <cell r="VG511"/>
          <cell r="VH511"/>
          <cell r="VI511"/>
          <cell r="VJ511" t="str">
            <v>OK</v>
          </cell>
          <cell r="VK511">
            <v>2160080</v>
          </cell>
          <cell r="VL511">
            <v>2160080</v>
          </cell>
          <cell r="VM511">
            <v>2160080</v>
          </cell>
          <cell r="VN511">
            <v>2160080</v>
          </cell>
          <cell r="VO511">
            <v>2160000</v>
          </cell>
          <cell r="VP511">
            <v>2160000</v>
          </cell>
          <cell r="VQ511" t="str">
            <v>OK</v>
          </cell>
          <cell r="VR511">
            <v>83000</v>
          </cell>
          <cell r="VS511">
            <v>83080</v>
          </cell>
          <cell r="VT511" t="str">
            <v>OK</v>
          </cell>
          <cell r="VU511">
            <v>103.99614829080403</v>
          </cell>
          <cell r="VV511">
            <v>320000</v>
          </cell>
          <cell r="VW511">
            <v>2077000</v>
          </cell>
          <cell r="VX511">
            <v>2480000</v>
          </cell>
          <cell r="VY511">
            <v>2480000</v>
          </cell>
          <cell r="VZ511">
            <v>1865000</v>
          </cell>
          <cell r="WA511">
            <v>615000</v>
          </cell>
          <cell r="WB511">
            <v>2480000</v>
          </cell>
          <cell r="WC511">
            <v>0</v>
          </cell>
          <cell r="WD511"/>
          <cell r="WE511"/>
          <cell r="WF511"/>
          <cell r="WG511"/>
          <cell r="WH511"/>
          <cell r="WI511">
            <v>2480000</v>
          </cell>
          <cell r="WJ511">
            <v>0</v>
          </cell>
          <cell r="WK511" t="str">
            <v>OK</v>
          </cell>
          <cell r="WL511">
            <v>0</v>
          </cell>
          <cell r="WM511" t="str">
            <v>osoby bez přístřeší</v>
          </cell>
          <cell r="WN511"/>
          <cell r="WO511"/>
          <cell r="WP511">
            <v>864000</v>
          </cell>
          <cell r="WQ511"/>
          <cell r="WR511"/>
          <cell r="WV511">
            <v>1296000</v>
          </cell>
          <cell r="WW511">
            <v>45063</v>
          </cell>
          <cell r="WX511">
            <v>864000</v>
          </cell>
          <cell r="WY511"/>
          <cell r="WZ511">
            <v>864000</v>
          </cell>
          <cell r="XA511"/>
          <cell r="XB511">
            <v>753420</v>
          </cell>
          <cell r="XC511">
            <v>114.67707254917576</v>
          </cell>
          <cell r="XD511">
            <v>2</v>
          </cell>
          <cell r="XE511">
            <v>320000</v>
          </cell>
          <cell r="XF511">
            <v>320000</v>
          </cell>
          <cell r="XG511"/>
          <cell r="XH511">
            <v>320000</v>
          </cell>
          <cell r="XI511">
            <v>0</v>
          </cell>
        </row>
        <row r="512">
          <cell r="A512">
            <v>5283141</v>
          </cell>
          <cell r="B512" t="str">
            <v>NNO</v>
          </cell>
          <cell r="C512">
            <v>1</v>
          </cell>
          <cell r="D512" t="str">
            <v>Slezská diakonie</v>
          </cell>
          <cell r="E512">
            <v>65468562</v>
          </cell>
          <cell r="F512" t="str">
            <v xml:space="preserve">Na Nivách 259/7
Český Těšín
737 01 Český Těšín 1
</v>
          </cell>
          <cell r="G512" t="str">
            <v>Církve a náboženské společnosti</v>
          </cell>
          <cell r="H512" t="str">
            <v>raná péče</v>
          </cell>
          <cell r="I512" t="str">
            <v>sociální prevence</v>
          </cell>
          <cell r="J512" t="str">
            <v>LYDIE Český Těšín, raná péče</v>
          </cell>
          <cell r="K512">
            <v>37257</v>
          </cell>
          <cell r="L512"/>
          <cell r="M512" t="str">
            <v>N</v>
          </cell>
          <cell r="N512"/>
          <cell r="O512"/>
          <cell r="P512"/>
          <cell r="Q512"/>
          <cell r="R512"/>
          <cell r="S512"/>
          <cell r="T512"/>
          <cell r="U512"/>
          <cell r="V512"/>
          <cell r="W512"/>
          <cell r="X512"/>
          <cell r="Y512" t="str">
            <v>• počet klientů: 2</v>
          </cell>
          <cell r="Z512"/>
          <cell r="AA512">
            <v>1</v>
          </cell>
          <cell r="AB512">
            <v>2</v>
          </cell>
          <cell r="AC512">
            <v>40</v>
          </cell>
          <cell r="AD512">
            <v>55</v>
          </cell>
          <cell r="AE512">
            <v>60</v>
          </cell>
          <cell r="AF512"/>
          <cell r="AG512"/>
          <cell r="AH512"/>
          <cell r="AI512"/>
          <cell r="AJ512"/>
          <cell r="AK512"/>
          <cell r="AL512"/>
          <cell r="AM512"/>
          <cell r="AN512"/>
          <cell r="AO512"/>
          <cell r="AP512" t="str">
            <v>Ambulantní forma je otevřena jeden den v týdnu, a to v pátek (od 12:00 - 15:00 hod). 
V čase ambulantniho poskytování služby je vždy jeden pracovník přítomen na pracovišti a může poskytnout poradenství, jak klientským rodinám, tak novým zájemcům o službu.
Maximální okamžitá kapacita poskytované ambulantní služby je 1 rodina (v kanceláři se setká 1 poradce x 1 rodina). 
Maximální denní kapacita počtu klientů (rodin) v ambulantní službě jsou 2 rodiny (v čase od 12:00 - 15:00 hod, kdy poskytujeme ambulantní, konzultační hodiny, poradce obslouži max 2 rodiny). Ambulantní formu služby poskytuje vždy jeden poradce (jedna konzultační místnost).</v>
          </cell>
          <cell r="AQ512" t="str">
            <v>• počet klientů: 30</v>
          </cell>
          <cell r="AR512">
            <v>3</v>
          </cell>
          <cell r="AS512">
            <v>6</v>
          </cell>
          <cell r="AT512">
            <v>40</v>
          </cell>
          <cell r="AU512">
            <v>55</v>
          </cell>
          <cell r="AV512">
            <v>60</v>
          </cell>
          <cell r="AW512"/>
          <cell r="AX512"/>
          <cell r="AY512"/>
          <cell r="AZ512"/>
          <cell r="BA512"/>
          <cell r="BB512"/>
          <cell r="BC512"/>
          <cell r="BD512"/>
          <cell r="BE512"/>
          <cell r="BF512"/>
          <cell r="BG512"/>
          <cell r="BH512"/>
          <cell r="BI512"/>
          <cell r="BJ512"/>
          <cell r="BK512"/>
          <cell r="BL512" t="str">
            <v>Kapacita služby se navýšila k 1.10.2022 z 30 na 45 rodin. Důvodem bylo navýšení úvazku z 1,5 na 2,5. V letošním roce se nám podaři obsloužit všech 12 rodin, které jsme měli v pořadníku. 
Maximální okamžitá kapacita: 3 rodiny (3 poradci v jeden okanžik můžou vyjet do 3 rodin). 
Maximální denní kapacita: za jeden den může služba poskytnout službu 6 rodinám. Kapacita se odvíjí od počtu pracovníků v RP  (3 pracovnící můžou v průběhu dne poskytnou službu 6 rodinám).</v>
          </cell>
          <cell r="BM512" t="str">
            <v>• 13. osoby s kombinovaným postižením
• 14. osoby s mentálním postižením
• 15. osoby s tělesným postižením
• 17. osoby se zdravotním postižením
• 23. rodiny s dítětem/dětmi</v>
          </cell>
          <cell r="BN512" t="str">
            <v>rodiny s dítětem/dětmi</v>
          </cell>
          <cell r="BO512" t="str">
            <v>• děti kojeneckého věku (do 1 roku)
• děti předškolního věku (1 - 6 let)
• mladší děti (7 –10 let)</v>
          </cell>
          <cell r="BP512"/>
          <cell r="BQ512"/>
          <cell r="BR512"/>
          <cell r="BS512"/>
          <cell r="BT512"/>
          <cell r="BU512"/>
          <cell r="BV512"/>
          <cell r="BW512"/>
          <cell r="BX512"/>
          <cell r="BY512"/>
          <cell r="BZ512"/>
          <cell r="CA512"/>
          <cell r="CB512"/>
          <cell r="CC512"/>
          <cell r="CD512"/>
          <cell r="CE512"/>
          <cell r="CF512"/>
          <cell r="CG512"/>
          <cell r="CH512"/>
          <cell r="CI512"/>
          <cell r="CJ512"/>
          <cell r="CK512"/>
          <cell r="CL512"/>
          <cell r="CM512"/>
          <cell r="CN512"/>
          <cell r="CO512"/>
          <cell r="CP512"/>
          <cell r="CQ512"/>
          <cell r="CR512"/>
          <cell r="CS512"/>
          <cell r="CT512"/>
          <cell r="CU512"/>
          <cell r="CV512"/>
          <cell r="CW512"/>
          <cell r="CX512"/>
          <cell r="CY512"/>
          <cell r="CZ512"/>
          <cell r="DA512"/>
          <cell r="DB512"/>
          <cell r="DC512"/>
          <cell r="DD512"/>
          <cell r="DE512"/>
          <cell r="DF512"/>
          <cell r="DG512"/>
          <cell r="DH512"/>
          <cell r="DI512"/>
          <cell r="DJ512"/>
          <cell r="DK512"/>
          <cell r="DL512"/>
          <cell r="DM512"/>
          <cell r="DN512"/>
          <cell r="DO512"/>
          <cell r="DP512"/>
          <cell r="DQ512"/>
          <cell r="DR512"/>
          <cell r="DS512"/>
          <cell r="DT512"/>
          <cell r="DU512"/>
          <cell r="DV512"/>
          <cell r="DW512"/>
          <cell r="DX512"/>
          <cell r="DY512"/>
          <cell r="DZ512"/>
          <cell r="EA512"/>
          <cell r="EB512"/>
          <cell r="EC512"/>
          <cell r="ED512"/>
          <cell r="EE512"/>
          <cell r="EF512"/>
          <cell r="EG512"/>
          <cell r="EH512"/>
          <cell r="EI512"/>
          <cell r="EJ512"/>
          <cell r="EK512"/>
          <cell r="EL512">
            <v>3</v>
          </cell>
          <cell r="EM512">
            <v>2.5</v>
          </cell>
          <cell r="EN512">
            <v>2.1</v>
          </cell>
          <cell r="EO512">
            <v>1650000</v>
          </cell>
          <cell r="EP512">
            <v>1371000</v>
          </cell>
          <cell r="EQ512"/>
          <cell r="ER512"/>
          <cell r="ES512"/>
          <cell r="ET512"/>
          <cell r="EU512"/>
          <cell r="EV512"/>
          <cell r="EW512"/>
          <cell r="EX512"/>
          <cell r="EY512"/>
          <cell r="EZ512"/>
          <cell r="FA512"/>
          <cell r="FB512"/>
          <cell r="FC512"/>
          <cell r="FD512"/>
          <cell r="FE512"/>
          <cell r="FF512"/>
          <cell r="FG512"/>
          <cell r="FH512"/>
          <cell r="FI512"/>
          <cell r="FJ512"/>
          <cell r="FK512"/>
          <cell r="FL512"/>
          <cell r="FM512"/>
          <cell r="FN512"/>
          <cell r="FO512"/>
          <cell r="FP512">
            <v>1</v>
          </cell>
          <cell r="FQ512">
            <v>0.4</v>
          </cell>
          <cell r="FR512">
            <v>0</v>
          </cell>
          <cell r="FS512">
            <v>280000</v>
          </cell>
          <cell r="FT512">
            <v>280000</v>
          </cell>
          <cell r="FU512"/>
          <cell r="FV512"/>
          <cell r="FW512"/>
          <cell r="FX512"/>
          <cell r="FY512"/>
          <cell r="FZ512"/>
          <cell r="GA512"/>
          <cell r="GB512"/>
          <cell r="GC512"/>
          <cell r="GD512"/>
          <cell r="GE512"/>
          <cell r="GF512"/>
          <cell r="GG512"/>
          <cell r="GH512"/>
          <cell r="GI512"/>
          <cell r="GJ512"/>
          <cell r="GK512"/>
          <cell r="GL512"/>
          <cell r="GM512"/>
          <cell r="GN512"/>
          <cell r="GO512"/>
          <cell r="GP512"/>
          <cell r="GQ512"/>
          <cell r="GR512"/>
          <cell r="GS512"/>
          <cell r="GT512"/>
          <cell r="GU512"/>
          <cell r="GV512"/>
          <cell r="GW512"/>
          <cell r="GX512"/>
          <cell r="GY512"/>
          <cell r="GZ512"/>
          <cell r="HA512"/>
          <cell r="HB512"/>
          <cell r="HC512"/>
          <cell r="HD512"/>
          <cell r="HE512"/>
          <cell r="HF512"/>
          <cell r="HG512"/>
          <cell r="HH512"/>
          <cell r="HI512"/>
          <cell r="HJ512"/>
          <cell r="HK512"/>
          <cell r="HL512"/>
          <cell r="HM512"/>
          <cell r="HN512"/>
          <cell r="HO512"/>
          <cell r="HP512"/>
          <cell r="HQ512"/>
          <cell r="HR512"/>
          <cell r="HS512"/>
          <cell r="HT512"/>
          <cell r="HU512"/>
          <cell r="HV512"/>
          <cell r="HW512"/>
          <cell r="HX512"/>
          <cell r="HY512"/>
          <cell r="HZ512"/>
          <cell r="IA512"/>
          <cell r="IB512"/>
          <cell r="IC512"/>
          <cell r="ID512"/>
          <cell r="IE512"/>
          <cell r="IF512"/>
          <cell r="IG512"/>
          <cell r="IH512"/>
          <cell r="II512"/>
          <cell r="IJ512"/>
          <cell r="IK512"/>
          <cell r="IL512"/>
          <cell r="IM512"/>
          <cell r="IN512"/>
          <cell r="IO512"/>
          <cell r="IP512"/>
          <cell r="IQ512"/>
          <cell r="IR512"/>
          <cell r="IS512"/>
          <cell r="IT512"/>
          <cell r="IU512"/>
          <cell r="IV512"/>
          <cell r="IW512"/>
          <cell r="IX512"/>
          <cell r="IY512"/>
          <cell r="IZ512"/>
          <cell r="JA512"/>
          <cell r="JB512"/>
          <cell r="JC512"/>
          <cell r="JD512"/>
          <cell r="JE512"/>
          <cell r="JF512"/>
          <cell r="JG512"/>
          <cell r="JH512"/>
          <cell r="JI512"/>
          <cell r="JJ512"/>
          <cell r="JK512"/>
          <cell r="JL512"/>
          <cell r="JM512"/>
          <cell r="JN512"/>
          <cell r="JO512"/>
          <cell r="JP512"/>
          <cell r="JQ512"/>
          <cell r="JR512"/>
          <cell r="JS512"/>
          <cell r="JT512"/>
          <cell r="JU512"/>
          <cell r="JV512"/>
          <cell r="JW512"/>
          <cell r="JX512"/>
          <cell r="JY512"/>
          <cell r="JZ512"/>
          <cell r="KA512"/>
          <cell r="KB512"/>
          <cell r="KC512"/>
          <cell r="KD512"/>
          <cell r="KE512"/>
          <cell r="KF512"/>
          <cell r="KG512"/>
          <cell r="KH512">
            <v>0</v>
          </cell>
          <cell r="KI512"/>
          <cell r="KJ512">
            <v>2.5</v>
          </cell>
          <cell r="KK512">
            <v>0</v>
          </cell>
          <cell r="KL512">
            <v>0</v>
          </cell>
          <cell r="KM512">
            <v>0</v>
          </cell>
          <cell r="KN512">
            <v>2.5</v>
          </cell>
          <cell r="KO512">
            <v>2.5</v>
          </cell>
          <cell r="KP512">
            <v>0.4</v>
          </cell>
          <cell r="KQ512">
            <v>2.9</v>
          </cell>
          <cell r="KR512">
            <v>1930000</v>
          </cell>
          <cell r="KS512">
            <v>1651000</v>
          </cell>
          <cell r="KT512">
            <v>1651000</v>
          </cell>
          <cell r="KU512"/>
          <cell r="KV512"/>
          <cell r="KW512"/>
          <cell r="KX512">
            <v>0</v>
          </cell>
          <cell r="KY512">
            <v>0</v>
          </cell>
          <cell r="KZ512">
            <v>0</v>
          </cell>
          <cell r="LA512"/>
          <cell r="LB512"/>
          <cell r="LC512"/>
          <cell r="LD512">
            <v>0</v>
          </cell>
          <cell r="LE512">
            <v>0</v>
          </cell>
          <cell r="LF512">
            <v>0</v>
          </cell>
          <cell r="LG512"/>
          <cell r="LH512"/>
          <cell r="LI512"/>
          <cell r="LJ512">
            <v>36100</v>
          </cell>
          <cell r="LK512">
            <v>0</v>
          </cell>
          <cell r="LL512">
            <v>0</v>
          </cell>
          <cell r="LM512"/>
          <cell r="LN512"/>
          <cell r="LO512"/>
          <cell r="LP512">
            <v>1651000</v>
          </cell>
          <cell r="LQ512">
            <v>0</v>
          </cell>
          <cell r="LR512">
            <v>0</v>
          </cell>
          <cell r="LS512">
            <v>0</v>
          </cell>
          <cell r="LT512"/>
          <cell r="LU512"/>
          <cell r="LV512"/>
          <cell r="LW512">
            <v>0</v>
          </cell>
          <cell r="LX512">
            <v>0</v>
          </cell>
          <cell r="LY512">
            <v>0</v>
          </cell>
          <cell r="LZ512"/>
          <cell r="MA512"/>
          <cell r="MB512"/>
          <cell r="MC512">
            <v>0</v>
          </cell>
          <cell r="MD512">
            <v>0</v>
          </cell>
          <cell r="ME512">
            <v>0</v>
          </cell>
          <cell r="MF512"/>
          <cell r="MG512"/>
          <cell r="MH512"/>
          <cell r="MI512">
            <v>5000</v>
          </cell>
          <cell r="MJ512">
            <v>5000</v>
          </cell>
          <cell r="MK512">
            <v>5000</v>
          </cell>
          <cell r="ML512"/>
          <cell r="MM512"/>
          <cell r="MN512"/>
          <cell r="MO512">
            <v>20000</v>
          </cell>
          <cell r="MP512">
            <v>20000</v>
          </cell>
          <cell r="MQ512">
            <v>20000</v>
          </cell>
          <cell r="MR512"/>
          <cell r="MS512"/>
          <cell r="MT512"/>
          <cell r="MU512">
            <v>75000</v>
          </cell>
          <cell r="MV512">
            <v>75000</v>
          </cell>
          <cell r="MW512">
            <v>75000</v>
          </cell>
          <cell r="MX512"/>
          <cell r="MY512"/>
          <cell r="MZ512"/>
          <cell r="NA512">
            <v>60000</v>
          </cell>
          <cell r="NB512">
            <v>60000</v>
          </cell>
          <cell r="NC512">
            <v>60000</v>
          </cell>
          <cell r="ND512"/>
          <cell r="NE512"/>
          <cell r="NF512"/>
          <cell r="NG512">
            <v>12000</v>
          </cell>
          <cell r="NH512">
            <v>12000</v>
          </cell>
          <cell r="NI512">
            <v>12000</v>
          </cell>
          <cell r="NJ512"/>
          <cell r="NK512"/>
          <cell r="NL512"/>
          <cell r="NM512">
            <v>0</v>
          </cell>
          <cell r="NN512">
            <v>0</v>
          </cell>
          <cell r="NO512">
            <v>0</v>
          </cell>
          <cell r="NP512"/>
          <cell r="NQ512"/>
          <cell r="NR512"/>
          <cell r="NS512">
            <v>0</v>
          </cell>
          <cell r="NT512">
            <v>0</v>
          </cell>
          <cell r="NU512">
            <v>0</v>
          </cell>
          <cell r="NV512"/>
          <cell r="NW512"/>
          <cell r="NX512"/>
          <cell r="NY512">
            <v>25000</v>
          </cell>
          <cell r="NZ512">
            <v>25000</v>
          </cell>
          <cell r="OA512">
            <v>25000</v>
          </cell>
          <cell r="OB512"/>
          <cell r="OC512"/>
          <cell r="OD512"/>
          <cell r="OE512">
            <v>40000</v>
          </cell>
          <cell r="OF512">
            <v>40000</v>
          </cell>
          <cell r="OG512">
            <v>40000</v>
          </cell>
          <cell r="OH512"/>
          <cell r="OI512"/>
          <cell r="OJ512"/>
          <cell r="OK512">
            <v>40000</v>
          </cell>
          <cell r="OL512">
            <v>40000</v>
          </cell>
          <cell r="OM512">
            <v>40000</v>
          </cell>
          <cell r="ON512"/>
          <cell r="OO512"/>
          <cell r="OP512"/>
          <cell r="OQ512">
            <v>0</v>
          </cell>
          <cell r="OR512">
            <v>0</v>
          </cell>
          <cell r="OS512">
            <v>0</v>
          </cell>
          <cell r="OT512"/>
          <cell r="OU512"/>
          <cell r="OV512"/>
          <cell r="OW512">
            <v>0</v>
          </cell>
          <cell r="OX512">
            <v>0</v>
          </cell>
          <cell r="OY512">
            <v>0</v>
          </cell>
          <cell r="OZ512"/>
          <cell r="PA512"/>
          <cell r="PB512"/>
          <cell r="PC512">
            <v>20000</v>
          </cell>
          <cell r="PD512">
            <v>20000</v>
          </cell>
          <cell r="PE512">
            <v>20000</v>
          </cell>
          <cell r="PF512"/>
          <cell r="PG512"/>
          <cell r="PH512"/>
          <cell r="PI512">
            <v>0</v>
          </cell>
          <cell r="PJ512">
            <v>0</v>
          </cell>
          <cell r="PK512">
            <v>0</v>
          </cell>
          <cell r="PL512"/>
          <cell r="PM512"/>
          <cell r="PN512"/>
          <cell r="PO512">
            <v>301900</v>
          </cell>
          <cell r="PP512">
            <v>287000</v>
          </cell>
          <cell r="PQ512">
            <v>287000</v>
          </cell>
          <cell r="PR512"/>
          <cell r="PS512"/>
          <cell r="PT512"/>
          <cell r="PU512">
            <v>2565000</v>
          </cell>
          <cell r="PV512">
            <v>2235000</v>
          </cell>
          <cell r="PW512">
            <v>2235000</v>
          </cell>
          <cell r="PX512">
            <v>100</v>
          </cell>
          <cell r="PY512">
            <v>2235000</v>
          </cell>
          <cell r="PZ512">
            <v>0</v>
          </cell>
          <cell r="QA512">
            <v>100</v>
          </cell>
          <cell r="QB512"/>
          <cell r="QC512"/>
          <cell r="QD512"/>
          <cell r="QE512">
            <v>1450000</v>
          </cell>
          <cell r="QF512">
            <v>1826000</v>
          </cell>
          <cell r="QG512">
            <v>2235000</v>
          </cell>
          <cell r="QH512">
            <v>0</v>
          </cell>
          <cell r="QI512">
            <v>0</v>
          </cell>
          <cell r="QJ512">
            <v>0</v>
          </cell>
          <cell r="QK512">
            <v>0</v>
          </cell>
          <cell r="QL512">
            <v>0</v>
          </cell>
          <cell r="QM512">
            <v>0</v>
          </cell>
          <cell r="QN512">
            <v>0</v>
          </cell>
          <cell r="QO512">
            <v>0</v>
          </cell>
          <cell r="QP512">
            <v>0</v>
          </cell>
          <cell r="QQ512">
            <v>0</v>
          </cell>
          <cell r="QR512">
            <v>0</v>
          </cell>
          <cell r="QS512">
            <v>0</v>
          </cell>
          <cell r="QT512"/>
          <cell r="QU512">
            <v>0</v>
          </cell>
          <cell r="QV512">
            <v>0</v>
          </cell>
          <cell r="QW512">
            <v>0</v>
          </cell>
          <cell r="QX512"/>
          <cell r="QY512">
            <v>71583</v>
          </cell>
          <cell r="QZ512">
            <v>0</v>
          </cell>
          <cell r="RA512">
            <v>0</v>
          </cell>
          <cell r="RB512">
            <v>40000</v>
          </cell>
          <cell r="RC512">
            <v>51000</v>
          </cell>
          <cell r="RD512">
            <v>51000</v>
          </cell>
          <cell r="RE512">
            <v>135000</v>
          </cell>
          <cell r="RF512">
            <v>268800</v>
          </cell>
          <cell r="RG512">
            <v>278800</v>
          </cell>
          <cell r="RH512"/>
          <cell r="RI512"/>
          <cell r="RJ512"/>
          <cell r="RK512">
            <v>12036</v>
          </cell>
          <cell r="RL512">
            <v>0</v>
          </cell>
          <cell r="RM512">
            <v>200</v>
          </cell>
          <cell r="RN512"/>
          <cell r="RO512"/>
          <cell r="RP512">
            <v>0</v>
          </cell>
          <cell r="RQ512"/>
          <cell r="RR512"/>
          <cell r="RS512"/>
          <cell r="RT512" t="str">
            <v>N</v>
          </cell>
          <cell r="RU512"/>
          <cell r="RV512">
            <v>2235000</v>
          </cell>
          <cell r="RW512">
            <v>0</v>
          </cell>
          <cell r="RX512">
            <v>2235000</v>
          </cell>
          <cell r="RY512">
            <v>0</v>
          </cell>
          <cell r="RZ512" t="str">
            <v>OK</v>
          </cell>
          <cell r="SA512"/>
          <cell r="SB512"/>
          <cell r="SC512"/>
          <cell r="SD512"/>
          <cell r="SE512"/>
          <cell r="SF512" t="e">
            <v>#N/A</v>
          </cell>
          <cell r="SG512">
            <v>2.5</v>
          </cell>
          <cell r="SH512"/>
          <cell r="SI512"/>
          <cell r="SJ512"/>
          <cell r="SK512">
            <v>2.5</v>
          </cell>
          <cell r="SL512"/>
          <cell r="SM512"/>
          <cell r="SN512"/>
          <cell r="SO512">
            <v>0</v>
          </cell>
          <cell r="SP512"/>
          <cell r="SQ512"/>
          <cell r="SR512"/>
          <cell r="SS512">
            <v>100</v>
          </cell>
          <cell r="ST512"/>
          <cell r="SU512"/>
          <cell r="SV512">
            <v>1730000</v>
          </cell>
          <cell r="SW512">
            <v>381200</v>
          </cell>
          <cell r="SX512">
            <v>1.2149488442591891</v>
          </cell>
          <cell r="SY512">
            <v>4377000</v>
          </cell>
          <cell r="SZ512">
            <v>4377000</v>
          </cell>
          <cell r="TA512"/>
          <cell r="TB512">
            <v>0</v>
          </cell>
          <cell r="TC512" t="str">
            <v>OK</v>
          </cell>
          <cell r="TD512">
            <v>569310.3448275862</v>
          </cell>
          <cell r="TE512">
            <v>10000</v>
          </cell>
          <cell r="TF512" t="str">
            <v>nárůst rozpočtu nad limit dle nákladů, dle zdrojů OK, nekráceno</v>
          </cell>
          <cell r="TG512"/>
          <cell r="TH512"/>
          <cell r="TI512"/>
          <cell r="TJ512"/>
          <cell r="TK512"/>
          <cell r="TL512">
            <v>0</v>
          </cell>
          <cell r="TM512"/>
          <cell r="TN512">
            <v>0</v>
          </cell>
          <cell r="TO512"/>
          <cell r="TP512">
            <v>0</v>
          </cell>
          <cell r="TQ512">
            <v>0</v>
          </cell>
          <cell r="TR512">
            <v>0</v>
          </cell>
          <cell r="TS512">
            <v>0</v>
          </cell>
          <cell r="TT512">
            <v>0</v>
          </cell>
          <cell r="TU512">
            <v>0</v>
          </cell>
          <cell r="TV512">
            <v>40000</v>
          </cell>
          <cell r="TW512">
            <v>40000</v>
          </cell>
          <cell r="TX512" t="str">
            <v>podíl na opravách v budově, opravy auta</v>
          </cell>
          <cell r="TY512"/>
          <cell r="TZ512"/>
          <cell r="UA512"/>
          <cell r="UB512"/>
          <cell r="UC512"/>
          <cell r="UD512">
            <v>1406000</v>
          </cell>
          <cell r="UE512">
            <v>117000</v>
          </cell>
          <cell r="UF512">
            <v>303000</v>
          </cell>
          <cell r="UG512">
            <v>0</v>
          </cell>
          <cell r="UH512">
            <v>1826000</v>
          </cell>
          <cell r="UI512" t="str">
            <v>navýšení kapacity z 1,5 na 2,5</v>
          </cell>
          <cell r="UJ512">
            <v>44713</v>
          </cell>
          <cell r="UK512">
            <v>216428.57142857142</v>
          </cell>
          <cell r="UL512">
            <v>2042428.5714285714</v>
          </cell>
          <cell r="UM512"/>
          <cell r="UN512"/>
          <cell r="UO512"/>
          <cell r="UP512">
            <v>2042428.5714285714</v>
          </cell>
          <cell r="UQ512">
            <v>10000</v>
          </cell>
          <cell r="UR512">
            <v>11.090778900469408</v>
          </cell>
          <cell r="US512">
            <v>20</v>
          </cell>
          <cell r="UT512" t="str">
            <v>Nesplněno</v>
          </cell>
          <cell r="UU512"/>
          <cell r="UV512"/>
          <cell r="UW512"/>
          <cell r="UX512"/>
          <cell r="UY512"/>
          <cell r="UZ512">
            <v>3</v>
          </cell>
          <cell r="VA512">
            <v>2164974.2857142859</v>
          </cell>
          <cell r="VB512"/>
          <cell r="VC512"/>
          <cell r="VD512"/>
          <cell r="VE512"/>
          <cell r="VF512">
            <v>0</v>
          </cell>
          <cell r="VG512"/>
          <cell r="VH512"/>
          <cell r="VI512"/>
          <cell r="VJ512" t="str">
            <v>OK</v>
          </cell>
          <cell r="VK512">
            <v>2164974.2857142859</v>
          </cell>
          <cell r="VL512">
            <v>2164974.2857142859</v>
          </cell>
          <cell r="VM512">
            <v>2164974.2857142859</v>
          </cell>
          <cell r="VN512">
            <v>2164974.2857142859</v>
          </cell>
          <cell r="VO512">
            <v>2164000</v>
          </cell>
          <cell r="VP512">
            <v>2164000</v>
          </cell>
          <cell r="VQ512" t="str">
            <v>OK</v>
          </cell>
          <cell r="VR512">
            <v>121571.42857142864</v>
          </cell>
          <cell r="VS512">
            <v>122545.71428571455</v>
          </cell>
          <cell r="VT512" t="str">
            <v>OK</v>
          </cell>
          <cell r="VU512">
            <v>105.95229768482899</v>
          </cell>
          <cell r="VV512">
            <v>71000</v>
          </cell>
          <cell r="VW512">
            <v>2042428.5714285714</v>
          </cell>
          <cell r="VX512">
            <v>2235000</v>
          </cell>
          <cell r="VY512">
            <v>2235000</v>
          </cell>
          <cell r="VZ512">
            <v>1651000</v>
          </cell>
          <cell r="WA512">
            <v>584000</v>
          </cell>
          <cell r="WB512">
            <v>2235000</v>
          </cell>
          <cell r="WC512">
            <v>0</v>
          </cell>
          <cell r="WD512"/>
          <cell r="WE512"/>
          <cell r="WF512"/>
          <cell r="WG512"/>
          <cell r="WH512"/>
          <cell r="WI512">
            <v>2235000</v>
          </cell>
          <cell r="WJ512">
            <v>0</v>
          </cell>
          <cell r="WK512" t="str">
            <v>OK</v>
          </cell>
          <cell r="WL512">
            <v>0</v>
          </cell>
          <cell r="WM512" t="str">
            <v>rodiny s dítětem/dětmi</v>
          </cell>
          <cell r="WN512"/>
          <cell r="WO512"/>
          <cell r="WP512">
            <v>865600</v>
          </cell>
          <cell r="WQ512"/>
          <cell r="WR512"/>
          <cell r="WV512">
            <v>1298400</v>
          </cell>
          <cell r="WW512">
            <v>45063</v>
          </cell>
          <cell r="WX512">
            <v>865600</v>
          </cell>
          <cell r="WY512"/>
          <cell r="WZ512">
            <v>865600</v>
          </cell>
          <cell r="XA512"/>
          <cell r="XB512">
            <v>794394</v>
          </cell>
          <cell r="XC512">
            <v>108.96356216184915</v>
          </cell>
          <cell r="XD512">
            <v>2</v>
          </cell>
          <cell r="XE512">
            <v>0</v>
          </cell>
          <cell r="XF512" t="e">
            <v>#N/A</v>
          </cell>
          <cell r="XG512"/>
          <cell r="XH512">
            <v>0</v>
          </cell>
          <cell r="XI512">
            <v>0</v>
          </cell>
        </row>
        <row r="513">
          <cell r="A513">
            <v>5326488</v>
          </cell>
          <cell r="B513" t="str">
            <v>NNO</v>
          </cell>
          <cell r="C513">
            <v>1</v>
          </cell>
          <cell r="D513" t="str">
            <v>Slezská diakonie</v>
          </cell>
          <cell r="E513">
            <v>65468562</v>
          </cell>
          <cell r="F513" t="str">
            <v xml:space="preserve">Na Nivách 259/7
Český Těšín
737 01 Český Těšín 1
</v>
          </cell>
          <cell r="G513" t="str">
            <v>Církve a náboženské společnosti</v>
          </cell>
          <cell r="H513" t="str">
            <v>terénní programy</v>
          </cell>
          <cell r="I513" t="str">
            <v>sociální prevence</v>
          </cell>
          <cell r="J513" t="str">
            <v>BETHEL Třinec, terénní program</v>
          </cell>
          <cell r="K513">
            <v>38718</v>
          </cell>
          <cell r="L513"/>
          <cell r="M513" t="str">
            <v>N</v>
          </cell>
          <cell r="N513"/>
          <cell r="O513"/>
          <cell r="P513"/>
          <cell r="Q513"/>
          <cell r="R513"/>
          <cell r="S513"/>
          <cell r="T513"/>
          <cell r="U513"/>
          <cell r="V513"/>
          <cell r="W513"/>
          <cell r="X513"/>
          <cell r="Y513"/>
          <cell r="Z513"/>
          <cell r="AA513"/>
          <cell r="AB513"/>
          <cell r="AC513"/>
          <cell r="AD513"/>
          <cell r="AE513"/>
          <cell r="AF513"/>
          <cell r="AG513"/>
          <cell r="AH513"/>
          <cell r="AI513"/>
          <cell r="AJ513"/>
          <cell r="AK513"/>
          <cell r="AL513"/>
          <cell r="AM513"/>
          <cell r="AN513"/>
          <cell r="AO513"/>
          <cell r="AP513"/>
          <cell r="AQ513" t="str">
            <v>• počet klientů: 1
• počet kontaktů (10 min jednání): 1</v>
          </cell>
          <cell r="AR513">
            <v>1</v>
          </cell>
          <cell r="AS513">
            <v>12</v>
          </cell>
          <cell r="AT513">
            <v>38</v>
          </cell>
          <cell r="AU513">
            <v>37</v>
          </cell>
          <cell r="AV513">
            <v>40</v>
          </cell>
          <cell r="AW513"/>
          <cell r="AX513"/>
          <cell r="AY513"/>
          <cell r="AZ513"/>
          <cell r="BA513"/>
          <cell r="BB513">
            <v>1</v>
          </cell>
          <cell r="BC513">
            <v>318</v>
          </cell>
          <cell r="BD513">
            <v>480</v>
          </cell>
          <cell r="BE513">
            <v>500</v>
          </cell>
          <cell r="BF513"/>
          <cell r="BG513"/>
          <cell r="BH513"/>
          <cell r="BI513"/>
          <cell r="BJ513"/>
          <cell r="BK513"/>
          <cell r="BL513"/>
          <cell r="BM513" t="str">
            <v>•  6. osoby bez přístřeší</v>
          </cell>
          <cell r="BN513" t="str">
            <v>osoby bez přístřeší</v>
          </cell>
          <cell r="BO513" t="str">
            <v>• dorost (16 – 18 let)
• mladí dospělí (19 – 26 let)
• dospělí (27 – 64 let)
• mladší senioři (65 – 80 let)</v>
          </cell>
          <cell r="BP513"/>
          <cell r="BQ513"/>
          <cell r="BR513"/>
          <cell r="BS513"/>
          <cell r="BT513"/>
          <cell r="BU513"/>
          <cell r="BV513"/>
          <cell r="BW513"/>
          <cell r="BX513"/>
          <cell r="BY513"/>
          <cell r="BZ513"/>
          <cell r="CA513"/>
          <cell r="CB513"/>
          <cell r="CC513"/>
          <cell r="CD513"/>
          <cell r="CE513"/>
          <cell r="CF513"/>
          <cell r="CG513"/>
          <cell r="CH513"/>
          <cell r="CI513"/>
          <cell r="CJ513"/>
          <cell r="CK513"/>
          <cell r="CL513"/>
          <cell r="CM513"/>
          <cell r="CN513"/>
          <cell r="CO513"/>
          <cell r="CP513"/>
          <cell r="CQ513"/>
          <cell r="CR513"/>
          <cell r="CS513"/>
          <cell r="CT513"/>
          <cell r="CU513"/>
          <cell r="CV513"/>
          <cell r="CW513"/>
          <cell r="CX513"/>
          <cell r="CY513"/>
          <cell r="CZ513"/>
          <cell r="DA513"/>
          <cell r="DB513"/>
          <cell r="DC513"/>
          <cell r="DD513"/>
          <cell r="DE513"/>
          <cell r="DF513"/>
          <cell r="DG513"/>
          <cell r="DH513"/>
          <cell r="DI513"/>
          <cell r="DJ513"/>
          <cell r="DK513"/>
          <cell r="DL513"/>
          <cell r="DM513"/>
          <cell r="DN513"/>
          <cell r="DO513"/>
          <cell r="DP513"/>
          <cell r="DQ513"/>
          <cell r="DR513"/>
          <cell r="DS513"/>
          <cell r="DT513"/>
          <cell r="DU513"/>
          <cell r="DV513"/>
          <cell r="DW513"/>
          <cell r="DX513"/>
          <cell r="DY513"/>
          <cell r="DZ513"/>
          <cell r="EA513"/>
          <cell r="EB513"/>
          <cell r="EC513"/>
          <cell r="ED513"/>
          <cell r="EE513"/>
          <cell r="EF513"/>
          <cell r="EG513"/>
          <cell r="EH513"/>
          <cell r="EI513"/>
          <cell r="EJ513"/>
          <cell r="EK513"/>
          <cell r="EL513">
            <v>2</v>
          </cell>
          <cell r="EM513">
            <v>0.3</v>
          </cell>
          <cell r="EN513">
            <v>0.25</v>
          </cell>
          <cell r="EO513">
            <v>198000</v>
          </cell>
          <cell r="EP513">
            <v>198000</v>
          </cell>
          <cell r="EQ513">
            <v>2</v>
          </cell>
          <cell r="ER513">
            <v>0.9</v>
          </cell>
          <cell r="ES513">
            <v>0.9</v>
          </cell>
          <cell r="ET513">
            <v>505000</v>
          </cell>
          <cell r="EU513">
            <v>433000</v>
          </cell>
          <cell r="EV513"/>
          <cell r="EW513"/>
          <cell r="EX513"/>
          <cell r="EY513"/>
          <cell r="EZ513"/>
          <cell r="FA513"/>
          <cell r="FB513"/>
          <cell r="FC513"/>
          <cell r="FD513"/>
          <cell r="FE513"/>
          <cell r="FF513"/>
          <cell r="FG513"/>
          <cell r="FH513"/>
          <cell r="FI513"/>
          <cell r="FJ513"/>
          <cell r="FK513"/>
          <cell r="FL513"/>
          <cell r="FM513"/>
          <cell r="FN513"/>
          <cell r="FO513"/>
          <cell r="FP513">
            <v>2</v>
          </cell>
          <cell r="FQ513">
            <v>0.15</v>
          </cell>
          <cell r="FR513">
            <v>0.15</v>
          </cell>
          <cell r="FS513">
            <v>107000</v>
          </cell>
          <cell r="FT513">
            <v>107000</v>
          </cell>
          <cell r="FU513"/>
          <cell r="FV513"/>
          <cell r="FW513"/>
          <cell r="FX513"/>
          <cell r="FY513"/>
          <cell r="FZ513"/>
          <cell r="GA513"/>
          <cell r="GB513"/>
          <cell r="GC513"/>
          <cell r="GD513"/>
          <cell r="GE513"/>
          <cell r="GF513"/>
          <cell r="GG513"/>
          <cell r="GH513"/>
          <cell r="GI513"/>
          <cell r="GJ513"/>
          <cell r="GK513"/>
          <cell r="GL513"/>
          <cell r="GM513"/>
          <cell r="GN513"/>
          <cell r="GO513"/>
          <cell r="GP513"/>
          <cell r="GQ513"/>
          <cell r="GR513"/>
          <cell r="GS513"/>
          <cell r="GT513"/>
          <cell r="GU513"/>
          <cell r="GV513"/>
          <cell r="GW513"/>
          <cell r="GX513"/>
          <cell r="GY513"/>
          <cell r="GZ513"/>
          <cell r="HA513"/>
          <cell r="HB513"/>
          <cell r="HC513"/>
          <cell r="HD513"/>
          <cell r="HE513"/>
          <cell r="HF513"/>
          <cell r="HG513"/>
          <cell r="HH513"/>
          <cell r="HI513"/>
          <cell r="HJ513"/>
          <cell r="HK513"/>
          <cell r="HL513"/>
          <cell r="HM513"/>
          <cell r="HN513"/>
          <cell r="HO513"/>
          <cell r="HP513"/>
          <cell r="HQ513"/>
          <cell r="HR513"/>
          <cell r="HS513"/>
          <cell r="HT513"/>
          <cell r="HU513"/>
          <cell r="HV513"/>
          <cell r="HW513"/>
          <cell r="HX513"/>
          <cell r="HY513"/>
          <cell r="HZ513"/>
          <cell r="IA513"/>
          <cell r="IB513"/>
          <cell r="IC513"/>
          <cell r="ID513"/>
          <cell r="IE513"/>
          <cell r="IF513"/>
          <cell r="IG513"/>
          <cell r="IH513"/>
          <cell r="II513"/>
          <cell r="IJ513"/>
          <cell r="IK513"/>
          <cell r="IL513"/>
          <cell r="IM513"/>
          <cell r="IN513"/>
          <cell r="IO513"/>
          <cell r="IP513"/>
          <cell r="IQ513"/>
          <cell r="IR513"/>
          <cell r="IS513"/>
          <cell r="IT513"/>
          <cell r="IU513"/>
          <cell r="IV513"/>
          <cell r="IW513"/>
          <cell r="IX513"/>
          <cell r="IY513"/>
          <cell r="IZ513"/>
          <cell r="JA513"/>
          <cell r="JB513"/>
          <cell r="JC513"/>
          <cell r="JD513"/>
          <cell r="JE513"/>
          <cell r="JF513"/>
          <cell r="JG513"/>
          <cell r="JH513"/>
          <cell r="JI513"/>
          <cell r="JJ513"/>
          <cell r="JK513"/>
          <cell r="JL513"/>
          <cell r="JM513"/>
          <cell r="JN513"/>
          <cell r="JO513"/>
          <cell r="JP513"/>
          <cell r="JQ513"/>
          <cell r="JR513"/>
          <cell r="JS513"/>
          <cell r="JT513"/>
          <cell r="JU513"/>
          <cell r="JV513"/>
          <cell r="JW513"/>
          <cell r="JX513"/>
          <cell r="JY513"/>
          <cell r="JZ513"/>
          <cell r="KA513"/>
          <cell r="KB513"/>
          <cell r="KC513"/>
          <cell r="KD513"/>
          <cell r="KE513"/>
          <cell r="KF513"/>
          <cell r="KG513"/>
          <cell r="KH513">
            <v>0</v>
          </cell>
          <cell r="KI513"/>
          <cell r="KJ513">
            <v>1.2</v>
          </cell>
          <cell r="KK513">
            <v>0</v>
          </cell>
          <cell r="KL513">
            <v>0</v>
          </cell>
          <cell r="KM513">
            <v>0</v>
          </cell>
          <cell r="KN513">
            <v>1.2</v>
          </cell>
          <cell r="KO513">
            <v>1.2</v>
          </cell>
          <cell r="KP513">
            <v>0.15</v>
          </cell>
          <cell r="KQ513">
            <v>1.3499999999999999</v>
          </cell>
          <cell r="KR513">
            <v>810000</v>
          </cell>
          <cell r="KS513">
            <v>738000</v>
          </cell>
          <cell r="KT513">
            <v>738000</v>
          </cell>
          <cell r="KU513"/>
          <cell r="KV513"/>
          <cell r="KW513"/>
          <cell r="KX513">
            <v>0</v>
          </cell>
          <cell r="KY513">
            <v>0</v>
          </cell>
          <cell r="KZ513">
            <v>0</v>
          </cell>
          <cell r="LA513"/>
          <cell r="LB513"/>
          <cell r="LC513"/>
          <cell r="LD513">
            <v>0</v>
          </cell>
          <cell r="LE513">
            <v>0</v>
          </cell>
          <cell r="LF513">
            <v>0</v>
          </cell>
          <cell r="LG513"/>
          <cell r="LH513"/>
          <cell r="LI513"/>
          <cell r="LJ513">
            <v>22000</v>
          </cell>
          <cell r="LK513">
            <v>9000</v>
          </cell>
          <cell r="LL513">
            <v>9000</v>
          </cell>
          <cell r="LM513"/>
          <cell r="LN513"/>
          <cell r="LO513"/>
          <cell r="LP513">
            <v>738000</v>
          </cell>
          <cell r="LQ513">
            <v>0</v>
          </cell>
          <cell r="LR513">
            <v>0</v>
          </cell>
          <cell r="LS513">
            <v>0</v>
          </cell>
          <cell r="LT513"/>
          <cell r="LU513"/>
          <cell r="LV513"/>
          <cell r="LW513">
            <v>0</v>
          </cell>
          <cell r="LX513">
            <v>0</v>
          </cell>
          <cell r="LY513">
            <v>0</v>
          </cell>
          <cell r="LZ513"/>
          <cell r="MA513"/>
          <cell r="MB513"/>
          <cell r="MC513">
            <v>0</v>
          </cell>
          <cell r="MD513">
            <v>0</v>
          </cell>
          <cell r="ME513">
            <v>0</v>
          </cell>
          <cell r="MF513"/>
          <cell r="MG513"/>
          <cell r="MH513"/>
          <cell r="MI513">
            <v>2000</v>
          </cell>
          <cell r="MJ513">
            <v>2000</v>
          </cell>
          <cell r="MK513">
            <v>2000</v>
          </cell>
          <cell r="ML513"/>
          <cell r="MM513"/>
          <cell r="MN513"/>
          <cell r="MO513">
            <v>0</v>
          </cell>
          <cell r="MP513">
            <v>0</v>
          </cell>
          <cell r="MQ513">
            <v>0</v>
          </cell>
          <cell r="MR513"/>
          <cell r="MS513"/>
          <cell r="MT513"/>
          <cell r="MU513">
            <v>4000</v>
          </cell>
          <cell r="MV513">
            <v>4000</v>
          </cell>
          <cell r="MW513">
            <v>4000</v>
          </cell>
          <cell r="MX513"/>
          <cell r="MY513"/>
          <cell r="MZ513"/>
          <cell r="NA513">
            <v>17000</v>
          </cell>
          <cell r="NB513">
            <v>17000</v>
          </cell>
          <cell r="NC513">
            <v>17000</v>
          </cell>
          <cell r="ND513"/>
          <cell r="NE513"/>
          <cell r="NF513"/>
          <cell r="NG513">
            <v>1000</v>
          </cell>
          <cell r="NH513">
            <v>1000</v>
          </cell>
          <cell r="NI513">
            <v>1000</v>
          </cell>
          <cell r="NJ513"/>
          <cell r="NK513"/>
          <cell r="NL513"/>
          <cell r="NM513">
            <v>0</v>
          </cell>
          <cell r="NN513">
            <v>0</v>
          </cell>
          <cell r="NO513">
            <v>0</v>
          </cell>
          <cell r="NP513"/>
          <cell r="NQ513"/>
          <cell r="NR513"/>
          <cell r="NS513">
            <v>0</v>
          </cell>
          <cell r="NT513">
            <v>0</v>
          </cell>
          <cell r="NU513">
            <v>0</v>
          </cell>
          <cell r="NV513"/>
          <cell r="NW513"/>
          <cell r="NX513"/>
          <cell r="NY513">
            <v>10000</v>
          </cell>
          <cell r="NZ513">
            <v>10000</v>
          </cell>
          <cell r="OA513">
            <v>10000</v>
          </cell>
          <cell r="OB513"/>
          <cell r="OC513"/>
          <cell r="OD513"/>
          <cell r="OE513">
            <v>0</v>
          </cell>
          <cell r="OF513">
            <v>0</v>
          </cell>
          <cell r="OG513">
            <v>0</v>
          </cell>
          <cell r="OH513"/>
          <cell r="OI513"/>
          <cell r="OJ513"/>
          <cell r="OK513">
            <v>0</v>
          </cell>
          <cell r="OL513">
            <v>0</v>
          </cell>
          <cell r="OM513">
            <v>0</v>
          </cell>
          <cell r="ON513"/>
          <cell r="OO513"/>
          <cell r="OP513"/>
          <cell r="OQ513">
            <v>0</v>
          </cell>
          <cell r="OR513">
            <v>0</v>
          </cell>
          <cell r="OS513">
            <v>0</v>
          </cell>
          <cell r="OT513"/>
          <cell r="OU513"/>
          <cell r="OV513"/>
          <cell r="OW513">
            <v>0</v>
          </cell>
          <cell r="OX513">
            <v>0</v>
          </cell>
          <cell r="OY513">
            <v>0</v>
          </cell>
          <cell r="OZ513"/>
          <cell r="PA513"/>
          <cell r="PB513"/>
          <cell r="PC513">
            <v>0</v>
          </cell>
          <cell r="PD513">
            <v>0</v>
          </cell>
          <cell r="PE513">
            <v>0</v>
          </cell>
          <cell r="PF513"/>
          <cell r="PG513"/>
          <cell r="PH513"/>
          <cell r="PI513">
            <v>3000</v>
          </cell>
          <cell r="PJ513">
            <v>0</v>
          </cell>
          <cell r="PK513">
            <v>0</v>
          </cell>
          <cell r="PL513"/>
          <cell r="PM513"/>
          <cell r="PN513"/>
          <cell r="PO513">
            <v>138000</v>
          </cell>
          <cell r="PP513">
            <v>113000</v>
          </cell>
          <cell r="PQ513">
            <v>113000</v>
          </cell>
          <cell r="PR513"/>
          <cell r="PS513"/>
          <cell r="PT513"/>
          <cell r="PU513">
            <v>1007000</v>
          </cell>
          <cell r="PV513">
            <v>894000</v>
          </cell>
          <cell r="PW513">
            <v>894000</v>
          </cell>
          <cell r="PX513">
            <v>100</v>
          </cell>
          <cell r="PY513">
            <v>894000</v>
          </cell>
          <cell r="PZ513">
            <v>0</v>
          </cell>
          <cell r="QA513">
            <v>100</v>
          </cell>
          <cell r="QB513"/>
          <cell r="QC513"/>
          <cell r="QD513"/>
          <cell r="QE513">
            <v>738000</v>
          </cell>
          <cell r="QF513">
            <v>745000</v>
          </cell>
          <cell r="QG513">
            <v>894000</v>
          </cell>
          <cell r="QH513">
            <v>0</v>
          </cell>
          <cell r="QI513">
            <v>0</v>
          </cell>
          <cell r="QJ513">
            <v>0</v>
          </cell>
          <cell r="QK513">
            <v>0</v>
          </cell>
          <cell r="QL513">
            <v>0</v>
          </cell>
          <cell r="QM513">
            <v>0</v>
          </cell>
          <cell r="QN513">
            <v>0</v>
          </cell>
          <cell r="QO513">
            <v>0</v>
          </cell>
          <cell r="QP513">
            <v>0</v>
          </cell>
          <cell r="QQ513">
            <v>0</v>
          </cell>
          <cell r="QR513">
            <v>0</v>
          </cell>
          <cell r="QS513">
            <v>0</v>
          </cell>
          <cell r="QT513"/>
          <cell r="QU513">
            <v>0</v>
          </cell>
          <cell r="QV513">
            <v>0</v>
          </cell>
          <cell r="QW513">
            <v>0</v>
          </cell>
          <cell r="QX513"/>
          <cell r="QY513"/>
          <cell r="QZ513"/>
          <cell r="RA513"/>
          <cell r="RB513">
            <v>32000</v>
          </cell>
          <cell r="RC513">
            <v>41000</v>
          </cell>
          <cell r="RD513">
            <v>41000</v>
          </cell>
          <cell r="RE513">
            <v>69000</v>
          </cell>
          <cell r="RF513">
            <v>70000</v>
          </cell>
          <cell r="RG513">
            <v>72000</v>
          </cell>
          <cell r="RH513"/>
          <cell r="RI513"/>
          <cell r="RJ513"/>
          <cell r="RK513"/>
          <cell r="RL513"/>
          <cell r="RM513"/>
          <cell r="RN513"/>
          <cell r="RO513"/>
          <cell r="RP513">
            <v>0</v>
          </cell>
          <cell r="RQ513"/>
          <cell r="RR513"/>
          <cell r="RS513"/>
          <cell r="RT513" t="str">
            <v>N</v>
          </cell>
          <cell r="RU513"/>
          <cell r="RV513">
            <v>894000</v>
          </cell>
          <cell r="RW513">
            <v>0</v>
          </cell>
          <cell r="RX513">
            <v>894000</v>
          </cell>
          <cell r="RY513">
            <v>0</v>
          </cell>
          <cell r="RZ513" t="str">
            <v>OK</v>
          </cell>
          <cell r="SA513"/>
          <cell r="SB513"/>
          <cell r="SC513"/>
          <cell r="SD513"/>
          <cell r="SE513"/>
          <cell r="SF513" t="e">
            <v>#N/A</v>
          </cell>
          <cell r="SG513">
            <v>1.2</v>
          </cell>
          <cell r="SH513"/>
          <cell r="SI513"/>
          <cell r="SJ513"/>
          <cell r="SK513">
            <v>1.2</v>
          </cell>
          <cell r="SL513"/>
          <cell r="SM513"/>
          <cell r="SN513"/>
          <cell r="SO513">
            <v>0</v>
          </cell>
          <cell r="SP513"/>
          <cell r="SQ513"/>
          <cell r="SR513"/>
          <cell r="SS513">
            <v>100</v>
          </cell>
          <cell r="ST513"/>
          <cell r="SU513"/>
          <cell r="SV513">
            <v>847000</v>
          </cell>
          <cell r="SW513"/>
          <cell r="SX513">
            <v>1.1889020070838252</v>
          </cell>
          <cell r="SY513">
            <v>1524000</v>
          </cell>
          <cell r="SZ513">
            <v>1524000</v>
          </cell>
          <cell r="TA513"/>
          <cell r="TB513">
            <v>0</v>
          </cell>
          <cell r="TC513" t="str">
            <v>OK</v>
          </cell>
          <cell r="TD513">
            <v>546666.66666666674</v>
          </cell>
          <cell r="TE513">
            <v>2000</v>
          </cell>
          <cell r="TF513" t="str">
            <v>ok</v>
          </cell>
          <cell r="TG513"/>
          <cell r="TH513"/>
          <cell r="TI513"/>
          <cell r="TJ513"/>
          <cell r="TK513"/>
          <cell r="TL513">
            <v>0</v>
          </cell>
          <cell r="TM513"/>
          <cell r="TN513">
            <v>0</v>
          </cell>
          <cell r="TO513"/>
          <cell r="TP513">
            <v>0</v>
          </cell>
          <cell r="TQ513">
            <v>0</v>
          </cell>
          <cell r="TR513">
            <v>0</v>
          </cell>
          <cell r="TS513">
            <v>0</v>
          </cell>
          <cell r="TT513">
            <v>0</v>
          </cell>
          <cell r="TU513"/>
          <cell r="TV513">
            <v>0</v>
          </cell>
          <cell r="TW513">
            <v>0</v>
          </cell>
          <cell r="TX513"/>
          <cell r="TY513"/>
          <cell r="TZ513"/>
          <cell r="UA513"/>
          <cell r="UB513"/>
          <cell r="UC513"/>
          <cell r="UD513">
            <v>715000</v>
          </cell>
          <cell r="UE513">
            <v>30000</v>
          </cell>
          <cell r="UF513">
            <v>0</v>
          </cell>
          <cell r="UG513">
            <v>0</v>
          </cell>
          <cell r="UH513">
            <v>745000</v>
          </cell>
          <cell r="UI513"/>
          <cell r="UJ513"/>
          <cell r="UK513"/>
          <cell r="UL513">
            <v>745000</v>
          </cell>
          <cell r="UM513"/>
          <cell r="UN513"/>
          <cell r="UO513"/>
          <cell r="UP513">
            <v>745000</v>
          </cell>
          <cell r="UQ513">
            <v>2000</v>
          </cell>
          <cell r="UR513">
            <v>7.4534161490683228</v>
          </cell>
          <cell r="US513">
            <v>20</v>
          </cell>
          <cell r="UT513" t="str">
            <v>Nesplněno</v>
          </cell>
          <cell r="UU513"/>
          <cell r="UV513"/>
          <cell r="UW513"/>
          <cell r="UX513"/>
          <cell r="UY513"/>
          <cell r="UZ513">
            <v>3</v>
          </cell>
          <cell r="VA513">
            <v>789700</v>
          </cell>
          <cell r="VB513"/>
          <cell r="VC513"/>
          <cell r="VD513"/>
          <cell r="VE513"/>
          <cell r="VF513">
            <v>0</v>
          </cell>
          <cell r="VG513"/>
          <cell r="VH513"/>
          <cell r="VI513"/>
          <cell r="VJ513" t="str">
            <v>OK</v>
          </cell>
          <cell r="VK513">
            <v>789700</v>
          </cell>
          <cell r="VL513">
            <v>789700</v>
          </cell>
          <cell r="VM513">
            <v>789700</v>
          </cell>
          <cell r="VN513">
            <v>789700</v>
          </cell>
          <cell r="VO513">
            <v>789000</v>
          </cell>
          <cell r="VP513">
            <v>789000</v>
          </cell>
          <cell r="VQ513" t="str">
            <v>OK</v>
          </cell>
          <cell r="VR513">
            <v>44000</v>
          </cell>
          <cell r="VS513">
            <v>44700</v>
          </cell>
          <cell r="VT513" t="str">
            <v>OK</v>
          </cell>
          <cell r="VU513">
            <v>105.90604026845638</v>
          </cell>
          <cell r="VV513">
            <v>105000</v>
          </cell>
          <cell r="VW513">
            <v>745000</v>
          </cell>
          <cell r="VX513">
            <v>894000</v>
          </cell>
          <cell r="VY513">
            <v>894000</v>
          </cell>
          <cell r="VZ513">
            <v>747000</v>
          </cell>
          <cell r="WA513">
            <v>147000</v>
          </cell>
          <cell r="WB513">
            <v>894000</v>
          </cell>
          <cell r="WC513">
            <v>0</v>
          </cell>
          <cell r="WD513"/>
          <cell r="WE513"/>
          <cell r="WF513"/>
          <cell r="WG513"/>
          <cell r="WH513"/>
          <cell r="WI513">
            <v>894000</v>
          </cell>
          <cell r="WJ513">
            <v>0</v>
          </cell>
          <cell r="WK513" t="str">
            <v>OK</v>
          </cell>
          <cell r="WL513">
            <v>0</v>
          </cell>
          <cell r="WM513" t="str">
            <v>osoby bez přístřeší</v>
          </cell>
          <cell r="WN513"/>
          <cell r="WO513"/>
          <cell r="WP513">
            <v>657500</v>
          </cell>
          <cell r="WQ513"/>
          <cell r="WR513"/>
          <cell r="WV513">
            <v>473400</v>
          </cell>
          <cell r="WW513">
            <v>45063</v>
          </cell>
          <cell r="WX513">
            <v>315600</v>
          </cell>
          <cell r="WY513"/>
          <cell r="WZ513">
            <v>657500</v>
          </cell>
          <cell r="XA513"/>
          <cell r="XB513">
            <v>644075</v>
          </cell>
          <cell r="XC513">
            <v>102.08438458254085</v>
          </cell>
          <cell r="XD513">
            <v>2</v>
          </cell>
          <cell r="XE513">
            <v>105000</v>
          </cell>
          <cell r="XF513">
            <v>105000</v>
          </cell>
          <cell r="XG513"/>
          <cell r="XH513">
            <v>105000</v>
          </cell>
          <cell r="XI513">
            <v>0</v>
          </cell>
        </row>
        <row r="514">
          <cell r="A514">
            <v>5406711</v>
          </cell>
          <cell r="B514" t="str">
            <v>NNO</v>
          </cell>
          <cell r="C514">
            <v>1</v>
          </cell>
          <cell r="D514" t="str">
            <v>Slezská diakonie</v>
          </cell>
          <cell r="E514">
            <v>65468562</v>
          </cell>
          <cell r="F514" t="str">
            <v xml:space="preserve">Na Nivách 259/7
Český Těšín
737 01 Český Těšín 1
</v>
          </cell>
          <cell r="G514" t="str">
            <v>Církve a náboženské společnosti</v>
          </cell>
          <cell r="H514" t="str">
            <v>sociálně terapeutické dílny</v>
          </cell>
          <cell r="I514" t="str">
            <v>sociální prevence</v>
          </cell>
          <cell r="J514" t="str">
            <v>EFFATHA Karviná, sociálně terapeutické dílny</v>
          </cell>
          <cell r="K514">
            <v>39083</v>
          </cell>
          <cell r="L514"/>
          <cell r="M514" t="str">
            <v>N</v>
          </cell>
          <cell r="N514"/>
          <cell r="O514"/>
          <cell r="P514"/>
          <cell r="Q514"/>
          <cell r="R514"/>
          <cell r="S514"/>
          <cell r="T514"/>
          <cell r="U514"/>
          <cell r="V514"/>
          <cell r="W514"/>
          <cell r="X514"/>
          <cell r="Y514" t="str">
            <v>• počet klientů: 18</v>
          </cell>
          <cell r="Z514"/>
          <cell r="AA514">
            <v>18</v>
          </cell>
          <cell r="AB514">
            <v>18</v>
          </cell>
          <cell r="AC514">
            <v>38</v>
          </cell>
          <cell r="AD514">
            <v>37</v>
          </cell>
          <cell r="AE514">
            <v>40</v>
          </cell>
          <cell r="AF514"/>
          <cell r="AG514"/>
          <cell r="AH514"/>
          <cell r="AI514"/>
          <cell r="AJ514"/>
          <cell r="AK514"/>
          <cell r="AL514"/>
          <cell r="AM514"/>
          <cell r="AN514"/>
          <cell r="AO514"/>
          <cell r="AP514">
            <v>0</v>
          </cell>
          <cell r="AQ514"/>
          <cell r="AR514"/>
          <cell r="AS514"/>
          <cell r="AT514"/>
          <cell r="AU514"/>
          <cell r="AV514"/>
          <cell r="AW514"/>
          <cell r="AX514"/>
          <cell r="AY514"/>
          <cell r="AZ514"/>
          <cell r="BA514"/>
          <cell r="BB514"/>
          <cell r="BC514"/>
          <cell r="BD514"/>
          <cell r="BE514"/>
          <cell r="BF514"/>
          <cell r="BG514"/>
          <cell r="BH514"/>
          <cell r="BI514"/>
          <cell r="BJ514"/>
          <cell r="BK514"/>
          <cell r="BL514"/>
          <cell r="BM514" t="str">
            <v>• 10. osoby s chronickým duševním onemocněním
• 13. osoby s kombinovaným postižením
• 14. osoby s mentálním postižením</v>
          </cell>
          <cell r="BN514" t="str">
            <v>osoby s kombinovaným postižením</v>
          </cell>
          <cell r="BO514" t="str">
            <v>• dorost (16 – 18 let)
• mladí dospělí (19 – 26 let)
• dospělí (27 – 64 let)</v>
          </cell>
          <cell r="BP514"/>
          <cell r="BQ514"/>
          <cell r="BR514"/>
          <cell r="BS514"/>
          <cell r="BT514"/>
          <cell r="BU514"/>
          <cell r="BV514"/>
          <cell r="BW514"/>
          <cell r="BX514"/>
          <cell r="BY514"/>
          <cell r="BZ514"/>
          <cell r="CA514"/>
          <cell r="CB514"/>
          <cell r="CC514"/>
          <cell r="CD514"/>
          <cell r="CE514"/>
          <cell r="CF514"/>
          <cell r="CG514"/>
          <cell r="CH514"/>
          <cell r="CI514"/>
          <cell r="CJ514"/>
          <cell r="CK514"/>
          <cell r="CL514"/>
          <cell r="CM514"/>
          <cell r="CN514"/>
          <cell r="CO514"/>
          <cell r="CP514"/>
          <cell r="CQ514"/>
          <cell r="CR514"/>
          <cell r="CS514"/>
          <cell r="CT514"/>
          <cell r="CU514"/>
          <cell r="CV514"/>
          <cell r="CW514"/>
          <cell r="CX514"/>
          <cell r="CY514"/>
          <cell r="CZ514"/>
          <cell r="DA514"/>
          <cell r="DB514"/>
          <cell r="DC514"/>
          <cell r="DD514"/>
          <cell r="DE514"/>
          <cell r="DF514"/>
          <cell r="DG514"/>
          <cell r="DH514"/>
          <cell r="DI514"/>
          <cell r="DJ514"/>
          <cell r="DK514"/>
          <cell r="DL514"/>
          <cell r="DM514"/>
          <cell r="DN514"/>
          <cell r="DO514"/>
          <cell r="DP514"/>
          <cell r="DQ514"/>
          <cell r="DR514"/>
          <cell r="DS514"/>
          <cell r="DT514"/>
          <cell r="DU514"/>
          <cell r="DV514"/>
          <cell r="DW514"/>
          <cell r="DX514"/>
          <cell r="DY514"/>
          <cell r="DZ514"/>
          <cell r="EA514"/>
          <cell r="EB514"/>
          <cell r="EC514"/>
          <cell r="ED514"/>
          <cell r="EE514"/>
          <cell r="EF514"/>
          <cell r="EG514"/>
          <cell r="EH514"/>
          <cell r="EI514"/>
          <cell r="EJ514"/>
          <cell r="EK514"/>
          <cell r="EL514">
            <v>1</v>
          </cell>
          <cell r="EM514">
            <v>0.6</v>
          </cell>
          <cell r="EN514">
            <v>0.6</v>
          </cell>
          <cell r="EO514">
            <v>428200</v>
          </cell>
          <cell r="EP514">
            <v>428200</v>
          </cell>
          <cell r="EQ514">
            <v>3</v>
          </cell>
          <cell r="ER514">
            <v>2.8</v>
          </cell>
          <cell r="ES514">
            <v>2.8</v>
          </cell>
          <cell r="ET514">
            <v>1511900</v>
          </cell>
          <cell r="EU514">
            <v>1384188</v>
          </cell>
          <cell r="EV514"/>
          <cell r="EW514"/>
          <cell r="EX514"/>
          <cell r="EY514"/>
          <cell r="EZ514"/>
          <cell r="FA514"/>
          <cell r="FB514"/>
          <cell r="FC514"/>
          <cell r="FD514"/>
          <cell r="FE514"/>
          <cell r="FF514"/>
          <cell r="FG514"/>
          <cell r="FH514"/>
          <cell r="FI514"/>
          <cell r="FJ514"/>
          <cell r="FK514"/>
          <cell r="FL514"/>
          <cell r="FM514"/>
          <cell r="FN514"/>
          <cell r="FO514"/>
          <cell r="FP514">
            <v>4</v>
          </cell>
          <cell r="FQ514">
            <v>0.93899999999999995</v>
          </cell>
          <cell r="FR514">
            <v>0.2</v>
          </cell>
          <cell r="FS514">
            <v>615480</v>
          </cell>
          <cell r="FT514">
            <v>615480</v>
          </cell>
          <cell r="FU514"/>
          <cell r="FV514"/>
          <cell r="FW514"/>
          <cell r="FX514"/>
          <cell r="FY514"/>
          <cell r="FZ514"/>
          <cell r="GA514"/>
          <cell r="GB514"/>
          <cell r="GC514"/>
          <cell r="GD514"/>
          <cell r="GE514"/>
          <cell r="GF514"/>
          <cell r="GG514"/>
          <cell r="GH514"/>
          <cell r="GI514"/>
          <cell r="GJ514"/>
          <cell r="GK514"/>
          <cell r="GL514"/>
          <cell r="GM514"/>
          <cell r="GN514"/>
          <cell r="GO514"/>
          <cell r="GP514"/>
          <cell r="GQ514"/>
          <cell r="GR514"/>
          <cell r="GS514"/>
          <cell r="GT514"/>
          <cell r="GU514"/>
          <cell r="GV514"/>
          <cell r="GW514"/>
          <cell r="GX514"/>
          <cell r="GY514"/>
          <cell r="GZ514"/>
          <cell r="HA514"/>
          <cell r="HB514"/>
          <cell r="HC514"/>
          <cell r="HD514"/>
          <cell r="HE514"/>
          <cell r="HF514"/>
          <cell r="HG514"/>
          <cell r="HH514"/>
          <cell r="HI514"/>
          <cell r="HJ514"/>
          <cell r="HK514"/>
          <cell r="HL514"/>
          <cell r="HM514"/>
          <cell r="HN514"/>
          <cell r="HO514"/>
          <cell r="HP514"/>
          <cell r="HQ514"/>
          <cell r="HR514"/>
          <cell r="HS514"/>
          <cell r="HT514"/>
          <cell r="HU514"/>
          <cell r="HV514"/>
          <cell r="HW514"/>
          <cell r="HX514"/>
          <cell r="HY514"/>
          <cell r="HZ514"/>
          <cell r="IA514"/>
          <cell r="IB514"/>
          <cell r="IC514"/>
          <cell r="ID514"/>
          <cell r="IE514"/>
          <cell r="IF514"/>
          <cell r="IG514"/>
          <cell r="IH514"/>
          <cell r="II514"/>
          <cell r="IJ514"/>
          <cell r="IK514"/>
          <cell r="IL514"/>
          <cell r="IM514"/>
          <cell r="IN514"/>
          <cell r="IO514">
            <v>1</v>
          </cell>
          <cell r="IP514">
            <v>300</v>
          </cell>
          <cell r="IQ514">
            <v>0.14399999999999999</v>
          </cell>
          <cell r="IR514">
            <v>45900</v>
          </cell>
          <cell r="IS514">
            <v>45900</v>
          </cell>
          <cell r="IT514">
            <v>1</v>
          </cell>
          <cell r="IU514">
            <v>300</v>
          </cell>
          <cell r="IV514">
            <v>0.14399999999999999</v>
          </cell>
          <cell r="IW514">
            <v>36300</v>
          </cell>
          <cell r="IX514">
            <v>36300</v>
          </cell>
          <cell r="IY514"/>
          <cell r="IZ514"/>
          <cell r="JA514"/>
          <cell r="JB514"/>
          <cell r="JC514"/>
          <cell r="JD514"/>
          <cell r="JE514"/>
          <cell r="JF514"/>
          <cell r="JG514"/>
          <cell r="JH514"/>
          <cell r="JI514"/>
          <cell r="JJ514"/>
          <cell r="JK514"/>
          <cell r="JL514"/>
          <cell r="JM514"/>
          <cell r="JN514"/>
          <cell r="JO514"/>
          <cell r="JP514"/>
          <cell r="JQ514"/>
          <cell r="JR514"/>
          <cell r="JS514"/>
          <cell r="JT514"/>
          <cell r="JU514"/>
          <cell r="JV514"/>
          <cell r="JW514"/>
          <cell r="JX514"/>
          <cell r="JY514"/>
          <cell r="JZ514"/>
          <cell r="KA514"/>
          <cell r="KB514"/>
          <cell r="KC514"/>
          <cell r="KD514"/>
          <cell r="KE514"/>
          <cell r="KF514"/>
          <cell r="KG514"/>
          <cell r="KH514">
            <v>1</v>
          </cell>
          <cell r="KI514">
            <v>200</v>
          </cell>
          <cell r="KJ514">
            <v>3.4</v>
          </cell>
          <cell r="KK514">
            <v>0</v>
          </cell>
          <cell r="KL514">
            <v>0.14399999999999999</v>
          </cell>
          <cell r="KM514">
            <v>0</v>
          </cell>
          <cell r="KN514">
            <v>3.544</v>
          </cell>
          <cell r="KO514">
            <v>3.544</v>
          </cell>
          <cell r="KP514">
            <v>1.083</v>
          </cell>
          <cell r="KQ514">
            <v>4.6269999999999998</v>
          </cell>
          <cell r="KR514">
            <v>2555580</v>
          </cell>
          <cell r="KS514">
            <v>2427868</v>
          </cell>
          <cell r="KT514">
            <v>2427868</v>
          </cell>
          <cell r="KU514"/>
          <cell r="KV514"/>
          <cell r="KW514"/>
          <cell r="KX514">
            <v>0</v>
          </cell>
          <cell r="KY514">
            <v>0</v>
          </cell>
          <cell r="KZ514">
            <v>0</v>
          </cell>
          <cell r="LA514"/>
          <cell r="LB514"/>
          <cell r="LC514"/>
          <cell r="LD514">
            <v>82200</v>
          </cell>
          <cell r="LE514">
            <v>82200</v>
          </cell>
          <cell r="LF514">
            <v>82200</v>
          </cell>
          <cell r="LG514"/>
          <cell r="LH514"/>
          <cell r="LI514"/>
          <cell r="LJ514">
            <v>68154</v>
          </cell>
          <cell r="LK514">
            <v>15000</v>
          </cell>
          <cell r="LL514">
            <v>15000</v>
          </cell>
          <cell r="LM514"/>
          <cell r="LN514"/>
          <cell r="LO514"/>
          <cell r="LP514">
            <v>2510068</v>
          </cell>
          <cell r="LQ514">
            <v>0</v>
          </cell>
          <cell r="LR514">
            <v>0</v>
          </cell>
          <cell r="LS514">
            <v>0</v>
          </cell>
          <cell r="LT514"/>
          <cell r="LU514"/>
          <cell r="LV514"/>
          <cell r="LW514">
            <v>65000</v>
          </cell>
          <cell r="LX514">
            <v>59000</v>
          </cell>
          <cell r="LY514">
            <v>59000</v>
          </cell>
          <cell r="LZ514"/>
          <cell r="MA514"/>
          <cell r="MB514"/>
          <cell r="MC514">
            <v>0</v>
          </cell>
          <cell r="MD514">
            <v>0</v>
          </cell>
          <cell r="ME514">
            <v>0</v>
          </cell>
          <cell r="MF514"/>
          <cell r="MG514"/>
          <cell r="MH514"/>
          <cell r="MI514">
            <v>10000</v>
          </cell>
          <cell r="MJ514">
            <v>10000</v>
          </cell>
          <cell r="MK514">
            <v>10000</v>
          </cell>
          <cell r="ML514"/>
          <cell r="MM514"/>
          <cell r="MN514"/>
          <cell r="MO514">
            <v>0</v>
          </cell>
          <cell r="MP514">
            <v>0</v>
          </cell>
          <cell r="MQ514">
            <v>0</v>
          </cell>
          <cell r="MR514"/>
          <cell r="MS514"/>
          <cell r="MT514"/>
          <cell r="MU514">
            <v>98000</v>
          </cell>
          <cell r="MV514">
            <v>71000</v>
          </cell>
          <cell r="MW514">
            <v>71000</v>
          </cell>
          <cell r="MX514"/>
          <cell r="MY514"/>
          <cell r="MZ514"/>
          <cell r="NA514">
            <v>57000</v>
          </cell>
          <cell r="NB514">
            <v>47000</v>
          </cell>
          <cell r="NC514">
            <v>47000</v>
          </cell>
          <cell r="ND514"/>
          <cell r="NE514"/>
          <cell r="NF514"/>
          <cell r="NG514">
            <v>8000</v>
          </cell>
          <cell r="NH514">
            <v>8000</v>
          </cell>
          <cell r="NI514">
            <v>8000</v>
          </cell>
          <cell r="NJ514"/>
          <cell r="NK514"/>
          <cell r="NL514"/>
          <cell r="NM514">
            <v>30000</v>
          </cell>
          <cell r="NN514">
            <v>30000</v>
          </cell>
          <cell r="NO514">
            <v>30000</v>
          </cell>
          <cell r="NP514"/>
          <cell r="NQ514"/>
          <cell r="NR514"/>
          <cell r="NS514">
            <v>0</v>
          </cell>
          <cell r="NT514">
            <v>0</v>
          </cell>
          <cell r="NU514">
            <v>0</v>
          </cell>
          <cell r="NV514"/>
          <cell r="NW514"/>
          <cell r="NX514"/>
          <cell r="NY514">
            <v>18000</v>
          </cell>
          <cell r="NZ514">
            <v>18000</v>
          </cell>
          <cell r="OA514">
            <v>18000</v>
          </cell>
          <cell r="OB514"/>
          <cell r="OC514"/>
          <cell r="OD514"/>
          <cell r="OE514">
            <v>80000</v>
          </cell>
          <cell r="OF514">
            <v>70000</v>
          </cell>
          <cell r="OG514">
            <v>70000</v>
          </cell>
          <cell r="OH514"/>
          <cell r="OI514"/>
          <cell r="OJ514"/>
          <cell r="OK514">
            <v>5000</v>
          </cell>
          <cell r="OL514">
            <v>5000</v>
          </cell>
          <cell r="OM514">
            <v>5000</v>
          </cell>
          <cell r="ON514"/>
          <cell r="OO514"/>
          <cell r="OP514"/>
          <cell r="OQ514">
            <v>0</v>
          </cell>
          <cell r="OR514">
            <v>0</v>
          </cell>
          <cell r="OS514">
            <v>0</v>
          </cell>
          <cell r="OT514"/>
          <cell r="OU514"/>
          <cell r="OV514"/>
          <cell r="OW514">
            <v>0</v>
          </cell>
          <cell r="OX514">
            <v>0</v>
          </cell>
          <cell r="OY514">
            <v>0</v>
          </cell>
          <cell r="OZ514"/>
          <cell r="PA514"/>
          <cell r="PB514"/>
          <cell r="PC514">
            <v>151500</v>
          </cell>
          <cell r="PD514">
            <v>51500</v>
          </cell>
          <cell r="PE514">
            <v>51500</v>
          </cell>
          <cell r="PF514"/>
          <cell r="PG514"/>
          <cell r="PH514"/>
          <cell r="PI514">
            <v>104000</v>
          </cell>
          <cell r="PJ514">
            <v>0</v>
          </cell>
          <cell r="PK514">
            <v>0</v>
          </cell>
          <cell r="PL514"/>
          <cell r="PM514"/>
          <cell r="PN514"/>
          <cell r="PO514">
            <v>496366</v>
          </cell>
          <cell r="PP514">
            <v>485432</v>
          </cell>
          <cell r="PQ514">
            <v>485432</v>
          </cell>
          <cell r="PR514"/>
          <cell r="PS514"/>
          <cell r="PT514"/>
          <cell r="PU514">
            <v>3828800</v>
          </cell>
          <cell r="PV514">
            <v>3380000</v>
          </cell>
          <cell r="PW514">
            <v>3380000</v>
          </cell>
          <cell r="PX514">
            <v>100</v>
          </cell>
          <cell r="PY514">
            <v>3380000</v>
          </cell>
          <cell r="PZ514">
            <v>0</v>
          </cell>
          <cell r="QA514">
            <v>100</v>
          </cell>
          <cell r="QB514"/>
          <cell r="QC514"/>
          <cell r="QD514"/>
          <cell r="QE514">
            <v>2660000</v>
          </cell>
          <cell r="QF514">
            <v>2906000</v>
          </cell>
          <cell r="QG514">
            <v>3380000</v>
          </cell>
          <cell r="QH514">
            <v>0</v>
          </cell>
          <cell r="QI514">
            <v>0</v>
          </cell>
          <cell r="QJ514">
            <v>0</v>
          </cell>
          <cell r="QK514">
            <v>0</v>
          </cell>
          <cell r="QL514">
            <v>0</v>
          </cell>
          <cell r="QM514">
            <v>0</v>
          </cell>
          <cell r="QN514">
            <v>0</v>
          </cell>
          <cell r="QO514">
            <v>0</v>
          </cell>
          <cell r="QP514">
            <v>0</v>
          </cell>
          <cell r="QQ514">
            <v>50325</v>
          </cell>
          <cell r="QR514">
            <v>85000</v>
          </cell>
          <cell r="QS514">
            <v>100000</v>
          </cell>
          <cell r="QT514"/>
          <cell r="QU514">
            <v>1320</v>
          </cell>
          <cell r="QV514">
            <v>0</v>
          </cell>
          <cell r="QW514">
            <v>0</v>
          </cell>
          <cell r="QX514"/>
          <cell r="QY514">
            <v>140286</v>
          </cell>
          <cell r="QZ514">
            <v>0</v>
          </cell>
          <cell r="RA514">
            <v>0</v>
          </cell>
          <cell r="RB514">
            <v>92000</v>
          </cell>
          <cell r="RC514">
            <v>88000</v>
          </cell>
          <cell r="RD514">
            <v>100000</v>
          </cell>
          <cell r="RE514">
            <v>87000</v>
          </cell>
          <cell r="RF514">
            <v>119000</v>
          </cell>
          <cell r="RG514">
            <v>130000</v>
          </cell>
          <cell r="RH514"/>
          <cell r="RI514"/>
          <cell r="RJ514"/>
          <cell r="RK514">
            <v>20427</v>
          </cell>
          <cell r="RL514">
            <v>10000</v>
          </cell>
          <cell r="RM514">
            <v>118800</v>
          </cell>
          <cell r="RN514"/>
          <cell r="RO514"/>
          <cell r="RP514">
            <v>0</v>
          </cell>
          <cell r="RQ514"/>
          <cell r="RR514"/>
          <cell r="RS514"/>
          <cell r="RT514" t="str">
            <v>N</v>
          </cell>
          <cell r="RU514"/>
          <cell r="RV514">
            <v>3380000</v>
          </cell>
          <cell r="RW514">
            <v>0</v>
          </cell>
          <cell r="RX514">
            <v>3380000</v>
          </cell>
          <cell r="RY514">
            <v>0</v>
          </cell>
          <cell r="RZ514" t="str">
            <v>OK</v>
          </cell>
          <cell r="SA514"/>
          <cell r="SB514"/>
          <cell r="SC514"/>
          <cell r="SD514"/>
          <cell r="SE514"/>
          <cell r="SF514" t="e">
            <v>#N/A</v>
          </cell>
          <cell r="SG514">
            <v>3.4</v>
          </cell>
          <cell r="SH514"/>
          <cell r="SI514"/>
          <cell r="SJ514"/>
          <cell r="SK514">
            <v>3.4</v>
          </cell>
          <cell r="SL514"/>
          <cell r="SM514"/>
          <cell r="SN514"/>
          <cell r="SO514">
            <v>0</v>
          </cell>
          <cell r="SP514"/>
          <cell r="SQ514"/>
          <cell r="SR514"/>
          <cell r="SS514">
            <v>104.23529411764707</v>
          </cell>
          <cell r="ST514"/>
          <cell r="SU514"/>
          <cell r="SV514">
            <v>3627600</v>
          </cell>
          <cell r="SW514"/>
          <cell r="SX514">
            <v>1.0554636674385269</v>
          </cell>
          <cell r="SY514">
            <v>4354000</v>
          </cell>
          <cell r="SZ514">
            <v>4354000</v>
          </cell>
          <cell r="TA514"/>
          <cell r="TB514">
            <v>0</v>
          </cell>
          <cell r="TC514" t="str">
            <v>OK</v>
          </cell>
          <cell r="TD514">
            <v>542482.81824076083</v>
          </cell>
          <cell r="TE514">
            <v>11000</v>
          </cell>
          <cell r="TF514" t="str">
            <v>OK</v>
          </cell>
          <cell r="TG514"/>
          <cell r="TH514"/>
          <cell r="TI514"/>
          <cell r="TJ514"/>
          <cell r="TK514"/>
          <cell r="TL514">
            <v>0</v>
          </cell>
          <cell r="TM514"/>
          <cell r="TN514">
            <v>0</v>
          </cell>
          <cell r="TO514"/>
          <cell r="TP514">
            <v>0</v>
          </cell>
          <cell r="TQ514">
            <v>0</v>
          </cell>
          <cell r="TR514">
            <v>0</v>
          </cell>
          <cell r="TS514">
            <v>65000</v>
          </cell>
          <cell r="TT514">
            <v>59000</v>
          </cell>
          <cell r="TU514" t="str">
            <v>vybavení dílen a prostor pro klienty a zaměstnance</v>
          </cell>
          <cell r="TV514">
            <v>80000</v>
          </cell>
          <cell r="TW514">
            <v>70000</v>
          </cell>
          <cell r="TX514" t="str">
            <v>nespecifikováno</v>
          </cell>
          <cell r="TY514"/>
          <cell r="TZ514"/>
          <cell r="UA514"/>
          <cell r="UB514"/>
          <cell r="UC514"/>
          <cell r="UD514">
            <v>2527000</v>
          </cell>
          <cell r="UE514">
            <v>379000</v>
          </cell>
          <cell r="UF514">
            <v>0</v>
          </cell>
          <cell r="UG514">
            <v>0</v>
          </cell>
          <cell r="UH514">
            <v>2906000</v>
          </cell>
          <cell r="UI514"/>
          <cell r="UJ514"/>
          <cell r="UK514"/>
          <cell r="UL514">
            <v>2906000</v>
          </cell>
          <cell r="UM514"/>
          <cell r="UN514"/>
          <cell r="UO514"/>
          <cell r="UP514">
            <v>2906000</v>
          </cell>
          <cell r="UQ514">
            <v>11000</v>
          </cell>
          <cell r="UR514">
            <v>3.7037037037037033</v>
          </cell>
          <cell r="US514">
            <v>25</v>
          </cell>
          <cell r="UT514" t="str">
            <v>Nesplněno</v>
          </cell>
          <cell r="UU514"/>
          <cell r="UV514"/>
          <cell r="UW514"/>
          <cell r="UX514"/>
          <cell r="UY514"/>
          <cell r="UZ514">
            <v>5</v>
          </cell>
          <cell r="VA514">
            <v>2964120</v>
          </cell>
          <cell r="VB514"/>
          <cell r="VC514"/>
          <cell r="VD514"/>
          <cell r="VE514"/>
          <cell r="VF514">
            <v>0</v>
          </cell>
          <cell r="VG514"/>
          <cell r="VH514"/>
          <cell r="VI514"/>
          <cell r="VJ514" t="str">
            <v>OK</v>
          </cell>
          <cell r="VK514">
            <v>2964120</v>
          </cell>
          <cell r="VL514">
            <v>2964120</v>
          </cell>
          <cell r="VM514">
            <v>2964120</v>
          </cell>
          <cell r="VN514">
            <v>2964120</v>
          </cell>
          <cell r="VO514">
            <v>2964000</v>
          </cell>
          <cell r="VP514">
            <v>2964000</v>
          </cell>
          <cell r="VQ514" t="str">
            <v>OK</v>
          </cell>
          <cell r="VR514">
            <v>58000</v>
          </cell>
          <cell r="VS514">
            <v>58120</v>
          </cell>
          <cell r="VT514" t="str">
            <v>OK</v>
          </cell>
          <cell r="VU514">
            <v>101.99587061252582</v>
          </cell>
          <cell r="VV514">
            <v>416000</v>
          </cell>
          <cell r="VW514">
            <v>2906000</v>
          </cell>
          <cell r="VX514">
            <v>3380000</v>
          </cell>
          <cell r="VY514">
            <v>3380000</v>
          </cell>
          <cell r="VZ514">
            <v>2525068</v>
          </cell>
          <cell r="WA514">
            <v>854932</v>
          </cell>
          <cell r="WB514">
            <v>3380000</v>
          </cell>
          <cell r="WC514">
            <v>0</v>
          </cell>
          <cell r="WD514"/>
          <cell r="WE514"/>
          <cell r="WF514"/>
          <cell r="WG514"/>
          <cell r="WH514"/>
          <cell r="WI514">
            <v>3380000</v>
          </cell>
          <cell r="WJ514">
            <v>0</v>
          </cell>
          <cell r="WK514" t="str">
            <v>OK</v>
          </cell>
          <cell r="WL514">
            <v>0</v>
          </cell>
          <cell r="WM514" t="str">
            <v>osoby s mentálním postižením</v>
          </cell>
          <cell r="WN514" t="str">
            <v>potenciál</v>
          </cell>
          <cell r="WO514"/>
          <cell r="WP514">
            <v>871764.70588235301</v>
          </cell>
          <cell r="WQ514"/>
          <cell r="WR514"/>
          <cell r="WS514"/>
          <cell r="WT514"/>
          <cell r="WU514"/>
          <cell r="WV514">
            <v>1778400</v>
          </cell>
          <cell r="WW514">
            <v>45063</v>
          </cell>
          <cell r="WX514">
            <v>1185600</v>
          </cell>
          <cell r="WY514"/>
          <cell r="WZ514">
            <v>871764.70588235301</v>
          </cell>
          <cell r="XA514"/>
          <cell r="XB514">
            <v>712811</v>
          </cell>
          <cell r="XC514">
            <v>122.29955849199199</v>
          </cell>
          <cell r="XD514">
            <v>3</v>
          </cell>
          <cell r="XE514">
            <v>250000</v>
          </cell>
          <cell r="XF514">
            <v>250000</v>
          </cell>
          <cell r="XG514"/>
          <cell r="XH514">
            <v>250000</v>
          </cell>
          <cell r="XI514">
            <v>0</v>
          </cell>
        </row>
        <row r="515">
          <cell r="A515">
            <v>5423787</v>
          </cell>
          <cell r="B515" t="str">
            <v>NNO</v>
          </cell>
          <cell r="C515">
            <v>1</v>
          </cell>
          <cell r="D515" t="str">
            <v>Slezská diakonie</v>
          </cell>
          <cell r="E515">
            <v>65468562</v>
          </cell>
          <cell r="F515" t="str">
            <v xml:space="preserve">Na Nivách 259/7
Český Těšín
737 01 Český Těšín 1
</v>
          </cell>
          <cell r="G515" t="str">
            <v>Církve a náboženské společnosti</v>
          </cell>
          <cell r="H515" t="str">
            <v>azylové domy</v>
          </cell>
          <cell r="I515" t="str">
            <v>sociální prevence</v>
          </cell>
          <cell r="J515" t="str">
            <v>BETHEL Frýdek-Místek, azylový dům</v>
          </cell>
          <cell r="K515">
            <v>38261</v>
          </cell>
          <cell r="L515"/>
          <cell r="M515" t="str">
            <v>N</v>
          </cell>
          <cell r="N515" t="str">
            <v>• počet lůžek: 36</v>
          </cell>
          <cell r="O515">
            <v>36</v>
          </cell>
          <cell r="P515"/>
          <cell r="Q515">
            <v>58</v>
          </cell>
          <cell r="R515">
            <v>75</v>
          </cell>
          <cell r="S515">
            <v>80</v>
          </cell>
          <cell r="T515"/>
          <cell r="U515"/>
          <cell r="V515"/>
          <cell r="W515"/>
          <cell r="X515" t="str">
            <v>-</v>
          </cell>
          <cell r="Y515"/>
          <cell r="Z515"/>
          <cell r="AA515"/>
          <cell r="AB515"/>
          <cell r="AC515"/>
          <cell r="AD515"/>
          <cell r="AE515"/>
          <cell r="AF515"/>
          <cell r="AG515"/>
          <cell r="AH515"/>
          <cell r="AI515"/>
          <cell r="AJ515"/>
          <cell r="AK515"/>
          <cell r="AL515"/>
          <cell r="AM515"/>
          <cell r="AN515"/>
          <cell r="AO515"/>
          <cell r="AP515"/>
          <cell r="AQ515"/>
          <cell r="AR515"/>
          <cell r="AS515"/>
          <cell r="AT515"/>
          <cell r="AU515"/>
          <cell r="AV515"/>
          <cell r="AW515"/>
          <cell r="AX515"/>
          <cell r="AY515"/>
          <cell r="AZ515"/>
          <cell r="BA515"/>
          <cell r="BB515"/>
          <cell r="BC515"/>
          <cell r="BD515"/>
          <cell r="BE515"/>
          <cell r="BF515"/>
          <cell r="BG515"/>
          <cell r="BH515"/>
          <cell r="BI515"/>
          <cell r="BJ515"/>
          <cell r="BK515"/>
          <cell r="BL515"/>
          <cell r="BM515" t="str">
            <v>•  6. osoby bez přístřeší</v>
          </cell>
          <cell r="BN515" t="str">
            <v>osoby bez přístřeší</v>
          </cell>
          <cell r="BO515" t="str">
            <v>• dorost (16 – 18 let)
• mladí dospělí (19 – 26 let)
• dospělí (27 – 64 let)
• mladší senioři (65 – 80 let)</v>
          </cell>
          <cell r="BP515"/>
          <cell r="BQ515"/>
          <cell r="BR515"/>
          <cell r="BS515"/>
          <cell r="BT515"/>
          <cell r="BU515"/>
          <cell r="BV515"/>
          <cell r="BW515"/>
          <cell r="BX515"/>
          <cell r="BY515"/>
          <cell r="BZ515"/>
          <cell r="CA515"/>
          <cell r="CB515"/>
          <cell r="CC515"/>
          <cell r="CD515"/>
          <cell r="CE515"/>
          <cell r="CF515"/>
          <cell r="CG515"/>
          <cell r="CH515"/>
          <cell r="CI515"/>
          <cell r="CJ515"/>
          <cell r="CK515"/>
          <cell r="CL515"/>
          <cell r="CM515"/>
          <cell r="CN515"/>
          <cell r="CO515"/>
          <cell r="CP515"/>
          <cell r="CQ515"/>
          <cell r="CR515"/>
          <cell r="CS515"/>
          <cell r="CT515"/>
          <cell r="CU515"/>
          <cell r="CV515"/>
          <cell r="CW515"/>
          <cell r="CX515"/>
          <cell r="CY515"/>
          <cell r="CZ515"/>
          <cell r="DA515"/>
          <cell r="DB515"/>
          <cell r="DC515"/>
          <cell r="DD515"/>
          <cell r="DE515"/>
          <cell r="DF515"/>
          <cell r="DG515"/>
          <cell r="DH515"/>
          <cell r="DI515"/>
          <cell r="DJ515"/>
          <cell r="DK515"/>
          <cell r="DL515"/>
          <cell r="DM515"/>
          <cell r="DN515"/>
          <cell r="DO515"/>
          <cell r="DP515"/>
          <cell r="DQ515"/>
          <cell r="DR515"/>
          <cell r="DS515"/>
          <cell r="DT515"/>
          <cell r="DU515"/>
          <cell r="DV515"/>
          <cell r="DW515"/>
          <cell r="DX515"/>
          <cell r="DY515"/>
          <cell r="DZ515"/>
          <cell r="EA515"/>
          <cell r="EB515"/>
          <cell r="EC515"/>
          <cell r="ED515"/>
          <cell r="EE515"/>
          <cell r="EF515"/>
          <cell r="EG515"/>
          <cell r="EH515"/>
          <cell r="EI515"/>
          <cell r="EJ515"/>
          <cell r="EK515"/>
          <cell r="EL515">
            <v>4</v>
          </cell>
          <cell r="EM515">
            <v>2.2000000000000002</v>
          </cell>
          <cell r="EN515">
            <v>2.2000000000000002</v>
          </cell>
          <cell r="EO515">
            <v>1476000</v>
          </cell>
          <cell r="EP515">
            <v>1476000</v>
          </cell>
          <cell r="EQ515">
            <v>9</v>
          </cell>
          <cell r="ER515">
            <v>4.5999999999999996</v>
          </cell>
          <cell r="ES515">
            <v>4.5999999999999996</v>
          </cell>
          <cell r="ET515">
            <v>2625000</v>
          </cell>
          <cell r="EU515">
            <v>1525000</v>
          </cell>
          <cell r="EV515"/>
          <cell r="EW515"/>
          <cell r="EX515"/>
          <cell r="EY515"/>
          <cell r="EZ515"/>
          <cell r="FA515"/>
          <cell r="FB515"/>
          <cell r="FC515"/>
          <cell r="FD515"/>
          <cell r="FE515"/>
          <cell r="FF515"/>
          <cell r="FG515"/>
          <cell r="FH515"/>
          <cell r="FI515"/>
          <cell r="FJ515"/>
          <cell r="FK515"/>
          <cell r="FL515"/>
          <cell r="FM515"/>
          <cell r="FN515"/>
          <cell r="FO515"/>
          <cell r="FP515">
            <v>4</v>
          </cell>
          <cell r="FQ515">
            <v>2.8</v>
          </cell>
          <cell r="FR515">
            <v>2.4</v>
          </cell>
          <cell r="FS515">
            <v>1743000</v>
          </cell>
          <cell r="FT515">
            <v>1743000</v>
          </cell>
          <cell r="FU515"/>
          <cell r="FV515"/>
          <cell r="FW515"/>
          <cell r="FX515"/>
          <cell r="FY515"/>
          <cell r="FZ515"/>
          <cell r="GA515"/>
          <cell r="GB515"/>
          <cell r="GC515"/>
          <cell r="GD515"/>
          <cell r="GE515"/>
          <cell r="GF515"/>
          <cell r="GG515"/>
          <cell r="GH515"/>
          <cell r="GI515"/>
          <cell r="GJ515"/>
          <cell r="GK515"/>
          <cell r="GL515"/>
          <cell r="GM515"/>
          <cell r="GN515"/>
          <cell r="GO515"/>
          <cell r="GP515"/>
          <cell r="GQ515"/>
          <cell r="GR515"/>
          <cell r="GS515"/>
          <cell r="GT515"/>
          <cell r="GU515"/>
          <cell r="GV515"/>
          <cell r="GW515"/>
          <cell r="GX515"/>
          <cell r="GY515"/>
          <cell r="GZ515"/>
          <cell r="HA515"/>
          <cell r="HB515"/>
          <cell r="HC515"/>
          <cell r="HD515"/>
          <cell r="HE515"/>
          <cell r="HF515"/>
          <cell r="HG515"/>
          <cell r="HH515"/>
          <cell r="HI515"/>
          <cell r="HJ515"/>
          <cell r="HK515"/>
          <cell r="HL515"/>
          <cell r="HM515"/>
          <cell r="HN515"/>
          <cell r="HO515"/>
          <cell r="HP515"/>
          <cell r="HQ515"/>
          <cell r="HR515"/>
          <cell r="HS515"/>
          <cell r="HT515"/>
          <cell r="HU515"/>
          <cell r="HV515"/>
          <cell r="HW515"/>
          <cell r="HX515"/>
          <cell r="HY515"/>
          <cell r="HZ515"/>
          <cell r="IA515"/>
          <cell r="IB515"/>
          <cell r="IC515"/>
          <cell r="ID515"/>
          <cell r="IE515"/>
          <cell r="IF515"/>
          <cell r="IG515"/>
          <cell r="IH515"/>
          <cell r="II515"/>
          <cell r="IJ515"/>
          <cell r="IK515"/>
          <cell r="IL515"/>
          <cell r="IM515"/>
          <cell r="IN515"/>
          <cell r="IO515"/>
          <cell r="IP515"/>
          <cell r="IQ515"/>
          <cell r="IR515"/>
          <cell r="IS515"/>
          <cell r="IT515"/>
          <cell r="IU515"/>
          <cell r="IV515"/>
          <cell r="IW515"/>
          <cell r="IX515"/>
          <cell r="IY515"/>
          <cell r="IZ515"/>
          <cell r="JA515"/>
          <cell r="JB515"/>
          <cell r="JC515"/>
          <cell r="JD515"/>
          <cell r="JE515"/>
          <cell r="JF515"/>
          <cell r="JG515"/>
          <cell r="JH515"/>
          <cell r="JI515"/>
          <cell r="JJ515"/>
          <cell r="JK515"/>
          <cell r="JL515"/>
          <cell r="JM515"/>
          <cell r="JN515"/>
          <cell r="JO515"/>
          <cell r="JP515"/>
          <cell r="JQ515"/>
          <cell r="JR515"/>
          <cell r="JS515"/>
          <cell r="JT515"/>
          <cell r="JU515"/>
          <cell r="JV515"/>
          <cell r="JW515"/>
          <cell r="JX515"/>
          <cell r="JY515"/>
          <cell r="JZ515"/>
          <cell r="KA515"/>
          <cell r="KB515"/>
          <cell r="KC515"/>
          <cell r="KD515"/>
          <cell r="KE515"/>
          <cell r="KF515"/>
          <cell r="KG515"/>
          <cell r="KH515">
            <v>0</v>
          </cell>
          <cell r="KI515"/>
          <cell r="KJ515">
            <v>6.8</v>
          </cell>
          <cell r="KK515">
            <v>0</v>
          </cell>
          <cell r="KL515">
            <v>0</v>
          </cell>
          <cell r="KM515">
            <v>0</v>
          </cell>
          <cell r="KN515">
            <v>6.8</v>
          </cell>
          <cell r="KO515">
            <v>6.8</v>
          </cell>
          <cell r="KP515">
            <v>2.8</v>
          </cell>
          <cell r="KQ515">
            <v>9.6</v>
          </cell>
          <cell r="KR515">
            <v>5844000</v>
          </cell>
          <cell r="KS515">
            <v>4744000</v>
          </cell>
          <cell r="KT515">
            <v>4744000</v>
          </cell>
          <cell r="KU515"/>
          <cell r="KV515"/>
          <cell r="KW515"/>
          <cell r="KX515">
            <v>0</v>
          </cell>
          <cell r="KY515">
            <v>0</v>
          </cell>
          <cell r="KZ515">
            <v>0</v>
          </cell>
          <cell r="LA515"/>
          <cell r="LB515"/>
          <cell r="LC515"/>
          <cell r="LD515">
            <v>0</v>
          </cell>
          <cell r="LE515">
            <v>0</v>
          </cell>
          <cell r="LF515">
            <v>0</v>
          </cell>
          <cell r="LG515"/>
          <cell r="LH515"/>
          <cell r="LI515"/>
          <cell r="LJ515">
            <v>155000</v>
          </cell>
          <cell r="LK515">
            <v>0</v>
          </cell>
          <cell r="LL515">
            <v>0</v>
          </cell>
          <cell r="LM515"/>
          <cell r="LN515"/>
          <cell r="LO515"/>
          <cell r="LP515">
            <v>4744000</v>
          </cell>
          <cell r="LQ515">
            <v>0</v>
          </cell>
          <cell r="LR515">
            <v>0</v>
          </cell>
          <cell r="LS515">
            <v>0</v>
          </cell>
          <cell r="LT515"/>
          <cell r="LU515"/>
          <cell r="LV515"/>
          <cell r="LW515">
            <v>150000</v>
          </cell>
          <cell r="LX515">
            <v>100000</v>
          </cell>
          <cell r="LY515">
            <v>100000</v>
          </cell>
          <cell r="LZ515"/>
          <cell r="MA515"/>
          <cell r="MB515"/>
          <cell r="MC515">
            <v>10000</v>
          </cell>
          <cell r="MD515">
            <v>0</v>
          </cell>
          <cell r="ME515">
            <v>0</v>
          </cell>
          <cell r="MF515"/>
          <cell r="MG515"/>
          <cell r="MH515"/>
          <cell r="MI515">
            <v>70000</v>
          </cell>
          <cell r="MJ515">
            <v>50000</v>
          </cell>
          <cell r="MK515">
            <v>50000</v>
          </cell>
          <cell r="ML515"/>
          <cell r="MM515"/>
          <cell r="MN515"/>
          <cell r="MO515">
            <v>60000</v>
          </cell>
          <cell r="MP515">
            <v>20000</v>
          </cell>
          <cell r="MQ515">
            <v>20000</v>
          </cell>
          <cell r="MR515"/>
          <cell r="MS515"/>
          <cell r="MT515"/>
          <cell r="MU515">
            <v>150000</v>
          </cell>
          <cell r="MV515">
            <v>110000</v>
          </cell>
          <cell r="MW515">
            <v>110000</v>
          </cell>
          <cell r="MX515"/>
          <cell r="MY515"/>
          <cell r="MZ515"/>
          <cell r="NA515">
            <v>580000</v>
          </cell>
          <cell r="NB515">
            <v>112000</v>
          </cell>
          <cell r="NC515">
            <v>112000</v>
          </cell>
          <cell r="ND515"/>
          <cell r="NE515"/>
          <cell r="NF515"/>
          <cell r="NG515">
            <v>40000</v>
          </cell>
          <cell r="NH515">
            <v>38000</v>
          </cell>
          <cell r="NI515">
            <v>38000</v>
          </cell>
          <cell r="NJ515"/>
          <cell r="NK515"/>
          <cell r="NL515"/>
          <cell r="NM515">
            <v>290000</v>
          </cell>
          <cell r="NN515">
            <v>250000</v>
          </cell>
          <cell r="NO515">
            <v>250000</v>
          </cell>
          <cell r="NP515"/>
          <cell r="NQ515"/>
          <cell r="NR515"/>
          <cell r="NS515">
            <v>0</v>
          </cell>
          <cell r="NT515">
            <v>0</v>
          </cell>
          <cell r="NU515">
            <v>0</v>
          </cell>
          <cell r="NV515"/>
          <cell r="NW515"/>
          <cell r="NX515"/>
          <cell r="NY515">
            <v>45000</v>
          </cell>
          <cell r="NZ515">
            <v>30000</v>
          </cell>
          <cell r="OA515">
            <v>30000</v>
          </cell>
          <cell r="OB515"/>
          <cell r="OC515"/>
          <cell r="OD515"/>
          <cell r="OE515">
            <v>70000</v>
          </cell>
          <cell r="OF515">
            <v>40000</v>
          </cell>
          <cell r="OG515">
            <v>40000</v>
          </cell>
          <cell r="OH515"/>
          <cell r="OI515"/>
          <cell r="OJ515"/>
          <cell r="OK515">
            <v>25000</v>
          </cell>
          <cell r="OL515">
            <v>25000</v>
          </cell>
          <cell r="OM515">
            <v>25000</v>
          </cell>
          <cell r="ON515"/>
          <cell r="OO515"/>
          <cell r="OP515"/>
          <cell r="OQ515">
            <v>0</v>
          </cell>
          <cell r="OR515">
            <v>0</v>
          </cell>
          <cell r="OS515">
            <v>0</v>
          </cell>
          <cell r="OT515"/>
          <cell r="OU515"/>
          <cell r="OV515"/>
          <cell r="OW515">
            <v>0</v>
          </cell>
          <cell r="OX515">
            <v>0</v>
          </cell>
          <cell r="OY515">
            <v>0</v>
          </cell>
          <cell r="OZ515"/>
          <cell r="PA515"/>
          <cell r="PB515"/>
          <cell r="PC515">
            <v>580000</v>
          </cell>
          <cell r="PD515">
            <v>0</v>
          </cell>
          <cell r="PE515">
            <v>0</v>
          </cell>
          <cell r="PF515"/>
          <cell r="PG515"/>
          <cell r="PH515"/>
          <cell r="PI515">
            <v>0</v>
          </cell>
          <cell r="PJ515">
            <v>0</v>
          </cell>
          <cell r="PK515">
            <v>0</v>
          </cell>
          <cell r="PL515"/>
          <cell r="PM515"/>
          <cell r="PN515"/>
          <cell r="PO515">
            <v>1444000</v>
          </cell>
          <cell r="PP515">
            <v>299000</v>
          </cell>
          <cell r="PQ515">
            <v>299000</v>
          </cell>
          <cell r="PR515"/>
          <cell r="PS515"/>
          <cell r="PT515"/>
          <cell r="PU515">
            <v>9513000</v>
          </cell>
          <cell r="PV515">
            <v>5818000</v>
          </cell>
          <cell r="PW515">
            <v>5818000</v>
          </cell>
          <cell r="PX515">
            <v>100</v>
          </cell>
          <cell r="PY515">
            <v>5818000</v>
          </cell>
          <cell r="PZ515">
            <v>0</v>
          </cell>
          <cell r="QA515">
            <v>100</v>
          </cell>
          <cell r="QB515"/>
          <cell r="QC515"/>
          <cell r="QD515"/>
          <cell r="QE515">
            <v>4445000</v>
          </cell>
          <cell r="QF515">
            <v>4857000</v>
          </cell>
          <cell r="QG515">
            <v>5818000</v>
          </cell>
          <cell r="QH515">
            <v>0</v>
          </cell>
          <cell r="QI515">
            <v>0</v>
          </cell>
          <cell r="QJ515">
            <v>0</v>
          </cell>
          <cell r="QK515">
            <v>0</v>
          </cell>
          <cell r="QL515">
            <v>0</v>
          </cell>
          <cell r="QM515">
            <v>0</v>
          </cell>
          <cell r="QN515">
            <v>0</v>
          </cell>
          <cell r="QO515">
            <v>0</v>
          </cell>
          <cell r="QP515">
            <v>0</v>
          </cell>
          <cell r="QQ515">
            <v>1436930</v>
          </cell>
          <cell r="QR515">
            <v>1600000</v>
          </cell>
          <cell r="QS515">
            <v>1670000</v>
          </cell>
          <cell r="QT515"/>
          <cell r="QU515">
            <v>0</v>
          </cell>
          <cell r="QV515">
            <v>0</v>
          </cell>
          <cell r="QW515">
            <v>0</v>
          </cell>
          <cell r="QX515"/>
          <cell r="QY515">
            <v>416125</v>
          </cell>
          <cell r="QZ515">
            <v>0</v>
          </cell>
          <cell r="RA515">
            <v>0</v>
          </cell>
          <cell r="RB515">
            <v>702000</v>
          </cell>
          <cell r="RC515">
            <v>925000</v>
          </cell>
          <cell r="RD515">
            <v>925000</v>
          </cell>
          <cell r="RE515">
            <v>1250000</v>
          </cell>
          <cell r="RF515">
            <v>1250000</v>
          </cell>
          <cell r="RG515">
            <v>1100000</v>
          </cell>
          <cell r="RH515"/>
          <cell r="RI515"/>
          <cell r="RJ515"/>
          <cell r="RK515">
            <v>55257</v>
          </cell>
          <cell r="RL515">
            <v>0</v>
          </cell>
          <cell r="RM515">
            <v>0</v>
          </cell>
          <cell r="RN515"/>
          <cell r="RO515"/>
          <cell r="RP515">
            <v>0</v>
          </cell>
          <cell r="RQ515"/>
          <cell r="RR515"/>
          <cell r="RS515"/>
          <cell r="RT515" t="str">
            <v>N</v>
          </cell>
          <cell r="RU515"/>
          <cell r="RV515">
            <v>5668000</v>
          </cell>
          <cell r="RW515">
            <v>0</v>
          </cell>
          <cell r="RX515">
            <v>5668000</v>
          </cell>
          <cell r="RY515">
            <v>150000</v>
          </cell>
          <cell r="RZ515" t="str">
            <v>OK</v>
          </cell>
          <cell r="SA515"/>
          <cell r="SB515"/>
          <cell r="SC515"/>
          <cell r="SD515"/>
          <cell r="SE515"/>
          <cell r="SF515">
            <v>1275000</v>
          </cell>
          <cell r="SG515"/>
          <cell r="SH515">
            <v>36</v>
          </cell>
          <cell r="SI515"/>
          <cell r="SJ515"/>
          <cell r="SK515"/>
          <cell r="SL515">
            <v>36</v>
          </cell>
          <cell r="SM515"/>
          <cell r="SN515"/>
          <cell r="SO515"/>
          <cell r="SP515">
            <v>0</v>
          </cell>
          <cell r="SQ515"/>
          <cell r="SR515"/>
          <cell r="SS515"/>
          <cell r="ST515">
            <v>0</v>
          </cell>
          <cell r="SU515"/>
          <cell r="SV515">
            <v>8447000</v>
          </cell>
          <cell r="SW515"/>
          <cell r="SX515">
            <v>1.1261986504084289</v>
          </cell>
          <cell r="SY515">
            <v>11412000</v>
          </cell>
          <cell r="SZ515">
            <v>11412000</v>
          </cell>
          <cell r="TA515"/>
          <cell r="TB515">
            <v>0</v>
          </cell>
          <cell r="TC515" t="str">
            <v>OK</v>
          </cell>
          <cell r="TD515">
            <v>494166.66666666669</v>
          </cell>
          <cell r="TE515">
            <v>-150000</v>
          </cell>
          <cell r="TF515" t="str">
            <v>pokles dotace obce</v>
          </cell>
          <cell r="TG515"/>
          <cell r="TH515"/>
          <cell r="TI515"/>
          <cell r="TJ515"/>
          <cell r="TK515" t="str">
            <v>pokles dotace obce</v>
          </cell>
          <cell r="TL515">
            <v>150000</v>
          </cell>
          <cell r="TM515" t="str">
            <v>pokles dotace od obce, neodůvodněo, neplní OPZ</v>
          </cell>
          <cell r="TN515">
            <v>0</v>
          </cell>
          <cell r="TO515">
            <v>150000</v>
          </cell>
          <cell r="TP515">
            <v>150000</v>
          </cell>
          <cell r="TQ515">
            <v>150000</v>
          </cell>
          <cell r="TR515">
            <v>150000</v>
          </cell>
          <cell r="TS515">
            <v>150000</v>
          </cell>
          <cell r="TT515">
            <v>100000</v>
          </cell>
          <cell r="TU515" t="str">
            <v>skříně, postele, matrace, pračky</v>
          </cell>
          <cell r="TV515">
            <v>70000</v>
          </cell>
          <cell r="TW515">
            <v>40000</v>
          </cell>
          <cell r="TX515" t="str">
            <v>nespecifikováno</v>
          </cell>
          <cell r="TY515"/>
          <cell r="TZ515"/>
          <cell r="UA515"/>
          <cell r="UB515"/>
          <cell r="UC515"/>
          <cell r="UD515">
            <v>4250000</v>
          </cell>
          <cell r="UE515">
            <v>907000</v>
          </cell>
          <cell r="UF515">
            <v>0</v>
          </cell>
          <cell r="UG515">
            <v>0</v>
          </cell>
          <cell r="UH515">
            <v>5157000</v>
          </cell>
          <cell r="UI515"/>
          <cell r="UJ515"/>
          <cell r="UK515"/>
          <cell r="UL515">
            <v>5157000</v>
          </cell>
          <cell r="UM515"/>
          <cell r="UN515"/>
          <cell r="UO515"/>
          <cell r="UP515">
            <v>5157000</v>
          </cell>
          <cell r="UQ515">
            <v>-150000</v>
          </cell>
          <cell r="UR515">
            <v>15.900549291702804</v>
          </cell>
          <cell r="US515">
            <v>30</v>
          </cell>
          <cell r="UT515" t="str">
            <v>Nesplněno</v>
          </cell>
          <cell r="UU515">
            <v>0</v>
          </cell>
          <cell r="UV515" t="str">
            <v>krátit</v>
          </cell>
          <cell r="UW515">
            <v>150000</v>
          </cell>
          <cell r="UX515">
            <v>0</v>
          </cell>
          <cell r="UY515"/>
          <cell r="UZ515">
            <v>3</v>
          </cell>
          <cell r="VA515">
            <v>5466420</v>
          </cell>
          <cell r="VB515"/>
          <cell r="VC515"/>
          <cell r="VD515"/>
          <cell r="VE515"/>
          <cell r="VF515">
            <v>0</v>
          </cell>
          <cell r="VG515"/>
          <cell r="VH515"/>
          <cell r="VI515"/>
          <cell r="VJ515" t="str">
            <v>špatné</v>
          </cell>
          <cell r="VK515">
            <v>5466420</v>
          </cell>
          <cell r="VL515">
            <v>5316420</v>
          </cell>
          <cell r="VM515">
            <v>5316420</v>
          </cell>
          <cell r="VN515">
            <v>5316420</v>
          </cell>
          <cell r="VO515">
            <v>5316000</v>
          </cell>
          <cell r="VP515">
            <v>5316000</v>
          </cell>
          <cell r="VQ515" t="str">
            <v>OK</v>
          </cell>
          <cell r="VR515">
            <v>159000</v>
          </cell>
          <cell r="VS515">
            <v>309420</v>
          </cell>
          <cell r="VT515" t="str">
            <v>OK</v>
          </cell>
          <cell r="VU515">
            <v>103.08318789994182</v>
          </cell>
          <cell r="VV515">
            <v>352000</v>
          </cell>
          <cell r="VW515">
            <v>5157000</v>
          </cell>
          <cell r="VX515">
            <v>5818000</v>
          </cell>
          <cell r="VY515">
            <v>5668000</v>
          </cell>
          <cell r="VZ515">
            <v>4621690</v>
          </cell>
          <cell r="WA515">
            <v>1046310</v>
          </cell>
          <cell r="WB515">
            <v>5818000</v>
          </cell>
          <cell r="WC515">
            <v>2.5782055689240289</v>
          </cell>
          <cell r="WD515">
            <v>4621689.9278102443</v>
          </cell>
          <cell r="WE515">
            <v>1046310.072189756</v>
          </cell>
          <cell r="WF515">
            <v>7.2189755737781525E-2</v>
          </cell>
          <cell r="WG515">
            <v>-7.2189755970612168E-2</v>
          </cell>
          <cell r="WH515"/>
          <cell r="WI515">
            <v>5668000</v>
          </cell>
          <cell r="WJ515">
            <v>0</v>
          </cell>
          <cell r="WK515" t="str">
            <v>OK</v>
          </cell>
          <cell r="WL515">
            <v>0</v>
          </cell>
          <cell r="WM515" t="str">
            <v>osoby bez přístřeší</v>
          </cell>
          <cell r="WN515"/>
          <cell r="WO515">
            <v>147666.66666666666</v>
          </cell>
          <cell r="WP515"/>
          <cell r="WQ515"/>
          <cell r="WR515"/>
          <cell r="WV515">
            <v>3189600</v>
          </cell>
          <cell r="WW515">
            <v>45063</v>
          </cell>
          <cell r="WX515">
            <v>2126400</v>
          </cell>
          <cell r="WY515"/>
          <cell r="WZ515"/>
          <cell r="XA515">
            <v>147666.66666666666</v>
          </cell>
          <cell r="XB515">
            <v>126866</v>
          </cell>
          <cell r="XC515">
            <v>116.39577717171399</v>
          </cell>
          <cell r="XD515">
            <v>2</v>
          </cell>
          <cell r="XE515">
            <v>0</v>
          </cell>
          <cell r="XF515" t="e">
            <v>#N/A</v>
          </cell>
          <cell r="XG515"/>
          <cell r="XH515">
            <v>0</v>
          </cell>
          <cell r="XI515">
            <v>0</v>
          </cell>
        </row>
        <row r="516">
          <cell r="A516">
            <v>5482313</v>
          </cell>
          <cell r="B516" t="str">
            <v>NNO</v>
          </cell>
          <cell r="C516">
            <v>1</v>
          </cell>
          <cell r="D516" t="str">
            <v>Slezská diakonie</v>
          </cell>
          <cell r="E516">
            <v>65468562</v>
          </cell>
          <cell r="F516" t="str">
            <v xml:space="preserve">Na Nivách 259/7
Český Těšín
737 01 Český Těšín 1
</v>
          </cell>
          <cell r="G516" t="str">
            <v>Církve a náboženské společnosti</v>
          </cell>
          <cell r="H516" t="str">
            <v>sociální rehabilitace</v>
          </cell>
          <cell r="I516" t="str">
            <v>sociální prevence</v>
          </cell>
          <cell r="J516" t="str">
            <v>SÁRA Frýdek-Místek, sociální rehabilitace</v>
          </cell>
          <cell r="K516">
            <v>38777</v>
          </cell>
          <cell r="L516"/>
          <cell r="M516" t="str">
            <v>N</v>
          </cell>
          <cell r="N516"/>
          <cell r="O516"/>
          <cell r="P516"/>
          <cell r="Q516"/>
          <cell r="R516"/>
          <cell r="S516"/>
          <cell r="T516"/>
          <cell r="U516"/>
          <cell r="V516"/>
          <cell r="W516"/>
          <cell r="X516"/>
          <cell r="Y516" t="str">
            <v>• počet klientů: 2</v>
          </cell>
          <cell r="Z516"/>
          <cell r="AA516">
            <v>2</v>
          </cell>
          <cell r="AB516">
            <v>2</v>
          </cell>
          <cell r="AC516">
            <v>8</v>
          </cell>
          <cell r="AD516">
            <v>8</v>
          </cell>
          <cell r="AE516">
            <v>8</v>
          </cell>
          <cell r="AF516"/>
          <cell r="AG516"/>
          <cell r="AH516"/>
          <cell r="AI516"/>
          <cell r="AJ516"/>
          <cell r="AK516"/>
          <cell r="AL516"/>
          <cell r="AM516"/>
          <cell r="AN516"/>
          <cell r="AO516"/>
          <cell r="AP516"/>
          <cell r="AQ516" t="str">
            <v>• počet klientů: 6</v>
          </cell>
          <cell r="AR516">
            <v>6</v>
          </cell>
          <cell r="AS516">
            <v>6</v>
          </cell>
          <cell r="AT516">
            <v>8</v>
          </cell>
          <cell r="AU516">
            <v>8</v>
          </cell>
          <cell r="AV516">
            <v>8</v>
          </cell>
          <cell r="AW516"/>
          <cell r="AX516"/>
          <cell r="AY516"/>
          <cell r="AZ516"/>
          <cell r="BA516"/>
          <cell r="BB516"/>
          <cell r="BC516"/>
          <cell r="BD516"/>
          <cell r="BE516"/>
          <cell r="BF516"/>
          <cell r="BG516"/>
          <cell r="BH516"/>
          <cell r="BI516"/>
          <cell r="BJ516"/>
          <cell r="BK516"/>
          <cell r="BL516"/>
          <cell r="BM516" t="str">
            <v>•  6. osoby bez přístřeší</v>
          </cell>
          <cell r="BN516" t="str">
            <v>osoby bez přístřeší</v>
          </cell>
          <cell r="BO516" t="str">
            <v>• dorost (16 – 18 let)
• mladí dospělí (19 – 26 let)
• dospělí (27 – 64 let)
• mladší senioři (65 – 80 let)
• starší senioři (nad 80 let)</v>
          </cell>
          <cell r="BP516"/>
          <cell r="BQ516"/>
          <cell r="BR516"/>
          <cell r="BS516"/>
          <cell r="BT516"/>
          <cell r="BU516"/>
          <cell r="BV516"/>
          <cell r="BW516"/>
          <cell r="BX516"/>
          <cell r="BY516"/>
          <cell r="BZ516"/>
          <cell r="CA516"/>
          <cell r="CB516"/>
          <cell r="CC516"/>
          <cell r="CD516"/>
          <cell r="CE516"/>
          <cell r="CF516"/>
          <cell r="CG516"/>
          <cell r="CH516"/>
          <cell r="CI516"/>
          <cell r="CJ516"/>
          <cell r="CK516"/>
          <cell r="CL516"/>
          <cell r="CM516"/>
          <cell r="CN516"/>
          <cell r="CO516"/>
          <cell r="CP516"/>
          <cell r="CQ516"/>
          <cell r="CR516"/>
          <cell r="CS516"/>
          <cell r="CT516"/>
          <cell r="CU516"/>
          <cell r="CV516"/>
          <cell r="CW516"/>
          <cell r="CX516"/>
          <cell r="CY516"/>
          <cell r="CZ516"/>
          <cell r="DA516"/>
          <cell r="DB516"/>
          <cell r="DC516"/>
          <cell r="DD516"/>
          <cell r="DE516"/>
          <cell r="DF516"/>
          <cell r="DG516"/>
          <cell r="DH516"/>
          <cell r="DI516"/>
          <cell r="DJ516"/>
          <cell r="DK516"/>
          <cell r="DL516"/>
          <cell r="DM516"/>
          <cell r="DN516"/>
          <cell r="DO516"/>
          <cell r="DP516"/>
          <cell r="DQ516"/>
          <cell r="DR516"/>
          <cell r="DS516"/>
          <cell r="DT516"/>
          <cell r="DU516"/>
          <cell r="DV516"/>
          <cell r="DW516"/>
          <cell r="DX516"/>
          <cell r="DY516"/>
          <cell r="DZ516"/>
          <cell r="EA516"/>
          <cell r="EB516"/>
          <cell r="EC516"/>
          <cell r="ED516"/>
          <cell r="EE516"/>
          <cell r="EF516"/>
          <cell r="EG516"/>
          <cell r="EH516"/>
          <cell r="EI516"/>
          <cell r="EJ516"/>
          <cell r="EK516"/>
          <cell r="EL516">
            <v>1</v>
          </cell>
          <cell r="EM516">
            <v>0.5</v>
          </cell>
          <cell r="EN516">
            <v>0.5</v>
          </cell>
          <cell r="EO516">
            <v>326000</v>
          </cell>
          <cell r="EP516">
            <v>67000</v>
          </cell>
          <cell r="EQ516">
            <v>1</v>
          </cell>
          <cell r="ER516">
            <v>0.2</v>
          </cell>
          <cell r="ES516">
            <v>0.2</v>
          </cell>
          <cell r="ET516">
            <v>115000</v>
          </cell>
          <cell r="EU516">
            <v>0</v>
          </cell>
          <cell r="EV516"/>
          <cell r="EW516"/>
          <cell r="EX516"/>
          <cell r="EY516"/>
          <cell r="EZ516"/>
          <cell r="FA516"/>
          <cell r="FB516"/>
          <cell r="FC516"/>
          <cell r="FD516"/>
          <cell r="FE516"/>
          <cell r="FF516"/>
          <cell r="FG516"/>
          <cell r="FH516"/>
          <cell r="FI516"/>
          <cell r="FJ516"/>
          <cell r="FK516"/>
          <cell r="FL516"/>
          <cell r="FM516"/>
          <cell r="FN516"/>
          <cell r="FO516"/>
          <cell r="FP516">
            <v>2</v>
          </cell>
          <cell r="FQ516">
            <v>0.2</v>
          </cell>
          <cell r="FR516">
            <v>0.2</v>
          </cell>
          <cell r="FS516">
            <v>162000</v>
          </cell>
          <cell r="FT516">
            <v>0</v>
          </cell>
          <cell r="FU516"/>
          <cell r="FV516"/>
          <cell r="FW516"/>
          <cell r="FX516"/>
          <cell r="FY516"/>
          <cell r="FZ516"/>
          <cell r="GA516"/>
          <cell r="GB516"/>
          <cell r="GC516"/>
          <cell r="GD516"/>
          <cell r="GE516"/>
          <cell r="GF516"/>
          <cell r="GG516"/>
          <cell r="GH516"/>
          <cell r="GI516"/>
          <cell r="GJ516"/>
          <cell r="GK516"/>
          <cell r="GL516"/>
          <cell r="GM516"/>
          <cell r="GN516"/>
          <cell r="GO516"/>
          <cell r="GP516"/>
          <cell r="GQ516"/>
          <cell r="GR516"/>
          <cell r="GS516"/>
          <cell r="GT516"/>
          <cell r="GU516"/>
          <cell r="GV516"/>
          <cell r="GW516"/>
          <cell r="GX516"/>
          <cell r="GY516"/>
          <cell r="GZ516"/>
          <cell r="HA516"/>
          <cell r="HB516"/>
          <cell r="HC516"/>
          <cell r="HD516"/>
          <cell r="HE516"/>
          <cell r="HF516"/>
          <cell r="HG516"/>
          <cell r="HH516"/>
          <cell r="HI516"/>
          <cell r="HJ516"/>
          <cell r="HK516"/>
          <cell r="HL516"/>
          <cell r="HM516"/>
          <cell r="HN516"/>
          <cell r="HO516"/>
          <cell r="HP516"/>
          <cell r="HQ516"/>
          <cell r="HR516"/>
          <cell r="HS516"/>
          <cell r="HT516"/>
          <cell r="HU516"/>
          <cell r="HV516"/>
          <cell r="HW516"/>
          <cell r="HX516"/>
          <cell r="HY516"/>
          <cell r="HZ516"/>
          <cell r="IA516"/>
          <cell r="IB516"/>
          <cell r="IC516"/>
          <cell r="ID516"/>
          <cell r="IE516"/>
          <cell r="IF516"/>
          <cell r="IG516"/>
          <cell r="IH516"/>
          <cell r="II516"/>
          <cell r="IJ516"/>
          <cell r="IK516"/>
          <cell r="IL516"/>
          <cell r="IM516"/>
          <cell r="IN516"/>
          <cell r="IO516"/>
          <cell r="IP516"/>
          <cell r="IQ516"/>
          <cell r="IR516"/>
          <cell r="IS516"/>
          <cell r="IT516"/>
          <cell r="IU516"/>
          <cell r="IV516"/>
          <cell r="IW516"/>
          <cell r="IX516"/>
          <cell r="IY516"/>
          <cell r="IZ516"/>
          <cell r="JA516"/>
          <cell r="JB516"/>
          <cell r="JC516"/>
          <cell r="JD516"/>
          <cell r="JE516"/>
          <cell r="JF516"/>
          <cell r="JG516"/>
          <cell r="JH516"/>
          <cell r="JI516"/>
          <cell r="JJ516"/>
          <cell r="JK516"/>
          <cell r="JL516"/>
          <cell r="JM516"/>
          <cell r="JN516"/>
          <cell r="JO516"/>
          <cell r="JP516"/>
          <cell r="JQ516"/>
          <cell r="JR516"/>
          <cell r="JS516"/>
          <cell r="JT516"/>
          <cell r="JU516"/>
          <cell r="JV516"/>
          <cell r="JW516"/>
          <cell r="JX516"/>
          <cell r="JY516"/>
          <cell r="JZ516"/>
          <cell r="KA516"/>
          <cell r="KB516"/>
          <cell r="KC516"/>
          <cell r="KD516"/>
          <cell r="KE516"/>
          <cell r="KF516"/>
          <cell r="KG516"/>
          <cell r="KH516">
            <v>0</v>
          </cell>
          <cell r="KI516"/>
          <cell r="KJ516">
            <v>0.7</v>
          </cell>
          <cell r="KK516">
            <v>0</v>
          </cell>
          <cell r="KL516">
            <v>0</v>
          </cell>
          <cell r="KM516">
            <v>0</v>
          </cell>
          <cell r="KN516">
            <v>0.7</v>
          </cell>
          <cell r="KO516">
            <v>0.7</v>
          </cell>
          <cell r="KP516">
            <v>0.2</v>
          </cell>
          <cell r="KQ516">
            <v>0.89999999999999991</v>
          </cell>
          <cell r="KR516">
            <v>603000</v>
          </cell>
          <cell r="KS516">
            <v>67000</v>
          </cell>
          <cell r="KT516">
            <v>67000</v>
          </cell>
          <cell r="KU516"/>
          <cell r="KV516"/>
          <cell r="KW516"/>
          <cell r="KX516">
            <v>0</v>
          </cell>
          <cell r="KY516">
            <v>0</v>
          </cell>
          <cell r="KZ516">
            <v>0</v>
          </cell>
          <cell r="LA516"/>
          <cell r="LB516"/>
          <cell r="LC516"/>
          <cell r="LD516">
            <v>0</v>
          </cell>
          <cell r="LE516">
            <v>0</v>
          </cell>
          <cell r="LF516">
            <v>0</v>
          </cell>
          <cell r="LG516"/>
          <cell r="LH516"/>
          <cell r="LI516"/>
          <cell r="LJ516">
            <v>14000</v>
          </cell>
          <cell r="LK516">
            <v>0</v>
          </cell>
          <cell r="LL516">
            <v>0</v>
          </cell>
          <cell r="LM516"/>
          <cell r="LN516"/>
          <cell r="LO516"/>
          <cell r="LP516">
            <v>67000</v>
          </cell>
          <cell r="LQ516">
            <v>0</v>
          </cell>
          <cell r="LR516">
            <v>0</v>
          </cell>
          <cell r="LS516">
            <v>0</v>
          </cell>
          <cell r="LT516"/>
          <cell r="LU516"/>
          <cell r="LV516"/>
          <cell r="LW516">
            <v>0</v>
          </cell>
          <cell r="LX516">
            <v>0</v>
          </cell>
          <cell r="LY516">
            <v>0</v>
          </cell>
          <cell r="LZ516"/>
          <cell r="MA516"/>
          <cell r="MB516"/>
          <cell r="MC516">
            <v>0</v>
          </cell>
          <cell r="MD516">
            <v>0</v>
          </cell>
          <cell r="ME516">
            <v>0</v>
          </cell>
          <cell r="MF516"/>
          <cell r="MG516"/>
          <cell r="MH516"/>
          <cell r="MI516">
            <v>5000</v>
          </cell>
          <cell r="MJ516">
            <v>0</v>
          </cell>
          <cell r="MK516">
            <v>0</v>
          </cell>
          <cell r="ML516"/>
          <cell r="MM516"/>
          <cell r="MN516"/>
          <cell r="MO516">
            <v>0</v>
          </cell>
          <cell r="MP516">
            <v>0</v>
          </cell>
          <cell r="MQ516">
            <v>0</v>
          </cell>
          <cell r="MR516"/>
          <cell r="MS516"/>
          <cell r="MT516"/>
          <cell r="MU516">
            <v>8000</v>
          </cell>
          <cell r="MV516">
            <v>0</v>
          </cell>
          <cell r="MW516">
            <v>0</v>
          </cell>
          <cell r="MX516"/>
          <cell r="MY516"/>
          <cell r="MZ516"/>
          <cell r="NA516">
            <v>101000</v>
          </cell>
          <cell r="NB516">
            <v>30000</v>
          </cell>
          <cell r="NC516">
            <v>30000</v>
          </cell>
          <cell r="ND516"/>
          <cell r="NE516"/>
          <cell r="NF516"/>
          <cell r="NG516">
            <v>0</v>
          </cell>
          <cell r="NH516">
            <v>0</v>
          </cell>
          <cell r="NI516">
            <v>0</v>
          </cell>
          <cell r="NJ516"/>
          <cell r="NK516"/>
          <cell r="NL516"/>
          <cell r="NM516">
            <v>6000</v>
          </cell>
          <cell r="NN516">
            <v>0</v>
          </cell>
          <cell r="NO516">
            <v>0</v>
          </cell>
          <cell r="NP516"/>
          <cell r="NQ516"/>
          <cell r="NR516"/>
          <cell r="NS516">
            <v>0</v>
          </cell>
          <cell r="NT516">
            <v>0</v>
          </cell>
          <cell r="NU516">
            <v>0</v>
          </cell>
          <cell r="NV516"/>
          <cell r="NW516"/>
          <cell r="NX516"/>
          <cell r="NY516">
            <v>8000</v>
          </cell>
          <cell r="NZ516">
            <v>0</v>
          </cell>
          <cell r="OA516">
            <v>0</v>
          </cell>
          <cell r="OB516"/>
          <cell r="OC516"/>
          <cell r="OD516"/>
          <cell r="OE516">
            <v>0</v>
          </cell>
          <cell r="OF516">
            <v>0</v>
          </cell>
          <cell r="OG516">
            <v>0</v>
          </cell>
          <cell r="OH516"/>
          <cell r="OI516"/>
          <cell r="OJ516"/>
          <cell r="OK516">
            <v>0</v>
          </cell>
          <cell r="OL516">
            <v>0</v>
          </cell>
          <cell r="OM516">
            <v>0</v>
          </cell>
          <cell r="ON516"/>
          <cell r="OO516"/>
          <cell r="OP516"/>
          <cell r="OQ516">
            <v>0</v>
          </cell>
          <cell r="OR516">
            <v>0</v>
          </cell>
          <cell r="OS516">
            <v>0</v>
          </cell>
          <cell r="OT516"/>
          <cell r="OU516"/>
          <cell r="OV516"/>
          <cell r="OW516">
            <v>0</v>
          </cell>
          <cell r="OX516">
            <v>0</v>
          </cell>
          <cell r="OY516">
            <v>0</v>
          </cell>
          <cell r="OZ516"/>
          <cell r="PA516"/>
          <cell r="PB516"/>
          <cell r="PC516">
            <v>8000</v>
          </cell>
          <cell r="PD516">
            <v>0</v>
          </cell>
          <cell r="PE516">
            <v>0</v>
          </cell>
          <cell r="PF516"/>
          <cell r="PG516"/>
          <cell r="PH516"/>
          <cell r="PI516">
            <v>0</v>
          </cell>
          <cell r="PJ516">
            <v>0</v>
          </cell>
          <cell r="PK516">
            <v>0</v>
          </cell>
          <cell r="PL516"/>
          <cell r="PM516"/>
          <cell r="PN516"/>
          <cell r="PO516">
            <v>61000</v>
          </cell>
          <cell r="PP516">
            <v>0</v>
          </cell>
          <cell r="PQ516">
            <v>0</v>
          </cell>
          <cell r="PR516"/>
          <cell r="PS516"/>
          <cell r="PT516"/>
          <cell r="PU516">
            <v>814000</v>
          </cell>
          <cell r="PV516">
            <v>97000</v>
          </cell>
          <cell r="PW516">
            <v>97000</v>
          </cell>
          <cell r="PX516">
            <v>100</v>
          </cell>
          <cell r="PY516">
            <v>97000</v>
          </cell>
          <cell r="PZ516">
            <v>0</v>
          </cell>
          <cell r="QA516">
            <v>100</v>
          </cell>
          <cell r="QB516"/>
          <cell r="QC516"/>
          <cell r="QD516"/>
          <cell r="QE516">
            <v>0</v>
          </cell>
          <cell r="QF516">
            <v>23000</v>
          </cell>
          <cell r="QG516">
            <v>97000</v>
          </cell>
          <cell r="QH516">
            <v>0</v>
          </cell>
          <cell r="QI516">
            <v>0</v>
          </cell>
          <cell r="QJ516">
            <v>0</v>
          </cell>
          <cell r="QK516">
            <v>0</v>
          </cell>
          <cell r="QL516">
            <v>0</v>
          </cell>
          <cell r="QM516">
            <v>0</v>
          </cell>
          <cell r="QN516">
            <v>0</v>
          </cell>
          <cell r="QO516">
            <v>0</v>
          </cell>
          <cell r="QP516">
            <v>0</v>
          </cell>
          <cell r="QQ516">
            <v>0</v>
          </cell>
          <cell r="QR516">
            <v>0</v>
          </cell>
          <cell r="QS516">
            <v>0</v>
          </cell>
          <cell r="QT516"/>
          <cell r="QU516">
            <v>0</v>
          </cell>
          <cell r="QV516">
            <v>0</v>
          </cell>
          <cell r="QW516">
            <v>0</v>
          </cell>
          <cell r="QX516"/>
          <cell r="QY516">
            <v>26546</v>
          </cell>
          <cell r="QZ516">
            <v>0</v>
          </cell>
          <cell r="RA516">
            <v>0</v>
          </cell>
          <cell r="RB516">
            <v>801809</v>
          </cell>
          <cell r="RC516">
            <v>590000</v>
          </cell>
          <cell r="RD516">
            <v>607000</v>
          </cell>
          <cell r="RE516">
            <v>0</v>
          </cell>
          <cell r="RF516">
            <v>110000</v>
          </cell>
          <cell r="RG516">
            <v>110000</v>
          </cell>
          <cell r="RH516"/>
          <cell r="RI516"/>
          <cell r="RJ516"/>
          <cell r="RK516"/>
          <cell r="RL516"/>
          <cell r="RM516"/>
          <cell r="RN516"/>
          <cell r="RO516"/>
          <cell r="RP516">
            <v>0</v>
          </cell>
          <cell r="RQ516"/>
          <cell r="RR516"/>
          <cell r="RS516"/>
          <cell r="RT516" t="str">
            <v>N</v>
          </cell>
          <cell r="RU516"/>
          <cell r="RV516">
            <v>97000</v>
          </cell>
          <cell r="RW516">
            <v>0</v>
          </cell>
          <cell r="RX516">
            <v>97000</v>
          </cell>
          <cell r="RY516">
            <v>0</v>
          </cell>
          <cell r="RZ516" t="str">
            <v>OK</v>
          </cell>
          <cell r="SA516"/>
          <cell r="SB516"/>
          <cell r="SC516"/>
          <cell r="SD516"/>
          <cell r="SE516"/>
          <cell r="SF516" t="e">
            <v>#N/A</v>
          </cell>
          <cell r="SG516">
            <v>0.7</v>
          </cell>
          <cell r="SH516"/>
          <cell r="SI516"/>
          <cell r="SJ516"/>
          <cell r="SK516">
            <v>0.7</v>
          </cell>
          <cell r="SL516"/>
          <cell r="SM516"/>
          <cell r="SN516"/>
          <cell r="SO516">
            <v>0</v>
          </cell>
          <cell r="SP516"/>
          <cell r="SQ516"/>
          <cell r="SR516"/>
          <cell r="SS516">
            <v>100</v>
          </cell>
          <cell r="ST516"/>
          <cell r="SU516"/>
          <cell r="SV516">
            <v>746000</v>
          </cell>
          <cell r="SW516"/>
          <cell r="SX516">
            <v>1.0911528150134049</v>
          </cell>
          <cell r="SY516">
            <v>977000</v>
          </cell>
          <cell r="SZ516">
            <v>977000</v>
          </cell>
          <cell r="TA516"/>
          <cell r="TB516">
            <v>0</v>
          </cell>
          <cell r="TC516" t="str">
            <v>OK</v>
          </cell>
          <cell r="TD516">
            <v>74444.444444444453</v>
          </cell>
          <cell r="TE516">
            <v>0</v>
          </cell>
          <cell r="TF516"/>
          <cell r="TG516"/>
          <cell r="TH516"/>
          <cell r="TI516"/>
          <cell r="TJ516"/>
          <cell r="TK516"/>
          <cell r="TL516">
            <v>0</v>
          </cell>
          <cell r="TM516"/>
          <cell r="TN516">
            <v>0</v>
          </cell>
          <cell r="TO516"/>
          <cell r="TP516">
            <v>0</v>
          </cell>
          <cell r="TQ516">
            <v>0</v>
          </cell>
          <cell r="TR516">
            <v>0</v>
          </cell>
          <cell r="TS516"/>
          <cell r="TT516"/>
          <cell r="TU516"/>
          <cell r="TV516"/>
          <cell r="TW516"/>
          <cell r="TX516"/>
          <cell r="TY516">
            <v>607000</v>
          </cell>
          <cell r="TZ516"/>
          <cell r="UA516"/>
          <cell r="UB516"/>
          <cell r="UC516"/>
          <cell r="UD516">
            <v>23000</v>
          </cell>
          <cell r="UE516">
            <v>0</v>
          </cell>
          <cell r="UF516">
            <v>0</v>
          </cell>
          <cell r="UG516">
            <v>0</v>
          </cell>
          <cell r="UH516">
            <v>23000</v>
          </cell>
          <cell r="UI516"/>
          <cell r="UJ516"/>
          <cell r="UK516"/>
          <cell r="UL516">
            <v>23000</v>
          </cell>
          <cell r="UM516"/>
          <cell r="UN516"/>
          <cell r="UO516"/>
          <cell r="UP516">
            <v>23000</v>
          </cell>
          <cell r="UQ516">
            <v>0</v>
          </cell>
          <cell r="UR516">
            <v>53.140096618357489</v>
          </cell>
          <cell r="US516">
            <v>20</v>
          </cell>
          <cell r="UT516" t="str">
            <v>Splněno</v>
          </cell>
          <cell r="UU516"/>
          <cell r="UV516"/>
          <cell r="UW516"/>
          <cell r="UX516"/>
          <cell r="UY516"/>
          <cell r="UZ516">
            <v>5</v>
          </cell>
          <cell r="VA516">
            <v>23460</v>
          </cell>
          <cell r="VB516"/>
          <cell r="VC516"/>
          <cell r="VD516"/>
          <cell r="VE516"/>
          <cell r="VF516">
            <v>0</v>
          </cell>
          <cell r="VG516"/>
          <cell r="VH516"/>
          <cell r="VI516"/>
          <cell r="VJ516" t="str">
            <v>OK</v>
          </cell>
          <cell r="VK516">
            <v>23460</v>
          </cell>
          <cell r="VL516">
            <v>23460</v>
          </cell>
          <cell r="VM516">
            <v>23460</v>
          </cell>
          <cell r="VN516">
            <v>23460</v>
          </cell>
          <cell r="VO516">
            <v>23000</v>
          </cell>
          <cell r="VP516">
            <v>23000</v>
          </cell>
          <cell r="VQ516" t="str">
            <v>OK</v>
          </cell>
          <cell r="VR516">
            <v>0</v>
          </cell>
          <cell r="VS516">
            <v>460</v>
          </cell>
          <cell r="VT516" t="str">
            <v>OK</v>
          </cell>
          <cell r="VU516">
            <v>100</v>
          </cell>
          <cell r="VV516">
            <v>74000</v>
          </cell>
          <cell r="VW516">
            <v>23000</v>
          </cell>
          <cell r="VX516">
            <v>97000</v>
          </cell>
          <cell r="VY516">
            <v>97000</v>
          </cell>
          <cell r="VZ516">
            <v>67000</v>
          </cell>
          <cell r="WA516">
            <v>30000</v>
          </cell>
          <cell r="WB516">
            <v>97000</v>
          </cell>
          <cell r="WC516">
            <v>0</v>
          </cell>
          <cell r="WD516"/>
          <cell r="WE516"/>
          <cell r="WF516"/>
          <cell r="WG516"/>
          <cell r="WH516"/>
          <cell r="WI516">
            <v>97000</v>
          </cell>
          <cell r="WJ516">
            <v>0</v>
          </cell>
          <cell r="WK516" t="str">
            <v>OK</v>
          </cell>
          <cell r="WL516">
            <v>0</v>
          </cell>
          <cell r="WM516" t="str">
            <v>osoby bez přístřeší</v>
          </cell>
          <cell r="WN516"/>
          <cell r="WO516"/>
          <cell r="WP516">
            <v>32857.142857142862</v>
          </cell>
          <cell r="WQ516"/>
          <cell r="WR516"/>
          <cell r="WU516"/>
          <cell r="WV516">
            <v>13800</v>
          </cell>
          <cell r="WW516">
            <v>45063</v>
          </cell>
          <cell r="WX516">
            <v>9200</v>
          </cell>
          <cell r="WY516"/>
          <cell r="WZ516">
            <v>32857.142857142862</v>
          </cell>
          <cell r="XA516"/>
          <cell r="XB516"/>
          <cell r="XC516"/>
          <cell r="XD516"/>
          <cell r="XE516">
            <v>0</v>
          </cell>
          <cell r="XF516" t="e">
            <v>#N/A</v>
          </cell>
          <cell r="XG516"/>
          <cell r="XH516">
            <v>0</v>
          </cell>
          <cell r="XI516">
            <v>0</v>
          </cell>
        </row>
        <row r="517">
          <cell r="A517">
            <v>5586776</v>
          </cell>
          <cell r="B517" t="str">
            <v>NNO</v>
          </cell>
          <cell r="C517">
            <v>1</v>
          </cell>
          <cell r="D517" t="str">
            <v>Slezská diakonie</v>
          </cell>
          <cell r="E517">
            <v>65468562</v>
          </cell>
          <cell r="F517" t="str">
            <v xml:space="preserve">Na Nivách 259/7
Český Těšín
737 01 Český Těšín 1
</v>
          </cell>
          <cell r="G517" t="str">
            <v>Církve a náboženské společnosti</v>
          </cell>
          <cell r="H517" t="str">
            <v>raná péče</v>
          </cell>
          <cell r="I517" t="str">
            <v>sociální prevence</v>
          </cell>
          <cell r="J517" t="str">
            <v>Poradna rané péče SALOME Bohumín</v>
          </cell>
          <cell r="K517">
            <v>36770</v>
          </cell>
          <cell r="L517"/>
          <cell r="M517" t="str">
            <v>N</v>
          </cell>
          <cell r="N517"/>
          <cell r="O517"/>
          <cell r="P517"/>
          <cell r="Q517"/>
          <cell r="R517"/>
          <cell r="S517"/>
          <cell r="T517"/>
          <cell r="U517"/>
          <cell r="V517"/>
          <cell r="W517"/>
          <cell r="X517"/>
          <cell r="Y517" t="str">
            <v>• počet klientů: 2</v>
          </cell>
          <cell r="Z517"/>
          <cell r="AA517">
            <v>1</v>
          </cell>
          <cell r="AB517">
            <v>1</v>
          </cell>
          <cell r="AC517">
            <v>1</v>
          </cell>
          <cell r="AD517">
            <v>28</v>
          </cell>
          <cell r="AE517">
            <v>40</v>
          </cell>
          <cell r="AF517"/>
          <cell r="AG517"/>
          <cell r="AH517"/>
          <cell r="AI517"/>
          <cell r="AJ517"/>
          <cell r="AK517"/>
          <cell r="AL517"/>
          <cell r="AM517"/>
          <cell r="AN517"/>
          <cell r="AO517"/>
          <cell r="AP517" t="str">
            <v>Plánovaný počet uživatelů služby v dotovaném roce je stejný pro ambulantní i terénní formu služby. Jeden uživatel může využívat jak ambulantní tak terénní formu služby. Stejně tak maximální okamžitá kapacita a maximální denní kapacita je pro obě formy - ambulantní i terénní společná.</v>
          </cell>
          <cell r="AQ517" t="str">
            <v>• počet klientů: 20</v>
          </cell>
          <cell r="AR517">
            <v>3</v>
          </cell>
          <cell r="AS517">
            <v>1</v>
          </cell>
          <cell r="AT517">
            <v>26</v>
          </cell>
          <cell r="AU517">
            <v>28</v>
          </cell>
          <cell r="AV517">
            <v>40</v>
          </cell>
          <cell r="AW517"/>
          <cell r="AX517"/>
          <cell r="AY517"/>
          <cell r="AZ517"/>
          <cell r="BA517"/>
          <cell r="BB517"/>
          <cell r="BC517"/>
          <cell r="BD517"/>
          <cell r="BE517"/>
          <cell r="BF517"/>
          <cell r="BG517"/>
          <cell r="BH517"/>
          <cell r="BI517"/>
          <cell r="BJ517"/>
          <cell r="BK517"/>
          <cell r="BL517" t="str">
            <v>Plánovaný počet uživatelů v dotovaném roce je společný pro terénní i ambulantní formu služby. Stejně tak maximální denní kapacita i maximální okamžitá kapacita je pro obě formy služby společná.</v>
          </cell>
          <cell r="BM517" t="str">
            <v>• 13. osoby s kombinovaným postižením
• 14. osoby s mentálním postižením
• 15. osoby s tělesným postižením
• 17. osoby se zdravotním postižením
• 23. rodiny s dítětem/dětmi</v>
          </cell>
          <cell r="BN517" t="str">
            <v>rodiny s dítětem/dětmi</v>
          </cell>
          <cell r="BO517" t="str">
            <v>• děti kojeneckého věku (do 1 roku)
• děti předškolního věku (1 - 6 let)
• mladší děti (7 –10 let)</v>
          </cell>
          <cell r="BP517"/>
          <cell r="BQ517"/>
          <cell r="BR517"/>
          <cell r="BS517"/>
          <cell r="BT517"/>
          <cell r="BU517"/>
          <cell r="BV517"/>
          <cell r="BW517"/>
          <cell r="BX517"/>
          <cell r="BY517"/>
          <cell r="BZ517"/>
          <cell r="CA517"/>
          <cell r="CB517"/>
          <cell r="CC517"/>
          <cell r="CD517"/>
          <cell r="CE517"/>
          <cell r="CF517"/>
          <cell r="CG517"/>
          <cell r="CH517"/>
          <cell r="CI517"/>
          <cell r="CJ517"/>
          <cell r="CK517"/>
          <cell r="CL517"/>
          <cell r="CM517"/>
          <cell r="CN517"/>
          <cell r="CO517"/>
          <cell r="CP517"/>
          <cell r="CQ517"/>
          <cell r="CR517"/>
          <cell r="CS517"/>
          <cell r="CT517"/>
          <cell r="CU517"/>
          <cell r="CV517"/>
          <cell r="CW517"/>
          <cell r="CX517"/>
          <cell r="CY517"/>
          <cell r="CZ517"/>
          <cell r="DA517"/>
          <cell r="DB517"/>
          <cell r="DC517"/>
          <cell r="DD517"/>
          <cell r="DE517"/>
          <cell r="DF517"/>
          <cell r="DG517"/>
          <cell r="DH517"/>
          <cell r="DI517"/>
          <cell r="DJ517"/>
          <cell r="DK517"/>
          <cell r="DL517"/>
          <cell r="DM517"/>
          <cell r="DN517"/>
          <cell r="DO517"/>
          <cell r="DP517"/>
          <cell r="DQ517"/>
          <cell r="DR517"/>
          <cell r="DS517"/>
          <cell r="DT517"/>
          <cell r="DU517"/>
          <cell r="DV517"/>
          <cell r="DW517"/>
          <cell r="DX517"/>
          <cell r="DY517"/>
          <cell r="DZ517"/>
          <cell r="EA517"/>
          <cell r="EB517"/>
          <cell r="EC517"/>
          <cell r="ED517"/>
          <cell r="EE517"/>
          <cell r="EF517"/>
          <cell r="EG517"/>
          <cell r="EH517"/>
          <cell r="EI517"/>
          <cell r="EJ517"/>
          <cell r="EK517"/>
          <cell r="EL517">
            <v>4</v>
          </cell>
          <cell r="EM517">
            <v>2.2000000000000002</v>
          </cell>
          <cell r="EN517">
            <v>1.2</v>
          </cell>
          <cell r="EO517">
            <v>1374800</v>
          </cell>
          <cell r="EP517">
            <v>1100000</v>
          </cell>
          <cell r="EQ517"/>
          <cell r="ER517"/>
          <cell r="ES517"/>
          <cell r="ET517"/>
          <cell r="EU517"/>
          <cell r="EV517"/>
          <cell r="EW517"/>
          <cell r="EX517"/>
          <cell r="EY517"/>
          <cell r="EZ517"/>
          <cell r="FA517"/>
          <cell r="FB517"/>
          <cell r="FC517"/>
          <cell r="FD517"/>
          <cell r="FE517"/>
          <cell r="FF517"/>
          <cell r="FG517"/>
          <cell r="FH517"/>
          <cell r="FI517"/>
          <cell r="FJ517"/>
          <cell r="FK517"/>
          <cell r="FL517"/>
          <cell r="FM517"/>
          <cell r="FN517"/>
          <cell r="FO517"/>
          <cell r="FP517">
            <v>3</v>
          </cell>
          <cell r="FQ517">
            <v>0.5</v>
          </cell>
          <cell r="FR517">
            <v>0.45</v>
          </cell>
          <cell r="FS517">
            <v>369200</v>
          </cell>
          <cell r="FT517">
            <v>262500</v>
          </cell>
          <cell r="FU517"/>
          <cell r="FV517"/>
          <cell r="FW517"/>
          <cell r="FX517"/>
          <cell r="FY517"/>
          <cell r="FZ517"/>
          <cell r="GA517"/>
          <cell r="GB517"/>
          <cell r="GC517"/>
          <cell r="GD517"/>
          <cell r="GE517"/>
          <cell r="GF517"/>
          <cell r="GG517"/>
          <cell r="GH517"/>
          <cell r="GI517"/>
          <cell r="GJ517"/>
          <cell r="GK517"/>
          <cell r="GL517"/>
          <cell r="GM517"/>
          <cell r="GN517"/>
          <cell r="GO517"/>
          <cell r="GP517"/>
          <cell r="GQ517"/>
          <cell r="GR517"/>
          <cell r="GS517"/>
          <cell r="GT517"/>
          <cell r="GU517"/>
          <cell r="GV517"/>
          <cell r="GW517"/>
          <cell r="GX517"/>
          <cell r="GY517"/>
          <cell r="GZ517"/>
          <cell r="HA517"/>
          <cell r="HB517"/>
          <cell r="HC517"/>
          <cell r="HD517"/>
          <cell r="HE517"/>
          <cell r="HF517"/>
          <cell r="HG517"/>
          <cell r="HH517"/>
          <cell r="HI517"/>
          <cell r="HJ517"/>
          <cell r="HK517"/>
          <cell r="HL517"/>
          <cell r="HM517"/>
          <cell r="HN517"/>
          <cell r="HO517"/>
          <cell r="HP517"/>
          <cell r="HQ517"/>
          <cell r="HR517"/>
          <cell r="HS517"/>
          <cell r="HT517"/>
          <cell r="HU517"/>
          <cell r="HV517"/>
          <cell r="HW517"/>
          <cell r="HX517"/>
          <cell r="HY517"/>
          <cell r="HZ517"/>
          <cell r="IA517"/>
          <cell r="IB517"/>
          <cell r="IC517"/>
          <cell r="ID517"/>
          <cell r="IE517"/>
          <cell r="IF517"/>
          <cell r="IG517"/>
          <cell r="IH517"/>
          <cell r="II517"/>
          <cell r="IJ517"/>
          <cell r="IK517"/>
          <cell r="IL517"/>
          <cell r="IM517"/>
          <cell r="IN517"/>
          <cell r="IO517"/>
          <cell r="IP517"/>
          <cell r="IQ517"/>
          <cell r="IR517"/>
          <cell r="IS517"/>
          <cell r="IT517">
            <v>1</v>
          </cell>
          <cell r="IU517">
            <v>30</v>
          </cell>
          <cell r="IV517">
            <v>1.4E-2</v>
          </cell>
          <cell r="IW517">
            <v>6000</v>
          </cell>
          <cell r="IX517">
            <v>6000</v>
          </cell>
          <cell r="IY517"/>
          <cell r="IZ517"/>
          <cell r="JA517"/>
          <cell r="JB517"/>
          <cell r="JC517"/>
          <cell r="JD517"/>
          <cell r="JE517"/>
          <cell r="JF517"/>
          <cell r="JG517"/>
          <cell r="JH517"/>
          <cell r="JI517"/>
          <cell r="JJ517"/>
          <cell r="JK517"/>
          <cell r="JL517"/>
          <cell r="JM517"/>
          <cell r="JN517"/>
          <cell r="JO517"/>
          <cell r="JP517"/>
          <cell r="JQ517"/>
          <cell r="JR517"/>
          <cell r="JS517"/>
          <cell r="JT517"/>
          <cell r="JU517"/>
          <cell r="JV517"/>
          <cell r="JW517"/>
          <cell r="JX517"/>
          <cell r="JY517"/>
          <cell r="JZ517"/>
          <cell r="KA517"/>
          <cell r="KB517"/>
          <cell r="KC517"/>
          <cell r="KD517"/>
          <cell r="KE517"/>
          <cell r="KF517"/>
          <cell r="KG517"/>
          <cell r="KH517">
            <v>0</v>
          </cell>
          <cell r="KI517"/>
          <cell r="KJ517">
            <v>2.2000000000000002</v>
          </cell>
          <cell r="KK517">
            <v>0</v>
          </cell>
          <cell r="KL517">
            <v>0</v>
          </cell>
          <cell r="KM517">
            <v>0</v>
          </cell>
          <cell r="KN517">
            <v>2.2000000000000002</v>
          </cell>
          <cell r="KO517">
            <v>2.2000000000000002</v>
          </cell>
          <cell r="KP517">
            <v>0.51400000000000001</v>
          </cell>
          <cell r="KQ517">
            <v>2.7140000000000004</v>
          </cell>
          <cell r="KR517">
            <v>1744000</v>
          </cell>
          <cell r="KS517">
            <v>1362500</v>
          </cell>
          <cell r="KT517">
            <v>1362500</v>
          </cell>
          <cell r="KU517"/>
          <cell r="KV517"/>
          <cell r="KW517"/>
          <cell r="KX517">
            <v>0</v>
          </cell>
          <cell r="KY517">
            <v>0</v>
          </cell>
          <cell r="KZ517">
            <v>0</v>
          </cell>
          <cell r="LA517"/>
          <cell r="LB517"/>
          <cell r="LC517"/>
          <cell r="LD517">
            <v>6000</v>
          </cell>
          <cell r="LE517">
            <v>6000</v>
          </cell>
          <cell r="LF517">
            <v>6000</v>
          </cell>
          <cell r="LG517"/>
          <cell r="LH517"/>
          <cell r="LI517"/>
          <cell r="LJ517">
            <v>28500</v>
          </cell>
          <cell r="LK517">
            <v>6500</v>
          </cell>
          <cell r="LL517">
            <v>6500</v>
          </cell>
          <cell r="LM517"/>
          <cell r="LN517"/>
          <cell r="LO517"/>
          <cell r="LP517">
            <v>1368500</v>
          </cell>
          <cell r="LQ517">
            <v>0</v>
          </cell>
          <cell r="LR517">
            <v>0</v>
          </cell>
          <cell r="LS517">
            <v>0</v>
          </cell>
          <cell r="LT517"/>
          <cell r="LU517"/>
          <cell r="LV517"/>
          <cell r="LW517">
            <v>32000</v>
          </cell>
          <cell r="LX517">
            <v>32000</v>
          </cell>
          <cell r="LY517">
            <v>32000</v>
          </cell>
          <cell r="LZ517"/>
          <cell r="MA517"/>
          <cell r="MB517"/>
          <cell r="MC517">
            <v>0</v>
          </cell>
          <cell r="MD517">
            <v>0</v>
          </cell>
          <cell r="ME517">
            <v>0</v>
          </cell>
          <cell r="MF517"/>
          <cell r="MG517"/>
          <cell r="MH517"/>
          <cell r="MI517">
            <v>14000</v>
          </cell>
          <cell r="MJ517">
            <v>14000</v>
          </cell>
          <cell r="MK517">
            <v>14000</v>
          </cell>
          <cell r="ML517"/>
          <cell r="MM517"/>
          <cell r="MN517"/>
          <cell r="MO517">
            <v>12000</v>
          </cell>
          <cell r="MP517">
            <v>12000</v>
          </cell>
          <cell r="MQ517">
            <v>12000</v>
          </cell>
          <cell r="MR517"/>
          <cell r="MS517"/>
          <cell r="MT517"/>
          <cell r="MU517">
            <v>24000</v>
          </cell>
          <cell r="MV517">
            <v>24000</v>
          </cell>
          <cell r="MW517">
            <v>24000</v>
          </cell>
          <cell r="MX517"/>
          <cell r="MY517"/>
          <cell r="MZ517"/>
          <cell r="NA517">
            <v>51000</v>
          </cell>
          <cell r="NB517">
            <v>39000</v>
          </cell>
          <cell r="NC517">
            <v>39000</v>
          </cell>
          <cell r="ND517"/>
          <cell r="NE517"/>
          <cell r="NF517"/>
          <cell r="NG517">
            <v>8000</v>
          </cell>
          <cell r="NH517">
            <v>8000</v>
          </cell>
          <cell r="NI517">
            <v>8000</v>
          </cell>
          <cell r="NJ517"/>
          <cell r="NK517"/>
          <cell r="NL517"/>
          <cell r="NM517">
            <v>32000</v>
          </cell>
          <cell r="NN517">
            <v>32000</v>
          </cell>
          <cell r="NO517">
            <v>32000</v>
          </cell>
          <cell r="NP517"/>
          <cell r="NQ517"/>
          <cell r="NR517"/>
          <cell r="NS517">
            <v>0</v>
          </cell>
          <cell r="NT517">
            <v>0</v>
          </cell>
          <cell r="NU517">
            <v>0</v>
          </cell>
          <cell r="NV517"/>
          <cell r="NW517"/>
          <cell r="NX517"/>
          <cell r="NY517">
            <v>20000</v>
          </cell>
          <cell r="NZ517">
            <v>20000</v>
          </cell>
          <cell r="OA517">
            <v>20000</v>
          </cell>
          <cell r="OB517"/>
          <cell r="OC517"/>
          <cell r="OD517"/>
          <cell r="OE517">
            <v>20000</v>
          </cell>
          <cell r="OF517">
            <v>20000</v>
          </cell>
          <cell r="OG517">
            <v>20000</v>
          </cell>
          <cell r="OH517"/>
          <cell r="OI517"/>
          <cell r="OJ517"/>
          <cell r="OK517">
            <v>10000</v>
          </cell>
          <cell r="OL517">
            <v>10000</v>
          </cell>
          <cell r="OM517">
            <v>10000</v>
          </cell>
          <cell r="ON517"/>
          <cell r="OO517"/>
          <cell r="OP517"/>
          <cell r="OQ517">
            <v>0</v>
          </cell>
          <cell r="OR517">
            <v>0</v>
          </cell>
          <cell r="OS517">
            <v>0</v>
          </cell>
          <cell r="OT517"/>
          <cell r="OU517"/>
          <cell r="OV517"/>
          <cell r="OW517">
            <v>0</v>
          </cell>
          <cell r="OX517">
            <v>0</v>
          </cell>
          <cell r="OY517">
            <v>0</v>
          </cell>
          <cell r="OZ517"/>
          <cell r="PA517"/>
          <cell r="PB517"/>
          <cell r="PC517">
            <v>38000</v>
          </cell>
          <cell r="PD517">
            <v>38000</v>
          </cell>
          <cell r="PE517">
            <v>38000</v>
          </cell>
          <cell r="PF517"/>
          <cell r="PG517"/>
          <cell r="PH517"/>
          <cell r="PI517">
            <v>0</v>
          </cell>
          <cell r="PJ517">
            <v>0</v>
          </cell>
          <cell r="PK517">
            <v>0</v>
          </cell>
          <cell r="PL517"/>
          <cell r="PM517"/>
          <cell r="PN517"/>
          <cell r="PO517">
            <v>374500</v>
          </cell>
          <cell r="PP517">
            <v>301000</v>
          </cell>
          <cell r="PQ517">
            <v>301000</v>
          </cell>
          <cell r="PR517"/>
          <cell r="PS517"/>
          <cell r="PT517"/>
          <cell r="PU517">
            <v>2414000</v>
          </cell>
          <cell r="PV517">
            <v>1925000</v>
          </cell>
          <cell r="PW517">
            <v>1925000</v>
          </cell>
          <cell r="PX517">
            <v>100</v>
          </cell>
          <cell r="PY517">
            <v>1925000</v>
          </cell>
          <cell r="PZ517">
            <v>0</v>
          </cell>
          <cell r="QA517">
            <v>100</v>
          </cell>
          <cell r="QB517"/>
          <cell r="QC517"/>
          <cell r="QD517"/>
          <cell r="QE517">
            <v>1074000</v>
          </cell>
          <cell r="QF517">
            <v>1119000</v>
          </cell>
          <cell r="QG517">
            <v>1925000</v>
          </cell>
          <cell r="QH517">
            <v>0</v>
          </cell>
          <cell r="QI517">
            <v>0</v>
          </cell>
          <cell r="QJ517">
            <v>0</v>
          </cell>
          <cell r="QK517">
            <v>0</v>
          </cell>
          <cell r="QL517">
            <v>0</v>
          </cell>
          <cell r="QM517">
            <v>0</v>
          </cell>
          <cell r="QN517">
            <v>0</v>
          </cell>
          <cell r="QO517">
            <v>0</v>
          </cell>
          <cell r="QP517">
            <v>0</v>
          </cell>
          <cell r="QQ517">
            <v>0</v>
          </cell>
          <cell r="QR517">
            <v>0</v>
          </cell>
          <cell r="QS517">
            <v>0</v>
          </cell>
          <cell r="QT517"/>
          <cell r="QU517">
            <v>0</v>
          </cell>
          <cell r="QV517">
            <v>0</v>
          </cell>
          <cell r="QW517">
            <v>0</v>
          </cell>
          <cell r="QX517"/>
          <cell r="QY517">
            <v>67628</v>
          </cell>
          <cell r="QZ517">
            <v>0</v>
          </cell>
          <cell r="RA517">
            <v>0</v>
          </cell>
          <cell r="RB517">
            <v>32000</v>
          </cell>
          <cell r="RC517">
            <v>41000</v>
          </cell>
          <cell r="RD517">
            <v>41000</v>
          </cell>
          <cell r="RE517">
            <v>314700</v>
          </cell>
          <cell r="RF517">
            <v>314700</v>
          </cell>
          <cell r="RG517">
            <v>445000</v>
          </cell>
          <cell r="RH517"/>
          <cell r="RI517"/>
          <cell r="RJ517"/>
          <cell r="RK517">
            <v>0</v>
          </cell>
          <cell r="RL517">
            <v>3000</v>
          </cell>
          <cell r="RM517">
            <v>3000</v>
          </cell>
          <cell r="RN517"/>
          <cell r="RO517"/>
          <cell r="RP517">
            <v>0</v>
          </cell>
          <cell r="RQ517"/>
          <cell r="RR517"/>
          <cell r="RS517"/>
          <cell r="RT517" t="str">
            <v>N</v>
          </cell>
          <cell r="RU517"/>
          <cell r="RV517">
            <v>1925000</v>
          </cell>
          <cell r="RW517">
            <v>0</v>
          </cell>
          <cell r="RX517">
            <v>1925000</v>
          </cell>
          <cell r="RY517">
            <v>0</v>
          </cell>
          <cell r="RZ517" t="str">
            <v>OK</v>
          </cell>
          <cell r="SA517"/>
          <cell r="SB517"/>
          <cell r="SC517"/>
          <cell r="SD517"/>
          <cell r="SE517"/>
          <cell r="SF517" t="e">
            <v>#N/A</v>
          </cell>
          <cell r="SG517">
            <v>1.2</v>
          </cell>
          <cell r="SH517"/>
          <cell r="SI517" t="str">
            <v>Zvýšení kapacity s požadavkem o dotaci z 1,2 na 2,2 úvazků z důvodu vysoké poptávky po službě pro rodiny s narozenými dětmi se zdravotním znevýhodněním, kde je poskytnutí podpory v počátcích nejdůležitější. Navýšení kapacity služby o nového poradce umožní uspokojit zájemce o službu zejména z řad ostravských rodin včas.</v>
          </cell>
          <cell r="SJ517" t="str">
            <v>zvýšení kapacity s požadavkem o dotaci</v>
          </cell>
          <cell r="SK517">
            <v>2.2000000000000002</v>
          </cell>
          <cell r="SL517"/>
          <cell r="SM517"/>
          <cell r="SN517"/>
          <cell r="SO517">
            <v>1.0000000000000002</v>
          </cell>
          <cell r="SP517"/>
          <cell r="SQ517"/>
          <cell r="SR517"/>
          <cell r="SS517">
            <v>100</v>
          </cell>
          <cell r="ST517"/>
          <cell r="SU517"/>
          <cell r="SV517">
            <v>1690000</v>
          </cell>
          <cell r="SW517"/>
          <cell r="SX517">
            <v>1.4284023668639054</v>
          </cell>
          <cell r="SY517">
            <v>3852000</v>
          </cell>
          <cell r="SZ517">
            <v>3852000</v>
          </cell>
          <cell r="TA517"/>
          <cell r="TB517">
            <v>0</v>
          </cell>
          <cell r="TC517" t="str">
            <v>OK</v>
          </cell>
          <cell r="TD517">
            <v>504237.28813559312</v>
          </cell>
          <cell r="TE517">
            <v>130300</v>
          </cell>
          <cell r="TF517" t="str">
            <v>ok</v>
          </cell>
          <cell r="TG517"/>
          <cell r="TH517"/>
          <cell r="TI517"/>
          <cell r="TJ517"/>
          <cell r="TK517"/>
          <cell r="TL517">
            <v>0</v>
          </cell>
          <cell r="TM517"/>
          <cell r="TN517">
            <v>0</v>
          </cell>
          <cell r="TO517"/>
          <cell r="TP517">
            <v>0</v>
          </cell>
          <cell r="TQ517">
            <v>0</v>
          </cell>
          <cell r="TR517">
            <v>0</v>
          </cell>
          <cell r="TS517">
            <v>32000</v>
          </cell>
          <cell r="TT517">
            <v>32000</v>
          </cell>
          <cell r="TU517" t="str">
            <v>pomůcky pro práci s klienty,  NB</v>
          </cell>
          <cell r="TV517">
            <v>20000</v>
          </cell>
          <cell r="TW517">
            <v>20000</v>
          </cell>
          <cell r="TX517" t="str">
            <v>opravy a údržba automobilu, vnitřních prostor, zahrady</v>
          </cell>
          <cell r="TY517"/>
          <cell r="TZ517"/>
          <cell r="UA517"/>
          <cell r="UB517"/>
          <cell r="UC517"/>
          <cell r="UD517">
            <v>1119000</v>
          </cell>
          <cell r="UE517">
            <v>0</v>
          </cell>
          <cell r="UF517">
            <v>0</v>
          </cell>
          <cell r="UG517">
            <v>0</v>
          </cell>
          <cell r="UH517">
            <v>1119000</v>
          </cell>
          <cell r="UI517"/>
          <cell r="UJ517"/>
          <cell r="UK517"/>
          <cell r="UL517">
            <v>1119000</v>
          </cell>
          <cell r="UM517" t="str">
            <v>Zvýšení kapacity s požadavkem o dotaci z 1,2 na 2,2 úvazků z důvodu vysoké poptávky po službě pro rodiny s narozenými dětmi se zdravotním znevýhodněním, kde je poskytnutí podpory v počátcích nejdůležitější. Navýšení kapacity služby o nového poradce umožní uspokojit zájemce o službu zejména z řad ostravských rodin včas.</v>
          </cell>
          <cell r="UN517">
            <v>753760</v>
          </cell>
          <cell r="UO517"/>
          <cell r="UP517">
            <v>1872760</v>
          </cell>
          <cell r="UQ517">
            <v>130300</v>
          </cell>
          <cell r="UR517">
            <v>18.776371308016877</v>
          </cell>
          <cell r="US517">
            <v>20</v>
          </cell>
          <cell r="UT517" t="str">
            <v>Nesplněno</v>
          </cell>
          <cell r="UU517"/>
          <cell r="UV517"/>
          <cell r="UW517"/>
          <cell r="UX517"/>
          <cell r="UY517" t="str">
            <v>nárůst dotace obce vyšší než v žádosti do KSSL</v>
          </cell>
          <cell r="UZ517">
            <v>4</v>
          </cell>
          <cell r="VA517">
            <v>1947670.4000000001</v>
          </cell>
          <cell r="VB517"/>
          <cell r="VC517"/>
          <cell r="VD517"/>
          <cell r="VE517"/>
          <cell r="VF517">
            <v>0</v>
          </cell>
          <cell r="VG517"/>
          <cell r="VH517"/>
          <cell r="VI517"/>
          <cell r="VJ517" t="str">
            <v>špatné</v>
          </cell>
          <cell r="VK517">
            <v>1947670.4000000001</v>
          </cell>
          <cell r="VL517">
            <v>1947670.4000000001</v>
          </cell>
          <cell r="VM517">
            <v>1947670.4000000001</v>
          </cell>
          <cell r="VN517">
            <v>1925000</v>
          </cell>
          <cell r="VO517">
            <v>1925000</v>
          </cell>
          <cell r="VP517">
            <v>1925000</v>
          </cell>
          <cell r="VQ517" t="str">
            <v>OK</v>
          </cell>
          <cell r="VR517">
            <v>52240</v>
          </cell>
          <cell r="VS517">
            <v>74910.40000000014</v>
          </cell>
          <cell r="VT517" t="str">
            <v>OK</v>
          </cell>
          <cell r="VU517">
            <v>102.78946581516051</v>
          </cell>
          <cell r="VV517">
            <v>0</v>
          </cell>
          <cell r="VW517">
            <v>1872760</v>
          </cell>
          <cell r="VX517">
            <v>1925000</v>
          </cell>
          <cell r="VY517">
            <v>1925000</v>
          </cell>
          <cell r="VZ517">
            <v>1375000</v>
          </cell>
          <cell r="WA517">
            <v>550000</v>
          </cell>
          <cell r="WB517">
            <v>1925000</v>
          </cell>
          <cell r="WC517">
            <v>0</v>
          </cell>
          <cell r="WD517"/>
          <cell r="WE517"/>
          <cell r="WF517"/>
          <cell r="WG517"/>
          <cell r="WH517"/>
          <cell r="WI517">
            <v>1925000</v>
          </cell>
          <cell r="WJ517">
            <v>0</v>
          </cell>
          <cell r="WK517" t="str">
            <v>OK</v>
          </cell>
          <cell r="WL517">
            <v>0</v>
          </cell>
          <cell r="WM517" t="str">
            <v>rodiny s dítětem/dětmi</v>
          </cell>
          <cell r="WN517"/>
          <cell r="WO517"/>
          <cell r="WP517">
            <v>874999.99999999988</v>
          </cell>
          <cell r="WQ517"/>
          <cell r="WR517"/>
          <cell r="WS517"/>
          <cell r="WT517"/>
          <cell r="WU517"/>
          <cell r="WV517">
            <v>1155000</v>
          </cell>
          <cell r="WW517">
            <v>45063</v>
          </cell>
          <cell r="WX517">
            <v>770000</v>
          </cell>
          <cell r="WY517"/>
          <cell r="WZ517">
            <v>874999.99999999988</v>
          </cell>
          <cell r="XA517"/>
          <cell r="XB517">
            <v>794394</v>
          </cell>
          <cell r="XC517">
            <v>110.14685407996534</v>
          </cell>
          <cell r="XD517">
            <v>2</v>
          </cell>
          <cell r="XE517">
            <v>0</v>
          </cell>
          <cell r="XF517" t="e">
            <v>#N/A</v>
          </cell>
          <cell r="XG517"/>
          <cell r="XH517">
            <v>0</v>
          </cell>
          <cell r="XI517">
            <v>0</v>
          </cell>
        </row>
        <row r="518">
          <cell r="A518">
            <v>5614569</v>
          </cell>
          <cell r="B518" t="str">
            <v>NNO</v>
          </cell>
          <cell r="C518">
            <v>1</v>
          </cell>
          <cell r="D518" t="str">
            <v>Slezská diakonie</v>
          </cell>
          <cell r="E518">
            <v>65468562</v>
          </cell>
          <cell r="F518" t="str">
            <v xml:space="preserve">Na Nivách 259/7
Český Těšín
737 01 Český Těšín 1
</v>
          </cell>
          <cell r="G518" t="str">
            <v>Církve a náboženské společnosti</v>
          </cell>
          <cell r="H518" t="str">
            <v>odlehčovací služby</v>
          </cell>
          <cell r="I518" t="str">
            <v>sociální péče</v>
          </cell>
          <cell r="J518" t="str">
            <v>SILOE Ostrava, odlehčovací služby</v>
          </cell>
          <cell r="K518">
            <v>37622</v>
          </cell>
          <cell r="L518"/>
          <cell r="M518" t="str">
            <v>N</v>
          </cell>
          <cell r="N518" t="str">
            <v>• počet lůžek: 5</v>
          </cell>
          <cell r="O518">
            <v>5</v>
          </cell>
          <cell r="P518">
            <v>5</v>
          </cell>
          <cell r="Q518">
            <v>36</v>
          </cell>
          <cell r="R518">
            <v>35</v>
          </cell>
          <cell r="S518">
            <v>35</v>
          </cell>
          <cell r="T518"/>
          <cell r="U518"/>
          <cell r="V518"/>
          <cell r="W518"/>
          <cell r="X518" t="str">
            <v>Kapacita 5 lůžek je zajištěna ve 2 dvoulůžkových pokojích a 1 jednolůžkovém pokoji.</v>
          </cell>
          <cell r="Y518"/>
          <cell r="Z518"/>
          <cell r="AA518"/>
          <cell r="AB518"/>
          <cell r="AC518"/>
          <cell r="AD518"/>
          <cell r="AE518"/>
          <cell r="AF518"/>
          <cell r="AG518"/>
          <cell r="AH518"/>
          <cell r="AI518"/>
          <cell r="AJ518"/>
          <cell r="AK518"/>
          <cell r="AL518"/>
          <cell r="AM518"/>
          <cell r="AN518"/>
          <cell r="AO518"/>
          <cell r="AP518"/>
          <cell r="AQ518"/>
          <cell r="AR518"/>
          <cell r="AS518"/>
          <cell r="AT518"/>
          <cell r="AU518"/>
          <cell r="AV518"/>
          <cell r="AW518"/>
          <cell r="AX518"/>
          <cell r="AY518"/>
          <cell r="AZ518"/>
          <cell r="BA518"/>
          <cell r="BB518"/>
          <cell r="BC518"/>
          <cell r="BD518"/>
          <cell r="BE518"/>
          <cell r="BF518"/>
          <cell r="BG518"/>
          <cell r="BH518"/>
          <cell r="BI518"/>
          <cell r="BJ518"/>
          <cell r="BK518"/>
          <cell r="BL518"/>
          <cell r="BM518" t="str">
            <v>• 10. osoby s chronickým duševním onemocněním
• 24. senioři</v>
          </cell>
          <cell r="BN518" t="str">
            <v>senioři</v>
          </cell>
          <cell r="BO518" t="str">
            <v>• dospělí (27 – 64 let)
• mladší senioři (65 – 80 let)
• starší senioři (nad 80 let)</v>
          </cell>
          <cell r="BP518"/>
          <cell r="BQ518"/>
          <cell r="BR518"/>
          <cell r="BS518"/>
          <cell r="BT518"/>
          <cell r="BU518"/>
          <cell r="BV518"/>
          <cell r="BW518"/>
          <cell r="BX518"/>
          <cell r="BY518"/>
          <cell r="BZ518"/>
          <cell r="CA518"/>
          <cell r="CB518"/>
          <cell r="CC518"/>
          <cell r="CD518"/>
          <cell r="CE518"/>
          <cell r="CF518"/>
          <cell r="CG518"/>
          <cell r="CH518"/>
          <cell r="CI518"/>
          <cell r="CJ518"/>
          <cell r="CK518"/>
          <cell r="CL518"/>
          <cell r="CM518"/>
          <cell r="CN518"/>
          <cell r="CO518"/>
          <cell r="CP518"/>
          <cell r="CQ518"/>
          <cell r="CR518"/>
          <cell r="CS518"/>
          <cell r="CT518"/>
          <cell r="CU518"/>
          <cell r="CV518"/>
          <cell r="CW518"/>
          <cell r="CX518"/>
          <cell r="CY518"/>
          <cell r="CZ518"/>
          <cell r="DA518"/>
          <cell r="DB518">
            <v>0</v>
          </cell>
          <cell r="DC518">
            <v>0</v>
          </cell>
          <cell r="DD518">
            <v>0</v>
          </cell>
          <cell r="DE518">
            <v>0</v>
          </cell>
          <cell r="DF518">
            <v>0</v>
          </cell>
          <cell r="DG518">
            <v>0</v>
          </cell>
          <cell r="DH518">
            <v>1</v>
          </cell>
          <cell r="DI518">
            <v>2</v>
          </cell>
          <cell r="DJ518">
            <v>2</v>
          </cell>
          <cell r="DK518">
            <v>0</v>
          </cell>
          <cell r="DL518">
            <v>0</v>
          </cell>
          <cell r="DM518">
            <v>1</v>
          </cell>
          <cell r="DN518">
            <v>2</v>
          </cell>
          <cell r="DO518">
            <v>2</v>
          </cell>
          <cell r="DP518">
            <v>0</v>
          </cell>
          <cell r="DQ518">
            <v>0</v>
          </cell>
          <cell r="DR518">
            <v>5</v>
          </cell>
          <cell r="DS518">
            <v>5</v>
          </cell>
          <cell r="DT518">
            <v>0</v>
          </cell>
          <cell r="DU518">
            <v>0</v>
          </cell>
          <cell r="DV518">
            <v>0</v>
          </cell>
          <cell r="DW518">
            <v>0</v>
          </cell>
          <cell r="DX518">
            <v>0</v>
          </cell>
          <cell r="DY518">
            <v>0</v>
          </cell>
          <cell r="DZ518">
            <v>1</v>
          </cell>
          <cell r="EA518">
            <v>2</v>
          </cell>
          <cell r="EB518">
            <v>2</v>
          </cell>
          <cell r="EC518">
            <v>0</v>
          </cell>
          <cell r="ED518">
            <v>0</v>
          </cell>
          <cell r="EE518">
            <v>1</v>
          </cell>
          <cell r="EF518">
            <v>2</v>
          </cell>
          <cell r="EG518">
            <v>2</v>
          </cell>
          <cell r="EH518">
            <v>0</v>
          </cell>
          <cell r="EI518">
            <v>0</v>
          </cell>
          <cell r="EJ518">
            <v>5</v>
          </cell>
          <cell r="EK518">
            <v>5</v>
          </cell>
          <cell r="EL518">
            <v>2</v>
          </cell>
          <cell r="EM518">
            <v>0.55000000000000004</v>
          </cell>
          <cell r="EN518">
            <v>2.5499999999999998</v>
          </cell>
          <cell r="EO518">
            <v>376500</v>
          </cell>
          <cell r="EP518">
            <v>280000</v>
          </cell>
          <cell r="EQ518">
            <v>8</v>
          </cell>
          <cell r="ER518">
            <v>3</v>
          </cell>
          <cell r="ES518">
            <v>3</v>
          </cell>
          <cell r="ET518">
            <v>1725400</v>
          </cell>
          <cell r="EU518">
            <v>1300000</v>
          </cell>
          <cell r="EV518">
            <v>2</v>
          </cell>
          <cell r="EW518">
            <v>0.1</v>
          </cell>
          <cell r="EX518">
            <v>0.1</v>
          </cell>
          <cell r="EY518">
            <v>62500</v>
          </cell>
          <cell r="EZ518">
            <v>0</v>
          </cell>
          <cell r="FA518"/>
          <cell r="FB518"/>
          <cell r="FC518"/>
          <cell r="FD518"/>
          <cell r="FE518"/>
          <cell r="FF518"/>
          <cell r="FG518"/>
          <cell r="FH518"/>
          <cell r="FI518"/>
          <cell r="FJ518"/>
          <cell r="FK518"/>
          <cell r="FL518"/>
          <cell r="FM518"/>
          <cell r="FN518"/>
          <cell r="FO518"/>
          <cell r="FP518">
            <v>4</v>
          </cell>
          <cell r="FQ518">
            <v>0.4</v>
          </cell>
          <cell r="FR518">
            <v>0.4</v>
          </cell>
          <cell r="FS518">
            <v>221600</v>
          </cell>
          <cell r="FT518">
            <v>120000</v>
          </cell>
          <cell r="FU518"/>
          <cell r="FV518"/>
          <cell r="FW518"/>
          <cell r="FX518"/>
          <cell r="FY518"/>
          <cell r="FZ518"/>
          <cell r="GA518"/>
          <cell r="GB518"/>
          <cell r="GC518"/>
          <cell r="GD518"/>
          <cell r="GE518"/>
          <cell r="GF518"/>
          <cell r="GG518"/>
          <cell r="GH518"/>
          <cell r="GI518"/>
          <cell r="GJ518"/>
          <cell r="GK518"/>
          <cell r="GL518"/>
          <cell r="GM518"/>
          <cell r="GN518"/>
          <cell r="GO518"/>
          <cell r="GP518"/>
          <cell r="GQ518"/>
          <cell r="GR518"/>
          <cell r="GS518"/>
          <cell r="GT518"/>
          <cell r="GU518"/>
          <cell r="GV518"/>
          <cell r="GW518"/>
          <cell r="GX518"/>
          <cell r="GY518"/>
          <cell r="GZ518"/>
          <cell r="HA518"/>
          <cell r="HB518"/>
          <cell r="HC518"/>
          <cell r="HD518"/>
          <cell r="HE518"/>
          <cell r="HF518"/>
          <cell r="HG518"/>
          <cell r="HH518"/>
          <cell r="HI518"/>
          <cell r="HJ518"/>
          <cell r="HK518"/>
          <cell r="HL518"/>
          <cell r="HM518"/>
          <cell r="HN518"/>
          <cell r="HO518"/>
          <cell r="HP518"/>
          <cell r="HQ518"/>
          <cell r="HR518"/>
          <cell r="HS518"/>
          <cell r="HT518"/>
          <cell r="HU518"/>
          <cell r="HV518"/>
          <cell r="HW518"/>
          <cell r="HX518"/>
          <cell r="HY518"/>
          <cell r="HZ518"/>
          <cell r="IA518"/>
          <cell r="IB518"/>
          <cell r="IC518"/>
          <cell r="ID518"/>
          <cell r="IE518"/>
          <cell r="IF518"/>
          <cell r="IG518"/>
          <cell r="IH518"/>
          <cell r="II518"/>
          <cell r="IJ518"/>
          <cell r="IK518"/>
          <cell r="IL518"/>
          <cell r="IM518"/>
          <cell r="IN518"/>
          <cell r="IO518">
            <v>1</v>
          </cell>
          <cell r="IP518">
            <v>100</v>
          </cell>
          <cell r="IQ518">
            <v>4.8000000000000001E-2</v>
          </cell>
          <cell r="IR518">
            <v>15000</v>
          </cell>
          <cell r="IS518">
            <v>0</v>
          </cell>
          <cell r="IT518">
            <v>2</v>
          </cell>
          <cell r="IU518">
            <v>36</v>
          </cell>
          <cell r="IV518">
            <v>1.7000000000000001E-2</v>
          </cell>
          <cell r="IW518">
            <v>9000</v>
          </cell>
          <cell r="IX518">
            <v>0</v>
          </cell>
          <cell r="IY518"/>
          <cell r="IZ518"/>
          <cell r="JA518"/>
          <cell r="JB518"/>
          <cell r="JC518"/>
          <cell r="JD518"/>
          <cell r="JE518"/>
          <cell r="JF518"/>
          <cell r="JG518"/>
          <cell r="JH518"/>
          <cell r="JI518"/>
          <cell r="JJ518"/>
          <cell r="JK518"/>
          <cell r="JL518"/>
          <cell r="JM518"/>
          <cell r="JN518"/>
          <cell r="JO518"/>
          <cell r="JP518"/>
          <cell r="JQ518"/>
          <cell r="JR518"/>
          <cell r="JS518"/>
          <cell r="JT518"/>
          <cell r="JU518"/>
          <cell r="JV518"/>
          <cell r="JW518"/>
          <cell r="JX518"/>
          <cell r="JY518"/>
          <cell r="JZ518"/>
          <cell r="KA518"/>
          <cell r="KB518"/>
          <cell r="KC518"/>
          <cell r="KD518"/>
          <cell r="KE518"/>
          <cell r="KF518"/>
          <cell r="KG518"/>
          <cell r="KH518">
            <v>0</v>
          </cell>
          <cell r="KI518"/>
          <cell r="KJ518">
            <v>3.65</v>
          </cell>
          <cell r="KK518">
            <v>0</v>
          </cell>
          <cell r="KL518">
            <v>4.8000000000000001E-2</v>
          </cell>
          <cell r="KM518">
            <v>0</v>
          </cell>
          <cell r="KN518">
            <v>3.698</v>
          </cell>
          <cell r="KO518">
            <v>3.698</v>
          </cell>
          <cell r="KP518">
            <v>0.41700000000000004</v>
          </cell>
          <cell r="KQ518">
            <v>4.1150000000000002</v>
          </cell>
          <cell r="KR518">
            <v>2386000</v>
          </cell>
          <cell r="KS518">
            <v>1700000</v>
          </cell>
          <cell r="KT518">
            <v>1700000</v>
          </cell>
          <cell r="KU518"/>
          <cell r="KV518"/>
          <cell r="KW518"/>
          <cell r="KX518">
            <v>0</v>
          </cell>
          <cell r="KY518">
            <v>0</v>
          </cell>
          <cell r="KZ518">
            <v>0</v>
          </cell>
          <cell r="LA518"/>
          <cell r="LB518"/>
          <cell r="LC518"/>
          <cell r="LD518">
            <v>24000</v>
          </cell>
          <cell r="LE518">
            <v>0</v>
          </cell>
          <cell r="LF518">
            <v>0</v>
          </cell>
          <cell r="LG518"/>
          <cell r="LH518"/>
          <cell r="LI518"/>
          <cell r="LJ518">
            <v>62700</v>
          </cell>
          <cell r="LK518">
            <v>0</v>
          </cell>
          <cell r="LL518">
            <v>0</v>
          </cell>
          <cell r="LM518"/>
          <cell r="LN518"/>
          <cell r="LO518"/>
          <cell r="LP518">
            <v>1700000</v>
          </cell>
          <cell r="LQ518">
            <v>0</v>
          </cell>
          <cell r="LR518">
            <v>0</v>
          </cell>
          <cell r="LS518">
            <v>0</v>
          </cell>
          <cell r="LT518"/>
          <cell r="LU518"/>
          <cell r="LV518"/>
          <cell r="LW518">
            <v>40000</v>
          </cell>
          <cell r="LX518">
            <v>0</v>
          </cell>
          <cell r="LY518">
            <v>0</v>
          </cell>
          <cell r="LZ518"/>
          <cell r="MA518"/>
          <cell r="MB518"/>
          <cell r="MC518">
            <v>90000</v>
          </cell>
          <cell r="MD518">
            <v>0</v>
          </cell>
          <cell r="ME518">
            <v>0</v>
          </cell>
          <cell r="MF518"/>
          <cell r="MG518"/>
          <cell r="MH518"/>
          <cell r="MI518">
            <v>12000</v>
          </cell>
          <cell r="MJ518">
            <v>0</v>
          </cell>
          <cell r="MK518">
            <v>0</v>
          </cell>
          <cell r="ML518"/>
          <cell r="MM518"/>
          <cell r="MN518"/>
          <cell r="MO518">
            <v>6000</v>
          </cell>
          <cell r="MP518">
            <v>0</v>
          </cell>
          <cell r="MQ518">
            <v>0</v>
          </cell>
          <cell r="MR518"/>
          <cell r="MS518"/>
          <cell r="MT518"/>
          <cell r="MU518">
            <v>80000</v>
          </cell>
          <cell r="MV518">
            <v>0</v>
          </cell>
          <cell r="MW518">
            <v>0</v>
          </cell>
          <cell r="MX518"/>
          <cell r="MY518"/>
          <cell r="MZ518"/>
          <cell r="NA518">
            <v>191000</v>
          </cell>
          <cell r="NB518">
            <v>60000</v>
          </cell>
          <cell r="NC518">
            <v>60000</v>
          </cell>
          <cell r="ND518"/>
          <cell r="NE518"/>
          <cell r="NF518"/>
          <cell r="NG518">
            <v>10000</v>
          </cell>
          <cell r="NH518">
            <v>0</v>
          </cell>
          <cell r="NI518">
            <v>0</v>
          </cell>
          <cell r="NJ518"/>
          <cell r="NK518"/>
          <cell r="NL518"/>
          <cell r="NM518">
            <v>3000</v>
          </cell>
          <cell r="NN518">
            <v>0</v>
          </cell>
          <cell r="NO518">
            <v>0</v>
          </cell>
          <cell r="NP518"/>
          <cell r="NQ518"/>
          <cell r="NR518"/>
          <cell r="NS518">
            <v>0</v>
          </cell>
          <cell r="NT518">
            <v>0</v>
          </cell>
          <cell r="NU518">
            <v>0</v>
          </cell>
          <cell r="NV518"/>
          <cell r="NW518"/>
          <cell r="NX518"/>
          <cell r="NY518">
            <v>15000</v>
          </cell>
          <cell r="NZ518">
            <v>0</v>
          </cell>
          <cell r="OA518">
            <v>0</v>
          </cell>
          <cell r="OB518"/>
          <cell r="OC518"/>
          <cell r="OD518"/>
          <cell r="OE518">
            <v>30000</v>
          </cell>
          <cell r="OF518">
            <v>0</v>
          </cell>
          <cell r="OG518">
            <v>0</v>
          </cell>
          <cell r="OH518"/>
          <cell r="OI518"/>
          <cell r="OJ518"/>
          <cell r="OK518">
            <v>6000</v>
          </cell>
          <cell r="OL518">
            <v>0</v>
          </cell>
          <cell r="OM518">
            <v>0</v>
          </cell>
          <cell r="ON518"/>
          <cell r="OO518"/>
          <cell r="OP518"/>
          <cell r="OQ518">
            <v>0</v>
          </cell>
          <cell r="OR518">
            <v>0</v>
          </cell>
          <cell r="OS518">
            <v>0</v>
          </cell>
          <cell r="OT518"/>
          <cell r="OU518"/>
          <cell r="OV518"/>
          <cell r="OW518">
            <v>0</v>
          </cell>
          <cell r="OX518">
            <v>0</v>
          </cell>
          <cell r="OY518">
            <v>0</v>
          </cell>
          <cell r="OZ518"/>
          <cell r="PA518"/>
          <cell r="PB518"/>
          <cell r="PC518">
            <v>275000</v>
          </cell>
          <cell r="PD518">
            <v>0</v>
          </cell>
          <cell r="PE518">
            <v>0</v>
          </cell>
          <cell r="PF518"/>
          <cell r="PG518"/>
          <cell r="PH518"/>
          <cell r="PI518">
            <v>111000</v>
          </cell>
          <cell r="PJ518">
            <v>0</v>
          </cell>
          <cell r="PK518">
            <v>0</v>
          </cell>
          <cell r="PL518"/>
          <cell r="PM518"/>
          <cell r="PN518"/>
          <cell r="PO518">
            <v>578300</v>
          </cell>
          <cell r="PP518">
            <v>260000</v>
          </cell>
          <cell r="PQ518">
            <v>260000</v>
          </cell>
          <cell r="PR518"/>
          <cell r="PS518"/>
          <cell r="PT518"/>
          <cell r="PU518">
            <v>3920000</v>
          </cell>
          <cell r="PV518">
            <v>2020000</v>
          </cell>
          <cell r="PW518">
            <v>2020000</v>
          </cell>
          <cell r="PX518">
            <v>100</v>
          </cell>
          <cell r="PY518">
            <v>2020000</v>
          </cell>
          <cell r="PZ518">
            <v>0</v>
          </cell>
          <cell r="QA518">
            <v>100</v>
          </cell>
          <cell r="QB518"/>
          <cell r="QC518">
            <v>1645383</v>
          </cell>
          <cell r="QD518">
            <v>600000</v>
          </cell>
          <cell r="QE518">
            <v>1256000</v>
          </cell>
          <cell r="QF518">
            <v>1351000</v>
          </cell>
          <cell r="QG518">
            <v>2020000</v>
          </cell>
          <cell r="QH518">
            <v>0</v>
          </cell>
          <cell r="QI518">
            <v>0</v>
          </cell>
          <cell r="QJ518">
            <v>0</v>
          </cell>
          <cell r="QK518">
            <v>0</v>
          </cell>
          <cell r="QL518">
            <v>0</v>
          </cell>
          <cell r="QM518">
            <v>0</v>
          </cell>
          <cell r="QN518">
            <v>0</v>
          </cell>
          <cell r="QO518">
            <v>0</v>
          </cell>
          <cell r="QP518">
            <v>0</v>
          </cell>
          <cell r="QQ518">
            <v>913107</v>
          </cell>
          <cell r="QR518">
            <v>1150000</v>
          </cell>
          <cell r="QS518">
            <v>1150000</v>
          </cell>
          <cell r="QT518"/>
          <cell r="QU518">
            <v>0</v>
          </cell>
          <cell r="QV518">
            <v>0</v>
          </cell>
          <cell r="QW518">
            <v>0</v>
          </cell>
          <cell r="QX518"/>
          <cell r="QY518">
            <v>260727</v>
          </cell>
          <cell r="QZ518">
            <v>0</v>
          </cell>
          <cell r="RA518">
            <v>0</v>
          </cell>
          <cell r="RB518">
            <v>97000</v>
          </cell>
          <cell r="RC518">
            <v>97000</v>
          </cell>
          <cell r="RD518">
            <v>97000</v>
          </cell>
          <cell r="RE518">
            <v>550000</v>
          </cell>
          <cell r="RF518">
            <v>550000</v>
          </cell>
          <cell r="RG518">
            <v>550000</v>
          </cell>
          <cell r="RH518"/>
          <cell r="RI518"/>
          <cell r="RJ518"/>
          <cell r="RK518">
            <v>141988</v>
          </cell>
          <cell r="RL518">
            <v>142000</v>
          </cell>
          <cell r="RM518">
            <v>103000</v>
          </cell>
          <cell r="RN518"/>
          <cell r="RO518"/>
          <cell r="RP518">
            <v>0</v>
          </cell>
          <cell r="RQ518"/>
          <cell r="RR518"/>
          <cell r="RS518"/>
          <cell r="RT518" t="str">
            <v>N</v>
          </cell>
          <cell r="RU518"/>
          <cell r="RV518">
            <v>2020000</v>
          </cell>
          <cell r="RW518">
            <v>0</v>
          </cell>
          <cell r="RX518">
            <v>2020000</v>
          </cell>
          <cell r="RY518">
            <v>0</v>
          </cell>
          <cell r="RZ518" t="str">
            <v>OK</v>
          </cell>
          <cell r="SA518"/>
          <cell r="SB518"/>
          <cell r="SC518"/>
          <cell r="SD518"/>
          <cell r="SE518"/>
          <cell r="SF518" t="e">
            <v>#N/A</v>
          </cell>
          <cell r="SG518"/>
          <cell r="SH518">
            <v>5</v>
          </cell>
          <cell r="SI518"/>
          <cell r="SJ518"/>
          <cell r="SK518"/>
          <cell r="SL518">
            <v>5</v>
          </cell>
          <cell r="SM518"/>
          <cell r="SN518"/>
          <cell r="SO518"/>
          <cell r="SP518">
            <v>0</v>
          </cell>
          <cell r="SQ518"/>
          <cell r="SR518"/>
          <cell r="SS518"/>
          <cell r="ST518">
            <v>0</v>
          </cell>
          <cell r="SU518"/>
          <cell r="SV518">
            <v>3718000</v>
          </cell>
          <cell r="SW518"/>
          <cell r="SX518">
            <v>1.0543302850995158</v>
          </cell>
          <cell r="SY518">
            <v>4185000</v>
          </cell>
          <cell r="SZ518">
            <v>4185000</v>
          </cell>
          <cell r="TA518" t="str">
            <v>ok</v>
          </cell>
          <cell r="TB518">
            <v>0</v>
          </cell>
          <cell r="TC518" t="str">
            <v>OK</v>
          </cell>
          <cell r="TD518">
            <v>413122.72174969624</v>
          </cell>
          <cell r="TE518">
            <v>0</v>
          </cell>
          <cell r="TF518" t="str">
            <v>ok</v>
          </cell>
          <cell r="TG518">
            <v>0</v>
          </cell>
          <cell r="TH518">
            <v>0</v>
          </cell>
          <cell r="TI518"/>
          <cell r="TJ518" t="str">
            <v>ano</v>
          </cell>
          <cell r="TK518" t="str">
            <v xml:space="preserve"> -</v>
          </cell>
          <cell r="TL518">
            <v>0</v>
          </cell>
          <cell r="TM518" t="str">
            <v xml:space="preserve"> -</v>
          </cell>
          <cell r="TN518">
            <v>0</v>
          </cell>
          <cell r="TO518"/>
          <cell r="TP518">
            <v>0</v>
          </cell>
          <cell r="TQ518">
            <v>0</v>
          </cell>
          <cell r="TR518">
            <v>0</v>
          </cell>
          <cell r="TS518">
            <v>40000</v>
          </cell>
          <cell r="TT518">
            <v>0</v>
          </cell>
          <cell r="TU518" t="str">
            <v>vybavení služby</v>
          </cell>
          <cell r="TV518">
            <v>30000</v>
          </cell>
          <cell r="TW518">
            <v>0</v>
          </cell>
          <cell r="TX518" t="str">
            <v>opravy a údržba osobního auta a dodávky, vnitřních prostor i zahrady</v>
          </cell>
          <cell r="TY518"/>
          <cell r="TZ518"/>
          <cell r="UA518"/>
          <cell r="UB518"/>
          <cell r="UC518"/>
          <cell r="UD518">
            <v>1121000</v>
          </cell>
          <cell r="UE518">
            <v>230000</v>
          </cell>
          <cell r="UF518">
            <v>0</v>
          </cell>
          <cell r="UG518">
            <v>0</v>
          </cell>
          <cell r="UH518">
            <v>1351000</v>
          </cell>
          <cell r="UI518"/>
          <cell r="UJ518"/>
          <cell r="UK518"/>
          <cell r="UL518">
            <v>1351000</v>
          </cell>
          <cell r="UM518"/>
          <cell r="UN518"/>
          <cell r="UO518"/>
          <cell r="UP518">
            <v>1351000</v>
          </cell>
          <cell r="UQ518">
            <v>0</v>
          </cell>
          <cell r="UR518">
            <v>21.40077821011673</v>
          </cell>
          <cell r="US518">
            <v>30</v>
          </cell>
          <cell r="UT518" t="str">
            <v>Nesplněno</v>
          </cell>
          <cell r="UU518"/>
          <cell r="UV518"/>
          <cell r="UW518"/>
          <cell r="UX518"/>
          <cell r="UY518"/>
          <cell r="UZ518">
            <v>4</v>
          </cell>
          <cell r="VA518">
            <v>1405040</v>
          </cell>
          <cell r="VB518"/>
          <cell r="VC518"/>
          <cell r="VD518"/>
          <cell r="VE518"/>
          <cell r="VF518">
            <v>0</v>
          </cell>
          <cell r="VG518"/>
          <cell r="VH518"/>
          <cell r="VI518"/>
          <cell r="VJ518" t="str">
            <v>OK</v>
          </cell>
          <cell r="VK518">
            <v>1405040</v>
          </cell>
          <cell r="VL518">
            <v>1405040</v>
          </cell>
          <cell r="VM518">
            <v>1405040</v>
          </cell>
          <cell r="VN518">
            <v>1405040</v>
          </cell>
          <cell r="VO518">
            <v>1405000</v>
          </cell>
          <cell r="VP518">
            <v>1405000</v>
          </cell>
          <cell r="VQ518" t="str">
            <v>OK</v>
          </cell>
          <cell r="VR518">
            <v>54000</v>
          </cell>
          <cell r="VS518">
            <v>54040</v>
          </cell>
          <cell r="VT518" t="str">
            <v>OK</v>
          </cell>
          <cell r="VU518">
            <v>103.99703923019985</v>
          </cell>
          <cell r="VV518">
            <v>615000</v>
          </cell>
          <cell r="VW518">
            <v>1351000</v>
          </cell>
          <cell r="VX518">
            <v>2020000</v>
          </cell>
          <cell r="VY518">
            <v>2020000</v>
          </cell>
          <cell r="VZ518">
            <v>1700000</v>
          </cell>
          <cell r="WA518">
            <v>320000</v>
          </cell>
          <cell r="WB518">
            <v>2020000</v>
          </cell>
          <cell r="WC518">
            <v>0</v>
          </cell>
          <cell r="WD518"/>
          <cell r="WE518"/>
          <cell r="WF518"/>
          <cell r="WG518"/>
          <cell r="WH518"/>
          <cell r="WI518">
            <v>2020000</v>
          </cell>
          <cell r="WJ518">
            <v>0</v>
          </cell>
          <cell r="WK518" t="str">
            <v>OK</v>
          </cell>
          <cell r="WL518">
            <v>0</v>
          </cell>
          <cell r="WM518" t="str">
            <v xml:space="preserve">osoby s chronickým duševním onemocněním </v>
          </cell>
          <cell r="WN518"/>
          <cell r="WO518">
            <v>281000</v>
          </cell>
          <cell r="WP518"/>
          <cell r="WQ518"/>
          <cell r="WR518"/>
          <cell r="WV518">
            <v>843000</v>
          </cell>
          <cell r="WW518">
            <v>45063</v>
          </cell>
          <cell r="WX518">
            <v>562000</v>
          </cell>
          <cell r="WY518"/>
          <cell r="WZ518"/>
          <cell r="XA518">
            <v>281000</v>
          </cell>
          <cell r="XB518">
            <v>186388</v>
          </cell>
          <cell r="XC518">
            <v>150.76077859089639</v>
          </cell>
          <cell r="XD518">
            <v>3</v>
          </cell>
          <cell r="XE518">
            <v>0</v>
          </cell>
          <cell r="XF518" t="e">
            <v>#N/A</v>
          </cell>
          <cell r="XG518"/>
          <cell r="XH518">
            <v>0</v>
          </cell>
          <cell r="XI518">
            <v>0</v>
          </cell>
        </row>
        <row r="519">
          <cell r="A519">
            <v>5724565</v>
          </cell>
          <cell r="B519" t="str">
            <v>NNO</v>
          </cell>
          <cell r="C519">
            <v>1</v>
          </cell>
          <cell r="D519" t="str">
            <v>Slezská diakonie</v>
          </cell>
          <cell r="E519">
            <v>65468562</v>
          </cell>
          <cell r="F519" t="str">
            <v xml:space="preserve">Na Nivách 259/7
Český Těšín
737 01 Český Těšín 1
</v>
          </cell>
          <cell r="G519" t="str">
            <v>Církve a náboženské společnosti</v>
          </cell>
          <cell r="H519" t="str">
            <v>sociální rehabilitace</v>
          </cell>
          <cell r="I519" t="str">
            <v>sociální prevence</v>
          </cell>
          <cell r="J519" t="str">
            <v>RÚT Frýdek-Místek, sociální rehabilitace</v>
          </cell>
          <cell r="K519">
            <v>39052</v>
          </cell>
          <cell r="L519"/>
          <cell r="M519" t="str">
            <v>N</v>
          </cell>
          <cell r="N519"/>
          <cell r="O519"/>
          <cell r="P519"/>
          <cell r="Q519"/>
          <cell r="R519"/>
          <cell r="S519"/>
          <cell r="T519"/>
          <cell r="U519"/>
          <cell r="V519"/>
          <cell r="W519"/>
          <cell r="X519"/>
          <cell r="Y519" t="str">
            <v>• počet klientů: 1</v>
          </cell>
          <cell r="Z519"/>
          <cell r="AA519">
            <v>1</v>
          </cell>
          <cell r="AB519">
            <v>5</v>
          </cell>
          <cell r="AC519">
            <v>31</v>
          </cell>
          <cell r="AD519">
            <v>38</v>
          </cell>
          <cell r="AE519">
            <v>40</v>
          </cell>
          <cell r="AF519"/>
          <cell r="AG519"/>
          <cell r="AH519"/>
          <cell r="AI519"/>
          <cell r="AJ519"/>
          <cell r="AK519"/>
          <cell r="AL519"/>
          <cell r="AM519"/>
          <cell r="AN519"/>
          <cell r="AO519"/>
          <cell r="AP519" t="str">
            <v>Počet uživatelů v ambulantní a terénní formě je stejný, protože uživatelé formy přirozeně kombinují podle svých potřeb.
Poznámka k maximální denní kapacitě (ambulantí forma): je vyjádřena okamžitou kapacitou služby. V jednom okamžiku je možno poskytnout podporu 1 už. služby v 1 konzultační místnosti. Maximální kapacita ambulantní služby je poskytnutí 4,5 hod. přímé práce (tváří v tvář) v 1 dni (7,5) 1 prac. (1,0) včetně odečtení časových úseků nezbytných pro fungování služby (příprava na provoz, porady týmu, jednání se záj. o službu, supervize, komunitní plánování, zápis z průběhu služby, úklid pracoviště apod.). Výstupem je poskytnutí podpory až 5 už. služby za 1 den. 
Poznámka k maximální denní kapacitě (terénní forma): je vyjádřena okamžitou kapacitou služby. V jednom okamžiku je možno poskytnout podporu až 4 už. služby (3,0 úv.). Na základě určení přímé a nepřímé práce a stanovení času pro jednotlivé činnosti pracovníka bylo vypočteno, že 1 pracovník (1,0) může poskytnout uživateli za 1 den (7,5) 5,1 hod. podpory.  Po odečtení související přímé práce (dojezdů, zápisů z průběhu sl., případových setkání a supervizí, kontaktů a jednání ve prospěch uživatele, jednání se záj., příprava smluvních dok., ind. plánů) je výstupem poskytnutí 3 hod. přímé podpory 1 pracovníkem (1,0) a tedy až 3 už. služby (po 1 hod. podpory) za 1 den (7,5). Služba tak může poskytnout za 1 den podporu až 9 už. služby (3 úvazky v přímé péči x 3 hod. přímé práce = 9).</v>
          </cell>
          <cell r="AQ519" t="str">
            <v>• počet klientů: 4</v>
          </cell>
          <cell r="AR519">
            <v>4</v>
          </cell>
          <cell r="AS519">
            <v>9</v>
          </cell>
          <cell r="AT519">
            <v>31</v>
          </cell>
          <cell r="AU519">
            <v>38</v>
          </cell>
          <cell r="AV519">
            <v>40</v>
          </cell>
          <cell r="AW519"/>
          <cell r="AX519"/>
          <cell r="AY519"/>
          <cell r="AZ519"/>
          <cell r="BA519"/>
          <cell r="BB519"/>
          <cell r="BC519"/>
          <cell r="BD519"/>
          <cell r="BE519"/>
          <cell r="BF519"/>
          <cell r="BG519"/>
          <cell r="BH519"/>
          <cell r="BI519"/>
          <cell r="BJ519"/>
          <cell r="BK519"/>
          <cell r="BL519" t="str">
            <v>Počet uživatelů v ambulantní a terénní formě je stejný, protože uživatelé formy přirozeně kombinují podle svých potřeb.
Poznámka k maximální denní kapacitě (ambulantí forma): je vyjádřena okamžitou kapacitou služby. V jednom okamžiku je možno poskytnout podporu 1 už. služby v 1 konzultační místnosti. Maximální kapacita ambulantní služby je poskytnutí 4,5 hod. přímé práce (tváří v tvář) v 1 dni (7,5) 1 prac. (1,0) včetně odečtení časových úseků nezbytných pro fungování služby (příprava na provoz, porady týmu, jednání se záj. o službu, supervize, komunitní plánování, zápis z průběhu služby, úklid pracoviště apod.). Výstupem je poskytnutí podpory až 5 už. služby za 1 den. 
Poznámka k maximální denní kapacitě (terénní forma): je vyjádřena okamžitou kapacitou služby. V jednom okamžiku je možno poskytnout podporu až 4 už. služby (3,0 úv.). Na základě určení přímé a nepřímé práce a stanovení času pro jednotlivé činnosti pracovníka bylo vypočteno, že 1 pracovník (1,0) může poskytnout uživateli za 1 den (7,5) 5,1 hod. podpory.  Po odečtení související přímé práce (dojezdů, zápisů z průběhu sl., případových setkání a supervizí, kontaktů a jednání ve prospěch uživatele, jednání se záj., příprava smluvních dok., ind. plánů) je výstupem poskytnutí 3 hod. přímé podpory 1 pracovníkem (1,0) a tedy až 3 už. služby (po 1 hod. podpory) za 1 den (7,5). Služba tak může poskytnout za 1 den podporu až 9 už. služby (3 úvazky v přímé péči x 3 hod. přímé práce = 9).</v>
          </cell>
          <cell r="BM519" t="str">
            <v>• 10. osoby s chronickým duševním onemocněním
• 13. osoby s kombinovaným postižením
• 14. osoby s mentálním postižením</v>
          </cell>
          <cell r="BN519" t="str">
            <v>osoby s kombinovaným postižením</v>
          </cell>
          <cell r="BO519" t="str">
            <v>• dorost (16 – 18 let)
• mladí dospělí (19 – 26 let)
• dospělí (27 – 64 let)
• mladší senioři (65 – 80 let)
• starší senioři (nad 80 let)</v>
          </cell>
          <cell r="BP519"/>
          <cell r="BQ519"/>
          <cell r="BR519"/>
          <cell r="BS519"/>
          <cell r="BT519"/>
          <cell r="BU519"/>
          <cell r="BV519"/>
          <cell r="BW519"/>
          <cell r="BX519"/>
          <cell r="BY519"/>
          <cell r="BZ519"/>
          <cell r="CA519"/>
          <cell r="CB519"/>
          <cell r="CC519"/>
          <cell r="CD519"/>
          <cell r="CE519"/>
          <cell r="CF519"/>
          <cell r="CG519"/>
          <cell r="CH519"/>
          <cell r="CI519"/>
          <cell r="CJ519"/>
          <cell r="CK519"/>
          <cell r="CL519"/>
          <cell r="CM519"/>
          <cell r="CN519"/>
          <cell r="CO519"/>
          <cell r="CP519"/>
          <cell r="CQ519"/>
          <cell r="CR519"/>
          <cell r="CS519"/>
          <cell r="CT519"/>
          <cell r="CU519"/>
          <cell r="CV519"/>
          <cell r="CW519"/>
          <cell r="CX519"/>
          <cell r="CY519"/>
          <cell r="CZ519"/>
          <cell r="DA519"/>
          <cell r="DB519"/>
          <cell r="DC519"/>
          <cell r="DD519"/>
          <cell r="DE519"/>
          <cell r="DF519"/>
          <cell r="DG519"/>
          <cell r="DH519"/>
          <cell r="DI519"/>
          <cell r="DJ519"/>
          <cell r="DK519"/>
          <cell r="DL519"/>
          <cell r="DM519"/>
          <cell r="DN519"/>
          <cell r="DO519"/>
          <cell r="DP519"/>
          <cell r="DQ519"/>
          <cell r="DR519"/>
          <cell r="DS519"/>
          <cell r="DT519"/>
          <cell r="DU519"/>
          <cell r="DV519"/>
          <cell r="DW519"/>
          <cell r="DX519"/>
          <cell r="DY519"/>
          <cell r="DZ519"/>
          <cell r="EA519"/>
          <cell r="EB519"/>
          <cell r="EC519"/>
          <cell r="ED519"/>
          <cell r="EE519"/>
          <cell r="EF519"/>
          <cell r="EG519"/>
          <cell r="EH519"/>
          <cell r="EI519"/>
          <cell r="EJ519"/>
          <cell r="EK519"/>
          <cell r="EL519">
            <v>3</v>
          </cell>
          <cell r="EM519">
            <v>2.5</v>
          </cell>
          <cell r="EN519">
            <v>2.5</v>
          </cell>
          <cell r="EO519">
            <v>1680000</v>
          </cell>
          <cell r="EP519">
            <v>0</v>
          </cell>
          <cell r="EQ519">
            <v>1</v>
          </cell>
          <cell r="ER519">
            <v>1</v>
          </cell>
          <cell r="ES519">
            <v>1</v>
          </cell>
          <cell r="ET519">
            <v>521000</v>
          </cell>
          <cell r="EU519">
            <v>150000</v>
          </cell>
          <cell r="EV519"/>
          <cell r="EW519"/>
          <cell r="EX519"/>
          <cell r="EY519"/>
          <cell r="EZ519"/>
          <cell r="FA519"/>
          <cell r="FB519"/>
          <cell r="FC519"/>
          <cell r="FD519"/>
          <cell r="FE519"/>
          <cell r="FF519"/>
          <cell r="FG519"/>
          <cell r="FH519"/>
          <cell r="FI519"/>
          <cell r="FJ519"/>
          <cell r="FK519"/>
          <cell r="FL519"/>
          <cell r="FM519"/>
          <cell r="FN519"/>
          <cell r="FO519"/>
          <cell r="FP519">
            <v>2</v>
          </cell>
          <cell r="FQ519">
            <v>0.9</v>
          </cell>
          <cell r="FR519">
            <v>0.56000000000000005</v>
          </cell>
          <cell r="FS519">
            <v>677000</v>
          </cell>
          <cell r="FT519">
            <v>100000</v>
          </cell>
          <cell r="FU519"/>
          <cell r="FV519"/>
          <cell r="FW519"/>
          <cell r="FX519"/>
          <cell r="FY519"/>
          <cell r="FZ519"/>
          <cell r="GA519"/>
          <cell r="GB519"/>
          <cell r="GC519"/>
          <cell r="GD519"/>
          <cell r="GE519"/>
          <cell r="GF519"/>
          <cell r="GG519"/>
          <cell r="GH519"/>
          <cell r="GI519"/>
          <cell r="GJ519"/>
          <cell r="GK519"/>
          <cell r="GL519"/>
          <cell r="GM519"/>
          <cell r="GN519"/>
          <cell r="GO519"/>
          <cell r="GP519"/>
          <cell r="GQ519"/>
          <cell r="GR519"/>
          <cell r="GS519"/>
          <cell r="GT519"/>
          <cell r="GU519"/>
          <cell r="GV519"/>
          <cell r="GW519"/>
          <cell r="GX519"/>
          <cell r="GY519"/>
          <cell r="GZ519"/>
          <cell r="HA519"/>
          <cell r="HB519"/>
          <cell r="HC519"/>
          <cell r="HD519"/>
          <cell r="HE519"/>
          <cell r="HF519"/>
          <cell r="HG519"/>
          <cell r="HH519"/>
          <cell r="HI519"/>
          <cell r="HJ519"/>
          <cell r="HK519"/>
          <cell r="HL519"/>
          <cell r="HM519"/>
          <cell r="HN519"/>
          <cell r="HO519"/>
          <cell r="HP519"/>
          <cell r="HQ519"/>
          <cell r="HR519"/>
          <cell r="HS519"/>
          <cell r="HT519"/>
          <cell r="HU519"/>
          <cell r="HV519"/>
          <cell r="HW519"/>
          <cell r="HX519"/>
          <cell r="HY519"/>
          <cell r="HZ519"/>
          <cell r="IA519"/>
          <cell r="IB519"/>
          <cell r="IC519"/>
          <cell r="ID519"/>
          <cell r="IE519"/>
          <cell r="IF519"/>
          <cell r="IG519"/>
          <cell r="IH519"/>
          <cell r="II519"/>
          <cell r="IJ519"/>
          <cell r="IK519"/>
          <cell r="IL519"/>
          <cell r="IM519"/>
          <cell r="IN519"/>
          <cell r="IO519"/>
          <cell r="IP519"/>
          <cell r="IQ519"/>
          <cell r="IR519"/>
          <cell r="IS519"/>
          <cell r="IT519"/>
          <cell r="IU519"/>
          <cell r="IV519"/>
          <cell r="IW519"/>
          <cell r="IX519"/>
          <cell r="IY519"/>
          <cell r="IZ519"/>
          <cell r="JA519"/>
          <cell r="JB519"/>
          <cell r="JC519"/>
          <cell r="JD519"/>
          <cell r="JE519"/>
          <cell r="JF519"/>
          <cell r="JG519"/>
          <cell r="JH519"/>
          <cell r="JI519"/>
          <cell r="JJ519"/>
          <cell r="JK519"/>
          <cell r="JL519"/>
          <cell r="JM519"/>
          <cell r="JN519"/>
          <cell r="JO519"/>
          <cell r="JP519"/>
          <cell r="JQ519"/>
          <cell r="JR519"/>
          <cell r="JS519"/>
          <cell r="JT519"/>
          <cell r="JU519"/>
          <cell r="JV519"/>
          <cell r="JW519"/>
          <cell r="JX519"/>
          <cell r="JY519"/>
          <cell r="JZ519"/>
          <cell r="KA519"/>
          <cell r="KB519"/>
          <cell r="KC519"/>
          <cell r="KD519"/>
          <cell r="KE519"/>
          <cell r="KF519"/>
          <cell r="KG519"/>
          <cell r="KH519">
            <v>0</v>
          </cell>
          <cell r="KI519"/>
          <cell r="KJ519">
            <v>3.5</v>
          </cell>
          <cell r="KK519">
            <v>0</v>
          </cell>
          <cell r="KL519">
            <v>0</v>
          </cell>
          <cell r="KM519">
            <v>0</v>
          </cell>
          <cell r="KN519">
            <v>3.5</v>
          </cell>
          <cell r="KO519">
            <v>3.5</v>
          </cell>
          <cell r="KP519">
            <v>0.9</v>
          </cell>
          <cell r="KQ519">
            <v>4.4000000000000004</v>
          </cell>
          <cell r="KR519">
            <v>2878000</v>
          </cell>
          <cell r="KS519">
            <v>250000</v>
          </cell>
          <cell r="KT519">
            <v>250000</v>
          </cell>
          <cell r="KU519"/>
          <cell r="KV519"/>
          <cell r="KW519"/>
          <cell r="KX519">
            <v>0</v>
          </cell>
          <cell r="KY519">
            <v>0</v>
          </cell>
          <cell r="KZ519">
            <v>0</v>
          </cell>
          <cell r="LA519"/>
          <cell r="LB519"/>
          <cell r="LC519"/>
          <cell r="LD519">
            <v>0</v>
          </cell>
          <cell r="LE519">
            <v>0</v>
          </cell>
          <cell r="LF519">
            <v>0</v>
          </cell>
          <cell r="LG519"/>
          <cell r="LH519"/>
          <cell r="LI519"/>
          <cell r="LJ519">
            <v>54000</v>
          </cell>
          <cell r="LK519">
            <v>0</v>
          </cell>
          <cell r="LL519">
            <v>0</v>
          </cell>
          <cell r="LM519"/>
          <cell r="LN519"/>
          <cell r="LO519"/>
          <cell r="LP519">
            <v>250000</v>
          </cell>
          <cell r="LQ519">
            <v>0</v>
          </cell>
          <cell r="LR519">
            <v>0</v>
          </cell>
          <cell r="LS519">
            <v>0</v>
          </cell>
          <cell r="LT519"/>
          <cell r="LU519"/>
          <cell r="LV519"/>
          <cell r="LW519">
            <v>0</v>
          </cell>
          <cell r="LX519">
            <v>0</v>
          </cell>
          <cell r="LY519">
            <v>0</v>
          </cell>
          <cell r="LZ519"/>
          <cell r="MA519"/>
          <cell r="MB519"/>
          <cell r="MC519">
            <v>0</v>
          </cell>
          <cell r="MD519">
            <v>0</v>
          </cell>
          <cell r="ME519">
            <v>0</v>
          </cell>
          <cell r="MF519"/>
          <cell r="MG519"/>
          <cell r="MH519"/>
          <cell r="MI519">
            <v>35000</v>
          </cell>
          <cell r="MJ519">
            <v>0</v>
          </cell>
          <cell r="MK519">
            <v>0</v>
          </cell>
          <cell r="ML519"/>
          <cell r="MM519"/>
          <cell r="MN519"/>
          <cell r="MO519">
            <v>12000</v>
          </cell>
          <cell r="MP519">
            <v>0</v>
          </cell>
          <cell r="MQ519">
            <v>0</v>
          </cell>
          <cell r="MR519"/>
          <cell r="MS519"/>
          <cell r="MT519"/>
          <cell r="MU519">
            <v>75000</v>
          </cell>
          <cell r="MV519">
            <v>0</v>
          </cell>
          <cell r="MW519">
            <v>0</v>
          </cell>
          <cell r="MX519"/>
          <cell r="MY519"/>
          <cell r="MZ519"/>
          <cell r="NA519">
            <v>66000</v>
          </cell>
          <cell r="NB519">
            <v>0</v>
          </cell>
          <cell r="NC519">
            <v>0</v>
          </cell>
          <cell r="ND519"/>
          <cell r="NE519"/>
          <cell r="NF519"/>
          <cell r="NG519">
            <v>20000</v>
          </cell>
          <cell r="NH519">
            <v>0</v>
          </cell>
          <cell r="NI519">
            <v>0</v>
          </cell>
          <cell r="NJ519"/>
          <cell r="NK519"/>
          <cell r="NL519"/>
          <cell r="NM519">
            <v>66000</v>
          </cell>
          <cell r="NN519">
            <v>39000</v>
          </cell>
          <cell r="NO519">
            <v>39000</v>
          </cell>
          <cell r="NP519"/>
          <cell r="NQ519"/>
          <cell r="NR519"/>
          <cell r="NS519">
            <v>0</v>
          </cell>
          <cell r="NT519">
            <v>0</v>
          </cell>
          <cell r="NU519">
            <v>0</v>
          </cell>
          <cell r="NV519"/>
          <cell r="NW519"/>
          <cell r="NX519"/>
          <cell r="NY519">
            <v>25000</v>
          </cell>
          <cell r="NZ519">
            <v>0</v>
          </cell>
          <cell r="OA519">
            <v>0</v>
          </cell>
          <cell r="OB519"/>
          <cell r="OC519"/>
          <cell r="OD519"/>
          <cell r="OE519">
            <v>22000</v>
          </cell>
          <cell r="OF519">
            <v>0</v>
          </cell>
          <cell r="OG519">
            <v>0</v>
          </cell>
          <cell r="OH519"/>
          <cell r="OI519"/>
          <cell r="OJ519"/>
          <cell r="OK519">
            <v>8000</v>
          </cell>
          <cell r="OL519">
            <v>0</v>
          </cell>
          <cell r="OM519">
            <v>0</v>
          </cell>
          <cell r="ON519"/>
          <cell r="OO519"/>
          <cell r="OP519"/>
          <cell r="OQ519">
            <v>0</v>
          </cell>
          <cell r="OR519">
            <v>0</v>
          </cell>
          <cell r="OS519">
            <v>0</v>
          </cell>
          <cell r="OT519"/>
          <cell r="OU519"/>
          <cell r="OV519"/>
          <cell r="OW519">
            <v>0</v>
          </cell>
          <cell r="OX519">
            <v>0</v>
          </cell>
          <cell r="OY519">
            <v>0</v>
          </cell>
          <cell r="OZ519"/>
          <cell r="PA519"/>
          <cell r="PB519"/>
          <cell r="PC519">
            <v>45000</v>
          </cell>
          <cell r="PD519">
            <v>0</v>
          </cell>
          <cell r="PE519">
            <v>0</v>
          </cell>
          <cell r="PF519"/>
          <cell r="PG519"/>
          <cell r="PH519"/>
          <cell r="PI519">
            <v>0</v>
          </cell>
          <cell r="PJ519">
            <v>0</v>
          </cell>
          <cell r="PK519">
            <v>0</v>
          </cell>
          <cell r="PL519"/>
          <cell r="PM519"/>
          <cell r="PN519"/>
          <cell r="PO519">
            <v>488000</v>
          </cell>
          <cell r="PP519">
            <v>40000</v>
          </cell>
          <cell r="PQ519">
            <v>40000</v>
          </cell>
          <cell r="PR519"/>
          <cell r="PS519"/>
          <cell r="PT519"/>
          <cell r="PU519">
            <v>3794000</v>
          </cell>
          <cell r="PV519">
            <v>329000</v>
          </cell>
          <cell r="PW519">
            <v>329000</v>
          </cell>
          <cell r="PX519">
            <v>100</v>
          </cell>
          <cell r="PY519">
            <v>329000</v>
          </cell>
          <cell r="PZ519">
            <v>0</v>
          </cell>
          <cell r="QA519">
            <v>100</v>
          </cell>
          <cell r="QB519"/>
          <cell r="QC519"/>
          <cell r="QD519"/>
          <cell r="QE519">
            <v>0</v>
          </cell>
          <cell r="QF519">
            <v>102000</v>
          </cell>
          <cell r="QG519">
            <v>329000</v>
          </cell>
          <cell r="QH519">
            <v>0</v>
          </cell>
          <cell r="QI519">
            <v>0</v>
          </cell>
          <cell r="QJ519">
            <v>0</v>
          </cell>
          <cell r="QK519">
            <v>0</v>
          </cell>
          <cell r="QL519">
            <v>0</v>
          </cell>
          <cell r="QM519">
            <v>0</v>
          </cell>
          <cell r="QN519">
            <v>0</v>
          </cell>
          <cell r="QO519">
            <v>0</v>
          </cell>
          <cell r="QP519">
            <v>0</v>
          </cell>
          <cell r="QQ519">
            <v>0</v>
          </cell>
          <cell r="QR519">
            <v>0</v>
          </cell>
          <cell r="QS519">
            <v>0</v>
          </cell>
          <cell r="QT519"/>
          <cell r="QU519">
            <v>0</v>
          </cell>
          <cell r="QV519">
            <v>0</v>
          </cell>
          <cell r="QW519">
            <v>0</v>
          </cell>
          <cell r="QX519"/>
          <cell r="QY519">
            <v>119179</v>
          </cell>
          <cell r="QZ519">
            <v>0</v>
          </cell>
          <cell r="RA519">
            <v>0</v>
          </cell>
          <cell r="RB519">
            <v>2751500</v>
          </cell>
          <cell r="RC519">
            <v>2493000</v>
          </cell>
          <cell r="RD519">
            <v>2989000</v>
          </cell>
          <cell r="RE519">
            <v>0</v>
          </cell>
          <cell r="RF519">
            <v>476000</v>
          </cell>
          <cell r="RG519">
            <v>476000</v>
          </cell>
          <cell r="RH519"/>
          <cell r="RI519"/>
          <cell r="RJ519"/>
          <cell r="RK519">
            <v>2040</v>
          </cell>
          <cell r="RL519">
            <v>0</v>
          </cell>
          <cell r="RM519">
            <v>0</v>
          </cell>
          <cell r="RN519"/>
          <cell r="RO519"/>
          <cell r="RP519">
            <v>0</v>
          </cell>
          <cell r="RQ519"/>
          <cell r="RR519"/>
          <cell r="RS519"/>
          <cell r="RT519" t="str">
            <v>N</v>
          </cell>
          <cell r="RU519"/>
          <cell r="RV519">
            <v>329000</v>
          </cell>
          <cell r="RW519">
            <v>0</v>
          </cell>
          <cell r="RX519">
            <v>329000</v>
          </cell>
          <cell r="RY519">
            <v>0</v>
          </cell>
          <cell r="RZ519" t="str">
            <v>OK</v>
          </cell>
          <cell r="SA519"/>
          <cell r="SB519"/>
          <cell r="SC519"/>
          <cell r="SD519"/>
          <cell r="SE519"/>
          <cell r="SF519" t="e">
            <v>#N/A</v>
          </cell>
          <cell r="SG519">
            <v>3.5</v>
          </cell>
          <cell r="SH519"/>
          <cell r="SI519"/>
          <cell r="SJ519"/>
          <cell r="SK519">
            <v>3.5</v>
          </cell>
          <cell r="SL519"/>
          <cell r="SM519"/>
          <cell r="SN519"/>
          <cell r="SO519">
            <v>0</v>
          </cell>
          <cell r="SP519"/>
          <cell r="SQ519"/>
          <cell r="SR519"/>
          <cell r="SS519">
            <v>100</v>
          </cell>
          <cell r="ST519"/>
          <cell r="SU519"/>
          <cell r="SV519">
            <v>3216000</v>
          </cell>
          <cell r="SW519"/>
          <cell r="SX519">
            <v>1.1797263681592041</v>
          </cell>
          <cell r="SY519">
            <v>4885000</v>
          </cell>
          <cell r="SZ519">
            <v>4885000</v>
          </cell>
          <cell r="TA519"/>
          <cell r="TB519">
            <v>0</v>
          </cell>
          <cell r="TC519" t="str">
            <v>OK</v>
          </cell>
          <cell r="TD519">
            <v>56818.181818181816</v>
          </cell>
          <cell r="TE519">
            <v>0</v>
          </cell>
          <cell r="TF519" t="str">
            <v>nárůst kapacity od 1.1.23 o 0,5 úvazku (projektově z IP, na dvou řádcích,</v>
          </cell>
          <cell r="TG519"/>
          <cell r="TH519"/>
          <cell r="TI519"/>
          <cell r="TJ519"/>
          <cell r="TK519"/>
          <cell r="TL519">
            <v>0</v>
          </cell>
          <cell r="TM519"/>
          <cell r="TN519">
            <v>0</v>
          </cell>
          <cell r="TO519"/>
          <cell r="TP519">
            <v>0</v>
          </cell>
          <cell r="TQ519">
            <v>0</v>
          </cell>
          <cell r="TR519">
            <v>0</v>
          </cell>
          <cell r="TS519"/>
          <cell r="TT519"/>
          <cell r="TU519"/>
          <cell r="TV519"/>
          <cell r="TW519"/>
          <cell r="TX519"/>
          <cell r="TY519">
            <v>2989000</v>
          </cell>
          <cell r="TZ519"/>
          <cell r="UA519"/>
          <cell r="UB519"/>
          <cell r="UC519"/>
          <cell r="UD519">
            <v>102000</v>
          </cell>
          <cell r="UE519">
            <v>0</v>
          </cell>
          <cell r="UF519">
            <v>0</v>
          </cell>
          <cell r="UG519">
            <v>0</v>
          </cell>
          <cell r="UH519">
            <v>102000</v>
          </cell>
          <cell r="UI519"/>
          <cell r="UJ519"/>
          <cell r="UK519"/>
          <cell r="UL519">
            <v>102000</v>
          </cell>
          <cell r="UM519" t="str">
            <v>aktualizace č. 13 KSSL</v>
          </cell>
          <cell r="UN519"/>
          <cell r="UO519"/>
          <cell r="UP519">
            <v>102000</v>
          </cell>
          <cell r="UQ519">
            <v>0</v>
          </cell>
          <cell r="UR519">
            <v>59.130434782608695</v>
          </cell>
          <cell r="US519">
            <v>20</v>
          </cell>
          <cell r="UT519" t="str">
            <v>Splněno</v>
          </cell>
          <cell r="UU519"/>
          <cell r="UV519"/>
          <cell r="UW519"/>
          <cell r="UX519"/>
          <cell r="UY519"/>
          <cell r="UZ519">
            <v>5</v>
          </cell>
          <cell r="VA519">
            <v>104040</v>
          </cell>
          <cell r="VB519"/>
          <cell r="VC519"/>
          <cell r="VD519"/>
          <cell r="VE519"/>
          <cell r="VF519">
            <v>0</v>
          </cell>
          <cell r="VG519"/>
          <cell r="VH519"/>
          <cell r="VI519"/>
          <cell r="VJ519" t="str">
            <v>OK</v>
          </cell>
          <cell r="VK519">
            <v>104040</v>
          </cell>
          <cell r="VL519">
            <v>104040</v>
          </cell>
          <cell r="VM519">
            <v>104040</v>
          </cell>
          <cell r="VN519">
            <v>104040</v>
          </cell>
          <cell r="VO519">
            <v>104000</v>
          </cell>
          <cell r="VP519">
            <v>104000</v>
          </cell>
          <cell r="VQ519" t="str">
            <v>OK</v>
          </cell>
          <cell r="VR519">
            <v>2000</v>
          </cell>
          <cell r="VS519">
            <v>2040</v>
          </cell>
          <cell r="VT519" t="str">
            <v>OK</v>
          </cell>
          <cell r="VU519">
            <v>101.96078431372548</v>
          </cell>
          <cell r="VV519">
            <v>225000</v>
          </cell>
          <cell r="VW519">
            <v>102000</v>
          </cell>
          <cell r="VX519">
            <v>329000</v>
          </cell>
          <cell r="VY519">
            <v>329000</v>
          </cell>
          <cell r="VZ519">
            <v>250000</v>
          </cell>
          <cell r="WA519">
            <v>79000</v>
          </cell>
          <cell r="WB519">
            <v>329000</v>
          </cell>
          <cell r="WC519">
            <v>0</v>
          </cell>
          <cell r="WD519"/>
          <cell r="WE519"/>
          <cell r="WF519"/>
          <cell r="WG519"/>
          <cell r="WH519"/>
          <cell r="WI519">
            <v>329000</v>
          </cell>
          <cell r="WJ519">
            <v>0</v>
          </cell>
          <cell r="WK519" t="str">
            <v>OK</v>
          </cell>
          <cell r="WL519">
            <v>0</v>
          </cell>
          <cell r="WM519" t="str">
            <v>osoby s mentálním postižením</v>
          </cell>
          <cell r="WN519"/>
          <cell r="WO519"/>
          <cell r="WP519">
            <v>29714.285714285714</v>
          </cell>
          <cell r="WQ519"/>
          <cell r="WR519"/>
          <cell r="WU519"/>
          <cell r="WV519">
            <v>62400</v>
          </cell>
          <cell r="WW519">
            <v>45063</v>
          </cell>
          <cell r="WX519">
            <v>41600</v>
          </cell>
          <cell r="WY519"/>
          <cell r="WZ519">
            <v>29714.285714285714</v>
          </cell>
          <cell r="XA519"/>
          <cell r="XB519"/>
          <cell r="XC519"/>
          <cell r="XD519"/>
          <cell r="XE519">
            <v>0</v>
          </cell>
          <cell r="XF519" t="e">
            <v>#N/A</v>
          </cell>
          <cell r="XG519"/>
          <cell r="XH519">
            <v>0</v>
          </cell>
          <cell r="XI519">
            <v>0</v>
          </cell>
        </row>
        <row r="520">
          <cell r="A520">
            <v>5860050</v>
          </cell>
          <cell r="B520" t="str">
            <v>NNO</v>
          </cell>
          <cell r="C520">
            <v>1</v>
          </cell>
          <cell r="D520" t="str">
            <v>Slezská diakonie</v>
          </cell>
          <cell r="E520">
            <v>65468562</v>
          </cell>
          <cell r="F520" t="str">
            <v xml:space="preserve">Na Nivách 259/7
Český Těšín
737 01 Český Těšín 1
</v>
          </cell>
          <cell r="G520" t="str">
            <v>Církve a náboženské společnosti</v>
          </cell>
          <cell r="H520" t="str">
            <v>sociálně aktivizační služby pro rodiny s dětmi</v>
          </cell>
          <cell r="I520" t="str">
            <v>sociální prevence</v>
          </cell>
          <cell r="J520" t="str">
            <v>SOCIÁLNÍ ASISTENCE Ostrava, Bohumín, sociálně aktivizační služby pro rodiny s dětmi</v>
          </cell>
          <cell r="K520">
            <v>37987</v>
          </cell>
          <cell r="L520"/>
          <cell r="M520" t="str">
            <v>N</v>
          </cell>
          <cell r="N520"/>
          <cell r="O520"/>
          <cell r="P520"/>
          <cell r="Q520"/>
          <cell r="R520"/>
          <cell r="S520"/>
          <cell r="T520"/>
          <cell r="U520"/>
          <cell r="V520"/>
          <cell r="W520"/>
          <cell r="X520"/>
          <cell r="Y520" t="str">
            <v>• počet klientů: 1</v>
          </cell>
          <cell r="Z520"/>
          <cell r="AA520">
            <v>1</v>
          </cell>
          <cell r="AB520">
            <v>2</v>
          </cell>
          <cell r="AC520">
            <v>5</v>
          </cell>
          <cell r="AD520">
            <v>10</v>
          </cell>
          <cell r="AE520">
            <v>10</v>
          </cell>
          <cell r="AF520"/>
          <cell r="AG520"/>
          <cell r="AH520"/>
          <cell r="AI520"/>
          <cell r="AJ520"/>
          <cell r="AK520"/>
          <cell r="AL520"/>
          <cell r="AM520"/>
          <cell r="AN520"/>
          <cell r="AO520"/>
          <cell r="AP520" t="str">
            <v>Počet uživatelů popsaný ve všech položkách u kapacity ambulantní formy poskytované služby se vztahuje k počtu rodin, nikoliv počtu osob. Ambulantní služby jsou poskytovány uživatelům pouze na pracovišti v Bohumíně, kde se vyskytuje každý den 1 sociální pracovník.
Ambulantní služby jsou uživatelům poskytovány převážně na základě individuální dohody. Uživatelé nemají povinnost využít ambulantní formu služby, pracovník se s uživateli setkává převážně v jejich domácnosti v rámci terénní služby či mimo domácnost, je-li poskytnut doprovod.
Z výše uvedených důvodů jsou číslené údaje u ambulantní formy poskytované služby nižší, než je tomu u formy terénní.
Terénní formu služby využívají všichni uživatelé, ambulantní jen někteří.</v>
          </cell>
          <cell r="AQ520" t="str">
            <v>• počet klientů: 4</v>
          </cell>
          <cell r="AR520">
            <v>4</v>
          </cell>
          <cell r="AS520">
            <v>12</v>
          </cell>
          <cell r="AT520">
            <v>45</v>
          </cell>
          <cell r="AU520">
            <v>43</v>
          </cell>
          <cell r="AV520">
            <v>45</v>
          </cell>
          <cell r="AW520"/>
          <cell r="AX520"/>
          <cell r="AY520"/>
          <cell r="AZ520"/>
          <cell r="BA520"/>
          <cell r="BB520"/>
          <cell r="BC520"/>
          <cell r="BD520"/>
          <cell r="BE520"/>
          <cell r="BF520"/>
          <cell r="BG520"/>
          <cell r="BH520"/>
          <cell r="BI520"/>
          <cell r="BJ520"/>
          <cell r="BK520"/>
          <cell r="BL520" t="str">
            <v>Za uživatele je považována 1 rodina, které je poskytována sociální služba.
1 rodina = 1 uživatel = 1 smlouva
V roce 2021 byla sociální služba poskytována 45 rodinám.  Předpoklad pro rok 2022 je 43 uzavřených smluv. Na tomto počtu smluv se částečně podílí personální změny ve službě, kdy záleží na výsledku zácviku nového sociálního pracovníka.
Okamžitou kapacitou služby se rozumí počet rodin, kterým je v 1 okamžiku poskytována sociální služba.</v>
          </cell>
          <cell r="BM520" t="str">
            <v>• 23. rodiny s dítětem/dětmi</v>
          </cell>
          <cell r="BN520" t="str">
            <v>rodiny s dítětem/dětmi</v>
          </cell>
          <cell r="BO520" t="str">
            <v>• děti kojeneckého věku (do 1 roku)
• děti předškolního věku (1 - 6 let)
• mladší děti (7 –10 let)
• starší děti (11 – 15 let)
• dorost (16 – 18 let)
• mladí dospělí (19 – 26 let)
• dospělí (27 – 64 let)</v>
          </cell>
          <cell r="BP520"/>
          <cell r="BQ520"/>
          <cell r="BR520"/>
          <cell r="BS520"/>
          <cell r="BT520"/>
          <cell r="BU520"/>
          <cell r="BV520"/>
          <cell r="BW520"/>
          <cell r="BX520"/>
          <cell r="BY520"/>
          <cell r="BZ520"/>
          <cell r="CA520"/>
          <cell r="CB520"/>
          <cell r="CC520"/>
          <cell r="CD520"/>
          <cell r="CE520"/>
          <cell r="CF520"/>
          <cell r="CG520"/>
          <cell r="CH520"/>
          <cell r="CI520"/>
          <cell r="CJ520"/>
          <cell r="CK520"/>
          <cell r="CL520"/>
          <cell r="CM520"/>
          <cell r="CN520"/>
          <cell r="CO520"/>
          <cell r="CP520"/>
          <cell r="CQ520"/>
          <cell r="CR520"/>
          <cell r="CS520"/>
          <cell r="CT520"/>
          <cell r="CU520"/>
          <cell r="CV520"/>
          <cell r="CW520"/>
          <cell r="CX520"/>
          <cell r="CY520"/>
          <cell r="CZ520"/>
          <cell r="DA520"/>
          <cell r="DB520"/>
          <cell r="DC520"/>
          <cell r="DD520"/>
          <cell r="DE520"/>
          <cell r="DF520"/>
          <cell r="DG520"/>
          <cell r="DH520"/>
          <cell r="DI520"/>
          <cell r="DJ520"/>
          <cell r="DK520"/>
          <cell r="DL520"/>
          <cell r="DM520"/>
          <cell r="DN520"/>
          <cell r="DO520"/>
          <cell r="DP520"/>
          <cell r="DQ520"/>
          <cell r="DR520"/>
          <cell r="DS520"/>
          <cell r="DT520"/>
          <cell r="DU520"/>
          <cell r="DV520"/>
          <cell r="DW520"/>
          <cell r="DX520"/>
          <cell r="DY520"/>
          <cell r="DZ520"/>
          <cell r="EA520"/>
          <cell r="EB520"/>
          <cell r="EC520"/>
          <cell r="ED520"/>
          <cell r="EE520"/>
          <cell r="EF520"/>
          <cell r="EG520"/>
          <cell r="EH520"/>
          <cell r="EI520"/>
          <cell r="EJ520"/>
          <cell r="EK520"/>
          <cell r="EL520">
            <v>4</v>
          </cell>
          <cell r="EM520">
            <v>4</v>
          </cell>
          <cell r="EN520">
            <v>4</v>
          </cell>
          <cell r="EO520">
            <v>2700000</v>
          </cell>
          <cell r="EP520">
            <v>2600000</v>
          </cell>
          <cell r="EQ520"/>
          <cell r="ER520"/>
          <cell r="ES520"/>
          <cell r="ET520"/>
          <cell r="EU520"/>
          <cell r="EV520"/>
          <cell r="EW520"/>
          <cell r="EX520"/>
          <cell r="EY520"/>
          <cell r="EZ520"/>
          <cell r="FA520"/>
          <cell r="FB520"/>
          <cell r="FC520"/>
          <cell r="FD520"/>
          <cell r="FE520"/>
          <cell r="FF520"/>
          <cell r="FG520"/>
          <cell r="FH520"/>
          <cell r="FI520"/>
          <cell r="FJ520"/>
          <cell r="FK520"/>
          <cell r="FL520"/>
          <cell r="FM520"/>
          <cell r="FN520"/>
          <cell r="FO520"/>
          <cell r="FP520">
            <v>2</v>
          </cell>
          <cell r="FQ520">
            <v>0.85</v>
          </cell>
          <cell r="FR520">
            <v>0.88</v>
          </cell>
          <cell r="FS520">
            <v>784000</v>
          </cell>
          <cell r="FT520">
            <v>480900</v>
          </cell>
          <cell r="FU520"/>
          <cell r="FV520"/>
          <cell r="FW520"/>
          <cell r="FX520"/>
          <cell r="FY520"/>
          <cell r="FZ520"/>
          <cell r="GA520"/>
          <cell r="GB520"/>
          <cell r="GC520"/>
          <cell r="GD520"/>
          <cell r="GE520"/>
          <cell r="GF520"/>
          <cell r="GG520"/>
          <cell r="GH520"/>
          <cell r="GI520"/>
          <cell r="GJ520"/>
          <cell r="GK520"/>
          <cell r="GL520"/>
          <cell r="GM520"/>
          <cell r="GN520"/>
          <cell r="GO520"/>
          <cell r="GP520"/>
          <cell r="GQ520"/>
          <cell r="GR520"/>
          <cell r="GS520"/>
          <cell r="GT520"/>
          <cell r="GU520"/>
          <cell r="GV520"/>
          <cell r="GW520"/>
          <cell r="GX520"/>
          <cell r="GY520"/>
          <cell r="GZ520"/>
          <cell r="HA520"/>
          <cell r="HB520"/>
          <cell r="HC520"/>
          <cell r="HD520"/>
          <cell r="HE520"/>
          <cell r="HF520"/>
          <cell r="HG520"/>
          <cell r="HH520"/>
          <cell r="HI520"/>
          <cell r="HJ520"/>
          <cell r="HK520"/>
          <cell r="HL520"/>
          <cell r="HM520"/>
          <cell r="HN520"/>
          <cell r="HO520"/>
          <cell r="HP520"/>
          <cell r="HQ520"/>
          <cell r="HR520"/>
          <cell r="HS520"/>
          <cell r="HT520"/>
          <cell r="HU520"/>
          <cell r="HV520"/>
          <cell r="HW520"/>
          <cell r="HX520"/>
          <cell r="HY520"/>
          <cell r="HZ520"/>
          <cell r="IA520"/>
          <cell r="IB520"/>
          <cell r="IC520"/>
          <cell r="ID520"/>
          <cell r="IE520"/>
          <cell r="IF520"/>
          <cell r="IG520"/>
          <cell r="IH520"/>
          <cell r="II520"/>
          <cell r="IJ520"/>
          <cell r="IK520"/>
          <cell r="IL520"/>
          <cell r="IM520"/>
          <cell r="IN520"/>
          <cell r="IO520"/>
          <cell r="IP520"/>
          <cell r="IQ520"/>
          <cell r="IR520"/>
          <cell r="IS520"/>
          <cell r="IT520">
            <v>1</v>
          </cell>
          <cell r="IU520">
            <v>30</v>
          </cell>
          <cell r="IV520">
            <v>1.4E-2</v>
          </cell>
          <cell r="IW520">
            <v>6000</v>
          </cell>
          <cell r="IX520">
            <v>6000</v>
          </cell>
          <cell r="IY520"/>
          <cell r="IZ520"/>
          <cell r="JA520"/>
          <cell r="JB520"/>
          <cell r="JC520"/>
          <cell r="JD520"/>
          <cell r="JE520"/>
          <cell r="JF520"/>
          <cell r="JG520"/>
          <cell r="JH520"/>
          <cell r="JI520"/>
          <cell r="JJ520"/>
          <cell r="JK520"/>
          <cell r="JL520"/>
          <cell r="JM520"/>
          <cell r="JN520"/>
          <cell r="JO520"/>
          <cell r="JP520"/>
          <cell r="JQ520"/>
          <cell r="JR520"/>
          <cell r="JS520"/>
          <cell r="JT520"/>
          <cell r="JU520"/>
          <cell r="JV520"/>
          <cell r="JW520"/>
          <cell r="JX520"/>
          <cell r="JY520"/>
          <cell r="JZ520"/>
          <cell r="KA520"/>
          <cell r="KB520"/>
          <cell r="KC520"/>
          <cell r="KD520"/>
          <cell r="KE520"/>
          <cell r="KF520"/>
          <cell r="KG520"/>
          <cell r="KH520">
            <v>0</v>
          </cell>
          <cell r="KI520"/>
          <cell r="KJ520">
            <v>4</v>
          </cell>
          <cell r="KK520">
            <v>0</v>
          </cell>
          <cell r="KL520">
            <v>0</v>
          </cell>
          <cell r="KM520">
            <v>0</v>
          </cell>
          <cell r="KN520">
            <v>4</v>
          </cell>
          <cell r="KO520">
            <v>4</v>
          </cell>
          <cell r="KP520">
            <v>0.86399999999999999</v>
          </cell>
          <cell r="KQ520">
            <v>4.8639999999999999</v>
          </cell>
          <cell r="KR520">
            <v>3484000</v>
          </cell>
          <cell r="KS520">
            <v>3080900</v>
          </cell>
          <cell r="KT520">
            <v>3080900</v>
          </cell>
          <cell r="KU520"/>
          <cell r="KV520"/>
          <cell r="KW520"/>
          <cell r="KX520">
            <v>0</v>
          </cell>
          <cell r="KY520">
            <v>0</v>
          </cell>
          <cell r="KZ520">
            <v>0</v>
          </cell>
          <cell r="LA520"/>
          <cell r="LB520"/>
          <cell r="LC520"/>
          <cell r="LD520">
            <v>6000</v>
          </cell>
          <cell r="LE520">
            <v>6000</v>
          </cell>
          <cell r="LF520">
            <v>6000</v>
          </cell>
          <cell r="LG520"/>
          <cell r="LH520"/>
          <cell r="LI520"/>
          <cell r="LJ520">
            <v>71100</v>
          </cell>
          <cell r="LK520">
            <v>15100</v>
          </cell>
          <cell r="LL520">
            <v>15100</v>
          </cell>
          <cell r="LM520"/>
          <cell r="LN520"/>
          <cell r="LO520"/>
          <cell r="LP520">
            <v>3086900</v>
          </cell>
          <cell r="LQ520">
            <v>0</v>
          </cell>
          <cell r="LR520">
            <v>0</v>
          </cell>
          <cell r="LS520">
            <v>0</v>
          </cell>
          <cell r="LT520"/>
          <cell r="LU520"/>
          <cell r="LV520"/>
          <cell r="LW520">
            <v>30000</v>
          </cell>
          <cell r="LX520">
            <v>30000</v>
          </cell>
          <cell r="LY520">
            <v>30000</v>
          </cell>
          <cell r="LZ520"/>
          <cell r="MA520"/>
          <cell r="MB520"/>
          <cell r="MC520">
            <v>0</v>
          </cell>
          <cell r="MD520">
            <v>0</v>
          </cell>
          <cell r="ME520">
            <v>0</v>
          </cell>
          <cell r="MF520"/>
          <cell r="MG520"/>
          <cell r="MH520"/>
          <cell r="MI520">
            <v>15000</v>
          </cell>
          <cell r="MJ520">
            <v>15000</v>
          </cell>
          <cell r="MK520">
            <v>15000</v>
          </cell>
          <cell r="ML520"/>
          <cell r="MM520"/>
          <cell r="MN520"/>
          <cell r="MO520">
            <v>0</v>
          </cell>
          <cell r="MP520">
            <v>0</v>
          </cell>
          <cell r="MQ520">
            <v>0</v>
          </cell>
          <cell r="MR520"/>
          <cell r="MS520"/>
          <cell r="MT520"/>
          <cell r="MU520">
            <v>30000</v>
          </cell>
          <cell r="MV520">
            <v>30000</v>
          </cell>
          <cell r="MW520">
            <v>30000</v>
          </cell>
          <cell r="MX520"/>
          <cell r="MY520"/>
          <cell r="MZ520"/>
          <cell r="NA520">
            <v>45000</v>
          </cell>
          <cell r="NB520">
            <v>36100</v>
          </cell>
          <cell r="NC520">
            <v>36100</v>
          </cell>
          <cell r="ND520"/>
          <cell r="NE520"/>
          <cell r="NF520"/>
          <cell r="NG520">
            <v>14000</v>
          </cell>
          <cell r="NH520">
            <v>14000</v>
          </cell>
          <cell r="NI520">
            <v>14000</v>
          </cell>
          <cell r="NJ520"/>
          <cell r="NK520"/>
          <cell r="NL520"/>
          <cell r="NM520">
            <v>63000</v>
          </cell>
          <cell r="NN520">
            <v>63000</v>
          </cell>
          <cell r="NO520">
            <v>63000</v>
          </cell>
          <cell r="NP520"/>
          <cell r="NQ520"/>
          <cell r="NR520"/>
          <cell r="NS520">
            <v>0</v>
          </cell>
          <cell r="NT520">
            <v>0</v>
          </cell>
          <cell r="NU520">
            <v>0</v>
          </cell>
          <cell r="NV520"/>
          <cell r="NW520"/>
          <cell r="NX520"/>
          <cell r="NY520">
            <v>25000</v>
          </cell>
          <cell r="NZ520">
            <v>25000</v>
          </cell>
          <cell r="OA520">
            <v>25000</v>
          </cell>
          <cell r="OB520"/>
          <cell r="OC520"/>
          <cell r="OD520"/>
          <cell r="OE520">
            <v>4000</v>
          </cell>
          <cell r="OF520">
            <v>4000</v>
          </cell>
          <cell r="OG520">
            <v>4000</v>
          </cell>
          <cell r="OH520"/>
          <cell r="OI520"/>
          <cell r="OJ520"/>
          <cell r="OK520">
            <v>36000</v>
          </cell>
          <cell r="OL520">
            <v>36000</v>
          </cell>
          <cell r="OM520">
            <v>36000</v>
          </cell>
          <cell r="ON520"/>
          <cell r="OO520"/>
          <cell r="OP520"/>
          <cell r="OQ520">
            <v>0</v>
          </cell>
          <cell r="OR520">
            <v>0</v>
          </cell>
          <cell r="OS520">
            <v>0</v>
          </cell>
          <cell r="OT520"/>
          <cell r="OU520"/>
          <cell r="OV520"/>
          <cell r="OW520">
            <v>0</v>
          </cell>
          <cell r="OX520">
            <v>0</v>
          </cell>
          <cell r="OY520">
            <v>0</v>
          </cell>
          <cell r="OZ520"/>
          <cell r="PA520"/>
          <cell r="PB520"/>
          <cell r="PC520">
            <v>45000</v>
          </cell>
          <cell r="PD520">
            <v>45000</v>
          </cell>
          <cell r="PE520">
            <v>45000</v>
          </cell>
          <cell r="PF520"/>
          <cell r="PG520"/>
          <cell r="PH520"/>
          <cell r="PI520">
            <v>0</v>
          </cell>
          <cell r="PJ520">
            <v>0</v>
          </cell>
          <cell r="PK520">
            <v>0</v>
          </cell>
          <cell r="PL520"/>
          <cell r="PM520"/>
          <cell r="PN520"/>
          <cell r="PO520">
            <v>675900</v>
          </cell>
          <cell r="PP520">
            <v>599900</v>
          </cell>
          <cell r="PQ520">
            <v>599900</v>
          </cell>
          <cell r="PR520"/>
          <cell r="PS520"/>
          <cell r="PT520"/>
          <cell r="PU520">
            <v>4544000</v>
          </cell>
          <cell r="PV520">
            <v>4000000</v>
          </cell>
          <cell r="PW520">
            <v>4000000</v>
          </cell>
          <cell r="PX520">
            <v>100</v>
          </cell>
          <cell r="PY520">
            <v>4000000</v>
          </cell>
          <cell r="PZ520">
            <v>0</v>
          </cell>
          <cell r="QA520">
            <v>100</v>
          </cell>
          <cell r="QB520"/>
          <cell r="QC520"/>
          <cell r="QD520"/>
          <cell r="QE520">
            <v>2897000</v>
          </cell>
          <cell r="QF520">
            <v>3241000</v>
          </cell>
          <cell r="QG520">
            <v>4000000</v>
          </cell>
          <cell r="QH520">
            <v>0</v>
          </cell>
          <cell r="QI520">
            <v>0</v>
          </cell>
          <cell r="QJ520">
            <v>0</v>
          </cell>
          <cell r="QK520">
            <v>0</v>
          </cell>
          <cell r="QL520">
            <v>0</v>
          </cell>
          <cell r="QM520">
            <v>0</v>
          </cell>
          <cell r="QN520">
            <v>0</v>
          </cell>
          <cell r="QO520">
            <v>0</v>
          </cell>
          <cell r="QP520">
            <v>0</v>
          </cell>
          <cell r="QQ520">
            <v>0</v>
          </cell>
          <cell r="QR520">
            <v>0</v>
          </cell>
          <cell r="QS520">
            <v>0</v>
          </cell>
          <cell r="QT520"/>
          <cell r="QU520">
            <v>0</v>
          </cell>
          <cell r="QV520">
            <v>0</v>
          </cell>
          <cell r="QW520">
            <v>0</v>
          </cell>
          <cell r="QX520"/>
          <cell r="QY520">
            <v>152121</v>
          </cell>
          <cell r="QZ520">
            <v>0</v>
          </cell>
          <cell r="RA520">
            <v>0</v>
          </cell>
          <cell r="RB520">
            <v>59000</v>
          </cell>
          <cell r="RC520">
            <v>109000</v>
          </cell>
          <cell r="RD520">
            <v>109000</v>
          </cell>
          <cell r="RE520">
            <v>429500</v>
          </cell>
          <cell r="RF520">
            <v>430000</v>
          </cell>
          <cell r="RG520">
            <v>430000</v>
          </cell>
          <cell r="RH520"/>
          <cell r="RI520"/>
          <cell r="RJ520"/>
          <cell r="RK520">
            <v>2684</v>
          </cell>
          <cell r="RL520">
            <v>10000</v>
          </cell>
          <cell r="RM520">
            <v>5000</v>
          </cell>
          <cell r="RN520"/>
          <cell r="RO520"/>
          <cell r="RP520">
            <v>0</v>
          </cell>
          <cell r="RQ520"/>
          <cell r="RR520"/>
          <cell r="RS520"/>
          <cell r="RT520" t="str">
            <v>N</v>
          </cell>
          <cell r="RU520"/>
          <cell r="RV520">
            <v>4000000</v>
          </cell>
          <cell r="RW520">
            <v>0</v>
          </cell>
          <cell r="RX520">
            <v>4000000</v>
          </cell>
          <cell r="RY520">
            <v>0</v>
          </cell>
          <cell r="RZ520" t="str">
            <v>OK</v>
          </cell>
          <cell r="SA520"/>
          <cell r="SB520"/>
          <cell r="SC520"/>
          <cell r="SD520"/>
          <cell r="SE520"/>
          <cell r="SF520" t="e">
            <v>#N/A</v>
          </cell>
          <cell r="SG520">
            <v>4</v>
          </cell>
          <cell r="SH520"/>
          <cell r="SI520"/>
          <cell r="SJ520"/>
          <cell r="SK520">
            <v>4</v>
          </cell>
          <cell r="SL520"/>
          <cell r="SM520"/>
          <cell r="SN520"/>
          <cell r="SO520">
            <v>0</v>
          </cell>
          <cell r="SP520"/>
          <cell r="SQ520"/>
          <cell r="SR520"/>
          <cell r="SS520">
            <v>100</v>
          </cell>
          <cell r="ST520"/>
          <cell r="SU520"/>
          <cell r="SV520">
            <v>4275000</v>
          </cell>
          <cell r="SW520"/>
          <cell r="SX520">
            <v>1.062923976608187</v>
          </cell>
          <cell r="SY520">
            <v>5871000</v>
          </cell>
          <cell r="SZ520">
            <v>5871000</v>
          </cell>
          <cell r="TA520"/>
          <cell r="TB520">
            <v>0</v>
          </cell>
          <cell r="TC520" t="str">
            <v>OK</v>
          </cell>
          <cell r="TD520">
            <v>634642.26973684214</v>
          </cell>
          <cell r="TE520">
            <v>0</v>
          </cell>
          <cell r="TF520" t="str">
            <v>ok</v>
          </cell>
          <cell r="TG520"/>
          <cell r="TH520"/>
          <cell r="TI520"/>
          <cell r="TJ520"/>
          <cell r="TK520"/>
          <cell r="TL520">
            <v>0</v>
          </cell>
          <cell r="TM520"/>
          <cell r="TN520">
            <v>0</v>
          </cell>
          <cell r="TO520"/>
          <cell r="TP520">
            <v>0</v>
          </cell>
          <cell r="TQ520">
            <v>0</v>
          </cell>
          <cell r="TR520">
            <v>0</v>
          </cell>
          <cell r="TS520">
            <v>30000</v>
          </cell>
          <cell r="TT520">
            <v>30000</v>
          </cell>
          <cell r="TU520" t="str">
            <v>2x notebook</v>
          </cell>
          <cell r="TV520">
            <v>4000</v>
          </cell>
          <cell r="TW520">
            <v>4000</v>
          </cell>
          <cell r="TX520"/>
          <cell r="TY520"/>
          <cell r="TZ520"/>
          <cell r="UA520"/>
          <cell r="UB520"/>
          <cell r="UC520"/>
          <cell r="UD520">
            <v>2841000</v>
          </cell>
          <cell r="UE520">
            <v>400000</v>
          </cell>
          <cell r="UF520">
            <v>0</v>
          </cell>
          <cell r="UG520">
            <v>0</v>
          </cell>
          <cell r="UH520">
            <v>3241000</v>
          </cell>
          <cell r="UI520"/>
          <cell r="UJ520"/>
          <cell r="UK520"/>
          <cell r="UL520">
            <v>3241000</v>
          </cell>
          <cell r="UM520"/>
          <cell r="UN520"/>
          <cell r="UO520"/>
          <cell r="UP520">
            <v>3241000</v>
          </cell>
          <cell r="UQ520">
            <v>0</v>
          </cell>
          <cell r="UR520">
            <v>9.7065462753950342</v>
          </cell>
          <cell r="US520">
            <v>20</v>
          </cell>
          <cell r="UT520" t="str">
            <v>Nesplněno</v>
          </cell>
          <cell r="UU520"/>
          <cell r="UV520"/>
          <cell r="UW520"/>
          <cell r="UX520"/>
          <cell r="UY520"/>
          <cell r="UZ520">
            <v>5</v>
          </cell>
          <cell r="VA520">
            <v>3305820</v>
          </cell>
          <cell r="VB520"/>
          <cell r="VC520"/>
          <cell r="VD520"/>
          <cell r="VE520"/>
          <cell r="VF520">
            <v>0</v>
          </cell>
          <cell r="VG520"/>
          <cell r="VH520"/>
          <cell r="VI520"/>
          <cell r="VJ520" t="str">
            <v>OK</v>
          </cell>
          <cell r="VK520">
            <v>3305820</v>
          </cell>
          <cell r="VL520">
            <v>3305820</v>
          </cell>
          <cell r="VM520">
            <v>3305820</v>
          </cell>
          <cell r="VN520">
            <v>3305820</v>
          </cell>
          <cell r="VO520">
            <v>3305000</v>
          </cell>
          <cell r="VP520">
            <v>3305000</v>
          </cell>
          <cell r="VQ520" t="str">
            <v>OK</v>
          </cell>
          <cell r="VR520">
            <v>64000</v>
          </cell>
          <cell r="VS520">
            <v>64820</v>
          </cell>
          <cell r="VT520" t="str">
            <v>OK</v>
          </cell>
          <cell r="VU520">
            <v>101.97469916692378</v>
          </cell>
          <cell r="VV520">
            <v>695000</v>
          </cell>
          <cell r="VW520">
            <v>3241000</v>
          </cell>
          <cell r="VX520">
            <v>4000000</v>
          </cell>
          <cell r="VY520">
            <v>4000000</v>
          </cell>
          <cell r="VZ520">
            <v>3102000</v>
          </cell>
          <cell r="WA520">
            <v>898000</v>
          </cell>
          <cell r="WB520">
            <v>4000000</v>
          </cell>
          <cell r="WC520">
            <v>0</v>
          </cell>
          <cell r="WD520"/>
          <cell r="WE520"/>
          <cell r="WF520"/>
          <cell r="WG520"/>
          <cell r="WH520"/>
          <cell r="WI520">
            <v>4000000</v>
          </cell>
          <cell r="WJ520">
            <v>0</v>
          </cell>
          <cell r="WK520" t="str">
            <v>OK</v>
          </cell>
          <cell r="WL520">
            <v>0</v>
          </cell>
          <cell r="WM520" t="str">
            <v>rodiny s dítětem/dětmi</v>
          </cell>
          <cell r="WN520"/>
          <cell r="WO520"/>
          <cell r="WP520">
            <v>826250</v>
          </cell>
          <cell r="WQ520"/>
          <cell r="WR520"/>
          <cell r="WV520">
            <v>1983000</v>
          </cell>
          <cell r="WW520">
            <v>45063</v>
          </cell>
          <cell r="WX520">
            <v>1322000</v>
          </cell>
          <cell r="WY520"/>
          <cell r="WZ520">
            <v>826250</v>
          </cell>
          <cell r="XA520"/>
          <cell r="XB520">
            <v>694591</v>
          </cell>
          <cell r="XC520">
            <v>118.95489575879907</v>
          </cell>
          <cell r="XD520">
            <v>2</v>
          </cell>
          <cell r="XE520">
            <v>150000</v>
          </cell>
          <cell r="XF520">
            <v>150000</v>
          </cell>
          <cell r="XG520"/>
          <cell r="XH520">
            <v>150000</v>
          </cell>
          <cell r="XI520">
            <v>0</v>
          </cell>
        </row>
        <row r="521">
          <cell r="A521">
            <v>6083685</v>
          </cell>
          <cell r="B521" t="str">
            <v>NNO</v>
          </cell>
          <cell r="C521">
            <v>1</v>
          </cell>
          <cell r="D521" t="str">
            <v>Slezská diakonie</v>
          </cell>
          <cell r="E521">
            <v>65468562</v>
          </cell>
          <cell r="F521" t="str">
            <v xml:space="preserve">Na Nivách 259/7
Český Těšín
737 01 Český Těšín 1
</v>
          </cell>
          <cell r="G521" t="str">
            <v>Církve a náboženské společnosti</v>
          </cell>
          <cell r="H521" t="str">
            <v>sociální rehabilitace</v>
          </cell>
          <cell r="I521" t="str">
            <v>sociální prevence</v>
          </cell>
          <cell r="J521" t="str">
            <v>RÚT Bruntál, sociální rehabilitace</v>
          </cell>
          <cell r="K521">
            <v>38718</v>
          </cell>
          <cell r="L521"/>
          <cell r="M521" t="str">
            <v>N</v>
          </cell>
          <cell r="N521"/>
          <cell r="O521"/>
          <cell r="P521"/>
          <cell r="Q521"/>
          <cell r="R521"/>
          <cell r="S521"/>
          <cell r="T521"/>
          <cell r="U521"/>
          <cell r="V521"/>
          <cell r="W521"/>
          <cell r="X521"/>
          <cell r="Y521" t="str">
            <v>• počet klientů: 10</v>
          </cell>
          <cell r="Z521"/>
          <cell r="AA521">
            <v>10</v>
          </cell>
          <cell r="AB521">
            <v>20</v>
          </cell>
          <cell r="AC521">
            <v>69</v>
          </cell>
          <cell r="AD521">
            <v>70</v>
          </cell>
          <cell r="AE521">
            <v>70</v>
          </cell>
          <cell r="AF521"/>
          <cell r="AG521"/>
          <cell r="AH521"/>
          <cell r="AI521"/>
          <cell r="AJ521"/>
          <cell r="AK521"/>
          <cell r="AL521"/>
          <cell r="AM521"/>
          <cell r="AN521"/>
          <cell r="AO521"/>
          <cell r="AP521" t="str">
            <v>Ambulantní formou je služba poskytována skupinově - např. kurz vaření, kluby pro klienty s duševním onemocněním, ale také individuálně, kdy se v zázemí služby setkává jeden pracovník s jedním klientem, jedná se zejména o poradenství, nácviky apod. 
Kapacita se u jednotlivých aktivit liší podle jejich charakteru. Počet 10 reflektuje také zázemí služby, kam se v jeden okamžik více lidí nevejde.
Individuálně - maximální denní kapacita v závislosti počtu pracovníků je 20 - myšleno tak, že každý pracovník je schopen mít 4 individuální schůzky s klientem za jeden den.</v>
          </cell>
          <cell r="AQ521" t="str">
            <v>• počet klientů: 5</v>
          </cell>
          <cell r="AR521">
            <v>5</v>
          </cell>
          <cell r="AS521">
            <v>15</v>
          </cell>
          <cell r="AT521">
            <v>69</v>
          </cell>
          <cell r="AU521">
            <v>70</v>
          </cell>
          <cell r="AV521">
            <v>70</v>
          </cell>
          <cell r="AW521"/>
          <cell r="AX521"/>
          <cell r="AY521"/>
          <cell r="AZ521"/>
          <cell r="BA521"/>
          <cell r="BB521"/>
          <cell r="BC521"/>
          <cell r="BD521"/>
          <cell r="BE521"/>
          <cell r="BF521"/>
          <cell r="BG521"/>
          <cell r="BH521"/>
          <cell r="BI521"/>
          <cell r="BJ521"/>
          <cell r="BK521"/>
          <cell r="BL521" t="str">
            <v>Maximální denní kapacita vyjadřuje počet (součet) klientů, kterým může pracovní tým poskytnout podporu v rámci jednoho dne. Podporu terénní formou poskytuje služba výhradně individuálně. Výjimku tvoří pouze jednorázové skupinové akce typu exkurze na pracoviště, vzdělávání klientů v jiné organizaci apod. 
Okamžitá kapacita je rovna počtu pracovníků v přímé péči.
Jelikož může jeden klient využívat službu sociální rehabilitace jak ambulantní tak terénní, nerozlišujeme počet klientů (počet uzavřených smluv za daný rok) pro ambulantní a terénní formu zvlášť.</v>
          </cell>
          <cell r="BM521" t="str">
            <v>• 10. osoby s chronickým duševním onemocněním
• 14. osoby s mentálním postižením</v>
          </cell>
          <cell r="BN521" t="str">
            <v>osoby s chronickým duševním onemocněním</v>
          </cell>
          <cell r="BO521" t="str">
            <v>• dorost (16 – 18 let)
• mladí dospělí (19 – 26 let)
• dospělí (27 – 64 let)
• mladší senioři (65 – 80 let)
• starší senioři (nad 80 let)</v>
          </cell>
          <cell r="BP521"/>
          <cell r="BQ521"/>
          <cell r="BR521"/>
          <cell r="BS521"/>
          <cell r="BT521"/>
          <cell r="BU521"/>
          <cell r="BV521"/>
          <cell r="BW521"/>
          <cell r="BX521"/>
          <cell r="BY521"/>
          <cell r="BZ521"/>
          <cell r="CA521"/>
          <cell r="CB521"/>
          <cell r="CC521"/>
          <cell r="CD521"/>
          <cell r="CE521"/>
          <cell r="CF521"/>
          <cell r="CG521"/>
          <cell r="CH521"/>
          <cell r="CI521"/>
          <cell r="CJ521"/>
          <cell r="CK521"/>
          <cell r="CL521"/>
          <cell r="CM521"/>
          <cell r="CN521"/>
          <cell r="CO521"/>
          <cell r="CP521"/>
          <cell r="CQ521"/>
          <cell r="CR521"/>
          <cell r="CS521"/>
          <cell r="CT521"/>
          <cell r="CU521"/>
          <cell r="CV521"/>
          <cell r="CW521"/>
          <cell r="CX521"/>
          <cell r="CY521"/>
          <cell r="CZ521"/>
          <cell r="DA521"/>
          <cell r="DB521"/>
          <cell r="DC521"/>
          <cell r="DD521"/>
          <cell r="DE521"/>
          <cell r="DF521"/>
          <cell r="DG521"/>
          <cell r="DH521"/>
          <cell r="DI521"/>
          <cell r="DJ521"/>
          <cell r="DK521"/>
          <cell r="DL521"/>
          <cell r="DM521"/>
          <cell r="DN521"/>
          <cell r="DO521"/>
          <cell r="DP521"/>
          <cell r="DQ521"/>
          <cell r="DR521"/>
          <cell r="DS521"/>
          <cell r="DT521"/>
          <cell r="DU521"/>
          <cell r="DV521"/>
          <cell r="DW521"/>
          <cell r="DX521"/>
          <cell r="DY521"/>
          <cell r="DZ521"/>
          <cell r="EA521"/>
          <cell r="EB521"/>
          <cell r="EC521"/>
          <cell r="ED521"/>
          <cell r="EE521"/>
          <cell r="EF521"/>
          <cell r="EG521"/>
          <cell r="EH521"/>
          <cell r="EI521"/>
          <cell r="EJ521"/>
          <cell r="EK521"/>
          <cell r="EL521">
            <v>2</v>
          </cell>
          <cell r="EM521">
            <v>1.4</v>
          </cell>
          <cell r="EN521">
            <v>1.4</v>
          </cell>
          <cell r="EO521">
            <v>941400</v>
          </cell>
          <cell r="EP521">
            <v>941400</v>
          </cell>
          <cell r="EQ521">
            <v>3</v>
          </cell>
          <cell r="ER521">
            <v>3</v>
          </cell>
          <cell r="ES521">
            <v>2.8</v>
          </cell>
          <cell r="ET521">
            <v>1593200</v>
          </cell>
          <cell r="EU521">
            <v>1374000</v>
          </cell>
          <cell r="EV521"/>
          <cell r="EW521"/>
          <cell r="EX521"/>
          <cell r="EY521"/>
          <cell r="EZ521"/>
          <cell r="FA521"/>
          <cell r="FB521"/>
          <cell r="FC521"/>
          <cell r="FD521"/>
          <cell r="FE521"/>
          <cell r="FF521"/>
          <cell r="FG521"/>
          <cell r="FH521"/>
          <cell r="FI521"/>
          <cell r="FJ521"/>
          <cell r="FK521">
            <v>1</v>
          </cell>
          <cell r="FL521">
            <v>0.3</v>
          </cell>
          <cell r="FM521">
            <v>0.3</v>
          </cell>
          <cell r="FN521">
            <v>225900</v>
          </cell>
          <cell r="FO521">
            <v>225900</v>
          </cell>
          <cell r="FP521">
            <v>1</v>
          </cell>
          <cell r="FQ521">
            <v>0.3</v>
          </cell>
          <cell r="FR521">
            <v>0.3</v>
          </cell>
          <cell r="FS521">
            <v>225900</v>
          </cell>
          <cell r="FT521">
            <v>225900</v>
          </cell>
          <cell r="FU521"/>
          <cell r="FV521"/>
          <cell r="FW521"/>
          <cell r="FX521"/>
          <cell r="FY521"/>
          <cell r="FZ521"/>
          <cell r="GA521"/>
          <cell r="GB521"/>
          <cell r="GC521"/>
          <cell r="GD521"/>
          <cell r="GE521"/>
          <cell r="GF521"/>
          <cell r="GG521"/>
          <cell r="GH521"/>
          <cell r="GI521"/>
          <cell r="GJ521"/>
          <cell r="GK521"/>
          <cell r="GL521"/>
          <cell r="GM521"/>
          <cell r="GN521"/>
          <cell r="GO521"/>
          <cell r="GP521"/>
          <cell r="GQ521"/>
          <cell r="GR521"/>
          <cell r="GS521"/>
          <cell r="GT521"/>
          <cell r="GU521"/>
          <cell r="GV521"/>
          <cell r="GW521"/>
          <cell r="GX521"/>
          <cell r="GY521"/>
          <cell r="GZ521"/>
          <cell r="HA521"/>
          <cell r="HB521"/>
          <cell r="HC521"/>
          <cell r="HD521"/>
          <cell r="HE521"/>
          <cell r="HF521"/>
          <cell r="HG521"/>
          <cell r="HH521"/>
          <cell r="HI521"/>
          <cell r="HJ521"/>
          <cell r="HK521"/>
          <cell r="HL521"/>
          <cell r="HM521"/>
          <cell r="HN521"/>
          <cell r="HO521"/>
          <cell r="HP521"/>
          <cell r="HQ521"/>
          <cell r="HR521"/>
          <cell r="HS521"/>
          <cell r="HT521"/>
          <cell r="HU521"/>
          <cell r="HV521"/>
          <cell r="HW521"/>
          <cell r="HX521"/>
          <cell r="HY521"/>
          <cell r="HZ521"/>
          <cell r="IA521"/>
          <cell r="IB521"/>
          <cell r="IC521"/>
          <cell r="ID521"/>
          <cell r="IE521"/>
          <cell r="IF521"/>
          <cell r="IG521"/>
          <cell r="IH521"/>
          <cell r="II521"/>
          <cell r="IJ521"/>
          <cell r="IK521"/>
          <cell r="IL521"/>
          <cell r="IM521"/>
          <cell r="IN521"/>
          <cell r="IO521"/>
          <cell r="IP521"/>
          <cell r="IQ521"/>
          <cell r="IR521"/>
          <cell r="IS521"/>
          <cell r="IT521"/>
          <cell r="IU521"/>
          <cell r="IV521"/>
          <cell r="IW521"/>
          <cell r="IX521"/>
          <cell r="IY521"/>
          <cell r="IZ521"/>
          <cell r="JA521"/>
          <cell r="JB521"/>
          <cell r="JC521"/>
          <cell r="JD521"/>
          <cell r="JE521"/>
          <cell r="JF521"/>
          <cell r="JG521"/>
          <cell r="JH521"/>
          <cell r="JI521"/>
          <cell r="JJ521"/>
          <cell r="JK521"/>
          <cell r="JL521"/>
          <cell r="JM521"/>
          <cell r="JN521"/>
          <cell r="JO521"/>
          <cell r="JP521"/>
          <cell r="JQ521"/>
          <cell r="JR521"/>
          <cell r="JS521"/>
          <cell r="JT521"/>
          <cell r="JU521"/>
          <cell r="JV521"/>
          <cell r="JW521"/>
          <cell r="JX521"/>
          <cell r="JY521"/>
          <cell r="JZ521"/>
          <cell r="KA521"/>
          <cell r="KB521"/>
          <cell r="KC521"/>
          <cell r="KD521"/>
          <cell r="KE521"/>
          <cell r="KF521"/>
          <cell r="KG521"/>
          <cell r="KH521">
            <v>0</v>
          </cell>
          <cell r="KI521"/>
          <cell r="KJ521">
            <v>4.7</v>
          </cell>
          <cell r="KK521">
            <v>0</v>
          </cell>
          <cell r="KL521">
            <v>0</v>
          </cell>
          <cell r="KM521">
            <v>0</v>
          </cell>
          <cell r="KN521">
            <v>4.7</v>
          </cell>
          <cell r="KO521">
            <v>4.7</v>
          </cell>
          <cell r="KP521">
            <v>0.3</v>
          </cell>
          <cell r="KQ521">
            <v>5</v>
          </cell>
          <cell r="KR521">
            <v>2986400</v>
          </cell>
          <cell r="KS521">
            <v>2767200</v>
          </cell>
          <cell r="KT521">
            <v>2767200</v>
          </cell>
          <cell r="KU521"/>
          <cell r="KV521"/>
          <cell r="KW521"/>
          <cell r="KX521">
            <v>0</v>
          </cell>
          <cell r="KY521">
            <v>0</v>
          </cell>
          <cell r="KZ521">
            <v>0</v>
          </cell>
          <cell r="LA521"/>
          <cell r="LB521"/>
          <cell r="LC521"/>
          <cell r="LD521">
            <v>0</v>
          </cell>
          <cell r="LE521">
            <v>0</v>
          </cell>
          <cell r="LF521">
            <v>0</v>
          </cell>
          <cell r="LG521"/>
          <cell r="LH521"/>
          <cell r="LI521"/>
          <cell r="LJ521">
            <v>62600</v>
          </cell>
          <cell r="LK521">
            <v>9800</v>
          </cell>
          <cell r="LL521">
            <v>9800</v>
          </cell>
          <cell r="LM521"/>
          <cell r="LN521"/>
          <cell r="LO521"/>
          <cell r="LP521">
            <v>2767200</v>
          </cell>
          <cell r="LQ521">
            <v>0</v>
          </cell>
          <cell r="LR521">
            <v>0</v>
          </cell>
          <cell r="LS521">
            <v>0</v>
          </cell>
          <cell r="LT521"/>
          <cell r="LU521"/>
          <cell r="LV521"/>
          <cell r="LW521">
            <v>0</v>
          </cell>
          <cell r="LX521">
            <v>0</v>
          </cell>
          <cell r="LY521">
            <v>0</v>
          </cell>
          <cell r="LZ521"/>
          <cell r="MA521"/>
          <cell r="MB521"/>
          <cell r="MC521">
            <v>0</v>
          </cell>
          <cell r="MD521">
            <v>0</v>
          </cell>
          <cell r="ME521">
            <v>0</v>
          </cell>
          <cell r="MF521"/>
          <cell r="MG521"/>
          <cell r="MH521"/>
          <cell r="MI521">
            <v>15000</v>
          </cell>
          <cell r="MJ521">
            <v>15000</v>
          </cell>
          <cell r="MK521">
            <v>15000</v>
          </cell>
          <cell r="ML521"/>
          <cell r="MM521"/>
          <cell r="MN521"/>
          <cell r="MO521">
            <v>15000</v>
          </cell>
          <cell r="MP521">
            <v>15000</v>
          </cell>
          <cell r="MQ521">
            <v>15000</v>
          </cell>
          <cell r="MR521"/>
          <cell r="MS521"/>
          <cell r="MT521"/>
          <cell r="MU521">
            <v>40000</v>
          </cell>
          <cell r="MV521">
            <v>40000</v>
          </cell>
          <cell r="MW521">
            <v>40000</v>
          </cell>
          <cell r="MX521"/>
          <cell r="MY521"/>
          <cell r="MZ521"/>
          <cell r="NA521">
            <v>20000</v>
          </cell>
          <cell r="NB521">
            <v>20000</v>
          </cell>
          <cell r="NC521">
            <v>20000</v>
          </cell>
          <cell r="ND521"/>
          <cell r="NE521"/>
          <cell r="NF521"/>
          <cell r="NG521">
            <v>15000</v>
          </cell>
          <cell r="NH521">
            <v>15000</v>
          </cell>
          <cell r="NI521">
            <v>15000</v>
          </cell>
          <cell r="NJ521"/>
          <cell r="NK521"/>
          <cell r="NL521"/>
          <cell r="NM521">
            <v>199000</v>
          </cell>
          <cell r="NN521">
            <v>126000</v>
          </cell>
          <cell r="NO521">
            <v>126000</v>
          </cell>
          <cell r="NP521"/>
          <cell r="NQ521"/>
          <cell r="NR521"/>
          <cell r="NS521">
            <v>0</v>
          </cell>
          <cell r="NT521">
            <v>0</v>
          </cell>
          <cell r="NU521">
            <v>0</v>
          </cell>
          <cell r="NV521"/>
          <cell r="NW521"/>
          <cell r="NX521"/>
          <cell r="NY521">
            <v>25000</v>
          </cell>
          <cell r="NZ521">
            <v>25000</v>
          </cell>
          <cell r="OA521">
            <v>25000</v>
          </cell>
          <cell r="OB521"/>
          <cell r="OC521"/>
          <cell r="OD521"/>
          <cell r="OE521">
            <v>0</v>
          </cell>
          <cell r="OF521">
            <v>0</v>
          </cell>
          <cell r="OG521">
            <v>0</v>
          </cell>
          <cell r="OH521"/>
          <cell r="OI521"/>
          <cell r="OJ521"/>
          <cell r="OK521">
            <v>3000</v>
          </cell>
          <cell r="OL521">
            <v>3000</v>
          </cell>
          <cell r="OM521">
            <v>3000</v>
          </cell>
          <cell r="ON521"/>
          <cell r="OO521"/>
          <cell r="OP521"/>
          <cell r="OQ521">
            <v>0</v>
          </cell>
          <cell r="OR521">
            <v>0</v>
          </cell>
          <cell r="OS521">
            <v>0</v>
          </cell>
          <cell r="OT521"/>
          <cell r="OU521"/>
          <cell r="OV521"/>
          <cell r="OW521">
            <v>0</v>
          </cell>
          <cell r="OX521">
            <v>0</v>
          </cell>
          <cell r="OY521">
            <v>0</v>
          </cell>
          <cell r="OZ521"/>
          <cell r="PA521"/>
          <cell r="PB521"/>
          <cell r="PC521">
            <v>55000</v>
          </cell>
          <cell r="PD521">
            <v>55000</v>
          </cell>
          <cell r="PE521">
            <v>55000</v>
          </cell>
          <cell r="PF521"/>
          <cell r="PG521"/>
          <cell r="PH521"/>
          <cell r="PI521">
            <v>0</v>
          </cell>
          <cell r="PJ521">
            <v>0</v>
          </cell>
          <cell r="PK521">
            <v>0</v>
          </cell>
          <cell r="PL521"/>
          <cell r="PM521"/>
          <cell r="PN521"/>
          <cell r="PO521">
            <v>515000</v>
          </cell>
          <cell r="PP521">
            <v>515000</v>
          </cell>
          <cell r="PQ521">
            <v>515000</v>
          </cell>
          <cell r="PR521"/>
          <cell r="PS521"/>
          <cell r="PT521"/>
          <cell r="PU521">
            <v>3951000</v>
          </cell>
          <cell r="PV521">
            <v>3606000</v>
          </cell>
          <cell r="PW521">
            <v>3606000</v>
          </cell>
          <cell r="PX521">
            <v>100</v>
          </cell>
          <cell r="PY521">
            <v>3606000</v>
          </cell>
          <cell r="PZ521">
            <v>0</v>
          </cell>
          <cell r="QA521">
            <v>100</v>
          </cell>
          <cell r="QB521"/>
          <cell r="QC521"/>
          <cell r="QD521"/>
          <cell r="QE521">
            <v>2942000</v>
          </cell>
          <cell r="QF521">
            <v>3142000</v>
          </cell>
          <cell r="QG521">
            <v>3606000</v>
          </cell>
          <cell r="QH521">
            <v>0</v>
          </cell>
          <cell r="QI521">
            <v>0</v>
          </cell>
          <cell r="QJ521">
            <v>0</v>
          </cell>
          <cell r="QK521">
            <v>0</v>
          </cell>
          <cell r="QL521">
            <v>0</v>
          </cell>
          <cell r="QM521">
            <v>0</v>
          </cell>
          <cell r="QN521">
            <v>0</v>
          </cell>
          <cell r="QO521">
            <v>0</v>
          </cell>
          <cell r="QP521">
            <v>0</v>
          </cell>
          <cell r="QQ521">
            <v>0</v>
          </cell>
          <cell r="QR521">
            <v>0</v>
          </cell>
          <cell r="QS521">
            <v>0</v>
          </cell>
          <cell r="QT521"/>
          <cell r="QU521">
            <v>0</v>
          </cell>
          <cell r="QV521">
            <v>0</v>
          </cell>
          <cell r="QW521">
            <v>0</v>
          </cell>
          <cell r="QX521"/>
          <cell r="QY521">
            <v>148786</v>
          </cell>
          <cell r="QZ521">
            <v>0</v>
          </cell>
          <cell r="RA521">
            <v>0</v>
          </cell>
          <cell r="RB521">
            <v>101000</v>
          </cell>
          <cell r="RC521">
            <v>161000</v>
          </cell>
          <cell r="RD521">
            <v>161000</v>
          </cell>
          <cell r="RE521">
            <v>181677</v>
          </cell>
          <cell r="RF521">
            <v>152000</v>
          </cell>
          <cell r="RG521">
            <v>184000</v>
          </cell>
          <cell r="RH521"/>
          <cell r="RI521"/>
          <cell r="RJ521"/>
          <cell r="RK521">
            <v>91</v>
          </cell>
          <cell r="RL521">
            <v>0</v>
          </cell>
          <cell r="RM521">
            <v>0</v>
          </cell>
          <cell r="RN521"/>
          <cell r="RO521"/>
          <cell r="RP521">
            <v>0</v>
          </cell>
          <cell r="RQ521"/>
          <cell r="RR521"/>
          <cell r="RS521"/>
          <cell r="RT521" t="str">
            <v>N</v>
          </cell>
          <cell r="RU521"/>
          <cell r="RV521">
            <v>3606000</v>
          </cell>
          <cell r="RW521">
            <v>0</v>
          </cell>
          <cell r="RX521">
            <v>3606000</v>
          </cell>
          <cell r="RY521">
            <v>0</v>
          </cell>
          <cell r="RZ521" t="str">
            <v>OK</v>
          </cell>
          <cell r="SA521"/>
          <cell r="SB521"/>
          <cell r="SC521"/>
          <cell r="SD521"/>
          <cell r="SE521"/>
          <cell r="SF521">
            <v>942000</v>
          </cell>
          <cell r="SG521">
            <v>4.7</v>
          </cell>
          <cell r="SH521"/>
          <cell r="SI521"/>
          <cell r="SJ521"/>
          <cell r="SK521">
            <v>4.7</v>
          </cell>
          <cell r="SL521"/>
          <cell r="SM521"/>
          <cell r="SN521"/>
          <cell r="SO521">
            <v>0</v>
          </cell>
          <cell r="SP521"/>
          <cell r="SQ521"/>
          <cell r="SR521"/>
          <cell r="SS521">
            <v>100</v>
          </cell>
          <cell r="ST521"/>
          <cell r="SU521"/>
          <cell r="SV521">
            <v>3950000</v>
          </cell>
          <cell r="SW521"/>
          <cell r="SX521">
            <v>1.0002531645569621</v>
          </cell>
          <cell r="SY521">
            <v>6560000</v>
          </cell>
          <cell r="SZ521">
            <v>6560000</v>
          </cell>
          <cell r="TA521"/>
          <cell r="TB521">
            <v>0</v>
          </cell>
          <cell r="TC521" t="str">
            <v>OK</v>
          </cell>
          <cell r="TD521">
            <v>553440</v>
          </cell>
          <cell r="TE521">
            <v>32000</v>
          </cell>
          <cell r="TF521"/>
          <cell r="TG521"/>
          <cell r="TH521"/>
          <cell r="TI521"/>
          <cell r="TJ521"/>
          <cell r="TK521"/>
          <cell r="TL521">
            <v>0</v>
          </cell>
          <cell r="TM521"/>
          <cell r="TN521">
            <v>0</v>
          </cell>
          <cell r="TO521"/>
          <cell r="TP521">
            <v>0</v>
          </cell>
          <cell r="TQ521">
            <v>0</v>
          </cell>
          <cell r="TR521">
            <v>0</v>
          </cell>
          <cell r="TS521"/>
          <cell r="TT521"/>
          <cell r="TU521"/>
          <cell r="TV521"/>
          <cell r="TW521"/>
          <cell r="TX521"/>
          <cell r="TY521"/>
          <cell r="TZ521"/>
          <cell r="UA521"/>
          <cell r="UB521"/>
          <cell r="UC521"/>
          <cell r="UD521">
            <v>3142000</v>
          </cell>
          <cell r="UE521">
            <v>0</v>
          </cell>
          <cell r="UF521">
            <v>0</v>
          </cell>
          <cell r="UG521">
            <v>0</v>
          </cell>
          <cell r="UH521">
            <v>3142000</v>
          </cell>
          <cell r="UI521"/>
          <cell r="UJ521"/>
          <cell r="UK521"/>
          <cell r="UL521">
            <v>3142000</v>
          </cell>
          <cell r="UM521"/>
          <cell r="UN521"/>
          <cell r="UO521"/>
          <cell r="UP521">
            <v>3142000</v>
          </cell>
          <cell r="UQ521">
            <v>32000</v>
          </cell>
          <cell r="UR521">
            <v>4.8548812664907652</v>
          </cell>
          <cell r="US521">
            <v>20</v>
          </cell>
          <cell r="UT521" t="str">
            <v>Nesplněno</v>
          </cell>
          <cell r="UU521"/>
          <cell r="UV521"/>
          <cell r="UW521"/>
          <cell r="UX521"/>
          <cell r="UY521"/>
          <cell r="UZ521">
            <v>3</v>
          </cell>
          <cell r="VA521">
            <v>3330520</v>
          </cell>
          <cell r="VB521"/>
          <cell r="VC521"/>
          <cell r="VD521"/>
          <cell r="VE521">
            <v>666104</v>
          </cell>
          <cell r="VF521">
            <v>666104</v>
          </cell>
          <cell r="VG521">
            <v>275480</v>
          </cell>
          <cell r="VH521">
            <v>-390624</v>
          </cell>
          <cell r="VI521" t="str">
            <v>psychiatrická reforma - SR</v>
          </cell>
          <cell r="VJ521" t="str">
            <v>špatné</v>
          </cell>
          <cell r="VK521">
            <v>3996624</v>
          </cell>
          <cell r="VL521">
            <v>3996624</v>
          </cell>
          <cell r="VM521">
            <v>3996624</v>
          </cell>
          <cell r="VN521">
            <v>3606000</v>
          </cell>
          <cell r="VO521">
            <v>3606000</v>
          </cell>
          <cell r="VP521">
            <v>3606000</v>
          </cell>
          <cell r="VQ521" t="str">
            <v>OK</v>
          </cell>
          <cell r="VR521">
            <v>464000</v>
          </cell>
          <cell r="VS521">
            <v>854624</v>
          </cell>
          <cell r="VT521" t="str">
            <v>OK</v>
          </cell>
          <cell r="VU521">
            <v>114.76766390833863</v>
          </cell>
          <cell r="VV521">
            <v>0</v>
          </cell>
          <cell r="VW521">
            <v>3142000</v>
          </cell>
          <cell r="VX521">
            <v>3606000</v>
          </cell>
          <cell r="VY521">
            <v>3606000</v>
          </cell>
          <cell r="VZ521">
            <v>2777000</v>
          </cell>
          <cell r="WA521">
            <v>829000</v>
          </cell>
          <cell r="WB521">
            <v>3606000</v>
          </cell>
          <cell r="WC521">
            <v>0</v>
          </cell>
          <cell r="WD521"/>
          <cell r="WE521"/>
          <cell r="WF521"/>
          <cell r="WG521"/>
          <cell r="WH521"/>
          <cell r="WI521">
            <v>3606000</v>
          </cell>
          <cell r="WJ521">
            <v>0</v>
          </cell>
          <cell r="WK521" t="str">
            <v>OK</v>
          </cell>
          <cell r="WL521">
            <v>0</v>
          </cell>
          <cell r="WM521" t="str">
            <v>osoby s chronickým duševním onemocněním</v>
          </cell>
          <cell r="WN521" t="str">
            <v>multitým</v>
          </cell>
          <cell r="WO521"/>
          <cell r="WP521">
            <v>767234.04255319142</v>
          </cell>
          <cell r="WQ521"/>
          <cell r="WR521"/>
          <cell r="WV521">
            <v>2163600</v>
          </cell>
          <cell r="WW521">
            <v>45063</v>
          </cell>
          <cell r="WX521">
            <v>1442400</v>
          </cell>
          <cell r="WY521"/>
          <cell r="WZ521">
            <v>767234.04255319142</v>
          </cell>
          <cell r="XA521"/>
          <cell r="XB521">
            <v>891783</v>
          </cell>
          <cell r="XC521">
            <v>86.033714766169737</v>
          </cell>
          <cell r="XD521">
            <v>2</v>
          </cell>
          <cell r="XE521">
            <v>0</v>
          </cell>
          <cell r="XF521" t="e">
            <v>#N/A</v>
          </cell>
          <cell r="XG521"/>
          <cell r="XH521">
            <v>0</v>
          </cell>
          <cell r="XI521">
            <v>0</v>
          </cell>
        </row>
        <row r="522">
          <cell r="A522">
            <v>6107325</v>
          </cell>
          <cell r="B522" t="str">
            <v>NNO</v>
          </cell>
          <cell r="C522">
            <v>1</v>
          </cell>
          <cell r="D522" t="str">
            <v>Slezská diakonie</v>
          </cell>
          <cell r="E522">
            <v>65468562</v>
          </cell>
          <cell r="F522" t="str">
            <v xml:space="preserve">Na Nivách 259/7
Český Těšín
737 01 Český Těšín 1
</v>
          </cell>
          <cell r="G522" t="str">
            <v>Církve a náboženské společnosti</v>
          </cell>
          <cell r="H522" t="str">
            <v>nízkoprahová zařízení pro děti a mládež</v>
          </cell>
          <cell r="I522" t="str">
            <v>sociální prevence</v>
          </cell>
          <cell r="J522" t="str">
            <v>KANAAN Bohumín, nízkoprahové zařízení pro děti a mládež</v>
          </cell>
          <cell r="K522">
            <v>38353</v>
          </cell>
          <cell r="L522"/>
          <cell r="M522" t="str">
            <v>N</v>
          </cell>
          <cell r="N522"/>
          <cell r="O522"/>
          <cell r="P522"/>
          <cell r="Q522"/>
          <cell r="R522"/>
          <cell r="S522"/>
          <cell r="T522"/>
          <cell r="U522"/>
          <cell r="V522"/>
          <cell r="W522"/>
          <cell r="X522"/>
          <cell r="Y522" t="str">
            <v>• počet klientů: 20</v>
          </cell>
          <cell r="Z522"/>
          <cell r="AA522">
            <v>20</v>
          </cell>
          <cell r="AB522">
            <v>30</v>
          </cell>
          <cell r="AC522">
            <v>48</v>
          </cell>
          <cell r="AD522">
            <v>48</v>
          </cell>
          <cell r="AE522">
            <v>48</v>
          </cell>
          <cell r="AF522"/>
          <cell r="AG522"/>
          <cell r="AH522"/>
          <cell r="AI522"/>
          <cell r="AJ522"/>
          <cell r="AK522"/>
          <cell r="AL522"/>
          <cell r="AM522"/>
          <cell r="AN522"/>
          <cell r="AO522"/>
          <cell r="AP522" t="str">
            <v>maximální okamžitá a denní kapacita počtu uživatelů: ve službě se v jednom okamžiku může
pohybovat maximálně 20 uživatelů, kteří mohou kdykoliv v provozní době služby volně přicházet a odcházet (tento počet je dán prostorovými dispozicemi klubovny, vychází z vyjádření od příslušného úřadu - hasičů); 
maximální denní kapacita počtu uživatelů: číslo 30 je pouhým kvalifikovaným odhadem, v tomto údaji jsou započítáni uživatelé opakovaně (tj. nejedná se o počet unikátních uživatelů)</v>
          </cell>
          <cell r="AQ522"/>
          <cell r="AR522"/>
          <cell r="AS522"/>
          <cell r="AT522"/>
          <cell r="AU522"/>
          <cell r="AV522"/>
          <cell r="AW522"/>
          <cell r="AX522"/>
          <cell r="AY522"/>
          <cell r="AZ522"/>
          <cell r="BA522"/>
          <cell r="BB522"/>
          <cell r="BC522"/>
          <cell r="BD522"/>
          <cell r="BE522"/>
          <cell r="BF522"/>
          <cell r="BG522"/>
          <cell r="BH522"/>
          <cell r="BI522"/>
          <cell r="BJ522"/>
          <cell r="BK522"/>
          <cell r="BL522"/>
          <cell r="BM522" t="str">
            <v>•  1. děti a mládež ve věku od 6 do 26 let ohrožené společensky nežádoucími jevy
• 20. osoby žijící v sociálně vyloučených komunitách</v>
          </cell>
          <cell r="BN522" t="str">
            <v>děti a mládež ve věku od 6 do 26 let ohrožené společensky nežádoucími jevy</v>
          </cell>
          <cell r="BO522" t="str">
            <v>• děti předškolního věku (1 - 6 let)
• mladší děti (7 –10 let)
• starší děti (11 – 15 let)</v>
          </cell>
          <cell r="BP522"/>
          <cell r="BQ522"/>
          <cell r="BR522"/>
          <cell r="BS522"/>
          <cell r="BT522"/>
          <cell r="BU522"/>
          <cell r="BV522"/>
          <cell r="BW522"/>
          <cell r="BX522"/>
          <cell r="BY522"/>
          <cell r="BZ522"/>
          <cell r="CA522"/>
          <cell r="CB522"/>
          <cell r="CC522"/>
          <cell r="CD522"/>
          <cell r="CE522"/>
          <cell r="CF522"/>
          <cell r="CG522"/>
          <cell r="CH522"/>
          <cell r="CI522"/>
          <cell r="CJ522"/>
          <cell r="CK522"/>
          <cell r="CL522"/>
          <cell r="CM522"/>
          <cell r="CN522"/>
          <cell r="CO522"/>
          <cell r="CP522"/>
          <cell r="CQ522"/>
          <cell r="CR522"/>
          <cell r="CS522"/>
          <cell r="CT522"/>
          <cell r="CU522"/>
          <cell r="CV522"/>
          <cell r="CW522"/>
          <cell r="CX522"/>
          <cell r="CY522"/>
          <cell r="CZ522"/>
          <cell r="DA522"/>
          <cell r="DB522"/>
          <cell r="DC522"/>
          <cell r="DD522"/>
          <cell r="DE522"/>
          <cell r="DF522"/>
          <cell r="DG522"/>
          <cell r="DH522"/>
          <cell r="DI522"/>
          <cell r="DJ522"/>
          <cell r="DK522"/>
          <cell r="DL522"/>
          <cell r="DM522"/>
          <cell r="DN522"/>
          <cell r="DO522"/>
          <cell r="DP522"/>
          <cell r="DQ522"/>
          <cell r="DR522"/>
          <cell r="DS522"/>
          <cell r="DT522"/>
          <cell r="DU522"/>
          <cell r="DV522"/>
          <cell r="DW522"/>
          <cell r="DX522"/>
          <cell r="DY522"/>
          <cell r="DZ522"/>
          <cell r="EA522"/>
          <cell r="EB522"/>
          <cell r="EC522"/>
          <cell r="ED522"/>
          <cell r="EE522"/>
          <cell r="EF522"/>
          <cell r="EG522"/>
          <cell r="EH522"/>
          <cell r="EI522"/>
          <cell r="EJ522"/>
          <cell r="EK522"/>
          <cell r="EL522">
            <v>1</v>
          </cell>
          <cell r="EM522">
            <v>1</v>
          </cell>
          <cell r="EN522">
            <v>1</v>
          </cell>
          <cell r="EO522">
            <v>650900</v>
          </cell>
          <cell r="EP522">
            <v>600000</v>
          </cell>
          <cell r="EQ522">
            <v>1</v>
          </cell>
          <cell r="ER522">
            <v>0.5</v>
          </cell>
          <cell r="ES522">
            <v>0.5</v>
          </cell>
          <cell r="ET522">
            <v>270000</v>
          </cell>
          <cell r="EU522">
            <v>200000</v>
          </cell>
          <cell r="EV522"/>
          <cell r="EW522"/>
          <cell r="EX522"/>
          <cell r="EY522"/>
          <cell r="EZ522"/>
          <cell r="FA522"/>
          <cell r="FB522"/>
          <cell r="FC522"/>
          <cell r="FD522"/>
          <cell r="FE522"/>
          <cell r="FF522"/>
          <cell r="FG522"/>
          <cell r="FH522"/>
          <cell r="FI522"/>
          <cell r="FJ522"/>
          <cell r="FK522"/>
          <cell r="FL522"/>
          <cell r="FM522"/>
          <cell r="FN522"/>
          <cell r="FO522"/>
          <cell r="FP522">
            <v>2</v>
          </cell>
          <cell r="FQ522">
            <v>0.17</v>
          </cell>
          <cell r="FR522">
            <v>0.17</v>
          </cell>
          <cell r="FS522">
            <v>166600</v>
          </cell>
          <cell r="FT522">
            <v>109000</v>
          </cell>
          <cell r="FU522"/>
          <cell r="FV522"/>
          <cell r="FW522"/>
          <cell r="FX522"/>
          <cell r="FY522"/>
          <cell r="FZ522"/>
          <cell r="GA522">
            <v>1</v>
          </cell>
          <cell r="GB522">
            <v>0.5</v>
          </cell>
          <cell r="GC522">
            <v>12</v>
          </cell>
          <cell r="GD522">
            <v>0.5</v>
          </cell>
          <cell r="GE522">
            <v>247400</v>
          </cell>
          <cell r="GF522">
            <v>247400</v>
          </cell>
          <cell r="GG522"/>
          <cell r="GH522"/>
          <cell r="GI522"/>
          <cell r="GJ522"/>
          <cell r="GK522"/>
          <cell r="GL522"/>
          <cell r="GM522"/>
          <cell r="GN522"/>
          <cell r="GO522"/>
          <cell r="GP522"/>
          <cell r="GQ522"/>
          <cell r="GR522"/>
          <cell r="GS522"/>
          <cell r="GT522"/>
          <cell r="GU522"/>
          <cell r="GV522"/>
          <cell r="GW522"/>
          <cell r="GX522"/>
          <cell r="GY522"/>
          <cell r="GZ522"/>
          <cell r="HA522"/>
          <cell r="HB522"/>
          <cell r="HC522"/>
          <cell r="HD522"/>
          <cell r="HE522"/>
          <cell r="HF522"/>
          <cell r="HG522"/>
          <cell r="HH522"/>
          <cell r="HI522"/>
          <cell r="HJ522"/>
          <cell r="HK522"/>
          <cell r="HL522"/>
          <cell r="HM522"/>
          <cell r="HN522"/>
          <cell r="HO522"/>
          <cell r="HP522"/>
          <cell r="HQ522"/>
          <cell r="HR522"/>
          <cell r="HS522"/>
          <cell r="HT522"/>
          <cell r="HU522"/>
          <cell r="HV522"/>
          <cell r="HW522"/>
          <cell r="HX522"/>
          <cell r="HY522"/>
          <cell r="HZ522"/>
          <cell r="IA522"/>
          <cell r="IB522"/>
          <cell r="IC522"/>
          <cell r="ID522"/>
          <cell r="IE522"/>
          <cell r="IF522"/>
          <cell r="IG522"/>
          <cell r="IH522"/>
          <cell r="II522"/>
          <cell r="IJ522"/>
          <cell r="IK522"/>
          <cell r="IL522"/>
          <cell r="IM522"/>
          <cell r="IN522"/>
          <cell r="IO522"/>
          <cell r="IP522"/>
          <cell r="IQ522"/>
          <cell r="IR522"/>
          <cell r="IS522"/>
          <cell r="IT522">
            <v>2</v>
          </cell>
          <cell r="IU522">
            <v>320</v>
          </cell>
          <cell r="IV522">
            <v>0.154</v>
          </cell>
          <cell r="IW522">
            <v>42500</v>
          </cell>
          <cell r="IX522">
            <v>42500</v>
          </cell>
          <cell r="IY522"/>
          <cell r="IZ522"/>
          <cell r="JA522"/>
          <cell r="JB522"/>
          <cell r="JC522"/>
          <cell r="JD522"/>
          <cell r="JE522"/>
          <cell r="JF522"/>
          <cell r="JG522"/>
          <cell r="JH522"/>
          <cell r="JI522"/>
          <cell r="JJ522"/>
          <cell r="JK522"/>
          <cell r="JL522"/>
          <cell r="JM522"/>
          <cell r="JN522"/>
          <cell r="JO522"/>
          <cell r="JP522"/>
          <cell r="JQ522"/>
          <cell r="JR522"/>
          <cell r="JS522"/>
          <cell r="JT522"/>
          <cell r="JU522"/>
          <cell r="JV522"/>
          <cell r="JW522"/>
          <cell r="JX522"/>
          <cell r="JY522"/>
          <cell r="JZ522"/>
          <cell r="KA522"/>
          <cell r="KB522"/>
          <cell r="KC522"/>
          <cell r="KD522"/>
          <cell r="KE522"/>
          <cell r="KF522"/>
          <cell r="KG522"/>
          <cell r="KH522">
            <v>0</v>
          </cell>
          <cell r="KI522"/>
          <cell r="KJ522">
            <v>1.5</v>
          </cell>
          <cell r="KK522">
            <v>0.5</v>
          </cell>
          <cell r="KL522">
            <v>0</v>
          </cell>
          <cell r="KM522">
            <v>0</v>
          </cell>
          <cell r="KN522">
            <v>2</v>
          </cell>
          <cell r="KO522">
            <v>2</v>
          </cell>
          <cell r="KP522">
            <v>0.32400000000000001</v>
          </cell>
          <cell r="KQ522">
            <v>2.3239999999999998</v>
          </cell>
          <cell r="KR522">
            <v>1087500</v>
          </cell>
          <cell r="KS522">
            <v>909000</v>
          </cell>
          <cell r="KT522">
            <v>909000</v>
          </cell>
          <cell r="KU522"/>
          <cell r="KV522"/>
          <cell r="KW522"/>
          <cell r="KX522">
            <v>247400</v>
          </cell>
          <cell r="KY522">
            <v>247400</v>
          </cell>
          <cell r="KZ522">
            <v>247400</v>
          </cell>
          <cell r="LA522"/>
          <cell r="LB522"/>
          <cell r="LC522"/>
          <cell r="LD522">
            <v>42500</v>
          </cell>
          <cell r="LE522">
            <v>42500</v>
          </cell>
          <cell r="LF522">
            <v>42500</v>
          </cell>
          <cell r="LG522"/>
          <cell r="LH522"/>
          <cell r="LI522"/>
          <cell r="LJ522">
            <v>32100</v>
          </cell>
          <cell r="LK522">
            <v>6100</v>
          </cell>
          <cell r="LL522">
            <v>6100</v>
          </cell>
          <cell r="LM522"/>
          <cell r="LN522"/>
          <cell r="LO522"/>
          <cell r="LP522">
            <v>1198900</v>
          </cell>
          <cell r="LQ522">
            <v>0</v>
          </cell>
          <cell r="LR522">
            <v>0</v>
          </cell>
          <cell r="LS522">
            <v>0</v>
          </cell>
          <cell r="LT522"/>
          <cell r="LU522"/>
          <cell r="LV522"/>
          <cell r="LW522">
            <v>20000</v>
          </cell>
          <cell r="LX522">
            <v>20000</v>
          </cell>
          <cell r="LY522">
            <v>20000</v>
          </cell>
          <cell r="LZ522"/>
          <cell r="MA522"/>
          <cell r="MB522"/>
          <cell r="MC522">
            <v>0</v>
          </cell>
          <cell r="MD522">
            <v>0</v>
          </cell>
          <cell r="ME522">
            <v>0</v>
          </cell>
          <cell r="MF522"/>
          <cell r="MG522"/>
          <cell r="MH522"/>
          <cell r="MI522">
            <v>12000</v>
          </cell>
          <cell r="MJ522">
            <v>12000</v>
          </cell>
          <cell r="MK522">
            <v>12000</v>
          </cell>
          <cell r="ML522"/>
          <cell r="MM522"/>
          <cell r="MN522"/>
          <cell r="MO522">
            <v>0</v>
          </cell>
          <cell r="MP522">
            <v>0</v>
          </cell>
          <cell r="MQ522">
            <v>0</v>
          </cell>
          <cell r="MR522"/>
          <cell r="MS522"/>
          <cell r="MT522"/>
          <cell r="MU522">
            <v>30000</v>
          </cell>
          <cell r="MV522">
            <v>30000</v>
          </cell>
          <cell r="MW522">
            <v>30000</v>
          </cell>
          <cell r="MX522"/>
          <cell r="MY522"/>
          <cell r="MZ522"/>
          <cell r="NA522">
            <v>142500</v>
          </cell>
          <cell r="NB522">
            <v>121500</v>
          </cell>
          <cell r="NC522">
            <v>121500</v>
          </cell>
          <cell r="ND522"/>
          <cell r="NE522"/>
          <cell r="NF522"/>
          <cell r="NG522">
            <v>6000</v>
          </cell>
          <cell r="NH522">
            <v>6000</v>
          </cell>
          <cell r="NI522">
            <v>6000</v>
          </cell>
          <cell r="NJ522"/>
          <cell r="NK522"/>
          <cell r="NL522"/>
          <cell r="NM522">
            <v>1000</v>
          </cell>
          <cell r="NN522">
            <v>1000</v>
          </cell>
          <cell r="NO522">
            <v>1000</v>
          </cell>
          <cell r="NP522"/>
          <cell r="NQ522"/>
          <cell r="NR522"/>
          <cell r="NS522">
            <v>0</v>
          </cell>
          <cell r="NT522">
            <v>0</v>
          </cell>
          <cell r="NU522">
            <v>0</v>
          </cell>
          <cell r="NV522"/>
          <cell r="NW522"/>
          <cell r="NX522"/>
          <cell r="NY522">
            <v>18000</v>
          </cell>
          <cell r="NZ522">
            <v>18000</v>
          </cell>
          <cell r="OA522">
            <v>18000</v>
          </cell>
          <cell r="OB522"/>
          <cell r="OC522"/>
          <cell r="OD522"/>
          <cell r="OE522">
            <v>5000</v>
          </cell>
          <cell r="OF522">
            <v>5000</v>
          </cell>
          <cell r="OG522">
            <v>5000</v>
          </cell>
          <cell r="OH522"/>
          <cell r="OI522"/>
          <cell r="OJ522"/>
          <cell r="OK522">
            <v>2000</v>
          </cell>
          <cell r="OL522">
            <v>2000</v>
          </cell>
          <cell r="OM522">
            <v>2000</v>
          </cell>
          <cell r="ON522"/>
          <cell r="OO522"/>
          <cell r="OP522"/>
          <cell r="OQ522">
            <v>0</v>
          </cell>
          <cell r="OR522">
            <v>0</v>
          </cell>
          <cell r="OS522">
            <v>0</v>
          </cell>
          <cell r="OT522"/>
          <cell r="OU522"/>
          <cell r="OV522"/>
          <cell r="OW522">
            <v>0</v>
          </cell>
          <cell r="OX522">
            <v>0</v>
          </cell>
          <cell r="OY522">
            <v>0</v>
          </cell>
          <cell r="OZ522"/>
          <cell r="PA522"/>
          <cell r="PB522"/>
          <cell r="PC522">
            <v>18000</v>
          </cell>
          <cell r="PD522">
            <v>15000</v>
          </cell>
          <cell r="PE522">
            <v>15000</v>
          </cell>
          <cell r="PF522"/>
          <cell r="PG522"/>
          <cell r="PH522"/>
          <cell r="PI522">
            <v>0</v>
          </cell>
          <cell r="PJ522">
            <v>0</v>
          </cell>
          <cell r="PK522">
            <v>0</v>
          </cell>
          <cell r="PL522"/>
          <cell r="PM522"/>
          <cell r="PN522"/>
          <cell r="PO522">
            <v>289000</v>
          </cell>
          <cell r="PP522">
            <v>247500</v>
          </cell>
          <cell r="PQ522">
            <v>247500</v>
          </cell>
          <cell r="PR522"/>
          <cell r="PS522"/>
          <cell r="PT522"/>
          <cell r="PU522">
            <v>1953000</v>
          </cell>
          <cell r="PV522">
            <v>1683000</v>
          </cell>
          <cell r="PW522">
            <v>1683000</v>
          </cell>
          <cell r="PX522">
            <v>100</v>
          </cell>
          <cell r="PY522">
            <v>1683000</v>
          </cell>
          <cell r="PZ522">
            <v>0</v>
          </cell>
          <cell r="QA522">
            <v>100</v>
          </cell>
          <cell r="QB522"/>
          <cell r="QC522"/>
          <cell r="QD522"/>
          <cell r="QE522">
            <v>1194000</v>
          </cell>
          <cell r="QF522">
            <v>1358000</v>
          </cell>
          <cell r="QG522">
            <v>1683000</v>
          </cell>
          <cell r="QH522">
            <v>0</v>
          </cell>
          <cell r="QI522">
            <v>0</v>
          </cell>
          <cell r="QJ522">
            <v>0</v>
          </cell>
          <cell r="QK522">
            <v>0</v>
          </cell>
          <cell r="QL522">
            <v>0</v>
          </cell>
          <cell r="QM522">
            <v>0</v>
          </cell>
          <cell r="QN522">
            <v>0</v>
          </cell>
          <cell r="QO522">
            <v>0</v>
          </cell>
          <cell r="QP522">
            <v>0</v>
          </cell>
          <cell r="QQ522">
            <v>0</v>
          </cell>
          <cell r="QR522">
            <v>0</v>
          </cell>
          <cell r="QS522">
            <v>0</v>
          </cell>
          <cell r="QT522"/>
          <cell r="QU522">
            <v>0</v>
          </cell>
          <cell r="QV522">
            <v>0</v>
          </cell>
          <cell r="QW522">
            <v>0</v>
          </cell>
          <cell r="QX522"/>
          <cell r="QY522">
            <v>87240</v>
          </cell>
          <cell r="QZ522">
            <v>0</v>
          </cell>
          <cell r="RA522">
            <v>0</v>
          </cell>
          <cell r="RB522">
            <v>20000</v>
          </cell>
          <cell r="RC522">
            <v>54000</v>
          </cell>
          <cell r="RD522">
            <v>54000</v>
          </cell>
          <cell r="RE522">
            <v>213100</v>
          </cell>
          <cell r="RF522">
            <v>213000</v>
          </cell>
          <cell r="RG522">
            <v>213000</v>
          </cell>
          <cell r="RH522"/>
          <cell r="RI522"/>
          <cell r="RJ522"/>
          <cell r="RK522">
            <v>35542</v>
          </cell>
          <cell r="RL522">
            <v>3000</v>
          </cell>
          <cell r="RM522">
            <v>3000</v>
          </cell>
          <cell r="RN522"/>
          <cell r="RO522"/>
          <cell r="RP522">
            <v>0</v>
          </cell>
          <cell r="RQ522"/>
          <cell r="RR522"/>
          <cell r="RS522"/>
          <cell r="RT522" t="str">
            <v>N</v>
          </cell>
          <cell r="RU522"/>
          <cell r="RV522">
            <v>1683000</v>
          </cell>
          <cell r="RW522">
            <v>0</v>
          </cell>
          <cell r="RX522">
            <v>1683000</v>
          </cell>
          <cell r="RY522">
            <v>0</v>
          </cell>
          <cell r="RZ522" t="str">
            <v>OK</v>
          </cell>
          <cell r="SA522"/>
          <cell r="SB522"/>
          <cell r="SC522"/>
          <cell r="SD522"/>
          <cell r="SE522"/>
          <cell r="SF522" t="e">
            <v>#N/A</v>
          </cell>
          <cell r="SG522">
            <v>2</v>
          </cell>
          <cell r="SH522"/>
          <cell r="SI522"/>
          <cell r="SJ522"/>
          <cell r="SK522">
            <v>2</v>
          </cell>
          <cell r="SL522"/>
          <cell r="SM522"/>
          <cell r="SN522"/>
          <cell r="SO522">
            <v>0</v>
          </cell>
          <cell r="SP522"/>
          <cell r="SQ522"/>
          <cell r="SR522"/>
          <cell r="SS522">
            <v>100</v>
          </cell>
          <cell r="ST522"/>
          <cell r="SU522"/>
          <cell r="SV522">
            <v>1860000</v>
          </cell>
          <cell r="SW522"/>
          <cell r="SX522">
            <v>1.05</v>
          </cell>
          <cell r="SY522">
            <v>2436000</v>
          </cell>
          <cell r="SZ522">
            <v>2436000</v>
          </cell>
          <cell r="TA522"/>
          <cell r="TB522">
            <v>0</v>
          </cell>
          <cell r="TC522" t="str">
            <v>OK</v>
          </cell>
          <cell r="TD522">
            <v>515877.79690189334</v>
          </cell>
          <cell r="TE522">
            <v>0</v>
          </cell>
          <cell r="TF522" t="str">
            <v>ok</v>
          </cell>
          <cell r="TG522"/>
          <cell r="TH522"/>
          <cell r="TI522"/>
          <cell r="TJ522"/>
          <cell r="TK522"/>
          <cell r="TL522">
            <v>0</v>
          </cell>
          <cell r="TM522"/>
          <cell r="TN522">
            <v>0</v>
          </cell>
          <cell r="TO522"/>
          <cell r="TP522">
            <v>0</v>
          </cell>
          <cell r="TQ522">
            <v>0</v>
          </cell>
          <cell r="TR522">
            <v>0</v>
          </cell>
          <cell r="TS522">
            <v>20000</v>
          </cell>
          <cell r="TT522">
            <v>20000</v>
          </cell>
          <cell r="TU522" t="str">
            <v>vybavení prostor pro uživatele služby (nábytek do herny, PC aj.)</v>
          </cell>
          <cell r="TV522">
            <v>5000</v>
          </cell>
          <cell r="TW522">
            <v>5000</v>
          </cell>
          <cell r="TX522"/>
          <cell r="TY522"/>
          <cell r="TZ522"/>
          <cell r="UA522"/>
          <cell r="UB522"/>
          <cell r="UC522"/>
          <cell r="UD522">
            <v>1158000</v>
          </cell>
          <cell r="UE522">
            <v>200000</v>
          </cell>
          <cell r="UF522">
            <v>0</v>
          </cell>
          <cell r="UG522">
            <v>0</v>
          </cell>
          <cell r="UH522">
            <v>1358000</v>
          </cell>
          <cell r="UI522"/>
          <cell r="UJ522"/>
          <cell r="UK522"/>
          <cell r="UL522">
            <v>1358000</v>
          </cell>
          <cell r="UM522"/>
          <cell r="UN522"/>
          <cell r="UO522"/>
          <cell r="UP522">
            <v>1358000</v>
          </cell>
          <cell r="UQ522">
            <v>0</v>
          </cell>
          <cell r="UR522">
            <v>11.234177215189874</v>
          </cell>
          <cell r="US522">
            <v>25</v>
          </cell>
          <cell r="UT522" t="str">
            <v>Nesplněno</v>
          </cell>
          <cell r="UU522"/>
          <cell r="UV522"/>
          <cell r="UW522"/>
          <cell r="UX522"/>
          <cell r="UY522"/>
          <cell r="UZ522">
            <v>4</v>
          </cell>
          <cell r="VA522">
            <v>1412320</v>
          </cell>
          <cell r="VB522"/>
          <cell r="VC522"/>
          <cell r="VD522"/>
          <cell r="VE522"/>
          <cell r="VF522">
            <v>0</v>
          </cell>
          <cell r="VG522"/>
          <cell r="VH522"/>
          <cell r="VI522"/>
          <cell r="VJ522" t="str">
            <v>OK</v>
          </cell>
          <cell r="VK522">
            <v>1412320</v>
          </cell>
          <cell r="VL522">
            <v>1412320</v>
          </cell>
          <cell r="VM522">
            <v>1412320</v>
          </cell>
          <cell r="VN522">
            <v>1412320</v>
          </cell>
          <cell r="VO522">
            <v>1412000</v>
          </cell>
          <cell r="VP522">
            <v>1412000</v>
          </cell>
          <cell r="VQ522" t="str">
            <v>OK</v>
          </cell>
          <cell r="VR522">
            <v>54000</v>
          </cell>
          <cell r="VS522">
            <v>54320</v>
          </cell>
          <cell r="VT522" t="str">
            <v>OK</v>
          </cell>
          <cell r="VU522">
            <v>103.97643593519884</v>
          </cell>
          <cell r="VV522">
            <v>271000</v>
          </cell>
          <cell r="VW522">
            <v>1358000</v>
          </cell>
          <cell r="VX522">
            <v>1683000</v>
          </cell>
          <cell r="VY522">
            <v>1683000</v>
          </cell>
          <cell r="VZ522">
            <v>1205000</v>
          </cell>
          <cell r="WA522">
            <v>478000</v>
          </cell>
          <cell r="WB522">
            <v>1683000</v>
          </cell>
          <cell r="WC522">
            <v>0</v>
          </cell>
          <cell r="WD522"/>
          <cell r="WE522"/>
          <cell r="WF522"/>
          <cell r="WG522"/>
          <cell r="WH522"/>
          <cell r="WI522">
            <v>1683000</v>
          </cell>
          <cell r="WJ522">
            <v>0</v>
          </cell>
          <cell r="WK522" t="str">
            <v>OK</v>
          </cell>
          <cell r="WL522">
            <v>0</v>
          </cell>
          <cell r="WM522" t="str">
            <v>děti a mládež od 6 do 26 let ohrožené společensky nežádoucími jevy</v>
          </cell>
          <cell r="WN522"/>
          <cell r="WO522"/>
          <cell r="WP522">
            <v>706000</v>
          </cell>
          <cell r="WQ522"/>
          <cell r="WR522"/>
          <cell r="WV522">
            <v>847200</v>
          </cell>
          <cell r="WW522">
            <v>45063</v>
          </cell>
          <cell r="WX522">
            <v>564800</v>
          </cell>
          <cell r="WY522"/>
          <cell r="WZ522">
            <v>706000</v>
          </cell>
          <cell r="XA522"/>
          <cell r="XB522">
            <v>621677</v>
          </cell>
          <cell r="XC522">
            <v>113.56379599052242</v>
          </cell>
          <cell r="XD522">
            <v>2</v>
          </cell>
          <cell r="XE522">
            <v>0</v>
          </cell>
          <cell r="XF522" t="e">
            <v>#N/A</v>
          </cell>
          <cell r="XG522"/>
          <cell r="XH522">
            <v>0</v>
          </cell>
          <cell r="XI522">
            <v>0</v>
          </cell>
        </row>
        <row r="523">
          <cell r="A523">
            <v>6143880</v>
          </cell>
          <cell r="B523" t="str">
            <v>NNO</v>
          </cell>
          <cell r="C523">
            <v>1</v>
          </cell>
          <cell r="D523" t="str">
            <v>Slezská diakonie</v>
          </cell>
          <cell r="E523">
            <v>65468562</v>
          </cell>
          <cell r="F523" t="str">
            <v xml:space="preserve">Na Nivách 259/7
Český Těšín
737 01 Český Těšín 1
</v>
          </cell>
          <cell r="G523" t="str">
            <v>Církve a náboženské společnosti</v>
          </cell>
          <cell r="H523" t="str">
            <v>terénní programy</v>
          </cell>
          <cell r="I523" t="str">
            <v>sociální prevence</v>
          </cell>
          <cell r="J523" t="str">
            <v>KONTAKT Bohumín, terénní program</v>
          </cell>
          <cell r="K523">
            <v>38504</v>
          </cell>
          <cell r="L523"/>
          <cell r="M523" t="str">
            <v>N</v>
          </cell>
          <cell r="N523"/>
          <cell r="O523"/>
          <cell r="P523"/>
          <cell r="Q523"/>
          <cell r="R523"/>
          <cell r="S523"/>
          <cell r="T523"/>
          <cell r="U523"/>
          <cell r="V523"/>
          <cell r="W523"/>
          <cell r="X523"/>
          <cell r="Y523"/>
          <cell r="Z523"/>
          <cell r="AA523"/>
          <cell r="AB523"/>
          <cell r="AC523"/>
          <cell r="AD523"/>
          <cell r="AE523"/>
          <cell r="AF523"/>
          <cell r="AG523"/>
          <cell r="AH523"/>
          <cell r="AI523"/>
          <cell r="AJ523"/>
          <cell r="AK523"/>
          <cell r="AL523"/>
          <cell r="AM523"/>
          <cell r="AN523"/>
          <cell r="AO523"/>
          <cell r="AP523"/>
          <cell r="AQ523" t="str">
            <v>• počet klientů: 3
• počet kontaktů (10 min jednání): 3</v>
          </cell>
          <cell r="AR523">
            <v>3</v>
          </cell>
          <cell r="AS523">
            <v>30</v>
          </cell>
          <cell r="AT523">
            <v>607</v>
          </cell>
          <cell r="AU523">
            <v>500</v>
          </cell>
          <cell r="AV523">
            <v>600</v>
          </cell>
          <cell r="AW523"/>
          <cell r="AX523"/>
          <cell r="AY523"/>
          <cell r="AZ523"/>
          <cell r="BA523"/>
          <cell r="BB523">
            <v>3</v>
          </cell>
          <cell r="BC523">
            <v>1891</v>
          </cell>
          <cell r="BD523">
            <v>3000</v>
          </cell>
          <cell r="BE523">
            <v>3000</v>
          </cell>
          <cell r="BF523"/>
          <cell r="BG523"/>
          <cell r="BH523"/>
          <cell r="BI523"/>
          <cell r="BJ523"/>
          <cell r="BK523"/>
          <cell r="BL523" t="str">
            <v>Ve statistických údajích k roku 2022 jsou poprvé zohledněny tzv. prvokontakty, které monitorují preventivní aktivity pracovníků služby v rámci seznamování občanů města s novými vládními nařízeními či opatřeními (např. Milostivé léto, státní příspěvek v souvislosti s navýšením cen el. energií, jednorázový příspěvek na dítě apod.)
K 30.9.2022 má služba 1644 kontaktů a 875 prvokontaktů.
Statistiky naopak neodrážejí počet intervencí
V roce 2020 byl počet intervencí 230
V roce 2021 byl počet intervencí 225
Předpokládaný počet intervencí pro rok 2022: 130
Maximální denní kapacita počtu uživatelů služby: sečteno pro 3 pracovníky v přímé práci na plný úvazek, s ohledem na jejich rozvržení pracovní doby
Kapacita počtu kontaktů, maximální okamžitá kapacita: na jednoho pracovníka v jednom okamžiku</v>
          </cell>
          <cell r="BM523" t="str">
            <v>•  6. osoby bez přístřeší
•  9. osoby ohrožené závislostí nebo závislé na návykových látkách
• 20. osoby žijící v sociálně vyloučených komunitách
• 25. etnické menšiny</v>
          </cell>
          <cell r="BN523" t="str">
            <v>etnické menšiny</v>
          </cell>
          <cell r="BO523" t="str">
            <v>• dorost (16 – 18 let)
• mladí dospělí (19 – 26 let)
• dospělí (27 – 64 let)
• mladší senioři (65 – 80 let)
• starší senioři (nad 80 let)</v>
          </cell>
          <cell r="BP523"/>
          <cell r="BQ523"/>
          <cell r="BR523"/>
          <cell r="BS523"/>
          <cell r="BT523"/>
          <cell r="BU523"/>
          <cell r="BV523"/>
          <cell r="BW523"/>
          <cell r="BX523"/>
          <cell r="BY523"/>
          <cell r="BZ523"/>
          <cell r="CA523"/>
          <cell r="CB523"/>
          <cell r="CC523"/>
          <cell r="CD523"/>
          <cell r="CE523"/>
          <cell r="CF523"/>
          <cell r="CG523"/>
          <cell r="CH523"/>
          <cell r="CI523"/>
          <cell r="CJ523"/>
          <cell r="CK523"/>
          <cell r="CL523"/>
          <cell r="CM523"/>
          <cell r="CN523"/>
          <cell r="CO523"/>
          <cell r="CP523"/>
          <cell r="CQ523"/>
          <cell r="CR523"/>
          <cell r="CS523"/>
          <cell r="CT523"/>
          <cell r="CU523"/>
          <cell r="CV523"/>
          <cell r="CW523"/>
          <cell r="CX523"/>
          <cell r="CY523"/>
          <cell r="CZ523"/>
          <cell r="DA523"/>
          <cell r="DB523"/>
          <cell r="DC523"/>
          <cell r="DD523"/>
          <cell r="DE523"/>
          <cell r="DF523"/>
          <cell r="DG523"/>
          <cell r="DH523"/>
          <cell r="DI523"/>
          <cell r="DJ523"/>
          <cell r="DK523"/>
          <cell r="DL523"/>
          <cell r="DM523"/>
          <cell r="DN523"/>
          <cell r="DO523"/>
          <cell r="DP523"/>
          <cell r="DQ523"/>
          <cell r="DR523"/>
          <cell r="DS523"/>
          <cell r="DT523"/>
          <cell r="DU523"/>
          <cell r="DV523"/>
          <cell r="DW523"/>
          <cell r="DX523"/>
          <cell r="DY523"/>
          <cell r="DZ523"/>
          <cell r="EA523"/>
          <cell r="EB523"/>
          <cell r="EC523"/>
          <cell r="ED523"/>
          <cell r="EE523"/>
          <cell r="EF523"/>
          <cell r="EG523"/>
          <cell r="EH523"/>
          <cell r="EI523"/>
          <cell r="EJ523"/>
          <cell r="EK523"/>
          <cell r="EL523">
            <v>1</v>
          </cell>
          <cell r="EM523">
            <v>1</v>
          </cell>
          <cell r="EN523">
            <v>1</v>
          </cell>
          <cell r="EO523">
            <v>670200</v>
          </cell>
          <cell r="EP523">
            <v>600000</v>
          </cell>
          <cell r="EQ523">
            <v>2</v>
          </cell>
          <cell r="ER523">
            <v>2</v>
          </cell>
          <cell r="ES523">
            <v>2</v>
          </cell>
          <cell r="ET523">
            <v>1089200</v>
          </cell>
          <cell r="EU523">
            <v>1042200</v>
          </cell>
          <cell r="EV523"/>
          <cell r="EW523"/>
          <cell r="EX523"/>
          <cell r="EY523"/>
          <cell r="EZ523"/>
          <cell r="FA523"/>
          <cell r="FB523"/>
          <cell r="FC523"/>
          <cell r="FD523"/>
          <cell r="FE523"/>
          <cell r="FF523"/>
          <cell r="FG523"/>
          <cell r="FH523"/>
          <cell r="FI523"/>
          <cell r="FJ523"/>
          <cell r="FK523"/>
          <cell r="FL523"/>
          <cell r="FM523"/>
          <cell r="FN523"/>
          <cell r="FO523"/>
          <cell r="FP523">
            <v>3</v>
          </cell>
          <cell r="FQ523">
            <v>0.67</v>
          </cell>
          <cell r="FR523">
            <v>0.67</v>
          </cell>
          <cell r="FS523">
            <v>414100</v>
          </cell>
          <cell r="FT523">
            <v>400000</v>
          </cell>
          <cell r="FU523"/>
          <cell r="FV523"/>
          <cell r="FW523"/>
          <cell r="FX523"/>
          <cell r="FY523"/>
          <cell r="FZ523"/>
          <cell r="GA523"/>
          <cell r="GB523"/>
          <cell r="GC523"/>
          <cell r="GD523"/>
          <cell r="GE523"/>
          <cell r="GF523"/>
          <cell r="GG523"/>
          <cell r="GH523"/>
          <cell r="GI523"/>
          <cell r="GJ523"/>
          <cell r="GK523"/>
          <cell r="GL523"/>
          <cell r="GM523"/>
          <cell r="GN523"/>
          <cell r="GO523"/>
          <cell r="GP523"/>
          <cell r="GQ523"/>
          <cell r="GR523"/>
          <cell r="GS523"/>
          <cell r="GT523"/>
          <cell r="GU523"/>
          <cell r="GV523"/>
          <cell r="GW523"/>
          <cell r="GX523"/>
          <cell r="GY523"/>
          <cell r="GZ523"/>
          <cell r="HA523"/>
          <cell r="HB523"/>
          <cell r="HC523"/>
          <cell r="HD523"/>
          <cell r="HE523"/>
          <cell r="HF523"/>
          <cell r="HG523"/>
          <cell r="HH523"/>
          <cell r="HI523"/>
          <cell r="HJ523"/>
          <cell r="HK523"/>
          <cell r="HL523"/>
          <cell r="HM523"/>
          <cell r="HN523"/>
          <cell r="HO523"/>
          <cell r="HP523"/>
          <cell r="HQ523"/>
          <cell r="HR523"/>
          <cell r="HS523"/>
          <cell r="HT523"/>
          <cell r="HU523"/>
          <cell r="HV523"/>
          <cell r="HW523"/>
          <cell r="HX523"/>
          <cell r="HY523"/>
          <cell r="HZ523"/>
          <cell r="IA523"/>
          <cell r="IB523"/>
          <cell r="IC523"/>
          <cell r="ID523"/>
          <cell r="IE523"/>
          <cell r="IF523"/>
          <cell r="IG523"/>
          <cell r="IH523"/>
          <cell r="II523"/>
          <cell r="IJ523"/>
          <cell r="IK523"/>
          <cell r="IL523"/>
          <cell r="IM523"/>
          <cell r="IN523"/>
          <cell r="IO523"/>
          <cell r="IP523"/>
          <cell r="IQ523"/>
          <cell r="IR523"/>
          <cell r="IS523"/>
          <cell r="IT523">
            <v>1</v>
          </cell>
          <cell r="IU523">
            <v>25</v>
          </cell>
          <cell r="IV523">
            <v>1.2E-2</v>
          </cell>
          <cell r="IW523">
            <v>5000</v>
          </cell>
          <cell r="IX523">
            <v>5000</v>
          </cell>
          <cell r="IY523"/>
          <cell r="IZ523"/>
          <cell r="JA523"/>
          <cell r="JB523"/>
          <cell r="JC523"/>
          <cell r="JD523"/>
          <cell r="JE523"/>
          <cell r="JF523"/>
          <cell r="JG523"/>
          <cell r="JH523"/>
          <cell r="JI523"/>
          <cell r="JJ523"/>
          <cell r="JK523"/>
          <cell r="JL523"/>
          <cell r="JM523"/>
          <cell r="JN523"/>
          <cell r="JO523"/>
          <cell r="JP523"/>
          <cell r="JQ523"/>
          <cell r="JR523"/>
          <cell r="JS523"/>
          <cell r="JT523"/>
          <cell r="JU523"/>
          <cell r="JV523"/>
          <cell r="JW523"/>
          <cell r="JX523"/>
          <cell r="JY523"/>
          <cell r="JZ523"/>
          <cell r="KA523"/>
          <cell r="KB523"/>
          <cell r="KC523"/>
          <cell r="KD523"/>
          <cell r="KE523"/>
          <cell r="KF523"/>
          <cell r="KG523"/>
          <cell r="KH523">
            <v>0</v>
          </cell>
          <cell r="KI523"/>
          <cell r="KJ523">
            <v>3</v>
          </cell>
          <cell r="KK523">
            <v>0</v>
          </cell>
          <cell r="KL523">
            <v>0</v>
          </cell>
          <cell r="KM523">
            <v>0</v>
          </cell>
          <cell r="KN523">
            <v>3</v>
          </cell>
          <cell r="KO523">
            <v>3</v>
          </cell>
          <cell r="KP523">
            <v>0.68200000000000005</v>
          </cell>
          <cell r="KQ523">
            <v>3.6819999999999999</v>
          </cell>
          <cell r="KR523">
            <v>2173500</v>
          </cell>
          <cell r="KS523">
            <v>2042200</v>
          </cell>
          <cell r="KT523">
            <v>2042200</v>
          </cell>
          <cell r="KU523"/>
          <cell r="KV523"/>
          <cell r="KW523"/>
          <cell r="KX523">
            <v>0</v>
          </cell>
          <cell r="KY523">
            <v>0</v>
          </cell>
          <cell r="KZ523">
            <v>0</v>
          </cell>
          <cell r="LA523"/>
          <cell r="LB523"/>
          <cell r="LC523"/>
          <cell r="LD523">
            <v>5000</v>
          </cell>
          <cell r="LE523">
            <v>5000</v>
          </cell>
          <cell r="LF523">
            <v>5000</v>
          </cell>
          <cell r="LG523"/>
          <cell r="LH523"/>
          <cell r="LI523"/>
          <cell r="LJ523">
            <v>61800</v>
          </cell>
          <cell r="LK523">
            <v>8800</v>
          </cell>
          <cell r="LL523">
            <v>8800</v>
          </cell>
          <cell r="LM523"/>
          <cell r="LN523"/>
          <cell r="LO523"/>
          <cell r="LP523">
            <v>2047200</v>
          </cell>
          <cell r="LQ523">
            <v>0</v>
          </cell>
          <cell r="LR523">
            <v>0</v>
          </cell>
          <cell r="LS523">
            <v>0</v>
          </cell>
          <cell r="LT523"/>
          <cell r="LU523"/>
          <cell r="LV523"/>
          <cell r="LW523">
            <v>0</v>
          </cell>
          <cell r="LX523">
            <v>0</v>
          </cell>
          <cell r="LY523">
            <v>0</v>
          </cell>
          <cell r="LZ523"/>
          <cell r="MA523"/>
          <cell r="MB523"/>
          <cell r="MC523">
            <v>0</v>
          </cell>
          <cell r="MD523">
            <v>0</v>
          </cell>
          <cell r="ME523">
            <v>0</v>
          </cell>
          <cell r="MF523"/>
          <cell r="MG523"/>
          <cell r="MH523"/>
          <cell r="MI523">
            <v>15000</v>
          </cell>
          <cell r="MJ523">
            <v>15000</v>
          </cell>
          <cell r="MK523">
            <v>15000</v>
          </cell>
          <cell r="ML523"/>
          <cell r="MM523"/>
          <cell r="MN523"/>
          <cell r="MO523">
            <v>0</v>
          </cell>
          <cell r="MP523">
            <v>0</v>
          </cell>
          <cell r="MQ523">
            <v>0</v>
          </cell>
          <cell r="MR523"/>
          <cell r="MS523"/>
          <cell r="MT523"/>
          <cell r="MU523">
            <v>15000</v>
          </cell>
          <cell r="MV523">
            <v>15000</v>
          </cell>
          <cell r="MW523">
            <v>15000</v>
          </cell>
          <cell r="MX523"/>
          <cell r="MY523"/>
          <cell r="MZ523"/>
          <cell r="NA523">
            <v>35500</v>
          </cell>
          <cell r="NB523">
            <v>26500</v>
          </cell>
          <cell r="NC523">
            <v>26500</v>
          </cell>
          <cell r="ND523"/>
          <cell r="NE523"/>
          <cell r="NF523"/>
          <cell r="NG523">
            <v>8000</v>
          </cell>
          <cell r="NH523">
            <v>8000</v>
          </cell>
          <cell r="NI523">
            <v>8000</v>
          </cell>
          <cell r="NJ523"/>
          <cell r="NK523"/>
          <cell r="NL523"/>
          <cell r="NM523">
            <v>24000</v>
          </cell>
          <cell r="NN523">
            <v>24000</v>
          </cell>
          <cell r="NO523">
            <v>24000</v>
          </cell>
          <cell r="NP523"/>
          <cell r="NQ523"/>
          <cell r="NR523"/>
          <cell r="NS523">
            <v>0</v>
          </cell>
          <cell r="NT523">
            <v>0</v>
          </cell>
          <cell r="NU523">
            <v>0</v>
          </cell>
          <cell r="NV523"/>
          <cell r="NW523"/>
          <cell r="NX523"/>
          <cell r="NY523">
            <v>18000</v>
          </cell>
          <cell r="NZ523">
            <v>18000</v>
          </cell>
          <cell r="OA523">
            <v>18000</v>
          </cell>
          <cell r="OB523"/>
          <cell r="OC523"/>
          <cell r="OD523"/>
          <cell r="OE523">
            <v>4000</v>
          </cell>
          <cell r="OF523">
            <v>4000</v>
          </cell>
          <cell r="OG523">
            <v>4000</v>
          </cell>
          <cell r="OH523"/>
          <cell r="OI523"/>
          <cell r="OJ523"/>
          <cell r="OK523">
            <v>10000</v>
          </cell>
          <cell r="OL523">
            <v>10000</v>
          </cell>
          <cell r="OM523">
            <v>10000</v>
          </cell>
          <cell r="ON523"/>
          <cell r="OO523"/>
          <cell r="OP523"/>
          <cell r="OQ523">
            <v>0</v>
          </cell>
          <cell r="OR523">
            <v>0</v>
          </cell>
          <cell r="OS523">
            <v>0</v>
          </cell>
          <cell r="OT523"/>
          <cell r="OU523"/>
          <cell r="OV523"/>
          <cell r="OW523">
            <v>0</v>
          </cell>
          <cell r="OX523">
            <v>0</v>
          </cell>
          <cell r="OY523">
            <v>0</v>
          </cell>
          <cell r="OZ523"/>
          <cell r="PA523"/>
          <cell r="PB523"/>
          <cell r="PC523">
            <v>10000</v>
          </cell>
          <cell r="PD523">
            <v>10000</v>
          </cell>
          <cell r="PE523">
            <v>10000</v>
          </cell>
          <cell r="PF523"/>
          <cell r="PG523"/>
          <cell r="PH523"/>
          <cell r="PI523">
            <v>0</v>
          </cell>
          <cell r="PJ523">
            <v>0</v>
          </cell>
          <cell r="PK523">
            <v>0</v>
          </cell>
          <cell r="PL523"/>
          <cell r="PM523"/>
          <cell r="PN523"/>
          <cell r="PO523">
            <v>421200</v>
          </cell>
          <cell r="PP523">
            <v>386500</v>
          </cell>
          <cell r="PQ523">
            <v>386500</v>
          </cell>
          <cell r="PR523"/>
          <cell r="PS523"/>
          <cell r="PT523"/>
          <cell r="PU523">
            <v>2801000</v>
          </cell>
          <cell r="PV523">
            <v>2573000</v>
          </cell>
          <cell r="PW523">
            <v>2573000</v>
          </cell>
          <cell r="PX523">
            <v>100</v>
          </cell>
          <cell r="PY523">
            <v>2573000</v>
          </cell>
          <cell r="PZ523">
            <v>0</v>
          </cell>
          <cell r="QA523">
            <v>100</v>
          </cell>
          <cell r="QB523"/>
          <cell r="QC523"/>
          <cell r="QD523"/>
          <cell r="QE523">
            <v>1977000</v>
          </cell>
          <cell r="QF523">
            <v>2117000</v>
          </cell>
          <cell r="QG523">
            <v>2573000</v>
          </cell>
          <cell r="QH523">
            <v>0</v>
          </cell>
          <cell r="QI523">
            <v>0</v>
          </cell>
          <cell r="QJ523">
            <v>0</v>
          </cell>
          <cell r="QK523">
            <v>0</v>
          </cell>
          <cell r="QL523">
            <v>0</v>
          </cell>
          <cell r="QM523">
            <v>0</v>
          </cell>
          <cell r="QN523">
            <v>0</v>
          </cell>
          <cell r="QO523">
            <v>0</v>
          </cell>
          <cell r="QP523">
            <v>0</v>
          </cell>
          <cell r="QQ523">
            <v>0</v>
          </cell>
          <cell r="QR523">
            <v>0</v>
          </cell>
          <cell r="QS523">
            <v>0</v>
          </cell>
          <cell r="QT523"/>
          <cell r="QU523">
            <v>0</v>
          </cell>
          <cell r="QV523">
            <v>0</v>
          </cell>
          <cell r="QW523">
            <v>0</v>
          </cell>
          <cell r="QX523"/>
          <cell r="QY523">
            <v>117858</v>
          </cell>
          <cell r="QZ523">
            <v>0</v>
          </cell>
          <cell r="RA523">
            <v>0</v>
          </cell>
          <cell r="RB523">
            <v>81000</v>
          </cell>
          <cell r="RC523">
            <v>78000</v>
          </cell>
          <cell r="RD523">
            <v>78000</v>
          </cell>
          <cell r="RE523">
            <v>150100</v>
          </cell>
          <cell r="RF523">
            <v>150100</v>
          </cell>
          <cell r="RG523">
            <v>150000</v>
          </cell>
          <cell r="RH523"/>
          <cell r="RI523"/>
          <cell r="RJ523"/>
          <cell r="RK523"/>
          <cell r="RL523"/>
          <cell r="RM523"/>
          <cell r="RN523"/>
          <cell r="RO523"/>
          <cell r="RP523">
            <v>0</v>
          </cell>
          <cell r="RQ523"/>
          <cell r="RR523"/>
          <cell r="RS523"/>
          <cell r="RT523" t="str">
            <v>N</v>
          </cell>
          <cell r="RU523"/>
          <cell r="RV523">
            <v>2573000</v>
          </cell>
          <cell r="RW523">
            <v>0</v>
          </cell>
          <cell r="RX523">
            <v>2573000</v>
          </cell>
          <cell r="RY523">
            <v>0</v>
          </cell>
          <cell r="RZ523" t="str">
            <v>OK</v>
          </cell>
          <cell r="SA523"/>
          <cell r="SB523"/>
          <cell r="SC523"/>
          <cell r="SD523"/>
          <cell r="SE523"/>
          <cell r="SF523" t="e">
            <v>#N/A</v>
          </cell>
          <cell r="SG523">
            <v>3</v>
          </cell>
          <cell r="SH523"/>
          <cell r="SI523"/>
          <cell r="SJ523"/>
          <cell r="SK523">
            <v>3</v>
          </cell>
          <cell r="SL523"/>
          <cell r="SM523"/>
          <cell r="SN523"/>
          <cell r="SO523">
            <v>0</v>
          </cell>
          <cell r="SP523"/>
          <cell r="SQ523"/>
          <cell r="SR523"/>
          <cell r="SS523">
            <v>100</v>
          </cell>
          <cell r="ST523"/>
          <cell r="SU523"/>
          <cell r="SV523">
            <v>2643000</v>
          </cell>
          <cell r="SW523"/>
          <cell r="SX523">
            <v>1.0597805524025727</v>
          </cell>
          <cell r="SY523">
            <v>3809000</v>
          </cell>
          <cell r="SZ523">
            <v>3809000</v>
          </cell>
          <cell r="TA523"/>
          <cell r="TB523">
            <v>0</v>
          </cell>
          <cell r="TC523" t="str">
            <v>OK</v>
          </cell>
          <cell r="TD523">
            <v>556002.17273221072</v>
          </cell>
          <cell r="TE523">
            <v>-100</v>
          </cell>
          <cell r="TF523" t="str">
            <v>ok</v>
          </cell>
          <cell r="TG523"/>
          <cell r="TH523"/>
          <cell r="TI523"/>
          <cell r="TJ523"/>
          <cell r="TK523"/>
          <cell r="TL523">
            <v>0</v>
          </cell>
          <cell r="TM523"/>
          <cell r="TN523">
            <v>0</v>
          </cell>
          <cell r="TO523"/>
          <cell r="TP523">
            <v>0</v>
          </cell>
          <cell r="TQ523">
            <v>0</v>
          </cell>
          <cell r="TR523">
            <v>0</v>
          </cell>
          <cell r="TS523">
            <v>0</v>
          </cell>
          <cell r="TT523">
            <v>0</v>
          </cell>
          <cell r="TU523"/>
          <cell r="TV523">
            <v>4000</v>
          </cell>
          <cell r="TW523">
            <v>4000</v>
          </cell>
          <cell r="TX523"/>
          <cell r="TY523"/>
          <cell r="TZ523"/>
          <cell r="UA523"/>
          <cell r="UB523"/>
          <cell r="UC523"/>
          <cell r="UD523">
            <v>1917000</v>
          </cell>
          <cell r="UE523">
            <v>200000</v>
          </cell>
          <cell r="UF523">
            <v>0</v>
          </cell>
          <cell r="UG523">
            <v>0</v>
          </cell>
          <cell r="UH523">
            <v>2117000</v>
          </cell>
          <cell r="UI523"/>
          <cell r="UJ523"/>
          <cell r="UK523"/>
          <cell r="UL523">
            <v>2117000</v>
          </cell>
          <cell r="UM523"/>
          <cell r="UN523"/>
          <cell r="UO523"/>
          <cell r="UP523">
            <v>2117000</v>
          </cell>
          <cell r="UQ523">
            <v>-100</v>
          </cell>
          <cell r="UR523">
            <v>5.5086301872934262</v>
          </cell>
          <cell r="US523">
            <v>20</v>
          </cell>
          <cell r="UT523" t="str">
            <v>Nesplněno</v>
          </cell>
          <cell r="UU523">
            <v>0</v>
          </cell>
          <cell r="UV523" t="str">
            <v>nekrátit</v>
          </cell>
          <cell r="UW523">
            <v>0</v>
          </cell>
          <cell r="UX523">
            <v>0</v>
          </cell>
          <cell r="UY523"/>
          <cell r="UZ523">
            <v>4</v>
          </cell>
          <cell r="VA523">
            <v>2201680</v>
          </cell>
          <cell r="VB523"/>
          <cell r="VC523"/>
          <cell r="VD523"/>
          <cell r="VE523"/>
          <cell r="VF523">
            <v>0</v>
          </cell>
          <cell r="VG523"/>
          <cell r="VH523"/>
          <cell r="VI523"/>
          <cell r="VJ523" t="str">
            <v>OK</v>
          </cell>
          <cell r="VK523">
            <v>2201680</v>
          </cell>
          <cell r="VL523">
            <v>2201680</v>
          </cell>
          <cell r="VM523">
            <v>2201680</v>
          </cell>
          <cell r="VN523">
            <v>2201680</v>
          </cell>
          <cell r="VO523">
            <v>2201000</v>
          </cell>
          <cell r="VP523">
            <v>2201000</v>
          </cell>
          <cell r="VQ523" t="str">
            <v>OK</v>
          </cell>
          <cell r="VR523">
            <v>84000</v>
          </cell>
          <cell r="VS523">
            <v>84680</v>
          </cell>
          <cell r="VT523" t="str">
            <v>OK</v>
          </cell>
          <cell r="VU523">
            <v>103.96787907416154</v>
          </cell>
          <cell r="VV523">
            <v>372000</v>
          </cell>
          <cell r="VW523">
            <v>2117000</v>
          </cell>
          <cell r="VX523">
            <v>2573000</v>
          </cell>
          <cell r="VY523">
            <v>2573000</v>
          </cell>
          <cell r="VZ523">
            <v>2056000</v>
          </cell>
          <cell r="WA523">
            <v>517000</v>
          </cell>
          <cell r="WB523">
            <v>2573000</v>
          </cell>
          <cell r="WC523">
            <v>0</v>
          </cell>
          <cell r="WD523"/>
          <cell r="WE523"/>
          <cell r="WF523"/>
          <cell r="WG523"/>
          <cell r="WH523"/>
          <cell r="WI523">
            <v>2573000</v>
          </cell>
          <cell r="WJ523">
            <v>0</v>
          </cell>
          <cell r="WK523" t="str">
            <v>OK</v>
          </cell>
          <cell r="WL523">
            <v>0</v>
          </cell>
          <cell r="WM523" t="str">
            <v xml:space="preserve">osoby žijící v sociálně vyloučených komunitách </v>
          </cell>
          <cell r="WN523"/>
          <cell r="WO523"/>
          <cell r="WP523">
            <v>733666.66666666663</v>
          </cell>
          <cell r="WQ523"/>
          <cell r="WR523"/>
          <cell r="WV523">
            <v>1320600</v>
          </cell>
          <cell r="WW523">
            <v>45063</v>
          </cell>
          <cell r="WX523">
            <v>880400</v>
          </cell>
          <cell r="WY523"/>
          <cell r="WZ523">
            <v>733666.66666666663</v>
          </cell>
          <cell r="XA523"/>
          <cell r="XB523">
            <v>644075</v>
          </cell>
          <cell r="XC523">
            <v>113.91012951390236</v>
          </cell>
          <cell r="XD523">
            <v>2</v>
          </cell>
          <cell r="XE523">
            <v>0</v>
          </cell>
          <cell r="XF523" t="e">
            <v>#N/A</v>
          </cell>
          <cell r="XG523"/>
          <cell r="XH523">
            <v>0</v>
          </cell>
          <cell r="XI523">
            <v>0</v>
          </cell>
        </row>
        <row r="524">
          <cell r="A524">
            <v>6151225</v>
          </cell>
          <cell r="B524" t="str">
            <v>NNO</v>
          </cell>
          <cell r="C524">
            <v>1</v>
          </cell>
          <cell r="D524" t="str">
            <v>Slezská diakonie</v>
          </cell>
          <cell r="E524">
            <v>65468562</v>
          </cell>
          <cell r="F524" t="str">
            <v xml:space="preserve">Na Nivách 259/7
Český Těšín
737 01 Český Těšín 1
</v>
          </cell>
          <cell r="G524" t="str">
            <v>Církve a náboženské společnosti</v>
          </cell>
          <cell r="H524" t="str">
            <v>nízkoprahová zařízení pro děti a mládež</v>
          </cell>
          <cell r="I524" t="str">
            <v>sociální prevence</v>
          </cell>
          <cell r="J524" t="str">
            <v>KLUB ON LINE Karviná, nízkoprahové zařízení pro děti a mládež</v>
          </cell>
          <cell r="K524">
            <v>37925</v>
          </cell>
          <cell r="L524"/>
          <cell r="M524" t="str">
            <v>N</v>
          </cell>
          <cell r="N524"/>
          <cell r="O524"/>
          <cell r="P524"/>
          <cell r="Q524"/>
          <cell r="R524"/>
          <cell r="S524"/>
          <cell r="T524"/>
          <cell r="U524"/>
          <cell r="V524"/>
          <cell r="W524"/>
          <cell r="X524"/>
          <cell r="Y524" t="str">
            <v>• počet klientů: 25</v>
          </cell>
          <cell r="Z524"/>
          <cell r="AA524">
            <v>25</v>
          </cell>
          <cell r="AB524">
            <v>40</v>
          </cell>
          <cell r="AC524">
            <v>61</v>
          </cell>
          <cell r="AD524">
            <v>79</v>
          </cell>
          <cell r="AE524">
            <v>80</v>
          </cell>
          <cell r="AF524"/>
          <cell r="AG524"/>
          <cell r="AH524"/>
          <cell r="AI524"/>
          <cell r="AJ524"/>
          <cell r="AK524"/>
          <cell r="AL524"/>
          <cell r="AM524"/>
          <cell r="AN524"/>
          <cell r="AO524"/>
          <cell r="AP524"/>
          <cell r="AQ524"/>
          <cell r="AR524"/>
          <cell r="AS524"/>
          <cell r="AT524"/>
          <cell r="AU524"/>
          <cell r="AV524"/>
          <cell r="AW524"/>
          <cell r="AX524"/>
          <cell r="AY524"/>
          <cell r="AZ524"/>
          <cell r="BA524"/>
          <cell r="BB524"/>
          <cell r="BC524"/>
          <cell r="BD524"/>
          <cell r="BE524"/>
          <cell r="BF524"/>
          <cell r="BG524"/>
          <cell r="BH524"/>
          <cell r="BI524"/>
          <cell r="BJ524"/>
          <cell r="BK524"/>
          <cell r="BL524"/>
          <cell r="BM524" t="str">
            <v>•  1. děti a mládež ve věku od 6 do 26 let ohrožené společensky nežádoucími jevy</v>
          </cell>
          <cell r="BN524" t="str">
            <v>děti a mládež ve věku od 6 do 26 let ohrožené společensky nežádoucími jevy</v>
          </cell>
          <cell r="BO524" t="str">
            <v>• starší děti (11 – 15 let)
• dorost (16 – 18 let)
• mladí dospělí (19 – 26 let)</v>
          </cell>
          <cell r="BP524"/>
          <cell r="BQ524"/>
          <cell r="BR524"/>
          <cell r="BS524"/>
          <cell r="BT524"/>
          <cell r="BU524"/>
          <cell r="BV524"/>
          <cell r="BW524"/>
          <cell r="BX524"/>
          <cell r="BY524"/>
          <cell r="BZ524"/>
          <cell r="CA524"/>
          <cell r="CB524"/>
          <cell r="CC524"/>
          <cell r="CD524"/>
          <cell r="CE524"/>
          <cell r="CF524"/>
          <cell r="CG524"/>
          <cell r="CH524"/>
          <cell r="CI524"/>
          <cell r="CJ524"/>
          <cell r="CK524"/>
          <cell r="CL524"/>
          <cell r="CM524"/>
          <cell r="CN524"/>
          <cell r="CO524"/>
          <cell r="CP524"/>
          <cell r="CQ524"/>
          <cell r="CR524"/>
          <cell r="CS524"/>
          <cell r="CT524"/>
          <cell r="CU524"/>
          <cell r="CV524"/>
          <cell r="CW524"/>
          <cell r="CX524"/>
          <cell r="CY524"/>
          <cell r="CZ524"/>
          <cell r="DA524"/>
          <cell r="DB524"/>
          <cell r="DC524"/>
          <cell r="DD524"/>
          <cell r="DE524"/>
          <cell r="DF524"/>
          <cell r="DG524"/>
          <cell r="DH524"/>
          <cell r="DI524"/>
          <cell r="DJ524"/>
          <cell r="DK524"/>
          <cell r="DL524"/>
          <cell r="DM524"/>
          <cell r="DN524"/>
          <cell r="DO524"/>
          <cell r="DP524"/>
          <cell r="DQ524"/>
          <cell r="DR524"/>
          <cell r="DS524"/>
          <cell r="DT524"/>
          <cell r="DU524"/>
          <cell r="DV524"/>
          <cell r="DW524"/>
          <cell r="DX524"/>
          <cell r="DY524"/>
          <cell r="DZ524"/>
          <cell r="EA524"/>
          <cell r="EB524"/>
          <cell r="EC524"/>
          <cell r="ED524"/>
          <cell r="EE524"/>
          <cell r="EF524"/>
          <cell r="EG524"/>
          <cell r="EH524"/>
          <cell r="EI524"/>
          <cell r="EJ524"/>
          <cell r="EK524"/>
          <cell r="EL524">
            <v>3</v>
          </cell>
          <cell r="EM524">
            <v>2.2000000000000002</v>
          </cell>
          <cell r="EN524">
            <v>2.2000000000000002</v>
          </cell>
          <cell r="EO524">
            <v>1475011</v>
          </cell>
          <cell r="EP524">
            <v>1408111</v>
          </cell>
          <cell r="EQ524"/>
          <cell r="ER524"/>
          <cell r="ES524"/>
          <cell r="ET524"/>
          <cell r="EU524"/>
          <cell r="EV524"/>
          <cell r="EW524"/>
          <cell r="EX524"/>
          <cell r="EY524"/>
          <cell r="EZ524"/>
          <cell r="FA524"/>
          <cell r="FB524"/>
          <cell r="FC524"/>
          <cell r="FD524"/>
          <cell r="FE524"/>
          <cell r="FF524"/>
          <cell r="FG524"/>
          <cell r="FH524"/>
          <cell r="FI524"/>
          <cell r="FJ524"/>
          <cell r="FK524"/>
          <cell r="FL524"/>
          <cell r="FM524"/>
          <cell r="FN524"/>
          <cell r="FO524"/>
          <cell r="FP524">
            <v>2</v>
          </cell>
          <cell r="FQ524">
            <v>0.13900000000000001</v>
          </cell>
          <cell r="FR524">
            <v>0</v>
          </cell>
          <cell r="FS524">
            <v>132194</v>
          </cell>
          <cell r="FT524">
            <v>132194</v>
          </cell>
          <cell r="FU524"/>
          <cell r="FV524"/>
          <cell r="FW524"/>
          <cell r="FX524"/>
          <cell r="FY524"/>
          <cell r="FZ524"/>
          <cell r="GA524"/>
          <cell r="GB524"/>
          <cell r="GC524"/>
          <cell r="GD524"/>
          <cell r="GE524"/>
          <cell r="GF524"/>
          <cell r="GG524"/>
          <cell r="GH524"/>
          <cell r="GI524"/>
          <cell r="GJ524"/>
          <cell r="GK524"/>
          <cell r="GL524"/>
          <cell r="GM524"/>
          <cell r="GN524"/>
          <cell r="GO524"/>
          <cell r="GP524"/>
          <cell r="GQ524"/>
          <cell r="GR524"/>
          <cell r="GS524"/>
          <cell r="GT524"/>
          <cell r="GU524"/>
          <cell r="GV524"/>
          <cell r="GW524"/>
          <cell r="GX524"/>
          <cell r="GY524"/>
          <cell r="GZ524"/>
          <cell r="HA524"/>
          <cell r="HB524"/>
          <cell r="HC524"/>
          <cell r="HD524"/>
          <cell r="HE524"/>
          <cell r="HF524"/>
          <cell r="HG524"/>
          <cell r="HH524"/>
          <cell r="HI524"/>
          <cell r="HJ524"/>
          <cell r="HK524"/>
          <cell r="HL524"/>
          <cell r="HM524"/>
          <cell r="HN524"/>
          <cell r="HO524"/>
          <cell r="HP524"/>
          <cell r="HQ524"/>
          <cell r="HR524"/>
          <cell r="HS524"/>
          <cell r="HT524"/>
          <cell r="HU524"/>
          <cell r="HV524"/>
          <cell r="HW524"/>
          <cell r="HX524"/>
          <cell r="HY524"/>
          <cell r="HZ524"/>
          <cell r="IA524"/>
          <cell r="IB524"/>
          <cell r="IC524"/>
          <cell r="ID524"/>
          <cell r="IE524"/>
          <cell r="IF524"/>
          <cell r="IG524"/>
          <cell r="IH524"/>
          <cell r="II524">
            <v>2</v>
          </cell>
          <cell r="IJ524">
            <v>0.35</v>
          </cell>
          <cell r="IK524">
            <v>24</v>
          </cell>
          <cell r="IL524">
            <v>0.35</v>
          </cell>
          <cell r="IM524">
            <v>200780</v>
          </cell>
          <cell r="IN524">
            <v>200780</v>
          </cell>
          <cell r="IO524"/>
          <cell r="IP524"/>
          <cell r="IQ524"/>
          <cell r="IR524"/>
          <cell r="IS524"/>
          <cell r="IT524">
            <v>2</v>
          </cell>
          <cell r="IU524">
            <v>450</v>
          </cell>
          <cell r="IV524">
            <v>0.216</v>
          </cell>
          <cell r="IW524">
            <v>58500</v>
          </cell>
          <cell r="IX524">
            <v>58500</v>
          </cell>
          <cell r="IY524"/>
          <cell r="IZ524"/>
          <cell r="JA524"/>
          <cell r="JB524"/>
          <cell r="JC524"/>
          <cell r="JD524"/>
          <cell r="JE524"/>
          <cell r="JF524"/>
          <cell r="JG524"/>
          <cell r="JH524"/>
          <cell r="JI524"/>
          <cell r="JJ524"/>
          <cell r="JK524"/>
          <cell r="JL524"/>
          <cell r="JM524"/>
          <cell r="JN524"/>
          <cell r="JO524"/>
          <cell r="JP524"/>
          <cell r="JQ524"/>
          <cell r="JR524"/>
          <cell r="JS524"/>
          <cell r="JT524"/>
          <cell r="JU524"/>
          <cell r="JV524"/>
          <cell r="JW524"/>
          <cell r="JX524"/>
          <cell r="JY524"/>
          <cell r="JZ524"/>
          <cell r="KA524"/>
          <cell r="KB524"/>
          <cell r="KC524"/>
          <cell r="KD524"/>
          <cell r="KE524"/>
          <cell r="KF524"/>
          <cell r="KG524"/>
          <cell r="KH524">
            <v>1</v>
          </cell>
          <cell r="KI524">
            <v>80</v>
          </cell>
          <cell r="KJ524">
            <v>2.2000000000000002</v>
          </cell>
          <cell r="KK524">
            <v>0</v>
          </cell>
          <cell r="KL524">
            <v>0</v>
          </cell>
          <cell r="KM524">
            <v>0</v>
          </cell>
          <cell r="KN524">
            <v>2.2000000000000002</v>
          </cell>
          <cell r="KO524">
            <v>2.2000000000000002</v>
          </cell>
          <cell r="KP524">
            <v>0.70499999999999996</v>
          </cell>
          <cell r="KQ524">
            <v>2.9050000000000002</v>
          </cell>
          <cell r="KR524">
            <v>1607205</v>
          </cell>
          <cell r="KS524">
            <v>1540305</v>
          </cell>
          <cell r="KT524">
            <v>1540305</v>
          </cell>
          <cell r="KU524"/>
          <cell r="KV524"/>
          <cell r="KW524"/>
          <cell r="KX524">
            <v>200780</v>
          </cell>
          <cell r="KY524">
            <v>200780</v>
          </cell>
          <cell r="KZ524">
            <v>200780</v>
          </cell>
          <cell r="LA524"/>
          <cell r="LB524"/>
          <cell r="LC524"/>
          <cell r="LD524">
            <v>58500</v>
          </cell>
          <cell r="LE524">
            <v>58500</v>
          </cell>
          <cell r="LF524">
            <v>58500</v>
          </cell>
          <cell r="LG524"/>
          <cell r="LH524"/>
          <cell r="LI524"/>
          <cell r="LJ524">
            <v>36450</v>
          </cell>
          <cell r="LK524">
            <v>6450</v>
          </cell>
          <cell r="LL524">
            <v>6450</v>
          </cell>
          <cell r="LM524"/>
          <cell r="LN524"/>
          <cell r="LO524"/>
          <cell r="LP524">
            <v>1799585</v>
          </cell>
          <cell r="LQ524">
            <v>0</v>
          </cell>
          <cell r="LR524">
            <v>0</v>
          </cell>
          <cell r="LS524">
            <v>0</v>
          </cell>
          <cell r="LT524"/>
          <cell r="LU524"/>
          <cell r="LV524"/>
          <cell r="LW524">
            <v>50000</v>
          </cell>
          <cell r="LX524">
            <v>50000</v>
          </cell>
          <cell r="LY524">
            <v>50000</v>
          </cell>
          <cell r="LZ524"/>
          <cell r="MA524"/>
          <cell r="MB524"/>
          <cell r="MC524">
            <v>0</v>
          </cell>
          <cell r="MD524">
            <v>0</v>
          </cell>
          <cell r="ME524">
            <v>0</v>
          </cell>
          <cell r="MF524"/>
          <cell r="MG524"/>
          <cell r="MH524"/>
          <cell r="MI524">
            <v>4000</v>
          </cell>
          <cell r="MJ524">
            <v>4000</v>
          </cell>
          <cell r="MK524">
            <v>4000</v>
          </cell>
          <cell r="ML524"/>
          <cell r="MM524"/>
          <cell r="MN524"/>
          <cell r="MO524">
            <v>0</v>
          </cell>
          <cell r="MP524">
            <v>0</v>
          </cell>
          <cell r="MQ524">
            <v>0</v>
          </cell>
          <cell r="MR524"/>
          <cell r="MS524"/>
          <cell r="MT524"/>
          <cell r="MU524">
            <v>36000</v>
          </cell>
          <cell r="MV524">
            <v>36000</v>
          </cell>
          <cell r="MW524">
            <v>36000</v>
          </cell>
          <cell r="MX524"/>
          <cell r="MY524"/>
          <cell r="MZ524"/>
          <cell r="NA524">
            <v>41000</v>
          </cell>
          <cell r="NB524">
            <v>29900</v>
          </cell>
          <cell r="NC524">
            <v>29900</v>
          </cell>
          <cell r="ND524"/>
          <cell r="NE524"/>
          <cell r="NF524"/>
          <cell r="NG524">
            <v>10000</v>
          </cell>
          <cell r="NH524">
            <v>10000</v>
          </cell>
          <cell r="NI524">
            <v>10000</v>
          </cell>
          <cell r="NJ524"/>
          <cell r="NK524"/>
          <cell r="NL524"/>
          <cell r="NM524">
            <v>0</v>
          </cell>
          <cell r="NN524">
            <v>0</v>
          </cell>
          <cell r="NO524">
            <v>0</v>
          </cell>
          <cell r="NP524"/>
          <cell r="NQ524"/>
          <cell r="NR524"/>
          <cell r="NS524">
            <v>0</v>
          </cell>
          <cell r="NT524">
            <v>0</v>
          </cell>
          <cell r="NU524">
            <v>0</v>
          </cell>
          <cell r="NV524"/>
          <cell r="NW524"/>
          <cell r="NX524"/>
          <cell r="NY524">
            <v>14000</v>
          </cell>
          <cell r="NZ524">
            <v>14000</v>
          </cell>
          <cell r="OA524">
            <v>14000</v>
          </cell>
          <cell r="OB524"/>
          <cell r="OC524"/>
          <cell r="OD524"/>
          <cell r="OE524">
            <v>85000</v>
          </cell>
          <cell r="OF524">
            <v>85000</v>
          </cell>
          <cell r="OG524">
            <v>85000</v>
          </cell>
          <cell r="OH524"/>
          <cell r="OI524"/>
          <cell r="OJ524"/>
          <cell r="OK524">
            <v>1500</v>
          </cell>
          <cell r="OL524">
            <v>1500</v>
          </cell>
          <cell r="OM524">
            <v>1500</v>
          </cell>
          <cell r="ON524"/>
          <cell r="OO524"/>
          <cell r="OP524"/>
          <cell r="OQ524">
            <v>0</v>
          </cell>
          <cell r="OR524">
            <v>0</v>
          </cell>
          <cell r="OS524">
            <v>0</v>
          </cell>
          <cell r="OT524"/>
          <cell r="OU524"/>
          <cell r="OV524"/>
          <cell r="OW524">
            <v>0</v>
          </cell>
          <cell r="OX524">
            <v>0</v>
          </cell>
          <cell r="OY524">
            <v>0</v>
          </cell>
          <cell r="OZ524"/>
          <cell r="PA524"/>
          <cell r="PB524"/>
          <cell r="PC524">
            <v>19221</v>
          </cell>
          <cell r="PD524">
            <v>19221</v>
          </cell>
          <cell r="PE524">
            <v>19221</v>
          </cell>
          <cell r="PF524"/>
          <cell r="PG524"/>
          <cell r="PH524"/>
          <cell r="PI524">
            <v>128000</v>
          </cell>
          <cell r="PJ524">
            <v>0</v>
          </cell>
          <cell r="PK524">
            <v>0</v>
          </cell>
          <cell r="PL524"/>
          <cell r="PM524"/>
          <cell r="PN524"/>
          <cell r="PO524">
            <v>348344</v>
          </cell>
          <cell r="PP524">
            <v>344344</v>
          </cell>
          <cell r="PQ524">
            <v>344344</v>
          </cell>
          <cell r="PR524"/>
          <cell r="PS524"/>
          <cell r="PT524"/>
          <cell r="PU524">
            <v>2640000</v>
          </cell>
          <cell r="PV524">
            <v>2400000</v>
          </cell>
          <cell r="PW524">
            <v>2400000</v>
          </cell>
          <cell r="PX524">
            <v>100</v>
          </cell>
          <cell r="PY524">
            <v>2400000</v>
          </cell>
          <cell r="PZ524">
            <v>0</v>
          </cell>
          <cell r="QA524">
            <v>100</v>
          </cell>
          <cell r="QB524"/>
          <cell r="QC524"/>
          <cell r="QD524"/>
          <cell r="QE524">
            <v>1863000</v>
          </cell>
          <cell r="QF524">
            <v>1898000</v>
          </cell>
          <cell r="QG524">
            <v>2400000</v>
          </cell>
          <cell r="QH524">
            <v>0</v>
          </cell>
          <cell r="QI524">
            <v>0</v>
          </cell>
          <cell r="QJ524">
            <v>0</v>
          </cell>
          <cell r="QK524">
            <v>0</v>
          </cell>
          <cell r="QL524">
            <v>0</v>
          </cell>
          <cell r="QM524">
            <v>0</v>
          </cell>
          <cell r="QN524">
            <v>0</v>
          </cell>
          <cell r="QO524">
            <v>0</v>
          </cell>
          <cell r="QP524">
            <v>0</v>
          </cell>
          <cell r="QQ524">
            <v>0</v>
          </cell>
          <cell r="QR524">
            <v>0</v>
          </cell>
          <cell r="QS524">
            <v>0</v>
          </cell>
          <cell r="QT524"/>
          <cell r="QU524">
            <v>3360</v>
          </cell>
          <cell r="QV524">
            <v>0</v>
          </cell>
          <cell r="QW524">
            <v>0</v>
          </cell>
          <cell r="QX524"/>
          <cell r="QY524">
            <v>78144</v>
          </cell>
          <cell r="QZ524">
            <v>0</v>
          </cell>
          <cell r="RA524">
            <v>0</v>
          </cell>
          <cell r="RB524">
            <v>60000</v>
          </cell>
          <cell r="RC524">
            <v>57000</v>
          </cell>
          <cell r="RD524">
            <v>57000</v>
          </cell>
          <cell r="RE524">
            <v>54000</v>
          </cell>
          <cell r="RF524">
            <v>54000</v>
          </cell>
          <cell r="RG524">
            <v>55000</v>
          </cell>
          <cell r="RH524"/>
          <cell r="RI524"/>
          <cell r="RJ524"/>
          <cell r="RK524">
            <v>0</v>
          </cell>
          <cell r="RL524">
            <v>0</v>
          </cell>
          <cell r="RM524">
            <v>128000</v>
          </cell>
          <cell r="RN524"/>
          <cell r="RO524"/>
          <cell r="RP524">
            <v>0</v>
          </cell>
          <cell r="RQ524"/>
          <cell r="RR524"/>
          <cell r="RS524"/>
          <cell r="RT524" t="str">
            <v>N</v>
          </cell>
          <cell r="RU524"/>
          <cell r="RV524">
            <v>2400000</v>
          </cell>
          <cell r="RW524">
            <v>0</v>
          </cell>
          <cell r="RX524">
            <v>2400000</v>
          </cell>
          <cell r="RY524">
            <v>0</v>
          </cell>
          <cell r="RZ524" t="str">
            <v>OK</v>
          </cell>
          <cell r="SA524"/>
          <cell r="SB524"/>
          <cell r="SC524"/>
          <cell r="SD524"/>
          <cell r="SE524"/>
          <cell r="SF524" t="e">
            <v>#N/A</v>
          </cell>
          <cell r="SG524">
            <v>2.2000000000000002</v>
          </cell>
          <cell r="SH524"/>
          <cell r="SI524"/>
          <cell r="SJ524"/>
          <cell r="SK524">
            <v>2.2000000000000002</v>
          </cell>
          <cell r="SL524"/>
          <cell r="SM524"/>
          <cell r="SN524"/>
          <cell r="SO524">
            <v>0</v>
          </cell>
          <cell r="SP524"/>
          <cell r="SQ524"/>
          <cell r="SR524"/>
          <cell r="SS524">
            <v>100</v>
          </cell>
          <cell r="ST524"/>
          <cell r="SU524"/>
          <cell r="SV524">
            <v>2374500</v>
          </cell>
          <cell r="SW524"/>
          <cell r="SX524">
            <v>1.1118130132659507</v>
          </cell>
          <cell r="SY524">
            <v>2680000</v>
          </cell>
          <cell r="SZ524">
            <v>2680000</v>
          </cell>
          <cell r="TA524"/>
          <cell r="TB524">
            <v>0</v>
          </cell>
          <cell r="TC524" t="str">
            <v>OK</v>
          </cell>
          <cell r="TD524">
            <v>619478.48537005158</v>
          </cell>
          <cell r="TE524">
            <v>1000</v>
          </cell>
          <cell r="TF524" t="str">
            <v>ok</v>
          </cell>
          <cell r="TG524"/>
          <cell r="TH524"/>
          <cell r="TI524"/>
          <cell r="TJ524"/>
          <cell r="TK524"/>
          <cell r="TL524">
            <v>0</v>
          </cell>
          <cell r="TM524"/>
          <cell r="TN524">
            <v>0</v>
          </cell>
          <cell r="TO524"/>
          <cell r="TP524">
            <v>0</v>
          </cell>
          <cell r="TQ524">
            <v>0</v>
          </cell>
          <cell r="TR524">
            <v>0</v>
          </cell>
          <cell r="TS524">
            <v>50000</v>
          </cell>
          <cell r="TT524">
            <v>50000</v>
          </cell>
          <cell r="TU524" t="str">
            <v>Vybavení kanceláří atd.</v>
          </cell>
          <cell r="TV524">
            <v>85000</v>
          </cell>
          <cell r="TW524">
            <v>85000</v>
          </cell>
          <cell r="TX524"/>
          <cell r="TY524"/>
          <cell r="TZ524"/>
          <cell r="UA524"/>
          <cell r="UB524"/>
          <cell r="UC524"/>
          <cell r="UD524">
            <v>1651000</v>
          </cell>
          <cell r="UE524">
            <v>247000</v>
          </cell>
          <cell r="UF524">
            <v>0</v>
          </cell>
          <cell r="UG524">
            <v>0</v>
          </cell>
          <cell r="UH524">
            <v>1898000</v>
          </cell>
          <cell r="UI524"/>
          <cell r="UJ524"/>
          <cell r="UK524"/>
          <cell r="UL524">
            <v>1898000</v>
          </cell>
          <cell r="UM524"/>
          <cell r="UN524"/>
          <cell r="UO524"/>
          <cell r="UP524">
            <v>1898000</v>
          </cell>
          <cell r="UQ524">
            <v>1000</v>
          </cell>
          <cell r="UR524">
            <v>2.2403258655804481</v>
          </cell>
          <cell r="US524">
            <v>25</v>
          </cell>
          <cell r="UT524" t="str">
            <v>Nesplněno</v>
          </cell>
          <cell r="UU524"/>
          <cell r="UV524"/>
          <cell r="UW524"/>
          <cell r="UX524"/>
          <cell r="UY524"/>
          <cell r="UZ524">
            <v>5</v>
          </cell>
          <cell r="VA524">
            <v>1935960</v>
          </cell>
          <cell r="VB524"/>
          <cell r="VC524"/>
          <cell r="VD524"/>
          <cell r="VE524"/>
          <cell r="VF524">
            <v>0</v>
          </cell>
          <cell r="VG524"/>
          <cell r="VH524"/>
          <cell r="VI524"/>
          <cell r="VJ524" t="str">
            <v>OK</v>
          </cell>
          <cell r="VK524">
            <v>1935960</v>
          </cell>
          <cell r="VL524">
            <v>1935960</v>
          </cell>
          <cell r="VM524">
            <v>1935960</v>
          </cell>
          <cell r="VN524">
            <v>1935960</v>
          </cell>
          <cell r="VO524">
            <v>1935000</v>
          </cell>
          <cell r="VP524">
            <v>1935000</v>
          </cell>
          <cell r="VQ524" t="str">
            <v>OK</v>
          </cell>
          <cell r="VR524">
            <v>37000</v>
          </cell>
          <cell r="VS524">
            <v>37960</v>
          </cell>
          <cell r="VT524" t="str">
            <v>OK</v>
          </cell>
          <cell r="VU524">
            <v>101.94942044257114</v>
          </cell>
          <cell r="VV524">
            <v>465000</v>
          </cell>
          <cell r="VW524">
            <v>1898000</v>
          </cell>
          <cell r="VX524">
            <v>2400000</v>
          </cell>
          <cell r="VY524">
            <v>2400000</v>
          </cell>
          <cell r="VZ524">
            <v>1806035</v>
          </cell>
          <cell r="WA524">
            <v>593965</v>
          </cell>
          <cell r="WB524">
            <v>2400000</v>
          </cell>
          <cell r="WC524">
            <v>0</v>
          </cell>
          <cell r="WD524"/>
          <cell r="WE524"/>
          <cell r="WF524"/>
          <cell r="WG524"/>
          <cell r="WH524"/>
          <cell r="WI524">
            <v>2400000</v>
          </cell>
          <cell r="WJ524">
            <v>0</v>
          </cell>
          <cell r="WK524" t="str">
            <v>OK</v>
          </cell>
          <cell r="WL524">
            <v>0</v>
          </cell>
          <cell r="WM524" t="str">
            <v>děti a mládež od 6 do 26 let ohrožené společensky nežádoucími jevy</v>
          </cell>
          <cell r="WN524"/>
          <cell r="WO524"/>
          <cell r="WP524">
            <v>879545.45454545447</v>
          </cell>
          <cell r="WQ524"/>
          <cell r="WR524"/>
          <cell r="WV524">
            <v>1161000</v>
          </cell>
          <cell r="WW524">
            <v>45063</v>
          </cell>
          <cell r="WX524">
            <v>774000</v>
          </cell>
          <cell r="WY524"/>
          <cell r="WZ524">
            <v>879545.45454545447</v>
          </cell>
          <cell r="XA524"/>
          <cell r="XB524">
            <v>621677</v>
          </cell>
          <cell r="XC524">
            <v>141.47949088440691</v>
          </cell>
          <cell r="XD524">
            <v>3</v>
          </cell>
          <cell r="XE524">
            <v>100000</v>
          </cell>
          <cell r="XF524">
            <v>100000</v>
          </cell>
          <cell r="XG524"/>
          <cell r="XH524">
            <v>100000</v>
          </cell>
          <cell r="XI524">
            <v>0</v>
          </cell>
        </row>
        <row r="525">
          <cell r="A525">
            <v>6200763</v>
          </cell>
          <cell r="B525" t="str">
            <v>NNO</v>
          </cell>
          <cell r="C525">
            <v>1</v>
          </cell>
          <cell r="D525" t="str">
            <v>Slezská diakonie</v>
          </cell>
          <cell r="E525">
            <v>65468562</v>
          </cell>
          <cell r="F525" t="str">
            <v xml:space="preserve">Na Nivách 259/7
Český Těšín
737 01 Český Těšín 1
</v>
          </cell>
          <cell r="G525" t="str">
            <v>Církve a náboženské společnosti</v>
          </cell>
          <cell r="H525" t="str">
            <v>noclehárny</v>
          </cell>
          <cell r="I525" t="str">
            <v>sociální prevence</v>
          </cell>
          <cell r="J525" t="str">
            <v>SÁRA Frýdek-Místek, noclehárna pro ženy</v>
          </cell>
          <cell r="K525">
            <v>40817</v>
          </cell>
          <cell r="L525"/>
          <cell r="M525" t="str">
            <v>N</v>
          </cell>
          <cell r="N525"/>
          <cell r="O525"/>
          <cell r="P525"/>
          <cell r="Q525"/>
          <cell r="R525"/>
          <cell r="S525"/>
          <cell r="T525"/>
          <cell r="U525"/>
          <cell r="V525"/>
          <cell r="W525"/>
          <cell r="X525"/>
          <cell r="Y525" t="str">
            <v>• počet lůžek: 6</v>
          </cell>
          <cell r="Z525">
            <v>6</v>
          </cell>
          <cell r="AA525"/>
          <cell r="AB525"/>
          <cell r="AC525">
            <v>17</v>
          </cell>
          <cell r="AD525">
            <v>23</v>
          </cell>
          <cell r="AE525">
            <v>20</v>
          </cell>
          <cell r="AF525"/>
          <cell r="AG525"/>
          <cell r="AH525"/>
          <cell r="AI525"/>
          <cell r="AJ525"/>
          <cell r="AK525"/>
          <cell r="AL525"/>
          <cell r="AM525"/>
          <cell r="AN525"/>
          <cell r="AO525"/>
          <cell r="AP525"/>
          <cell r="AQ525"/>
          <cell r="AR525"/>
          <cell r="AS525"/>
          <cell r="AT525"/>
          <cell r="AU525"/>
          <cell r="AV525"/>
          <cell r="AW525"/>
          <cell r="AX525"/>
          <cell r="AY525"/>
          <cell r="AZ525"/>
          <cell r="BA525"/>
          <cell r="BB525"/>
          <cell r="BC525"/>
          <cell r="BD525"/>
          <cell r="BE525"/>
          <cell r="BF525"/>
          <cell r="BG525"/>
          <cell r="BH525"/>
          <cell r="BI525"/>
          <cell r="BJ525"/>
          <cell r="BK525"/>
          <cell r="BL525"/>
          <cell r="BM525" t="str">
            <v>•  6. osoby bez přístřeší</v>
          </cell>
          <cell r="BN525" t="str">
            <v>osoby bez přístřeší</v>
          </cell>
          <cell r="BO525" t="str">
            <v>• dorost (16 – 18 let)
• mladí dospělí (19 – 26 let)
• dospělí (27 – 64 let)
• mladší senioři (65 – 80 let)</v>
          </cell>
          <cell r="BP525"/>
          <cell r="BQ525"/>
          <cell r="BR525"/>
          <cell r="BS525"/>
          <cell r="BT525"/>
          <cell r="BU525"/>
          <cell r="BV525"/>
          <cell r="BW525"/>
          <cell r="BX525"/>
          <cell r="BY525"/>
          <cell r="BZ525"/>
          <cell r="CA525"/>
          <cell r="CB525"/>
          <cell r="CC525"/>
          <cell r="CD525"/>
          <cell r="CE525"/>
          <cell r="CF525"/>
          <cell r="CG525"/>
          <cell r="CH525"/>
          <cell r="CI525"/>
          <cell r="CJ525"/>
          <cell r="CK525"/>
          <cell r="CL525"/>
          <cell r="CM525"/>
          <cell r="CN525"/>
          <cell r="CO525"/>
          <cell r="CP525"/>
          <cell r="CQ525"/>
          <cell r="CR525"/>
          <cell r="CS525"/>
          <cell r="CT525"/>
          <cell r="CU525"/>
          <cell r="CV525"/>
          <cell r="CW525"/>
          <cell r="CX525"/>
          <cell r="CY525"/>
          <cell r="CZ525"/>
          <cell r="DA525"/>
          <cell r="DB525"/>
          <cell r="DC525"/>
          <cell r="DD525"/>
          <cell r="DE525"/>
          <cell r="DF525"/>
          <cell r="DG525"/>
          <cell r="DH525"/>
          <cell r="DI525"/>
          <cell r="DJ525"/>
          <cell r="DK525"/>
          <cell r="DL525"/>
          <cell r="DM525"/>
          <cell r="DN525"/>
          <cell r="DO525"/>
          <cell r="DP525"/>
          <cell r="DQ525"/>
          <cell r="DR525"/>
          <cell r="DS525"/>
          <cell r="DT525"/>
          <cell r="DU525"/>
          <cell r="DV525"/>
          <cell r="DW525"/>
          <cell r="DX525"/>
          <cell r="DY525"/>
          <cell r="DZ525"/>
          <cell r="EA525"/>
          <cell r="EB525"/>
          <cell r="EC525"/>
          <cell r="ED525"/>
          <cell r="EE525"/>
          <cell r="EF525"/>
          <cell r="EG525"/>
          <cell r="EH525"/>
          <cell r="EI525"/>
          <cell r="EJ525"/>
          <cell r="EK525"/>
          <cell r="EL525">
            <v>1</v>
          </cell>
          <cell r="EM525">
            <v>0.2</v>
          </cell>
          <cell r="EN525">
            <v>0.2</v>
          </cell>
          <cell r="EO525">
            <v>133000</v>
          </cell>
          <cell r="EP525">
            <v>106000</v>
          </cell>
          <cell r="EQ525">
            <v>7</v>
          </cell>
          <cell r="ER525">
            <v>1</v>
          </cell>
          <cell r="ES525">
            <v>1</v>
          </cell>
          <cell r="ET525">
            <v>574000</v>
          </cell>
          <cell r="EU525">
            <v>421000</v>
          </cell>
          <cell r="EV525"/>
          <cell r="EW525"/>
          <cell r="EX525"/>
          <cell r="EY525"/>
          <cell r="EZ525"/>
          <cell r="FA525"/>
          <cell r="FB525"/>
          <cell r="FC525"/>
          <cell r="FD525"/>
          <cell r="FE525"/>
          <cell r="FF525"/>
          <cell r="FG525"/>
          <cell r="FH525"/>
          <cell r="FI525"/>
          <cell r="FJ525"/>
          <cell r="FK525"/>
          <cell r="FL525"/>
          <cell r="FM525"/>
          <cell r="FN525"/>
          <cell r="FO525"/>
          <cell r="FP525">
            <v>2</v>
          </cell>
          <cell r="FQ525">
            <v>0.2</v>
          </cell>
          <cell r="FR525">
            <v>0.2</v>
          </cell>
          <cell r="FS525">
            <v>163000</v>
          </cell>
          <cell r="FT525">
            <v>163000</v>
          </cell>
          <cell r="FU525"/>
          <cell r="FV525"/>
          <cell r="FW525"/>
          <cell r="FX525"/>
          <cell r="FY525"/>
          <cell r="FZ525"/>
          <cell r="GA525"/>
          <cell r="GB525"/>
          <cell r="GC525"/>
          <cell r="GD525"/>
          <cell r="GE525"/>
          <cell r="GF525"/>
          <cell r="GG525"/>
          <cell r="GH525"/>
          <cell r="GI525"/>
          <cell r="GJ525"/>
          <cell r="GK525"/>
          <cell r="GL525"/>
          <cell r="GM525"/>
          <cell r="GN525"/>
          <cell r="GO525"/>
          <cell r="GP525"/>
          <cell r="GQ525"/>
          <cell r="GR525"/>
          <cell r="GS525"/>
          <cell r="GT525"/>
          <cell r="GU525"/>
          <cell r="GV525"/>
          <cell r="GW525"/>
          <cell r="GX525"/>
          <cell r="GY525"/>
          <cell r="GZ525"/>
          <cell r="HA525"/>
          <cell r="HB525"/>
          <cell r="HC525"/>
          <cell r="HD525"/>
          <cell r="HE525"/>
          <cell r="HF525"/>
          <cell r="HG525"/>
          <cell r="HH525"/>
          <cell r="HI525"/>
          <cell r="HJ525"/>
          <cell r="HK525"/>
          <cell r="HL525"/>
          <cell r="HM525"/>
          <cell r="HN525"/>
          <cell r="HO525"/>
          <cell r="HP525"/>
          <cell r="HQ525"/>
          <cell r="HR525"/>
          <cell r="HS525"/>
          <cell r="HT525"/>
          <cell r="HU525"/>
          <cell r="HV525"/>
          <cell r="HW525"/>
          <cell r="HX525"/>
          <cell r="HY525"/>
          <cell r="HZ525"/>
          <cell r="IA525"/>
          <cell r="IB525"/>
          <cell r="IC525"/>
          <cell r="ID525"/>
          <cell r="IE525"/>
          <cell r="IF525"/>
          <cell r="IG525"/>
          <cell r="IH525"/>
          <cell r="II525"/>
          <cell r="IJ525"/>
          <cell r="IK525"/>
          <cell r="IL525"/>
          <cell r="IM525"/>
          <cell r="IN525"/>
          <cell r="IO525"/>
          <cell r="IP525"/>
          <cell r="IQ525"/>
          <cell r="IR525"/>
          <cell r="IS525"/>
          <cell r="IT525"/>
          <cell r="IU525"/>
          <cell r="IV525"/>
          <cell r="IW525"/>
          <cell r="IX525"/>
          <cell r="IY525"/>
          <cell r="IZ525"/>
          <cell r="JA525"/>
          <cell r="JB525"/>
          <cell r="JC525"/>
          <cell r="JD525"/>
          <cell r="JE525"/>
          <cell r="JF525"/>
          <cell r="JG525"/>
          <cell r="JH525"/>
          <cell r="JI525"/>
          <cell r="JJ525"/>
          <cell r="JK525"/>
          <cell r="JL525"/>
          <cell r="JM525"/>
          <cell r="JN525"/>
          <cell r="JO525"/>
          <cell r="JP525"/>
          <cell r="JQ525"/>
          <cell r="JR525"/>
          <cell r="JS525"/>
          <cell r="JT525"/>
          <cell r="JU525"/>
          <cell r="JV525"/>
          <cell r="JW525"/>
          <cell r="JX525"/>
          <cell r="JY525"/>
          <cell r="JZ525"/>
          <cell r="KA525"/>
          <cell r="KB525"/>
          <cell r="KC525"/>
          <cell r="KD525"/>
          <cell r="KE525"/>
          <cell r="KF525"/>
          <cell r="KG525"/>
          <cell r="KH525">
            <v>0</v>
          </cell>
          <cell r="KI525"/>
          <cell r="KJ525">
            <v>1.2</v>
          </cell>
          <cell r="KK525">
            <v>0</v>
          </cell>
          <cell r="KL525">
            <v>0</v>
          </cell>
          <cell r="KM525">
            <v>0</v>
          </cell>
          <cell r="KN525">
            <v>1.2</v>
          </cell>
          <cell r="KO525">
            <v>1.2</v>
          </cell>
          <cell r="KP525">
            <v>0.2</v>
          </cell>
          <cell r="KQ525">
            <v>1.4</v>
          </cell>
          <cell r="KR525">
            <v>870000</v>
          </cell>
          <cell r="KS525">
            <v>690000</v>
          </cell>
          <cell r="KT525">
            <v>690000</v>
          </cell>
          <cell r="KU525"/>
          <cell r="KV525"/>
          <cell r="KW525"/>
          <cell r="KX525">
            <v>0</v>
          </cell>
          <cell r="KY525">
            <v>0</v>
          </cell>
          <cell r="KZ525">
            <v>0</v>
          </cell>
          <cell r="LA525"/>
          <cell r="LB525"/>
          <cell r="LC525"/>
          <cell r="LD525">
            <v>0</v>
          </cell>
          <cell r="LE525">
            <v>0</v>
          </cell>
          <cell r="LF525">
            <v>0</v>
          </cell>
          <cell r="LG525"/>
          <cell r="LH525"/>
          <cell r="LI525"/>
          <cell r="LJ525">
            <v>20000</v>
          </cell>
          <cell r="LK525">
            <v>0</v>
          </cell>
          <cell r="LL525">
            <v>0</v>
          </cell>
          <cell r="LM525"/>
          <cell r="LN525"/>
          <cell r="LO525"/>
          <cell r="LP525">
            <v>690000</v>
          </cell>
          <cell r="LQ525">
            <v>0</v>
          </cell>
          <cell r="LR525">
            <v>0</v>
          </cell>
          <cell r="LS525">
            <v>0</v>
          </cell>
          <cell r="LT525"/>
          <cell r="LU525"/>
          <cell r="LV525"/>
          <cell r="LW525">
            <v>0</v>
          </cell>
          <cell r="LX525">
            <v>0</v>
          </cell>
          <cell r="LY525">
            <v>0</v>
          </cell>
          <cell r="LZ525"/>
          <cell r="MA525"/>
          <cell r="MB525"/>
          <cell r="MC525">
            <v>0</v>
          </cell>
          <cell r="MD525">
            <v>0</v>
          </cell>
          <cell r="ME525">
            <v>0</v>
          </cell>
          <cell r="MF525"/>
          <cell r="MG525"/>
          <cell r="MH525"/>
          <cell r="MI525">
            <v>8000</v>
          </cell>
          <cell r="MJ525">
            <v>8000</v>
          </cell>
          <cell r="MK525">
            <v>8000</v>
          </cell>
          <cell r="ML525"/>
          <cell r="MM525"/>
          <cell r="MN525"/>
          <cell r="MO525">
            <v>0</v>
          </cell>
          <cell r="MP525">
            <v>0</v>
          </cell>
          <cell r="MQ525">
            <v>0</v>
          </cell>
          <cell r="MR525"/>
          <cell r="MS525"/>
          <cell r="MT525"/>
          <cell r="MU525">
            <v>20000</v>
          </cell>
          <cell r="MV525">
            <v>20000</v>
          </cell>
          <cell r="MW525">
            <v>20000</v>
          </cell>
          <cell r="MX525"/>
          <cell r="MY525"/>
          <cell r="MZ525"/>
          <cell r="NA525">
            <v>217000</v>
          </cell>
          <cell r="NB525">
            <v>217000</v>
          </cell>
          <cell r="NC525">
            <v>217000</v>
          </cell>
          <cell r="ND525"/>
          <cell r="NE525"/>
          <cell r="NF525"/>
          <cell r="NG525">
            <v>0</v>
          </cell>
          <cell r="NH525">
            <v>0</v>
          </cell>
          <cell r="NI525">
            <v>0</v>
          </cell>
          <cell r="NJ525"/>
          <cell r="NK525"/>
          <cell r="NL525"/>
          <cell r="NM525">
            <v>2000</v>
          </cell>
          <cell r="NN525">
            <v>2000</v>
          </cell>
          <cell r="NO525">
            <v>2000</v>
          </cell>
          <cell r="NP525"/>
          <cell r="NQ525"/>
          <cell r="NR525"/>
          <cell r="NS525">
            <v>0</v>
          </cell>
          <cell r="NT525">
            <v>0</v>
          </cell>
          <cell r="NU525">
            <v>0</v>
          </cell>
          <cell r="NV525"/>
          <cell r="NW525"/>
          <cell r="NX525"/>
          <cell r="NY525">
            <v>7000</v>
          </cell>
          <cell r="NZ525">
            <v>7000</v>
          </cell>
          <cell r="OA525">
            <v>7000</v>
          </cell>
          <cell r="OB525"/>
          <cell r="OC525"/>
          <cell r="OD525"/>
          <cell r="OE525">
            <v>0</v>
          </cell>
          <cell r="OF525">
            <v>0</v>
          </cell>
          <cell r="OG525">
            <v>0</v>
          </cell>
          <cell r="OH525"/>
          <cell r="OI525"/>
          <cell r="OJ525"/>
          <cell r="OK525">
            <v>0</v>
          </cell>
          <cell r="OL525">
            <v>0</v>
          </cell>
          <cell r="OM525">
            <v>0</v>
          </cell>
          <cell r="ON525"/>
          <cell r="OO525"/>
          <cell r="OP525"/>
          <cell r="OQ525">
            <v>0</v>
          </cell>
          <cell r="OR525">
            <v>0</v>
          </cell>
          <cell r="OS525">
            <v>0</v>
          </cell>
          <cell r="OT525"/>
          <cell r="OU525"/>
          <cell r="OV525"/>
          <cell r="OW525">
            <v>0</v>
          </cell>
          <cell r="OX525">
            <v>0</v>
          </cell>
          <cell r="OY525">
            <v>0</v>
          </cell>
          <cell r="OZ525"/>
          <cell r="PA525"/>
          <cell r="PB525"/>
          <cell r="PC525">
            <v>0</v>
          </cell>
          <cell r="PD525">
            <v>0</v>
          </cell>
          <cell r="PE525">
            <v>0</v>
          </cell>
          <cell r="PF525"/>
          <cell r="PG525"/>
          <cell r="PH525"/>
          <cell r="PI525">
            <v>0</v>
          </cell>
          <cell r="PJ525">
            <v>0</v>
          </cell>
          <cell r="PK525">
            <v>0</v>
          </cell>
          <cell r="PL525"/>
          <cell r="PM525"/>
          <cell r="PN525"/>
          <cell r="PO525">
            <v>171000</v>
          </cell>
          <cell r="PP525">
            <v>147000</v>
          </cell>
          <cell r="PQ525">
            <v>147000</v>
          </cell>
          <cell r="PR525"/>
          <cell r="PS525"/>
          <cell r="PT525"/>
          <cell r="PU525">
            <v>1315000</v>
          </cell>
          <cell r="PV525">
            <v>1091000</v>
          </cell>
          <cell r="PW525">
            <v>1091000</v>
          </cell>
          <cell r="PX525">
            <v>100</v>
          </cell>
          <cell r="PY525">
            <v>1091000</v>
          </cell>
          <cell r="PZ525">
            <v>0</v>
          </cell>
          <cell r="QA525">
            <v>100</v>
          </cell>
          <cell r="QB525"/>
          <cell r="QC525"/>
          <cell r="QD525"/>
          <cell r="QE525">
            <v>832000</v>
          </cell>
          <cell r="QF525">
            <v>911000</v>
          </cell>
          <cell r="QG525">
            <v>1091000</v>
          </cell>
          <cell r="QH525">
            <v>0</v>
          </cell>
          <cell r="QI525">
            <v>0</v>
          </cell>
          <cell r="QJ525">
            <v>0</v>
          </cell>
          <cell r="QK525">
            <v>0</v>
          </cell>
          <cell r="QL525">
            <v>0</v>
          </cell>
          <cell r="QM525">
            <v>0</v>
          </cell>
          <cell r="QN525">
            <v>0</v>
          </cell>
          <cell r="QO525">
            <v>0</v>
          </cell>
          <cell r="QP525">
            <v>0</v>
          </cell>
          <cell r="QQ525">
            <v>12180</v>
          </cell>
          <cell r="QR525">
            <v>30000</v>
          </cell>
          <cell r="QS525">
            <v>30000</v>
          </cell>
          <cell r="QT525"/>
          <cell r="QU525">
            <v>0</v>
          </cell>
          <cell r="QV525">
            <v>0</v>
          </cell>
          <cell r="QW525">
            <v>0</v>
          </cell>
          <cell r="QX525"/>
          <cell r="QY525">
            <v>38789</v>
          </cell>
          <cell r="QZ525">
            <v>0</v>
          </cell>
          <cell r="RA525">
            <v>0</v>
          </cell>
          <cell r="RB525">
            <v>32000</v>
          </cell>
          <cell r="RC525">
            <v>41000</v>
          </cell>
          <cell r="RD525">
            <v>41000</v>
          </cell>
          <cell r="RE525">
            <v>153000</v>
          </cell>
          <cell r="RF525">
            <v>153000</v>
          </cell>
          <cell r="RG525">
            <v>153000</v>
          </cell>
          <cell r="RH525"/>
          <cell r="RI525"/>
          <cell r="RJ525"/>
          <cell r="RK525"/>
          <cell r="RL525"/>
          <cell r="RM525"/>
          <cell r="RN525"/>
          <cell r="RO525"/>
          <cell r="RP525">
            <v>0</v>
          </cell>
          <cell r="RQ525"/>
          <cell r="RR525"/>
          <cell r="RS525"/>
          <cell r="RT525" t="str">
            <v>N</v>
          </cell>
          <cell r="RU525"/>
          <cell r="RV525">
            <v>1091000</v>
          </cell>
          <cell r="RW525">
            <v>0</v>
          </cell>
          <cell r="RX525">
            <v>1091000</v>
          </cell>
          <cell r="RY525">
            <v>0</v>
          </cell>
          <cell r="RZ525" t="str">
            <v>OK</v>
          </cell>
          <cell r="SA525"/>
          <cell r="SB525"/>
          <cell r="SC525"/>
          <cell r="SD525"/>
          <cell r="SE525"/>
          <cell r="SF525" t="e">
            <v>#N/A</v>
          </cell>
          <cell r="SG525">
            <v>1.2</v>
          </cell>
          <cell r="SH525"/>
          <cell r="SI525"/>
          <cell r="SJ525"/>
          <cell r="SK525">
            <v>1.2</v>
          </cell>
          <cell r="SL525"/>
          <cell r="SM525"/>
          <cell r="SN525"/>
          <cell r="SO525">
            <v>0</v>
          </cell>
          <cell r="SP525"/>
          <cell r="SQ525"/>
          <cell r="SR525"/>
          <cell r="SS525">
            <v>100</v>
          </cell>
          <cell r="ST525"/>
          <cell r="SU525"/>
          <cell r="SV525">
            <v>1120800</v>
          </cell>
          <cell r="SW525"/>
          <cell r="SX525">
            <v>1.1732690935046395</v>
          </cell>
          <cell r="SY525">
            <v>1849000</v>
          </cell>
          <cell r="SZ525">
            <v>1849000</v>
          </cell>
          <cell r="TA525"/>
          <cell r="TB525">
            <v>0</v>
          </cell>
          <cell r="TC525" t="str">
            <v>OK</v>
          </cell>
          <cell r="TD525">
            <v>492857.1428571429</v>
          </cell>
          <cell r="TE525">
            <v>0</v>
          </cell>
          <cell r="TF525" t="str">
            <v>OK</v>
          </cell>
          <cell r="TG525"/>
          <cell r="TH525"/>
          <cell r="TI525"/>
          <cell r="TJ525"/>
          <cell r="TK525"/>
          <cell r="TL525">
            <v>0</v>
          </cell>
          <cell r="TM525"/>
          <cell r="TN525">
            <v>0</v>
          </cell>
          <cell r="TO525"/>
          <cell r="TP525">
            <v>0</v>
          </cell>
          <cell r="TQ525">
            <v>0</v>
          </cell>
          <cell r="TR525">
            <v>0</v>
          </cell>
          <cell r="TS525">
            <v>0</v>
          </cell>
          <cell r="TT525">
            <v>0</v>
          </cell>
          <cell r="TU525"/>
          <cell r="TV525">
            <v>0</v>
          </cell>
          <cell r="TW525">
            <v>0</v>
          </cell>
          <cell r="TX525"/>
          <cell r="TY525"/>
          <cell r="TZ525"/>
          <cell r="UA525"/>
          <cell r="UB525"/>
          <cell r="UC525"/>
          <cell r="UD525">
            <v>807000</v>
          </cell>
          <cell r="UE525">
            <v>104000</v>
          </cell>
          <cell r="UF525">
            <v>0</v>
          </cell>
          <cell r="UG525">
            <v>0</v>
          </cell>
          <cell r="UH525">
            <v>911000</v>
          </cell>
          <cell r="UI525"/>
          <cell r="UJ525"/>
          <cell r="UK525"/>
          <cell r="UL525">
            <v>911000</v>
          </cell>
          <cell r="UM525"/>
          <cell r="UN525"/>
          <cell r="UO525"/>
          <cell r="UP525">
            <v>911000</v>
          </cell>
          <cell r="UQ525">
            <v>0</v>
          </cell>
          <cell r="UR525">
            <v>12.29903536977492</v>
          </cell>
          <cell r="US525">
            <v>25</v>
          </cell>
          <cell r="UT525" t="str">
            <v>Nesplněno</v>
          </cell>
          <cell r="UU525"/>
          <cell r="UV525"/>
          <cell r="UW525"/>
          <cell r="UX525"/>
          <cell r="UY525"/>
          <cell r="UZ525">
            <v>3</v>
          </cell>
          <cell r="VA525">
            <v>965660</v>
          </cell>
          <cell r="VB525"/>
          <cell r="VC525"/>
          <cell r="VD525"/>
          <cell r="VE525"/>
          <cell r="VF525">
            <v>0</v>
          </cell>
          <cell r="VG525"/>
          <cell r="VH525"/>
          <cell r="VI525"/>
          <cell r="VJ525" t="str">
            <v>OK</v>
          </cell>
          <cell r="VK525">
            <v>965660</v>
          </cell>
          <cell r="VL525">
            <v>965660</v>
          </cell>
          <cell r="VM525">
            <v>965660</v>
          </cell>
          <cell r="VN525">
            <v>965660</v>
          </cell>
          <cell r="VO525">
            <v>965000</v>
          </cell>
          <cell r="VP525">
            <v>965000</v>
          </cell>
          <cell r="VQ525" t="str">
            <v>OK</v>
          </cell>
          <cell r="VR525">
            <v>54000</v>
          </cell>
          <cell r="VS525">
            <v>54660</v>
          </cell>
          <cell r="VT525" t="str">
            <v>OK</v>
          </cell>
          <cell r="VU525">
            <v>105.92755214050493</v>
          </cell>
          <cell r="VV525">
            <v>126000</v>
          </cell>
          <cell r="VW525">
            <v>911000</v>
          </cell>
          <cell r="VX525">
            <v>1091000</v>
          </cell>
          <cell r="VY525">
            <v>1091000</v>
          </cell>
          <cell r="VZ525">
            <v>690000</v>
          </cell>
          <cell r="WA525">
            <v>401000</v>
          </cell>
          <cell r="WB525">
            <v>1091000</v>
          </cell>
          <cell r="WC525">
            <v>0</v>
          </cell>
          <cell r="WD525"/>
          <cell r="WE525"/>
          <cell r="WF525"/>
          <cell r="WG525"/>
          <cell r="WH525"/>
          <cell r="WI525">
            <v>1091000</v>
          </cell>
          <cell r="WJ525">
            <v>0</v>
          </cell>
          <cell r="WK525" t="str">
            <v>OK</v>
          </cell>
          <cell r="WL525">
            <v>0</v>
          </cell>
          <cell r="WM525" t="str">
            <v>osoby bez přístřeší</v>
          </cell>
          <cell r="WN525"/>
          <cell r="WO525"/>
          <cell r="WP525">
            <v>804166.66666666674</v>
          </cell>
          <cell r="WQ525"/>
          <cell r="WR525"/>
          <cell r="WV525">
            <v>579000</v>
          </cell>
          <cell r="WW525">
            <v>45063</v>
          </cell>
          <cell r="WX525">
            <v>386000</v>
          </cell>
          <cell r="WY525"/>
          <cell r="WZ525">
            <v>804166.66666666674</v>
          </cell>
          <cell r="XA525"/>
          <cell r="XB525">
            <v>740358</v>
          </cell>
          <cell r="XC525">
            <v>108.61862324262947</v>
          </cell>
          <cell r="XD525">
            <v>2</v>
          </cell>
          <cell r="XE525">
            <v>0</v>
          </cell>
          <cell r="XF525" t="e">
            <v>#N/A</v>
          </cell>
          <cell r="XG525"/>
          <cell r="XH525">
            <v>0</v>
          </cell>
          <cell r="XI525">
            <v>0</v>
          </cell>
        </row>
        <row r="526">
          <cell r="A526">
            <v>6309790</v>
          </cell>
          <cell r="B526" t="str">
            <v>NNO</v>
          </cell>
          <cell r="C526">
            <v>1</v>
          </cell>
          <cell r="D526" t="str">
            <v>Slezská diakonie</v>
          </cell>
          <cell r="E526">
            <v>65468562</v>
          </cell>
          <cell r="F526" t="str">
            <v xml:space="preserve">Na Nivách 259/7
Český Těšín
737 01 Český Těšín 1
</v>
          </cell>
          <cell r="G526" t="str">
            <v>Církve a náboženské společnosti</v>
          </cell>
          <cell r="H526" t="str">
            <v>terénní programy</v>
          </cell>
          <cell r="I526" t="str">
            <v>sociální prevence</v>
          </cell>
          <cell r="J526" t="str">
            <v>KONTAKT Karviná</v>
          </cell>
          <cell r="K526">
            <v>38975</v>
          </cell>
          <cell r="L526"/>
          <cell r="M526" t="str">
            <v>N</v>
          </cell>
          <cell r="N526"/>
          <cell r="O526"/>
          <cell r="P526"/>
          <cell r="Q526"/>
          <cell r="R526"/>
          <cell r="S526"/>
          <cell r="T526"/>
          <cell r="U526"/>
          <cell r="V526"/>
          <cell r="W526"/>
          <cell r="X526"/>
          <cell r="Y526"/>
          <cell r="Z526"/>
          <cell r="AA526"/>
          <cell r="AB526"/>
          <cell r="AC526"/>
          <cell r="AD526"/>
          <cell r="AE526"/>
          <cell r="AF526"/>
          <cell r="AG526"/>
          <cell r="AH526"/>
          <cell r="AI526"/>
          <cell r="AJ526"/>
          <cell r="AK526"/>
          <cell r="AL526"/>
          <cell r="AM526"/>
          <cell r="AN526"/>
          <cell r="AO526"/>
          <cell r="AP526"/>
          <cell r="AQ526" t="str">
            <v>• počet klientů: 2
• počet kontaktů (10 min jednání): 2</v>
          </cell>
          <cell r="AR526">
            <v>12</v>
          </cell>
          <cell r="AS526">
            <v>12</v>
          </cell>
          <cell r="AT526">
            <v>101</v>
          </cell>
          <cell r="AU526">
            <v>100</v>
          </cell>
          <cell r="AV526">
            <v>100</v>
          </cell>
          <cell r="AW526"/>
          <cell r="AX526"/>
          <cell r="AY526"/>
          <cell r="AZ526"/>
          <cell r="BA526"/>
          <cell r="BB526">
            <v>12</v>
          </cell>
          <cell r="BC526">
            <v>1393</v>
          </cell>
          <cell r="BD526">
            <v>1420</v>
          </cell>
          <cell r="BE526">
            <v>1420</v>
          </cell>
          <cell r="BF526"/>
          <cell r="BG526"/>
          <cell r="BH526"/>
          <cell r="BI526"/>
          <cell r="BJ526"/>
          <cell r="BK526"/>
          <cell r="BL526"/>
          <cell r="BM526" t="str">
            <v>• 20. osoby žijící v sociálně vyloučených komunitách
• 21. osoby, které vedou rizikový způsob života nebo jsou tímto způsobem života ohroženy</v>
          </cell>
          <cell r="BN526" t="str">
            <v>osoby, které vedou rizikový způsob života nebo jsou tímto způsobem života ohroženy</v>
          </cell>
          <cell r="BO526" t="str">
            <v>• dorost (16 – 18 let)
• mladí dospělí (19 – 26 let)
• dospělí (27 – 64 let)
• mladší senioři (65 – 80 let)
• starší senioři (nad 80 let)</v>
          </cell>
          <cell r="BP526"/>
          <cell r="BQ526"/>
          <cell r="BR526"/>
          <cell r="BS526"/>
          <cell r="BT526"/>
          <cell r="BU526"/>
          <cell r="BV526"/>
          <cell r="BW526"/>
          <cell r="BX526"/>
          <cell r="BY526"/>
          <cell r="BZ526"/>
          <cell r="CA526"/>
          <cell r="CB526"/>
          <cell r="CC526"/>
          <cell r="CD526"/>
          <cell r="CE526"/>
          <cell r="CF526"/>
          <cell r="CG526"/>
          <cell r="CH526"/>
          <cell r="CI526"/>
          <cell r="CJ526"/>
          <cell r="CK526"/>
          <cell r="CL526"/>
          <cell r="CM526"/>
          <cell r="CN526"/>
          <cell r="CO526"/>
          <cell r="CP526"/>
          <cell r="CQ526"/>
          <cell r="CR526"/>
          <cell r="CS526"/>
          <cell r="CT526"/>
          <cell r="CU526"/>
          <cell r="CV526"/>
          <cell r="CW526"/>
          <cell r="CX526"/>
          <cell r="CY526"/>
          <cell r="CZ526"/>
          <cell r="DA526"/>
          <cell r="DB526"/>
          <cell r="DC526"/>
          <cell r="DD526"/>
          <cell r="DE526"/>
          <cell r="DF526"/>
          <cell r="DG526"/>
          <cell r="DH526"/>
          <cell r="DI526"/>
          <cell r="DJ526"/>
          <cell r="DK526"/>
          <cell r="DL526"/>
          <cell r="DM526"/>
          <cell r="DN526"/>
          <cell r="DO526"/>
          <cell r="DP526"/>
          <cell r="DQ526"/>
          <cell r="DR526"/>
          <cell r="DS526"/>
          <cell r="DT526"/>
          <cell r="DU526"/>
          <cell r="DV526"/>
          <cell r="DW526"/>
          <cell r="DX526"/>
          <cell r="DY526"/>
          <cell r="DZ526"/>
          <cell r="EA526"/>
          <cell r="EB526"/>
          <cell r="EC526"/>
          <cell r="ED526"/>
          <cell r="EE526"/>
          <cell r="EF526"/>
          <cell r="EG526"/>
          <cell r="EH526"/>
          <cell r="EI526"/>
          <cell r="EJ526"/>
          <cell r="EK526"/>
          <cell r="EL526">
            <v>2</v>
          </cell>
          <cell r="EM526">
            <v>2</v>
          </cell>
          <cell r="EN526">
            <v>2</v>
          </cell>
          <cell r="EO526">
            <v>1378140</v>
          </cell>
          <cell r="EP526">
            <v>1212897</v>
          </cell>
          <cell r="EQ526"/>
          <cell r="ER526"/>
          <cell r="ES526"/>
          <cell r="ET526"/>
          <cell r="EU526"/>
          <cell r="EV526"/>
          <cell r="EW526"/>
          <cell r="EX526"/>
          <cell r="EY526"/>
          <cell r="EZ526"/>
          <cell r="FA526"/>
          <cell r="FB526"/>
          <cell r="FC526"/>
          <cell r="FD526"/>
          <cell r="FE526"/>
          <cell r="FF526"/>
          <cell r="FG526"/>
          <cell r="FH526"/>
          <cell r="FI526"/>
          <cell r="FJ526"/>
          <cell r="FK526"/>
          <cell r="FL526"/>
          <cell r="FM526"/>
          <cell r="FN526"/>
          <cell r="FO526"/>
          <cell r="FP526">
            <v>2</v>
          </cell>
          <cell r="FQ526">
            <v>0.28899999999999998</v>
          </cell>
          <cell r="FR526">
            <v>0.28899999999999998</v>
          </cell>
          <cell r="FS526">
            <v>301050</v>
          </cell>
          <cell r="FT526">
            <v>301050</v>
          </cell>
          <cell r="FU526"/>
          <cell r="FV526"/>
          <cell r="FW526"/>
          <cell r="FX526"/>
          <cell r="FY526"/>
          <cell r="FZ526"/>
          <cell r="GA526"/>
          <cell r="GB526"/>
          <cell r="GC526"/>
          <cell r="GD526"/>
          <cell r="GE526"/>
          <cell r="GF526"/>
          <cell r="GG526"/>
          <cell r="GH526"/>
          <cell r="GI526"/>
          <cell r="GJ526"/>
          <cell r="GK526"/>
          <cell r="GL526"/>
          <cell r="GM526"/>
          <cell r="GN526"/>
          <cell r="GO526"/>
          <cell r="GP526"/>
          <cell r="GQ526"/>
          <cell r="GR526"/>
          <cell r="GS526"/>
          <cell r="GT526"/>
          <cell r="GU526"/>
          <cell r="GV526"/>
          <cell r="GW526"/>
          <cell r="GX526"/>
          <cell r="GY526"/>
          <cell r="GZ526"/>
          <cell r="HA526"/>
          <cell r="HB526"/>
          <cell r="HC526"/>
          <cell r="HD526"/>
          <cell r="HE526"/>
          <cell r="HF526"/>
          <cell r="HG526"/>
          <cell r="HH526"/>
          <cell r="HI526"/>
          <cell r="HJ526"/>
          <cell r="HK526"/>
          <cell r="HL526"/>
          <cell r="HM526"/>
          <cell r="HN526"/>
          <cell r="HO526"/>
          <cell r="HP526"/>
          <cell r="HQ526"/>
          <cell r="HR526"/>
          <cell r="HS526"/>
          <cell r="HT526"/>
          <cell r="HU526"/>
          <cell r="HV526"/>
          <cell r="HW526"/>
          <cell r="HX526"/>
          <cell r="HY526"/>
          <cell r="HZ526"/>
          <cell r="IA526"/>
          <cell r="IB526"/>
          <cell r="IC526"/>
          <cell r="ID526"/>
          <cell r="IE526"/>
          <cell r="IF526"/>
          <cell r="IG526"/>
          <cell r="IH526"/>
          <cell r="II526"/>
          <cell r="IJ526"/>
          <cell r="IK526"/>
          <cell r="IL526"/>
          <cell r="IM526"/>
          <cell r="IN526"/>
          <cell r="IO526"/>
          <cell r="IP526"/>
          <cell r="IQ526"/>
          <cell r="IR526"/>
          <cell r="IS526"/>
          <cell r="IT526"/>
          <cell r="IU526"/>
          <cell r="IV526"/>
          <cell r="IW526"/>
          <cell r="IX526"/>
          <cell r="IY526"/>
          <cell r="IZ526"/>
          <cell r="JA526"/>
          <cell r="JB526"/>
          <cell r="JC526"/>
          <cell r="JD526"/>
          <cell r="JE526"/>
          <cell r="JF526"/>
          <cell r="JG526"/>
          <cell r="JH526"/>
          <cell r="JI526"/>
          <cell r="JJ526"/>
          <cell r="JK526"/>
          <cell r="JL526"/>
          <cell r="JM526"/>
          <cell r="JN526"/>
          <cell r="JO526"/>
          <cell r="JP526"/>
          <cell r="JQ526"/>
          <cell r="JR526"/>
          <cell r="JS526"/>
          <cell r="JT526"/>
          <cell r="JU526"/>
          <cell r="JV526"/>
          <cell r="JW526"/>
          <cell r="JX526"/>
          <cell r="JY526"/>
          <cell r="JZ526"/>
          <cell r="KA526"/>
          <cell r="KB526"/>
          <cell r="KC526"/>
          <cell r="KD526"/>
          <cell r="KE526"/>
          <cell r="KF526"/>
          <cell r="KG526"/>
          <cell r="KH526">
            <v>0</v>
          </cell>
          <cell r="KI526"/>
          <cell r="KJ526">
            <v>2</v>
          </cell>
          <cell r="KK526">
            <v>0</v>
          </cell>
          <cell r="KL526">
            <v>0</v>
          </cell>
          <cell r="KM526">
            <v>0</v>
          </cell>
          <cell r="KN526">
            <v>2</v>
          </cell>
          <cell r="KO526">
            <v>2</v>
          </cell>
          <cell r="KP526">
            <v>0.28899999999999998</v>
          </cell>
          <cell r="KQ526">
            <v>2.2890000000000001</v>
          </cell>
          <cell r="KR526">
            <v>1679190</v>
          </cell>
          <cell r="KS526">
            <v>1513947</v>
          </cell>
          <cell r="KT526">
            <v>1513947</v>
          </cell>
          <cell r="KU526"/>
          <cell r="KV526"/>
          <cell r="KW526"/>
          <cell r="KX526">
            <v>0</v>
          </cell>
          <cell r="KY526">
            <v>0</v>
          </cell>
          <cell r="KZ526">
            <v>0</v>
          </cell>
          <cell r="LA526"/>
          <cell r="LB526"/>
          <cell r="LC526"/>
          <cell r="LD526">
            <v>0</v>
          </cell>
          <cell r="LE526">
            <v>0</v>
          </cell>
          <cell r="LF526">
            <v>0</v>
          </cell>
          <cell r="LG526"/>
          <cell r="LH526"/>
          <cell r="LI526"/>
          <cell r="LJ526">
            <v>43287</v>
          </cell>
          <cell r="LK526">
            <v>10000</v>
          </cell>
          <cell r="LL526">
            <v>10000</v>
          </cell>
          <cell r="LM526"/>
          <cell r="LN526"/>
          <cell r="LO526"/>
          <cell r="LP526">
            <v>1513947</v>
          </cell>
          <cell r="LQ526">
            <v>0</v>
          </cell>
          <cell r="LR526">
            <v>0</v>
          </cell>
          <cell r="LS526">
            <v>0</v>
          </cell>
          <cell r="LT526"/>
          <cell r="LU526"/>
          <cell r="LV526"/>
          <cell r="LW526">
            <v>30000</v>
          </cell>
          <cell r="LX526">
            <v>30000</v>
          </cell>
          <cell r="LY526">
            <v>30000</v>
          </cell>
          <cell r="LZ526"/>
          <cell r="MA526"/>
          <cell r="MB526"/>
          <cell r="MC526">
            <v>12000</v>
          </cell>
          <cell r="MD526">
            <v>0</v>
          </cell>
          <cell r="ME526">
            <v>0</v>
          </cell>
          <cell r="MF526"/>
          <cell r="MG526"/>
          <cell r="MH526"/>
          <cell r="MI526">
            <v>18000</v>
          </cell>
          <cell r="MJ526">
            <v>18000</v>
          </cell>
          <cell r="MK526">
            <v>18000</v>
          </cell>
          <cell r="ML526"/>
          <cell r="MM526"/>
          <cell r="MN526"/>
          <cell r="MO526">
            <v>0</v>
          </cell>
          <cell r="MP526">
            <v>0</v>
          </cell>
          <cell r="MQ526">
            <v>0</v>
          </cell>
          <cell r="MR526"/>
          <cell r="MS526"/>
          <cell r="MT526"/>
          <cell r="MU526">
            <v>67000</v>
          </cell>
          <cell r="MV526">
            <v>61000</v>
          </cell>
          <cell r="MW526">
            <v>61000</v>
          </cell>
          <cell r="MX526"/>
          <cell r="MY526"/>
          <cell r="MZ526"/>
          <cell r="NA526">
            <v>50000</v>
          </cell>
          <cell r="NB526">
            <v>37000</v>
          </cell>
          <cell r="NC526">
            <v>37000</v>
          </cell>
          <cell r="ND526"/>
          <cell r="NE526"/>
          <cell r="NF526"/>
          <cell r="NG526">
            <v>20000</v>
          </cell>
          <cell r="NH526">
            <v>20000</v>
          </cell>
          <cell r="NI526">
            <v>20000</v>
          </cell>
          <cell r="NJ526"/>
          <cell r="NK526"/>
          <cell r="NL526"/>
          <cell r="NM526">
            <v>1000</v>
          </cell>
          <cell r="NN526">
            <v>1000</v>
          </cell>
          <cell r="NO526">
            <v>1000</v>
          </cell>
          <cell r="NP526"/>
          <cell r="NQ526"/>
          <cell r="NR526"/>
          <cell r="NS526">
            <v>0</v>
          </cell>
          <cell r="NT526">
            <v>0</v>
          </cell>
          <cell r="NU526">
            <v>0</v>
          </cell>
          <cell r="NV526"/>
          <cell r="NW526"/>
          <cell r="NX526"/>
          <cell r="NY526">
            <v>20000</v>
          </cell>
          <cell r="NZ526">
            <v>13000</v>
          </cell>
          <cell r="OA526">
            <v>13000</v>
          </cell>
          <cell r="OB526"/>
          <cell r="OC526"/>
          <cell r="OD526"/>
          <cell r="OE526">
            <v>5000</v>
          </cell>
          <cell r="OF526">
            <v>5000</v>
          </cell>
          <cell r="OG526">
            <v>5000</v>
          </cell>
          <cell r="OH526"/>
          <cell r="OI526"/>
          <cell r="OJ526"/>
          <cell r="OK526">
            <v>5000</v>
          </cell>
          <cell r="OL526">
            <v>5000</v>
          </cell>
          <cell r="OM526">
            <v>5000</v>
          </cell>
          <cell r="ON526"/>
          <cell r="OO526"/>
          <cell r="OP526"/>
          <cell r="OQ526">
            <v>0</v>
          </cell>
          <cell r="OR526">
            <v>0</v>
          </cell>
          <cell r="OS526">
            <v>0</v>
          </cell>
          <cell r="OT526"/>
          <cell r="OU526"/>
          <cell r="OV526"/>
          <cell r="OW526">
            <v>0</v>
          </cell>
          <cell r="OX526">
            <v>0</v>
          </cell>
          <cell r="OY526">
            <v>0</v>
          </cell>
          <cell r="OZ526"/>
          <cell r="PA526"/>
          <cell r="PB526"/>
          <cell r="PC526">
            <v>47000</v>
          </cell>
          <cell r="PD526">
            <v>35000</v>
          </cell>
          <cell r="PE526">
            <v>35000</v>
          </cell>
          <cell r="PF526"/>
          <cell r="PG526"/>
          <cell r="PH526"/>
          <cell r="PI526">
            <v>0</v>
          </cell>
          <cell r="PJ526">
            <v>0</v>
          </cell>
          <cell r="PK526">
            <v>0</v>
          </cell>
          <cell r="PL526"/>
          <cell r="PM526"/>
          <cell r="PN526"/>
          <cell r="PO526">
            <v>330323</v>
          </cell>
          <cell r="PP526">
            <v>306053</v>
          </cell>
          <cell r="PQ526">
            <v>306053</v>
          </cell>
          <cell r="PR526"/>
          <cell r="PS526"/>
          <cell r="PT526"/>
          <cell r="PU526">
            <v>2327800</v>
          </cell>
          <cell r="PV526">
            <v>2055000</v>
          </cell>
          <cell r="PW526">
            <v>2055000</v>
          </cell>
          <cell r="PX526">
            <v>100</v>
          </cell>
          <cell r="PY526">
            <v>2055000</v>
          </cell>
          <cell r="PZ526">
            <v>0</v>
          </cell>
          <cell r="QA526">
            <v>100</v>
          </cell>
          <cell r="QB526"/>
          <cell r="QC526"/>
          <cell r="QD526"/>
          <cell r="QE526">
            <v>1821000</v>
          </cell>
          <cell r="QF526">
            <v>1997000</v>
          </cell>
          <cell r="QG526">
            <v>2055000</v>
          </cell>
          <cell r="QH526">
            <v>0</v>
          </cell>
          <cell r="QI526">
            <v>0</v>
          </cell>
          <cell r="QJ526">
            <v>0</v>
          </cell>
          <cell r="QK526">
            <v>0</v>
          </cell>
          <cell r="QL526">
            <v>0</v>
          </cell>
          <cell r="QM526">
            <v>0</v>
          </cell>
          <cell r="QN526">
            <v>0</v>
          </cell>
          <cell r="QO526">
            <v>0</v>
          </cell>
          <cell r="QP526">
            <v>0</v>
          </cell>
          <cell r="QQ526">
            <v>0</v>
          </cell>
          <cell r="QR526">
            <v>0</v>
          </cell>
          <cell r="QS526">
            <v>0</v>
          </cell>
          <cell r="QT526"/>
          <cell r="QU526">
            <v>0</v>
          </cell>
          <cell r="QV526">
            <v>0</v>
          </cell>
          <cell r="QW526">
            <v>0</v>
          </cell>
          <cell r="QX526"/>
          <cell r="QY526">
            <v>80208</v>
          </cell>
          <cell r="QZ526">
            <v>0</v>
          </cell>
          <cell r="RA526">
            <v>0</v>
          </cell>
          <cell r="RB526">
            <v>54000</v>
          </cell>
          <cell r="RC526">
            <v>52000</v>
          </cell>
          <cell r="RD526">
            <v>58000</v>
          </cell>
          <cell r="RE526">
            <v>200000</v>
          </cell>
          <cell r="RF526">
            <v>200000</v>
          </cell>
          <cell r="RG526">
            <v>210000</v>
          </cell>
          <cell r="RH526"/>
          <cell r="RI526"/>
          <cell r="RJ526"/>
          <cell r="RK526">
            <v>0</v>
          </cell>
          <cell r="RL526">
            <v>0</v>
          </cell>
          <cell r="RM526">
            <v>4800</v>
          </cell>
          <cell r="RN526"/>
          <cell r="RO526"/>
          <cell r="RP526">
            <v>0</v>
          </cell>
          <cell r="RQ526"/>
          <cell r="RR526"/>
          <cell r="RS526"/>
          <cell r="RT526" t="str">
            <v>N</v>
          </cell>
          <cell r="RU526"/>
          <cell r="RV526">
            <v>2055000</v>
          </cell>
          <cell r="RW526">
            <v>0</v>
          </cell>
          <cell r="RX526">
            <v>2055000</v>
          </cell>
          <cell r="RY526">
            <v>0</v>
          </cell>
          <cell r="RZ526" t="str">
            <v>OK</v>
          </cell>
          <cell r="SA526"/>
          <cell r="SB526"/>
          <cell r="SC526"/>
          <cell r="SD526"/>
          <cell r="SE526"/>
          <cell r="SF526" t="e">
            <v>#N/A</v>
          </cell>
          <cell r="SG526">
            <v>2</v>
          </cell>
          <cell r="SH526"/>
          <cell r="SI526"/>
          <cell r="SJ526"/>
          <cell r="SK526">
            <v>2</v>
          </cell>
          <cell r="SL526"/>
          <cell r="SM526"/>
          <cell r="SN526"/>
          <cell r="SO526">
            <v>0</v>
          </cell>
          <cell r="SP526"/>
          <cell r="SQ526"/>
          <cell r="SR526"/>
          <cell r="SS526">
            <v>100</v>
          </cell>
          <cell r="ST526"/>
          <cell r="SU526"/>
          <cell r="SV526">
            <v>2442800</v>
          </cell>
          <cell r="SW526"/>
          <cell r="SX526">
            <v>0.95292287538889797</v>
          </cell>
          <cell r="SY526">
            <v>2540000</v>
          </cell>
          <cell r="SZ526">
            <v>2540000</v>
          </cell>
          <cell r="TA526"/>
          <cell r="TB526">
            <v>0</v>
          </cell>
          <cell r="TC526" t="str">
            <v>OK</v>
          </cell>
          <cell r="TD526">
            <v>661401.0484927916</v>
          </cell>
          <cell r="TE526">
            <v>10000</v>
          </cell>
          <cell r="TF526" t="str">
            <v>ok</v>
          </cell>
          <cell r="TG526"/>
          <cell r="TH526"/>
          <cell r="TI526"/>
          <cell r="TJ526"/>
          <cell r="TK526"/>
          <cell r="TL526">
            <v>0</v>
          </cell>
          <cell r="TM526"/>
          <cell r="TN526">
            <v>0</v>
          </cell>
          <cell r="TO526"/>
          <cell r="TP526">
            <v>0</v>
          </cell>
          <cell r="TQ526">
            <v>0</v>
          </cell>
          <cell r="TR526">
            <v>0</v>
          </cell>
          <cell r="TS526">
            <v>30000</v>
          </cell>
          <cell r="TT526">
            <v>30000</v>
          </cell>
          <cell r="TU526" t="str">
            <v>vybavení prostor, výpočetní technika</v>
          </cell>
          <cell r="TV526">
            <v>5000</v>
          </cell>
          <cell r="TW526">
            <v>5000</v>
          </cell>
          <cell r="TX526"/>
          <cell r="TY526"/>
          <cell r="TZ526"/>
          <cell r="UA526"/>
          <cell r="UB526"/>
          <cell r="UC526"/>
          <cell r="UD526">
            <v>1729000</v>
          </cell>
          <cell r="UE526">
            <v>268000</v>
          </cell>
          <cell r="UF526">
            <v>0</v>
          </cell>
          <cell r="UG526">
            <v>0</v>
          </cell>
          <cell r="UH526">
            <v>1997000</v>
          </cell>
          <cell r="UI526"/>
          <cell r="UJ526"/>
          <cell r="UK526"/>
          <cell r="UL526">
            <v>1997000</v>
          </cell>
          <cell r="UM526"/>
          <cell r="UN526"/>
          <cell r="UO526"/>
          <cell r="UP526">
            <v>1997000</v>
          </cell>
          <cell r="UQ526">
            <v>10000</v>
          </cell>
          <cell r="UR526">
            <v>9.2715231788079464</v>
          </cell>
          <cell r="US526">
            <v>20</v>
          </cell>
          <cell r="UT526" t="str">
            <v>Nesplněno</v>
          </cell>
          <cell r="UU526"/>
          <cell r="UV526"/>
          <cell r="UW526"/>
          <cell r="UX526"/>
          <cell r="UY526"/>
          <cell r="UZ526">
            <v>5</v>
          </cell>
          <cell r="VA526">
            <v>2036940</v>
          </cell>
          <cell r="VB526"/>
          <cell r="VC526"/>
          <cell r="VD526"/>
          <cell r="VE526"/>
          <cell r="VF526">
            <v>0</v>
          </cell>
          <cell r="VG526"/>
          <cell r="VH526"/>
          <cell r="VI526"/>
          <cell r="VJ526" t="str">
            <v>OK</v>
          </cell>
          <cell r="VK526">
            <v>2036940</v>
          </cell>
          <cell r="VL526">
            <v>2036940</v>
          </cell>
          <cell r="VM526">
            <v>2036940</v>
          </cell>
          <cell r="VN526">
            <v>2036940</v>
          </cell>
          <cell r="VO526">
            <v>2036000</v>
          </cell>
          <cell r="VP526">
            <v>2036000</v>
          </cell>
          <cell r="VQ526" t="str">
            <v>OK</v>
          </cell>
          <cell r="VR526">
            <v>39000</v>
          </cell>
          <cell r="VS526">
            <v>39940</v>
          </cell>
          <cell r="VT526" t="str">
            <v>OK</v>
          </cell>
          <cell r="VU526">
            <v>101.95292939409113</v>
          </cell>
          <cell r="VV526">
            <v>19000</v>
          </cell>
          <cell r="VW526">
            <v>1997000</v>
          </cell>
          <cell r="VX526">
            <v>2055000</v>
          </cell>
          <cell r="VY526">
            <v>2055000</v>
          </cell>
          <cell r="VZ526">
            <v>1523947</v>
          </cell>
          <cell r="WA526">
            <v>531053</v>
          </cell>
          <cell r="WB526">
            <v>2055000</v>
          </cell>
          <cell r="WC526">
            <v>0</v>
          </cell>
          <cell r="WD526"/>
          <cell r="WE526"/>
          <cell r="WF526"/>
          <cell r="WG526"/>
          <cell r="WH526"/>
          <cell r="WI526">
            <v>2055000</v>
          </cell>
          <cell r="WJ526">
            <v>0</v>
          </cell>
          <cell r="WK526" t="str">
            <v>OK</v>
          </cell>
          <cell r="WL526">
            <v>0</v>
          </cell>
          <cell r="WM526" t="str">
            <v xml:space="preserve">osoby, které vedou rizikový způsob života nebo jsou tímto způsobem života ohroženy </v>
          </cell>
          <cell r="WN526"/>
          <cell r="WO526"/>
          <cell r="WP526">
            <v>1018000</v>
          </cell>
          <cell r="WQ526"/>
          <cell r="WR526"/>
          <cell r="WV526">
            <v>1221600</v>
          </cell>
          <cell r="WW526">
            <v>45063</v>
          </cell>
          <cell r="WX526">
            <v>814400</v>
          </cell>
          <cell r="WY526"/>
          <cell r="WZ526">
            <v>1018000</v>
          </cell>
          <cell r="XA526"/>
          <cell r="XB526">
            <v>644075</v>
          </cell>
          <cell r="XC526">
            <v>158.05612700384273</v>
          </cell>
          <cell r="XD526">
            <v>3</v>
          </cell>
          <cell r="XE526">
            <v>0</v>
          </cell>
          <cell r="XF526" t="e">
            <v>#N/A</v>
          </cell>
          <cell r="XG526"/>
          <cell r="XH526">
            <v>0</v>
          </cell>
          <cell r="XI526">
            <v>0</v>
          </cell>
        </row>
        <row r="527">
          <cell r="A527">
            <v>6314169</v>
          </cell>
          <cell r="B527" t="str">
            <v>NNO</v>
          </cell>
          <cell r="C527">
            <v>1</v>
          </cell>
          <cell r="D527" t="str">
            <v>Slezská diakonie</v>
          </cell>
          <cell r="E527">
            <v>65468562</v>
          </cell>
          <cell r="F527" t="str">
            <v xml:space="preserve">Na Nivách 259/7
Český Těšín
737 01 Český Těšín 1
</v>
          </cell>
          <cell r="G527" t="str">
            <v>Církve a náboženské společnosti</v>
          </cell>
          <cell r="H527" t="str">
            <v>pečovatelská služba</v>
          </cell>
          <cell r="I527" t="str">
            <v>sociální péče</v>
          </cell>
          <cell r="J527" t="str">
            <v>ELIM Ostrava, pečovatelská služba</v>
          </cell>
          <cell r="K527">
            <v>33970</v>
          </cell>
          <cell r="L527"/>
          <cell r="M527" t="str">
            <v>N</v>
          </cell>
          <cell r="N527"/>
          <cell r="O527"/>
          <cell r="P527"/>
          <cell r="Q527"/>
          <cell r="R527"/>
          <cell r="S527"/>
          <cell r="T527"/>
          <cell r="U527"/>
          <cell r="V527"/>
          <cell r="W527"/>
          <cell r="X527"/>
          <cell r="Y527"/>
          <cell r="Z527"/>
          <cell r="AA527"/>
          <cell r="AB527"/>
          <cell r="AC527"/>
          <cell r="AD527"/>
          <cell r="AE527"/>
          <cell r="AF527"/>
          <cell r="AG527"/>
          <cell r="AH527"/>
          <cell r="AI527"/>
          <cell r="AJ527"/>
          <cell r="AK527"/>
          <cell r="AL527"/>
          <cell r="AM527"/>
          <cell r="AN527"/>
          <cell r="AO527"/>
          <cell r="AP527"/>
          <cell r="AQ527" t="str">
            <v>• počet klientů: 9</v>
          </cell>
          <cell r="AR527">
            <v>9</v>
          </cell>
          <cell r="AS527">
            <v>63</v>
          </cell>
          <cell r="AT527">
            <v>61</v>
          </cell>
          <cell r="AU527">
            <v>70</v>
          </cell>
          <cell r="AV527">
            <v>70</v>
          </cell>
          <cell r="AW527"/>
          <cell r="AX527"/>
          <cell r="AY527"/>
          <cell r="AZ527"/>
          <cell r="BA527"/>
          <cell r="BB527"/>
          <cell r="BC527"/>
          <cell r="BD527"/>
          <cell r="BE527"/>
          <cell r="BF527"/>
          <cell r="BG527"/>
          <cell r="BH527"/>
          <cell r="BI527"/>
          <cell r="BJ527"/>
          <cell r="BK527">
            <v>5050</v>
          </cell>
          <cell r="BL527" t="str">
            <v>Absolutní čísla/počty klientů jsou v tomto případě irelevantní, protože některým uživatelům poskytujeme služby i 3x denně, čímž se rozcházejí údaje o počtu uživatelů a počtu denních návštěv.</v>
          </cell>
          <cell r="BM527" t="str">
            <v>• 11. osoby s chronickým onemocněním
• 12. osoby s jiným zdravotním postižením
• 15. osoby s tělesným postižením
• 17. osoby se zdravotním postižením
• 24. senioři</v>
          </cell>
          <cell r="BN527" t="str">
            <v>senioři</v>
          </cell>
          <cell r="BO527" t="str">
            <v>• dospělí (27 – 64 let)
• mladší senioři (65 – 80 let)
• starší senioři (nad 80 let)</v>
          </cell>
          <cell r="BP527">
            <v>0</v>
          </cell>
          <cell r="BQ527">
            <v>0</v>
          </cell>
          <cell r="BR527">
            <v>0</v>
          </cell>
          <cell r="BS527">
            <v>0</v>
          </cell>
          <cell r="BT527">
            <v>0</v>
          </cell>
          <cell r="BU527">
            <v>21</v>
          </cell>
          <cell r="BV527">
            <v>11</v>
          </cell>
          <cell r="BW527">
            <v>18</v>
          </cell>
          <cell r="BX527">
            <v>6</v>
          </cell>
          <cell r="BY527">
            <v>14</v>
          </cell>
          <cell r="BZ527">
            <v>21</v>
          </cell>
          <cell r="CA527">
            <v>11</v>
          </cell>
          <cell r="CB527">
            <v>18</v>
          </cell>
          <cell r="CC527">
            <v>6</v>
          </cell>
          <cell r="CD527">
            <v>14</v>
          </cell>
          <cell r="CE527">
            <v>0</v>
          </cell>
          <cell r="CF527">
            <v>70</v>
          </cell>
          <cell r="CG527">
            <v>70</v>
          </cell>
          <cell r="CH527">
            <v>0</v>
          </cell>
          <cell r="CI527">
            <v>0</v>
          </cell>
          <cell r="CJ527">
            <v>0</v>
          </cell>
          <cell r="CK527">
            <v>0</v>
          </cell>
          <cell r="CL527">
            <v>0</v>
          </cell>
          <cell r="CM527">
            <v>0</v>
          </cell>
          <cell r="CN527">
            <v>15</v>
          </cell>
          <cell r="CO527">
            <v>15</v>
          </cell>
          <cell r="CP527">
            <v>20</v>
          </cell>
          <cell r="CQ527">
            <v>8</v>
          </cell>
          <cell r="CR527">
            <v>12</v>
          </cell>
          <cell r="CS527">
            <v>15</v>
          </cell>
          <cell r="CT527">
            <v>15</v>
          </cell>
          <cell r="CU527">
            <v>20</v>
          </cell>
          <cell r="CV527">
            <v>8</v>
          </cell>
          <cell r="CW527">
            <v>12</v>
          </cell>
          <cell r="CX527">
            <v>0</v>
          </cell>
          <cell r="CY527">
            <v>70</v>
          </cell>
          <cell r="CZ527">
            <v>70</v>
          </cell>
          <cell r="DA527">
            <v>0</v>
          </cell>
          <cell r="DB527"/>
          <cell r="DC527"/>
          <cell r="DD527"/>
          <cell r="DE527"/>
          <cell r="DF527"/>
          <cell r="DG527"/>
          <cell r="DH527"/>
          <cell r="DI527"/>
          <cell r="DJ527"/>
          <cell r="DK527"/>
          <cell r="DL527"/>
          <cell r="DM527"/>
          <cell r="DN527"/>
          <cell r="DO527"/>
          <cell r="DP527"/>
          <cell r="DQ527"/>
          <cell r="DR527"/>
          <cell r="DS527"/>
          <cell r="DT527"/>
          <cell r="DU527"/>
          <cell r="DV527"/>
          <cell r="DW527"/>
          <cell r="DX527"/>
          <cell r="DY527"/>
          <cell r="DZ527"/>
          <cell r="EA527"/>
          <cell r="EB527"/>
          <cell r="EC527"/>
          <cell r="ED527"/>
          <cell r="EE527"/>
          <cell r="EF527"/>
          <cell r="EG527"/>
          <cell r="EH527"/>
          <cell r="EI527"/>
          <cell r="EJ527"/>
          <cell r="EK527"/>
          <cell r="EL527">
            <v>1</v>
          </cell>
          <cell r="EM527">
            <v>0.3</v>
          </cell>
          <cell r="EN527">
            <v>0.3</v>
          </cell>
          <cell r="EO527">
            <v>290000</v>
          </cell>
          <cell r="EP527">
            <v>250000</v>
          </cell>
          <cell r="EQ527">
            <v>8</v>
          </cell>
          <cell r="ER527">
            <v>7.1</v>
          </cell>
          <cell r="ES527">
            <v>7.1</v>
          </cell>
          <cell r="ET527">
            <v>3900000</v>
          </cell>
          <cell r="EU527">
            <v>2700000</v>
          </cell>
          <cell r="EV527"/>
          <cell r="EW527"/>
          <cell r="EX527"/>
          <cell r="EY527"/>
          <cell r="EZ527"/>
          <cell r="FA527"/>
          <cell r="FB527"/>
          <cell r="FC527"/>
          <cell r="FD527"/>
          <cell r="FE527"/>
          <cell r="FF527"/>
          <cell r="FG527"/>
          <cell r="FH527"/>
          <cell r="FI527"/>
          <cell r="FJ527"/>
          <cell r="FK527"/>
          <cell r="FL527"/>
          <cell r="FM527"/>
          <cell r="FN527"/>
          <cell r="FO527"/>
          <cell r="FP527">
            <v>1</v>
          </cell>
          <cell r="FQ527">
            <v>0.7</v>
          </cell>
          <cell r="FR527">
            <v>0.7</v>
          </cell>
          <cell r="FS527">
            <v>560000</v>
          </cell>
          <cell r="FT527">
            <v>500000</v>
          </cell>
          <cell r="FU527"/>
          <cell r="FV527"/>
          <cell r="FW527"/>
          <cell r="FX527"/>
          <cell r="FY527"/>
          <cell r="FZ527"/>
          <cell r="GA527"/>
          <cell r="GB527"/>
          <cell r="GC527"/>
          <cell r="GD527"/>
          <cell r="GE527"/>
          <cell r="GF527"/>
          <cell r="GG527"/>
          <cell r="GH527"/>
          <cell r="GI527"/>
          <cell r="GJ527"/>
          <cell r="GK527"/>
          <cell r="GL527"/>
          <cell r="GM527"/>
          <cell r="GN527"/>
          <cell r="GO527"/>
          <cell r="GP527"/>
          <cell r="GQ527"/>
          <cell r="GR527"/>
          <cell r="GS527"/>
          <cell r="GT527"/>
          <cell r="GU527"/>
          <cell r="GV527"/>
          <cell r="GW527"/>
          <cell r="GX527"/>
          <cell r="GY527"/>
          <cell r="GZ527"/>
          <cell r="HA527"/>
          <cell r="HB527"/>
          <cell r="HC527"/>
          <cell r="HD527"/>
          <cell r="HE527"/>
          <cell r="HF527"/>
          <cell r="HG527"/>
          <cell r="HH527"/>
          <cell r="HI527"/>
          <cell r="HJ527"/>
          <cell r="HK527"/>
          <cell r="HL527"/>
          <cell r="HM527"/>
          <cell r="HN527"/>
          <cell r="HO527"/>
          <cell r="HP527"/>
          <cell r="HQ527"/>
          <cell r="HR527"/>
          <cell r="HS527"/>
          <cell r="HT527"/>
          <cell r="HU527"/>
          <cell r="HV527"/>
          <cell r="HW527"/>
          <cell r="HX527"/>
          <cell r="HY527"/>
          <cell r="HZ527"/>
          <cell r="IA527"/>
          <cell r="IB527"/>
          <cell r="IC527"/>
          <cell r="ID527"/>
          <cell r="IE527"/>
          <cell r="IF527"/>
          <cell r="IG527"/>
          <cell r="IH527"/>
          <cell r="II527"/>
          <cell r="IJ527"/>
          <cell r="IK527"/>
          <cell r="IL527"/>
          <cell r="IM527"/>
          <cell r="IN527"/>
          <cell r="IO527"/>
          <cell r="IP527"/>
          <cell r="IQ527"/>
          <cell r="IR527"/>
          <cell r="IS527"/>
          <cell r="IT527"/>
          <cell r="IU527"/>
          <cell r="IV527"/>
          <cell r="IW527"/>
          <cell r="IX527"/>
          <cell r="IY527"/>
          <cell r="IZ527"/>
          <cell r="JA527"/>
          <cell r="JB527"/>
          <cell r="JC527"/>
          <cell r="JD527"/>
          <cell r="JE527"/>
          <cell r="JF527"/>
          <cell r="JG527"/>
          <cell r="JH527"/>
          <cell r="JI527"/>
          <cell r="JJ527"/>
          <cell r="JK527"/>
          <cell r="JL527"/>
          <cell r="JM527"/>
          <cell r="JN527"/>
          <cell r="JO527"/>
          <cell r="JP527"/>
          <cell r="JQ527"/>
          <cell r="JR527"/>
          <cell r="JS527"/>
          <cell r="JT527"/>
          <cell r="JU527"/>
          <cell r="JV527"/>
          <cell r="JW527"/>
          <cell r="JX527"/>
          <cell r="JY527"/>
          <cell r="JZ527"/>
          <cell r="KA527"/>
          <cell r="KB527"/>
          <cell r="KC527"/>
          <cell r="KD527"/>
          <cell r="KE527"/>
          <cell r="KF527"/>
          <cell r="KG527"/>
          <cell r="KH527">
            <v>0</v>
          </cell>
          <cell r="KI527"/>
          <cell r="KJ527">
            <v>7.4</v>
          </cell>
          <cell r="KK527">
            <v>0</v>
          </cell>
          <cell r="KL527">
            <v>0</v>
          </cell>
          <cell r="KM527">
            <v>0</v>
          </cell>
          <cell r="KN527">
            <v>7.4</v>
          </cell>
          <cell r="KO527">
            <v>7.4</v>
          </cell>
          <cell r="KP527">
            <v>0.7</v>
          </cell>
          <cell r="KQ527">
            <v>8.1</v>
          </cell>
          <cell r="KR527">
            <v>4750000</v>
          </cell>
          <cell r="KS527">
            <v>3450000</v>
          </cell>
          <cell r="KT527">
            <v>3450000</v>
          </cell>
          <cell r="KU527"/>
          <cell r="KV527"/>
          <cell r="KW527"/>
          <cell r="KX527">
            <v>0</v>
          </cell>
          <cell r="KY527">
            <v>0</v>
          </cell>
          <cell r="KZ527">
            <v>0</v>
          </cell>
          <cell r="LA527"/>
          <cell r="LB527"/>
          <cell r="LC527"/>
          <cell r="LD527">
            <v>0</v>
          </cell>
          <cell r="LE527">
            <v>0</v>
          </cell>
          <cell r="LF527">
            <v>0</v>
          </cell>
          <cell r="LG527"/>
          <cell r="LH527"/>
          <cell r="LI527"/>
          <cell r="LJ527">
            <v>133000</v>
          </cell>
          <cell r="LK527">
            <v>0</v>
          </cell>
          <cell r="LL527">
            <v>0</v>
          </cell>
          <cell r="LM527"/>
          <cell r="LN527"/>
          <cell r="LO527"/>
          <cell r="LP527">
            <v>3450000</v>
          </cell>
          <cell r="LQ527">
            <v>0</v>
          </cell>
          <cell r="LR527">
            <v>0</v>
          </cell>
          <cell r="LS527">
            <v>0</v>
          </cell>
          <cell r="LT527"/>
          <cell r="LU527"/>
          <cell r="LV527"/>
          <cell r="LW527">
            <v>40000</v>
          </cell>
          <cell r="LX527">
            <v>0</v>
          </cell>
          <cell r="LY527">
            <v>0</v>
          </cell>
          <cell r="LZ527"/>
          <cell r="MA527"/>
          <cell r="MB527"/>
          <cell r="MC527">
            <v>15000</v>
          </cell>
          <cell r="MD527">
            <v>0</v>
          </cell>
          <cell r="ME527">
            <v>0</v>
          </cell>
          <cell r="MF527"/>
          <cell r="MG527"/>
          <cell r="MH527"/>
          <cell r="MI527">
            <v>5000</v>
          </cell>
          <cell r="MJ527">
            <v>5000</v>
          </cell>
          <cell r="MK527">
            <v>5000</v>
          </cell>
          <cell r="ML527"/>
          <cell r="MM527"/>
          <cell r="MN527"/>
          <cell r="MO527">
            <v>30000</v>
          </cell>
          <cell r="MP527">
            <v>20000</v>
          </cell>
          <cell r="MQ527">
            <v>20000</v>
          </cell>
          <cell r="MR527"/>
          <cell r="MS527"/>
          <cell r="MT527"/>
          <cell r="MU527">
            <v>115000</v>
          </cell>
          <cell r="MV527">
            <v>40000</v>
          </cell>
          <cell r="MW527">
            <v>40000</v>
          </cell>
          <cell r="MX527"/>
          <cell r="MY527"/>
          <cell r="MZ527"/>
          <cell r="NA527">
            <v>440000</v>
          </cell>
          <cell r="NB527">
            <v>50000</v>
          </cell>
          <cell r="NC527">
            <v>50000</v>
          </cell>
          <cell r="ND527"/>
          <cell r="NE527"/>
          <cell r="NF527"/>
          <cell r="NG527">
            <v>35000</v>
          </cell>
          <cell r="NH527">
            <v>10000</v>
          </cell>
          <cell r="NI527">
            <v>10000</v>
          </cell>
          <cell r="NJ527"/>
          <cell r="NK527"/>
          <cell r="NL527"/>
          <cell r="NM527">
            <v>80000</v>
          </cell>
          <cell r="NN527">
            <v>50000</v>
          </cell>
          <cell r="NO527">
            <v>50000</v>
          </cell>
          <cell r="NP527"/>
          <cell r="NQ527"/>
          <cell r="NR527"/>
          <cell r="NS527">
            <v>0</v>
          </cell>
          <cell r="NT527">
            <v>0</v>
          </cell>
          <cell r="NU527">
            <v>0</v>
          </cell>
          <cell r="NV527"/>
          <cell r="NW527"/>
          <cell r="NX527"/>
          <cell r="NY527">
            <v>30000</v>
          </cell>
          <cell r="NZ527">
            <v>30000</v>
          </cell>
          <cell r="OA527">
            <v>30000</v>
          </cell>
          <cell r="OB527"/>
          <cell r="OC527"/>
          <cell r="OD527"/>
          <cell r="OE527">
            <v>20000</v>
          </cell>
          <cell r="OF527">
            <v>10000</v>
          </cell>
          <cell r="OG527">
            <v>10000</v>
          </cell>
          <cell r="OH527"/>
          <cell r="OI527"/>
          <cell r="OJ527"/>
          <cell r="OK527">
            <v>40000</v>
          </cell>
          <cell r="OL527">
            <v>15000</v>
          </cell>
          <cell r="OM527">
            <v>15000</v>
          </cell>
          <cell r="ON527"/>
          <cell r="OO527"/>
          <cell r="OP527"/>
          <cell r="OQ527">
            <v>0</v>
          </cell>
          <cell r="OR527">
            <v>0</v>
          </cell>
          <cell r="OS527">
            <v>0</v>
          </cell>
          <cell r="OT527"/>
          <cell r="OU527"/>
          <cell r="OV527"/>
          <cell r="OW527">
            <v>0</v>
          </cell>
          <cell r="OX527">
            <v>0</v>
          </cell>
          <cell r="OY527">
            <v>0</v>
          </cell>
          <cell r="OZ527"/>
          <cell r="PA527"/>
          <cell r="PB527"/>
          <cell r="PC527">
            <v>121000</v>
          </cell>
          <cell r="PD527">
            <v>40000</v>
          </cell>
          <cell r="PE527">
            <v>40000</v>
          </cell>
          <cell r="PF527"/>
          <cell r="PG527"/>
          <cell r="PH527"/>
          <cell r="PI527">
            <v>70000</v>
          </cell>
          <cell r="PJ527">
            <v>0</v>
          </cell>
          <cell r="PK527">
            <v>0</v>
          </cell>
          <cell r="PL527"/>
          <cell r="PM527"/>
          <cell r="PN527"/>
          <cell r="PO527">
            <v>639000</v>
          </cell>
          <cell r="PP527">
            <v>480000</v>
          </cell>
          <cell r="PQ527">
            <v>480000</v>
          </cell>
          <cell r="PR527"/>
          <cell r="PS527"/>
          <cell r="PT527"/>
          <cell r="PU527">
            <v>6563000</v>
          </cell>
          <cell r="PV527">
            <v>4200000</v>
          </cell>
          <cell r="PW527">
            <v>4200000</v>
          </cell>
          <cell r="PX527">
            <v>100</v>
          </cell>
          <cell r="PY527">
            <v>4200000</v>
          </cell>
          <cell r="PZ527">
            <v>0</v>
          </cell>
          <cell r="QA527">
            <v>100</v>
          </cell>
          <cell r="QB527"/>
          <cell r="QC527">
            <v>2892893</v>
          </cell>
          <cell r="QD527">
            <v>505000</v>
          </cell>
          <cell r="QE527">
            <v>3020000</v>
          </cell>
          <cell r="QF527">
            <v>3113000</v>
          </cell>
          <cell r="QG527">
            <v>4200000</v>
          </cell>
          <cell r="QH527">
            <v>0</v>
          </cell>
          <cell r="QI527">
            <v>0</v>
          </cell>
          <cell r="QJ527">
            <v>0</v>
          </cell>
          <cell r="QK527">
            <v>0</v>
          </cell>
          <cell r="QL527">
            <v>0</v>
          </cell>
          <cell r="QM527">
            <v>0</v>
          </cell>
          <cell r="QN527">
            <v>0</v>
          </cell>
          <cell r="QO527">
            <v>0</v>
          </cell>
          <cell r="QP527">
            <v>0</v>
          </cell>
          <cell r="QQ527">
            <v>549532</v>
          </cell>
          <cell r="QR527">
            <v>635000</v>
          </cell>
          <cell r="QS527">
            <v>645000</v>
          </cell>
          <cell r="QT527"/>
          <cell r="QU527">
            <v>0</v>
          </cell>
          <cell r="QV527">
            <v>0</v>
          </cell>
          <cell r="QW527">
            <v>0</v>
          </cell>
          <cell r="QX527"/>
          <cell r="QY527">
            <v>478466</v>
          </cell>
          <cell r="QZ527">
            <v>0</v>
          </cell>
          <cell r="RA527">
            <v>0</v>
          </cell>
          <cell r="RB527">
            <v>204000</v>
          </cell>
          <cell r="RC527">
            <v>195000</v>
          </cell>
          <cell r="RD527">
            <v>200000</v>
          </cell>
          <cell r="RE527">
            <v>1096000</v>
          </cell>
          <cell r="RF527">
            <v>1396000</v>
          </cell>
          <cell r="RG527">
            <v>1350000</v>
          </cell>
          <cell r="RH527"/>
          <cell r="RI527"/>
          <cell r="RJ527"/>
          <cell r="RK527">
            <v>37432</v>
          </cell>
          <cell r="RL527">
            <v>161900</v>
          </cell>
          <cell r="RM527">
            <v>168000</v>
          </cell>
          <cell r="RN527"/>
          <cell r="RO527"/>
          <cell r="RP527">
            <v>0</v>
          </cell>
          <cell r="RQ527"/>
          <cell r="RR527"/>
          <cell r="RS527"/>
          <cell r="RT527" t="str">
            <v>N</v>
          </cell>
          <cell r="RU527"/>
          <cell r="RV527">
            <v>4154000</v>
          </cell>
          <cell r="RW527">
            <v>0</v>
          </cell>
          <cell r="RX527">
            <v>4154000</v>
          </cell>
          <cell r="RY527">
            <v>46000</v>
          </cell>
          <cell r="RZ527" t="str">
            <v>OK</v>
          </cell>
          <cell r="SA527"/>
          <cell r="SB527"/>
          <cell r="SC527"/>
          <cell r="SD527"/>
          <cell r="SE527"/>
          <cell r="SF527" t="e">
            <v>#N/A</v>
          </cell>
          <cell r="SG527">
            <v>7.5</v>
          </cell>
          <cell r="SH527"/>
          <cell r="SI527"/>
          <cell r="SJ527"/>
          <cell r="SK527">
            <v>7.5</v>
          </cell>
          <cell r="SL527"/>
          <cell r="SM527"/>
          <cell r="SN527"/>
          <cell r="SO527">
            <v>0</v>
          </cell>
          <cell r="SP527"/>
          <cell r="SQ527"/>
          <cell r="SR527"/>
          <cell r="SS527">
            <v>98.666666666666671</v>
          </cell>
          <cell r="ST527"/>
          <cell r="SU527"/>
          <cell r="SV527">
            <v>6064000</v>
          </cell>
          <cell r="SW527"/>
          <cell r="SX527">
            <v>1.0822889182058046</v>
          </cell>
          <cell r="SY527">
            <v>9135000</v>
          </cell>
          <cell r="SZ527">
            <v>9135000</v>
          </cell>
          <cell r="TA527" t="str">
            <v>ok</v>
          </cell>
          <cell r="TB527">
            <v>0</v>
          </cell>
          <cell r="TC527" t="str">
            <v>OK</v>
          </cell>
          <cell r="TD527">
            <v>425925.92592592596</v>
          </cell>
          <cell r="TE527">
            <v>-46000</v>
          </cell>
          <cell r="TF527" t="str">
            <v>pokles dotace obce</v>
          </cell>
          <cell r="TG527">
            <v>0</v>
          </cell>
          <cell r="TH527">
            <v>0</v>
          </cell>
          <cell r="TI527"/>
          <cell r="TJ527" t="str">
            <v>ano</v>
          </cell>
          <cell r="TK527" t="str">
            <v>pokles dotace obce</v>
          </cell>
          <cell r="TL527">
            <v>46000</v>
          </cell>
          <cell r="TM527" t="str">
            <v>pokles dotace od obce</v>
          </cell>
          <cell r="TN527">
            <v>0</v>
          </cell>
          <cell r="TO527">
            <v>46000</v>
          </cell>
          <cell r="TP527">
            <v>46000</v>
          </cell>
          <cell r="TQ527">
            <v>46000</v>
          </cell>
          <cell r="TR527">
            <v>46000</v>
          </cell>
          <cell r="TS527">
            <v>40000</v>
          </cell>
          <cell r="TT527">
            <v>0</v>
          </cell>
          <cell r="TU527" t="str">
            <v>obnova majetku</v>
          </cell>
          <cell r="TV527">
            <v>20000</v>
          </cell>
          <cell r="TW527">
            <v>10000</v>
          </cell>
          <cell r="TX527" t="str">
            <v>včetně údržby vozidla</v>
          </cell>
          <cell r="TY527"/>
          <cell r="TZ527"/>
          <cell r="UA527"/>
          <cell r="UB527"/>
          <cell r="UC527"/>
          <cell r="UD527">
            <v>2707000</v>
          </cell>
          <cell r="UE527">
            <v>406000</v>
          </cell>
          <cell r="UF527">
            <v>0</v>
          </cell>
          <cell r="UG527">
            <v>0</v>
          </cell>
          <cell r="UH527">
            <v>3113000</v>
          </cell>
          <cell r="UI527"/>
          <cell r="UJ527"/>
          <cell r="UK527"/>
          <cell r="UL527">
            <v>3113000</v>
          </cell>
          <cell r="UM527"/>
          <cell r="UN527"/>
          <cell r="UO527">
            <v>0</v>
          </cell>
          <cell r="UP527">
            <v>3113000</v>
          </cell>
          <cell r="UQ527">
            <v>-46000</v>
          </cell>
          <cell r="UR527">
            <v>24.324324324324326</v>
          </cell>
          <cell r="US527">
            <v>20</v>
          </cell>
          <cell r="UT527" t="str">
            <v>Splněno</v>
          </cell>
          <cell r="UU527">
            <v>0</v>
          </cell>
          <cell r="UV527" t="str">
            <v>krátit</v>
          </cell>
          <cell r="UW527">
            <v>46000</v>
          </cell>
          <cell r="UX527">
            <v>0</v>
          </cell>
          <cell r="UY527"/>
          <cell r="UZ527">
            <v>4</v>
          </cell>
          <cell r="VA527">
            <v>3237520</v>
          </cell>
          <cell r="VB527"/>
          <cell r="VC527"/>
          <cell r="VD527"/>
          <cell r="VE527"/>
          <cell r="VF527">
            <v>0</v>
          </cell>
          <cell r="VG527"/>
          <cell r="VH527"/>
          <cell r="VI527"/>
          <cell r="VJ527" t="str">
            <v>špatné</v>
          </cell>
          <cell r="VK527">
            <v>3237520</v>
          </cell>
          <cell r="VL527">
            <v>3191520</v>
          </cell>
          <cell r="VM527">
            <v>3191520</v>
          </cell>
          <cell r="VN527">
            <v>3191520</v>
          </cell>
          <cell r="VO527">
            <v>3191000</v>
          </cell>
          <cell r="VP527">
            <v>3191000</v>
          </cell>
          <cell r="VQ527" t="str">
            <v>OK</v>
          </cell>
          <cell r="VR527">
            <v>78000</v>
          </cell>
          <cell r="VS527">
            <v>124520</v>
          </cell>
          <cell r="VT527" t="str">
            <v>OK</v>
          </cell>
          <cell r="VU527">
            <v>102.50562158689367</v>
          </cell>
          <cell r="VV527">
            <v>963000</v>
          </cell>
          <cell r="VW527">
            <v>3113000</v>
          </cell>
          <cell r="VX527">
            <v>4200000</v>
          </cell>
          <cell r="VY527">
            <v>4154000</v>
          </cell>
          <cell r="VZ527">
            <v>3412214</v>
          </cell>
          <cell r="WA527">
            <v>741786</v>
          </cell>
          <cell r="WB527">
            <v>4200000</v>
          </cell>
          <cell r="WC527">
            <v>1.0952380952380953</v>
          </cell>
          <cell r="WD527">
            <v>3412214.2857142859</v>
          </cell>
          <cell r="WE527">
            <v>741785.71428571432</v>
          </cell>
          <cell r="WF527">
            <v>-0.28571428591385484</v>
          </cell>
          <cell r="WG527">
            <v>0.28571428568102419</v>
          </cell>
          <cell r="WH527"/>
          <cell r="WI527">
            <v>4154000</v>
          </cell>
          <cell r="WJ527">
            <v>0</v>
          </cell>
          <cell r="WK527" t="str">
            <v>OK</v>
          </cell>
          <cell r="WL527">
            <v>0</v>
          </cell>
          <cell r="WM527" t="str">
            <v>senioři</v>
          </cell>
          <cell r="WN527"/>
          <cell r="WO527"/>
          <cell r="WP527">
            <v>425466.66666666669</v>
          </cell>
          <cell r="WQ527"/>
          <cell r="WR527"/>
          <cell r="WV527">
            <v>1914600</v>
          </cell>
          <cell r="WW527">
            <v>45063</v>
          </cell>
          <cell r="WX527">
            <v>1276400</v>
          </cell>
          <cell r="WY527"/>
          <cell r="WZ527">
            <v>425466.66666666669</v>
          </cell>
          <cell r="XA527"/>
          <cell r="XB527">
            <v>320157</v>
          </cell>
          <cell r="XC527">
            <v>132.8931326401318</v>
          </cell>
          <cell r="XD527">
            <v>3</v>
          </cell>
          <cell r="XE527">
            <v>500000</v>
          </cell>
          <cell r="XF527">
            <v>500000</v>
          </cell>
          <cell r="XG527"/>
          <cell r="XH527">
            <v>500000</v>
          </cell>
          <cell r="XI527">
            <v>0</v>
          </cell>
        </row>
        <row r="528">
          <cell r="A528">
            <v>6475248</v>
          </cell>
          <cell r="B528" t="str">
            <v>NNO</v>
          </cell>
          <cell r="C528">
            <v>1</v>
          </cell>
          <cell r="D528" t="str">
            <v>Slezská diakonie</v>
          </cell>
          <cell r="E528">
            <v>65468562</v>
          </cell>
          <cell r="F528" t="str">
            <v xml:space="preserve">Na Nivách 259/7
Český Těšín
737 01 Český Těšín 1
</v>
          </cell>
          <cell r="G528" t="str">
            <v>Církve a náboženské společnosti</v>
          </cell>
          <cell r="H528" t="str">
            <v>odlehčovací služby</v>
          </cell>
          <cell r="I528" t="str">
            <v>sociální péče</v>
          </cell>
          <cell r="J528" t="str">
            <v>TABITA Třinec, odlehčovací služby</v>
          </cell>
          <cell r="K528">
            <v>38718</v>
          </cell>
          <cell r="L528"/>
          <cell r="M528" t="str">
            <v>N</v>
          </cell>
          <cell r="N528"/>
          <cell r="O528"/>
          <cell r="P528"/>
          <cell r="Q528"/>
          <cell r="R528"/>
          <cell r="S528"/>
          <cell r="T528"/>
          <cell r="U528"/>
          <cell r="V528"/>
          <cell r="W528"/>
          <cell r="X528"/>
          <cell r="Y528"/>
          <cell r="Z528"/>
          <cell r="AA528"/>
          <cell r="AB528"/>
          <cell r="AC528"/>
          <cell r="AD528"/>
          <cell r="AE528"/>
          <cell r="AF528"/>
          <cell r="AG528"/>
          <cell r="AH528"/>
          <cell r="AI528"/>
          <cell r="AJ528"/>
          <cell r="AK528"/>
          <cell r="AL528"/>
          <cell r="AM528"/>
          <cell r="AN528"/>
          <cell r="AO528"/>
          <cell r="AP528"/>
          <cell r="AQ528" t="str">
            <v>• počet klientů: 5</v>
          </cell>
          <cell r="AR528">
            <v>5</v>
          </cell>
          <cell r="AS528">
            <v>5</v>
          </cell>
          <cell r="AT528">
            <v>2</v>
          </cell>
          <cell r="AU528">
            <v>8</v>
          </cell>
          <cell r="AV528">
            <v>8</v>
          </cell>
          <cell r="AW528"/>
          <cell r="AX528"/>
          <cell r="AY528"/>
          <cell r="AZ528"/>
          <cell r="BA528"/>
          <cell r="BB528"/>
          <cell r="BC528"/>
          <cell r="BD528"/>
          <cell r="BE528"/>
          <cell r="BF528"/>
          <cell r="BG528"/>
          <cell r="BH528"/>
          <cell r="BI528"/>
          <cell r="BJ528"/>
          <cell r="BK528">
            <v>968</v>
          </cell>
          <cell r="BL528" t="str">
            <v>Plánovaný počet hodin přímého výkonu zákl.h činností je uveden v případě 100% plnění základní sítě sociálních služeb.
Smlouvy o poskytování OS jsou uzavírány na dobu určitou s možností prodloužení. Uživatelé mohou užívat odlehčovací služby v průběhu celého roku a smlouva není uzavírána pokaždé znovu, např. každý měsíc.
Přímý výkon NEZAHRNUJE práci PSS a SP takto: dojezdy, přesuny, práce v ev.systému soc.služby, soc. šetření, práce na IP, metodické vedení.
Vzorec výpočtu minimálního počtu hodin přímé práce s uživatelem / měsíc: 
Celkové úvazky služby MÍNUS úvazek sociálního pracovníka (SP), MÍNUS úvazek koordinátora služeb, který také zastupuje přímou práci v případě PN, OČR, ŘD. SP nevykonává odlehčovací služby v terénu, leda, že přechodně v krizových situacích zastoupí personál služby
Výpočet kapacity počtu hodin přímé práce s uživatelem / měsíc:
1,5 – 0,25 (SP) – 0,15 (PSS/koordinátor služeb) = 1,1 úvazků
1 úvazek = ideálně 100 h přímé práce: 1,1 x 110 = 110 h přímé práce / měsíc
Výpočet počtu hodin přímé práce s uživatelem / rok:
V úvahu je bráno pouze 11 měsíců v roce s ohledem na čerpání řádné dovolené pracovníků v přímé péči, plnění jejich povinného vzdělávání apod.
110 h přímé práce / měsíc x 11 měsíců = 1.210 h přímé práce / rok (IDEÁLNĚ A MAXIMÁLNĚ). Pro 2023 počítáme 80% plnění přímé práce, tj. 968 h s ohledem na postupné získávání důvěry pečujících v bezpečnost terénní služby (viz text níže).
I když maximální denní kapacita (MDK) počtu uživatelů se odvíjí od okamžité kapacity počtu uživatelů služby (5), přesto se může změnit v závislosti na počtu h, které si každý z uživatelů v daném dni nasmlouvají. MDK může být větší jak 5, pokud má asis. v daném dni kratší služby a více uživ. během 1 dne, což není typická situace pro OS. Navíc, asistentky pracují na zkrácené prac.úvazky.
Čerpání OS v r. 2021 ovlivnila pand. COVID-19: obavy a strach pečujících a uživatelů z nákazy , přesun práce pečujících domů (home office), nemocnost živatelů (covid, karanténa).</v>
          </cell>
          <cell r="BM528" t="str">
            <v>• 10. osoby s chronickým duševním onemocněním
• 11. osoby s chronickým onemocněním
• 12. osoby s jiným zdravotním postižením
• 13. osoby s kombinovaným postižením
• 14. osoby s mentálním postižením
• 15. osoby s tělesným postižením
• 16. osoby se sluchovým postižením
• 17. osoby se zdravotním postižením
• 18. osoby se zrakovým postižením
• 24. senioři</v>
          </cell>
          <cell r="BN528" t="str">
            <v>senioři</v>
          </cell>
          <cell r="BO528" t="str">
            <v>• dorost (16 – 18 let)
• mladí dospělí (19 – 26 let)
• dospělí (27 – 64 let)
• mladší senioři (65 – 80 let)
• starší senioři (nad 80 let)</v>
          </cell>
          <cell r="BP528">
            <v>0</v>
          </cell>
          <cell r="BQ528">
            <v>0</v>
          </cell>
          <cell r="BR528">
            <v>0</v>
          </cell>
          <cell r="BS528">
            <v>0</v>
          </cell>
          <cell r="BT528">
            <v>0</v>
          </cell>
          <cell r="BU528">
            <v>0</v>
          </cell>
          <cell r="BV528">
            <v>2</v>
          </cell>
          <cell r="BW528">
            <v>4</v>
          </cell>
          <cell r="BX528">
            <v>1</v>
          </cell>
          <cell r="BY528">
            <v>1</v>
          </cell>
          <cell r="BZ528">
            <v>0</v>
          </cell>
          <cell r="CA528">
            <v>2</v>
          </cell>
          <cell r="CB528">
            <v>4</v>
          </cell>
          <cell r="CC528">
            <v>1</v>
          </cell>
          <cell r="CD528">
            <v>1</v>
          </cell>
          <cell r="CE528">
            <v>0</v>
          </cell>
          <cell r="CF528">
            <v>8</v>
          </cell>
          <cell r="CG528">
            <v>8</v>
          </cell>
          <cell r="CH528"/>
          <cell r="CI528">
            <v>0</v>
          </cell>
          <cell r="CJ528">
            <v>0</v>
          </cell>
          <cell r="CK528">
            <v>0</v>
          </cell>
          <cell r="CL528">
            <v>0</v>
          </cell>
          <cell r="CM528">
            <v>0</v>
          </cell>
          <cell r="CN528">
            <v>0</v>
          </cell>
          <cell r="CO528">
            <v>1</v>
          </cell>
          <cell r="CP528">
            <v>4</v>
          </cell>
          <cell r="CQ528">
            <v>3</v>
          </cell>
          <cell r="CR528">
            <v>0</v>
          </cell>
          <cell r="CS528">
            <v>0</v>
          </cell>
          <cell r="CT528">
            <v>1</v>
          </cell>
          <cell r="CU528">
            <v>4</v>
          </cell>
          <cell r="CV528">
            <v>3</v>
          </cell>
          <cell r="CW528">
            <v>0</v>
          </cell>
          <cell r="CX528">
            <v>0</v>
          </cell>
          <cell r="CY528">
            <v>8</v>
          </cell>
          <cell r="CZ528">
            <v>8</v>
          </cell>
          <cell r="DA528"/>
          <cell r="DB528"/>
          <cell r="DC528"/>
          <cell r="DD528"/>
          <cell r="DE528"/>
          <cell r="DF528"/>
          <cell r="DG528"/>
          <cell r="DH528"/>
          <cell r="DI528"/>
          <cell r="DJ528"/>
          <cell r="DK528"/>
          <cell r="DL528"/>
          <cell r="DM528"/>
          <cell r="DN528"/>
          <cell r="DO528"/>
          <cell r="DP528"/>
          <cell r="DQ528"/>
          <cell r="DR528"/>
          <cell r="DS528"/>
          <cell r="DT528"/>
          <cell r="DU528"/>
          <cell r="DV528"/>
          <cell r="DW528"/>
          <cell r="DX528"/>
          <cell r="DY528"/>
          <cell r="DZ528"/>
          <cell r="EA528"/>
          <cell r="EB528"/>
          <cell r="EC528"/>
          <cell r="ED528"/>
          <cell r="EE528"/>
          <cell r="EF528"/>
          <cell r="EG528"/>
          <cell r="EH528"/>
          <cell r="EI528"/>
          <cell r="EJ528"/>
          <cell r="EK528"/>
          <cell r="EL528">
            <v>1</v>
          </cell>
          <cell r="EM528">
            <v>0.25</v>
          </cell>
          <cell r="EN528">
            <v>0.25</v>
          </cell>
          <cell r="EO528">
            <v>171000</v>
          </cell>
          <cell r="EP528">
            <v>150000</v>
          </cell>
          <cell r="EQ528">
            <v>4</v>
          </cell>
          <cell r="ER528">
            <v>1.1000000000000001</v>
          </cell>
          <cell r="ES528">
            <v>1.07</v>
          </cell>
          <cell r="ET528">
            <v>566000</v>
          </cell>
          <cell r="EU528">
            <v>466000</v>
          </cell>
          <cell r="EV528"/>
          <cell r="EW528"/>
          <cell r="EX528"/>
          <cell r="EY528"/>
          <cell r="EZ528"/>
          <cell r="FA528"/>
          <cell r="FB528"/>
          <cell r="FC528"/>
          <cell r="FD528"/>
          <cell r="FE528"/>
          <cell r="FF528"/>
          <cell r="FG528"/>
          <cell r="FH528"/>
          <cell r="FI528"/>
          <cell r="FJ528"/>
          <cell r="FK528"/>
          <cell r="FL528"/>
          <cell r="FM528"/>
          <cell r="FN528"/>
          <cell r="FO528"/>
          <cell r="FP528">
            <v>1</v>
          </cell>
          <cell r="FQ528">
            <v>7.0000000000000007E-2</v>
          </cell>
          <cell r="FR528">
            <v>7.0000000000000007E-2</v>
          </cell>
          <cell r="FS528">
            <v>64000</v>
          </cell>
          <cell r="FT528">
            <v>25000</v>
          </cell>
          <cell r="FU528"/>
          <cell r="FV528"/>
          <cell r="FW528"/>
          <cell r="FX528"/>
          <cell r="FY528"/>
          <cell r="FZ528"/>
          <cell r="GA528"/>
          <cell r="GB528"/>
          <cell r="GC528"/>
          <cell r="GD528"/>
          <cell r="GE528"/>
          <cell r="GF528"/>
          <cell r="GG528"/>
          <cell r="GH528"/>
          <cell r="GI528"/>
          <cell r="GJ528"/>
          <cell r="GK528"/>
          <cell r="GL528"/>
          <cell r="GM528">
            <v>1</v>
          </cell>
          <cell r="GN528">
            <v>0.15</v>
          </cell>
          <cell r="GO528">
            <v>12</v>
          </cell>
          <cell r="GP528">
            <v>0.15</v>
          </cell>
          <cell r="GQ528">
            <v>72000</v>
          </cell>
          <cell r="GR528">
            <v>50000</v>
          </cell>
          <cell r="GS528"/>
          <cell r="GT528"/>
          <cell r="GU528"/>
          <cell r="GV528"/>
          <cell r="GW528"/>
          <cell r="GX528"/>
          <cell r="GY528"/>
          <cell r="GZ528"/>
          <cell r="HA528"/>
          <cell r="HB528"/>
          <cell r="HC528"/>
          <cell r="HD528"/>
          <cell r="HE528"/>
          <cell r="HF528"/>
          <cell r="HG528"/>
          <cell r="HH528"/>
          <cell r="HI528"/>
          <cell r="HJ528"/>
          <cell r="HK528"/>
          <cell r="HL528"/>
          <cell r="HM528"/>
          <cell r="HN528"/>
          <cell r="HO528"/>
          <cell r="HP528"/>
          <cell r="HQ528"/>
          <cell r="HR528"/>
          <cell r="HS528"/>
          <cell r="HT528"/>
          <cell r="HU528"/>
          <cell r="HV528"/>
          <cell r="HW528"/>
          <cell r="HX528"/>
          <cell r="HY528"/>
          <cell r="HZ528"/>
          <cell r="IA528"/>
          <cell r="IB528"/>
          <cell r="IC528"/>
          <cell r="ID528"/>
          <cell r="IE528"/>
          <cell r="IF528"/>
          <cell r="IG528"/>
          <cell r="IH528"/>
          <cell r="II528"/>
          <cell r="IJ528"/>
          <cell r="IK528"/>
          <cell r="IL528"/>
          <cell r="IM528"/>
          <cell r="IN528"/>
          <cell r="IO528"/>
          <cell r="IP528"/>
          <cell r="IQ528"/>
          <cell r="IR528"/>
          <cell r="IS528"/>
          <cell r="IT528"/>
          <cell r="IU528"/>
          <cell r="IV528"/>
          <cell r="IW528"/>
          <cell r="IX528"/>
          <cell r="IY528"/>
          <cell r="IZ528"/>
          <cell r="JA528"/>
          <cell r="JB528"/>
          <cell r="JC528"/>
          <cell r="JD528"/>
          <cell r="JE528"/>
          <cell r="JF528"/>
          <cell r="JG528"/>
          <cell r="JH528"/>
          <cell r="JI528"/>
          <cell r="JJ528"/>
          <cell r="JK528"/>
          <cell r="JL528"/>
          <cell r="JM528"/>
          <cell r="JN528"/>
          <cell r="JO528"/>
          <cell r="JP528"/>
          <cell r="JQ528"/>
          <cell r="JR528"/>
          <cell r="JS528"/>
          <cell r="JT528"/>
          <cell r="JU528"/>
          <cell r="JV528"/>
          <cell r="JW528"/>
          <cell r="JX528"/>
          <cell r="JY528"/>
          <cell r="JZ528"/>
          <cell r="KA528"/>
          <cell r="KB528"/>
          <cell r="KC528"/>
          <cell r="KD528"/>
          <cell r="KE528"/>
          <cell r="KF528"/>
          <cell r="KG528"/>
          <cell r="KH528">
            <v>0</v>
          </cell>
          <cell r="KI528"/>
          <cell r="KJ528">
            <v>1.35</v>
          </cell>
          <cell r="KK528">
            <v>0.15</v>
          </cell>
          <cell r="KL528">
            <v>0</v>
          </cell>
          <cell r="KM528">
            <v>0</v>
          </cell>
          <cell r="KN528">
            <v>1.5</v>
          </cell>
          <cell r="KO528">
            <v>1.5</v>
          </cell>
          <cell r="KP528">
            <v>7.0000000000000007E-2</v>
          </cell>
          <cell r="KQ528">
            <v>1.57</v>
          </cell>
          <cell r="KR528">
            <v>801000</v>
          </cell>
          <cell r="KS528">
            <v>641000</v>
          </cell>
          <cell r="KT528">
            <v>641000</v>
          </cell>
          <cell r="KU528"/>
          <cell r="KV528"/>
          <cell r="KW528"/>
          <cell r="KX528">
            <v>72000</v>
          </cell>
          <cell r="KY528">
            <v>50000</v>
          </cell>
          <cell r="KZ528">
            <v>50000</v>
          </cell>
          <cell r="LA528"/>
          <cell r="LB528"/>
          <cell r="LC528"/>
          <cell r="LD528">
            <v>0</v>
          </cell>
          <cell r="LE528">
            <v>0</v>
          </cell>
          <cell r="LF528">
            <v>0</v>
          </cell>
          <cell r="LG528"/>
          <cell r="LH528"/>
          <cell r="LI528"/>
          <cell r="LJ528">
            <v>14000</v>
          </cell>
          <cell r="LK528">
            <v>0</v>
          </cell>
          <cell r="LL528">
            <v>0</v>
          </cell>
          <cell r="LM528"/>
          <cell r="LN528"/>
          <cell r="LO528"/>
          <cell r="LP528">
            <v>691000</v>
          </cell>
          <cell r="LQ528">
            <v>0</v>
          </cell>
          <cell r="LR528">
            <v>0</v>
          </cell>
          <cell r="LS528">
            <v>0</v>
          </cell>
          <cell r="LT528"/>
          <cell r="LU528"/>
          <cell r="LV528"/>
          <cell r="LW528">
            <v>0</v>
          </cell>
          <cell r="LX528">
            <v>0</v>
          </cell>
          <cell r="LY528">
            <v>0</v>
          </cell>
          <cell r="LZ528"/>
          <cell r="MA528"/>
          <cell r="MB528"/>
          <cell r="MC528">
            <v>0</v>
          </cell>
          <cell r="MD528">
            <v>0</v>
          </cell>
          <cell r="ME528">
            <v>0</v>
          </cell>
          <cell r="MF528"/>
          <cell r="MG528"/>
          <cell r="MH528"/>
          <cell r="MI528">
            <v>2000</v>
          </cell>
          <cell r="MJ528">
            <v>2000</v>
          </cell>
          <cell r="MK528">
            <v>2000</v>
          </cell>
          <cell r="ML528"/>
          <cell r="MM528"/>
          <cell r="MN528"/>
          <cell r="MO528">
            <v>1000</v>
          </cell>
          <cell r="MP528">
            <v>0</v>
          </cell>
          <cell r="MQ528">
            <v>0</v>
          </cell>
          <cell r="MR528"/>
          <cell r="MS528"/>
          <cell r="MT528"/>
          <cell r="MU528">
            <v>5000</v>
          </cell>
          <cell r="MV528">
            <v>5000</v>
          </cell>
          <cell r="MW528">
            <v>5000</v>
          </cell>
          <cell r="MX528"/>
          <cell r="MY528"/>
          <cell r="MZ528"/>
          <cell r="NA528">
            <v>0</v>
          </cell>
          <cell r="NB528">
            <v>0</v>
          </cell>
          <cell r="NC528">
            <v>0</v>
          </cell>
          <cell r="ND528"/>
          <cell r="NE528"/>
          <cell r="NF528"/>
          <cell r="NG528">
            <v>4000</v>
          </cell>
          <cell r="NH528">
            <v>0</v>
          </cell>
          <cell r="NI528">
            <v>0</v>
          </cell>
          <cell r="NJ528"/>
          <cell r="NK528"/>
          <cell r="NL528"/>
          <cell r="NM528">
            <v>20000</v>
          </cell>
          <cell r="NN528">
            <v>20000</v>
          </cell>
          <cell r="NO528">
            <v>20000</v>
          </cell>
          <cell r="NP528"/>
          <cell r="NQ528"/>
          <cell r="NR528"/>
          <cell r="NS528">
            <v>0</v>
          </cell>
          <cell r="NT528">
            <v>0</v>
          </cell>
          <cell r="NU528">
            <v>0</v>
          </cell>
          <cell r="NV528"/>
          <cell r="NW528"/>
          <cell r="NX528"/>
          <cell r="NY528">
            <v>7000</v>
          </cell>
          <cell r="NZ528">
            <v>7000</v>
          </cell>
          <cell r="OA528">
            <v>7000</v>
          </cell>
          <cell r="OB528"/>
          <cell r="OC528"/>
          <cell r="OD528"/>
          <cell r="OE528">
            <v>0</v>
          </cell>
          <cell r="OF528">
            <v>0</v>
          </cell>
          <cell r="OG528">
            <v>0</v>
          </cell>
          <cell r="OH528"/>
          <cell r="OI528"/>
          <cell r="OJ528"/>
          <cell r="OK528">
            <v>1000</v>
          </cell>
          <cell r="OL528">
            <v>1000</v>
          </cell>
          <cell r="OM528">
            <v>1000</v>
          </cell>
          <cell r="ON528"/>
          <cell r="OO528"/>
          <cell r="OP528"/>
          <cell r="OQ528">
            <v>0</v>
          </cell>
          <cell r="OR528">
            <v>0</v>
          </cell>
          <cell r="OS528">
            <v>0</v>
          </cell>
          <cell r="OT528"/>
          <cell r="OU528"/>
          <cell r="OV528"/>
          <cell r="OW528">
            <v>0</v>
          </cell>
          <cell r="OX528">
            <v>0</v>
          </cell>
          <cell r="OY528">
            <v>0</v>
          </cell>
          <cell r="OZ528"/>
          <cell r="PA528"/>
          <cell r="PB528"/>
          <cell r="PC528">
            <v>12000</v>
          </cell>
          <cell r="PD528">
            <v>7000</v>
          </cell>
          <cell r="PE528">
            <v>7000</v>
          </cell>
          <cell r="PF528"/>
          <cell r="PG528"/>
          <cell r="PH528"/>
          <cell r="PI528">
            <v>0</v>
          </cell>
          <cell r="PJ528">
            <v>0</v>
          </cell>
          <cell r="PK528">
            <v>0</v>
          </cell>
          <cell r="PL528"/>
          <cell r="PM528"/>
          <cell r="PN528"/>
          <cell r="PO528">
            <v>140000</v>
          </cell>
          <cell r="PP528">
            <v>105000</v>
          </cell>
          <cell r="PQ528">
            <v>105000</v>
          </cell>
          <cell r="PR528"/>
          <cell r="PS528"/>
          <cell r="PT528"/>
          <cell r="PU528">
            <v>1079000</v>
          </cell>
          <cell r="PV528">
            <v>838000</v>
          </cell>
          <cell r="PW528">
            <v>838000</v>
          </cell>
          <cell r="PX528">
            <v>100</v>
          </cell>
          <cell r="PY528">
            <v>838000</v>
          </cell>
          <cell r="PZ528">
            <v>0</v>
          </cell>
          <cell r="QA528">
            <v>100</v>
          </cell>
          <cell r="QB528"/>
          <cell r="QC528">
            <v>0</v>
          </cell>
          <cell r="QD528">
            <v>48400</v>
          </cell>
          <cell r="QE528">
            <v>589000</v>
          </cell>
          <cell r="QF528">
            <v>697000</v>
          </cell>
          <cell r="QG528">
            <v>838000</v>
          </cell>
          <cell r="QH528">
            <v>0</v>
          </cell>
          <cell r="QI528">
            <v>0</v>
          </cell>
          <cell r="QJ528">
            <v>0</v>
          </cell>
          <cell r="QK528">
            <v>0</v>
          </cell>
          <cell r="QL528">
            <v>0</v>
          </cell>
          <cell r="QM528">
            <v>0</v>
          </cell>
          <cell r="QN528">
            <v>0</v>
          </cell>
          <cell r="QO528">
            <v>0</v>
          </cell>
          <cell r="QP528">
            <v>0</v>
          </cell>
          <cell r="QQ528">
            <v>36561</v>
          </cell>
          <cell r="QR528">
            <v>49000</v>
          </cell>
          <cell r="QS528">
            <v>102000</v>
          </cell>
          <cell r="QT528"/>
          <cell r="QU528">
            <v>0</v>
          </cell>
          <cell r="QV528">
            <v>0</v>
          </cell>
          <cell r="QW528">
            <v>0</v>
          </cell>
          <cell r="QX528"/>
          <cell r="QY528">
            <v>76266</v>
          </cell>
          <cell r="QZ528">
            <v>0</v>
          </cell>
          <cell r="RA528">
            <v>0</v>
          </cell>
          <cell r="RB528">
            <v>40000</v>
          </cell>
          <cell r="RC528">
            <v>39000</v>
          </cell>
          <cell r="RD528">
            <v>39000</v>
          </cell>
          <cell r="RE528">
            <v>97000</v>
          </cell>
          <cell r="RF528">
            <v>100000</v>
          </cell>
          <cell r="RG528">
            <v>100000</v>
          </cell>
          <cell r="RH528"/>
          <cell r="RI528"/>
          <cell r="RJ528"/>
          <cell r="RK528"/>
          <cell r="RL528"/>
          <cell r="RM528"/>
          <cell r="RN528"/>
          <cell r="RO528"/>
          <cell r="RP528">
            <v>0</v>
          </cell>
          <cell r="RQ528"/>
          <cell r="RR528"/>
          <cell r="RS528"/>
          <cell r="RT528" t="str">
            <v>N</v>
          </cell>
          <cell r="RU528"/>
          <cell r="RV528">
            <v>838000</v>
          </cell>
          <cell r="RW528">
            <v>0</v>
          </cell>
          <cell r="RX528">
            <v>838000</v>
          </cell>
          <cell r="RY528">
            <v>0</v>
          </cell>
          <cell r="RZ528" t="str">
            <v>OK</v>
          </cell>
          <cell r="SA528"/>
          <cell r="SB528"/>
          <cell r="SC528"/>
          <cell r="SD528"/>
          <cell r="SE528"/>
          <cell r="SF528" t="e">
            <v>#N/A</v>
          </cell>
          <cell r="SG528">
            <v>1.5</v>
          </cell>
          <cell r="SH528"/>
          <cell r="SI528"/>
          <cell r="SJ528"/>
          <cell r="SK528">
            <v>1.5</v>
          </cell>
          <cell r="SL528"/>
          <cell r="SM528"/>
          <cell r="SN528"/>
          <cell r="SO528">
            <v>0</v>
          </cell>
          <cell r="SP528"/>
          <cell r="SQ528"/>
          <cell r="SR528"/>
          <cell r="SS528">
            <v>100</v>
          </cell>
          <cell r="ST528"/>
          <cell r="SU528"/>
          <cell r="SV528">
            <v>1021000</v>
          </cell>
          <cell r="SW528"/>
          <cell r="SX528">
            <v>1.0568070519098922</v>
          </cell>
          <cell r="SY528">
            <v>1827000</v>
          </cell>
          <cell r="SZ528">
            <v>1827000</v>
          </cell>
          <cell r="TA528" t="str">
            <v>ok</v>
          </cell>
          <cell r="TB528">
            <v>0</v>
          </cell>
          <cell r="TC528" t="str">
            <v>OK</v>
          </cell>
          <cell r="TD528">
            <v>440127.38853503182</v>
          </cell>
          <cell r="TE528">
            <v>0</v>
          </cell>
          <cell r="TF528" t="str">
            <v>ok</v>
          </cell>
          <cell r="TG528">
            <v>0</v>
          </cell>
          <cell r="TH528">
            <v>0</v>
          </cell>
          <cell r="TI528"/>
          <cell r="TJ528" t="str">
            <v>ano</v>
          </cell>
          <cell r="TK528" t="str">
            <v xml:space="preserve"> -</v>
          </cell>
          <cell r="TL528">
            <v>0</v>
          </cell>
          <cell r="TM528" t="str">
            <v xml:space="preserve"> -</v>
          </cell>
          <cell r="TN528">
            <v>0</v>
          </cell>
          <cell r="TO528"/>
          <cell r="TP528">
            <v>0</v>
          </cell>
          <cell r="TQ528">
            <v>0</v>
          </cell>
          <cell r="TR528">
            <v>0</v>
          </cell>
          <cell r="TS528">
            <v>0</v>
          </cell>
          <cell r="TT528">
            <v>0</v>
          </cell>
          <cell r="TU528" t="str">
            <v xml:space="preserve"> -</v>
          </cell>
          <cell r="TV528">
            <v>0</v>
          </cell>
          <cell r="TW528">
            <v>0</v>
          </cell>
          <cell r="TX528" t="str">
            <v xml:space="preserve"> -</v>
          </cell>
          <cell r="TY528"/>
          <cell r="TZ528"/>
          <cell r="UA528"/>
          <cell r="UB528"/>
          <cell r="UC528"/>
          <cell r="UD528">
            <v>583000</v>
          </cell>
          <cell r="UE528">
            <v>114000</v>
          </cell>
          <cell r="UF528">
            <v>0</v>
          </cell>
          <cell r="UG528">
            <v>0</v>
          </cell>
          <cell r="UH528">
            <v>697000</v>
          </cell>
          <cell r="UI528"/>
          <cell r="UJ528"/>
          <cell r="UK528"/>
          <cell r="UL528">
            <v>697000</v>
          </cell>
          <cell r="UM528"/>
          <cell r="UN528"/>
          <cell r="UO528"/>
          <cell r="UP528">
            <v>697000</v>
          </cell>
          <cell r="UQ528">
            <v>0</v>
          </cell>
          <cell r="UR528">
            <v>10.660980810234541</v>
          </cell>
          <cell r="US528">
            <v>20</v>
          </cell>
          <cell r="UT528" t="str">
            <v>Nesplněno</v>
          </cell>
          <cell r="UU528"/>
          <cell r="UV528"/>
          <cell r="UW528"/>
          <cell r="UX528"/>
          <cell r="UY528"/>
          <cell r="UZ528">
            <v>4</v>
          </cell>
          <cell r="VA528">
            <v>724880</v>
          </cell>
          <cell r="VB528"/>
          <cell r="VC528"/>
          <cell r="VD528"/>
          <cell r="VE528">
            <v>144976</v>
          </cell>
          <cell r="VF528">
            <v>144976</v>
          </cell>
          <cell r="VG528">
            <v>113120</v>
          </cell>
          <cell r="VH528">
            <v>-31856</v>
          </cell>
          <cell r="VI528" t="str">
            <v>OA + PS ve venkovských oblastech + odhlehčovací terénní</v>
          </cell>
          <cell r="VJ528" t="str">
            <v>špatné</v>
          </cell>
          <cell r="VK528">
            <v>869856</v>
          </cell>
          <cell r="VL528">
            <v>869856</v>
          </cell>
          <cell r="VM528">
            <v>869856</v>
          </cell>
          <cell r="VN528">
            <v>838000</v>
          </cell>
          <cell r="VO528">
            <v>838000</v>
          </cell>
          <cell r="VP528">
            <v>838000</v>
          </cell>
          <cell r="VQ528" t="str">
            <v>OK</v>
          </cell>
          <cell r="VR528">
            <v>141000</v>
          </cell>
          <cell r="VS528">
            <v>172856</v>
          </cell>
          <cell r="VT528" t="str">
            <v>OK</v>
          </cell>
          <cell r="VU528">
            <v>120.22955523672884</v>
          </cell>
          <cell r="VV528">
            <v>0</v>
          </cell>
          <cell r="VW528">
            <v>697000</v>
          </cell>
          <cell r="VX528">
            <v>838000</v>
          </cell>
          <cell r="VY528">
            <v>838000</v>
          </cell>
          <cell r="VZ528">
            <v>691000</v>
          </cell>
          <cell r="WA528">
            <v>147000</v>
          </cell>
          <cell r="WB528">
            <v>838000</v>
          </cell>
          <cell r="WC528">
            <v>0</v>
          </cell>
          <cell r="WD528"/>
          <cell r="WE528"/>
          <cell r="WF528"/>
          <cell r="WG528"/>
          <cell r="WH528"/>
          <cell r="WI528">
            <v>838000</v>
          </cell>
          <cell r="WJ528">
            <v>0</v>
          </cell>
          <cell r="WK528" t="str">
            <v>OK</v>
          </cell>
          <cell r="WL528">
            <v>0</v>
          </cell>
          <cell r="WM528" t="str">
            <v>senioři</v>
          </cell>
          <cell r="WN528"/>
          <cell r="WO528"/>
          <cell r="WP528">
            <v>558666.66666666663</v>
          </cell>
          <cell r="WQ528"/>
          <cell r="WR528"/>
          <cell r="WV528">
            <v>502800</v>
          </cell>
          <cell r="WW528">
            <v>45063</v>
          </cell>
          <cell r="WX528">
            <v>335200</v>
          </cell>
          <cell r="WY528"/>
          <cell r="WZ528">
            <v>558666.66666666663</v>
          </cell>
          <cell r="XA528"/>
          <cell r="XB528">
            <v>431081</v>
          </cell>
          <cell r="XC528">
            <v>129.59668059289706</v>
          </cell>
          <cell r="XD528">
            <v>3</v>
          </cell>
          <cell r="XE528">
            <v>0</v>
          </cell>
          <cell r="XF528" t="e">
            <v>#N/A</v>
          </cell>
          <cell r="XG528"/>
          <cell r="XH528">
            <v>0</v>
          </cell>
          <cell r="XI528">
            <v>0</v>
          </cell>
        </row>
        <row r="529">
          <cell r="A529">
            <v>6498762</v>
          </cell>
          <cell r="B529" t="str">
            <v>NNO</v>
          </cell>
          <cell r="C529">
            <v>1</v>
          </cell>
          <cell r="D529" t="str">
            <v>Slezská diakonie</v>
          </cell>
          <cell r="E529">
            <v>65468562</v>
          </cell>
          <cell r="F529" t="str">
            <v xml:space="preserve">Na Nivách 259/7
Český Těšín
737 01 Český Těšín 1
</v>
          </cell>
          <cell r="G529" t="str">
            <v>Církve a náboženské společnosti</v>
          </cell>
          <cell r="H529" t="str">
            <v>chráněné bydlení</v>
          </cell>
          <cell r="I529" t="str">
            <v>sociální péče</v>
          </cell>
          <cell r="J529" t="str">
            <v>ARCHA Ostrava, chráněné bydlení</v>
          </cell>
          <cell r="K529">
            <v>40909</v>
          </cell>
          <cell r="L529"/>
          <cell r="M529" t="str">
            <v>N</v>
          </cell>
          <cell r="N529" t="str">
            <v>• počet klientů: 9</v>
          </cell>
          <cell r="O529">
            <v>9</v>
          </cell>
          <cell r="P529"/>
          <cell r="Q529">
            <v>10</v>
          </cell>
          <cell r="R529">
            <v>10</v>
          </cell>
          <cell r="S529">
            <v>10</v>
          </cell>
          <cell r="T529"/>
          <cell r="U529"/>
          <cell r="V529"/>
          <cell r="W529"/>
          <cell r="X529"/>
          <cell r="Y529"/>
          <cell r="Z529"/>
          <cell r="AA529"/>
          <cell r="AB529"/>
          <cell r="AC529"/>
          <cell r="AD529"/>
          <cell r="AE529"/>
          <cell r="AF529"/>
          <cell r="AG529"/>
          <cell r="AH529"/>
          <cell r="AI529"/>
          <cell r="AJ529"/>
          <cell r="AK529"/>
          <cell r="AL529"/>
          <cell r="AM529"/>
          <cell r="AN529"/>
          <cell r="AO529"/>
          <cell r="AP529"/>
          <cell r="AQ529"/>
          <cell r="AR529"/>
          <cell r="AS529"/>
          <cell r="AT529"/>
          <cell r="AU529"/>
          <cell r="AV529"/>
          <cell r="AW529"/>
          <cell r="AX529"/>
          <cell r="AY529"/>
          <cell r="AZ529"/>
          <cell r="BA529"/>
          <cell r="BB529"/>
          <cell r="BC529"/>
          <cell r="BD529"/>
          <cell r="BE529"/>
          <cell r="BF529"/>
          <cell r="BG529"/>
          <cell r="BH529"/>
          <cell r="BI529"/>
          <cell r="BJ529"/>
          <cell r="BK529"/>
          <cell r="BL529"/>
          <cell r="BM529" t="str">
            <v>• 13. osoby s kombinovaným postižením
• 14. osoby s mentálním postižením</v>
          </cell>
          <cell r="BN529" t="str">
            <v>osoby s mentálním postižením</v>
          </cell>
          <cell r="BO529" t="str">
            <v>• dorost (16 – 18 let)
• mladí dospělí (19 – 26 let)
• dospělí (27 – 64 let)
• mladší senioři (65 – 80 let)
• starší senioři (nad 80 let)</v>
          </cell>
          <cell r="BP529"/>
          <cell r="BQ529"/>
          <cell r="BR529"/>
          <cell r="BS529"/>
          <cell r="BT529"/>
          <cell r="BU529"/>
          <cell r="BV529"/>
          <cell r="BW529"/>
          <cell r="BX529"/>
          <cell r="BY529"/>
          <cell r="BZ529"/>
          <cell r="CA529"/>
          <cell r="CB529"/>
          <cell r="CC529"/>
          <cell r="CD529"/>
          <cell r="CE529"/>
          <cell r="CF529"/>
          <cell r="CG529"/>
          <cell r="CH529"/>
          <cell r="CI529"/>
          <cell r="CJ529"/>
          <cell r="CK529"/>
          <cell r="CL529"/>
          <cell r="CM529"/>
          <cell r="CN529"/>
          <cell r="CO529"/>
          <cell r="CP529"/>
          <cell r="CQ529"/>
          <cell r="CR529"/>
          <cell r="CS529"/>
          <cell r="CT529"/>
          <cell r="CU529"/>
          <cell r="CV529"/>
          <cell r="CW529"/>
          <cell r="CX529"/>
          <cell r="CY529"/>
          <cell r="CZ529"/>
          <cell r="DA529"/>
          <cell r="DB529">
            <v>0</v>
          </cell>
          <cell r="DC529">
            <v>0</v>
          </cell>
          <cell r="DD529">
            <v>0</v>
          </cell>
          <cell r="DE529">
            <v>0</v>
          </cell>
          <cell r="DF529">
            <v>0</v>
          </cell>
          <cell r="DG529">
            <v>3</v>
          </cell>
          <cell r="DH529">
            <v>2</v>
          </cell>
          <cell r="DI529">
            <v>1</v>
          </cell>
          <cell r="DJ529">
            <v>0</v>
          </cell>
          <cell r="DK529">
            <v>3</v>
          </cell>
          <cell r="DL529">
            <v>3</v>
          </cell>
          <cell r="DM529">
            <v>2</v>
          </cell>
          <cell r="DN529">
            <v>1</v>
          </cell>
          <cell r="DO529">
            <v>0</v>
          </cell>
          <cell r="DP529">
            <v>3</v>
          </cell>
          <cell r="DQ529">
            <v>0</v>
          </cell>
          <cell r="DR529">
            <v>9</v>
          </cell>
          <cell r="DS529">
            <v>9</v>
          </cell>
          <cell r="DT529">
            <v>0</v>
          </cell>
          <cell r="DU529">
            <v>0</v>
          </cell>
          <cell r="DV529">
            <v>0</v>
          </cell>
          <cell r="DW529">
            <v>0</v>
          </cell>
          <cell r="DX529">
            <v>0</v>
          </cell>
          <cell r="DY529">
            <v>3</v>
          </cell>
          <cell r="DZ529">
            <v>2</v>
          </cell>
          <cell r="EA529">
            <v>1</v>
          </cell>
          <cell r="EB529">
            <v>0</v>
          </cell>
          <cell r="EC529">
            <v>3</v>
          </cell>
          <cell r="ED529">
            <v>3</v>
          </cell>
          <cell r="EE529">
            <v>2</v>
          </cell>
          <cell r="EF529">
            <v>1</v>
          </cell>
          <cell r="EG529">
            <v>0</v>
          </cell>
          <cell r="EH529">
            <v>3</v>
          </cell>
          <cell r="EI529">
            <v>0</v>
          </cell>
          <cell r="EJ529">
            <v>9</v>
          </cell>
          <cell r="EK529">
            <v>9</v>
          </cell>
          <cell r="EL529">
            <v>1</v>
          </cell>
          <cell r="EM529">
            <v>0.8</v>
          </cell>
          <cell r="EN529">
            <v>0.6</v>
          </cell>
          <cell r="EO529">
            <v>542564</v>
          </cell>
          <cell r="EP529">
            <v>340000</v>
          </cell>
          <cell r="EQ529">
            <v>3</v>
          </cell>
          <cell r="ER529">
            <v>2.1</v>
          </cell>
          <cell r="ES529">
            <v>2.1</v>
          </cell>
          <cell r="ET529">
            <v>1224623</v>
          </cell>
          <cell r="EU529">
            <v>853300</v>
          </cell>
          <cell r="EV529"/>
          <cell r="EW529"/>
          <cell r="EX529"/>
          <cell r="EY529"/>
          <cell r="EZ529"/>
          <cell r="FA529"/>
          <cell r="FB529"/>
          <cell r="FC529"/>
          <cell r="FD529"/>
          <cell r="FE529"/>
          <cell r="FF529"/>
          <cell r="FG529"/>
          <cell r="FH529"/>
          <cell r="FI529"/>
          <cell r="FJ529"/>
          <cell r="FK529"/>
          <cell r="FL529"/>
          <cell r="FM529"/>
          <cell r="FN529"/>
          <cell r="FO529"/>
          <cell r="FP529">
            <v>1</v>
          </cell>
          <cell r="FQ529">
            <v>0.7</v>
          </cell>
          <cell r="FR529">
            <v>0.3</v>
          </cell>
          <cell r="FS529">
            <v>564095</v>
          </cell>
          <cell r="FT529">
            <v>360000</v>
          </cell>
          <cell r="FU529"/>
          <cell r="FV529"/>
          <cell r="FW529"/>
          <cell r="FX529"/>
          <cell r="FY529"/>
          <cell r="FZ529"/>
          <cell r="GA529">
            <v>1</v>
          </cell>
          <cell r="GB529">
            <v>0.2</v>
          </cell>
          <cell r="GC529">
            <v>12</v>
          </cell>
          <cell r="GD529">
            <v>0.2</v>
          </cell>
          <cell r="GE529">
            <v>103015</v>
          </cell>
          <cell r="GF529">
            <v>103015</v>
          </cell>
          <cell r="GG529"/>
          <cell r="GH529"/>
          <cell r="GI529"/>
          <cell r="GJ529"/>
          <cell r="GK529"/>
          <cell r="GL529"/>
          <cell r="GM529"/>
          <cell r="GN529"/>
          <cell r="GO529"/>
          <cell r="GP529"/>
          <cell r="GQ529"/>
          <cell r="GR529"/>
          <cell r="GS529"/>
          <cell r="GT529"/>
          <cell r="GU529"/>
          <cell r="GV529"/>
          <cell r="GW529"/>
          <cell r="GX529"/>
          <cell r="GY529"/>
          <cell r="GZ529"/>
          <cell r="HA529"/>
          <cell r="HB529"/>
          <cell r="HC529"/>
          <cell r="HD529"/>
          <cell r="HE529"/>
          <cell r="HF529"/>
          <cell r="HG529"/>
          <cell r="HH529"/>
          <cell r="HI529"/>
          <cell r="HJ529"/>
          <cell r="HK529"/>
          <cell r="HL529"/>
          <cell r="HM529"/>
          <cell r="HN529"/>
          <cell r="HO529"/>
          <cell r="HP529"/>
          <cell r="HQ529"/>
          <cell r="HR529"/>
          <cell r="HS529"/>
          <cell r="HT529"/>
          <cell r="HU529"/>
          <cell r="HV529"/>
          <cell r="HW529"/>
          <cell r="HX529"/>
          <cell r="HY529"/>
          <cell r="HZ529"/>
          <cell r="IA529"/>
          <cell r="IB529"/>
          <cell r="IC529"/>
          <cell r="ID529"/>
          <cell r="IE529"/>
          <cell r="IF529"/>
          <cell r="IG529"/>
          <cell r="IH529"/>
          <cell r="II529">
            <v>1</v>
          </cell>
          <cell r="IJ529">
            <v>0.4</v>
          </cell>
          <cell r="IK529">
            <v>12</v>
          </cell>
          <cell r="IL529">
            <v>0.4</v>
          </cell>
          <cell r="IM529">
            <v>167985</v>
          </cell>
          <cell r="IN529">
            <v>167985</v>
          </cell>
          <cell r="IO529"/>
          <cell r="IP529"/>
          <cell r="IQ529"/>
          <cell r="IR529"/>
          <cell r="IS529"/>
          <cell r="IT529">
            <v>1</v>
          </cell>
          <cell r="IU529">
            <v>30</v>
          </cell>
          <cell r="IV529">
            <v>1.4E-2</v>
          </cell>
          <cell r="IW529">
            <v>6000</v>
          </cell>
          <cell r="IX529">
            <v>6000</v>
          </cell>
          <cell r="IY529"/>
          <cell r="IZ529"/>
          <cell r="JA529"/>
          <cell r="JB529"/>
          <cell r="JC529"/>
          <cell r="JD529"/>
          <cell r="JE529"/>
          <cell r="JF529"/>
          <cell r="JG529"/>
          <cell r="JH529"/>
          <cell r="JI529"/>
          <cell r="JJ529"/>
          <cell r="JK529"/>
          <cell r="JL529"/>
          <cell r="JM529"/>
          <cell r="JN529"/>
          <cell r="JO529"/>
          <cell r="JP529"/>
          <cell r="JQ529"/>
          <cell r="JR529"/>
          <cell r="JS529"/>
          <cell r="JT529"/>
          <cell r="JU529"/>
          <cell r="JV529"/>
          <cell r="JW529"/>
          <cell r="JX529"/>
          <cell r="JY529"/>
          <cell r="JZ529"/>
          <cell r="KA529"/>
          <cell r="KB529"/>
          <cell r="KC529"/>
          <cell r="KD529"/>
          <cell r="KE529"/>
          <cell r="KF529"/>
          <cell r="KG529"/>
          <cell r="KH529">
            <v>0</v>
          </cell>
          <cell r="KI529"/>
          <cell r="KJ529">
            <v>2.9</v>
          </cell>
          <cell r="KK529">
            <v>0.2</v>
          </cell>
          <cell r="KL529">
            <v>0</v>
          </cell>
          <cell r="KM529">
            <v>0</v>
          </cell>
          <cell r="KN529">
            <v>3.1</v>
          </cell>
          <cell r="KO529">
            <v>3.1</v>
          </cell>
          <cell r="KP529">
            <v>1.1140000000000001</v>
          </cell>
          <cell r="KQ529">
            <v>4.2140000000000004</v>
          </cell>
          <cell r="KR529">
            <v>2331282</v>
          </cell>
          <cell r="KS529">
            <v>1553300</v>
          </cell>
          <cell r="KT529">
            <v>1553300</v>
          </cell>
          <cell r="KU529"/>
          <cell r="KV529"/>
          <cell r="KW529"/>
          <cell r="KX529">
            <v>271000</v>
          </cell>
          <cell r="KY529">
            <v>271000</v>
          </cell>
          <cell r="KZ529">
            <v>271000</v>
          </cell>
          <cell r="LA529"/>
          <cell r="LB529"/>
          <cell r="LC529"/>
          <cell r="LD529">
            <v>6000</v>
          </cell>
          <cell r="LE529">
            <v>6000</v>
          </cell>
          <cell r="LF529">
            <v>6000</v>
          </cell>
          <cell r="LG529"/>
          <cell r="LH529"/>
          <cell r="LI529"/>
          <cell r="LJ529">
            <v>52700</v>
          </cell>
          <cell r="LK529">
            <v>7700</v>
          </cell>
          <cell r="LL529">
            <v>7700</v>
          </cell>
          <cell r="LM529"/>
          <cell r="LN529"/>
          <cell r="LO529"/>
          <cell r="LP529">
            <v>1830300</v>
          </cell>
          <cell r="LQ529">
            <v>0</v>
          </cell>
          <cell r="LR529">
            <v>0</v>
          </cell>
          <cell r="LS529">
            <v>0</v>
          </cell>
          <cell r="LT529"/>
          <cell r="LU529"/>
          <cell r="LV529"/>
          <cell r="LW529">
            <v>0</v>
          </cell>
          <cell r="LX529">
            <v>0</v>
          </cell>
          <cell r="LY529">
            <v>0</v>
          </cell>
          <cell r="LZ529"/>
          <cell r="MA529"/>
          <cell r="MB529"/>
          <cell r="MC529">
            <v>275000</v>
          </cell>
          <cell r="MD529">
            <v>0</v>
          </cell>
          <cell r="ME529">
            <v>0</v>
          </cell>
          <cell r="MF529"/>
          <cell r="MG529"/>
          <cell r="MH529"/>
          <cell r="MI529">
            <v>15000</v>
          </cell>
          <cell r="MJ529">
            <v>15000</v>
          </cell>
          <cell r="MK529">
            <v>15000</v>
          </cell>
          <cell r="ML529"/>
          <cell r="MM529"/>
          <cell r="MN529"/>
          <cell r="MO529">
            <v>12000</v>
          </cell>
          <cell r="MP529">
            <v>12000</v>
          </cell>
          <cell r="MQ529">
            <v>12000</v>
          </cell>
          <cell r="MR529"/>
          <cell r="MS529"/>
          <cell r="MT529"/>
          <cell r="MU529">
            <v>60000</v>
          </cell>
          <cell r="MV529">
            <v>50000</v>
          </cell>
          <cell r="MW529">
            <v>50000</v>
          </cell>
          <cell r="MX529"/>
          <cell r="MY529"/>
          <cell r="MZ529"/>
          <cell r="NA529">
            <v>302000</v>
          </cell>
          <cell r="NB529">
            <v>154100</v>
          </cell>
          <cell r="NC529">
            <v>154100</v>
          </cell>
          <cell r="ND529"/>
          <cell r="NE529"/>
          <cell r="NF529"/>
          <cell r="NG529">
            <v>15000</v>
          </cell>
          <cell r="NH529">
            <v>15000</v>
          </cell>
          <cell r="NI529">
            <v>15000</v>
          </cell>
          <cell r="NJ529"/>
          <cell r="NK529"/>
          <cell r="NL529"/>
          <cell r="NM529">
            <v>230000</v>
          </cell>
          <cell r="NN529">
            <v>48000</v>
          </cell>
          <cell r="NO529">
            <v>48000</v>
          </cell>
          <cell r="NP529"/>
          <cell r="NQ529"/>
          <cell r="NR529"/>
          <cell r="NS529">
            <v>0</v>
          </cell>
          <cell r="NT529">
            <v>0</v>
          </cell>
          <cell r="NU529">
            <v>0</v>
          </cell>
          <cell r="NV529"/>
          <cell r="NW529"/>
          <cell r="NX529"/>
          <cell r="NY529">
            <v>18000</v>
          </cell>
          <cell r="NZ529">
            <v>18000</v>
          </cell>
          <cell r="OA529">
            <v>18000</v>
          </cell>
          <cell r="OB529"/>
          <cell r="OC529"/>
          <cell r="OD529"/>
          <cell r="OE529">
            <v>20000</v>
          </cell>
          <cell r="OF529">
            <v>20000</v>
          </cell>
          <cell r="OG529">
            <v>20000</v>
          </cell>
          <cell r="OH529"/>
          <cell r="OI529"/>
          <cell r="OJ529"/>
          <cell r="OK529">
            <v>8000</v>
          </cell>
          <cell r="OL529">
            <v>8000</v>
          </cell>
          <cell r="OM529">
            <v>8000</v>
          </cell>
          <cell r="ON529"/>
          <cell r="OO529"/>
          <cell r="OP529"/>
          <cell r="OQ529">
            <v>0</v>
          </cell>
          <cell r="OR529">
            <v>0</v>
          </cell>
          <cell r="OS529">
            <v>0</v>
          </cell>
          <cell r="OT529"/>
          <cell r="OU529"/>
          <cell r="OV529"/>
          <cell r="OW529">
            <v>0</v>
          </cell>
          <cell r="OX529">
            <v>0</v>
          </cell>
          <cell r="OY529">
            <v>0</v>
          </cell>
          <cell r="OZ529"/>
          <cell r="PA529"/>
          <cell r="PB529"/>
          <cell r="PC529">
            <v>50000</v>
          </cell>
          <cell r="PD529">
            <v>30000</v>
          </cell>
          <cell r="PE529">
            <v>30000</v>
          </cell>
          <cell r="PF529"/>
          <cell r="PG529"/>
          <cell r="PH529"/>
          <cell r="PI529">
            <v>9000</v>
          </cell>
          <cell r="PJ529">
            <v>0</v>
          </cell>
          <cell r="PK529">
            <v>0</v>
          </cell>
          <cell r="PL529"/>
          <cell r="PM529"/>
          <cell r="PN529"/>
          <cell r="PO529">
            <v>649018</v>
          </cell>
          <cell r="PP529">
            <v>381900</v>
          </cell>
          <cell r="PQ529">
            <v>381900</v>
          </cell>
          <cell r="PR529"/>
          <cell r="PS529"/>
          <cell r="PT529"/>
          <cell r="PU529">
            <v>4324000</v>
          </cell>
          <cell r="PV529">
            <v>2590000</v>
          </cell>
          <cell r="PW529">
            <v>2590000</v>
          </cell>
          <cell r="PX529">
            <v>100</v>
          </cell>
          <cell r="PY529">
            <v>2590000</v>
          </cell>
          <cell r="PZ529">
            <v>0</v>
          </cell>
          <cell r="QA529">
            <v>100</v>
          </cell>
          <cell r="QB529"/>
          <cell r="QC529"/>
          <cell r="QD529">
            <v>756000</v>
          </cell>
          <cell r="QE529">
            <v>1682000</v>
          </cell>
          <cell r="QF529">
            <v>1682000</v>
          </cell>
          <cell r="QG529">
            <v>2590000</v>
          </cell>
          <cell r="QH529">
            <v>0</v>
          </cell>
          <cell r="QI529">
            <v>0</v>
          </cell>
          <cell r="QJ529">
            <v>0</v>
          </cell>
          <cell r="QK529">
            <v>0</v>
          </cell>
          <cell r="QL529">
            <v>0</v>
          </cell>
          <cell r="QM529">
            <v>0</v>
          </cell>
          <cell r="QN529">
            <v>0</v>
          </cell>
          <cell r="QO529">
            <v>0</v>
          </cell>
          <cell r="QP529">
            <v>0</v>
          </cell>
          <cell r="QQ529">
            <v>713092</v>
          </cell>
          <cell r="QR529">
            <v>800000</v>
          </cell>
          <cell r="QS529">
            <v>800000</v>
          </cell>
          <cell r="QT529"/>
          <cell r="QU529">
            <v>0</v>
          </cell>
          <cell r="QV529">
            <v>0</v>
          </cell>
          <cell r="QW529">
            <v>0</v>
          </cell>
          <cell r="QX529"/>
          <cell r="QY529">
            <v>236023</v>
          </cell>
          <cell r="QZ529">
            <v>0</v>
          </cell>
          <cell r="RA529">
            <v>0</v>
          </cell>
          <cell r="RB529">
            <v>175000</v>
          </cell>
          <cell r="RC529">
            <v>450000</v>
          </cell>
          <cell r="RD529">
            <v>175000</v>
          </cell>
          <cell r="RE529">
            <v>750000</v>
          </cell>
          <cell r="RF529">
            <v>920000</v>
          </cell>
          <cell r="RG529">
            <v>750000</v>
          </cell>
          <cell r="RH529"/>
          <cell r="RI529"/>
          <cell r="RJ529"/>
          <cell r="RK529">
            <v>8996</v>
          </cell>
          <cell r="RL529">
            <v>9000</v>
          </cell>
          <cell r="RM529">
            <v>9000</v>
          </cell>
          <cell r="RN529"/>
          <cell r="RO529"/>
          <cell r="RP529">
            <v>0</v>
          </cell>
          <cell r="RQ529"/>
          <cell r="RR529"/>
          <cell r="RS529"/>
          <cell r="RT529" t="str">
            <v>N</v>
          </cell>
          <cell r="RU529"/>
          <cell r="RV529">
            <v>2590000</v>
          </cell>
          <cell r="RW529">
            <v>0</v>
          </cell>
          <cell r="RX529">
            <v>2590000</v>
          </cell>
          <cell r="RY529">
            <v>0</v>
          </cell>
          <cell r="RZ529" t="str">
            <v>OK</v>
          </cell>
          <cell r="SA529"/>
          <cell r="SB529"/>
          <cell r="SC529"/>
          <cell r="SD529"/>
          <cell r="SE529"/>
          <cell r="SF529" t="e">
            <v>#N/A</v>
          </cell>
          <cell r="SG529"/>
          <cell r="SH529">
            <v>9</v>
          </cell>
          <cell r="SI529"/>
          <cell r="SJ529"/>
          <cell r="SK529"/>
          <cell r="SL529">
            <v>9</v>
          </cell>
          <cell r="SM529"/>
          <cell r="SN529"/>
          <cell r="SO529"/>
          <cell r="SP529">
            <v>0</v>
          </cell>
          <cell r="SQ529"/>
          <cell r="SR529"/>
          <cell r="SS529"/>
          <cell r="ST529">
            <v>0</v>
          </cell>
          <cell r="SU529"/>
          <cell r="SV529">
            <v>3949000</v>
          </cell>
          <cell r="SW529"/>
          <cell r="SX529">
            <v>1.0949607495568499</v>
          </cell>
          <cell r="SY529">
            <v>5751000</v>
          </cell>
          <cell r="SZ529">
            <v>5751000</v>
          </cell>
          <cell r="TA529"/>
          <cell r="TB529">
            <v>0</v>
          </cell>
          <cell r="TC529" t="str">
            <v>OK</v>
          </cell>
          <cell r="TD529">
            <v>434337.92121499759</v>
          </cell>
          <cell r="TE529">
            <v>-170000</v>
          </cell>
          <cell r="TF529"/>
          <cell r="TG529"/>
          <cell r="TH529"/>
          <cell r="TI529"/>
          <cell r="TJ529"/>
          <cell r="TK529"/>
          <cell r="TL529">
            <v>0</v>
          </cell>
          <cell r="TM529"/>
          <cell r="TN529">
            <v>0</v>
          </cell>
          <cell r="TO529"/>
          <cell r="TP529">
            <v>0</v>
          </cell>
          <cell r="TQ529">
            <v>0</v>
          </cell>
          <cell r="TR529">
            <v>0</v>
          </cell>
          <cell r="TS529">
            <v>0</v>
          </cell>
          <cell r="TT529">
            <v>0</v>
          </cell>
          <cell r="TU529">
            <v>0</v>
          </cell>
          <cell r="TV529">
            <v>20000</v>
          </cell>
          <cell r="TW529">
            <v>20000</v>
          </cell>
          <cell r="TX529">
            <v>0</v>
          </cell>
          <cell r="TY529"/>
          <cell r="TZ529"/>
          <cell r="UA529"/>
          <cell r="UB529"/>
          <cell r="UC529"/>
          <cell r="UD529">
            <v>1682000</v>
          </cell>
          <cell r="UE529">
            <v>0</v>
          </cell>
          <cell r="UF529">
            <v>0</v>
          </cell>
          <cell r="UG529">
            <v>0</v>
          </cell>
          <cell r="UH529">
            <v>1682000</v>
          </cell>
          <cell r="UI529"/>
          <cell r="UJ529"/>
          <cell r="UK529"/>
          <cell r="UL529">
            <v>1682000</v>
          </cell>
          <cell r="UM529"/>
          <cell r="UN529"/>
          <cell r="UO529"/>
          <cell r="UP529">
            <v>1682000</v>
          </cell>
          <cell r="UQ529">
            <v>-170000</v>
          </cell>
          <cell r="UR529">
            <v>22.45508982035928</v>
          </cell>
          <cell r="US529">
            <v>30</v>
          </cell>
          <cell r="UT529" t="str">
            <v>Nesplněno</v>
          </cell>
          <cell r="UU529" t="str">
            <v>výnosy z loterií</v>
          </cell>
          <cell r="UV529" t="str">
            <v>nekrátit</v>
          </cell>
          <cell r="UW529">
            <v>0</v>
          </cell>
          <cell r="UX529">
            <v>0</v>
          </cell>
          <cell r="UY529"/>
          <cell r="UZ529">
            <v>2</v>
          </cell>
          <cell r="VA529">
            <v>1917479.9999999998</v>
          </cell>
          <cell r="VB529"/>
          <cell r="VC529"/>
          <cell r="VD529"/>
          <cell r="VE529"/>
          <cell r="VF529">
            <v>0</v>
          </cell>
          <cell r="VG529"/>
          <cell r="VH529"/>
          <cell r="VI529"/>
          <cell r="VJ529" t="str">
            <v>OK</v>
          </cell>
          <cell r="VK529">
            <v>1917479.9999999998</v>
          </cell>
          <cell r="VL529">
            <v>1917479.9999999998</v>
          </cell>
          <cell r="VM529">
            <v>1917479.9999999998</v>
          </cell>
          <cell r="VN529">
            <v>1917479.9999999998</v>
          </cell>
          <cell r="VO529">
            <v>1917000</v>
          </cell>
          <cell r="VP529">
            <v>1917000</v>
          </cell>
          <cell r="VQ529" t="str">
            <v>OK</v>
          </cell>
          <cell r="VR529">
            <v>235000</v>
          </cell>
          <cell r="VS529">
            <v>235479.99999999977</v>
          </cell>
          <cell r="VT529" t="str">
            <v>OK</v>
          </cell>
          <cell r="VU529">
            <v>113.97146254458977</v>
          </cell>
          <cell r="VV529">
            <v>673000</v>
          </cell>
          <cell r="VW529">
            <v>1682000</v>
          </cell>
          <cell r="VX529">
            <v>2590000</v>
          </cell>
          <cell r="VY529">
            <v>2590000</v>
          </cell>
          <cell r="VZ529">
            <v>1838000</v>
          </cell>
          <cell r="WA529">
            <v>752000</v>
          </cell>
          <cell r="WB529">
            <v>2590000</v>
          </cell>
          <cell r="WC529">
            <v>0</v>
          </cell>
          <cell r="WD529"/>
          <cell r="WE529"/>
          <cell r="WF529"/>
          <cell r="WG529"/>
          <cell r="WH529"/>
          <cell r="WI529">
            <v>2590000</v>
          </cell>
          <cell r="WJ529">
            <v>0</v>
          </cell>
          <cell r="WK529" t="str">
            <v>OK</v>
          </cell>
          <cell r="WL529">
            <v>0</v>
          </cell>
          <cell r="WM529" t="str">
            <v>osoby s kombinovaným postižením</v>
          </cell>
          <cell r="WN529"/>
          <cell r="WO529">
            <v>213000</v>
          </cell>
          <cell r="WP529"/>
          <cell r="WQ529"/>
          <cell r="WR529"/>
          <cell r="WV529">
            <v>1150200</v>
          </cell>
          <cell r="WW529">
            <v>45063</v>
          </cell>
          <cell r="WX529">
            <v>766800</v>
          </cell>
          <cell r="WY529"/>
          <cell r="WZ529"/>
          <cell r="XA529">
            <v>213000</v>
          </cell>
          <cell r="XB529">
            <v>267419</v>
          </cell>
          <cell r="XC529">
            <v>79.650286628848363</v>
          </cell>
          <cell r="XD529">
            <v>1</v>
          </cell>
          <cell r="XE529">
            <v>0</v>
          </cell>
          <cell r="XF529" t="e">
            <v>#N/A</v>
          </cell>
          <cell r="XG529"/>
          <cell r="XH529">
            <v>0</v>
          </cell>
          <cell r="XI529">
            <v>0</v>
          </cell>
        </row>
        <row r="530">
          <cell r="A530">
            <v>6590754</v>
          </cell>
          <cell r="B530" t="str">
            <v>NNO</v>
          </cell>
          <cell r="C530">
            <v>1</v>
          </cell>
          <cell r="D530" t="str">
            <v>Slezská diakonie</v>
          </cell>
          <cell r="E530">
            <v>65468562</v>
          </cell>
          <cell r="F530" t="str">
            <v xml:space="preserve">Na Nivách 259/7
Český Těšín
737 01 Český Těšín 1
</v>
          </cell>
          <cell r="G530" t="str">
            <v>Církve a náboženské společnosti</v>
          </cell>
          <cell r="H530" t="str">
            <v>nízkoprahová denní centra</v>
          </cell>
          <cell r="I530" t="str">
            <v>sociální prevence</v>
          </cell>
          <cell r="J530" t="str">
            <v>BETHEL Frýdek-Místek, nízkoprahové denní centrum</v>
          </cell>
          <cell r="K530">
            <v>38261</v>
          </cell>
          <cell r="L530"/>
          <cell r="M530" t="str">
            <v>N</v>
          </cell>
          <cell r="N530"/>
          <cell r="O530"/>
          <cell r="P530"/>
          <cell r="Q530"/>
          <cell r="R530"/>
          <cell r="S530"/>
          <cell r="T530"/>
          <cell r="U530"/>
          <cell r="V530"/>
          <cell r="W530"/>
          <cell r="X530"/>
          <cell r="Y530" t="str">
            <v>• počet klientů: 20</v>
          </cell>
          <cell r="Z530"/>
          <cell r="AA530">
            <v>20</v>
          </cell>
          <cell r="AB530">
            <v>40</v>
          </cell>
          <cell r="AC530">
            <v>98</v>
          </cell>
          <cell r="AD530">
            <v>100</v>
          </cell>
          <cell r="AE530">
            <v>110</v>
          </cell>
          <cell r="AF530"/>
          <cell r="AG530"/>
          <cell r="AH530"/>
          <cell r="AI530"/>
          <cell r="AJ530"/>
          <cell r="AK530"/>
          <cell r="AL530"/>
          <cell r="AM530"/>
          <cell r="AN530"/>
          <cell r="AO530"/>
          <cell r="AP530"/>
          <cell r="AQ530"/>
          <cell r="AR530"/>
          <cell r="AS530"/>
          <cell r="AT530"/>
          <cell r="AU530"/>
          <cell r="AV530"/>
          <cell r="AW530"/>
          <cell r="AX530"/>
          <cell r="AY530"/>
          <cell r="AZ530"/>
          <cell r="BA530"/>
          <cell r="BB530"/>
          <cell r="BC530"/>
          <cell r="BD530"/>
          <cell r="BE530"/>
          <cell r="BF530"/>
          <cell r="BG530"/>
          <cell r="BH530"/>
          <cell r="BI530"/>
          <cell r="BJ530"/>
          <cell r="BK530"/>
          <cell r="BL530"/>
          <cell r="BM530" t="str">
            <v>•  6. osoby bez přístřeší</v>
          </cell>
          <cell r="BN530" t="str">
            <v>osoby bez přístřeší</v>
          </cell>
          <cell r="BO530" t="str">
            <v>• dorost (16 – 18 let)
• mladí dospělí (19 – 26 let)
• dospělí (27 – 64 let)
• mladší senioři (65 – 80 let)</v>
          </cell>
          <cell r="BP530"/>
          <cell r="BQ530"/>
          <cell r="BR530"/>
          <cell r="BS530"/>
          <cell r="BT530"/>
          <cell r="BU530"/>
          <cell r="BV530"/>
          <cell r="BW530"/>
          <cell r="BX530"/>
          <cell r="BY530"/>
          <cell r="BZ530"/>
          <cell r="CA530"/>
          <cell r="CB530"/>
          <cell r="CC530"/>
          <cell r="CD530"/>
          <cell r="CE530"/>
          <cell r="CF530"/>
          <cell r="CG530"/>
          <cell r="CH530"/>
          <cell r="CI530"/>
          <cell r="CJ530"/>
          <cell r="CK530"/>
          <cell r="CL530"/>
          <cell r="CM530"/>
          <cell r="CN530"/>
          <cell r="CO530"/>
          <cell r="CP530"/>
          <cell r="CQ530"/>
          <cell r="CR530"/>
          <cell r="CS530"/>
          <cell r="CT530"/>
          <cell r="CU530"/>
          <cell r="CV530"/>
          <cell r="CW530"/>
          <cell r="CX530"/>
          <cell r="CY530"/>
          <cell r="CZ530"/>
          <cell r="DA530"/>
          <cell r="DB530"/>
          <cell r="DC530"/>
          <cell r="DD530"/>
          <cell r="DE530"/>
          <cell r="DF530"/>
          <cell r="DG530"/>
          <cell r="DH530"/>
          <cell r="DI530"/>
          <cell r="DJ530"/>
          <cell r="DK530"/>
          <cell r="DL530"/>
          <cell r="DM530"/>
          <cell r="DN530"/>
          <cell r="DO530"/>
          <cell r="DP530"/>
          <cell r="DQ530"/>
          <cell r="DR530"/>
          <cell r="DS530"/>
          <cell r="DT530"/>
          <cell r="DU530"/>
          <cell r="DV530"/>
          <cell r="DW530"/>
          <cell r="DX530"/>
          <cell r="DY530"/>
          <cell r="DZ530"/>
          <cell r="EA530"/>
          <cell r="EB530"/>
          <cell r="EC530"/>
          <cell r="ED530"/>
          <cell r="EE530"/>
          <cell r="EF530"/>
          <cell r="EG530"/>
          <cell r="EH530"/>
          <cell r="EI530"/>
          <cell r="EJ530"/>
          <cell r="EK530"/>
          <cell r="EL530">
            <v>2</v>
          </cell>
          <cell r="EM530">
            <v>0.8</v>
          </cell>
          <cell r="EN530">
            <v>0.8</v>
          </cell>
          <cell r="EO530">
            <v>526000</v>
          </cell>
          <cell r="EP530">
            <v>526000</v>
          </cell>
          <cell r="EQ530">
            <v>6</v>
          </cell>
          <cell r="ER530">
            <v>2.4</v>
          </cell>
          <cell r="ES530">
            <v>2.4</v>
          </cell>
          <cell r="ET530">
            <v>1386000</v>
          </cell>
          <cell r="EU530">
            <v>986000</v>
          </cell>
          <cell r="EV530"/>
          <cell r="EW530"/>
          <cell r="EX530"/>
          <cell r="EY530"/>
          <cell r="EZ530"/>
          <cell r="FA530"/>
          <cell r="FB530"/>
          <cell r="FC530"/>
          <cell r="FD530"/>
          <cell r="FE530"/>
          <cell r="FF530"/>
          <cell r="FG530"/>
          <cell r="FH530"/>
          <cell r="FI530"/>
          <cell r="FJ530"/>
          <cell r="FK530"/>
          <cell r="FL530"/>
          <cell r="FM530"/>
          <cell r="FN530"/>
          <cell r="FO530"/>
          <cell r="FP530">
            <v>2</v>
          </cell>
          <cell r="FQ530">
            <v>0.2</v>
          </cell>
          <cell r="FR530">
            <v>0.1</v>
          </cell>
          <cell r="FS530">
            <v>177000</v>
          </cell>
          <cell r="FT530">
            <v>177000</v>
          </cell>
          <cell r="FU530"/>
          <cell r="FV530"/>
          <cell r="FW530"/>
          <cell r="FX530"/>
          <cell r="FY530"/>
          <cell r="FZ530"/>
          <cell r="GA530"/>
          <cell r="GB530"/>
          <cell r="GC530"/>
          <cell r="GD530"/>
          <cell r="GE530"/>
          <cell r="GF530"/>
          <cell r="GG530"/>
          <cell r="GH530"/>
          <cell r="GI530"/>
          <cell r="GJ530"/>
          <cell r="GK530"/>
          <cell r="GL530"/>
          <cell r="GM530"/>
          <cell r="GN530"/>
          <cell r="GO530"/>
          <cell r="GP530"/>
          <cell r="GQ530"/>
          <cell r="GR530"/>
          <cell r="GS530"/>
          <cell r="GT530"/>
          <cell r="GU530"/>
          <cell r="GV530"/>
          <cell r="GW530"/>
          <cell r="GX530"/>
          <cell r="GY530"/>
          <cell r="GZ530"/>
          <cell r="HA530"/>
          <cell r="HB530"/>
          <cell r="HC530"/>
          <cell r="HD530"/>
          <cell r="HE530"/>
          <cell r="HF530"/>
          <cell r="HG530"/>
          <cell r="HH530"/>
          <cell r="HI530"/>
          <cell r="HJ530"/>
          <cell r="HK530"/>
          <cell r="HL530"/>
          <cell r="HM530"/>
          <cell r="HN530"/>
          <cell r="HO530"/>
          <cell r="HP530"/>
          <cell r="HQ530"/>
          <cell r="HR530"/>
          <cell r="HS530"/>
          <cell r="HT530"/>
          <cell r="HU530"/>
          <cell r="HV530"/>
          <cell r="HW530"/>
          <cell r="HX530"/>
          <cell r="HY530"/>
          <cell r="HZ530"/>
          <cell r="IA530"/>
          <cell r="IB530"/>
          <cell r="IC530"/>
          <cell r="ID530"/>
          <cell r="IE530"/>
          <cell r="IF530"/>
          <cell r="IG530"/>
          <cell r="IH530"/>
          <cell r="II530"/>
          <cell r="IJ530"/>
          <cell r="IK530"/>
          <cell r="IL530"/>
          <cell r="IM530"/>
          <cell r="IN530"/>
          <cell r="IO530"/>
          <cell r="IP530"/>
          <cell r="IQ530"/>
          <cell r="IR530"/>
          <cell r="IS530"/>
          <cell r="IT530"/>
          <cell r="IU530"/>
          <cell r="IV530"/>
          <cell r="IW530"/>
          <cell r="IX530"/>
          <cell r="IY530"/>
          <cell r="IZ530"/>
          <cell r="JA530"/>
          <cell r="JB530"/>
          <cell r="JC530"/>
          <cell r="JD530"/>
          <cell r="JE530"/>
          <cell r="JF530"/>
          <cell r="JG530"/>
          <cell r="JH530"/>
          <cell r="JI530"/>
          <cell r="JJ530"/>
          <cell r="JK530"/>
          <cell r="JL530"/>
          <cell r="JM530"/>
          <cell r="JN530"/>
          <cell r="JO530"/>
          <cell r="JP530"/>
          <cell r="JQ530"/>
          <cell r="JR530"/>
          <cell r="JS530"/>
          <cell r="JT530"/>
          <cell r="JU530"/>
          <cell r="JV530"/>
          <cell r="JW530"/>
          <cell r="JX530"/>
          <cell r="JY530"/>
          <cell r="JZ530"/>
          <cell r="KA530"/>
          <cell r="KB530"/>
          <cell r="KC530"/>
          <cell r="KD530"/>
          <cell r="KE530"/>
          <cell r="KF530"/>
          <cell r="KG530"/>
          <cell r="KH530">
            <v>0</v>
          </cell>
          <cell r="KI530"/>
          <cell r="KJ530">
            <v>3.2</v>
          </cell>
          <cell r="KK530">
            <v>0</v>
          </cell>
          <cell r="KL530">
            <v>0</v>
          </cell>
          <cell r="KM530">
            <v>0</v>
          </cell>
          <cell r="KN530">
            <v>3.2</v>
          </cell>
          <cell r="KO530">
            <v>3.2</v>
          </cell>
          <cell r="KP530">
            <v>0.2</v>
          </cell>
          <cell r="KQ530">
            <v>3.4000000000000004</v>
          </cell>
          <cell r="KR530">
            <v>2089000</v>
          </cell>
          <cell r="KS530">
            <v>1689000</v>
          </cell>
          <cell r="KT530">
            <v>1689000</v>
          </cell>
          <cell r="KU530"/>
          <cell r="KV530"/>
          <cell r="KW530"/>
          <cell r="KX530">
            <v>0</v>
          </cell>
          <cell r="KY530">
            <v>0</v>
          </cell>
          <cell r="KZ530">
            <v>0</v>
          </cell>
          <cell r="LA530"/>
          <cell r="LB530"/>
          <cell r="LC530"/>
          <cell r="LD530">
            <v>0</v>
          </cell>
          <cell r="LE530">
            <v>0</v>
          </cell>
          <cell r="LF530">
            <v>0</v>
          </cell>
          <cell r="LG530"/>
          <cell r="LH530"/>
          <cell r="LI530"/>
          <cell r="LJ530">
            <v>38000</v>
          </cell>
          <cell r="LK530">
            <v>8000</v>
          </cell>
          <cell r="LL530">
            <v>8000</v>
          </cell>
          <cell r="LM530"/>
          <cell r="LN530"/>
          <cell r="LO530"/>
          <cell r="LP530">
            <v>1689000</v>
          </cell>
          <cell r="LQ530">
            <v>0</v>
          </cell>
          <cell r="LR530">
            <v>0</v>
          </cell>
          <cell r="LS530">
            <v>0</v>
          </cell>
          <cell r="LT530"/>
          <cell r="LU530"/>
          <cell r="LV530"/>
          <cell r="LW530">
            <v>0</v>
          </cell>
          <cell r="LX530">
            <v>0</v>
          </cell>
          <cell r="LY530">
            <v>0</v>
          </cell>
          <cell r="LZ530"/>
          <cell r="MA530"/>
          <cell r="MB530"/>
          <cell r="MC530">
            <v>0</v>
          </cell>
          <cell r="MD530">
            <v>0</v>
          </cell>
          <cell r="ME530">
            <v>0</v>
          </cell>
          <cell r="MF530"/>
          <cell r="MG530"/>
          <cell r="MH530"/>
          <cell r="MI530">
            <v>10000</v>
          </cell>
          <cell r="MJ530">
            <v>10000</v>
          </cell>
          <cell r="MK530">
            <v>10000</v>
          </cell>
          <cell r="ML530"/>
          <cell r="MM530"/>
          <cell r="MN530"/>
          <cell r="MO530">
            <v>0</v>
          </cell>
          <cell r="MP530">
            <v>0</v>
          </cell>
          <cell r="MQ530">
            <v>0</v>
          </cell>
          <cell r="MR530"/>
          <cell r="MS530"/>
          <cell r="MT530"/>
          <cell r="MU530">
            <v>15000</v>
          </cell>
          <cell r="MV530">
            <v>15000</v>
          </cell>
          <cell r="MW530">
            <v>15000</v>
          </cell>
          <cell r="MX530"/>
          <cell r="MY530"/>
          <cell r="MZ530"/>
          <cell r="NA530">
            <v>50000</v>
          </cell>
          <cell r="NB530">
            <v>50000</v>
          </cell>
          <cell r="NC530">
            <v>50000</v>
          </cell>
          <cell r="ND530"/>
          <cell r="NE530"/>
          <cell r="NF530"/>
          <cell r="NG530">
            <v>10000</v>
          </cell>
          <cell r="NH530">
            <v>10000</v>
          </cell>
          <cell r="NI530">
            <v>10000</v>
          </cell>
          <cell r="NJ530"/>
          <cell r="NK530"/>
          <cell r="NL530"/>
          <cell r="NM530">
            <v>0</v>
          </cell>
          <cell r="NN530">
            <v>0</v>
          </cell>
          <cell r="NO530">
            <v>0</v>
          </cell>
          <cell r="NP530"/>
          <cell r="NQ530"/>
          <cell r="NR530"/>
          <cell r="NS530">
            <v>0</v>
          </cell>
          <cell r="NT530">
            <v>0</v>
          </cell>
          <cell r="NU530">
            <v>0</v>
          </cell>
          <cell r="NV530"/>
          <cell r="NW530"/>
          <cell r="NX530"/>
          <cell r="NY530">
            <v>6000</v>
          </cell>
          <cell r="NZ530">
            <v>6000</v>
          </cell>
          <cell r="OA530">
            <v>6000</v>
          </cell>
          <cell r="OB530"/>
          <cell r="OC530"/>
          <cell r="OD530"/>
          <cell r="OE530">
            <v>0</v>
          </cell>
          <cell r="OF530">
            <v>0</v>
          </cell>
          <cell r="OG530">
            <v>0</v>
          </cell>
          <cell r="OH530"/>
          <cell r="OI530"/>
          <cell r="OJ530"/>
          <cell r="OK530">
            <v>0</v>
          </cell>
          <cell r="OL530">
            <v>0</v>
          </cell>
          <cell r="OM530">
            <v>0</v>
          </cell>
          <cell r="ON530"/>
          <cell r="OO530"/>
          <cell r="OP530"/>
          <cell r="OQ530">
            <v>0</v>
          </cell>
          <cell r="OR530">
            <v>0</v>
          </cell>
          <cell r="OS530">
            <v>0</v>
          </cell>
          <cell r="OT530"/>
          <cell r="OU530"/>
          <cell r="OV530"/>
          <cell r="OW530">
            <v>0</v>
          </cell>
          <cell r="OX530">
            <v>0</v>
          </cell>
          <cell r="OY530">
            <v>0</v>
          </cell>
          <cell r="OZ530"/>
          <cell r="PA530"/>
          <cell r="PB530"/>
          <cell r="PC530">
            <v>50000</v>
          </cell>
          <cell r="PD530">
            <v>50000</v>
          </cell>
          <cell r="PE530">
            <v>50000</v>
          </cell>
          <cell r="PF530"/>
          <cell r="PG530"/>
          <cell r="PH530"/>
          <cell r="PI530">
            <v>0</v>
          </cell>
          <cell r="PJ530">
            <v>0</v>
          </cell>
          <cell r="PK530">
            <v>0</v>
          </cell>
          <cell r="PL530"/>
          <cell r="PM530"/>
          <cell r="PN530"/>
          <cell r="PO530">
            <v>398000</v>
          </cell>
          <cell r="PP530">
            <v>319000</v>
          </cell>
          <cell r="PQ530">
            <v>319000</v>
          </cell>
          <cell r="PR530"/>
          <cell r="PS530"/>
          <cell r="PT530"/>
          <cell r="PU530">
            <v>2666000</v>
          </cell>
          <cell r="PV530">
            <v>2157000</v>
          </cell>
          <cell r="PW530">
            <v>2157000</v>
          </cell>
          <cell r="PX530">
            <v>100</v>
          </cell>
          <cell r="PY530">
            <v>2157000</v>
          </cell>
          <cell r="PZ530">
            <v>0</v>
          </cell>
          <cell r="QA530">
            <v>100</v>
          </cell>
          <cell r="QB530"/>
          <cell r="QC530"/>
          <cell r="QD530"/>
          <cell r="QE530">
            <v>1784000</v>
          </cell>
          <cell r="QF530">
            <v>2003000</v>
          </cell>
          <cell r="QG530">
            <v>2157000</v>
          </cell>
          <cell r="QH530">
            <v>0</v>
          </cell>
          <cell r="QI530">
            <v>0</v>
          </cell>
          <cell r="QJ530">
            <v>0</v>
          </cell>
          <cell r="QK530">
            <v>0</v>
          </cell>
          <cell r="QL530">
            <v>0</v>
          </cell>
          <cell r="QM530">
            <v>0</v>
          </cell>
          <cell r="QN530">
            <v>0</v>
          </cell>
          <cell r="QO530">
            <v>0</v>
          </cell>
          <cell r="QP530">
            <v>0</v>
          </cell>
          <cell r="QQ530">
            <v>0</v>
          </cell>
          <cell r="QR530">
            <v>0</v>
          </cell>
          <cell r="QS530">
            <v>0</v>
          </cell>
          <cell r="QT530"/>
          <cell r="QU530">
            <v>0</v>
          </cell>
          <cell r="QV530">
            <v>0</v>
          </cell>
          <cell r="QW530">
            <v>0</v>
          </cell>
          <cell r="QX530"/>
          <cell r="QY530">
            <v>109047</v>
          </cell>
          <cell r="QZ530">
            <v>0</v>
          </cell>
          <cell r="RA530">
            <v>0</v>
          </cell>
          <cell r="RB530">
            <v>87000</v>
          </cell>
          <cell r="RC530">
            <v>109000</v>
          </cell>
          <cell r="RD530">
            <v>109000</v>
          </cell>
          <cell r="RE530">
            <v>439000</v>
          </cell>
          <cell r="RF530">
            <v>400000</v>
          </cell>
          <cell r="RG530">
            <v>400000</v>
          </cell>
          <cell r="RH530"/>
          <cell r="RI530"/>
          <cell r="RJ530"/>
          <cell r="RK530">
            <v>470</v>
          </cell>
          <cell r="RL530">
            <v>0</v>
          </cell>
          <cell r="RM530">
            <v>0</v>
          </cell>
          <cell r="RN530"/>
          <cell r="RO530"/>
          <cell r="RP530">
            <v>0</v>
          </cell>
          <cell r="RQ530"/>
          <cell r="RR530"/>
          <cell r="RS530"/>
          <cell r="RT530" t="str">
            <v>N</v>
          </cell>
          <cell r="RU530"/>
          <cell r="RV530">
            <v>2157000</v>
          </cell>
          <cell r="RW530">
            <v>0</v>
          </cell>
          <cell r="RX530">
            <v>2157000</v>
          </cell>
          <cell r="RY530">
            <v>0</v>
          </cell>
          <cell r="RZ530" t="str">
            <v>OK</v>
          </cell>
          <cell r="SA530"/>
          <cell r="SB530"/>
          <cell r="SC530"/>
          <cell r="SD530"/>
          <cell r="SE530"/>
          <cell r="SF530" t="e">
            <v>#N/A</v>
          </cell>
          <cell r="SG530">
            <v>3.2</v>
          </cell>
          <cell r="SH530"/>
          <cell r="SI530"/>
          <cell r="SJ530"/>
          <cell r="SK530">
            <v>3.2</v>
          </cell>
          <cell r="SL530"/>
          <cell r="SM530"/>
          <cell r="SN530"/>
          <cell r="SO530">
            <v>0</v>
          </cell>
          <cell r="SP530"/>
          <cell r="SQ530"/>
          <cell r="SR530"/>
          <cell r="SS530">
            <v>100</v>
          </cell>
          <cell r="ST530"/>
          <cell r="SU530"/>
          <cell r="SV530">
            <v>2490000</v>
          </cell>
          <cell r="SW530"/>
          <cell r="SX530">
            <v>1.0706827309236948</v>
          </cell>
          <cell r="SY530">
            <v>4681000</v>
          </cell>
          <cell r="SZ530">
            <v>4681000</v>
          </cell>
          <cell r="TA530"/>
          <cell r="TB530">
            <v>0</v>
          </cell>
          <cell r="TC530" t="str">
            <v>OK</v>
          </cell>
          <cell r="TD530">
            <v>496764.70588235289</v>
          </cell>
          <cell r="TE530">
            <v>0</v>
          </cell>
          <cell r="TF530" t="str">
            <v>OK</v>
          </cell>
          <cell r="TG530"/>
          <cell r="TH530"/>
          <cell r="TI530"/>
          <cell r="TJ530"/>
          <cell r="TK530"/>
          <cell r="TL530">
            <v>0</v>
          </cell>
          <cell r="TM530"/>
          <cell r="TN530">
            <v>0</v>
          </cell>
          <cell r="TO530"/>
          <cell r="TP530">
            <v>0</v>
          </cell>
          <cell r="TQ530">
            <v>0</v>
          </cell>
          <cell r="TR530">
            <v>0</v>
          </cell>
          <cell r="TS530">
            <v>0</v>
          </cell>
          <cell r="TT530">
            <v>0</v>
          </cell>
          <cell r="TU530"/>
          <cell r="TV530">
            <v>0</v>
          </cell>
          <cell r="TW530">
            <v>0</v>
          </cell>
          <cell r="TX530"/>
          <cell r="TY530"/>
          <cell r="TZ530"/>
          <cell r="UA530"/>
          <cell r="UB530"/>
          <cell r="UC530"/>
          <cell r="UD530">
            <v>1745000</v>
          </cell>
          <cell r="UE530">
            <v>258000</v>
          </cell>
          <cell r="UF530">
            <v>0</v>
          </cell>
          <cell r="UG530">
            <v>0</v>
          </cell>
          <cell r="UH530">
            <v>2003000</v>
          </cell>
          <cell r="UI530"/>
          <cell r="UJ530"/>
          <cell r="UK530"/>
          <cell r="UL530">
            <v>2003000</v>
          </cell>
          <cell r="UM530"/>
          <cell r="UN530"/>
          <cell r="UO530"/>
          <cell r="UP530">
            <v>2003000</v>
          </cell>
          <cell r="UQ530">
            <v>0</v>
          </cell>
          <cell r="UR530">
            <v>15.643332029722332</v>
          </cell>
          <cell r="US530">
            <v>25</v>
          </cell>
          <cell r="UT530" t="str">
            <v>Nesplněno</v>
          </cell>
          <cell r="UU530"/>
          <cell r="UV530"/>
          <cell r="UW530"/>
          <cell r="UX530"/>
          <cell r="UY530"/>
          <cell r="UZ530">
            <v>2</v>
          </cell>
          <cell r="VA530">
            <v>2283420</v>
          </cell>
          <cell r="VB530"/>
          <cell r="VC530"/>
          <cell r="VD530"/>
          <cell r="VE530"/>
          <cell r="VF530">
            <v>0</v>
          </cell>
          <cell r="VG530"/>
          <cell r="VH530"/>
          <cell r="VI530"/>
          <cell r="VJ530" t="str">
            <v>špatné</v>
          </cell>
          <cell r="VK530">
            <v>2283420</v>
          </cell>
          <cell r="VL530">
            <v>2283420</v>
          </cell>
          <cell r="VM530">
            <v>2283420</v>
          </cell>
          <cell r="VN530">
            <v>2157000</v>
          </cell>
          <cell r="VO530">
            <v>2157000</v>
          </cell>
          <cell r="VP530">
            <v>2157000</v>
          </cell>
          <cell r="VQ530" t="str">
            <v>OK</v>
          </cell>
          <cell r="VR530">
            <v>154000</v>
          </cell>
          <cell r="VS530">
            <v>280420</v>
          </cell>
          <cell r="VT530" t="str">
            <v>OK</v>
          </cell>
          <cell r="VU530">
            <v>107.68846729905141</v>
          </cell>
          <cell r="VV530">
            <v>0</v>
          </cell>
          <cell r="VW530">
            <v>2003000</v>
          </cell>
          <cell r="VX530">
            <v>2157000</v>
          </cell>
          <cell r="VY530">
            <v>2157000</v>
          </cell>
          <cell r="VZ530">
            <v>1697000</v>
          </cell>
          <cell r="WA530">
            <v>460000</v>
          </cell>
          <cell r="WB530">
            <v>2157000</v>
          </cell>
          <cell r="WC530">
            <v>0</v>
          </cell>
          <cell r="WD530"/>
          <cell r="WE530"/>
          <cell r="WF530"/>
          <cell r="WG530"/>
          <cell r="WH530"/>
          <cell r="WI530">
            <v>2157000</v>
          </cell>
          <cell r="WJ530">
            <v>0</v>
          </cell>
          <cell r="WK530" t="str">
            <v>OK</v>
          </cell>
          <cell r="WL530">
            <v>0</v>
          </cell>
          <cell r="WM530" t="str">
            <v>osoby bez přístřeší</v>
          </cell>
          <cell r="WN530"/>
          <cell r="WO530"/>
          <cell r="WP530">
            <v>674062.5</v>
          </cell>
          <cell r="WQ530"/>
          <cell r="WR530"/>
          <cell r="WV530">
            <v>1294200</v>
          </cell>
          <cell r="WW530">
            <v>45063</v>
          </cell>
          <cell r="WX530">
            <v>862800</v>
          </cell>
          <cell r="WY530"/>
          <cell r="WZ530">
            <v>674062.5</v>
          </cell>
          <cell r="XA530"/>
          <cell r="XB530">
            <v>753420</v>
          </cell>
          <cell r="XC530">
            <v>89.467030341642101</v>
          </cell>
          <cell r="XD530">
            <v>2</v>
          </cell>
          <cell r="XE530">
            <v>0</v>
          </cell>
          <cell r="XF530" t="e">
            <v>#N/A</v>
          </cell>
          <cell r="XG530"/>
          <cell r="XH530">
            <v>0</v>
          </cell>
          <cell r="XI530">
            <v>0</v>
          </cell>
        </row>
        <row r="531">
          <cell r="A531">
            <v>6624329</v>
          </cell>
          <cell r="B531" t="str">
            <v>NNO</v>
          </cell>
          <cell r="C531">
            <v>1</v>
          </cell>
          <cell r="D531" t="str">
            <v>Slezská diakonie</v>
          </cell>
          <cell r="E531">
            <v>65468562</v>
          </cell>
          <cell r="F531" t="str">
            <v xml:space="preserve">Na Nivách 259/7
Český Těšín
737 01 Český Těšín 1
</v>
          </cell>
          <cell r="G531" t="str">
            <v>Církve a náboženské společnosti</v>
          </cell>
          <cell r="H531" t="str">
            <v>sociálně terapeutické dílny</v>
          </cell>
          <cell r="I531" t="str">
            <v>sociální prevence</v>
          </cell>
          <cell r="J531" t="str">
            <v>EFFATHA Krnov, sociálně terapeutická dílna</v>
          </cell>
          <cell r="K531">
            <v>40179</v>
          </cell>
          <cell r="L531"/>
          <cell r="M531" t="str">
            <v>N</v>
          </cell>
          <cell r="N531"/>
          <cell r="O531"/>
          <cell r="P531"/>
          <cell r="Q531"/>
          <cell r="R531"/>
          <cell r="S531"/>
          <cell r="T531"/>
          <cell r="U531"/>
          <cell r="V531"/>
          <cell r="W531"/>
          <cell r="X531"/>
          <cell r="Y531" t="str">
            <v>• počet klientů: 25</v>
          </cell>
          <cell r="Z531"/>
          <cell r="AA531">
            <v>25</v>
          </cell>
          <cell r="AB531">
            <v>40</v>
          </cell>
          <cell r="AC531">
            <v>41</v>
          </cell>
          <cell r="AD531">
            <v>43</v>
          </cell>
          <cell r="AE531">
            <v>44</v>
          </cell>
          <cell r="AF531"/>
          <cell r="AG531"/>
          <cell r="AH531"/>
          <cell r="AI531"/>
          <cell r="AJ531"/>
          <cell r="AK531"/>
          <cell r="AL531"/>
          <cell r="AM531"/>
          <cell r="AN531"/>
          <cell r="AO531"/>
          <cell r="AP531" t="str">
            <v>Okamžitá kapacita je 25 klientů, maximálně sledovaná denní kapacita je 40 klientů.
Celkový počet maximálně uzavřených smluv v jednom okamžiku je 40 - jedná se o aktivní smlouvy. Tito klienti do dílen skutečně pravidelně dochází a jsou aktivní při procesu individuálního plánování.
Někteří klienti mají uzavřenou docházku na celý den (7:00 – 15:00), jiní naši službu využívají jen v dopoledních nebo odpoledních hodinách. 
Snažíme se motivovat klienty k častější docházce, neboť s takovými klienty můžeme lépe pracovat a rozvíjet jejich dovednosti. Nejčastěji smluvená docházka je 3 - 5 dní v týdnu.</v>
          </cell>
          <cell r="AQ531"/>
          <cell r="AR531"/>
          <cell r="AS531"/>
          <cell r="AT531"/>
          <cell r="AU531"/>
          <cell r="AV531"/>
          <cell r="AW531"/>
          <cell r="AX531"/>
          <cell r="AY531"/>
          <cell r="AZ531"/>
          <cell r="BA531"/>
          <cell r="BB531"/>
          <cell r="BC531"/>
          <cell r="BD531"/>
          <cell r="BE531"/>
          <cell r="BF531"/>
          <cell r="BG531"/>
          <cell r="BH531"/>
          <cell r="BI531"/>
          <cell r="BJ531"/>
          <cell r="BK531"/>
          <cell r="BL531"/>
          <cell r="BM531" t="str">
            <v>• 13. osoby s kombinovaným postižením
• 14. osoby s mentálním postižením</v>
          </cell>
          <cell r="BN531" t="str">
            <v>osoby s mentálním postižením</v>
          </cell>
          <cell r="BO531" t="str">
            <v>• dorost (16 – 18 let)
• mladí dospělí (19 – 26 let)
• dospělí (27 – 64 let)
• mladší senioři (65 – 80 let)</v>
          </cell>
          <cell r="BP531"/>
          <cell r="BQ531"/>
          <cell r="BR531"/>
          <cell r="BS531"/>
          <cell r="BT531"/>
          <cell r="BU531"/>
          <cell r="BV531"/>
          <cell r="BW531"/>
          <cell r="BX531"/>
          <cell r="BY531"/>
          <cell r="BZ531"/>
          <cell r="CA531"/>
          <cell r="CB531"/>
          <cell r="CC531"/>
          <cell r="CD531"/>
          <cell r="CE531"/>
          <cell r="CF531"/>
          <cell r="CG531"/>
          <cell r="CH531"/>
          <cell r="CI531"/>
          <cell r="CJ531"/>
          <cell r="CK531"/>
          <cell r="CL531"/>
          <cell r="CM531"/>
          <cell r="CN531"/>
          <cell r="CO531"/>
          <cell r="CP531"/>
          <cell r="CQ531"/>
          <cell r="CR531"/>
          <cell r="CS531"/>
          <cell r="CT531"/>
          <cell r="CU531"/>
          <cell r="CV531"/>
          <cell r="CW531"/>
          <cell r="CX531"/>
          <cell r="CY531"/>
          <cell r="CZ531"/>
          <cell r="DA531"/>
          <cell r="DB531"/>
          <cell r="DC531"/>
          <cell r="DD531"/>
          <cell r="DE531"/>
          <cell r="DF531"/>
          <cell r="DG531"/>
          <cell r="DH531"/>
          <cell r="DI531"/>
          <cell r="DJ531"/>
          <cell r="DK531"/>
          <cell r="DL531"/>
          <cell r="DM531"/>
          <cell r="DN531"/>
          <cell r="DO531"/>
          <cell r="DP531"/>
          <cell r="DQ531"/>
          <cell r="DR531"/>
          <cell r="DS531"/>
          <cell r="DT531"/>
          <cell r="DU531"/>
          <cell r="DV531"/>
          <cell r="DW531"/>
          <cell r="DX531"/>
          <cell r="DY531"/>
          <cell r="DZ531"/>
          <cell r="EA531"/>
          <cell r="EB531"/>
          <cell r="EC531"/>
          <cell r="ED531"/>
          <cell r="EE531"/>
          <cell r="EF531"/>
          <cell r="EG531"/>
          <cell r="EH531"/>
          <cell r="EI531"/>
          <cell r="EJ531"/>
          <cell r="EK531"/>
          <cell r="EL531">
            <v>1</v>
          </cell>
          <cell r="EM531">
            <v>1</v>
          </cell>
          <cell r="EN531">
            <v>0</v>
          </cell>
          <cell r="EO531">
            <v>478300</v>
          </cell>
          <cell r="EP531">
            <v>478300</v>
          </cell>
          <cell r="EQ531">
            <v>4</v>
          </cell>
          <cell r="ER531">
            <v>3.4</v>
          </cell>
          <cell r="ES531">
            <v>4.2</v>
          </cell>
          <cell r="ET531">
            <v>1923100</v>
          </cell>
          <cell r="EU531">
            <v>1822200</v>
          </cell>
          <cell r="EV531"/>
          <cell r="EW531"/>
          <cell r="EX531"/>
          <cell r="EY531"/>
          <cell r="EZ531"/>
          <cell r="FA531"/>
          <cell r="FB531"/>
          <cell r="FC531"/>
          <cell r="FD531"/>
          <cell r="FE531"/>
          <cell r="FF531"/>
          <cell r="FG531"/>
          <cell r="FH531"/>
          <cell r="FI531"/>
          <cell r="FJ531"/>
          <cell r="FK531">
            <v>1</v>
          </cell>
          <cell r="FL531">
            <v>0.3</v>
          </cell>
          <cell r="FM531">
            <v>0.3</v>
          </cell>
          <cell r="FN531">
            <v>226500</v>
          </cell>
          <cell r="FO531">
            <v>226500</v>
          </cell>
          <cell r="FP531">
            <v>1</v>
          </cell>
          <cell r="FQ531">
            <v>0.3</v>
          </cell>
          <cell r="FR531">
            <v>0.3</v>
          </cell>
          <cell r="FS531">
            <v>226500</v>
          </cell>
          <cell r="FT531">
            <v>226500</v>
          </cell>
          <cell r="FU531"/>
          <cell r="FV531"/>
          <cell r="FW531"/>
          <cell r="FX531"/>
          <cell r="FY531"/>
          <cell r="FZ531"/>
          <cell r="GA531"/>
          <cell r="GB531"/>
          <cell r="GC531"/>
          <cell r="GD531"/>
          <cell r="GE531"/>
          <cell r="GF531"/>
          <cell r="GG531"/>
          <cell r="GH531"/>
          <cell r="GI531"/>
          <cell r="GJ531"/>
          <cell r="GK531"/>
          <cell r="GL531"/>
          <cell r="GM531"/>
          <cell r="GN531"/>
          <cell r="GO531"/>
          <cell r="GP531"/>
          <cell r="GQ531"/>
          <cell r="GR531"/>
          <cell r="GS531"/>
          <cell r="GT531"/>
          <cell r="GU531"/>
          <cell r="GV531"/>
          <cell r="GW531"/>
          <cell r="GX531"/>
          <cell r="GY531"/>
          <cell r="GZ531"/>
          <cell r="HA531"/>
          <cell r="HB531"/>
          <cell r="HC531"/>
          <cell r="HD531"/>
          <cell r="HE531"/>
          <cell r="HF531"/>
          <cell r="HG531"/>
          <cell r="HH531"/>
          <cell r="HI531"/>
          <cell r="HJ531"/>
          <cell r="HK531"/>
          <cell r="HL531"/>
          <cell r="HM531"/>
          <cell r="HN531"/>
          <cell r="HO531"/>
          <cell r="HP531"/>
          <cell r="HQ531"/>
          <cell r="HR531"/>
          <cell r="HS531"/>
          <cell r="HT531"/>
          <cell r="HU531"/>
          <cell r="HV531"/>
          <cell r="HW531"/>
          <cell r="HX531"/>
          <cell r="HY531"/>
          <cell r="HZ531"/>
          <cell r="IA531"/>
          <cell r="IB531"/>
          <cell r="IC531"/>
          <cell r="ID531"/>
          <cell r="IE531"/>
          <cell r="IF531"/>
          <cell r="IG531"/>
          <cell r="IH531"/>
          <cell r="II531">
            <v>1</v>
          </cell>
          <cell r="IJ531">
            <v>0.5</v>
          </cell>
          <cell r="IK531">
            <v>12</v>
          </cell>
          <cell r="IL531">
            <v>0.5</v>
          </cell>
          <cell r="IM531">
            <v>154200</v>
          </cell>
          <cell r="IN531">
            <v>0</v>
          </cell>
          <cell r="IO531"/>
          <cell r="IP531"/>
          <cell r="IQ531"/>
          <cell r="IR531"/>
          <cell r="IS531"/>
          <cell r="IT531"/>
          <cell r="IU531"/>
          <cell r="IV531"/>
          <cell r="IW531"/>
          <cell r="IX531"/>
          <cell r="IY531"/>
          <cell r="IZ531"/>
          <cell r="JA531"/>
          <cell r="JB531"/>
          <cell r="JC531"/>
          <cell r="JD531"/>
          <cell r="JE531"/>
          <cell r="JF531"/>
          <cell r="JG531"/>
          <cell r="JH531"/>
          <cell r="JI531"/>
          <cell r="JJ531"/>
          <cell r="JK531"/>
          <cell r="JL531"/>
          <cell r="JM531"/>
          <cell r="JN531"/>
          <cell r="JO531"/>
          <cell r="JP531"/>
          <cell r="JQ531"/>
          <cell r="JR531"/>
          <cell r="JS531"/>
          <cell r="JT531"/>
          <cell r="JU531"/>
          <cell r="JV531"/>
          <cell r="JW531"/>
          <cell r="JX531"/>
          <cell r="JY531"/>
          <cell r="JZ531"/>
          <cell r="KA531"/>
          <cell r="KB531"/>
          <cell r="KC531"/>
          <cell r="KD531"/>
          <cell r="KE531"/>
          <cell r="KF531"/>
          <cell r="KG531"/>
          <cell r="KH531">
            <v>3</v>
          </cell>
          <cell r="KI531">
            <v>421</v>
          </cell>
          <cell r="KJ531">
            <v>4.7</v>
          </cell>
          <cell r="KK531">
            <v>0</v>
          </cell>
          <cell r="KL531">
            <v>0</v>
          </cell>
          <cell r="KM531">
            <v>0</v>
          </cell>
          <cell r="KN531">
            <v>4.7</v>
          </cell>
          <cell r="KO531">
            <v>4.7</v>
          </cell>
          <cell r="KP531">
            <v>0.8</v>
          </cell>
          <cell r="KQ531">
            <v>5.5</v>
          </cell>
          <cell r="KR531">
            <v>2854400</v>
          </cell>
          <cell r="KS531">
            <v>2753500</v>
          </cell>
          <cell r="KT531">
            <v>2753500</v>
          </cell>
          <cell r="KU531"/>
          <cell r="KV531"/>
          <cell r="KW531"/>
          <cell r="KX531">
            <v>154200</v>
          </cell>
          <cell r="KY531">
            <v>0</v>
          </cell>
          <cell r="KZ531">
            <v>0</v>
          </cell>
          <cell r="LA531"/>
          <cell r="LB531"/>
          <cell r="LC531"/>
          <cell r="LD531">
            <v>0</v>
          </cell>
          <cell r="LE531">
            <v>0</v>
          </cell>
          <cell r="LF531">
            <v>0</v>
          </cell>
          <cell r="LG531"/>
          <cell r="LH531"/>
          <cell r="LI531"/>
          <cell r="LJ531">
            <v>61400</v>
          </cell>
          <cell r="LK531">
            <v>9500</v>
          </cell>
          <cell r="LL531">
            <v>9500</v>
          </cell>
          <cell r="LM531"/>
          <cell r="LN531"/>
          <cell r="LO531"/>
          <cell r="LP531">
            <v>2753500</v>
          </cell>
          <cell r="LQ531">
            <v>0</v>
          </cell>
          <cell r="LR531">
            <v>0</v>
          </cell>
          <cell r="LS531">
            <v>0</v>
          </cell>
          <cell r="LT531"/>
          <cell r="LU531"/>
          <cell r="LV531"/>
          <cell r="LW531">
            <v>0</v>
          </cell>
          <cell r="LX531">
            <v>0</v>
          </cell>
          <cell r="LY531">
            <v>0</v>
          </cell>
          <cell r="LZ531"/>
          <cell r="MA531"/>
          <cell r="MB531"/>
          <cell r="MC531">
            <v>0</v>
          </cell>
          <cell r="MD531">
            <v>0</v>
          </cell>
          <cell r="ME531">
            <v>0</v>
          </cell>
          <cell r="MF531"/>
          <cell r="MG531"/>
          <cell r="MH531"/>
          <cell r="MI531">
            <v>15000</v>
          </cell>
          <cell r="MJ531">
            <v>15000</v>
          </cell>
          <cell r="MK531">
            <v>15000</v>
          </cell>
          <cell r="ML531"/>
          <cell r="MM531"/>
          <cell r="MN531"/>
          <cell r="MO531">
            <v>3000</v>
          </cell>
          <cell r="MP531">
            <v>0</v>
          </cell>
          <cell r="MQ531">
            <v>0</v>
          </cell>
          <cell r="MR531"/>
          <cell r="MS531"/>
          <cell r="MT531"/>
          <cell r="MU531">
            <v>155000</v>
          </cell>
          <cell r="MV531">
            <v>155000</v>
          </cell>
          <cell r="MW531">
            <v>155000</v>
          </cell>
          <cell r="MX531"/>
          <cell r="MY531"/>
          <cell r="MZ531"/>
          <cell r="NA531">
            <v>312000</v>
          </cell>
          <cell r="NB531">
            <v>246000</v>
          </cell>
          <cell r="NC531">
            <v>246000</v>
          </cell>
          <cell r="ND531"/>
          <cell r="NE531"/>
          <cell r="NF531"/>
          <cell r="NG531">
            <v>5000</v>
          </cell>
          <cell r="NH531">
            <v>5000</v>
          </cell>
          <cell r="NI531">
            <v>5000</v>
          </cell>
          <cell r="NJ531"/>
          <cell r="NK531"/>
          <cell r="NL531"/>
          <cell r="NM531">
            <v>3000</v>
          </cell>
          <cell r="NN531">
            <v>3000</v>
          </cell>
          <cell r="NO531">
            <v>3000</v>
          </cell>
          <cell r="NP531"/>
          <cell r="NQ531"/>
          <cell r="NR531"/>
          <cell r="NS531">
            <v>0</v>
          </cell>
          <cell r="NT531">
            <v>0</v>
          </cell>
          <cell r="NU531">
            <v>0</v>
          </cell>
          <cell r="NV531"/>
          <cell r="NW531"/>
          <cell r="NX531"/>
          <cell r="NY531">
            <v>25000</v>
          </cell>
          <cell r="NZ531">
            <v>25000</v>
          </cell>
          <cell r="OA531">
            <v>25000</v>
          </cell>
          <cell r="OB531"/>
          <cell r="OC531"/>
          <cell r="OD531"/>
          <cell r="OE531">
            <v>15000</v>
          </cell>
          <cell r="OF531">
            <v>15000</v>
          </cell>
          <cell r="OG531">
            <v>15000</v>
          </cell>
          <cell r="OH531"/>
          <cell r="OI531"/>
          <cell r="OJ531"/>
          <cell r="OK531">
            <v>0</v>
          </cell>
          <cell r="OL531">
            <v>0</v>
          </cell>
          <cell r="OM531">
            <v>0</v>
          </cell>
          <cell r="ON531"/>
          <cell r="OO531"/>
          <cell r="OP531"/>
          <cell r="OQ531">
            <v>0</v>
          </cell>
          <cell r="OR531">
            <v>0</v>
          </cell>
          <cell r="OS531">
            <v>0</v>
          </cell>
          <cell r="OT531"/>
          <cell r="OU531"/>
          <cell r="OV531"/>
          <cell r="OW531">
            <v>0</v>
          </cell>
          <cell r="OX531">
            <v>0</v>
          </cell>
          <cell r="OY531">
            <v>0</v>
          </cell>
          <cell r="OZ531"/>
          <cell r="PA531"/>
          <cell r="PB531"/>
          <cell r="PC531">
            <v>367000</v>
          </cell>
          <cell r="PD531">
            <v>37000</v>
          </cell>
          <cell r="PE531">
            <v>37000</v>
          </cell>
          <cell r="PF531"/>
          <cell r="PG531"/>
          <cell r="PH531"/>
          <cell r="PI531">
            <v>0</v>
          </cell>
          <cell r="PJ531">
            <v>0</v>
          </cell>
          <cell r="PK531">
            <v>0</v>
          </cell>
          <cell r="PL531"/>
          <cell r="PM531"/>
          <cell r="PN531"/>
          <cell r="PO531">
            <v>595000</v>
          </cell>
          <cell r="PP531">
            <v>565000</v>
          </cell>
          <cell r="PQ531">
            <v>565000</v>
          </cell>
          <cell r="PR531"/>
          <cell r="PS531"/>
          <cell r="PT531"/>
          <cell r="PU531">
            <v>4565000</v>
          </cell>
          <cell r="PV531">
            <v>3829000</v>
          </cell>
          <cell r="PW531">
            <v>3829000</v>
          </cell>
          <cell r="PX531">
            <v>100</v>
          </cell>
          <cell r="PY531">
            <v>3829000</v>
          </cell>
          <cell r="PZ531">
            <v>0</v>
          </cell>
          <cell r="QA531">
            <v>100</v>
          </cell>
          <cell r="QB531"/>
          <cell r="QC531"/>
          <cell r="QD531"/>
          <cell r="QE531">
            <v>3158000</v>
          </cell>
          <cell r="QF531">
            <v>3063000</v>
          </cell>
          <cell r="QG531">
            <v>3829000</v>
          </cell>
          <cell r="QH531">
            <v>120000</v>
          </cell>
          <cell r="QI531">
            <v>45000</v>
          </cell>
          <cell r="QJ531">
            <v>0</v>
          </cell>
          <cell r="QK531">
            <v>0</v>
          </cell>
          <cell r="QL531">
            <v>0</v>
          </cell>
          <cell r="QM531">
            <v>0</v>
          </cell>
          <cell r="QN531">
            <v>0</v>
          </cell>
          <cell r="QO531">
            <v>0</v>
          </cell>
          <cell r="QP531">
            <v>0</v>
          </cell>
          <cell r="QQ531">
            <v>245400</v>
          </cell>
          <cell r="QR531">
            <v>270000</v>
          </cell>
          <cell r="QS531">
            <v>270000</v>
          </cell>
          <cell r="QT531"/>
          <cell r="QU531">
            <v>0</v>
          </cell>
          <cell r="QV531">
            <v>0</v>
          </cell>
          <cell r="QW531">
            <v>0</v>
          </cell>
          <cell r="QX531"/>
          <cell r="QY531">
            <v>163731</v>
          </cell>
          <cell r="QZ531">
            <v>0</v>
          </cell>
          <cell r="RA531">
            <v>0</v>
          </cell>
          <cell r="RB531">
            <v>128000</v>
          </cell>
          <cell r="RC531">
            <v>161000</v>
          </cell>
          <cell r="RD531">
            <v>161000</v>
          </cell>
          <cell r="RE531">
            <v>182600</v>
          </cell>
          <cell r="RF531">
            <v>177150</v>
          </cell>
          <cell r="RG531">
            <v>205000</v>
          </cell>
          <cell r="RH531"/>
          <cell r="RI531"/>
          <cell r="RJ531"/>
          <cell r="RK531">
            <v>127978</v>
          </cell>
          <cell r="RL531">
            <v>159150</v>
          </cell>
          <cell r="RM531">
            <v>100000</v>
          </cell>
          <cell r="RN531"/>
          <cell r="RO531"/>
          <cell r="RP531">
            <v>0</v>
          </cell>
          <cell r="RQ531"/>
          <cell r="RR531"/>
          <cell r="RS531"/>
          <cell r="RT531" t="str">
            <v>N</v>
          </cell>
          <cell r="RU531"/>
          <cell r="RV531">
            <v>3829000</v>
          </cell>
          <cell r="RW531">
            <v>0</v>
          </cell>
          <cell r="RX531">
            <v>3829000</v>
          </cell>
          <cell r="RY531">
            <v>0</v>
          </cell>
          <cell r="RZ531" t="str">
            <v>OK</v>
          </cell>
          <cell r="SA531"/>
          <cell r="SB531"/>
          <cell r="SC531"/>
          <cell r="SD531"/>
          <cell r="SE531"/>
          <cell r="SF531">
            <v>918000</v>
          </cell>
          <cell r="SG531">
            <v>4.7</v>
          </cell>
          <cell r="SH531"/>
          <cell r="SI531"/>
          <cell r="SJ531"/>
          <cell r="SK531">
            <v>4.7</v>
          </cell>
          <cell r="SL531"/>
          <cell r="SM531"/>
          <cell r="SN531"/>
          <cell r="SO531">
            <v>0</v>
          </cell>
          <cell r="SP531"/>
          <cell r="SQ531"/>
          <cell r="SR531"/>
          <cell r="SS531">
            <v>100</v>
          </cell>
          <cell r="ST531"/>
          <cell r="SU531"/>
          <cell r="SV531">
            <v>4606000</v>
          </cell>
          <cell r="SW531"/>
          <cell r="SX531">
            <v>0.99109856708640898</v>
          </cell>
          <cell r="SY531">
            <v>6018000</v>
          </cell>
          <cell r="SZ531">
            <v>6018000</v>
          </cell>
          <cell r="TA531"/>
          <cell r="TB531">
            <v>0</v>
          </cell>
          <cell r="TC531" t="str">
            <v>OK</v>
          </cell>
          <cell r="TD531">
            <v>500636.36363636365</v>
          </cell>
          <cell r="TE531">
            <v>27850</v>
          </cell>
          <cell r="TF531" t="str">
            <v>OK</v>
          </cell>
          <cell r="TG531"/>
          <cell r="TH531"/>
          <cell r="TI531"/>
          <cell r="TJ531"/>
          <cell r="TK531"/>
          <cell r="TL531">
            <v>0</v>
          </cell>
          <cell r="TM531"/>
          <cell r="TN531">
            <v>0</v>
          </cell>
          <cell r="TO531"/>
          <cell r="TP531">
            <v>0</v>
          </cell>
          <cell r="TQ531">
            <v>0</v>
          </cell>
          <cell r="TR531">
            <v>0</v>
          </cell>
          <cell r="TS531">
            <v>0</v>
          </cell>
          <cell r="TT531">
            <v>0</v>
          </cell>
          <cell r="TU531"/>
          <cell r="TV531">
            <v>15000</v>
          </cell>
          <cell r="TW531">
            <v>15000</v>
          </cell>
          <cell r="TX531" t="str">
            <v>nespecifikováno</v>
          </cell>
          <cell r="TY531"/>
          <cell r="TZ531"/>
          <cell r="UA531"/>
          <cell r="UB531"/>
          <cell r="UC531"/>
          <cell r="UD531">
            <v>3063000</v>
          </cell>
          <cell r="UE531">
            <v>0</v>
          </cell>
          <cell r="UF531">
            <v>0</v>
          </cell>
          <cell r="UG531">
            <v>0</v>
          </cell>
          <cell r="UH531">
            <v>3063000</v>
          </cell>
          <cell r="UI531"/>
          <cell r="UJ531"/>
          <cell r="UK531"/>
          <cell r="UL531">
            <v>3063000</v>
          </cell>
          <cell r="UM531"/>
          <cell r="UN531"/>
          <cell r="UO531"/>
          <cell r="UP531">
            <v>3063000</v>
          </cell>
          <cell r="UQ531">
            <v>27850</v>
          </cell>
          <cell r="UR531">
            <v>5.0818046603867124</v>
          </cell>
          <cell r="US531">
            <v>25</v>
          </cell>
          <cell r="UT531" t="str">
            <v>Nesplněno</v>
          </cell>
          <cell r="UU531"/>
          <cell r="UV531"/>
          <cell r="UW531"/>
          <cell r="UX531"/>
          <cell r="UY531"/>
          <cell r="UZ531">
            <v>3</v>
          </cell>
          <cell r="VA531">
            <v>3246780</v>
          </cell>
          <cell r="VB531"/>
          <cell r="VC531"/>
          <cell r="VD531"/>
          <cell r="VE531"/>
          <cell r="VF531">
            <v>0</v>
          </cell>
          <cell r="VG531"/>
          <cell r="VH531"/>
          <cell r="VI531"/>
          <cell r="VJ531" t="str">
            <v>OK</v>
          </cell>
          <cell r="VK531">
            <v>3246780</v>
          </cell>
          <cell r="VL531">
            <v>3246780</v>
          </cell>
          <cell r="VM531">
            <v>3246780</v>
          </cell>
          <cell r="VN531">
            <v>3246780</v>
          </cell>
          <cell r="VO531">
            <v>3246000</v>
          </cell>
          <cell r="VP531">
            <v>3246000</v>
          </cell>
          <cell r="VQ531" t="str">
            <v>OK</v>
          </cell>
          <cell r="VR531">
            <v>183000</v>
          </cell>
          <cell r="VS531">
            <v>183780</v>
          </cell>
          <cell r="VT531" t="str">
            <v>OK</v>
          </cell>
          <cell r="VU531">
            <v>105.9745347698335</v>
          </cell>
          <cell r="VV531">
            <v>583000</v>
          </cell>
          <cell r="VW531">
            <v>3063000</v>
          </cell>
          <cell r="VX531">
            <v>3829000</v>
          </cell>
          <cell r="VY531">
            <v>3829000</v>
          </cell>
          <cell r="VZ531">
            <v>2763000</v>
          </cell>
          <cell r="WA531">
            <v>1066000</v>
          </cell>
          <cell r="WB531">
            <v>3829000</v>
          </cell>
          <cell r="WC531">
            <v>0</v>
          </cell>
          <cell r="WD531"/>
          <cell r="WE531"/>
          <cell r="WF531"/>
          <cell r="WG531"/>
          <cell r="WH531"/>
          <cell r="WI531">
            <v>3829000</v>
          </cell>
          <cell r="WJ531">
            <v>0</v>
          </cell>
          <cell r="WK531" t="str">
            <v>OK</v>
          </cell>
          <cell r="WL531">
            <v>0</v>
          </cell>
          <cell r="WM531" t="str">
            <v>osoby s mentálním postižením</v>
          </cell>
          <cell r="WN531"/>
          <cell r="WO531"/>
          <cell r="WP531">
            <v>690638.29787234042</v>
          </cell>
          <cell r="WQ531"/>
          <cell r="WR531"/>
          <cell r="WV531">
            <v>1947600</v>
          </cell>
          <cell r="WW531">
            <v>45063</v>
          </cell>
          <cell r="WX531">
            <v>1298400</v>
          </cell>
          <cell r="WY531"/>
          <cell r="WZ531">
            <v>690638.29787234042</v>
          </cell>
          <cell r="XA531"/>
          <cell r="XB531">
            <v>712811</v>
          </cell>
          <cell r="XC531">
            <v>96.889399556451906</v>
          </cell>
          <cell r="XD531">
            <v>2</v>
          </cell>
          <cell r="XE531">
            <v>0</v>
          </cell>
          <cell r="XF531" t="e">
            <v>#N/A</v>
          </cell>
          <cell r="XG531"/>
          <cell r="XH531">
            <v>0</v>
          </cell>
          <cell r="XI531">
            <v>0</v>
          </cell>
        </row>
        <row r="532">
          <cell r="A532">
            <v>6694270</v>
          </cell>
          <cell r="B532" t="str">
            <v>NNO</v>
          </cell>
          <cell r="C532">
            <v>1</v>
          </cell>
          <cell r="D532" t="str">
            <v>Slezská diakonie</v>
          </cell>
          <cell r="E532">
            <v>65468562</v>
          </cell>
          <cell r="F532" t="str">
            <v xml:space="preserve">Na Nivách 259/7
Český Těšín
737 01 Český Těšín 1
</v>
          </cell>
          <cell r="G532" t="str">
            <v>Církve a náboženské společnosti</v>
          </cell>
          <cell r="H532" t="str">
            <v>osobní asistence</v>
          </cell>
          <cell r="I532" t="str">
            <v>sociální péče</v>
          </cell>
          <cell r="J532" t="str">
            <v>TABITA Jablunkov, osobní asistence</v>
          </cell>
          <cell r="K532">
            <v>38718</v>
          </cell>
          <cell r="L532"/>
          <cell r="M532" t="str">
            <v>N</v>
          </cell>
          <cell r="N532"/>
          <cell r="O532"/>
          <cell r="P532"/>
          <cell r="Q532"/>
          <cell r="R532"/>
          <cell r="S532"/>
          <cell r="T532"/>
          <cell r="U532"/>
          <cell r="V532"/>
          <cell r="W532"/>
          <cell r="X532"/>
          <cell r="Y532"/>
          <cell r="Z532"/>
          <cell r="AA532"/>
          <cell r="AB532"/>
          <cell r="AC532"/>
          <cell r="AD532"/>
          <cell r="AE532"/>
          <cell r="AF532"/>
          <cell r="AG532"/>
          <cell r="AH532"/>
          <cell r="AI532"/>
          <cell r="AJ532"/>
          <cell r="AK532"/>
          <cell r="AL532"/>
          <cell r="AM532"/>
          <cell r="AN532"/>
          <cell r="AO532"/>
          <cell r="AP532"/>
          <cell r="AQ532" t="str">
            <v>• počet klientů: 7</v>
          </cell>
          <cell r="AR532">
            <v>7</v>
          </cell>
          <cell r="AS532">
            <v>7</v>
          </cell>
          <cell r="AT532">
            <v>14</v>
          </cell>
          <cell r="AU532">
            <v>18</v>
          </cell>
          <cell r="AV532">
            <v>14</v>
          </cell>
          <cell r="AW532"/>
          <cell r="AX532"/>
          <cell r="AY532"/>
          <cell r="AZ532"/>
          <cell r="BA532"/>
          <cell r="BB532"/>
          <cell r="BC532"/>
          <cell r="BD532"/>
          <cell r="BE532"/>
          <cell r="BF532"/>
          <cell r="BG532"/>
          <cell r="BH532"/>
          <cell r="BI532"/>
          <cell r="BJ532"/>
          <cell r="BK532">
            <v>5005</v>
          </cell>
          <cell r="BL532" t="str">
            <v>Plánovaný počet hodin přímého výkonu základních činností je uveden v případě 100% plnění základní sítě sociálních služeb.
Přímý výkon NEZAHRNUJE práci PSS a SP v tomto rozsahu: dojezdy, přesuny, práce v evidenčním systému sociální služby, sociální šetření, práce na IP, metodické vedení.
Vzorec výpočtu minimálního počtu hodin přímé práce s uživatelem / měsíc: 
Celkové úvazky služby MÍNUS úvazek sociálního pracovníka (SP), MÍNUS úvazek koordinátora služeb, který také zastupuje přímou práci v případě PN, OČR, ŘD. SP nevykonává odlehčovací služby v terénu, leda, že přechodně v krizových situacích zastoupí personál služby
Výpočet kapacity počtu hodin přímé práce s uživatelem / měsíc:
5,4 – 0,4 (sociální pracovník) – 0,45 (PSS/koordinátor služeb) = 4,55 úvazků
1 úvazek = ideálně 100 h přímé práce: 4,55 x 100 = 455 h přímé práce / měsíc
Výpočet počtu hodin přímé práce s uživatelem / rok:
V úvahu je bráno pouze 11 měsíců v roce s ohledem na čerpání řádné dovolené pracovníků v přímé péči, plnění jejich povinného vzdělávání apod.
455 h přímé práce / měsíc x 11 měsíců = 5.005 h přímé práce / rok (ideálně a maximálně).
I když maximální denní kapacita (MDK) počtu uživatelů služby se odvíjí od okamžité kapacity počtu uživatelů služby (7), přesto se může změnit v závislosti na počtu hodin, které si každý z uživatelů v daném dni nasmlouvají. MDK může být větší jak 9, pokud má asistentka v daném dni kratší služby a více uživatelů během 1 dne, což není typická situace pro osobní asistenci. Navíc, asistentky pracují na zkrácené pracovní úvazky.</v>
          </cell>
          <cell r="BM532" t="str">
            <v>• 10. osoby s chronickým duševním onemocněním
• 11. osoby s chronickým onemocněním
• 12. osoby s jiným zdravotním postižením
• 13. osoby s kombinovaným postižením
• 14. osoby s mentálním postižením
• 15. osoby s tělesným postižením
• 16. osoby se sluchovým postižením
• 17. osoby se zdravotním postižením
• 18. osoby se zrakovým postižením
• 24. senioři</v>
          </cell>
          <cell r="BN532" t="str">
            <v>senioři</v>
          </cell>
          <cell r="BO532" t="str">
            <v>• dorost (16 – 18 let)
• mladí dospělí (19 – 26 let)
• dospělí (27 – 64 let)
• mladší senioři (65 – 80 let)
• starší senioři (nad 80 let)</v>
          </cell>
          <cell r="BP532">
            <v>0</v>
          </cell>
          <cell r="BQ532">
            <v>0</v>
          </cell>
          <cell r="BR532">
            <v>0</v>
          </cell>
          <cell r="BS532">
            <v>0</v>
          </cell>
          <cell r="BT532">
            <v>0</v>
          </cell>
          <cell r="BU532">
            <v>0</v>
          </cell>
          <cell r="BV532">
            <v>4</v>
          </cell>
          <cell r="BW532">
            <v>7</v>
          </cell>
          <cell r="BX532">
            <v>5</v>
          </cell>
          <cell r="BY532">
            <v>2</v>
          </cell>
          <cell r="BZ532">
            <v>0</v>
          </cell>
          <cell r="CA532">
            <v>4</v>
          </cell>
          <cell r="CB532">
            <v>7</v>
          </cell>
          <cell r="CC532">
            <v>5</v>
          </cell>
          <cell r="CD532">
            <v>2</v>
          </cell>
          <cell r="CE532">
            <v>0</v>
          </cell>
          <cell r="CF532">
            <v>18</v>
          </cell>
          <cell r="CG532">
            <v>18</v>
          </cell>
          <cell r="CH532"/>
          <cell r="CI532">
            <v>0</v>
          </cell>
          <cell r="CJ532">
            <v>0</v>
          </cell>
          <cell r="CK532">
            <v>0</v>
          </cell>
          <cell r="CL532">
            <v>0</v>
          </cell>
          <cell r="CM532">
            <v>0</v>
          </cell>
          <cell r="CN532">
            <v>0</v>
          </cell>
          <cell r="CO532">
            <v>3</v>
          </cell>
          <cell r="CP532">
            <v>6</v>
          </cell>
          <cell r="CQ532">
            <v>5</v>
          </cell>
          <cell r="CR532">
            <v>0</v>
          </cell>
          <cell r="CS532">
            <v>0</v>
          </cell>
          <cell r="CT532">
            <v>3</v>
          </cell>
          <cell r="CU532">
            <v>6</v>
          </cell>
          <cell r="CV532">
            <v>5</v>
          </cell>
          <cell r="CW532">
            <v>0</v>
          </cell>
          <cell r="CX532">
            <v>0</v>
          </cell>
          <cell r="CY532">
            <v>14</v>
          </cell>
          <cell r="CZ532">
            <v>14</v>
          </cell>
          <cell r="DA532"/>
          <cell r="DB532"/>
          <cell r="DC532"/>
          <cell r="DD532"/>
          <cell r="DE532"/>
          <cell r="DF532"/>
          <cell r="DG532"/>
          <cell r="DH532"/>
          <cell r="DI532"/>
          <cell r="DJ532"/>
          <cell r="DK532"/>
          <cell r="DL532"/>
          <cell r="DM532"/>
          <cell r="DN532"/>
          <cell r="DO532"/>
          <cell r="DP532"/>
          <cell r="DQ532"/>
          <cell r="DR532"/>
          <cell r="DS532"/>
          <cell r="DT532"/>
          <cell r="DU532"/>
          <cell r="DV532"/>
          <cell r="DW532"/>
          <cell r="DX532"/>
          <cell r="DY532"/>
          <cell r="DZ532"/>
          <cell r="EA532"/>
          <cell r="EB532"/>
          <cell r="EC532"/>
          <cell r="ED532"/>
          <cell r="EE532"/>
          <cell r="EF532"/>
          <cell r="EG532"/>
          <cell r="EH532"/>
          <cell r="EI532"/>
          <cell r="EJ532"/>
          <cell r="EK532"/>
          <cell r="EL532">
            <v>1</v>
          </cell>
          <cell r="EM532">
            <v>0.6</v>
          </cell>
          <cell r="EN532">
            <v>0.6</v>
          </cell>
          <cell r="EO532">
            <v>365000</v>
          </cell>
          <cell r="EP532">
            <v>300000</v>
          </cell>
          <cell r="EQ532">
            <v>7</v>
          </cell>
          <cell r="ER532">
            <v>4.8</v>
          </cell>
          <cell r="ES532">
            <v>4.5599999999999996</v>
          </cell>
          <cell r="ET532">
            <v>2480000</v>
          </cell>
          <cell r="EU532">
            <v>2200000</v>
          </cell>
          <cell r="EV532"/>
          <cell r="EW532"/>
          <cell r="EX532"/>
          <cell r="EY532"/>
          <cell r="EZ532"/>
          <cell r="FA532"/>
          <cell r="FB532"/>
          <cell r="FC532"/>
          <cell r="FD532"/>
          <cell r="FE532"/>
          <cell r="FF532"/>
          <cell r="FG532"/>
          <cell r="FH532"/>
          <cell r="FI532"/>
          <cell r="FJ532"/>
          <cell r="FK532"/>
          <cell r="FL532"/>
          <cell r="FM532"/>
          <cell r="FN532"/>
          <cell r="FO532"/>
          <cell r="FP532">
            <v>1</v>
          </cell>
          <cell r="FQ532">
            <v>0.3</v>
          </cell>
          <cell r="FR532">
            <v>0.3</v>
          </cell>
          <cell r="FS532">
            <v>273000</v>
          </cell>
          <cell r="FT532">
            <v>88000</v>
          </cell>
          <cell r="FU532"/>
          <cell r="FV532"/>
          <cell r="FW532"/>
          <cell r="FX532"/>
          <cell r="FY532"/>
          <cell r="FZ532"/>
          <cell r="GA532"/>
          <cell r="GB532"/>
          <cell r="GC532"/>
          <cell r="GD532"/>
          <cell r="GE532"/>
          <cell r="GF532"/>
          <cell r="GG532"/>
          <cell r="GH532"/>
          <cell r="GI532"/>
          <cell r="GJ532"/>
          <cell r="GK532"/>
          <cell r="GL532"/>
          <cell r="GM532"/>
          <cell r="GN532"/>
          <cell r="GO532"/>
          <cell r="GP532"/>
          <cell r="GQ532"/>
          <cell r="GR532"/>
          <cell r="GS532"/>
          <cell r="GT532"/>
          <cell r="GU532"/>
          <cell r="GV532"/>
          <cell r="GW532"/>
          <cell r="GX532"/>
          <cell r="GY532"/>
          <cell r="GZ532"/>
          <cell r="HA532"/>
          <cell r="HB532"/>
          <cell r="HC532"/>
          <cell r="HD532"/>
          <cell r="HE532"/>
          <cell r="HF532"/>
          <cell r="HG532"/>
          <cell r="HH532"/>
          <cell r="HI532"/>
          <cell r="HJ532"/>
          <cell r="HK532"/>
          <cell r="HL532"/>
          <cell r="HM532"/>
          <cell r="HN532"/>
          <cell r="HO532"/>
          <cell r="HP532"/>
          <cell r="HQ532"/>
          <cell r="HR532"/>
          <cell r="HS532"/>
          <cell r="HT532"/>
          <cell r="HU532"/>
          <cell r="HV532"/>
          <cell r="HW532"/>
          <cell r="HX532"/>
          <cell r="HY532"/>
          <cell r="HZ532"/>
          <cell r="IA532"/>
          <cell r="IB532"/>
          <cell r="IC532"/>
          <cell r="ID532"/>
          <cell r="IE532"/>
          <cell r="IF532"/>
          <cell r="IG532"/>
          <cell r="IH532"/>
          <cell r="II532"/>
          <cell r="IJ532"/>
          <cell r="IK532"/>
          <cell r="IL532"/>
          <cell r="IM532"/>
          <cell r="IN532"/>
          <cell r="IO532"/>
          <cell r="IP532"/>
          <cell r="IQ532"/>
          <cell r="IR532"/>
          <cell r="IS532"/>
          <cell r="IT532"/>
          <cell r="IU532"/>
          <cell r="IV532"/>
          <cell r="IW532"/>
          <cell r="IX532"/>
          <cell r="IY532"/>
          <cell r="IZ532"/>
          <cell r="JA532"/>
          <cell r="JB532"/>
          <cell r="JC532"/>
          <cell r="JD532"/>
          <cell r="JE532"/>
          <cell r="JF532"/>
          <cell r="JG532"/>
          <cell r="JH532"/>
          <cell r="JI532"/>
          <cell r="JJ532"/>
          <cell r="JK532"/>
          <cell r="JL532"/>
          <cell r="JM532"/>
          <cell r="JN532"/>
          <cell r="JO532"/>
          <cell r="JP532"/>
          <cell r="JQ532"/>
          <cell r="JR532"/>
          <cell r="JS532"/>
          <cell r="JT532"/>
          <cell r="JU532"/>
          <cell r="JV532"/>
          <cell r="JW532"/>
          <cell r="JX532"/>
          <cell r="JY532"/>
          <cell r="JZ532"/>
          <cell r="KA532"/>
          <cell r="KB532"/>
          <cell r="KC532"/>
          <cell r="KD532"/>
          <cell r="KE532"/>
          <cell r="KF532"/>
          <cell r="KG532"/>
          <cell r="KH532">
            <v>0</v>
          </cell>
          <cell r="KI532"/>
          <cell r="KJ532">
            <v>5.4</v>
          </cell>
          <cell r="KK532">
            <v>0</v>
          </cell>
          <cell r="KL532">
            <v>0</v>
          </cell>
          <cell r="KM532">
            <v>0</v>
          </cell>
          <cell r="KN532">
            <v>5.4</v>
          </cell>
          <cell r="KO532">
            <v>5.4</v>
          </cell>
          <cell r="KP532">
            <v>0.3</v>
          </cell>
          <cell r="KQ532">
            <v>5.7</v>
          </cell>
          <cell r="KR532">
            <v>3118000</v>
          </cell>
          <cell r="KS532">
            <v>2588000</v>
          </cell>
          <cell r="KT532">
            <v>2588000</v>
          </cell>
          <cell r="KU532"/>
          <cell r="KV532"/>
          <cell r="KW532"/>
          <cell r="KX532">
            <v>0</v>
          </cell>
          <cell r="KY532">
            <v>0</v>
          </cell>
          <cell r="KZ532">
            <v>0</v>
          </cell>
          <cell r="LA532"/>
          <cell r="LB532"/>
          <cell r="LC532"/>
          <cell r="LD532">
            <v>0</v>
          </cell>
          <cell r="LE532">
            <v>0</v>
          </cell>
          <cell r="LF532">
            <v>0</v>
          </cell>
          <cell r="LG532"/>
          <cell r="LH532"/>
          <cell r="LI532"/>
          <cell r="LJ532">
            <v>50000</v>
          </cell>
          <cell r="LK532">
            <v>0</v>
          </cell>
          <cell r="LL532">
            <v>0</v>
          </cell>
          <cell r="LM532"/>
          <cell r="LN532"/>
          <cell r="LO532"/>
          <cell r="LP532">
            <v>2588000</v>
          </cell>
          <cell r="LQ532">
            <v>0</v>
          </cell>
          <cell r="LR532">
            <v>0</v>
          </cell>
          <cell r="LS532">
            <v>0</v>
          </cell>
          <cell r="LT532"/>
          <cell r="LU532"/>
          <cell r="LV532"/>
          <cell r="LW532">
            <v>0</v>
          </cell>
          <cell r="LX532">
            <v>0</v>
          </cell>
          <cell r="LY532">
            <v>0</v>
          </cell>
          <cell r="LZ532"/>
          <cell r="MA532"/>
          <cell r="MB532"/>
          <cell r="MC532">
            <v>0</v>
          </cell>
          <cell r="MD532">
            <v>0</v>
          </cell>
          <cell r="ME532">
            <v>0</v>
          </cell>
          <cell r="MF532"/>
          <cell r="MG532"/>
          <cell r="MH532"/>
          <cell r="MI532">
            <v>8000</v>
          </cell>
          <cell r="MJ532">
            <v>0</v>
          </cell>
          <cell r="MK532">
            <v>0</v>
          </cell>
          <cell r="ML532"/>
          <cell r="MM532"/>
          <cell r="MN532"/>
          <cell r="MO532">
            <v>39000</v>
          </cell>
          <cell r="MP532">
            <v>0</v>
          </cell>
          <cell r="MQ532">
            <v>0</v>
          </cell>
          <cell r="MR532"/>
          <cell r="MS532"/>
          <cell r="MT532"/>
          <cell r="MU532">
            <v>42000</v>
          </cell>
          <cell r="MV532">
            <v>20000</v>
          </cell>
          <cell r="MW532">
            <v>20000</v>
          </cell>
          <cell r="MX532"/>
          <cell r="MY532"/>
          <cell r="MZ532"/>
          <cell r="NA532">
            <v>31000</v>
          </cell>
          <cell r="NB532">
            <v>0</v>
          </cell>
          <cell r="NC532">
            <v>0</v>
          </cell>
          <cell r="ND532"/>
          <cell r="NE532"/>
          <cell r="NF532"/>
          <cell r="NG532">
            <v>10000</v>
          </cell>
          <cell r="NH532">
            <v>10000</v>
          </cell>
          <cell r="NI532">
            <v>10000</v>
          </cell>
          <cell r="NJ532"/>
          <cell r="NK532"/>
          <cell r="NL532"/>
          <cell r="NM532">
            <v>14000</v>
          </cell>
          <cell r="NN532">
            <v>4000</v>
          </cell>
          <cell r="NO532">
            <v>4000</v>
          </cell>
          <cell r="NP532"/>
          <cell r="NQ532"/>
          <cell r="NR532"/>
          <cell r="NS532">
            <v>0</v>
          </cell>
          <cell r="NT532">
            <v>0</v>
          </cell>
          <cell r="NU532">
            <v>0</v>
          </cell>
          <cell r="NV532"/>
          <cell r="NW532"/>
          <cell r="NX532"/>
          <cell r="NY532">
            <v>35000</v>
          </cell>
          <cell r="NZ532">
            <v>20000</v>
          </cell>
          <cell r="OA532">
            <v>20000</v>
          </cell>
          <cell r="OB532"/>
          <cell r="OC532"/>
          <cell r="OD532"/>
          <cell r="OE532">
            <v>18000</v>
          </cell>
          <cell r="OF532">
            <v>0</v>
          </cell>
          <cell r="OG532">
            <v>0</v>
          </cell>
          <cell r="OH532"/>
          <cell r="OI532"/>
          <cell r="OJ532"/>
          <cell r="OK532">
            <v>17000</v>
          </cell>
          <cell r="OL532">
            <v>0</v>
          </cell>
          <cell r="OM532">
            <v>0</v>
          </cell>
          <cell r="ON532"/>
          <cell r="OO532"/>
          <cell r="OP532"/>
          <cell r="OQ532">
            <v>0</v>
          </cell>
          <cell r="OR532">
            <v>0</v>
          </cell>
          <cell r="OS532">
            <v>0</v>
          </cell>
          <cell r="OT532"/>
          <cell r="OU532"/>
          <cell r="OV532"/>
          <cell r="OW532">
            <v>0</v>
          </cell>
          <cell r="OX532">
            <v>0</v>
          </cell>
          <cell r="OY532">
            <v>0</v>
          </cell>
          <cell r="OZ532"/>
          <cell r="PA532"/>
          <cell r="PB532"/>
          <cell r="PC532">
            <v>22000</v>
          </cell>
          <cell r="PD532">
            <v>0</v>
          </cell>
          <cell r="PE532">
            <v>0</v>
          </cell>
          <cell r="PF532"/>
          <cell r="PG532"/>
          <cell r="PH532"/>
          <cell r="PI532">
            <v>0</v>
          </cell>
          <cell r="PJ532">
            <v>0</v>
          </cell>
          <cell r="PK532">
            <v>0</v>
          </cell>
          <cell r="PL532"/>
          <cell r="PM532"/>
          <cell r="PN532"/>
          <cell r="PO532">
            <v>520000</v>
          </cell>
          <cell r="PP532">
            <v>204000</v>
          </cell>
          <cell r="PQ532">
            <v>204000</v>
          </cell>
          <cell r="PR532"/>
          <cell r="PS532"/>
          <cell r="PT532"/>
          <cell r="PU532">
            <v>3924000</v>
          </cell>
          <cell r="PV532">
            <v>2846000</v>
          </cell>
          <cell r="PW532">
            <v>2846000</v>
          </cell>
          <cell r="PX532">
            <v>100</v>
          </cell>
          <cell r="PY532">
            <v>2846000</v>
          </cell>
          <cell r="PZ532">
            <v>0</v>
          </cell>
          <cell r="QA532">
            <v>100</v>
          </cell>
          <cell r="QB532"/>
          <cell r="QC532"/>
          <cell r="QD532">
            <v>450450</v>
          </cell>
          <cell r="QE532">
            <v>2200000</v>
          </cell>
          <cell r="QF532">
            <v>2823000</v>
          </cell>
          <cell r="QG532">
            <v>2846000</v>
          </cell>
          <cell r="QH532">
            <v>0</v>
          </cell>
          <cell r="QI532">
            <v>0</v>
          </cell>
          <cell r="QJ532">
            <v>0</v>
          </cell>
          <cell r="QK532">
            <v>0</v>
          </cell>
          <cell r="QL532">
            <v>0</v>
          </cell>
          <cell r="QM532">
            <v>0</v>
          </cell>
          <cell r="QN532">
            <v>0</v>
          </cell>
          <cell r="QO532">
            <v>0</v>
          </cell>
          <cell r="QP532">
            <v>0</v>
          </cell>
          <cell r="QQ532">
            <v>497222</v>
          </cell>
          <cell r="QR532">
            <v>630000</v>
          </cell>
          <cell r="QS532">
            <v>640000</v>
          </cell>
          <cell r="QT532"/>
          <cell r="QU532">
            <v>0</v>
          </cell>
          <cell r="QV532">
            <v>0</v>
          </cell>
          <cell r="QW532">
            <v>0</v>
          </cell>
          <cell r="QX532"/>
          <cell r="QY532">
            <v>234355</v>
          </cell>
          <cell r="QZ532">
            <v>0</v>
          </cell>
          <cell r="RA532">
            <v>0</v>
          </cell>
          <cell r="RB532">
            <v>147000</v>
          </cell>
          <cell r="RC532">
            <v>185000</v>
          </cell>
          <cell r="RD532">
            <v>185000</v>
          </cell>
          <cell r="RE532">
            <v>227072</v>
          </cell>
          <cell r="RF532">
            <v>243000</v>
          </cell>
          <cell r="RG532">
            <v>253000</v>
          </cell>
          <cell r="RH532"/>
          <cell r="RI532"/>
          <cell r="RJ532"/>
          <cell r="RK532">
            <v>65557</v>
          </cell>
          <cell r="RL532">
            <v>0</v>
          </cell>
          <cell r="RM532">
            <v>0</v>
          </cell>
          <cell r="RN532"/>
          <cell r="RO532"/>
          <cell r="RP532">
            <v>0</v>
          </cell>
          <cell r="RQ532"/>
          <cell r="RR532"/>
          <cell r="RS532"/>
          <cell r="RT532" t="str">
            <v>N</v>
          </cell>
          <cell r="RU532"/>
          <cell r="RV532">
            <v>2846000</v>
          </cell>
          <cell r="RW532">
            <v>0</v>
          </cell>
          <cell r="RX532">
            <v>2846000</v>
          </cell>
          <cell r="RY532">
            <v>0</v>
          </cell>
          <cell r="RZ532" t="str">
            <v>OK</v>
          </cell>
          <cell r="SA532"/>
          <cell r="SB532"/>
          <cell r="SC532"/>
          <cell r="SD532"/>
          <cell r="SE532"/>
          <cell r="SF532" t="e">
            <v>#N/A</v>
          </cell>
          <cell r="SG532">
            <v>5.4</v>
          </cell>
          <cell r="SH532"/>
          <cell r="SI532"/>
          <cell r="SJ532"/>
          <cell r="SK532">
            <v>5.4</v>
          </cell>
          <cell r="SL532"/>
          <cell r="SM532"/>
          <cell r="SN532"/>
          <cell r="SO532">
            <v>0</v>
          </cell>
          <cell r="SP532"/>
          <cell r="SQ532"/>
          <cell r="SR532"/>
          <cell r="SS532">
            <v>100</v>
          </cell>
          <cell r="ST532"/>
          <cell r="SU532"/>
          <cell r="SV532">
            <v>3803000</v>
          </cell>
          <cell r="SW532"/>
          <cell r="SX532">
            <v>1.0318169865895346</v>
          </cell>
          <cell r="SY532">
            <v>6578000</v>
          </cell>
          <cell r="SZ532">
            <v>6578000</v>
          </cell>
          <cell r="TA532" t="str">
            <v>ok</v>
          </cell>
          <cell r="TB532">
            <v>0</v>
          </cell>
          <cell r="TC532" t="str">
            <v>OK</v>
          </cell>
          <cell r="TD532">
            <v>454035.08771929826</v>
          </cell>
          <cell r="TE532">
            <v>10000</v>
          </cell>
          <cell r="TF532" t="str">
            <v>ok</v>
          </cell>
          <cell r="TG532">
            <v>0</v>
          </cell>
          <cell r="TH532">
            <v>0</v>
          </cell>
          <cell r="TI532"/>
          <cell r="TJ532" t="str">
            <v>ano</v>
          </cell>
          <cell r="TK532" t="str">
            <v xml:space="preserve"> -</v>
          </cell>
          <cell r="TL532">
            <v>0</v>
          </cell>
          <cell r="TM532" t="str">
            <v xml:space="preserve"> -</v>
          </cell>
          <cell r="TN532">
            <v>0</v>
          </cell>
          <cell r="TO532"/>
          <cell r="TP532">
            <v>0</v>
          </cell>
          <cell r="TQ532">
            <v>0</v>
          </cell>
          <cell r="TR532">
            <v>0</v>
          </cell>
          <cell r="TS532">
            <v>0</v>
          </cell>
          <cell r="TT532">
            <v>0</v>
          </cell>
          <cell r="TU532" t="str">
            <v xml:space="preserve"> -</v>
          </cell>
          <cell r="TV532">
            <v>18000</v>
          </cell>
          <cell r="TW532">
            <v>0</v>
          </cell>
          <cell r="TX532" t="str">
            <v xml:space="preserve"> -</v>
          </cell>
          <cell r="TY532"/>
          <cell r="TZ532"/>
          <cell r="UA532"/>
          <cell r="UB532"/>
          <cell r="UC532"/>
          <cell r="UD532">
            <v>2134000</v>
          </cell>
          <cell r="UE532">
            <v>689000</v>
          </cell>
          <cell r="UF532">
            <v>0</v>
          </cell>
          <cell r="UG532">
            <v>0</v>
          </cell>
          <cell r="UH532">
            <v>2823000</v>
          </cell>
          <cell r="UI532"/>
          <cell r="UJ532"/>
          <cell r="UK532"/>
          <cell r="UL532">
            <v>2823000</v>
          </cell>
          <cell r="UM532"/>
          <cell r="UN532"/>
          <cell r="UO532">
            <v>-320220</v>
          </cell>
          <cell r="UP532">
            <v>2502780</v>
          </cell>
          <cell r="UQ532">
            <v>10000</v>
          </cell>
          <cell r="UR532">
            <v>8.1639238464020654</v>
          </cell>
          <cell r="US532">
            <v>20</v>
          </cell>
          <cell r="UT532" t="str">
            <v>Nesplněno</v>
          </cell>
          <cell r="UU532"/>
          <cell r="UV532"/>
          <cell r="UW532"/>
          <cell r="UX532"/>
          <cell r="UY532"/>
          <cell r="UZ532">
            <v>4</v>
          </cell>
          <cell r="VA532">
            <v>2602891.2000000002</v>
          </cell>
          <cell r="VB532"/>
          <cell r="VC532"/>
          <cell r="VD532"/>
          <cell r="VE532">
            <v>520578.24000000005</v>
          </cell>
          <cell r="VF532">
            <v>520578.24000000005</v>
          </cell>
          <cell r="VG532">
            <v>243108.79999999981</v>
          </cell>
          <cell r="VH532">
            <v>-277469.44000000024</v>
          </cell>
          <cell r="VI532" t="str">
            <v>OA + PS ve venkovských oblastech + odhlehčovací terénní</v>
          </cell>
          <cell r="VJ532" t="str">
            <v>špatné</v>
          </cell>
          <cell r="VK532">
            <v>3123469.4400000004</v>
          </cell>
          <cell r="VL532">
            <v>3123469.4400000004</v>
          </cell>
          <cell r="VM532">
            <v>3123469.4400000004</v>
          </cell>
          <cell r="VN532">
            <v>2846000</v>
          </cell>
          <cell r="VO532">
            <v>2846000</v>
          </cell>
          <cell r="VP532">
            <v>2846000</v>
          </cell>
          <cell r="VQ532" t="str">
            <v>OK</v>
          </cell>
          <cell r="VR532">
            <v>343220</v>
          </cell>
          <cell r="VS532">
            <v>620689.44000000041</v>
          </cell>
          <cell r="VT532" t="str">
            <v>OK</v>
          </cell>
          <cell r="VU532">
            <v>113.71355053180862</v>
          </cell>
          <cell r="VV532">
            <v>0</v>
          </cell>
          <cell r="VW532">
            <v>2502780</v>
          </cell>
          <cell r="VX532">
            <v>2846000</v>
          </cell>
          <cell r="VY532">
            <v>2846000</v>
          </cell>
          <cell r="VZ532">
            <v>2588000</v>
          </cell>
          <cell r="WA532">
            <v>258000</v>
          </cell>
          <cell r="WB532">
            <v>2846000</v>
          </cell>
          <cell r="WC532">
            <v>0</v>
          </cell>
          <cell r="WD532"/>
          <cell r="WE532"/>
          <cell r="WF532"/>
          <cell r="WG532"/>
          <cell r="WH532"/>
          <cell r="WI532">
            <v>2846000</v>
          </cell>
          <cell r="WJ532">
            <v>0</v>
          </cell>
          <cell r="WK532" t="str">
            <v>OK</v>
          </cell>
          <cell r="WL532">
            <v>0</v>
          </cell>
          <cell r="WM532" t="str">
            <v>senioři</v>
          </cell>
          <cell r="WN532"/>
          <cell r="WO532"/>
          <cell r="WP532">
            <v>527037.03703703696</v>
          </cell>
          <cell r="WQ532"/>
          <cell r="WR532"/>
          <cell r="WV532">
            <v>1707600</v>
          </cell>
          <cell r="WW532">
            <v>45063</v>
          </cell>
          <cell r="WX532">
            <v>1138400</v>
          </cell>
          <cell r="WY532"/>
          <cell r="WZ532">
            <v>527037.03703703696</v>
          </cell>
          <cell r="XA532"/>
          <cell r="XB532">
            <v>455167</v>
          </cell>
          <cell r="XC532">
            <v>115.78981715217425</v>
          </cell>
          <cell r="XD532">
            <v>2</v>
          </cell>
          <cell r="XE532">
            <v>0</v>
          </cell>
          <cell r="XF532" t="e">
            <v>#N/A</v>
          </cell>
          <cell r="XG532"/>
          <cell r="XH532">
            <v>0</v>
          </cell>
          <cell r="XI532">
            <v>0</v>
          </cell>
        </row>
        <row r="533">
          <cell r="A533">
            <v>6790253</v>
          </cell>
          <cell r="B533" t="str">
            <v>NNO</v>
          </cell>
          <cell r="C533">
            <v>1</v>
          </cell>
          <cell r="D533" t="str">
            <v>Slezská diakonie</v>
          </cell>
          <cell r="E533">
            <v>65468562</v>
          </cell>
          <cell r="F533" t="str">
            <v xml:space="preserve">Na Nivách 259/7
Český Těšín
737 01 Český Těšín 1
</v>
          </cell>
          <cell r="G533" t="str">
            <v>Církve a náboženské společnosti</v>
          </cell>
          <cell r="H533" t="str">
            <v>chráněné bydlení</v>
          </cell>
          <cell r="I533" t="str">
            <v>sociální péče</v>
          </cell>
          <cell r="J533" t="str">
            <v>ARCHA Široká Niva, chráněné bydlení</v>
          </cell>
          <cell r="K533">
            <v>36404</v>
          </cell>
          <cell r="L533"/>
          <cell r="M533" t="str">
            <v>N</v>
          </cell>
          <cell r="N533" t="str">
            <v>• počet lůžek: 14</v>
          </cell>
          <cell r="O533">
            <v>14</v>
          </cell>
          <cell r="P533"/>
          <cell r="Q533">
            <v>16</v>
          </cell>
          <cell r="R533">
            <v>14</v>
          </cell>
          <cell r="S533">
            <v>14</v>
          </cell>
          <cell r="T533"/>
          <cell r="U533"/>
          <cell r="V533"/>
          <cell r="W533"/>
          <cell r="X533" t="str">
            <v>Okamžitá kapacita 14 klientů. V roce 2021 přešly dvě klientky do vlastního bydlení, v rámci programu,,Příprava na vlastní bydlení" jsou zahrnuti 2 klienti, u kterých je předpoklad přechodu v horizontu 4 let.</v>
          </cell>
          <cell r="Y533"/>
          <cell r="Z533"/>
          <cell r="AA533"/>
          <cell r="AB533"/>
          <cell r="AC533"/>
          <cell r="AD533"/>
          <cell r="AE533"/>
          <cell r="AF533"/>
          <cell r="AG533"/>
          <cell r="AH533"/>
          <cell r="AI533"/>
          <cell r="AJ533"/>
          <cell r="AK533"/>
          <cell r="AL533"/>
          <cell r="AM533"/>
          <cell r="AN533"/>
          <cell r="AO533"/>
          <cell r="AP533"/>
          <cell r="AQ533"/>
          <cell r="AR533"/>
          <cell r="AS533"/>
          <cell r="AT533"/>
          <cell r="AU533"/>
          <cell r="AV533"/>
          <cell r="AW533"/>
          <cell r="AX533"/>
          <cell r="AY533"/>
          <cell r="AZ533"/>
          <cell r="BA533"/>
          <cell r="BB533"/>
          <cell r="BC533"/>
          <cell r="BD533"/>
          <cell r="BE533"/>
          <cell r="BF533"/>
          <cell r="BG533"/>
          <cell r="BH533"/>
          <cell r="BI533"/>
          <cell r="BJ533"/>
          <cell r="BK533"/>
          <cell r="BL533"/>
          <cell r="BM533" t="str">
            <v>• 14. osoby s mentálním postižením</v>
          </cell>
          <cell r="BN533" t="str">
            <v>osoby s mentálním postižením</v>
          </cell>
          <cell r="BO533" t="str">
            <v>• mladí dospělí (19 – 26 let)
• dospělí (27 – 64 let)</v>
          </cell>
          <cell r="BP533"/>
          <cell r="BQ533"/>
          <cell r="BR533"/>
          <cell r="BS533"/>
          <cell r="BT533"/>
          <cell r="BU533"/>
          <cell r="BV533"/>
          <cell r="BW533"/>
          <cell r="BX533"/>
          <cell r="BY533"/>
          <cell r="BZ533"/>
          <cell r="CA533"/>
          <cell r="CB533"/>
          <cell r="CC533"/>
          <cell r="CD533"/>
          <cell r="CE533"/>
          <cell r="CF533"/>
          <cell r="CG533"/>
          <cell r="CH533"/>
          <cell r="CI533"/>
          <cell r="CJ533"/>
          <cell r="CK533"/>
          <cell r="CL533"/>
          <cell r="CM533"/>
          <cell r="CN533"/>
          <cell r="CO533"/>
          <cell r="CP533"/>
          <cell r="CQ533"/>
          <cell r="CR533"/>
          <cell r="CS533"/>
          <cell r="CT533"/>
          <cell r="CU533"/>
          <cell r="CV533"/>
          <cell r="CW533"/>
          <cell r="CX533"/>
          <cell r="CY533"/>
          <cell r="CZ533"/>
          <cell r="DA533"/>
          <cell r="DB533">
            <v>0</v>
          </cell>
          <cell r="DC533">
            <v>0</v>
          </cell>
          <cell r="DD533">
            <v>0</v>
          </cell>
          <cell r="DE533">
            <v>0</v>
          </cell>
          <cell r="DF533">
            <v>0</v>
          </cell>
          <cell r="DG533">
            <v>3</v>
          </cell>
          <cell r="DH533">
            <v>9</v>
          </cell>
          <cell r="DI533">
            <v>2</v>
          </cell>
          <cell r="DJ533">
            <v>0</v>
          </cell>
          <cell r="DK533">
            <v>0</v>
          </cell>
          <cell r="DL533">
            <v>3</v>
          </cell>
          <cell r="DM533">
            <v>9</v>
          </cell>
          <cell r="DN533">
            <v>2</v>
          </cell>
          <cell r="DO533">
            <v>0</v>
          </cell>
          <cell r="DP533">
            <v>0</v>
          </cell>
          <cell r="DQ533">
            <v>0</v>
          </cell>
          <cell r="DR533">
            <v>14</v>
          </cell>
          <cell r="DS533">
            <v>14</v>
          </cell>
          <cell r="DT533">
            <v>0</v>
          </cell>
          <cell r="DU533">
            <v>0</v>
          </cell>
          <cell r="DV533">
            <v>0</v>
          </cell>
          <cell r="DW533">
            <v>0</v>
          </cell>
          <cell r="DX533">
            <v>0</v>
          </cell>
          <cell r="DY533">
            <v>3</v>
          </cell>
          <cell r="DZ533">
            <v>9</v>
          </cell>
          <cell r="EA533">
            <v>2</v>
          </cell>
          <cell r="EB533">
            <v>0</v>
          </cell>
          <cell r="EC533">
            <v>0</v>
          </cell>
          <cell r="ED533">
            <v>3</v>
          </cell>
          <cell r="EE533">
            <v>9</v>
          </cell>
          <cell r="EF533">
            <v>2</v>
          </cell>
          <cell r="EG533">
            <v>0</v>
          </cell>
          <cell r="EH533">
            <v>0</v>
          </cell>
          <cell r="EI533">
            <v>0</v>
          </cell>
          <cell r="EJ533">
            <v>14</v>
          </cell>
          <cell r="EK533">
            <v>14</v>
          </cell>
          <cell r="EL533">
            <v>2</v>
          </cell>
          <cell r="EM533">
            <v>1.3</v>
          </cell>
          <cell r="EN533">
            <v>1.3</v>
          </cell>
          <cell r="EO533">
            <v>865700</v>
          </cell>
          <cell r="EP533">
            <v>865700</v>
          </cell>
          <cell r="EQ533">
            <v>3</v>
          </cell>
          <cell r="ER533">
            <v>3</v>
          </cell>
          <cell r="ES533">
            <v>3</v>
          </cell>
          <cell r="ET533">
            <v>1769100</v>
          </cell>
          <cell r="EU533">
            <v>1769100</v>
          </cell>
          <cell r="EV533"/>
          <cell r="EW533"/>
          <cell r="EX533"/>
          <cell r="EY533"/>
          <cell r="EZ533"/>
          <cell r="FA533"/>
          <cell r="FB533"/>
          <cell r="FC533"/>
          <cell r="FD533"/>
          <cell r="FE533"/>
          <cell r="FF533"/>
          <cell r="FG533"/>
          <cell r="FH533"/>
          <cell r="FI533"/>
          <cell r="FJ533"/>
          <cell r="FK533">
            <v>1</v>
          </cell>
          <cell r="FL533">
            <v>0.3</v>
          </cell>
          <cell r="FM533">
            <v>0.3</v>
          </cell>
          <cell r="FN533">
            <v>223900</v>
          </cell>
          <cell r="FO533">
            <v>35200</v>
          </cell>
          <cell r="FP533">
            <v>1</v>
          </cell>
          <cell r="FQ533">
            <v>0.4</v>
          </cell>
          <cell r="FR533">
            <v>0.4</v>
          </cell>
          <cell r="FS533">
            <v>298500</v>
          </cell>
          <cell r="FT533">
            <v>0</v>
          </cell>
          <cell r="FU533"/>
          <cell r="FV533"/>
          <cell r="FW533"/>
          <cell r="FX533"/>
          <cell r="FY533"/>
          <cell r="FZ533"/>
          <cell r="GA533"/>
          <cell r="GB533"/>
          <cell r="GC533"/>
          <cell r="GD533"/>
          <cell r="GE533"/>
          <cell r="GF533"/>
          <cell r="GG533"/>
          <cell r="GH533"/>
          <cell r="GI533"/>
          <cell r="GJ533"/>
          <cell r="GK533"/>
          <cell r="GL533"/>
          <cell r="GM533"/>
          <cell r="GN533"/>
          <cell r="GO533"/>
          <cell r="GP533"/>
          <cell r="GQ533"/>
          <cell r="GR533"/>
          <cell r="GS533"/>
          <cell r="GT533"/>
          <cell r="GU533"/>
          <cell r="GV533"/>
          <cell r="GW533"/>
          <cell r="GX533"/>
          <cell r="GY533"/>
          <cell r="GZ533"/>
          <cell r="HA533"/>
          <cell r="HB533"/>
          <cell r="HC533"/>
          <cell r="HD533"/>
          <cell r="HE533"/>
          <cell r="HF533"/>
          <cell r="HG533"/>
          <cell r="HH533"/>
          <cell r="HI533"/>
          <cell r="HJ533"/>
          <cell r="HK533"/>
          <cell r="HL533"/>
          <cell r="HM533"/>
          <cell r="HN533"/>
          <cell r="HO533"/>
          <cell r="HP533"/>
          <cell r="HQ533"/>
          <cell r="HR533"/>
          <cell r="HS533"/>
          <cell r="HT533"/>
          <cell r="HU533"/>
          <cell r="HV533"/>
          <cell r="HW533"/>
          <cell r="HX533"/>
          <cell r="HY533"/>
          <cell r="HZ533"/>
          <cell r="IA533"/>
          <cell r="IB533"/>
          <cell r="IC533"/>
          <cell r="ID533"/>
          <cell r="IE533"/>
          <cell r="IF533"/>
          <cell r="IG533"/>
          <cell r="IH533"/>
          <cell r="II533"/>
          <cell r="IJ533"/>
          <cell r="IK533"/>
          <cell r="IL533"/>
          <cell r="IM533"/>
          <cell r="IN533"/>
          <cell r="IO533"/>
          <cell r="IP533"/>
          <cell r="IQ533"/>
          <cell r="IR533"/>
          <cell r="IS533"/>
          <cell r="IT533">
            <v>1</v>
          </cell>
          <cell r="IU533">
            <v>300</v>
          </cell>
          <cell r="IV533">
            <v>0.14399999999999999</v>
          </cell>
          <cell r="IW533">
            <v>37500</v>
          </cell>
          <cell r="IX533">
            <v>0</v>
          </cell>
          <cell r="IY533"/>
          <cell r="IZ533"/>
          <cell r="JA533"/>
          <cell r="JB533"/>
          <cell r="JC533"/>
          <cell r="JD533"/>
          <cell r="JE533"/>
          <cell r="JF533"/>
          <cell r="JG533"/>
          <cell r="JH533"/>
          <cell r="JI533"/>
          <cell r="JJ533"/>
          <cell r="JK533"/>
          <cell r="JL533"/>
          <cell r="JM533"/>
          <cell r="JN533"/>
          <cell r="JO533"/>
          <cell r="JP533"/>
          <cell r="JQ533"/>
          <cell r="JR533"/>
          <cell r="JS533"/>
          <cell r="JT533"/>
          <cell r="JU533"/>
          <cell r="JV533"/>
          <cell r="JW533"/>
          <cell r="JX533"/>
          <cell r="JY533"/>
          <cell r="JZ533"/>
          <cell r="KA533"/>
          <cell r="KB533"/>
          <cell r="KC533"/>
          <cell r="KD533"/>
          <cell r="KE533"/>
          <cell r="KF533"/>
          <cell r="KG533"/>
          <cell r="KH533">
            <v>0</v>
          </cell>
          <cell r="KI533"/>
          <cell r="KJ533">
            <v>4.5999999999999996</v>
          </cell>
          <cell r="KK533">
            <v>0</v>
          </cell>
          <cell r="KL533">
            <v>0</v>
          </cell>
          <cell r="KM533">
            <v>0</v>
          </cell>
          <cell r="KN533">
            <v>4.5999999999999996</v>
          </cell>
          <cell r="KO533">
            <v>4.5999999999999996</v>
          </cell>
          <cell r="KP533">
            <v>0.54400000000000004</v>
          </cell>
          <cell r="KQ533">
            <v>5.1440000000000001</v>
          </cell>
          <cell r="KR533">
            <v>3157200</v>
          </cell>
          <cell r="KS533">
            <v>2670000</v>
          </cell>
          <cell r="KT533">
            <v>2670000</v>
          </cell>
          <cell r="KU533"/>
          <cell r="KV533"/>
          <cell r="KW533"/>
          <cell r="KX533">
            <v>0</v>
          </cell>
          <cell r="KY533">
            <v>0</v>
          </cell>
          <cell r="KZ533">
            <v>0</v>
          </cell>
          <cell r="LA533"/>
          <cell r="LB533"/>
          <cell r="LC533"/>
          <cell r="LD533">
            <v>37500</v>
          </cell>
          <cell r="LE533">
            <v>0</v>
          </cell>
          <cell r="LF533">
            <v>0</v>
          </cell>
          <cell r="LG533"/>
          <cell r="LH533"/>
          <cell r="LI533"/>
          <cell r="LJ533">
            <v>52300</v>
          </cell>
          <cell r="LK533">
            <v>0</v>
          </cell>
          <cell r="LL533">
            <v>0</v>
          </cell>
          <cell r="LM533"/>
          <cell r="LN533"/>
          <cell r="LO533"/>
          <cell r="LP533">
            <v>2670000</v>
          </cell>
          <cell r="LQ533">
            <v>0</v>
          </cell>
          <cell r="LR533">
            <v>0</v>
          </cell>
          <cell r="LS533">
            <v>0</v>
          </cell>
          <cell r="LT533"/>
          <cell r="LU533"/>
          <cell r="LV533"/>
          <cell r="LW533">
            <v>40000</v>
          </cell>
          <cell r="LX533">
            <v>0</v>
          </cell>
          <cell r="LY533">
            <v>0</v>
          </cell>
          <cell r="LZ533"/>
          <cell r="MA533"/>
          <cell r="MB533"/>
          <cell r="MC533">
            <v>270000</v>
          </cell>
          <cell r="MD533">
            <v>0</v>
          </cell>
          <cell r="ME533">
            <v>0</v>
          </cell>
          <cell r="MF533"/>
          <cell r="MG533"/>
          <cell r="MH533"/>
          <cell r="MI533">
            <v>15000</v>
          </cell>
          <cell r="MJ533">
            <v>0</v>
          </cell>
          <cell r="MK533">
            <v>0</v>
          </cell>
          <cell r="ML533"/>
          <cell r="MM533"/>
          <cell r="MN533"/>
          <cell r="MO533">
            <v>15000</v>
          </cell>
          <cell r="MP533">
            <v>0</v>
          </cell>
          <cell r="MQ533">
            <v>0</v>
          </cell>
          <cell r="MR533"/>
          <cell r="MS533"/>
          <cell r="MT533"/>
          <cell r="MU533">
            <v>130000</v>
          </cell>
          <cell r="MV533">
            <v>60000</v>
          </cell>
          <cell r="MW533">
            <v>60000</v>
          </cell>
          <cell r="MX533"/>
          <cell r="MY533"/>
          <cell r="MZ533"/>
          <cell r="NA533">
            <v>799000</v>
          </cell>
          <cell r="NB533">
            <v>387000</v>
          </cell>
          <cell r="NC533">
            <v>387000</v>
          </cell>
          <cell r="ND533"/>
          <cell r="NE533"/>
          <cell r="NF533"/>
          <cell r="NG533">
            <v>10000</v>
          </cell>
          <cell r="NH533">
            <v>0</v>
          </cell>
          <cell r="NI533">
            <v>0</v>
          </cell>
          <cell r="NJ533"/>
          <cell r="NK533"/>
          <cell r="NL533"/>
          <cell r="NM533">
            <v>1000</v>
          </cell>
          <cell r="NN533">
            <v>0</v>
          </cell>
          <cell r="NO533">
            <v>0</v>
          </cell>
          <cell r="NP533"/>
          <cell r="NQ533"/>
          <cell r="NR533"/>
          <cell r="NS533">
            <v>0</v>
          </cell>
          <cell r="NT533">
            <v>0</v>
          </cell>
          <cell r="NU533">
            <v>0</v>
          </cell>
          <cell r="NV533"/>
          <cell r="NW533"/>
          <cell r="NX533"/>
          <cell r="NY533">
            <v>25000</v>
          </cell>
          <cell r="NZ533">
            <v>0</v>
          </cell>
          <cell r="OA533">
            <v>0</v>
          </cell>
          <cell r="OB533"/>
          <cell r="OC533"/>
          <cell r="OD533"/>
          <cell r="OE533">
            <v>80000</v>
          </cell>
          <cell r="OF533">
            <v>0</v>
          </cell>
          <cell r="OG533">
            <v>0</v>
          </cell>
          <cell r="OH533"/>
          <cell r="OI533"/>
          <cell r="OJ533"/>
          <cell r="OK533">
            <v>2000</v>
          </cell>
          <cell r="OL533">
            <v>0</v>
          </cell>
          <cell r="OM533">
            <v>0</v>
          </cell>
          <cell r="ON533"/>
          <cell r="OO533"/>
          <cell r="OP533"/>
          <cell r="OQ533">
            <v>0</v>
          </cell>
          <cell r="OR533">
            <v>0</v>
          </cell>
          <cell r="OS533">
            <v>0</v>
          </cell>
          <cell r="OT533"/>
          <cell r="OU533"/>
          <cell r="OV533"/>
          <cell r="OW533">
            <v>0</v>
          </cell>
          <cell r="OX533">
            <v>0</v>
          </cell>
          <cell r="OY533">
            <v>0</v>
          </cell>
          <cell r="OZ533"/>
          <cell r="PA533"/>
          <cell r="PB533"/>
          <cell r="PC533">
            <v>60000</v>
          </cell>
          <cell r="PD533">
            <v>0</v>
          </cell>
          <cell r="PE533">
            <v>0</v>
          </cell>
          <cell r="PF533"/>
          <cell r="PG533"/>
          <cell r="PH533"/>
          <cell r="PI533">
            <v>415000</v>
          </cell>
          <cell r="PJ533">
            <v>0</v>
          </cell>
          <cell r="PK533">
            <v>0</v>
          </cell>
          <cell r="PL533"/>
          <cell r="PM533"/>
          <cell r="PN533"/>
          <cell r="PO533">
            <v>766000</v>
          </cell>
          <cell r="PP533">
            <v>550000</v>
          </cell>
          <cell r="PQ533">
            <v>550000</v>
          </cell>
          <cell r="PR533"/>
          <cell r="PS533"/>
          <cell r="PT533"/>
          <cell r="PU533">
            <v>5875000</v>
          </cell>
          <cell r="PV533">
            <v>3667000</v>
          </cell>
          <cell r="PW533">
            <v>3667000</v>
          </cell>
          <cell r="PX533">
            <v>100</v>
          </cell>
          <cell r="PY533">
            <v>3667000</v>
          </cell>
          <cell r="PZ533">
            <v>0</v>
          </cell>
          <cell r="QA533">
            <v>100</v>
          </cell>
          <cell r="QB533"/>
          <cell r="QC533"/>
          <cell r="QD533">
            <v>1176000</v>
          </cell>
          <cell r="QE533">
            <v>3255000</v>
          </cell>
          <cell r="QF533">
            <v>3082000</v>
          </cell>
          <cell r="QG533">
            <v>3667000</v>
          </cell>
          <cell r="QH533">
            <v>0</v>
          </cell>
          <cell r="QI533">
            <v>0</v>
          </cell>
          <cell r="QJ533">
            <v>0</v>
          </cell>
          <cell r="QK533">
            <v>0</v>
          </cell>
          <cell r="QL533">
            <v>0</v>
          </cell>
          <cell r="QM533">
            <v>0</v>
          </cell>
          <cell r="QN533">
            <v>0</v>
          </cell>
          <cell r="QO533">
            <v>0</v>
          </cell>
          <cell r="QP533">
            <v>0</v>
          </cell>
          <cell r="QQ533">
            <v>1515534</v>
          </cell>
          <cell r="QR533">
            <v>1744000</v>
          </cell>
          <cell r="QS533">
            <v>1816000</v>
          </cell>
          <cell r="QT533"/>
          <cell r="QU533">
            <v>0</v>
          </cell>
          <cell r="QV533">
            <v>0</v>
          </cell>
          <cell r="QW533">
            <v>0</v>
          </cell>
          <cell r="QX533"/>
          <cell r="QY533">
            <v>337640</v>
          </cell>
          <cell r="QZ533">
            <v>0</v>
          </cell>
          <cell r="RA533">
            <v>0</v>
          </cell>
          <cell r="RB533">
            <v>571800</v>
          </cell>
          <cell r="RC533">
            <v>359000</v>
          </cell>
          <cell r="RD533">
            <v>359000</v>
          </cell>
          <cell r="RE533">
            <v>32000</v>
          </cell>
          <cell r="RF533">
            <v>20000</v>
          </cell>
          <cell r="RG533">
            <v>20000</v>
          </cell>
          <cell r="RH533"/>
          <cell r="RI533"/>
          <cell r="RJ533"/>
          <cell r="RK533">
            <v>11684</v>
          </cell>
          <cell r="RL533">
            <v>13000</v>
          </cell>
          <cell r="RM533">
            <v>13000</v>
          </cell>
          <cell r="RN533"/>
          <cell r="RO533"/>
          <cell r="RP533">
            <v>0</v>
          </cell>
          <cell r="RQ533"/>
          <cell r="RR533"/>
          <cell r="RS533"/>
          <cell r="RT533" t="str">
            <v>N</v>
          </cell>
          <cell r="RU533"/>
          <cell r="RV533">
            <v>3667000</v>
          </cell>
          <cell r="RW533">
            <v>0</v>
          </cell>
          <cell r="RX533">
            <v>3667000</v>
          </cell>
          <cell r="RY533">
            <v>0</v>
          </cell>
          <cell r="RZ533" t="str">
            <v>OK</v>
          </cell>
          <cell r="SA533"/>
          <cell r="SB533"/>
          <cell r="SC533"/>
          <cell r="SD533"/>
          <cell r="SE533"/>
          <cell r="SF533">
            <v>924000</v>
          </cell>
          <cell r="SG533"/>
          <cell r="SH533">
            <v>14</v>
          </cell>
          <cell r="SI533"/>
          <cell r="SJ533"/>
          <cell r="SK533"/>
          <cell r="SL533">
            <v>14</v>
          </cell>
          <cell r="SM533"/>
          <cell r="SN533"/>
          <cell r="SO533"/>
          <cell r="SP533">
            <v>0</v>
          </cell>
          <cell r="SQ533"/>
          <cell r="SR533"/>
          <cell r="SS533"/>
          <cell r="ST533">
            <v>0</v>
          </cell>
          <cell r="SU533"/>
          <cell r="SV533">
            <v>5623000</v>
          </cell>
          <cell r="SW533"/>
          <cell r="SX533">
            <v>1.0448159345545083</v>
          </cell>
          <cell r="SY533">
            <v>8946000</v>
          </cell>
          <cell r="SZ533">
            <v>8946000</v>
          </cell>
          <cell r="TA533"/>
          <cell r="TB533">
            <v>0</v>
          </cell>
          <cell r="TC533" t="str">
            <v>OK</v>
          </cell>
          <cell r="TD533">
            <v>519051.32192846033</v>
          </cell>
          <cell r="TE533">
            <v>0</v>
          </cell>
          <cell r="TF533"/>
          <cell r="TG533"/>
          <cell r="TH533"/>
          <cell r="TI533"/>
          <cell r="TJ533"/>
          <cell r="TK533"/>
          <cell r="TL533">
            <v>0</v>
          </cell>
          <cell r="TM533"/>
          <cell r="TN533">
            <v>0</v>
          </cell>
          <cell r="TO533"/>
          <cell r="TP533">
            <v>0</v>
          </cell>
          <cell r="TQ533">
            <v>0</v>
          </cell>
          <cell r="TR533">
            <v>0</v>
          </cell>
          <cell r="TS533">
            <v>40000</v>
          </cell>
          <cell r="TT533">
            <v>0</v>
          </cell>
          <cell r="TU533" t="str">
            <v>služba dle finančních možností každoročně obnovuje stávající vybavení např. nábytek, el.spotřebiče, aj.</v>
          </cell>
          <cell r="TV533">
            <v>80000</v>
          </cell>
          <cell r="TW533">
            <v>0</v>
          </cell>
          <cell r="TX533" t="str">
            <v>servis ČOV, opravy</v>
          </cell>
          <cell r="TY533"/>
          <cell r="TZ533"/>
          <cell r="UA533"/>
          <cell r="UB533"/>
          <cell r="UC533"/>
          <cell r="UD533">
            <v>3082000</v>
          </cell>
          <cell r="UE533">
            <v>0</v>
          </cell>
          <cell r="UF533">
            <v>0</v>
          </cell>
          <cell r="UG533">
            <v>0</v>
          </cell>
          <cell r="UH533">
            <v>3082000</v>
          </cell>
          <cell r="UI533"/>
          <cell r="UJ533"/>
          <cell r="UK533"/>
          <cell r="UL533">
            <v>3082000</v>
          </cell>
          <cell r="UM533"/>
          <cell r="UN533"/>
          <cell r="UO533"/>
          <cell r="UP533">
            <v>3082000</v>
          </cell>
          <cell r="UQ533">
            <v>0</v>
          </cell>
          <cell r="UR533">
            <v>0.54244643341470034</v>
          </cell>
          <cell r="US533">
            <v>30</v>
          </cell>
          <cell r="UT533" t="str">
            <v>Nesplněno</v>
          </cell>
          <cell r="UU533"/>
          <cell r="UV533"/>
          <cell r="UW533"/>
          <cell r="UX533"/>
          <cell r="UY533"/>
          <cell r="UZ533">
            <v>3</v>
          </cell>
          <cell r="VA533">
            <v>3266920</v>
          </cell>
          <cell r="VB533"/>
          <cell r="VC533"/>
          <cell r="VD533"/>
          <cell r="VE533"/>
          <cell r="VF533">
            <v>0</v>
          </cell>
          <cell r="VG533"/>
          <cell r="VH533"/>
          <cell r="VI533"/>
          <cell r="VJ533" t="str">
            <v>OK</v>
          </cell>
          <cell r="VK533">
            <v>3266920</v>
          </cell>
          <cell r="VL533">
            <v>3266920</v>
          </cell>
          <cell r="VM533">
            <v>3266920</v>
          </cell>
          <cell r="VN533">
            <v>3266920</v>
          </cell>
          <cell r="VO533">
            <v>3266000</v>
          </cell>
          <cell r="VP533">
            <v>3266000</v>
          </cell>
          <cell r="VQ533" t="str">
            <v>OK</v>
          </cell>
          <cell r="VR533">
            <v>184000</v>
          </cell>
          <cell r="VS533">
            <v>184920</v>
          </cell>
          <cell r="VT533" t="str">
            <v>OK</v>
          </cell>
          <cell r="VU533">
            <v>105.97014925373134</v>
          </cell>
          <cell r="VV533">
            <v>401000</v>
          </cell>
          <cell r="VW533">
            <v>3082000</v>
          </cell>
          <cell r="VX533">
            <v>3667000</v>
          </cell>
          <cell r="VY533">
            <v>3667000</v>
          </cell>
          <cell r="VZ533">
            <v>2670000</v>
          </cell>
          <cell r="WA533">
            <v>997000</v>
          </cell>
          <cell r="WB533">
            <v>3667000</v>
          </cell>
          <cell r="WC533">
            <v>0</v>
          </cell>
          <cell r="WD533"/>
          <cell r="WE533"/>
          <cell r="WF533"/>
          <cell r="WG533"/>
          <cell r="WH533"/>
          <cell r="WI533">
            <v>3667000</v>
          </cell>
          <cell r="WJ533">
            <v>0</v>
          </cell>
          <cell r="WK533" t="str">
            <v>OK</v>
          </cell>
          <cell r="WL533">
            <v>0</v>
          </cell>
          <cell r="WM533" t="str">
            <v>osoby s mentálním postižením</v>
          </cell>
          <cell r="WN533"/>
          <cell r="WO533">
            <v>233285.71428571429</v>
          </cell>
          <cell r="WP533"/>
          <cell r="WQ533"/>
          <cell r="WR533"/>
          <cell r="WV533">
            <v>1959600</v>
          </cell>
          <cell r="WW533">
            <v>45063</v>
          </cell>
          <cell r="WX533">
            <v>1306400</v>
          </cell>
          <cell r="WY533"/>
          <cell r="WZ533"/>
          <cell r="XA533">
            <v>233285.71428571429</v>
          </cell>
          <cell r="XB533">
            <v>267419</v>
          </cell>
          <cell r="XC533">
            <v>87.236028212548206</v>
          </cell>
          <cell r="XD533">
            <v>2</v>
          </cell>
          <cell r="XE533">
            <v>0</v>
          </cell>
          <cell r="XF533" t="e">
            <v>#N/A</v>
          </cell>
          <cell r="XG533"/>
          <cell r="XH533">
            <v>0</v>
          </cell>
          <cell r="XI533">
            <v>0</v>
          </cell>
        </row>
        <row r="534">
          <cell r="A534">
            <v>7109698</v>
          </cell>
          <cell r="B534" t="str">
            <v>NNO</v>
          </cell>
          <cell r="C534">
            <v>1</v>
          </cell>
          <cell r="D534" t="str">
            <v>Slezská diakonie</v>
          </cell>
          <cell r="E534">
            <v>65468562</v>
          </cell>
          <cell r="F534" t="str">
            <v xml:space="preserve">Na Nivách 259/7
Český Těšín
737 01 Český Těšín 1
</v>
          </cell>
          <cell r="G534" t="str">
            <v>Církve a náboženské společnosti</v>
          </cell>
          <cell r="H534" t="str">
            <v>sociální rehabilitace</v>
          </cell>
          <cell r="I534" t="str">
            <v>sociální prevence</v>
          </cell>
          <cell r="J534" t="str">
            <v>RÚT Nový Jičín, sociální rehabilitace</v>
          </cell>
          <cell r="K534">
            <v>42248</v>
          </cell>
          <cell r="L534"/>
          <cell r="M534" t="str">
            <v>N</v>
          </cell>
          <cell r="N534"/>
          <cell r="O534"/>
          <cell r="P534"/>
          <cell r="Q534"/>
          <cell r="R534"/>
          <cell r="S534"/>
          <cell r="T534"/>
          <cell r="U534"/>
          <cell r="V534"/>
          <cell r="W534"/>
          <cell r="X534"/>
          <cell r="Y534" t="str">
            <v>• počet klientů: 5</v>
          </cell>
          <cell r="Z534"/>
          <cell r="AA534">
            <v>5</v>
          </cell>
          <cell r="AB534">
            <v>15</v>
          </cell>
          <cell r="AC534">
            <v>70</v>
          </cell>
          <cell r="AD534">
            <v>100</v>
          </cell>
          <cell r="AE534">
            <v>100</v>
          </cell>
          <cell r="AF534"/>
          <cell r="AG534"/>
          <cell r="AH534"/>
          <cell r="AI534"/>
          <cell r="AJ534"/>
          <cell r="AK534"/>
          <cell r="AL534"/>
          <cell r="AM534"/>
          <cell r="AN534"/>
          <cell r="AO534"/>
          <cell r="AP534" t="str">
            <v>Těžiště práce soc. služby je v terénní činnosti, v ambulantním prostředí je poskytováno minimum nácviků.
Kapacita je 100% naplněna, zaznamenáváme každoroční nárůst poskytunutých intervencí, klientů.</v>
          </cell>
          <cell r="AQ534" t="str">
            <v>• počet klientů: 5</v>
          </cell>
          <cell r="AR534">
            <v>5</v>
          </cell>
          <cell r="AS534">
            <v>15</v>
          </cell>
          <cell r="AT534">
            <v>70</v>
          </cell>
          <cell r="AU534">
            <v>100</v>
          </cell>
          <cell r="AV534">
            <v>100</v>
          </cell>
          <cell r="AW534"/>
          <cell r="AX534"/>
          <cell r="AY534"/>
          <cell r="AZ534"/>
          <cell r="BA534"/>
          <cell r="BB534"/>
          <cell r="BC534"/>
          <cell r="BD534"/>
          <cell r="BE534"/>
          <cell r="BF534"/>
          <cell r="BG534"/>
          <cell r="BH534"/>
          <cell r="BI534"/>
          <cell r="BJ534"/>
          <cell r="BK534"/>
          <cell r="BL534"/>
          <cell r="BM534" t="str">
            <v>• 10. osoby s chronickým duševním onemocněním
• 13. osoby s kombinovaným postižením
• 14. osoby s mentálním postižením</v>
          </cell>
          <cell r="BN534" t="str">
            <v>osoby s chronickým duševním onemocněním</v>
          </cell>
          <cell r="BO534" t="str">
            <v>• dorost (16 – 18 let)
• mladí dospělí (19 – 26 let)
• dospělí (27 – 64 let)
• mladší senioři (65 – 80 let)
• starší senioři (nad 80 let)</v>
          </cell>
          <cell r="BP534"/>
          <cell r="BQ534"/>
          <cell r="BR534"/>
          <cell r="BS534"/>
          <cell r="BT534"/>
          <cell r="BU534"/>
          <cell r="BV534"/>
          <cell r="BW534"/>
          <cell r="BX534"/>
          <cell r="BY534"/>
          <cell r="BZ534"/>
          <cell r="CA534"/>
          <cell r="CB534"/>
          <cell r="CC534"/>
          <cell r="CD534"/>
          <cell r="CE534"/>
          <cell r="CF534"/>
          <cell r="CG534"/>
          <cell r="CH534"/>
          <cell r="CI534"/>
          <cell r="CJ534"/>
          <cell r="CK534"/>
          <cell r="CL534"/>
          <cell r="CM534"/>
          <cell r="CN534"/>
          <cell r="CO534"/>
          <cell r="CP534"/>
          <cell r="CQ534"/>
          <cell r="CR534"/>
          <cell r="CS534"/>
          <cell r="CT534"/>
          <cell r="CU534"/>
          <cell r="CV534"/>
          <cell r="CW534"/>
          <cell r="CX534"/>
          <cell r="CY534"/>
          <cell r="CZ534"/>
          <cell r="DA534"/>
          <cell r="DB534"/>
          <cell r="DC534"/>
          <cell r="DD534"/>
          <cell r="DE534"/>
          <cell r="DF534"/>
          <cell r="DG534"/>
          <cell r="DH534"/>
          <cell r="DI534"/>
          <cell r="DJ534"/>
          <cell r="DK534"/>
          <cell r="DL534"/>
          <cell r="DM534"/>
          <cell r="DN534"/>
          <cell r="DO534"/>
          <cell r="DP534"/>
          <cell r="DQ534"/>
          <cell r="DR534"/>
          <cell r="DS534"/>
          <cell r="DT534"/>
          <cell r="DU534"/>
          <cell r="DV534"/>
          <cell r="DW534"/>
          <cell r="DX534"/>
          <cell r="DY534"/>
          <cell r="DZ534"/>
          <cell r="EA534"/>
          <cell r="EB534"/>
          <cell r="EC534"/>
          <cell r="ED534"/>
          <cell r="EE534"/>
          <cell r="EF534"/>
          <cell r="EG534"/>
          <cell r="EH534"/>
          <cell r="EI534"/>
          <cell r="EJ534"/>
          <cell r="EK534"/>
          <cell r="EL534">
            <v>3</v>
          </cell>
          <cell r="EM534">
            <v>3</v>
          </cell>
          <cell r="EN534">
            <v>2.5</v>
          </cell>
          <cell r="EO534">
            <v>2005000</v>
          </cell>
          <cell r="EP534">
            <v>200000</v>
          </cell>
          <cell r="EQ534">
            <v>5</v>
          </cell>
          <cell r="ER534">
            <v>3.5</v>
          </cell>
          <cell r="ES534">
            <v>2.5</v>
          </cell>
          <cell r="ET534">
            <v>1804000</v>
          </cell>
          <cell r="EU534">
            <v>0</v>
          </cell>
          <cell r="EV534"/>
          <cell r="EW534"/>
          <cell r="EX534"/>
          <cell r="EY534"/>
          <cell r="EZ534"/>
          <cell r="FA534"/>
          <cell r="FB534"/>
          <cell r="FC534"/>
          <cell r="FD534"/>
          <cell r="FE534"/>
          <cell r="FF534"/>
          <cell r="FG534"/>
          <cell r="FH534"/>
          <cell r="FI534"/>
          <cell r="FJ534"/>
          <cell r="FK534"/>
          <cell r="FL534"/>
          <cell r="FM534"/>
          <cell r="FN534"/>
          <cell r="FO534"/>
          <cell r="FP534">
            <v>1</v>
          </cell>
          <cell r="FQ534">
            <v>0.5</v>
          </cell>
          <cell r="FR534">
            <v>0.5</v>
          </cell>
          <cell r="FS534">
            <v>519500</v>
          </cell>
          <cell r="FT534">
            <v>0</v>
          </cell>
          <cell r="FU534"/>
          <cell r="FV534"/>
          <cell r="FW534"/>
          <cell r="FX534"/>
          <cell r="FY534"/>
          <cell r="FZ534"/>
          <cell r="GA534"/>
          <cell r="GB534"/>
          <cell r="GC534"/>
          <cell r="GD534"/>
          <cell r="GE534"/>
          <cell r="GF534"/>
          <cell r="GG534"/>
          <cell r="GH534"/>
          <cell r="GI534"/>
          <cell r="GJ534"/>
          <cell r="GK534"/>
          <cell r="GL534"/>
          <cell r="GM534"/>
          <cell r="GN534"/>
          <cell r="GO534"/>
          <cell r="GP534"/>
          <cell r="GQ534"/>
          <cell r="GR534"/>
          <cell r="GS534"/>
          <cell r="GT534"/>
          <cell r="GU534"/>
          <cell r="GV534"/>
          <cell r="GW534"/>
          <cell r="GX534"/>
          <cell r="GY534"/>
          <cell r="GZ534"/>
          <cell r="HA534"/>
          <cell r="HB534"/>
          <cell r="HC534"/>
          <cell r="HD534"/>
          <cell r="HE534"/>
          <cell r="HF534"/>
          <cell r="HG534"/>
          <cell r="HH534"/>
          <cell r="HI534"/>
          <cell r="HJ534"/>
          <cell r="HK534"/>
          <cell r="HL534"/>
          <cell r="HM534"/>
          <cell r="HN534"/>
          <cell r="HO534"/>
          <cell r="HP534"/>
          <cell r="HQ534"/>
          <cell r="HR534"/>
          <cell r="HS534"/>
          <cell r="HT534"/>
          <cell r="HU534"/>
          <cell r="HV534"/>
          <cell r="HW534"/>
          <cell r="HX534"/>
          <cell r="HY534"/>
          <cell r="HZ534"/>
          <cell r="IA534"/>
          <cell r="IB534"/>
          <cell r="IC534"/>
          <cell r="ID534"/>
          <cell r="IE534"/>
          <cell r="IF534"/>
          <cell r="IG534"/>
          <cell r="IH534"/>
          <cell r="II534"/>
          <cell r="IJ534"/>
          <cell r="IK534"/>
          <cell r="IL534"/>
          <cell r="IM534"/>
          <cell r="IN534"/>
          <cell r="IO534">
            <v>3</v>
          </cell>
          <cell r="IP534">
            <v>156</v>
          </cell>
          <cell r="IQ534">
            <v>7.4999999999999997E-2</v>
          </cell>
          <cell r="IR534">
            <v>128016</v>
          </cell>
          <cell r="IS534">
            <v>0</v>
          </cell>
          <cell r="IT534"/>
          <cell r="IU534"/>
          <cell r="IV534"/>
          <cell r="IW534"/>
          <cell r="IX534"/>
          <cell r="IY534"/>
          <cell r="IZ534"/>
          <cell r="JA534"/>
          <cell r="JB534"/>
          <cell r="JC534"/>
          <cell r="JD534"/>
          <cell r="JE534"/>
          <cell r="JF534"/>
          <cell r="JG534"/>
          <cell r="JH534"/>
          <cell r="JI534"/>
          <cell r="JJ534"/>
          <cell r="JK534"/>
          <cell r="JL534"/>
          <cell r="JM534"/>
          <cell r="JN534"/>
          <cell r="JO534"/>
          <cell r="JP534"/>
          <cell r="JQ534"/>
          <cell r="JR534"/>
          <cell r="JS534"/>
          <cell r="JT534"/>
          <cell r="JU534"/>
          <cell r="JV534"/>
          <cell r="JW534"/>
          <cell r="JX534"/>
          <cell r="JY534"/>
          <cell r="JZ534"/>
          <cell r="KA534"/>
          <cell r="KB534"/>
          <cell r="KC534"/>
          <cell r="KD534"/>
          <cell r="KE534"/>
          <cell r="KF534"/>
          <cell r="KG534"/>
          <cell r="KH534">
            <v>0</v>
          </cell>
          <cell r="KI534"/>
          <cell r="KJ534">
            <v>6.5</v>
          </cell>
          <cell r="KK534">
            <v>0</v>
          </cell>
          <cell r="KL534">
            <v>7.4999999999999997E-2</v>
          </cell>
          <cell r="KM534">
            <v>0</v>
          </cell>
          <cell r="KN534">
            <v>6.5750000000000002</v>
          </cell>
          <cell r="KO534">
            <v>6.5750000000000002</v>
          </cell>
          <cell r="KP534">
            <v>0.5</v>
          </cell>
          <cell r="KQ534">
            <v>7.0750000000000002</v>
          </cell>
          <cell r="KR534">
            <v>4328500</v>
          </cell>
          <cell r="KS534">
            <v>200000</v>
          </cell>
          <cell r="KT534">
            <v>200000</v>
          </cell>
          <cell r="KU534"/>
          <cell r="KV534"/>
          <cell r="KW534"/>
          <cell r="KX534">
            <v>0</v>
          </cell>
          <cell r="KY534">
            <v>0</v>
          </cell>
          <cell r="KZ534">
            <v>0</v>
          </cell>
          <cell r="LA534"/>
          <cell r="LB534"/>
          <cell r="LC534"/>
          <cell r="LD534">
            <v>128016</v>
          </cell>
          <cell r="LE534">
            <v>0</v>
          </cell>
          <cell r="LF534">
            <v>0</v>
          </cell>
          <cell r="LG534"/>
          <cell r="LH534"/>
          <cell r="LI534"/>
          <cell r="LJ534">
            <v>74300</v>
          </cell>
          <cell r="LK534">
            <v>0</v>
          </cell>
          <cell r="LL534">
            <v>0</v>
          </cell>
          <cell r="LM534"/>
          <cell r="LN534"/>
          <cell r="LO534"/>
          <cell r="LP534">
            <v>200000</v>
          </cell>
          <cell r="LQ534">
            <v>0</v>
          </cell>
          <cell r="LR534">
            <v>0</v>
          </cell>
          <cell r="LS534">
            <v>0</v>
          </cell>
          <cell r="LT534"/>
          <cell r="LU534"/>
          <cell r="LV534"/>
          <cell r="LW534">
            <v>36000</v>
          </cell>
          <cell r="LX534">
            <v>0</v>
          </cell>
          <cell r="LY534">
            <v>0</v>
          </cell>
          <cell r="LZ534"/>
          <cell r="MA534"/>
          <cell r="MB534"/>
          <cell r="MC534">
            <v>0</v>
          </cell>
          <cell r="MD534">
            <v>0</v>
          </cell>
          <cell r="ME534">
            <v>0</v>
          </cell>
          <cell r="MF534"/>
          <cell r="MG534"/>
          <cell r="MH534"/>
          <cell r="MI534">
            <v>5000</v>
          </cell>
          <cell r="MJ534">
            <v>0</v>
          </cell>
          <cell r="MK534">
            <v>0</v>
          </cell>
          <cell r="ML534"/>
          <cell r="MM534"/>
          <cell r="MN534"/>
          <cell r="MO534">
            <v>25000</v>
          </cell>
          <cell r="MP534">
            <v>0</v>
          </cell>
          <cell r="MQ534">
            <v>0</v>
          </cell>
          <cell r="MR534"/>
          <cell r="MS534"/>
          <cell r="MT534"/>
          <cell r="MU534">
            <v>38000</v>
          </cell>
          <cell r="MV534">
            <v>0</v>
          </cell>
          <cell r="MW534">
            <v>0</v>
          </cell>
          <cell r="MX534"/>
          <cell r="MY534"/>
          <cell r="MZ534"/>
          <cell r="NA534">
            <v>0</v>
          </cell>
          <cell r="NB534">
            <v>0</v>
          </cell>
          <cell r="NC534">
            <v>0</v>
          </cell>
          <cell r="ND534"/>
          <cell r="NE534"/>
          <cell r="NF534"/>
          <cell r="NG534">
            <v>14000</v>
          </cell>
          <cell r="NH534">
            <v>0</v>
          </cell>
          <cell r="NI534">
            <v>0</v>
          </cell>
          <cell r="NJ534"/>
          <cell r="NK534"/>
          <cell r="NL534"/>
          <cell r="NM534">
            <v>104000</v>
          </cell>
          <cell r="NN534">
            <v>0</v>
          </cell>
          <cell r="NO534">
            <v>0</v>
          </cell>
          <cell r="NP534"/>
          <cell r="NQ534"/>
          <cell r="NR534"/>
          <cell r="NS534">
            <v>0</v>
          </cell>
          <cell r="NT534">
            <v>0</v>
          </cell>
          <cell r="NU534">
            <v>0</v>
          </cell>
          <cell r="NV534"/>
          <cell r="NW534"/>
          <cell r="NX534"/>
          <cell r="NY534">
            <v>41000</v>
          </cell>
          <cell r="NZ534">
            <v>0</v>
          </cell>
          <cell r="OA534">
            <v>0</v>
          </cell>
          <cell r="OB534"/>
          <cell r="OC534"/>
          <cell r="OD534"/>
          <cell r="OE534">
            <v>8000</v>
          </cell>
          <cell r="OF534">
            <v>0</v>
          </cell>
          <cell r="OG534">
            <v>0</v>
          </cell>
          <cell r="OH534"/>
          <cell r="OI534"/>
          <cell r="OJ534"/>
          <cell r="OK534">
            <v>13000</v>
          </cell>
          <cell r="OL534">
            <v>0</v>
          </cell>
          <cell r="OM534">
            <v>0</v>
          </cell>
          <cell r="ON534"/>
          <cell r="OO534"/>
          <cell r="OP534"/>
          <cell r="OQ534">
            <v>0</v>
          </cell>
          <cell r="OR534">
            <v>0</v>
          </cell>
          <cell r="OS534">
            <v>0</v>
          </cell>
          <cell r="OT534"/>
          <cell r="OU534"/>
          <cell r="OV534"/>
          <cell r="OW534">
            <v>0</v>
          </cell>
          <cell r="OX534">
            <v>0</v>
          </cell>
          <cell r="OY534">
            <v>0</v>
          </cell>
          <cell r="OZ534"/>
          <cell r="PA534"/>
          <cell r="PB534"/>
          <cell r="PC534">
            <v>110000</v>
          </cell>
          <cell r="PD534">
            <v>0</v>
          </cell>
          <cell r="PE534">
            <v>0</v>
          </cell>
          <cell r="PF534"/>
          <cell r="PG534"/>
          <cell r="PH534"/>
          <cell r="PI534">
            <v>0</v>
          </cell>
          <cell r="PJ534">
            <v>0</v>
          </cell>
          <cell r="PK534">
            <v>0</v>
          </cell>
          <cell r="PL534"/>
          <cell r="PM534"/>
          <cell r="PN534"/>
          <cell r="PO534">
            <v>521600</v>
          </cell>
          <cell r="PP534">
            <v>0</v>
          </cell>
          <cell r="PQ534">
            <v>0</v>
          </cell>
          <cell r="PR534"/>
          <cell r="PS534"/>
          <cell r="PT534"/>
          <cell r="PU534">
            <v>5446416</v>
          </cell>
          <cell r="PV534">
            <v>200000</v>
          </cell>
          <cell r="PW534">
            <v>200000</v>
          </cell>
          <cell r="PX534">
            <v>100</v>
          </cell>
          <cell r="PY534">
            <v>200000</v>
          </cell>
          <cell r="PZ534">
            <v>0</v>
          </cell>
          <cell r="QA534">
            <v>100</v>
          </cell>
          <cell r="QB534"/>
          <cell r="QC534"/>
          <cell r="QD534"/>
          <cell r="QE534">
            <v>0</v>
          </cell>
          <cell r="QF534">
            <v>174000</v>
          </cell>
          <cell r="QG534">
            <v>200000</v>
          </cell>
          <cell r="QH534">
            <v>0</v>
          </cell>
          <cell r="QI534">
            <v>0</v>
          </cell>
          <cell r="QJ534">
            <v>0</v>
          </cell>
          <cell r="QK534">
            <v>0</v>
          </cell>
          <cell r="QL534">
            <v>0</v>
          </cell>
          <cell r="QM534">
            <v>0</v>
          </cell>
          <cell r="QN534">
            <v>0</v>
          </cell>
          <cell r="QO534">
            <v>0</v>
          </cell>
          <cell r="QP534">
            <v>0</v>
          </cell>
          <cell r="QQ534">
            <v>0</v>
          </cell>
          <cell r="QR534">
            <v>0</v>
          </cell>
          <cell r="QS534">
            <v>0</v>
          </cell>
          <cell r="QT534"/>
          <cell r="QU534">
            <v>0</v>
          </cell>
          <cell r="QV534">
            <v>0</v>
          </cell>
          <cell r="QW534">
            <v>0</v>
          </cell>
          <cell r="QX534"/>
          <cell r="QY534">
            <v>176327</v>
          </cell>
          <cell r="QZ534">
            <v>0</v>
          </cell>
          <cell r="RA534">
            <v>0</v>
          </cell>
          <cell r="RB534">
            <v>3379270</v>
          </cell>
          <cell r="RC534">
            <v>4006500</v>
          </cell>
          <cell r="RD534">
            <v>4443016</v>
          </cell>
          <cell r="RE534">
            <v>179600</v>
          </cell>
          <cell r="RF534">
            <v>711000</v>
          </cell>
          <cell r="RG534">
            <v>803400</v>
          </cell>
          <cell r="RH534"/>
          <cell r="RI534"/>
          <cell r="RJ534"/>
          <cell r="RK534">
            <v>6480</v>
          </cell>
          <cell r="RL534">
            <v>8200</v>
          </cell>
          <cell r="RM534">
            <v>0</v>
          </cell>
          <cell r="RN534"/>
          <cell r="RO534"/>
          <cell r="RP534">
            <v>0</v>
          </cell>
          <cell r="RQ534"/>
          <cell r="RR534"/>
          <cell r="RS534"/>
          <cell r="RT534" t="str">
            <v>N</v>
          </cell>
          <cell r="RU534"/>
          <cell r="RV534">
            <v>200000</v>
          </cell>
          <cell r="RW534">
            <v>0</v>
          </cell>
          <cell r="RX534">
            <v>200000</v>
          </cell>
          <cell r="RY534">
            <v>0</v>
          </cell>
          <cell r="RZ534" t="str">
            <v>OK</v>
          </cell>
          <cell r="SA534"/>
          <cell r="SB534"/>
          <cell r="SC534"/>
          <cell r="SD534"/>
          <cell r="SE534"/>
          <cell r="SF534" t="e">
            <v>#N/A</v>
          </cell>
          <cell r="SG534">
            <v>6.1</v>
          </cell>
          <cell r="SH534"/>
          <cell r="SI534"/>
          <cell r="SJ534"/>
          <cell r="SK534">
            <v>6.1</v>
          </cell>
          <cell r="SL534"/>
          <cell r="SM534"/>
          <cell r="SN534"/>
          <cell r="SO534">
            <v>0</v>
          </cell>
          <cell r="SP534"/>
          <cell r="SQ534"/>
          <cell r="SR534"/>
          <cell r="SS534">
            <v>107.78688524590166</v>
          </cell>
          <cell r="ST534"/>
          <cell r="SU534"/>
          <cell r="SV534">
            <v>4623000</v>
          </cell>
          <cell r="SW534"/>
          <cell r="SX534">
            <v>1.1781129136924076</v>
          </cell>
          <cell r="SY534">
            <v>8514000</v>
          </cell>
          <cell r="SZ534">
            <v>8514000</v>
          </cell>
          <cell r="TA534"/>
          <cell r="TB534">
            <v>0</v>
          </cell>
          <cell r="TC534" t="str">
            <v>OK</v>
          </cell>
          <cell r="TD534">
            <v>28268.551236749117</v>
          </cell>
          <cell r="TE534">
            <v>92400</v>
          </cell>
          <cell r="TF534" t="str">
            <v>nárůst kapacity od 1.1.23 o 1 úvazek (projektově z IP, na dvou řádcích)</v>
          </cell>
          <cell r="TG534"/>
          <cell r="TH534"/>
          <cell r="TI534"/>
          <cell r="TJ534"/>
          <cell r="TK534"/>
          <cell r="TL534">
            <v>0</v>
          </cell>
          <cell r="TM534"/>
          <cell r="TN534">
            <v>0</v>
          </cell>
          <cell r="TO534"/>
          <cell r="TP534">
            <v>0</v>
          </cell>
          <cell r="TQ534">
            <v>0</v>
          </cell>
          <cell r="TR534">
            <v>0</v>
          </cell>
          <cell r="TS534"/>
          <cell r="TT534"/>
          <cell r="TU534"/>
          <cell r="TV534"/>
          <cell r="TW534"/>
          <cell r="TX534"/>
          <cell r="TY534">
            <v>4315000</v>
          </cell>
          <cell r="TZ534"/>
          <cell r="UA534"/>
          <cell r="UB534"/>
          <cell r="UC534"/>
          <cell r="UD534">
            <v>174000</v>
          </cell>
          <cell r="UE534">
            <v>0</v>
          </cell>
          <cell r="UF534">
            <v>0</v>
          </cell>
          <cell r="UG534">
            <v>0</v>
          </cell>
          <cell r="UH534">
            <v>174000</v>
          </cell>
          <cell r="UI534"/>
          <cell r="UJ534"/>
          <cell r="UK534"/>
          <cell r="UL534">
            <v>174000</v>
          </cell>
          <cell r="UM534" t="str">
            <v>aktualizace č. 13 KSSL</v>
          </cell>
          <cell r="UN534"/>
          <cell r="UO534"/>
          <cell r="UP534">
            <v>174000</v>
          </cell>
          <cell r="UQ534">
            <v>92400</v>
          </cell>
          <cell r="UR534">
            <v>80.067769583416379</v>
          </cell>
          <cell r="US534">
            <v>20</v>
          </cell>
          <cell r="UT534" t="str">
            <v>Splněno</v>
          </cell>
          <cell r="UU534"/>
          <cell r="UV534"/>
          <cell r="UW534"/>
          <cell r="UX534"/>
          <cell r="UY534"/>
          <cell r="UZ534">
            <v>3</v>
          </cell>
          <cell r="VA534">
            <v>184440</v>
          </cell>
          <cell r="VB534"/>
          <cell r="VC534"/>
          <cell r="VD534"/>
          <cell r="VE534">
            <v>36888</v>
          </cell>
          <cell r="VF534">
            <v>36888</v>
          </cell>
          <cell r="VG534">
            <v>15560</v>
          </cell>
          <cell r="VH534">
            <v>-21328</v>
          </cell>
          <cell r="VI534" t="str">
            <v>psychiatrická reforma - SR</v>
          </cell>
          <cell r="VJ534" t="str">
            <v>špatné</v>
          </cell>
          <cell r="VK534">
            <v>221328</v>
          </cell>
          <cell r="VL534">
            <v>221328</v>
          </cell>
          <cell r="VM534">
            <v>221328</v>
          </cell>
          <cell r="VN534">
            <v>200000</v>
          </cell>
          <cell r="VO534">
            <v>200000</v>
          </cell>
          <cell r="VP534">
            <v>200000</v>
          </cell>
          <cell r="VQ534" t="str">
            <v>OK</v>
          </cell>
          <cell r="VR534">
            <v>26000</v>
          </cell>
          <cell r="VS534">
            <v>47328</v>
          </cell>
          <cell r="VT534" t="str">
            <v>OK</v>
          </cell>
          <cell r="VU534">
            <v>114.94252873563218</v>
          </cell>
          <cell r="VV534">
            <v>0</v>
          </cell>
          <cell r="VW534">
            <v>174000</v>
          </cell>
          <cell r="VX534">
            <v>200000</v>
          </cell>
          <cell r="VY534">
            <v>200000</v>
          </cell>
          <cell r="VZ534">
            <v>200000</v>
          </cell>
          <cell r="WA534">
            <v>0</v>
          </cell>
          <cell r="WB534">
            <v>200000</v>
          </cell>
          <cell r="WC534">
            <v>0</v>
          </cell>
          <cell r="WD534"/>
          <cell r="WE534"/>
          <cell r="WF534"/>
          <cell r="WG534"/>
          <cell r="WH534"/>
          <cell r="WI534">
            <v>200000</v>
          </cell>
          <cell r="WJ534">
            <v>0</v>
          </cell>
          <cell r="WK534" t="str">
            <v>OK</v>
          </cell>
          <cell r="WL534">
            <v>0</v>
          </cell>
          <cell r="WM534" t="str">
            <v>osoby s chronickým duševním onemocněním</v>
          </cell>
          <cell r="WN534" t="str">
            <v>multitým</v>
          </cell>
          <cell r="WO534"/>
          <cell r="WP534">
            <v>32786.885245901642</v>
          </cell>
          <cell r="WQ534"/>
          <cell r="WR534"/>
          <cell r="WS534"/>
          <cell r="WT534"/>
          <cell r="WU534"/>
          <cell r="WV534">
            <v>120000</v>
          </cell>
          <cell r="WW534">
            <v>45063</v>
          </cell>
          <cell r="WX534">
            <v>80000</v>
          </cell>
          <cell r="WY534"/>
          <cell r="WZ534">
            <v>32786.885245901642</v>
          </cell>
          <cell r="XA534"/>
          <cell r="XB534"/>
          <cell r="XC534"/>
          <cell r="XD534"/>
          <cell r="XE534">
            <v>0</v>
          </cell>
          <cell r="XF534" t="e">
            <v>#N/A</v>
          </cell>
          <cell r="XG534"/>
          <cell r="XH534">
            <v>0</v>
          </cell>
          <cell r="XI534">
            <v>0</v>
          </cell>
        </row>
        <row r="535">
          <cell r="A535">
            <v>7185364</v>
          </cell>
          <cell r="B535" t="str">
            <v>NNO</v>
          </cell>
          <cell r="C535">
            <v>1</v>
          </cell>
          <cell r="D535" t="str">
            <v>Slezská diakonie</v>
          </cell>
          <cell r="E535">
            <v>65468562</v>
          </cell>
          <cell r="F535" t="str">
            <v xml:space="preserve">Na Nivách 259/7
Český Těšín
737 01 Český Těšín 1
</v>
          </cell>
          <cell r="G535" t="str">
            <v>Církve a náboženské společnosti</v>
          </cell>
          <cell r="H535" t="str">
            <v>chráněné bydlení</v>
          </cell>
          <cell r="I535" t="str">
            <v>sociální péče</v>
          </cell>
          <cell r="J535" t="str">
            <v>ARCHA Nový Jičín, chráněné bydlení</v>
          </cell>
          <cell r="K535">
            <v>40544</v>
          </cell>
          <cell r="L535"/>
          <cell r="M535" t="str">
            <v>N</v>
          </cell>
          <cell r="N535" t="str">
            <v>• počet lůžek: 17</v>
          </cell>
          <cell r="O535">
            <v>17</v>
          </cell>
          <cell r="P535"/>
          <cell r="Q535">
            <v>20</v>
          </cell>
          <cell r="R535">
            <v>18</v>
          </cell>
          <cell r="S535">
            <v>19</v>
          </cell>
          <cell r="T535"/>
          <cell r="U535"/>
          <cell r="V535"/>
          <cell r="W535"/>
          <cell r="X535"/>
          <cell r="Y535"/>
          <cell r="Z535"/>
          <cell r="AA535"/>
          <cell r="AB535"/>
          <cell r="AC535"/>
          <cell r="AD535"/>
          <cell r="AE535"/>
          <cell r="AF535"/>
          <cell r="AG535"/>
          <cell r="AH535"/>
          <cell r="AI535"/>
          <cell r="AJ535"/>
          <cell r="AK535"/>
          <cell r="AL535"/>
          <cell r="AM535"/>
          <cell r="AN535"/>
          <cell r="AO535"/>
          <cell r="AP535"/>
          <cell r="AQ535"/>
          <cell r="AR535"/>
          <cell r="AS535"/>
          <cell r="AT535"/>
          <cell r="AU535"/>
          <cell r="AV535"/>
          <cell r="AW535"/>
          <cell r="AX535"/>
          <cell r="AY535"/>
          <cell r="AZ535"/>
          <cell r="BA535"/>
          <cell r="BB535"/>
          <cell r="BC535"/>
          <cell r="BD535"/>
          <cell r="BE535"/>
          <cell r="BF535"/>
          <cell r="BG535"/>
          <cell r="BH535"/>
          <cell r="BI535"/>
          <cell r="BJ535"/>
          <cell r="BK535"/>
          <cell r="BL535"/>
          <cell r="BM535" t="str">
            <v>• 10. osoby s chronickým duševním onemocněním
• 13. osoby s kombinovaným postižením
• 14. osoby s mentálním postižením</v>
          </cell>
          <cell r="BN535" t="str">
            <v>osoby s kombinovaným postižením</v>
          </cell>
          <cell r="BO535" t="str">
            <v>• dorost (16 – 18 let)
• mladí dospělí (19 – 26 let)
• dospělí (27 – 64 let)
• mladší senioři (65 – 80 let)</v>
          </cell>
          <cell r="BP535"/>
          <cell r="BQ535"/>
          <cell r="BR535"/>
          <cell r="BS535"/>
          <cell r="BT535"/>
          <cell r="BU535"/>
          <cell r="BV535"/>
          <cell r="BW535"/>
          <cell r="BX535"/>
          <cell r="BY535"/>
          <cell r="BZ535"/>
          <cell r="CA535"/>
          <cell r="CB535"/>
          <cell r="CC535"/>
          <cell r="CD535"/>
          <cell r="CE535"/>
          <cell r="CF535"/>
          <cell r="CG535"/>
          <cell r="CH535"/>
          <cell r="CI535"/>
          <cell r="CJ535"/>
          <cell r="CK535"/>
          <cell r="CL535"/>
          <cell r="CM535"/>
          <cell r="CN535"/>
          <cell r="CO535"/>
          <cell r="CP535"/>
          <cell r="CQ535"/>
          <cell r="CR535"/>
          <cell r="CS535"/>
          <cell r="CT535"/>
          <cell r="CU535"/>
          <cell r="CV535"/>
          <cell r="CW535"/>
          <cell r="CX535"/>
          <cell r="CY535"/>
          <cell r="CZ535"/>
          <cell r="DA535"/>
          <cell r="DB535">
            <v>0</v>
          </cell>
          <cell r="DC535">
            <v>0</v>
          </cell>
          <cell r="DD535">
            <v>0</v>
          </cell>
          <cell r="DE535">
            <v>0</v>
          </cell>
          <cell r="DF535">
            <v>0</v>
          </cell>
          <cell r="DG535">
            <v>4</v>
          </cell>
          <cell r="DH535">
            <v>6</v>
          </cell>
          <cell r="DI535">
            <v>6</v>
          </cell>
          <cell r="DJ535">
            <v>0</v>
          </cell>
          <cell r="DK535">
            <v>1</v>
          </cell>
          <cell r="DL535">
            <v>4</v>
          </cell>
          <cell r="DM535">
            <v>6</v>
          </cell>
          <cell r="DN535">
            <v>6</v>
          </cell>
          <cell r="DO535">
            <v>0</v>
          </cell>
          <cell r="DP535">
            <v>1</v>
          </cell>
          <cell r="DQ535">
            <v>0</v>
          </cell>
          <cell r="DR535">
            <v>17</v>
          </cell>
          <cell r="DS535">
            <v>17</v>
          </cell>
          <cell r="DT535">
            <v>0</v>
          </cell>
          <cell r="DU535">
            <v>0</v>
          </cell>
          <cell r="DV535">
            <v>0</v>
          </cell>
          <cell r="DW535">
            <v>0</v>
          </cell>
          <cell r="DX535">
            <v>0</v>
          </cell>
          <cell r="DY535">
            <v>4</v>
          </cell>
          <cell r="DZ535">
            <v>7</v>
          </cell>
          <cell r="EA535">
            <v>6</v>
          </cell>
          <cell r="EB535">
            <v>0</v>
          </cell>
          <cell r="EC535">
            <v>0</v>
          </cell>
          <cell r="ED535">
            <v>4</v>
          </cell>
          <cell r="EE535">
            <v>7</v>
          </cell>
          <cell r="EF535">
            <v>6</v>
          </cell>
          <cell r="EG535">
            <v>0</v>
          </cell>
          <cell r="EH535">
            <v>0</v>
          </cell>
          <cell r="EI535">
            <v>0</v>
          </cell>
          <cell r="EJ535">
            <v>17</v>
          </cell>
          <cell r="EK535">
            <v>17</v>
          </cell>
          <cell r="EL535">
            <v>2</v>
          </cell>
          <cell r="EM535">
            <v>1.6</v>
          </cell>
          <cell r="EN535">
            <v>1.6</v>
          </cell>
          <cell r="EO535">
            <v>1187300</v>
          </cell>
          <cell r="EP535">
            <v>949000</v>
          </cell>
          <cell r="EQ535">
            <v>6</v>
          </cell>
          <cell r="ER535">
            <v>5.8</v>
          </cell>
          <cell r="ES535">
            <v>5.8</v>
          </cell>
          <cell r="ET535">
            <v>2650000</v>
          </cell>
          <cell r="EU535">
            <v>2120000</v>
          </cell>
          <cell r="EV535"/>
          <cell r="EW535"/>
          <cell r="EX535"/>
          <cell r="EY535"/>
          <cell r="EZ535"/>
          <cell r="FA535"/>
          <cell r="FB535"/>
          <cell r="FC535"/>
          <cell r="FD535"/>
          <cell r="FE535"/>
          <cell r="FF535"/>
          <cell r="FG535"/>
          <cell r="FH535"/>
          <cell r="FI535"/>
          <cell r="FJ535"/>
          <cell r="FK535"/>
          <cell r="FL535"/>
          <cell r="FM535"/>
          <cell r="FN535"/>
          <cell r="FO535"/>
          <cell r="FP535">
            <v>2</v>
          </cell>
          <cell r="FQ535">
            <v>0.9</v>
          </cell>
          <cell r="FR535">
            <v>0.9</v>
          </cell>
          <cell r="FS535">
            <v>600400</v>
          </cell>
          <cell r="FT535">
            <v>480000</v>
          </cell>
          <cell r="FU535"/>
          <cell r="FV535"/>
          <cell r="FW535"/>
          <cell r="FX535"/>
          <cell r="FY535"/>
          <cell r="FZ535"/>
          <cell r="GA535"/>
          <cell r="GB535"/>
          <cell r="GC535"/>
          <cell r="GD535"/>
          <cell r="GE535"/>
          <cell r="GF535"/>
          <cell r="GG535"/>
          <cell r="GH535"/>
          <cell r="GI535"/>
          <cell r="GJ535"/>
          <cell r="GK535"/>
          <cell r="GL535"/>
          <cell r="GM535"/>
          <cell r="GN535"/>
          <cell r="GO535"/>
          <cell r="GP535"/>
          <cell r="GQ535"/>
          <cell r="GR535"/>
          <cell r="GS535"/>
          <cell r="GT535"/>
          <cell r="GU535"/>
          <cell r="GV535"/>
          <cell r="GW535"/>
          <cell r="GX535"/>
          <cell r="GY535"/>
          <cell r="GZ535"/>
          <cell r="HA535"/>
          <cell r="HB535"/>
          <cell r="HC535"/>
          <cell r="HD535"/>
          <cell r="HE535"/>
          <cell r="HF535"/>
          <cell r="HG535"/>
          <cell r="HH535"/>
          <cell r="HI535"/>
          <cell r="HJ535"/>
          <cell r="HK535"/>
          <cell r="HL535"/>
          <cell r="HM535"/>
          <cell r="HN535"/>
          <cell r="HO535"/>
          <cell r="HP535"/>
          <cell r="HQ535"/>
          <cell r="HR535"/>
          <cell r="HS535"/>
          <cell r="HT535"/>
          <cell r="HU535"/>
          <cell r="HV535"/>
          <cell r="HW535"/>
          <cell r="HX535"/>
          <cell r="HY535"/>
          <cell r="HZ535"/>
          <cell r="IA535"/>
          <cell r="IB535"/>
          <cell r="IC535"/>
          <cell r="ID535"/>
          <cell r="IE535"/>
          <cell r="IF535"/>
          <cell r="IG535"/>
          <cell r="IH535"/>
          <cell r="II535"/>
          <cell r="IJ535"/>
          <cell r="IK535"/>
          <cell r="IL535"/>
          <cell r="IM535"/>
          <cell r="IN535"/>
          <cell r="IO535"/>
          <cell r="IP535"/>
          <cell r="IQ535"/>
          <cell r="IR535"/>
          <cell r="IS535"/>
          <cell r="IT535"/>
          <cell r="IU535"/>
          <cell r="IV535"/>
          <cell r="IW535"/>
          <cell r="IX535"/>
          <cell r="IY535"/>
          <cell r="IZ535"/>
          <cell r="JA535"/>
          <cell r="JB535"/>
          <cell r="JC535"/>
          <cell r="JD535"/>
          <cell r="JE535"/>
          <cell r="JF535"/>
          <cell r="JG535"/>
          <cell r="JH535"/>
          <cell r="JI535"/>
          <cell r="JJ535"/>
          <cell r="JK535"/>
          <cell r="JL535"/>
          <cell r="JM535"/>
          <cell r="JN535"/>
          <cell r="JO535"/>
          <cell r="JP535"/>
          <cell r="JQ535"/>
          <cell r="JR535"/>
          <cell r="JS535"/>
          <cell r="JT535"/>
          <cell r="JU535"/>
          <cell r="JV535"/>
          <cell r="JW535"/>
          <cell r="JX535"/>
          <cell r="JY535"/>
          <cell r="JZ535"/>
          <cell r="KA535"/>
          <cell r="KB535"/>
          <cell r="KC535"/>
          <cell r="KD535"/>
          <cell r="KE535"/>
          <cell r="KF535"/>
          <cell r="KG535"/>
          <cell r="KH535">
            <v>1</v>
          </cell>
          <cell r="KI535">
            <v>50</v>
          </cell>
          <cell r="KJ535">
            <v>7.4</v>
          </cell>
          <cell r="KK535">
            <v>0</v>
          </cell>
          <cell r="KL535">
            <v>0</v>
          </cell>
          <cell r="KM535">
            <v>0</v>
          </cell>
          <cell r="KN535">
            <v>7.4</v>
          </cell>
          <cell r="KO535">
            <v>7.4</v>
          </cell>
          <cell r="KP535">
            <v>0.9</v>
          </cell>
          <cell r="KQ535">
            <v>8.3000000000000007</v>
          </cell>
          <cell r="KR535">
            <v>4437700</v>
          </cell>
          <cell r="KS535">
            <v>3549000</v>
          </cell>
          <cell r="KT535">
            <v>3549000</v>
          </cell>
          <cell r="KU535"/>
          <cell r="KV535"/>
          <cell r="KW535"/>
          <cell r="KX535">
            <v>0</v>
          </cell>
          <cell r="KY535">
            <v>0</v>
          </cell>
          <cell r="KZ535">
            <v>0</v>
          </cell>
          <cell r="LA535"/>
          <cell r="LB535"/>
          <cell r="LC535"/>
          <cell r="LD535">
            <v>0</v>
          </cell>
          <cell r="LE535">
            <v>0</v>
          </cell>
          <cell r="LF535">
            <v>0</v>
          </cell>
          <cell r="LG535"/>
          <cell r="LH535"/>
          <cell r="LI535"/>
          <cell r="LJ535">
            <v>87600</v>
          </cell>
          <cell r="LK535">
            <v>0</v>
          </cell>
          <cell r="LL535">
            <v>0</v>
          </cell>
          <cell r="LM535"/>
          <cell r="LN535"/>
          <cell r="LO535"/>
          <cell r="LP535">
            <v>3549000</v>
          </cell>
          <cell r="LQ535">
            <v>0</v>
          </cell>
          <cell r="LR535">
            <v>0</v>
          </cell>
          <cell r="LS535">
            <v>0</v>
          </cell>
          <cell r="LT535"/>
          <cell r="LU535"/>
          <cell r="LV535"/>
          <cell r="LW535">
            <v>80000</v>
          </cell>
          <cell r="LX535">
            <v>0</v>
          </cell>
          <cell r="LY535">
            <v>0</v>
          </cell>
          <cell r="LZ535"/>
          <cell r="MA535"/>
          <cell r="MB535"/>
          <cell r="MC535">
            <v>250000</v>
          </cell>
          <cell r="MD535">
            <v>0</v>
          </cell>
          <cell r="ME535">
            <v>0</v>
          </cell>
          <cell r="MF535"/>
          <cell r="MG535"/>
          <cell r="MH535"/>
          <cell r="MI535">
            <v>25000</v>
          </cell>
          <cell r="MJ535">
            <v>0</v>
          </cell>
          <cell r="MK535">
            <v>0</v>
          </cell>
          <cell r="ML535"/>
          <cell r="MM535"/>
          <cell r="MN535"/>
          <cell r="MO535">
            <v>30000</v>
          </cell>
          <cell r="MP535">
            <v>10000</v>
          </cell>
          <cell r="MQ535">
            <v>10000</v>
          </cell>
          <cell r="MR535"/>
          <cell r="MS535"/>
          <cell r="MT535"/>
          <cell r="MU535">
            <v>120000</v>
          </cell>
          <cell r="MV535">
            <v>15000</v>
          </cell>
          <cell r="MW535">
            <v>15000</v>
          </cell>
          <cell r="MX535"/>
          <cell r="MY535"/>
          <cell r="MZ535"/>
          <cell r="NA535">
            <v>825000</v>
          </cell>
          <cell r="NB535">
            <v>495000</v>
          </cell>
          <cell r="NC535">
            <v>495000</v>
          </cell>
          <cell r="ND535"/>
          <cell r="NE535"/>
          <cell r="NF535"/>
          <cell r="NG535">
            <v>22000</v>
          </cell>
          <cell r="NH535">
            <v>0</v>
          </cell>
          <cell r="NI535">
            <v>0</v>
          </cell>
          <cell r="NJ535"/>
          <cell r="NK535"/>
          <cell r="NL535"/>
          <cell r="NM535">
            <v>78000</v>
          </cell>
          <cell r="NN535">
            <v>0</v>
          </cell>
          <cell r="NO535">
            <v>0</v>
          </cell>
          <cell r="NP535"/>
          <cell r="NQ535"/>
          <cell r="NR535"/>
          <cell r="NS535">
            <v>0</v>
          </cell>
          <cell r="NT535">
            <v>0</v>
          </cell>
          <cell r="NU535">
            <v>0</v>
          </cell>
          <cell r="NV535"/>
          <cell r="NW535"/>
          <cell r="NX535"/>
          <cell r="NY535">
            <v>41500</v>
          </cell>
          <cell r="NZ535">
            <v>0</v>
          </cell>
          <cell r="OA535">
            <v>0</v>
          </cell>
          <cell r="OB535"/>
          <cell r="OC535"/>
          <cell r="OD535"/>
          <cell r="OE535">
            <v>70000</v>
          </cell>
          <cell r="OF535">
            <v>5000</v>
          </cell>
          <cell r="OG535">
            <v>5000</v>
          </cell>
          <cell r="OH535"/>
          <cell r="OI535"/>
          <cell r="OJ535"/>
          <cell r="OK535">
            <v>1000</v>
          </cell>
          <cell r="OL535">
            <v>0</v>
          </cell>
          <cell r="OM535">
            <v>0</v>
          </cell>
          <cell r="ON535"/>
          <cell r="OO535"/>
          <cell r="OP535"/>
          <cell r="OQ535">
            <v>0</v>
          </cell>
          <cell r="OR535">
            <v>0</v>
          </cell>
          <cell r="OS535">
            <v>0</v>
          </cell>
          <cell r="OT535"/>
          <cell r="OU535"/>
          <cell r="OV535"/>
          <cell r="OW535">
            <v>0</v>
          </cell>
          <cell r="OX535">
            <v>0</v>
          </cell>
          <cell r="OY535">
            <v>0</v>
          </cell>
          <cell r="OZ535"/>
          <cell r="PA535"/>
          <cell r="PB535"/>
          <cell r="PC535">
            <v>526000</v>
          </cell>
          <cell r="PD535">
            <v>0</v>
          </cell>
          <cell r="PE535">
            <v>0</v>
          </cell>
          <cell r="PF535"/>
          <cell r="PG535"/>
          <cell r="PH535"/>
          <cell r="PI535">
            <v>15000</v>
          </cell>
          <cell r="PJ535">
            <v>0</v>
          </cell>
          <cell r="PK535">
            <v>0</v>
          </cell>
          <cell r="PL535"/>
          <cell r="PM535"/>
          <cell r="PN535"/>
          <cell r="PO535">
            <v>1166000</v>
          </cell>
          <cell r="PP535">
            <v>932000</v>
          </cell>
          <cell r="PQ535">
            <v>932000</v>
          </cell>
          <cell r="PR535"/>
          <cell r="PS535"/>
          <cell r="PT535"/>
          <cell r="PU535">
            <v>7774800</v>
          </cell>
          <cell r="PV535">
            <v>5006000</v>
          </cell>
          <cell r="PW535">
            <v>5006000</v>
          </cell>
          <cell r="PX535">
            <v>100</v>
          </cell>
          <cell r="PY535">
            <v>5006000</v>
          </cell>
          <cell r="PZ535">
            <v>0</v>
          </cell>
          <cell r="QA535">
            <v>100</v>
          </cell>
          <cell r="QB535"/>
          <cell r="QC535"/>
          <cell r="QD535">
            <v>1428000</v>
          </cell>
          <cell r="QE535">
            <v>3533000</v>
          </cell>
          <cell r="QF535">
            <v>4172000</v>
          </cell>
          <cell r="QG535">
            <v>5006000</v>
          </cell>
          <cell r="QH535">
            <v>0</v>
          </cell>
          <cell r="QI535">
            <v>0</v>
          </cell>
          <cell r="QJ535">
            <v>0</v>
          </cell>
          <cell r="QK535">
            <v>0</v>
          </cell>
          <cell r="QL535">
            <v>0</v>
          </cell>
          <cell r="QM535">
            <v>0</v>
          </cell>
          <cell r="QN535">
            <v>0</v>
          </cell>
          <cell r="QO535">
            <v>0</v>
          </cell>
          <cell r="QP535">
            <v>0</v>
          </cell>
          <cell r="QQ535">
            <v>1732947</v>
          </cell>
          <cell r="QR535">
            <v>1950000</v>
          </cell>
          <cell r="QS535">
            <v>1970000</v>
          </cell>
          <cell r="QT535"/>
          <cell r="QU535">
            <v>0</v>
          </cell>
          <cell r="QV535">
            <v>0</v>
          </cell>
          <cell r="QW535">
            <v>0</v>
          </cell>
          <cell r="QX535"/>
          <cell r="QY535">
            <v>380896</v>
          </cell>
          <cell r="QZ535">
            <v>0</v>
          </cell>
          <cell r="RA535">
            <v>0</v>
          </cell>
          <cell r="RB535">
            <v>543600</v>
          </cell>
          <cell r="RC535">
            <v>736000</v>
          </cell>
          <cell r="RD535">
            <v>436000</v>
          </cell>
          <cell r="RE535">
            <v>301168</v>
          </cell>
          <cell r="RF535">
            <v>252340</v>
          </cell>
          <cell r="RG535">
            <v>302800</v>
          </cell>
          <cell r="RH535"/>
          <cell r="RI535"/>
          <cell r="RJ535"/>
          <cell r="RK535">
            <v>226598</v>
          </cell>
          <cell r="RL535">
            <v>128000</v>
          </cell>
          <cell r="RM535">
            <v>60000</v>
          </cell>
          <cell r="RN535"/>
          <cell r="RO535"/>
          <cell r="RP535">
            <v>0</v>
          </cell>
          <cell r="RQ535"/>
          <cell r="RR535"/>
          <cell r="RS535"/>
          <cell r="RT535" t="str">
            <v>N</v>
          </cell>
          <cell r="RU535"/>
          <cell r="RV535">
            <v>4824000</v>
          </cell>
          <cell r="RW535">
            <v>0</v>
          </cell>
          <cell r="RX535">
            <v>4824000</v>
          </cell>
          <cell r="RY535">
            <v>182000</v>
          </cell>
          <cell r="RZ535" t="str">
            <v>OK</v>
          </cell>
          <cell r="SA535"/>
          <cell r="SB535"/>
          <cell r="SC535"/>
          <cell r="SD535"/>
          <cell r="SE535"/>
          <cell r="SF535">
            <v>989000</v>
          </cell>
          <cell r="SG535"/>
          <cell r="SH535">
            <v>17</v>
          </cell>
          <cell r="SI535"/>
          <cell r="SJ535"/>
          <cell r="SK535"/>
          <cell r="SL535">
            <v>17</v>
          </cell>
          <cell r="SM535"/>
          <cell r="SN535"/>
          <cell r="SO535"/>
          <cell r="SP535">
            <v>0</v>
          </cell>
          <cell r="SQ535"/>
          <cell r="SR535"/>
          <cell r="SS535"/>
          <cell r="ST535">
            <v>0</v>
          </cell>
          <cell r="SU535"/>
          <cell r="SV535">
            <v>7237000</v>
          </cell>
          <cell r="SW535"/>
          <cell r="SX535">
            <v>1.0743125604532264</v>
          </cell>
          <cell r="SY535">
            <v>10863000</v>
          </cell>
          <cell r="SZ535">
            <v>10863000</v>
          </cell>
          <cell r="TA535"/>
          <cell r="TB535">
            <v>0</v>
          </cell>
          <cell r="TC535" t="str">
            <v>OK</v>
          </cell>
          <cell r="TD535">
            <v>427590.36144578311</v>
          </cell>
          <cell r="TE535">
            <v>50460</v>
          </cell>
          <cell r="TF535"/>
          <cell r="TG535"/>
          <cell r="TH535"/>
          <cell r="TI535"/>
          <cell r="TJ535"/>
          <cell r="TK535" t="str">
            <v>správní režie nad limit</v>
          </cell>
          <cell r="TL535">
            <v>181100</v>
          </cell>
          <cell r="TM535"/>
          <cell r="TN535">
            <v>0</v>
          </cell>
          <cell r="TO535"/>
          <cell r="TP535">
            <v>0</v>
          </cell>
          <cell r="TQ535">
            <v>0</v>
          </cell>
          <cell r="TR535">
            <v>0</v>
          </cell>
          <cell r="TS535">
            <v>80000</v>
          </cell>
          <cell r="TT535">
            <v>0</v>
          </cell>
          <cell r="TU535" t="str">
            <v>služba postupně obnovuje vybavení pobytové služby dle finančních možností</v>
          </cell>
          <cell r="TV535">
            <v>70000</v>
          </cell>
          <cell r="TW535">
            <v>5000</v>
          </cell>
          <cell r="TX535">
            <v>0</v>
          </cell>
          <cell r="TY535"/>
          <cell r="TZ535"/>
          <cell r="UA535"/>
          <cell r="UB535"/>
          <cell r="UC535"/>
          <cell r="UD535">
            <v>3299000</v>
          </cell>
          <cell r="UE535">
            <v>873000</v>
          </cell>
          <cell r="UF535">
            <v>0</v>
          </cell>
          <cell r="UG535">
            <v>0</v>
          </cell>
          <cell r="UH535">
            <v>4172000</v>
          </cell>
          <cell r="UI535"/>
          <cell r="UJ535"/>
          <cell r="UK535"/>
          <cell r="UL535">
            <v>4172000</v>
          </cell>
          <cell r="UM535"/>
          <cell r="UN535"/>
          <cell r="UO535">
            <v>-102000</v>
          </cell>
          <cell r="UP535">
            <v>4070000</v>
          </cell>
          <cell r="UQ535">
            <v>50460</v>
          </cell>
          <cell r="UR535">
            <v>5.7037371910789636</v>
          </cell>
          <cell r="US535">
            <v>30</v>
          </cell>
          <cell r="UT535" t="str">
            <v>Nesplněno</v>
          </cell>
          <cell r="UU535"/>
          <cell r="UV535"/>
          <cell r="UW535"/>
          <cell r="UX535"/>
          <cell r="UY535"/>
          <cell r="UZ535">
            <v>3</v>
          </cell>
          <cell r="VA535">
            <v>4314200</v>
          </cell>
          <cell r="VB535"/>
          <cell r="VC535"/>
          <cell r="VD535"/>
          <cell r="VE535"/>
          <cell r="VF535">
            <v>0</v>
          </cell>
          <cell r="VG535"/>
          <cell r="VH535"/>
          <cell r="VI535"/>
          <cell r="VJ535" t="str">
            <v>OK</v>
          </cell>
          <cell r="VK535">
            <v>4314200</v>
          </cell>
          <cell r="VL535">
            <v>4314200</v>
          </cell>
          <cell r="VM535">
            <v>4314200</v>
          </cell>
          <cell r="VN535">
            <v>4314200</v>
          </cell>
          <cell r="VO535">
            <v>4314000</v>
          </cell>
          <cell r="VP535">
            <v>4314000</v>
          </cell>
          <cell r="VQ535" t="str">
            <v>OK</v>
          </cell>
          <cell r="VR535">
            <v>244000</v>
          </cell>
          <cell r="VS535">
            <v>244200</v>
          </cell>
          <cell r="VT535" t="str">
            <v>OK</v>
          </cell>
          <cell r="VU535">
            <v>105.995085995086</v>
          </cell>
          <cell r="VV535">
            <v>510000</v>
          </cell>
          <cell r="VW535">
            <v>4070000</v>
          </cell>
          <cell r="VX535">
            <v>5006000</v>
          </cell>
          <cell r="VY535">
            <v>4824000</v>
          </cell>
          <cell r="VZ535">
            <v>3549000</v>
          </cell>
          <cell r="WA535">
            <v>1275000</v>
          </cell>
          <cell r="WB535">
            <v>5006000</v>
          </cell>
          <cell r="WC535">
            <v>3.6356372353176187</v>
          </cell>
          <cell r="WD535">
            <v>3419971.2345185778</v>
          </cell>
          <cell r="WE535">
            <v>1404028.7654814222</v>
          </cell>
          <cell r="WF535">
            <v>129028.76548142219</v>
          </cell>
          <cell r="WG535">
            <v>-129028.76548142219</v>
          </cell>
          <cell r="WH535"/>
          <cell r="WI535">
            <v>4824000</v>
          </cell>
          <cell r="WJ535">
            <v>0</v>
          </cell>
          <cell r="WK535" t="str">
            <v>OK</v>
          </cell>
          <cell r="WL535">
            <v>0</v>
          </cell>
          <cell r="WM535" t="str">
            <v>osoby s mentálním postižením</v>
          </cell>
          <cell r="WN535"/>
          <cell r="WO535">
            <v>253764.70588235295</v>
          </cell>
          <cell r="WP535"/>
          <cell r="WQ535"/>
          <cell r="WR535"/>
          <cell r="WV535">
            <v>2588400</v>
          </cell>
          <cell r="WW535">
            <v>45063</v>
          </cell>
          <cell r="WX535">
            <v>1725600</v>
          </cell>
          <cell r="WY535"/>
          <cell r="WZ535"/>
          <cell r="XA535">
            <v>253764.70588235295</v>
          </cell>
          <cell r="XB535">
            <v>267419</v>
          </cell>
          <cell r="XC535">
            <v>94.894044881759683</v>
          </cell>
          <cell r="XD535">
            <v>2</v>
          </cell>
          <cell r="XE535">
            <v>350000</v>
          </cell>
          <cell r="XF535">
            <v>350000</v>
          </cell>
          <cell r="XG535"/>
          <cell r="XH535">
            <v>350000</v>
          </cell>
          <cell r="XI535">
            <v>0</v>
          </cell>
        </row>
        <row r="536">
          <cell r="A536">
            <v>7219229</v>
          </cell>
          <cell r="B536" t="str">
            <v>NNO</v>
          </cell>
          <cell r="C536">
            <v>1</v>
          </cell>
          <cell r="D536" t="str">
            <v>Slezská diakonie</v>
          </cell>
          <cell r="E536">
            <v>65468562</v>
          </cell>
          <cell r="F536" t="str">
            <v xml:space="preserve">Na Nivách 259/7
Český Těšín
737 01 Český Těšín 1
</v>
          </cell>
          <cell r="G536" t="str">
            <v>Církve a náboženské společnosti</v>
          </cell>
          <cell r="H536" t="str">
            <v>intervenční centra</v>
          </cell>
          <cell r="I536" t="str">
            <v>sociální prevence</v>
          </cell>
          <cell r="J536" t="str">
            <v>INTERVENČNÍ CENTRUM Havířov, intervenční centra</v>
          </cell>
          <cell r="K536">
            <v>39052</v>
          </cell>
          <cell r="L536"/>
          <cell r="M536" t="str">
            <v>N</v>
          </cell>
          <cell r="N536"/>
          <cell r="O536"/>
          <cell r="P536"/>
          <cell r="Q536"/>
          <cell r="R536"/>
          <cell r="S536"/>
          <cell r="T536"/>
          <cell r="U536"/>
          <cell r="V536"/>
          <cell r="W536"/>
          <cell r="X536"/>
          <cell r="Y536" t="str">
            <v>• počet klientů: 2
• počet intervencí (30 min. jednání): 2</v>
          </cell>
          <cell r="Z536"/>
          <cell r="AA536">
            <v>2</v>
          </cell>
          <cell r="AB536">
            <v>6</v>
          </cell>
          <cell r="AC536">
            <v>180</v>
          </cell>
          <cell r="AD536">
            <v>250</v>
          </cell>
          <cell r="AE536">
            <v>250</v>
          </cell>
          <cell r="AF536"/>
          <cell r="AG536"/>
          <cell r="AH536"/>
          <cell r="AI536"/>
          <cell r="AJ536">
            <v>5000</v>
          </cell>
          <cell r="AK536"/>
          <cell r="AL536">
            <v>4969</v>
          </cell>
          <cell r="AM536">
            <v>5000</v>
          </cell>
          <cell r="AN536">
            <v>5000</v>
          </cell>
          <cell r="AO536"/>
          <cell r="AP536"/>
          <cell r="AQ536" t="str">
            <v>• počet klientů: 1
• počet intervencí (30 min. jednání): 1</v>
          </cell>
          <cell r="AR536">
            <v>1</v>
          </cell>
          <cell r="AS536">
            <v>1</v>
          </cell>
          <cell r="AT536">
            <v>34</v>
          </cell>
          <cell r="AU536">
            <v>50</v>
          </cell>
          <cell r="AV536">
            <v>50</v>
          </cell>
          <cell r="AW536"/>
          <cell r="AX536"/>
          <cell r="AY536"/>
          <cell r="AZ536"/>
          <cell r="BA536"/>
          <cell r="BB536"/>
          <cell r="BC536"/>
          <cell r="BD536"/>
          <cell r="BE536"/>
          <cell r="BF536">
            <v>700</v>
          </cell>
          <cell r="BG536"/>
          <cell r="BH536">
            <v>700</v>
          </cell>
          <cell r="BI536">
            <v>700</v>
          </cell>
          <cell r="BJ536">
            <v>700</v>
          </cell>
          <cell r="BK536"/>
          <cell r="BL536"/>
          <cell r="BM536" t="str">
            <v>•  3. oběti domácího násilí</v>
          </cell>
          <cell r="BN536" t="str">
            <v>oběti domácího násilí</v>
          </cell>
          <cell r="BO536" t="str">
            <v>• dorost (16 – 18 let)
• mladí dospělí (19 – 26 let)
• dospělí (27 – 64 let)
• mladší senioři (65 – 80 let)
• starší senioři (nad 80 let)</v>
          </cell>
          <cell r="BP536"/>
          <cell r="BQ536"/>
          <cell r="BR536"/>
          <cell r="BS536"/>
          <cell r="BT536"/>
          <cell r="BU536"/>
          <cell r="BV536"/>
          <cell r="BW536"/>
          <cell r="BX536"/>
          <cell r="BY536"/>
          <cell r="BZ536"/>
          <cell r="CA536"/>
          <cell r="CB536"/>
          <cell r="CC536"/>
          <cell r="CD536"/>
          <cell r="CE536"/>
          <cell r="CF536"/>
          <cell r="CG536"/>
          <cell r="CH536"/>
          <cell r="CI536"/>
          <cell r="CJ536"/>
          <cell r="CK536"/>
          <cell r="CL536"/>
          <cell r="CM536"/>
          <cell r="CN536"/>
          <cell r="CO536"/>
          <cell r="CP536"/>
          <cell r="CQ536"/>
          <cell r="CR536"/>
          <cell r="CS536"/>
          <cell r="CT536"/>
          <cell r="CU536"/>
          <cell r="CV536"/>
          <cell r="CW536"/>
          <cell r="CX536"/>
          <cell r="CY536"/>
          <cell r="CZ536"/>
          <cell r="DA536"/>
          <cell r="DB536"/>
          <cell r="DC536"/>
          <cell r="DD536"/>
          <cell r="DE536"/>
          <cell r="DF536"/>
          <cell r="DG536"/>
          <cell r="DH536"/>
          <cell r="DI536"/>
          <cell r="DJ536"/>
          <cell r="DK536"/>
          <cell r="DL536"/>
          <cell r="DM536"/>
          <cell r="DN536"/>
          <cell r="DO536"/>
          <cell r="DP536"/>
          <cell r="DQ536"/>
          <cell r="DR536"/>
          <cell r="DS536"/>
          <cell r="DT536"/>
          <cell r="DU536"/>
          <cell r="DV536"/>
          <cell r="DW536"/>
          <cell r="DX536"/>
          <cell r="DY536"/>
          <cell r="DZ536"/>
          <cell r="EA536"/>
          <cell r="EB536"/>
          <cell r="EC536"/>
          <cell r="ED536"/>
          <cell r="EE536"/>
          <cell r="EF536"/>
          <cell r="EG536"/>
          <cell r="EH536"/>
          <cell r="EI536"/>
          <cell r="EJ536"/>
          <cell r="EK536"/>
          <cell r="EL536">
            <v>3</v>
          </cell>
          <cell r="EM536">
            <v>2.5</v>
          </cell>
          <cell r="EN536">
            <v>2.5</v>
          </cell>
          <cell r="EO536">
            <v>1780000</v>
          </cell>
          <cell r="EP536">
            <v>1615000</v>
          </cell>
          <cell r="EQ536"/>
          <cell r="ER536"/>
          <cell r="ES536"/>
          <cell r="ET536"/>
          <cell r="EU536"/>
          <cell r="EV536"/>
          <cell r="EW536"/>
          <cell r="EX536"/>
          <cell r="EY536"/>
          <cell r="EZ536"/>
          <cell r="FA536"/>
          <cell r="FB536"/>
          <cell r="FC536"/>
          <cell r="FD536"/>
          <cell r="FE536"/>
          <cell r="FF536"/>
          <cell r="FG536"/>
          <cell r="FH536"/>
          <cell r="FI536"/>
          <cell r="FJ536"/>
          <cell r="FK536"/>
          <cell r="FL536"/>
          <cell r="FM536"/>
          <cell r="FN536"/>
          <cell r="FO536"/>
          <cell r="FP536">
            <v>2</v>
          </cell>
          <cell r="FQ536">
            <v>0.65</v>
          </cell>
          <cell r="FR536">
            <v>0.5</v>
          </cell>
          <cell r="FS536">
            <v>410000</v>
          </cell>
          <cell r="FT536">
            <v>410000</v>
          </cell>
          <cell r="FU536"/>
          <cell r="FV536"/>
          <cell r="FW536"/>
          <cell r="FX536"/>
          <cell r="FY536"/>
          <cell r="FZ536"/>
          <cell r="GA536"/>
          <cell r="GB536"/>
          <cell r="GC536"/>
          <cell r="GD536"/>
          <cell r="GE536"/>
          <cell r="GF536"/>
          <cell r="GG536"/>
          <cell r="GH536"/>
          <cell r="GI536"/>
          <cell r="GJ536"/>
          <cell r="GK536"/>
          <cell r="GL536"/>
          <cell r="GM536"/>
          <cell r="GN536"/>
          <cell r="GO536"/>
          <cell r="GP536"/>
          <cell r="GQ536"/>
          <cell r="GR536"/>
          <cell r="GS536"/>
          <cell r="GT536"/>
          <cell r="GU536"/>
          <cell r="GV536"/>
          <cell r="GW536"/>
          <cell r="GX536"/>
          <cell r="GY536"/>
          <cell r="GZ536"/>
          <cell r="HA536"/>
          <cell r="HB536"/>
          <cell r="HC536"/>
          <cell r="HD536"/>
          <cell r="HE536"/>
          <cell r="HF536"/>
          <cell r="HG536"/>
          <cell r="HH536"/>
          <cell r="HI536"/>
          <cell r="HJ536"/>
          <cell r="HK536"/>
          <cell r="HL536"/>
          <cell r="HM536"/>
          <cell r="HN536"/>
          <cell r="HO536"/>
          <cell r="HP536"/>
          <cell r="HQ536"/>
          <cell r="HR536"/>
          <cell r="HS536"/>
          <cell r="HT536"/>
          <cell r="HU536"/>
          <cell r="HV536"/>
          <cell r="HW536"/>
          <cell r="HX536"/>
          <cell r="HY536"/>
          <cell r="HZ536"/>
          <cell r="IA536"/>
          <cell r="IB536"/>
          <cell r="IC536"/>
          <cell r="ID536"/>
          <cell r="IE536"/>
          <cell r="IF536"/>
          <cell r="IG536"/>
          <cell r="IH536"/>
          <cell r="II536"/>
          <cell r="IJ536"/>
          <cell r="IK536"/>
          <cell r="IL536"/>
          <cell r="IM536"/>
          <cell r="IN536"/>
          <cell r="IO536"/>
          <cell r="IP536"/>
          <cell r="IQ536"/>
          <cell r="IR536"/>
          <cell r="IS536"/>
          <cell r="IT536"/>
          <cell r="IU536"/>
          <cell r="IV536"/>
          <cell r="IW536"/>
          <cell r="IX536"/>
          <cell r="IY536"/>
          <cell r="IZ536"/>
          <cell r="JA536"/>
          <cell r="JB536"/>
          <cell r="JC536"/>
          <cell r="JD536"/>
          <cell r="JE536"/>
          <cell r="JF536"/>
          <cell r="JG536"/>
          <cell r="JH536"/>
          <cell r="JI536"/>
          <cell r="JJ536"/>
          <cell r="JK536"/>
          <cell r="JL536"/>
          <cell r="JM536"/>
          <cell r="JN536"/>
          <cell r="JO536"/>
          <cell r="JP536"/>
          <cell r="JQ536"/>
          <cell r="JR536"/>
          <cell r="JS536"/>
          <cell r="JT536"/>
          <cell r="JU536"/>
          <cell r="JV536"/>
          <cell r="JW536"/>
          <cell r="JX536"/>
          <cell r="JY536"/>
          <cell r="JZ536"/>
          <cell r="KA536"/>
          <cell r="KB536"/>
          <cell r="KC536"/>
          <cell r="KD536"/>
          <cell r="KE536"/>
          <cell r="KF536"/>
          <cell r="KG536"/>
          <cell r="KH536">
            <v>0</v>
          </cell>
          <cell r="KI536"/>
          <cell r="KJ536">
            <v>2.5</v>
          </cell>
          <cell r="KK536">
            <v>0</v>
          </cell>
          <cell r="KL536">
            <v>0</v>
          </cell>
          <cell r="KM536">
            <v>0</v>
          </cell>
          <cell r="KN536">
            <v>2.5</v>
          </cell>
          <cell r="KO536">
            <v>2.5</v>
          </cell>
          <cell r="KP536">
            <v>0.65</v>
          </cell>
          <cell r="KQ536">
            <v>3.15</v>
          </cell>
          <cell r="KR536">
            <v>2190000</v>
          </cell>
          <cell r="KS536">
            <v>2025000</v>
          </cell>
          <cell r="KT536">
            <v>2025000</v>
          </cell>
          <cell r="KU536"/>
          <cell r="KV536"/>
          <cell r="KW536"/>
          <cell r="KX536">
            <v>0</v>
          </cell>
          <cell r="KY536">
            <v>0</v>
          </cell>
          <cell r="KZ536">
            <v>0</v>
          </cell>
          <cell r="LA536"/>
          <cell r="LB536"/>
          <cell r="LC536"/>
          <cell r="LD536">
            <v>0</v>
          </cell>
          <cell r="LE536">
            <v>0</v>
          </cell>
          <cell r="LF536">
            <v>0</v>
          </cell>
          <cell r="LG536"/>
          <cell r="LH536"/>
          <cell r="LI536"/>
          <cell r="LJ536">
            <v>52000</v>
          </cell>
          <cell r="LK536">
            <v>10000</v>
          </cell>
          <cell r="LL536">
            <v>10000</v>
          </cell>
          <cell r="LM536"/>
          <cell r="LN536"/>
          <cell r="LO536"/>
          <cell r="LP536">
            <v>2025000</v>
          </cell>
          <cell r="LQ536">
            <v>0</v>
          </cell>
          <cell r="LR536">
            <v>0</v>
          </cell>
          <cell r="LS536">
            <v>0</v>
          </cell>
          <cell r="LT536"/>
          <cell r="LU536"/>
          <cell r="LV536"/>
          <cell r="LW536">
            <v>0</v>
          </cell>
          <cell r="LX536">
            <v>0</v>
          </cell>
          <cell r="LY536">
            <v>0</v>
          </cell>
          <cell r="LZ536"/>
          <cell r="MA536"/>
          <cell r="MB536"/>
          <cell r="MC536">
            <v>0</v>
          </cell>
          <cell r="MD536">
            <v>0</v>
          </cell>
          <cell r="ME536">
            <v>0</v>
          </cell>
          <cell r="MF536"/>
          <cell r="MG536"/>
          <cell r="MH536"/>
          <cell r="MI536">
            <v>12000</v>
          </cell>
          <cell r="MJ536">
            <v>12000</v>
          </cell>
          <cell r="MK536">
            <v>12000</v>
          </cell>
          <cell r="ML536"/>
          <cell r="MM536"/>
          <cell r="MN536"/>
          <cell r="MO536">
            <v>19000</v>
          </cell>
          <cell r="MP536">
            <v>19000</v>
          </cell>
          <cell r="MQ536">
            <v>19000</v>
          </cell>
          <cell r="MR536"/>
          <cell r="MS536"/>
          <cell r="MT536"/>
          <cell r="MU536">
            <v>20000</v>
          </cell>
          <cell r="MV536">
            <v>20000</v>
          </cell>
          <cell r="MW536">
            <v>20000</v>
          </cell>
          <cell r="MX536"/>
          <cell r="MY536"/>
          <cell r="MZ536"/>
          <cell r="NA536">
            <v>80000</v>
          </cell>
          <cell r="NB536">
            <v>80000</v>
          </cell>
          <cell r="NC536">
            <v>80000</v>
          </cell>
          <cell r="ND536"/>
          <cell r="NE536"/>
          <cell r="NF536"/>
          <cell r="NG536">
            <v>27000</v>
          </cell>
          <cell r="NH536">
            <v>27000</v>
          </cell>
          <cell r="NI536">
            <v>27000</v>
          </cell>
          <cell r="NJ536"/>
          <cell r="NK536"/>
          <cell r="NL536"/>
          <cell r="NM536">
            <v>4000</v>
          </cell>
          <cell r="NN536">
            <v>4000</v>
          </cell>
          <cell r="NO536">
            <v>4000</v>
          </cell>
          <cell r="NP536"/>
          <cell r="NQ536"/>
          <cell r="NR536"/>
          <cell r="NS536">
            <v>0</v>
          </cell>
          <cell r="NT536">
            <v>0</v>
          </cell>
          <cell r="NU536">
            <v>0</v>
          </cell>
          <cell r="NV536"/>
          <cell r="NW536"/>
          <cell r="NX536"/>
          <cell r="NY536">
            <v>20000</v>
          </cell>
          <cell r="NZ536">
            <v>20000</v>
          </cell>
          <cell r="OA536">
            <v>20000</v>
          </cell>
          <cell r="OB536"/>
          <cell r="OC536"/>
          <cell r="OD536"/>
          <cell r="OE536">
            <v>10000</v>
          </cell>
          <cell r="OF536">
            <v>10000</v>
          </cell>
          <cell r="OG536">
            <v>10000</v>
          </cell>
          <cell r="OH536"/>
          <cell r="OI536"/>
          <cell r="OJ536"/>
          <cell r="OK536">
            <v>10000</v>
          </cell>
          <cell r="OL536">
            <v>10000</v>
          </cell>
          <cell r="OM536">
            <v>10000</v>
          </cell>
          <cell r="ON536"/>
          <cell r="OO536"/>
          <cell r="OP536"/>
          <cell r="OQ536">
            <v>0</v>
          </cell>
          <cell r="OR536">
            <v>0</v>
          </cell>
          <cell r="OS536">
            <v>0</v>
          </cell>
          <cell r="OT536"/>
          <cell r="OU536"/>
          <cell r="OV536"/>
          <cell r="OW536">
            <v>0</v>
          </cell>
          <cell r="OX536">
            <v>0</v>
          </cell>
          <cell r="OY536">
            <v>0</v>
          </cell>
          <cell r="OZ536"/>
          <cell r="PA536"/>
          <cell r="PB536"/>
          <cell r="PC536">
            <v>46000</v>
          </cell>
          <cell r="PD536">
            <v>46000</v>
          </cell>
          <cell r="PE536">
            <v>46000</v>
          </cell>
          <cell r="PF536"/>
          <cell r="PG536"/>
          <cell r="PH536"/>
          <cell r="PI536">
            <v>39000</v>
          </cell>
          <cell r="PJ536">
            <v>0</v>
          </cell>
          <cell r="PK536">
            <v>0</v>
          </cell>
          <cell r="PL536"/>
          <cell r="PM536"/>
          <cell r="PN536"/>
          <cell r="PO536">
            <v>412000</v>
          </cell>
          <cell r="PP536">
            <v>412000</v>
          </cell>
          <cell r="PQ536">
            <v>412000</v>
          </cell>
          <cell r="PR536"/>
          <cell r="PS536"/>
          <cell r="PT536"/>
          <cell r="PU536">
            <v>2941000</v>
          </cell>
          <cell r="PV536">
            <v>2695000</v>
          </cell>
          <cell r="PW536">
            <v>2695000</v>
          </cell>
          <cell r="PX536">
            <v>100</v>
          </cell>
          <cell r="PY536">
            <v>2695000</v>
          </cell>
          <cell r="PZ536">
            <v>0</v>
          </cell>
          <cell r="QA536">
            <v>100</v>
          </cell>
          <cell r="QB536"/>
          <cell r="QC536"/>
          <cell r="QD536"/>
          <cell r="QE536">
            <v>2163000</v>
          </cell>
          <cell r="QF536">
            <v>2551000</v>
          </cell>
          <cell r="QG536">
            <v>2695000</v>
          </cell>
          <cell r="QH536">
            <v>0</v>
          </cell>
          <cell r="QI536">
            <v>0</v>
          </cell>
          <cell r="QJ536">
            <v>0</v>
          </cell>
          <cell r="QK536">
            <v>0</v>
          </cell>
          <cell r="QL536">
            <v>0</v>
          </cell>
          <cell r="QM536">
            <v>0</v>
          </cell>
          <cell r="QN536">
            <v>0</v>
          </cell>
          <cell r="QO536">
            <v>0</v>
          </cell>
          <cell r="QP536">
            <v>0</v>
          </cell>
          <cell r="QQ536">
            <v>0</v>
          </cell>
          <cell r="QR536">
            <v>0</v>
          </cell>
          <cell r="QS536">
            <v>0</v>
          </cell>
          <cell r="QT536"/>
          <cell r="QU536">
            <v>0</v>
          </cell>
          <cell r="QV536">
            <v>0</v>
          </cell>
          <cell r="QW536">
            <v>0</v>
          </cell>
          <cell r="QX536"/>
          <cell r="QY536">
            <v>108110</v>
          </cell>
          <cell r="QZ536">
            <v>0</v>
          </cell>
          <cell r="RA536">
            <v>0</v>
          </cell>
          <cell r="RB536">
            <v>26000</v>
          </cell>
          <cell r="RC536">
            <v>85000</v>
          </cell>
          <cell r="RD536">
            <v>68000</v>
          </cell>
          <cell r="RE536">
            <v>105000</v>
          </cell>
          <cell r="RF536">
            <v>105000</v>
          </cell>
          <cell r="RG536">
            <v>140000</v>
          </cell>
          <cell r="RH536"/>
          <cell r="RI536"/>
          <cell r="RJ536"/>
          <cell r="RK536">
            <v>52490</v>
          </cell>
          <cell r="RL536">
            <v>31000</v>
          </cell>
          <cell r="RM536">
            <v>38000</v>
          </cell>
          <cell r="RN536"/>
          <cell r="RO536"/>
          <cell r="RP536">
            <v>0</v>
          </cell>
          <cell r="RQ536"/>
          <cell r="RR536"/>
          <cell r="RS536"/>
          <cell r="RT536" t="str">
            <v>N</v>
          </cell>
          <cell r="RU536"/>
          <cell r="RV536">
            <v>2695000</v>
          </cell>
          <cell r="RW536">
            <v>0</v>
          </cell>
          <cell r="RX536">
            <v>2695000</v>
          </cell>
          <cell r="RY536">
            <v>0</v>
          </cell>
          <cell r="RZ536" t="str">
            <v>OK</v>
          </cell>
          <cell r="SA536"/>
          <cell r="SB536"/>
          <cell r="SC536"/>
          <cell r="SD536"/>
          <cell r="SE536"/>
          <cell r="SF536" t="e">
            <v>#N/A</v>
          </cell>
          <cell r="SG536">
            <v>2.5</v>
          </cell>
          <cell r="SH536"/>
          <cell r="SI536"/>
          <cell r="SJ536"/>
          <cell r="SK536">
            <v>2.5</v>
          </cell>
          <cell r="SL536"/>
          <cell r="SM536"/>
          <cell r="SN536"/>
          <cell r="SO536">
            <v>0</v>
          </cell>
          <cell r="SP536"/>
          <cell r="SQ536"/>
          <cell r="SR536"/>
          <cell r="SS536">
            <v>100</v>
          </cell>
          <cell r="ST536"/>
          <cell r="SU536"/>
          <cell r="SV536">
            <v>2760000</v>
          </cell>
          <cell r="SW536"/>
          <cell r="SX536">
            <v>1.0655797101449276</v>
          </cell>
          <cell r="SY536">
            <v>3735000</v>
          </cell>
          <cell r="SZ536">
            <v>3735000</v>
          </cell>
          <cell r="TA536"/>
          <cell r="TB536">
            <v>0</v>
          </cell>
          <cell r="TC536" t="str">
            <v>OK</v>
          </cell>
          <cell r="TD536">
            <v>642857.14285714284</v>
          </cell>
          <cell r="TE536">
            <v>35000</v>
          </cell>
          <cell r="TF536" t="str">
            <v>ok</v>
          </cell>
          <cell r="TG536"/>
          <cell r="TH536"/>
          <cell r="TI536"/>
          <cell r="TJ536"/>
          <cell r="TK536"/>
          <cell r="TL536">
            <v>0</v>
          </cell>
          <cell r="TM536"/>
          <cell r="TN536">
            <v>0</v>
          </cell>
          <cell r="TO536"/>
          <cell r="TP536">
            <v>0</v>
          </cell>
          <cell r="TQ536">
            <v>0</v>
          </cell>
          <cell r="TR536">
            <v>0</v>
          </cell>
          <cell r="TS536">
            <v>0</v>
          </cell>
          <cell r="TT536">
            <v>0</v>
          </cell>
          <cell r="TU536">
            <v>0</v>
          </cell>
          <cell r="TV536">
            <v>10000</v>
          </cell>
          <cell r="TW536">
            <v>10000</v>
          </cell>
          <cell r="TX536">
            <v>0</v>
          </cell>
          <cell r="TY536"/>
          <cell r="TZ536"/>
          <cell r="UA536"/>
          <cell r="UB536"/>
          <cell r="UC536"/>
          <cell r="UD536">
            <v>2188000</v>
          </cell>
          <cell r="UE536">
            <v>363000</v>
          </cell>
          <cell r="UF536">
            <v>0</v>
          </cell>
          <cell r="UG536">
            <v>0</v>
          </cell>
          <cell r="UH536">
            <v>2551000</v>
          </cell>
          <cell r="UI536"/>
          <cell r="UJ536"/>
          <cell r="UK536"/>
          <cell r="UL536">
            <v>2551000</v>
          </cell>
          <cell r="UM536"/>
          <cell r="UN536"/>
          <cell r="UO536"/>
          <cell r="UP536">
            <v>2551000</v>
          </cell>
          <cell r="UQ536">
            <v>35000</v>
          </cell>
          <cell r="UR536">
            <v>4.9382716049382713</v>
          </cell>
          <cell r="US536">
            <v>20</v>
          </cell>
          <cell r="UT536" t="str">
            <v>Nesplněno</v>
          </cell>
          <cell r="UU536"/>
          <cell r="UV536"/>
          <cell r="UW536"/>
          <cell r="UX536"/>
          <cell r="UY536"/>
          <cell r="UZ536">
            <v>4</v>
          </cell>
          <cell r="VA536">
            <v>2653040</v>
          </cell>
          <cell r="VB536"/>
          <cell r="VC536"/>
          <cell r="VD536"/>
          <cell r="VE536"/>
          <cell r="VF536">
            <v>0</v>
          </cell>
          <cell r="VG536"/>
          <cell r="VH536"/>
          <cell r="VI536"/>
          <cell r="VJ536" t="str">
            <v>OK</v>
          </cell>
          <cell r="VK536">
            <v>2653040</v>
          </cell>
          <cell r="VL536">
            <v>2653040</v>
          </cell>
          <cell r="VM536">
            <v>2653040</v>
          </cell>
          <cell r="VN536">
            <v>2653040</v>
          </cell>
          <cell r="VO536">
            <v>2653000</v>
          </cell>
          <cell r="VP536">
            <v>2653000</v>
          </cell>
          <cell r="VQ536" t="str">
            <v>OK</v>
          </cell>
          <cell r="VR536">
            <v>102000</v>
          </cell>
          <cell r="VS536">
            <v>102040</v>
          </cell>
          <cell r="VT536" t="str">
            <v>OK</v>
          </cell>
          <cell r="VU536">
            <v>103.9984319874559</v>
          </cell>
          <cell r="VV536">
            <v>42000</v>
          </cell>
          <cell r="VW536">
            <v>2551000</v>
          </cell>
          <cell r="VX536">
            <v>2695000</v>
          </cell>
          <cell r="VY536">
            <v>2695000</v>
          </cell>
          <cell r="VZ536">
            <v>2035000</v>
          </cell>
          <cell r="WA536">
            <v>660000</v>
          </cell>
          <cell r="WB536">
            <v>2695000</v>
          </cell>
          <cell r="WC536">
            <v>0</v>
          </cell>
          <cell r="WD536"/>
          <cell r="WE536"/>
          <cell r="WF536"/>
          <cell r="WG536"/>
          <cell r="WH536"/>
          <cell r="WI536">
            <v>2695000</v>
          </cell>
          <cell r="WJ536">
            <v>0</v>
          </cell>
          <cell r="WK536" t="str">
            <v>OK</v>
          </cell>
          <cell r="WL536">
            <v>0</v>
          </cell>
          <cell r="WM536" t="str">
            <v>oběti domácího násilí</v>
          </cell>
          <cell r="WN536"/>
          <cell r="WO536"/>
          <cell r="WP536">
            <v>1061200</v>
          </cell>
          <cell r="WQ536"/>
          <cell r="WR536"/>
          <cell r="WV536">
            <v>1591800</v>
          </cell>
          <cell r="WW536">
            <v>45063</v>
          </cell>
          <cell r="WX536">
            <v>1061200</v>
          </cell>
          <cell r="WY536"/>
          <cell r="WZ536">
            <v>1061200</v>
          </cell>
          <cell r="XA536"/>
          <cell r="XB536">
            <v>959831</v>
          </cell>
          <cell r="XC536">
            <v>110.56113003226609</v>
          </cell>
          <cell r="XD536">
            <v>2</v>
          </cell>
          <cell r="XE536">
            <v>0</v>
          </cell>
          <cell r="XF536" t="e">
            <v>#N/A</v>
          </cell>
          <cell r="XG536"/>
          <cell r="XH536">
            <v>0</v>
          </cell>
          <cell r="XI536">
            <v>0</v>
          </cell>
        </row>
        <row r="537">
          <cell r="A537">
            <v>7535215</v>
          </cell>
          <cell r="B537" t="str">
            <v>NNO</v>
          </cell>
          <cell r="C537">
            <v>1</v>
          </cell>
          <cell r="D537" t="str">
            <v>Slezská diakonie</v>
          </cell>
          <cell r="E537">
            <v>65468562</v>
          </cell>
          <cell r="F537" t="str">
            <v xml:space="preserve">Na Nivách 259/7
Český Těšín
737 01 Český Těšín 1
</v>
          </cell>
          <cell r="G537" t="str">
            <v>Církve a náboženské společnosti</v>
          </cell>
          <cell r="H537" t="str">
            <v>chráněné bydlení</v>
          </cell>
          <cell r="I537" t="str">
            <v>sociální péče</v>
          </cell>
          <cell r="J537" t="str">
            <v>ARCHA Třinec, chráněné bydlení</v>
          </cell>
          <cell r="K537">
            <v>41883</v>
          </cell>
          <cell r="L537"/>
          <cell r="M537" t="str">
            <v>N</v>
          </cell>
          <cell r="N537" t="str">
            <v>• počet lůžek: 11</v>
          </cell>
          <cell r="O537">
            <v>11</v>
          </cell>
          <cell r="P537"/>
          <cell r="Q537">
            <v>13</v>
          </cell>
          <cell r="R537">
            <v>15</v>
          </cell>
          <cell r="S537">
            <v>13</v>
          </cell>
          <cell r="T537"/>
          <cell r="U537"/>
          <cell r="V537"/>
          <cell r="W537"/>
          <cell r="X537"/>
          <cell r="Y537"/>
          <cell r="Z537"/>
          <cell r="AA537"/>
          <cell r="AB537"/>
          <cell r="AC537"/>
          <cell r="AD537"/>
          <cell r="AE537"/>
          <cell r="AF537"/>
          <cell r="AG537"/>
          <cell r="AH537"/>
          <cell r="AI537"/>
          <cell r="AJ537"/>
          <cell r="AK537"/>
          <cell r="AL537"/>
          <cell r="AM537"/>
          <cell r="AN537"/>
          <cell r="AO537"/>
          <cell r="AP537"/>
          <cell r="AQ537"/>
          <cell r="AR537"/>
          <cell r="AS537"/>
          <cell r="AT537"/>
          <cell r="AU537"/>
          <cell r="AV537"/>
          <cell r="AW537"/>
          <cell r="AX537"/>
          <cell r="AY537"/>
          <cell r="AZ537"/>
          <cell r="BA537"/>
          <cell r="BB537"/>
          <cell r="BC537"/>
          <cell r="BD537"/>
          <cell r="BE537"/>
          <cell r="BF537"/>
          <cell r="BG537"/>
          <cell r="BH537"/>
          <cell r="BI537"/>
          <cell r="BJ537"/>
          <cell r="BK537"/>
          <cell r="BL537"/>
          <cell r="BM537" t="str">
            <v>• 10. osoby s chronickým duševním onemocněním</v>
          </cell>
          <cell r="BN537" t="str">
            <v>osoby s chronickým duševním onemocněním</v>
          </cell>
          <cell r="BO537" t="str">
            <v>• dorost (16 – 18 let)
• mladí dospělí (19 – 26 let)
• dospělí (27 – 64 let)</v>
          </cell>
          <cell r="BP537"/>
          <cell r="BQ537"/>
          <cell r="BR537"/>
          <cell r="BS537"/>
          <cell r="BT537"/>
          <cell r="BU537"/>
          <cell r="BV537"/>
          <cell r="BW537"/>
          <cell r="BX537"/>
          <cell r="BY537"/>
          <cell r="BZ537"/>
          <cell r="CA537"/>
          <cell r="CB537"/>
          <cell r="CC537"/>
          <cell r="CD537"/>
          <cell r="CE537"/>
          <cell r="CF537"/>
          <cell r="CG537"/>
          <cell r="CH537"/>
          <cell r="CI537"/>
          <cell r="CJ537"/>
          <cell r="CK537"/>
          <cell r="CL537"/>
          <cell r="CM537"/>
          <cell r="CN537"/>
          <cell r="CO537"/>
          <cell r="CP537"/>
          <cell r="CQ537"/>
          <cell r="CR537"/>
          <cell r="CS537"/>
          <cell r="CT537"/>
          <cell r="CU537"/>
          <cell r="CV537"/>
          <cell r="CW537"/>
          <cell r="CX537"/>
          <cell r="CY537"/>
          <cell r="CZ537"/>
          <cell r="DA537"/>
          <cell r="DB537">
            <v>0</v>
          </cell>
          <cell r="DC537">
            <v>0</v>
          </cell>
          <cell r="DD537">
            <v>0</v>
          </cell>
          <cell r="DE537">
            <v>0</v>
          </cell>
          <cell r="DF537">
            <v>0</v>
          </cell>
          <cell r="DG537">
            <v>4</v>
          </cell>
          <cell r="DH537">
            <v>2</v>
          </cell>
          <cell r="DI537">
            <v>1</v>
          </cell>
          <cell r="DJ537">
            <v>0</v>
          </cell>
          <cell r="DK537">
            <v>4</v>
          </cell>
          <cell r="DL537">
            <v>4</v>
          </cell>
          <cell r="DM537">
            <v>2</v>
          </cell>
          <cell r="DN537">
            <v>1</v>
          </cell>
          <cell r="DO537">
            <v>0</v>
          </cell>
          <cell r="DP537">
            <v>4</v>
          </cell>
          <cell r="DQ537">
            <v>0</v>
          </cell>
          <cell r="DR537">
            <v>11</v>
          </cell>
          <cell r="DS537">
            <v>11</v>
          </cell>
          <cell r="DT537">
            <v>0</v>
          </cell>
          <cell r="DU537">
            <v>0</v>
          </cell>
          <cell r="DV537">
            <v>0</v>
          </cell>
          <cell r="DW537">
            <v>0</v>
          </cell>
          <cell r="DX537">
            <v>0</v>
          </cell>
          <cell r="DY537">
            <v>4</v>
          </cell>
          <cell r="DZ537">
            <v>2</v>
          </cell>
          <cell r="EA537">
            <v>1</v>
          </cell>
          <cell r="EB537">
            <v>0</v>
          </cell>
          <cell r="EC537">
            <v>4</v>
          </cell>
          <cell r="ED537">
            <v>4</v>
          </cell>
          <cell r="EE537">
            <v>2</v>
          </cell>
          <cell r="EF537">
            <v>1</v>
          </cell>
          <cell r="EG537">
            <v>0</v>
          </cell>
          <cell r="EH537">
            <v>4</v>
          </cell>
          <cell r="EI537">
            <v>0</v>
          </cell>
          <cell r="EJ537">
            <v>11</v>
          </cell>
          <cell r="EK537">
            <v>11</v>
          </cell>
          <cell r="EL537">
            <v>2</v>
          </cell>
          <cell r="EM537">
            <v>1.7</v>
          </cell>
          <cell r="EN537">
            <v>1.7</v>
          </cell>
          <cell r="EO537">
            <v>1284000</v>
          </cell>
          <cell r="EP537">
            <v>1284000</v>
          </cell>
          <cell r="EQ537">
            <v>3</v>
          </cell>
          <cell r="ER537">
            <v>2.1</v>
          </cell>
          <cell r="ES537">
            <v>2.1</v>
          </cell>
          <cell r="ET537">
            <v>1174000</v>
          </cell>
          <cell r="EU537">
            <v>774000</v>
          </cell>
          <cell r="EV537"/>
          <cell r="EW537"/>
          <cell r="EX537"/>
          <cell r="EY537"/>
          <cell r="EZ537"/>
          <cell r="FA537"/>
          <cell r="FB537"/>
          <cell r="FC537"/>
          <cell r="FD537"/>
          <cell r="FE537"/>
          <cell r="FF537"/>
          <cell r="FG537"/>
          <cell r="FH537"/>
          <cell r="FI537"/>
          <cell r="FJ537"/>
          <cell r="FK537"/>
          <cell r="FL537"/>
          <cell r="FM537"/>
          <cell r="FN537"/>
          <cell r="FO537"/>
          <cell r="FP537">
            <v>2</v>
          </cell>
          <cell r="FQ537">
            <v>0.7</v>
          </cell>
          <cell r="FR537">
            <v>0.7</v>
          </cell>
          <cell r="FS537">
            <v>602000</v>
          </cell>
          <cell r="FT537">
            <v>602000</v>
          </cell>
          <cell r="FU537"/>
          <cell r="FV537"/>
          <cell r="FW537"/>
          <cell r="FX537"/>
          <cell r="FY537"/>
          <cell r="FZ537"/>
          <cell r="GA537"/>
          <cell r="GB537"/>
          <cell r="GC537"/>
          <cell r="GD537"/>
          <cell r="GE537"/>
          <cell r="GF537"/>
          <cell r="GG537"/>
          <cell r="GH537"/>
          <cell r="GI537"/>
          <cell r="GJ537"/>
          <cell r="GK537"/>
          <cell r="GL537"/>
          <cell r="GM537"/>
          <cell r="GN537"/>
          <cell r="GO537"/>
          <cell r="GP537"/>
          <cell r="GQ537"/>
          <cell r="GR537"/>
          <cell r="GS537"/>
          <cell r="GT537"/>
          <cell r="GU537"/>
          <cell r="GV537"/>
          <cell r="GW537"/>
          <cell r="GX537"/>
          <cell r="GY537"/>
          <cell r="GZ537"/>
          <cell r="HA537"/>
          <cell r="HB537"/>
          <cell r="HC537"/>
          <cell r="HD537"/>
          <cell r="HE537"/>
          <cell r="HF537"/>
          <cell r="HG537"/>
          <cell r="HH537"/>
          <cell r="HI537"/>
          <cell r="HJ537"/>
          <cell r="HK537"/>
          <cell r="HL537"/>
          <cell r="HM537"/>
          <cell r="HN537"/>
          <cell r="HO537"/>
          <cell r="HP537"/>
          <cell r="HQ537"/>
          <cell r="HR537"/>
          <cell r="HS537"/>
          <cell r="HT537"/>
          <cell r="HU537"/>
          <cell r="HV537"/>
          <cell r="HW537"/>
          <cell r="HX537"/>
          <cell r="HY537"/>
          <cell r="HZ537"/>
          <cell r="IA537"/>
          <cell r="IB537"/>
          <cell r="IC537"/>
          <cell r="ID537"/>
          <cell r="IE537"/>
          <cell r="IF537"/>
          <cell r="IG537"/>
          <cell r="IH537"/>
          <cell r="II537"/>
          <cell r="IJ537"/>
          <cell r="IK537"/>
          <cell r="IL537"/>
          <cell r="IM537"/>
          <cell r="IN537"/>
          <cell r="IO537">
            <v>1</v>
          </cell>
          <cell r="IP537">
            <v>300</v>
          </cell>
          <cell r="IQ537">
            <v>0.14399999999999999</v>
          </cell>
          <cell r="IR537">
            <v>45000</v>
          </cell>
          <cell r="IS537">
            <v>45000</v>
          </cell>
          <cell r="IT537"/>
          <cell r="IU537"/>
          <cell r="IV537"/>
          <cell r="IW537"/>
          <cell r="IX537"/>
          <cell r="IY537"/>
          <cell r="IZ537"/>
          <cell r="JA537"/>
          <cell r="JB537"/>
          <cell r="JC537"/>
          <cell r="JD537"/>
          <cell r="JE537"/>
          <cell r="JF537"/>
          <cell r="JG537"/>
          <cell r="JH537"/>
          <cell r="JI537"/>
          <cell r="JJ537"/>
          <cell r="JK537"/>
          <cell r="JL537"/>
          <cell r="JM537"/>
          <cell r="JN537"/>
          <cell r="JO537"/>
          <cell r="JP537"/>
          <cell r="JQ537"/>
          <cell r="JR537"/>
          <cell r="JS537"/>
          <cell r="JT537"/>
          <cell r="JU537"/>
          <cell r="JV537"/>
          <cell r="JW537"/>
          <cell r="JX537"/>
          <cell r="JY537"/>
          <cell r="JZ537"/>
          <cell r="KA537"/>
          <cell r="KB537"/>
          <cell r="KC537"/>
          <cell r="KD537"/>
          <cell r="KE537"/>
          <cell r="KF537"/>
          <cell r="KG537"/>
          <cell r="KH537">
            <v>0</v>
          </cell>
          <cell r="KI537"/>
          <cell r="KJ537">
            <v>3.8</v>
          </cell>
          <cell r="KK537">
            <v>0</v>
          </cell>
          <cell r="KL537">
            <v>0.14399999999999999</v>
          </cell>
          <cell r="KM537">
            <v>0</v>
          </cell>
          <cell r="KN537">
            <v>3.944</v>
          </cell>
          <cell r="KO537">
            <v>3.944</v>
          </cell>
          <cell r="KP537">
            <v>0.7</v>
          </cell>
          <cell r="KQ537">
            <v>4.6440000000000001</v>
          </cell>
          <cell r="KR537">
            <v>3060000</v>
          </cell>
          <cell r="KS537">
            <v>2660000</v>
          </cell>
          <cell r="KT537">
            <v>2660000</v>
          </cell>
          <cell r="KU537"/>
          <cell r="KV537"/>
          <cell r="KW537"/>
          <cell r="KX537">
            <v>0</v>
          </cell>
          <cell r="KY537">
            <v>0</v>
          </cell>
          <cell r="KZ537">
            <v>0</v>
          </cell>
          <cell r="LA537"/>
          <cell r="LB537"/>
          <cell r="LC537"/>
          <cell r="LD537">
            <v>45000</v>
          </cell>
          <cell r="LE537">
            <v>45000</v>
          </cell>
          <cell r="LF537">
            <v>45000</v>
          </cell>
          <cell r="LG537"/>
          <cell r="LH537"/>
          <cell r="LI537"/>
          <cell r="LJ537">
            <v>69000</v>
          </cell>
          <cell r="LK537">
            <v>9000</v>
          </cell>
          <cell r="LL537">
            <v>9000</v>
          </cell>
          <cell r="LM537"/>
          <cell r="LN537"/>
          <cell r="LO537"/>
          <cell r="LP537">
            <v>2705000</v>
          </cell>
          <cell r="LQ537">
            <v>0</v>
          </cell>
          <cell r="LR537">
            <v>0</v>
          </cell>
          <cell r="LS537">
            <v>0</v>
          </cell>
          <cell r="LT537"/>
          <cell r="LU537"/>
          <cell r="LV537"/>
          <cell r="LW537">
            <v>50000</v>
          </cell>
          <cell r="LX537">
            <v>10000</v>
          </cell>
          <cell r="LY537">
            <v>10000</v>
          </cell>
          <cell r="LZ537"/>
          <cell r="MA537"/>
          <cell r="MB537"/>
          <cell r="MC537">
            <v>0</v>
          </cell>
          <cell r="MD537">
            <v>0</v>
          </cell>
          <cell r="ME537">
            <v>0</v>
          </cell>
          <cell r="MF537"/>
          <cell r="MG537"/>
          <cell r="MH537"/>
          <cell r="MI537">
            <v>4000</v>
          </cell>
          <cell r="MJ537">
            <v>4000</v>
          </cell>
          <cell r="MK537">
            <v>4000</v>
          </cell>
          <cell r="ML537"/>
          <cell r="MM537"/>
          <cell r="MN537"/>
          <cell r="MO537">
            <v>0</v>
          </cell>
          <cell r="MP537">
            <v>0</v>
          </cell>
          <cell r="MQ537">
            <v>0</v>
          </cell>
          <cell r="MR537"/>
          <cell r="MS537"/>
          <cell r="MT537"/>
          <cell r="MU537">
            <v>35000</v>
          </cell>
          <cell r="MV537">
            <v>35000</v>
          </cell>
          <cell r="MW537">
            <v>35000</v>
          </cell>
          <cell r="MX537"/>
          <cell r="MY537"/>
          <cell r="MZ537"/>
          <cell r="NA537">
            <v>120000</v>
          </cell>
          <cell r="NB537">
            <v>120000</v>
          </cell>
          <cell r="NC537">
            <v>120000</v>
          </cell>
          <cell r="ND537"/>
          <cell r="NE537"/>
          <cell r="NF537"/>
          <cell r="NG537">
            <v>30000</v>
          </cell>
          <cell r="NH537">
            <v>30000</v>
          </cell>
          <cell r="NI537">
            <v>30000</v>
          </cell>
          <cell r="NJ537"/>
          <cell r="NK537"/>
          <cell r="NL537"/>
          <cell r="NM537">
            <v>400000</v>
          </cell>
          <cell r="NN537">
            <v>0</v>
          </cell>
          <cell r="NO537">
            <v>0</v>
          </cell>
          <cell r="NP537"/>
          <cell r="NQ537"/>
          <cell r="NR537"/>
          <cell r="NS537">
            <v>0</v>
          </cell>
          <cell r="NT537">
            <v>0</v>
          </cell>
          <cell r="NU537">
            <v>0</v>
          </cell>
          <cell r="NV537"/>
          <cell r="NW537"/>
          <cell r="NX537"/>
          <cell r="NY537">
            <v>20000</v>
          </cell>
          <cell r="NZ537">
            <v>20000</v>
          </cell>
          <cell r="OA537">
            <v>20000</v>
          </cell>
          <cell r="OB537"/>
          <cell r="OC537"/>
          <cell r="OD537"/>
          <cell r="OE537">
            <v>100000</v>
          </cell>
          <cell r="OF537">
            <v>50000</v>
          </cell>
          <cell r="OG537">
            <v>50000</v>
          </cell>
          <cell r="OH537"/>
          <cell r="OI537"/>
          <cell r="OJ537"/>
          <cell r="OK537">
            <v>15000</v>
          </cell>
          <cell r="OL537">
            <v>0</v>
          </cell>
          <cell r="OM537">
            <v>0</v>
          </cell>
          <cell r="ON537"/>
          <cell r="OO537"/>
          <cell r="OP537"/>
          <cell r="OQ537">
            <v>0</v>
          </cell>
          <cell r="OR537">
            <v>0</v>
          </cell>
          <cell r="OS537">
            <v>0</v>
          </cell>
          <cell r="OT537"/>
          <cell r="OU537"/>
          <cell r="OV537"/>
          <cell r="OW537">
            <v>0</v>
          </cell>
          <cell r="OX537">
            <v>0</v>
          </cell>
          <cell r="OY537">
            <v>0</v>
          </cell>
          <cell r="OZ537"/>
          <cell r="PA537"/>
          <cell r="PB537"/>
          <cell r="PC537">
            <v>356000</v>
          </cell>
          <cell r="PD537">
            <v>110000</v>
          </cell>
          <cell r="PE537">
            <v>110000</v>
          </cell>
          <cell r="PF537"/>
          <cell r="PG537"/>
          <cell r="PH537"/>
          <cell r="PI537">
            <v>0</v>
          </cell>
          <cell r="PJ537">
            <v>0</v>
          </cell>
          <cell r="PK537">
            <v>0</v>
          </cell>
          <cell r="PL537"/>
          <cell r="PM537"/>
          <cell r="PN537"/>
          <cell r="PO537">
            <v>472000</v>
          </cell>
          <cell r="PP537">
            <v>77000</v>
          </cell>
          <cell r="PQ537">
            <v>77000</v>
          </cell>
          <cell r="PR537"/>
          <cell r="PS537"/>
          <cell r="PT537"/>
          <cell r="PU537">
            <v>4776000</v>
          </cell>
          <cell r="PV537">
            <v>3170000</v>
          </cell>
          <cell r="PW537">
            <v>3170000</v>
          </cell>
          <cell r="PX537">
            <v>100</v>
          </cell>
          <cell r="PY537">
            <v>3170000</v>
          </cell>
          <cell r="PZ537">
            <v>0</v>
          </cell>
          <cell r="QA537">
            <v>100</v>
          </cell>
          <cell r="QB537"/>
          <cell r="QC537"/>
          <cell r="QD537">
            <v>924000</v>
          </cell>
          <cell r="QE537">
            <v>2202000</v>
          </cell>
          <cell r="QF537">
            <v>2642000</v>
          </cell>
          <cell r="QG537">
            <v>3170000</v>
          </cell>
          <cell r="QH537">
            <v>0</v>
          </cell>
          <cell r="QI537">
            <v>0</v>
          </cell>
          <cell r="QJ537">
            <v>0</v>
          </cell>
          <cell r="QK537">
            <v>0</v>
          </cell>
          <cell r="QL537">
            <v>0</v>
          </cell>
          <cell r="QM537">
            <v>0</v>
          </cell>
          <cell r="QN537">
            <v>0</v>
          </cell>
          <cell r="QO537">
            <v>0</v>
          </cell>
          <cell r="QP537">
            <v>0</v>
          </cell>
          <cell r="QQ537">
            <v>714796</v>
          </cell>
          <cell r="QR537">
            <v>800000</v>
          </cell>
          <cell r="QS537">
            <v>924000</v>
          </cell>
          <cell r="QT537"/>
          <cell r="QU537">
            <v>0</v>
          </cell>
          <cell r="QV537">
            <v>0</v>
          </cell>
          <cell r="QW537">
            <v>0</v>
          </cell>
          <cell r="QX537"/>
          <cell r="QY537">
            <v>288123</v>
          </cell>
          <cell r="QZ537">
            <v>0</v>
          </cell>
          <cell r="RA537">
            <v>0</v>
          </cell>
          <cell r="RB537">
            <v>214000</v>
          </cell>
          <cell r="RC537">
            <v>282000</v>
          </cell>
          <cell r="RD537">
            <v>282000</v>
          </cell>
          <cell r="RE537">
            <v>403000</v>
          </cell>
          <cell r="RF537">
            <v>403000</v>
          </cell>
          <cell r="RG537">
            <v>400000</v>
          </cell>
          <cell r="RH537"/>
          <cell r="RI537"/>
          <cell r="RJ537"/>
          <cell r="RK537">
            <v>23294</v>
          </cell>
          <cell r="RL537">
            <v>10936</v>
          </cell>
          <cell r="RM537">
            <v>0</v>
          </cell>
          <cell r="RN537"/>
          <cell r="RO537"/>
          <cell r="RP537">
            <v>0</v>
          </cell>
          <cell r="RQ537"/>
          <cell r="RR537"/>
          <cell r="RS537"/>
          <cell r="RT537" t="str">
            <v>N</v>
          </cell>
          <cell r="RU537"/>
          <cell r="RV537">
            <v>3167000</v>
          </cell>
          <cell r="RW537">
            <v>0</v>
          </cell>
          <cell r="RX537">
            <v>3167000</v>
          </cell>
          <cell r="RY537">
            <v>3000</v>
          </cell>
          <cell r="RZ537" t="str">
            <v>OK</v>
          </cell>
          <cell r="SA537"/>
          <cell r="SB537"/>
          <cell r="SC537"/>
          <cell r="SD537"/>
          <cell r="SE537"/>
          <cell r="SF537" t="e">
            <v>#N/A</v>
          </cell>
          <cell r="SG537"/>
          <cell r="SH537">
            <v>11</v>
          </cell>
          <cell r="SI537"/>
          <cell r="SJ537"/>
          <cell r="SK537"/>
          <cell r="SL537">
            <v>11</v>
          </cell>
          <cell r="SM537"/>
          <cell r="SN537"/>
          <cell r="SO537"/>
          <cell r="SP537">
            <v>0</v>
          </cell>
          <cell r="SQ537"/>
          <cell r="SR537"/>
          <cell r="SS537"/>
          <cell r="ST537">
            <v>0</v>
          </cell>
          <cell r="SU537"/>
          <cell r="SV537">
            <v>4117000</v>
          </cell>
          <cell r="SW537"/>
          <cell r="SX537">
            <v>1.1600680106873937</v>
          </cell>
          <cell r="SY537">
            <v>7029000</v>
          </cell>
          <cell r="SZ537">
            <v>7029000</v>
          </cell>
          <cell r="TA537"/>
          <cell r="TB537">
            <v>0</v>
          </cell>
          <cell r="TC537" t="str">
            <v>OK</v>
          </cell>
          <cell r="TD537">
            <v>582472.00689061149</v>
          </cell>
          <cell r="TE537">
            <v>-3000</v>
          </cell>
          <cell r="TF537" t="str">
            <v>pokles dotace obce</v>
          </cell>
          <cell r="TG537"/>
          <cell r="TH537"/>
          <cell r="TI537"/>
          <cell r="TJ537"/>
          <cell r="TK537" t="str">
            <v>pokles dotace obce</v>
          </cell>
          <cell r="TL537">
            <v>3000</v>
          </cell>
          <cell r="TM537" t="str">
            <v>pokles dotace od obce</v>
          </cell>
          <cell r="TN537">
            <v>0</v>
          </cell>
          <cell r="TO537">
            <v>3000</v>
          </cell>
          <cell r="TP537">
            <v>3000</v>
          </cell>
          <cell r="TQ537">
            <v>3000</v>
          </cell>
          <cell r="TR537">
            <v>3000</v>
          </cell>
          <cell r="TS537">
            <v>50000</v>
          </cell>
          <cell r="TT537">
            <v>10000</v>
          </cell>
          <cell r="TU537" t="str">
            <v>pračky, sušičky, tiskárna</v>
          </cell>
          <cell r="TV537">
            <v>100000</v>
          </cell>
          <cell r="TW537">
            <v>50000</v>
          </cell>
          <cell r="TX537">
            <v>0</v>
          </cell>
          <cell r="TY537"/>
          <cell r="TZ537"/>
          <cell r="UA537"/>
          <cell r="UB537"/>
          <cell r="UC537"/>
          <cell r="UD537">
            <v>2202000</v>
          </cell>
          <cell r="UE537">
            <v>440000</v>
          </cell>
          <cell r="UF537">
            <v>0</v>
          </cell>
          <cell r="UG537">
            <v>0</v>
          </cell>
          <cell r="UH537">
            <v>2642000</v>
          </cell>
          <cell r="UI537"/>
          <cell r="UJ537"/>
          <cell r="UK537"/>
          <cell r="UL537">
            <v>2642000</v>
          </cell>
          <cell r="UM537"/>
          <cell r="UN537"/>
          <cell r="UO537"/>
          <cell r="UP537">
            <v>2642000</v>
          </cell>
          <cell r="UQ537">
            <v>-3000</v>
          </cell>
          <cell r="UR537">
            <v>11.204481792717088</v>
          </cell>
          <cell r="US537">
            <v>30</v>
          </cell>
          <cell r="UT537" t="str">
            <v>Nesplněno</v>
          </cell>
          <cell r="UU537" t="str">
            <v>Dotace od obcí se řeší průběžně dle aktuálního stavu uživatelů. Nelze přesně určit výši na rok 2023.</v>
          </cell>
          <cell r="UV537" t="str">
            <v>krátit</v>
          </cell>
          <cell r="UW537">
            <v>3000</v>
          </cell>
          <cell r="UX537">
            <v>0</v>
          </cell>
          <cell r="UY537"/>
          <cell r="UZ537">
            <v>3</v>
          </cell>
          <cell r="VA537">
            <v>2800520</v>
          </cell>
          <cell r="VB537"/>
          <cell r="VC537"/>
          <cell r="VD537"/>
          <cell r="VE537">
            <v>560104</v>
          </cell>
          <cell r="VF537">
            <v>560104</v>
          </cell>
          <cell r="VG537">
            <v>560104</v>
          </cell>
          <cell r="VH537">
            <v>0</v>
          </cell>
          <cell r="VI537" t="str">
            <v>psychiatrická reforma  - CHB</v>
          </cell>
          <cell r="VJ537" t="str">
            <v>špatné</v>
          </cell>
          <cell r="VK537">
            <v>3360624</v>
          </cell>
          <cell r="VL537">
            <v>3357624</v>
          </cell>
          <cell r="VM537">
            <v>3357624</v>
          </cell>
          <cell r="VN537">
            <v>3167000</v>
          </cell>
          <cell r="VO537">
            <v>3167000</v>
          </cell>
          <cell r="VP537">
            <v>3167000</v>
          </cell>
          <cell r="VQ537" t="str">
            <v>OK</v>
          </cell>
          <cell r="VR537">
            <v>525000</v>
          </cell>
          <cell r="VS537">
            <v>718624</v>
          </cell>
          <cell r="VT537" t="str">
            <v>OK</v>
          </cell>
          <cell r="VU537">
            <v>119.87130961392884</v>
          </cell>
          <cell r="VV537">
            <v>0</v>
          </cell>
          <cell r="VW537">
            <v>2642000</v>
          </cell>
          <cell r="VX537">
            <v>3170000</v>
          </cell>
          <cell r="VY537">
            <v>3167000</v>
          </cell>
          <cell r="VZ537">
            <v>2711432</v>
          </cell>
          <cell r="WA537">
            <v>455568</v>
          </cell>
          <cell r="WB537">
            <v>3170000</v>
          </cell>
          <cell r="WC537">
            <v>9.4637223974763401E-2</v>
          </cell>
          <cell r="WD537">
            <v>2711431.5457413248</v>
          </cell>
          <cell r="WE537">
            <v>455568.4542586751</v>
          </cell>
          <cell r="WF537">
            <v>0.45425867522135377</v>
          </cell>
          <cell r="WG537">
            <v>-0.45425867510493845</v>
          </cell>
          <cell r="WH537"/>
          <cell r="WI537">
            <v>3167000</v>
          </cell>
          <cell r="WJ537">
            <v>0</v>
          </cell>
          <cell r="WK537" t="str">
            <v>OK</v>
          </cell>
          <cell r="WL537">
            <v>0</v>
          </cell>
          <cell r="WM537" t="str">
            <v>osoby s chronickým duševním onemocněním</v>
          </cell>
          <cell r="WN537" t="str">
            <v>psychiatrická péče</v>
          </cell>
          <cell r="WO537">
            <v>287909.09090909088</v>
          </cell>
          <cell r="WP537"/>
          <cell r="WQ537"/>
          <cell r="WR537"/>
          <cell r="WV537">
            <v>1900200</v>
          </cell>
          <cell r="WW537">
            <v>45063</v>
          </cell>
          <cell r="WX537">
            <v>1266800</v>
          </cell>
          <cell r="WY537"/>
          <cell r="WZ537"/>
          <cell r="XA537">
            <v>287909.09090909088</v>
          </cell>
          <cell r="XB537">
            <v>267419</v>
          </cell>
          <cell r="XC537">
            <v>107.6621672016913</v>
          </cell>
          <cell r="XD537">
            <v>2</v>
          </cell>
          <cell r="XE537">
            <v>0</v>
          </cell>
          <cell r="XF537" t="e">
            <v>#N/A</v>
          </cell>
          <cell r="XG537"/>
          <cell r="XH537">
            <v>0</v>
          </cell>
          <cell r="XI537">
            <v>0</v>
          </cell>
        </row>
        <row r="538">
          <cell r="A538">
            <v>7592715</v>
          </cell>
          <cell r="B538" t="str">
            <v>NNO</v>
          </cell>
          <cell r="C538">
            <v>1</v>
          </cell>
          <cell r="D538" t="str">
            <v>Slezská diakonie</v>
          </cell>
          <cell r="E538">
            <v>65468562</v>
          </cell>
          <cell r="F538" t="str">
            <v xml:space="preserve">Na Nivách 259/7
Český Těšín
737 01 Český Těšín 1
</v>
          </cell>
          <cell r="G538" t="str">
            <v>Církve a náboženské společnosti</v>
          </cell>
          <cell r="H538" t="str">
            <v>sociální rehabilitace</v>
          </cell>
          <cell r="I538" t="str">
            <v>sociální prevence</v>
          </cell>
          <cell r="J538" t="str">
            <v>RÚT Havířov, sociální rehabilitace</v>
          </cell>
          <cell r="K538">
            <v>43831</v>
          </cell>
          <cell r="L538"/>
          <cell r="M538" t="str">
            <v>N</v>
          </cell>
          <cell r="N538"/>
          <cell r="O538"/>
          <cell r="P538"/>
          <cell r="Q538"/>
          <cell r="R538"/>
          <cell r="S538"/>
          <cell r="T538"/>
          <cell r="U538"/>
          <cell r="V538"/>
          <cell r="W538"/>
          <cell r="X538"/>
          <cell r="Y538" t="str">
            <v>• počet klientů: 3</v>
          </cell>
          <cell r="Z538"/>
          <cell r="AA538">
            <v>3</v>
          </cell>
          <cell r="AB538">
            <v>6</v>
          </cell>
          <cell r="AC538">
            <v>34</v>
          </cell>
          <cell r="AD538">
            <v>35</v>
          </cell>
          <cell r="AE538">
            <v>37</v>
          </cell>
          <cell r="AF538"/>
          <cell r="AG538"/>
          <cell r="AH538"/>
          <cell r="AI538"/>
          <cell r="AJ538"/>
          <cell r="AK538"/>
          <cell r="AL538"/>
          <cell r="AM538"/>
          <cell r="AN538"/>
          <cell r="AO538"/>
          <cell r="AP538"/>
          <cell r="AQ538" t="str">
            <v>• počet klientů: 3</v>
          </cell>
          <cell r="AR538">
            <v>3</v>
          </cell>
          <cell r="AS538">
            <v>6</v>
          </cell>
          <cell r="AT538">
            <v>34</v>
          </cell>
          <cell r="AU538">
            <v>35</v>
          </cell>
          <cell r="AV538">
            <v>37</v>
          </cell>
          <cell r="AW538"/>
          <cell r="AX538"/>
          <cell r="AY538"/>
          <cell r="AZ538"/>
          <cell r="BA538"/>
          <cell r="BB538"/>
          <cell r="BC538"/>
          <cell r="BD538"/>
          <cell r="BE538"/>
          <cell r="BF538"/>
          <cell r="BG538"/>
          <cell r="BH538"/>
          <cell r="BI538"/>
          <cell r="BJ538"/>
          <cell r="BK538"/>
          <cell r="BL538"/>
          <cell r="BM538" t="str">
            <v>• 10. osoby s chronickým duševním onemocněním</v>
          </cell>
          <cell r="BN538" t="str">
            <v>osoby s chronickým duševním onemocněním</v>
          </cell>
          <cell r="BO538" t="str">
            <v>• dorost (16 – 18 let)
• mladí dospělí (19 – 26 let)
• dospělí (27 – 64 let)</v>
          </cell>
          <cell r="BP538"/>
          <cell r="BQ538"/>
          <cell r="BR538"/>
          <cell r="BS538"/>
          <cell r="BT538"/>
          <cell r="BU538"/>
          <cell r="BV538"/>
          <cell r="BW538"/>
          <cell r="BX538"/>
          <cell r="BY538"/>
          <cell r="BZ538"/>
          <cell r="CA538"/>
          <cell r="CB538"/>
          <cell r="CC538"/>
          <cell r="CD538"/>
          <cell r="CE538"/>
          <cell r="CF538"/>
          <cell r="CG538"/>
          <cell r="CH538"/>
          <cell r="CI538"/>
          <cell r="CJ538"/>
          <cell r="CK538"/>
          <cell r="CL538"/>
          <cell r="CM538"/>
          <cell r="CN538"/>
          <cell r="CO538"/>
          <cell r="CP538"/>
          <cell r="CQ538"/>
          <cell r="CR538"/>
          <cell r="CS538"/>
          <cell r="CT538"/>
          <cell r="CU538"/>
          <cell r="CV538"/>
          <cell r="CW538"/>
          <cell r="CX538"/>
          <cell r="CY538"/>
          <cell r="CZ538"/>
          <cell r="DA538"/>
          <cell r="DB538"/>
          <cell r="DC538"/>
          <cell r="DD538"/>
          <cell r="DE538"/>
          <cell r="DF538"/>
          <cell r="DG538"/>
          <cell r="DH538"/>
          <cell r="DI538"/>
          <cell r="DJ538"/>
          <cell r="DK538"/>
          <cell r="DL538"/>
          <cell r="DM538"/>
          <cell r="DN538"/>
          <cell r="DO538"/>
          <cell r="DP538"/>
          <cell r="DQ538"/>
          <cell r="DR538"/>
          <cell r="DS538"/>
          <cell r="DT538"/>
          <cell r="DU538"/>
          <cell r="DV538"/>
          <cell r="DW538"/>
          <cell r="DX538"/>
          <cell r="DY538"/>
          <cell r="DZ538"/>
          <cell r="EA538"/>
          <cell r="EB538"/>
          <cell r="EC538"/>
          <cell r="ED538"/>
          <cell r="EE538"/>
          <cell r="EF538"/>
          <cell r="EG538"/>
          <cell r="EH538"/>
          <cell r="EI538"/>
          <cell r="EJ538"/>
          <cell r="EK538"/>
          <cell r="EL538">
            <v>4</v>
          </cell>
          <cell r="EM538">
            <v>3</v>
          </cell>
          <cell r="EN538">
            <v>2.7</v>
          </cell>
          <cell r="EO538">
            <v>2218407</v>
          </cell>
          <cell r="EP538">
            <v>140974</v>
          </cell>
          <cell r="EQ538">
            <v>1</v>
          </cell>
          <cell r="ER538">
            <v>1</v>
          </cell>
          <cell r="ES538">
            <v>1</v>
          </cell>
          <cell r="ET538">
            <v>535440</v>
          </cell>
          <cell r="EU538">
            <v>34026</v>
          </cell>
          <cell r="EV538"/>
          <cell r="EW538"/>
          <cell r="EX538"/>
          <cell r="EY538"/>
          <cell r="EZ538"/>
          <cell r="FA538"/>
          <cell r="FB538"/>
          <cell r="FC538"/>
          <cell r="FD538"/>
          <cell r="FE538"/>
          <cell r="FF538"/>
          <cell r="FG538"/>
          <cell r="FH538"/>
          <cell r="FI538"/>
          <cell r="FJ538"/>
          <cell r="FK538"/>
          <cell r="FL538"/>
          <cell r="FM538"/>
          <cell r="FN538"/>
          <cell r="FO538"/>
          <cell r="FP538">
            <v>1</v>
          </cell>
          <cell r="FQ538">
            <v>0.4</v>
          </cell>
          <cell r="FR538">
            <v>0</v>
          </cell>
          <cell r="FS538">
            <v>91487</v>
          </cell>
          <cell r="FT538">
            <v>0</v>
          </cell>
          <cell r="FU538"/>
          <cell r="FV538"/>
          <cell r="FW538"/>
          <cell r="FX538"/>
          <cell r="FY538"/>
          <cell r="FZ538"/>
          <cell r="GA538"/>
          <cell r="GB538"/>
          <cell r="GC538"/>
          <cell r="GD538"/>
          <cell r="GE538"/>
          <cell r="GF538"/>
          <cell r="GG538"/>
          <cell r="GH538"/>
          <cell r="GI538"/>
          <cell r="GJ538"/>
          <cell r="GK538"/>
          <cell r="GL538"/>
          <cell r="GM538"/>
          <cell r="GN538"/>
          <cell r="GO538"/>
          <cell r="GP538"/>
          <cell r="GQ538"/>
          <cell r="GR538"/>
          <cell r="GS538"/>
          <cell r="GT538"/>
          <cell r="GU538"/>
          <cell r="GV538"/>
          <cell r="GW538"/>
          <cell r="GX538"/>
          <cell r="GY538"/>
          <cell r="GZ538"/>
          <cell r="HA538"/>
          <cell r="HB538"/>
          <cell r="HC538"/>
          <cell r="HD538"/>
          <cell r="HE538"/>
          <cell r="HF538"/>
          <cell r="HG538"/>
          <cell r="HH538"/>
          <cell r="HI538"/>
          <cell r="HJ538"/>
          <cell r="HK538"/>
          <cell r="HL538"/>
          <cell r="HM538"/>
          <cell r="HN538"/>
          <cell r="HO538"/>
          <cell r="HP538"/>
          <cell r="HQ538"/>
          <cell r="HR538"/>
          <cell r="HS538"/>
          <cell r="HT538"/>
          <cell r="HU538"/>
          <cell r="HV538"/>
          <cell r="HW538"/>
          <cell r="HX538"/>
          <cell r="HY538"/>
          <cell r="HZ538"/>
          <cell r="IA538"/>
          <cell r="IB538"/>
          <cell r="IC538"/>
          <cell r="ID538"/>
          <cell r="IE538"/>
          <cell r="IF538"/>
          <cell r="IG538"/>
          <cell r="IH538"/>
          <cell r="II538"/>
          <cell r="IJ538"/>
          <cell r="IK538"/>
          <cell r="IL538"/>
          <cell r="IM538"/>
          <cell r="IN538"/>
          <cell r="IO538"/>
          <cell r="IP538"/>
          <cell r="IQ538"/>
          <cell r="IR538"/>
          <cell r="IS538"/>
          <cell r="IT538"/>
          <cell r="IU538"/>
          <cell r="IV538"/>
          <cell r="IW538"/>
          <cell r="IX538"/>
          <cell r="IY538"/>
          <cell r="IZ538"/>
          <cell r="JA538"/>
          <cell r="JB538"/>
          <cell r="JC538"/>
          <cell r="JD538"/>
          <cell r="JE538"/>
          <cell r="JF538"/>
          <cell r="JG538"/>
          <cell r="JH538"/>
          <cell r="JI538"/>
          <cell r="JJ538"/>
          <cell r="JK538"/>
          <cell r="JL538"/>
          <cell r="JM538"/>
          <cell r="JN538"/>
          <cell r="JO538"/>
          <cell r="JP538"/>
          <cell r="JQ538"/>
          <cell r="JR538"/>
          <cell r="JS538"/>
          <cell r="JT538"/>
          <cell r="JU538"/>
          <cell r="JV538"/>
          <cell r="JW538"/>
          <cell r="JX538"/>
          <cell r="JY538"/>
          <cell r="JZ538"/>
          <cell r="KA538"/>
          <cell r="KB538"/>
          <cell r="KC538"/>
          <cell r="KD538"/>
          <cell r="KE538"/>
          <cell r="KF538"/>
          <cell r="KG538"/>
          <cell r="KH538">
            <v>0</v>
          </cell>
          <cell r="KI538"/>
          <cell r="KJ538">
            <v>4</v>
          </cell>
          <cell r="KK538">
            <v>0</v>
          </cell>
          <cell r="KL538">
            <v>0</v>
          </cell>
          <cell r="KM538">
            <v>0</v>
          </cell>
          <cell r="KN538">
            <v>4</v>
          </cell>
          <cell r="KO538">
            <v>4</v>
          </cell>
          <cell r="KP538">
            <v>0.4</v>
          </cell>
          <cell r="KQ538">
            <v>4.4000000000000004</v>
          </cell>
          <cell r="KR538">
            <v>2845334</v>
          </cell>
          <cell r="KS538">
            <v>175000</v>
          </cell>
          <cell r="KT538">
            <v>175000</v>
          </cell>
          <cell r="KU538"/>
          <cell r="KV538"/>
          <cell r="KW538"/>
          <cell r="KX538">
            <v>0</v>
          </cell>
          <cell r="KY538">
            <v>0</v>
          </cell>
          <cell r="KZ538">
            <v>0</v>
          </cell>
          <cell r="LA538"/>
          <cell r="LB538"/>
          <cell r="LC538"/>
          <cell r="LD538">
            <v>0</v>
          </cell>
          <cell r="LE538">
            <v>0</v>
          </cell>
          <cell r="LF538">
            <v>0</v>
          </cell>
          <cell r="LG538"/>
          <cell r="LH538"/>
          <cell r="LI538"/>
          <cell r="LJ538">
            <v>59200</v>
          </cell>
          <cell r="LK538">
            <v>0</v>
          </cell>
          <cell r="LL538">
            <v>0</v>
          </cell>
          <cell r="LM538"/>
          <cell r="LN538"/>
          <cell r="LO538"/>
          <cell r="LP538">
            <v>175000</v>
          </cell>
          <cell r="LQ538">
            <v>0</v>
          </cell>
          <cell r="LR538">
            <v>0</v>
          </cell>
          <cell r="LS538">
            <v>0</v>
          </cell>
          <cell r="LT538"/>
          <cell r="LU538"/>
          <cell r="LV538"/>
          <cell r="LW538">
            <v>15000</v>
          </cell>
          <cell r="LX538">
            <v>0</v>
          </cell>
          <cell r="LY538">
            <v>0</v>
          </cell>
          <cell r="LZ538"/>
          <cell r="MA538"/>
          <cell r="MB538"/>
          <cell r="MC538">
            <v>0</v>
          </cell>
          <cell r="MD538">
            <v>0</v>
          </cell>
          <cell r="ME538">
            <v>0</v>
          </cell>
          <cell r="MF538"/>
          <cell r="MG538"/>
          <cell r="MH538"/>
          <cell r="MI538">
            <v>3000</v>
          </cell>
          <cell r="MJ538">
            <v>0</v>
          </cell>
          <cell r="MK538">
            <v>0</v>
          </cell>
          <cell r="ML538"/>
          <cell r="MM538"/>
          <cell r="MN538"/>
          <cell r="MO538">
            <v>0</v>
          </cell>
          <cell r="MP538">
            <v>0</v>
          </cell>
          <cell r="MQ538">
            <v>0</v>
          </cell>
          <cell r="MR538"/>
          <cell r="MS538"/>
          <cell r="MT538"/>
          <cell r="MU538">
            <v>31226</v>
          </cell>
          <cell r="MV538">
            <v>0</v>
          </cell>
          <cell r="MW538">
            <v>0</v>
          </cell>
          <cell r="MX538"/>
          <cell r="MY538"/>
          <cell r="MZ538"/>
          <cell r="NA538">
            <v>0</v>
          </cell>
          <cell r="NB538">
            <v>0</v>
          </cell>
          <cell r="NC538">
            <v>0</v>
          </cell>
          <cell r="ND538"/>
          <cell r="NE538"/>
          <cell r="NF538"/>
          <cell r="NG538">
            <v>21545</v>
          </cell>
          <cell r="NH538">
            <v>0</v>
          </cell>
          <cell r="NI538">
            <v>0</v>
          </cell>
          <cell r="NJ538"/>
          <cell r="NK538"/>
          <cell r="NL538"/>
          <cell r="NM538">
            <v>67500</v>
          </cell>
          <cell r="NN538">
            <v>37500</v>
          </cell>
          <cell r="NO538">
            <v>37500</v>
          </cell>
          <cell r="NP538"/>
          <cell r="NQ538"/>
          <cell r="NR538"/>
          <cell r="NS538">
            <v>0</v>
          </cell>
          <cell r="NT538">
            <v>0</v>
          </cell>
          <cell r="NU538">
            <v>0</v>
          </cell>
          <cell r="NV538"/>
          <cell r="NW538"/>
          <cell r="NX538"/>
          <cell r="NY538">
            <v>25000</v>
          </cell>
          <cell r="NZ538">
            <v>0</v>
          </cell>
          <cell r="OA538">
            <v>0</v>
          </cell>
          <cell r="OB538"/>
          <cell r="OC538"/>
          <cell r="OD538"/>
          <cell r="OE538">
            <v>10000</v>
          </cell>
          <cell r="OF538">
            <v>0</v>
          </cell>
          <cell r="OG538">
            <v>0</v>
          </cell>
          <cell r="OH538"/>
          <cell r="OI538"/>
          <cell r="OJ538"/>
          <cell r="OK538">
            <v>15000</v>
          </cell>
          <cell r="OL538">
            <v>0</v>
          </cell>
          <cell r="OM538">
            <v>0</v>
          </cell>
          <cell r="ON538"/>
          <cell r="OO538"/>
          <cell r="OP538"/>
          <cell r="OQ538">
            <v>0</v>
          </cell>
          <cell r="OR538">
            <v>0</v>
          </cell>
          <cell r="OS538">
            <v>0</v>
          </cell>
          <cell r="OT538"/>
          <cell r="OU538"/>
          <cell r="OV538"/>
          <cell r="OW538">
            <v>0</v>
          </cell>
          <cell r="OX538">
            <v>0</v>
          </cell>
          <cell r="OY538">
            <v>0</v>
          </cell>
          <cell r="OZ538"/>
          <cell r="PA538"/>
          <cell r="PB538"/>
          <cell r="PC538">
            <v>78000</v>
          </cell>
          <cell r="PD538">
            <v>0</v>
          </cell>
          <cell r="PE538">
            <v>0</v>
          </cell>
          <cell r="PF538"/>
          <cell r="PG538"/>
          <cell r="PH538"/>
          <cell r="PI538">
            <v>0</v>
          </cell>
          <cell r="PJ538">
            <v>0</v>
          </cell>
          <cell r="PK538">
            <v>0</v>
          </cell>
          <cell r="PL538"/>
          <cell r="PM538"/>
          <cell r="PN538"/>
          <cell r="PO538">
            <v>468195</v>
          </cell>
          <cell r="PP538">
            <v>37500</v>
          </cell>
          <cell r="PQ538">
            <v>37500</v>
          </cell>
          <cell r="PR538"/>
          <cell r="PS538"/>
          <cell r="PT538"/>
          <cell r="PU538">
            <v>3639000</v>
          </cell>
          <cell r="PV538">
            <v>250000</v>
          </cell>
          <cell r="PW538">
            <v>250000</v>
          </cell>
          <cell r="PX538">
            <v>100</v>
          </cell>
          <cell r="PY538">
            <v>250000</v>
          </cell>
          <cell r="PZ538">
            <v>0</v>
          </cell>
          <cell r="QA538">
            <v>100</v>
          </cell>
          <cell r="QB538"/>
          <cell r="QC538"/>
          <cell r="QD538"/>
          <cell r="QE538">
            <v>2054132</v>
          </cell>
          <cell r="QF538">
            <v>92000</v>
          </cell>
          <cell r="QG538">
            <v>250000</v>
          </cell>
          <cell r="QH538">
            <v>0</v>
          </cell>
          <cell r="QI538">
            <v>0</v>
          </cell>
          <cell r="QJ538">
            <v>0</v>
          </cell>
          <cell r="QK538">
            <v>0</v>
          </cell>
          <cell r="QL538">
            <v>0</v>
          </cell>
          <cell r="QM538">
            <v>0</v>
          </cell>
          <cell r="QN538">
            <v>0</v>
          </cell>
          <cell r="QO538">
            <v>0</v>
          </cell>
          <cell r="QP538">
            <v>0</v>
          </cell>
          <cell r="QQ538">
            <v>0</v>
          </cell>
          <cell r="QR538">
            <v>0</v>
          </cell>
          <cell r="QS538">
            <v>0</v>
          </cell>
          <cell r="QT538"/>
          <cell r="QU538">
            <v>1740</v>
          </cell>
          <cell r="QV538">
            <v>0</v>
          </cell>
          <cell r="QW538">
            <v>0</v>
          </cell>
          <cell r="QX538"/>
          <cell r="QY538">
            <v>83208</v>
          </cell>
          <cell r="QZ538">
            <v>0</v>
          </cell>
          <cell r="RA538">
            <v>0</v>
          </cell>
          <cell r="RB538">
            <v>22905</v>
          </cell>
          <cell r="RC538">
            <v>1890000</v>
          </cell>
          <cell r="RD538">
            <v>2877000</v>
          </cell>
          <cell r="RE538">
            <v>0</v>
          </cell>
          <cell r="RF538">
            <v>509600</v>
          </cell>
          <cell r="RG538">
            <v>509600</v>
          </cell>
          <cell r="RH538"/>
          <cell r="RI538"/>
          <cell r="RJ538"/>
          <cell r="RK538">
            <v>0</v>
          </cell>
          <cell r="RL538">
            <v>2400</v>
          </cell>
          <cell r="RM538">
            <v>2400</v>
          </cell>
          <cell r="RN538"/>
          <cell r="RO538"/>
          <cell r="RP538">
            <v>0</v>
          </cell>
          <cell r="RQ538"/>
          <cell r="RR538"/>
          <cell r="RS538"/>
          <cell r="RT538" t="str">
            <v>N</v>
          </cell>
          <cell r="RU538"/>
          <cell r="RV538">
            <v>250000</v>
          </cell>
          <cell r="RW538">
            <v>0</v>
          </cell>
          <cell r="RX538">
            <v>250000</v>
          </cell>
          <cell r="RY538">
            <v>0</v>
          </cell>
          <cell r="RZ538" t="str">
            <v>OK</v>
          </cell>
          <cell r="SA538"/>
          <cell r="SB538"/>
          <cell r="SC538"/>
          <cell r="SD538"/>
          <cell r="SE538"/>
          <cell r="SF538" t="e">
            <v>#N/A</v>
          </cell>
          <cell r="SG538">
            <v>4</v>
          </cell>
          <cell r="SH538"/>
          <cell r="SI538"/>
          <cell r="SJ538"/>
          <cell r="SK538">
            <v>4</v>
          </cell>
          <cell r="SL538"/>
          <cell r="SM538"/>
          <cell r="SN538"/>
          <cell r="SO538">
            <v>0</v>
          </cell>
          <cell r="SP538"/>
          <cell r="SQ538"/>
          <cell r="SR538"/>
          <cell r="SS538">
            <v>100</v>
          </cell>
          <cell r="ST538"/>
          <cell r="SU538"/>
          <cell r="SV538">
            <v>2625600</v>
          </cell>
          <cell r="SW538"/>
          <cell r="SX538">
            <v>1.3859689213893966</v>
          </cell>
          <cell r="SY538">
            <v>5583000</v>
          </cell>
          <cell r="SZ538">
            <v>5583000</v>
          </cell>
          <cell r="TA538"/>
          <cell r="TB538">
            <v>0</v>
          </cell>
          <cell r="TC538" t="str">
            <v>OK</v>
          </cell>
          <cell r="TD538">
            <v>39772.727272727272</v>
          </cell>
          <cell r="TE538">
            <v>0</v>
          </cell>
          <cell r="TF538" t="str">
            <v>nárůst kapacity od 1.1.23 o 1,3 úvazku (projektově z IP, na dvou řádcích)</v>
          </cell>
          <cell r="TG538"/>
          <cell r="TH538"/>
          <cell r="TI538"/>
          <cell r="TJ538"/>
          <cell r="TK538"/>
          <cell r="TL538">
            <v>0</v>
          </cell>
          <cell r="TM538"/>
          <cell r="TN538">
            <v>0</v>
          </cell>
          <cell r="TO538"/>
          <cell r="TP538">
            <v>0</v>
          </cell>
          <cell r="TQ538">
            <v>0</v>
          </cell>
          <cell r="TR538">
            <v>0</v>
          </cell>
          <cell r="TS538"/>
          <cell r="TT538"/>
          <cell r="TU538"/>
          <cell r="TV538"/>
          <cell r="TW538"/>
          <cell r="TX538"/>
          <cell r="TY538">
            <v>2877000</v>
          </cell>
          <cell r="TZ538"/>
          <cell r="UA538"/>
          <cell r="UB538"/>
          <cell r="UC538"/>
          <cell r="UD538">
            <v>92000</v>
          </cell>
          <cell r="UE538">
            <v>0</v>
          </cell>
          <cell r="UF538">
            <v>0</v>
          </cell>
          <cell r="UG538">
            <v>0</v>
          </cell>
          <cell r="UH538">
            <v>92000</v>
          </cell>
          <cell r="UI538"/>
          <cell r="UJ538"/>
          <cell r="UK538"/>
          <cell r="UL538">
            <v>92000</v>
          </cell>
          <cell r="UM538" t="str">
            <v>aktualizace č. 13 KSSL</v>
          </cell>
          <cell r="UN538"/>
          <cell r="UO538"/>
          <cell r="UP538">
            <v>92000</v>
          </cell>
          <cell r="UQ538">
            <v>0</v>
          </cell>
          <cell r="UR538">
            <v>67.087941021590311</v>
          </cell>
          <cell r="US538">
            <v>20</v>
          </cell>
          <cell r="UT538" t="str">
            <v>Splněno</v>
          </cell>
          <cell r="UU538"/>
          <cell r="UV538"/>
          <cell r="UW538"/>
          <cell r="UX538"/>
          <cell r="UY538"/>
          <cell r="UZ538">
            <v>3</v>
          </cell>
          <cell r="VA538">
            <v>97520</v>
          </cell>
          <cell r="VB538"/>
          <cell r="VC538"/>
          <cell r="VD538"/>
          <cell r="VE538">
            <v>19504</v>
          </cell>
          <cell r="VF538">
            <v>19504</v>
          </cell>
          <cell r="VG538">
            <v>19504</v>
          </cell>
          <cell r="VH538">
            <v>0</v>
          </cell>
          <cell r="VI538" t="str">
            <v>psychiatrická reforma - SR</v>
          </cell>
          <cell r="VJ538" t="str">
            <v>OK</v>
          </cell>
          <cell r="VK538">
            <v>117024</v>
          </cell>
          <cell r="VL538">
            <v>117024</v>
          </cell>
          <cell r="VM538">
            <v>117024</v>
          </cell>
          <cell r="VN538">
            <v>117024</v>
          </cell>
          <cell r="VO538">
            <v>117000</v>
          </cell>
          <cell r="VP538">
            <v>117000</v>
          </cell>
          <cell r="VQ538" t="str">
            <v>OK</v>
          </cell>
          <cell r="VR538">
            <v>25000</v>
          </cell>
          <cell r="VS538">
            <v>25024</v>
          </cell>
          <cell r="VT538" t="str">
            <v>OK</v>
          </cell>
          <cell r="VU538">
            <v>127.17391304347827</v>
          </cell>
          <cell r="VV538">
            <v>133000</v>
          </cell>
          <cell r="VW538">
            <v>92000</v>
          </cell>
          <cell r="VX538">
            <v>250000</v>
          </cell>
          <cell r="VY538">
            <v>250000</v>
          </cell>
          <cell r="VZ538">
            <v>175000</v>
          </cell>
          <cell r="WA538">
            <v>75000</v>
          </cell>
          <cell r="WB538">
            <v>250000</v>
          </cell>
          <cell r="WC538">
            <v>0</v>
          </cell>
          <cell r="WD538"/>
          <cell r="WE538"/>
          <cell r="WF538"/>
          <cell r="WG538"/>
          <cell r="WH538"/>
          <cell r="WI538">
            <v>250000</v>
          </cell>
          <cell r="WJ538">
            <v>0</v>
          </cell>
          <cell r="WK538" t="str">
            <v>OK</v>
          </cell>
          <cell r="WL538">
            <v>0</v>
          </cell>
          <cell r="WM538" t="str">
            <v>osoby s chronickým duševním onemocněním</v>
          </cell>
          <cell r="WN538" t="str">
            <v>psychiatrická péče</v>
          </cell>
          <cell r="WO538"/>
          <cell r="WP538">
            <v>29250</v>
          </cell>
          <cell r="WQ538"/>
          <cell r="WR538"/>
          <cell r="WS538"/>
          <cell r="WT538"/>
          <cell r="WU538"/>
          <cell r="WV538">
            <v>70200</v>
          </cell>
          <cell r="WW538">
            <v>45063</v>
          </cell>
          <cell r="WX538">
            <v>46800</v>
          </cell>
          <cell r="WY538"/>
          <cell r="WZ538">
            <v>29250</v>
          </cell>
          <cell r="XA538"/>
          <cell r="XB538"/>
          <cell r="XC538"/>
          <cell r="XD538"/>
          <cell r="XE538">
            <v>0</v>
          </cell>
          <cell r="XF538" t="e">
            <v>#N/A</v>
          </cell>
          <cell r="XG538"/>
          <cell r="XH538">
            <v>0</v>
          </cell>
          <cell r="XI538">
            <v>0</v>
          </cell>
        </row>
        <row r="539">
          <cell r="A539">
            <v>7672565</v>
          </cell>
          <cell r="B539" t="str">
            <v>NNO</v>
          </cell>
          <cell r="C539">
            <v>1</v>
          </cell>
          <cell r="D539" t="str">
            <v>Slezská diakonie</v>
          </cell>
          <cell r="E539">
            <v>65468562</v>
          </cell>
          <cell r="F539" t="str">
            <v xml:space="preserve">Na Nivách 259/7
Český Těšín
737 01 Český Těšín 1
</v>
          </cell>
          <cell r="G539" t="str">
            <v>Církve a náboženské společnosti</v>
          </cell>
          <cell r="H539" t="str">
            <v>centra denních služeb</v>
          </cell>
          <cell r="I539" t="str">
            <v>sociální péče</v>
          </cell>
          <cell r="J539" t="str">
            <v>SILOE Ostrava, centrum denních služeb</v>
          </cell>
          <cell r="K539">
            <v>37165</v>
          </cell>
          <cell r="L539"/>
          <cell r="M539" t="str">
            <v>N</v>
          </cell>
          <cell r="N539"/>
          <cell r="O539"/>
          <cell r="P539"/>
          <cell r="Q539"/>
          <cell r="R539"/>
          <cell r="S539"/>
          <cell r="T539"/>
          <cell r="U539"/>
          <cell r="V539"/>
          <cell r="W539"/>
          <cell r="X539"/>
          <cell r="Y539" t="str">
            <v>• počet klientů: 10</v>
          </cell>
          <cell r="Z539"/>
          <cell r="AA539">
            <v>10</v>
          </cell>
          <cell r="AB539">
            <v>20</v>
          </cell>
          <cell r="AC539">
            <v>18</v>
          </cell>
          <cell r="AD539">
            <v>22</v>
          </cell>
          <cell r="AE539">
            <v>20</v>
          </cell>
          <cell r="AF539"/>
          <cell r="AG539"/>
          <cell r="AH539"/>
          <cell r="AI539"/>
          <cell r="AJ539"/>
          <cell r="AK539"/>
          <cell r="AL539"/>
          <cell r="AM539"/>
          <cell r="AN539"/>
          <cell r="AO539">
            <v>5500</v>
          </cell>
          <cell r="AP539" t="str">
            <v>V průběhu dne může být služba poskytována až 20 uživatelům.
V jednu chvíli je pak poskytována maximálně 10 uživatelům.</v>
          </cell>
          <cell r="AQ539"/>
          <cell r="AR539"/>
          <cell r="AS539"/>
          <cell r="AT539"/>
          <cell r="AU539"/>
          <cell r="AV539"/>
          <cell r="AW539"/>
          <cell r="AX539"/>
          <cell r="AY539"/>
          <cell r="AZ539"/>
          <cell r="BA539"/>
          <cell r="BB539"/>
          <cell r="BC539"/>
          <cell r="BD539"/>
          <cell r="BE539"/>
          <cell r="BF539"/>
          <cell r="BG539"/>
          <cell r="BH539"/>
          <cell r="BI539"/>
          <cell r="BJ539"/>
          <cell r="BK539"/>
          <cell r="BL539"/>
          <cell r="BM539" t="str">
            <v>• 10. osoby s chronickým duševním onemocněním
• 24. senioři</v>
          </cell>
          <cell r="BN539" t="str">
            <v>senioři</v>
          </cell>
          <cell r="BO539" t="str">
            <v>• dospělí (27 – 64 let)
• mladší senioři (65 – 80 let)
• starší senioři (nad 80 let)</v>
          </cell>
          <cell r="BP539">
            <v>0</v>
          </cell>
          <cell r="BQ539">
            <v>0</v>
          </cell>
          <cell r="BR539">
            <v>0</v>
          </cell>
          <cell r="BS539">
            <v>0</v>
          </cell>
          <cell r="BT539">
            <v>0</v>
          </cell>
          <cell r="BU539">
            <v>3</v>
          </cell>
          <cell r="BV539">
            <v>8</v>
          </cell>
          <cell r="BW539">
            <v>7</v>
          </cell>
          <cell r="BX539">
            <v>4</v>
          </cell>
          <cell r="BY539">
            <v>0</v>
          </cell>
          <cell r="BZ539">
            <v>3</v>
          </cell>
          <cell r="CA539">
            <v>8</v>
          </cell>
          <cell r="CB539">
            <v>7</v>
          </cell>
          <cell r="CC539">
            <v>4</v>
          </cell>
          <cell r="CD539">
            <v>0</v>
          </cell>
          <cell r="CE539">
            <v>0</v>
          </cell>
          <cell r="CF539">
            <v>22</v>
          </cell>
          <cell r="CG539">
            <v>22</v>
          </cell>
          <cell r="CH539"/>
          <cell r="CI539">
            <v>0</v>
          </cell>
          <cell r="CJ539">
            <v>0</v>
          </cell>
          <cell r="CK539">
            <v>0</v>
          </cell>
          <cell r="CL539">
            <v>0</v>
          </cell>
          <cell r="CM539">
            <v>0</v>
          </cell>
          <cell r="CN539">
            <v>3</v>
          </cell>
          <cell r="CO539">
            <v>6</v>
          </cell>
          <cell r="CP539">
            <v>7</v>
          </cell>
          <cell r="CQ539">
            <v>4</v>
          </cell>
          <cell r="CR539">
            <v>0</v>
          </cell>
          <cell r="CS539">
            <v>3</v>
          </cell>
          <cell r="CT539">
            <v>6</v>
          </cell>
          <cell r="CU539">
            <v>7</v>
          </cell>
          <cell r="CV539">
            <v>4</v>
          </cell>
          <cell r="CW539">
            <v>0</v>
          </cell>
          <cell r="CX539">
            <v>0</v>
          </cell>
          <cell r="CY539">
            <v>20</v>
          </cell>
          <cell r="CZ539">
            <v>20</v>
          </cell>
          <cell r="DA539"/>
          <cell r="DB539"/>
          <cell r="DC539"/>
          <cell r="DD539"/>
          <cell r="DE539"/>
          <cell r="DF539"/>
          <cell r="DG539"/>
          <cell r="DH539"/>
          <cell r="DI539"/>
          <cell r="DJ539"/>
          <cell r="DK539"/>
          <cell r="DL539"/>
          <cell r="DM539"/>
          <cell r="DN539"/>
          <cell r="DO539"/>
          <cell r="DP539"/>
          <cell r="DQ539"/>
          <cell r="DR539"/>
          <cell r="DS539"/>
          <cell r="DT539"/>
          <cell r="DU539"/>
          <cell r="DV539"/>
          <cell r="DW539"/>
          <cell r="DX539"/>
          <cell r="DY539"/>
          <cell r="DZ539"/>
          <cell r="EA539"/>
          <cell r="EB539"/>
          <cell r="EC539"/>
          <cell r="ED539"/>
          <cell r="EE539"/>
          <cell r="EF539"/>
          <cell r="EG539"/>
          <cell r="EH539"/>
          <cell r="EI539"/>
          <cell r="EJ539"/>
          <cell r="EK539"/>
          <cell r="EL539">
            <v>2</v>
          </cell>
          <cell r="EM539">
            <v>0.5</v>
          </cell>
          <cell r="EN539">
            <v>0.5</v>
          </cell>
          <cell r="EO539">
            <v>339100</v>
          </cell>
          <cell r="EP539">
            <v>200000</v>
          </cell>
          <cell r="EQ539">
            <v>4</v>
          </cell>
          <cell r="ER539">
            <v>2.75</v>
          </cell>
          <cell r="ES539">
            <v>3.1</v>
          </cell>
          <cell r="ET539">
            <v>1446300</v>
          </cell>
          <cell r="EU539">
            <v>1168700</v>
          </cell>
          <cell r="EV539"/>
          <cell r="EW539"/>
          <cell r="EX539"/>
          <cell r="EY539"/>
          <cell r="EZ539"/>
          <cell r="FA539"/>
          <cell r="FB539"/>
          <cell r="FC539"/>
          <cell r="FD539"/>
          <cell r="FE539"/>
          <cell r="FF539"/>
          <cell r="FG539"/>
          <cell r="FH539"/>
          <cell r="FI539"/>
          <cell r="FJ539"/>
          <cell r="FK539"/>
          <cell r="FL539"/>
          <cell r="FM539"/>
          <cell r="FN539"/>
          <cell r="FO539"/>
          <cell r="FP539">
            <v>4</v>
          </cell>
          <cell r="FQ539">
            <v>1.2</v>
          </cell>
          <cell r="FR539">
            <v>1.2</v>
          </cell>
          <cell r="FS539">
            <v>632900</v>
          </cell>
          <cell r="FT539">
            <v>337000</v>
          </cell>
          <cell r="FU539"/>
          <cell r="FV539"/>
          <cell r="FW539"/>
          <cell r="FX539"/>
          <cell r="FY539"/>
          <cell r="FZ539"/>
          <cell r="GA539">
            <v>1</v>
          </cell>
          <cell r="GB539">
            <v>0.35</v>
          </cell>
          <cell r="GC539">
            <v>12</v>
          </cell>
          <cell r="GD539">
            <v>0.35</v>
          </cell>
          <cell r="GE539">
            <v>183300</v>
          </cell>
          <cell r="GF539">
            <v>183300</v>
          </cell>
          <cell r="GG539"/>
          <cell r="GH539"/>
          <cell r="GI539"/>
          <cell r="GJ539"/>
          <cell r="GK539"/>
          <cell r="GL539"/>
          <cell r="GM539"/>
          <cell r="GN539"/>
          <cell r="GO539"/>
          <cell r="GP539"/>
          <cell r="GQ539"/>
          <cell r="GR539"/>
          <cell r="GS539"/>
          <cell r="GT539"/>
          <cell r="GU539"/>
          <cell r="GV539"/>
          <cell r="GW539"/>
          <cell r="GX539"/>
          <cell r="GY539"/>
          <cell r="GZ539"/>
          <cell r="HA539"/>
          <cell r="HB539"/>
          <cell r="HC539"/>
          <cell r="HD539"/>
          <cell r="HE539"/>
          <cell r="HF539"/>
          <cell r="HG539"/>
          <cell r="HH539"/>
          <cell r="HI539"/>
          <cell r="HJ539"/>
          <cell r="HK539"/>
          <cell r="HL539"/>
          <cell r="HM539"/>
          <cell r="HN539"/>
          <cell r="HO539"/>
          <cell r="HP539"/>
          <cell r="HQ539"/>
          <cell r="HR539"/>
          <cell r="HS539"/>
          <cell r="HT539"/>
          <cell r="HU539"/>
          <cell r="HV539"/>
          <cell r="HW539"/>
          <cell r="HX539"/>
          <cell r="HY539"/>
          <cell r="HZ539"/>
          <cell r="IA539"/>
          <cell r="IB539"/>
          <cell r="IC539"/>
          <cell r="ID539"/>
          <cell r="IE539"/>
          <cell r="IF539"/>
          <cell r="IG539"/>
          <cell r="IH539"/>
          <cell r="II539"/>
          <cell r="IJ539"/>
          <cell r="IK539"/>
          <cell r="IL539"/>
          <cell r="IM539"/>
          <cell r="IN539"/>
          <cell r="IO539"/>
          <cell r="IP539"/>
          <cell r="IQ539"/>
          <cell r="IR539"/>
          <cell r="IS539"/>
          <cell r="IT539">
            <v>1</v>
          </cell>
          <cell r="IU539">
            <v>30</v>
          </cell>
          <cell r="IV539">
            <v>1.4E-2</v>
          </cell>
          <cell r="IW539">
            <v>6000</v>
          </cell>
          <cell r="IX539">
            <v>6000</v>
          </cell>
          <cell r="IY539"/>
          <cell r="IZ539"/>
          <cell r="JA539"/>
          <cell r="JB539"/>
          <cell r="JC539"/>
          <cell r="JD539"/>
          <cell r="JE539"/>
          <cell r="JF539"/>
          <cell r="JG539"/>
          <cell r="JH539"/>
          <cell r="JI539"/>
          <cell r="JJ539"/>
          <cell r="JK539"/>
          <cell r="JL539"/>
          <cell r="JM539"/>
          <cell r="JN539"/>
          <cell r="JO539"/>
          <cell r="JP539"/>
          <cell r="JQ539"/>
          <cell r="JR539"/>
          <cell r="JS539"/>
          <cell r="JT539"/>
          <cell r="JU539"/>
          <cell r="JV539"/>
          <cell r="JW539"/>
          <cell r="JX539"/>
          <cell r="JY539"/>
          <cell r="JZ539"/>
          <cell r="KA539"/>
          <cell r="KB539"/>
          <cell r="KC539"/>
          <cell r="KD539"/>
          <cell r="KE539"/>
          <cell r="KF539"/>
          <cell r="KG539"/>
          <cell r="KH539">
            <v>0</v>
          </cell>
          <cell r="KI539"/>
          <cell r="KJ539">
            <v>3.25</v>
          </cell>
          <cell r="KK539">
            <v>0.35</v>
          </cell>
          <cell r="KL539">
            <v>0</v>
          </cell>
          <cell r="KM539">
            <v>0</v>
          </cell>
          <cell r="KN539">
            <v>3.6</v>
          </cell>
          <cell r="KO539">
            <v>3.6</v>
          </cell>
          <cell r="KP539">
            <v>1.214</v>
          </cell>
          <cell r="KQ539">
            <v>4.8140000000000001</v>
          </cell>
          <cell r="KR539">
            <v>2418300</v>
          </cell>
          <cell r="KS539">
            <v>1705700</v>
          </cell>
          <cell r="KT539">
            <v>1705700</v>
          </cell>
          <cell r="KU539"/>
          <cell r="KV539"/>
          <cell r="KW539"/>
          <cell r="KX539">
            <v>183300</v>
          </cell>
          <cell r="KY539">
            <v>183300</v>
          </cell>
          <cell r="KZ539">
            <v>183300</v>
          </cell>
          <cell r="LA539"/>
          <cell r="LB539"/>
          <cell r="LC539"/>
          <cell r="LD539">
            <v>6000</v>
          </cell>
          <cell r="LE539">
            <v>6000</v>
          </cell>
          <cell r="LF539">
            <v>6000</v>
          </cell>
          <cell r="LG539"/>
          <cell r="LH539"/>
          <cell r="LI539"/>
          <cell r="LJ539">
            <v>78000</v>
          </cell>
          <cell r="LK539">
            <v>13000</v>
          </cell>
          <cell r="LL539">
            <v>13000</v>
          </cell>
          <cell r="LM539"/>
          <cell r="LN539"/>
          <cell r="LO539"/>
          <cell r="LP539">
            <v>1895000</v>
          </cell>
          <cell r="LQ539">
            <v>0</v>
          </cell>
          <cell r="LR539">
            <v>0</v>
          </cell>
          <cell r="LS539">
            <v>0</v>
          </cell>
          <cell r="LT539"/>
          <cell r="LU539"/>
          <cell r="LV539"/>
          <cell r="LW539">
            <v>38500</v>
          </cell>
          <cell r="LX539">
            <v>38500</v>
          </cell>
          <cell r="LY539">
            <v>38500</v>
          </cell>
          <cell r="LZ539"/>
          <cell r="MA539"/>
          <cell r="MB539"/>
          <cell r="MC539">
            <v>180000</v>
          </cell>
          <cell r="MD539">
            <v>0</v>
          </cell>
          <cell r="ME539">
            <v>0</v>
          </cell>
          <cell r="MF539"/>
          <cell r="MG539"/>
          <cell r="MH539"/>
          <cell r="MI539">
            <v>12000</v>
          </cell>
          <cell r="MJ539">
            <v>12000</v>
          </cell>
          <cell r="MK539">
            <v>12000</v>
          </cell>
          <cell r="ML539"/>
          <cell r="MM539"/>
          <cell r="MN539"/>
          <cell r="MO539">
            <v>42000</v>
          </cell>
          <cell r="MP539">
            <v>10000</v>
          </cell>
          <cell r="MQ539">
            <v>10000</v>
          </cell>
          <cell r="MR539"/>
          <cell r="MS539"/>
          <cell r="MT539"/>
          <cell r="MU539">
            <v>160000</v>
          </cell>
          <cell r="MV539">
            <v>158000</v>
          </cell>
          <cell r="MW539">
            <v>158000</v>
          </cell>
          <cell r="MX539"/>
          <cell r="MY539"/>
          <cell r="MZ539"/>
          <cell r="NA539">
            <v>207000</v>
          </cell>
          <cell r="NB539">
            <v>127000</v>
          </cell>
          <cell r="NC539">
            <v>127000</v>
          </cell>
          <cell r="ND539"/>
          <cell r="NE539"/>
          <cell r="NF539"/>
          <cell r="NG539">
            <v>12000</v>
          </cell>
          <cell r="NH539">
            <v>12000</v>
          </cell>
          <cell r="NI539">
            <v>12000</v>
          </cell>
          <cell r="NJ539"/>
          <cell r="NK539"/>
          <cell r="NL539"/>
          <cell r="NM539">
            <v>4900</v>
          </cell>
          <cell r="NN539">
            <v>4900</v>
          </cell>
          <cell r="NO539">
            <v>4900</v>
          </cell>
          <cell r="NP539"/>
          <cell r="NQ539"/>
          <cell r="NR539"/>
          <cell r="NS539">
            <v>0</v>
          </cell>
          <cell r="NT539">
            <v>0</v>
          </cell>
          <cell r="NU539">
            <v>0</v>
          </cell>
          <cell r="NV539"/>
          <cell r="NW539"/>
          <cell r="NX539"/>
          <cell r="NY539">
            <v>16000</v>
          </cell>
          <cell r="NZ539">
            <v>16000</v>
          </cell>
          <cell r="OA539">
            <v>16000</v>
          </cell>
          <cell r="OB539"/>
          <cell r="OC539"/>
          <cell r="OD539"/>
          <cell r="OE539">
            <v>30000</v>
          </cell>
          <cell r="OF539">
            <v>30000</v>
          </cell>
          <cell r="OG539">
            <v>30000</v>
          </cell>
          <cell r="OH539"/>
          <cell r="OI539"/>
          <cell r="OJ539"/>
          <cell r="OK539">
            <v>6000</v>
          </cell>
          <cell r="OL539">
            <v>6000</v>
          </cell>
          <cell r="OM539">
            <v>6000</v>
          </cell>
          <cell r="ON539"/>
          <cell r="OO539"/>
          <cell r="OP539"/>
          <cell r="OQ539">
            <v>0</v>
          </cell>
          <cell r="OR539">
            <v>0</v>
          </cell>
          <cell r="OS539">
            <v>0</v>
          </cell>
          <cell r="OT539"/>
          <cell r="OU539"/>
          <cell r="OV539"/>
          <cell r="OW539">
            <v>0</v>
          </cell>
          <cell r="OX539">
            <v>0</v>
          </cell>
          <cell r="OY539">
            <v>0</v>
          </cell>
          <cell r="OZ539"/>
          <cell r="PA539"/>
          <cell r="PB539"/>
          <cell r="PC539">
            <v>235000</v>
          </cell>
          <cell r="PD539">
            <v>111000</v>
          </cell>
          <cell r="PE539">
            <v>111000</v>
          </cell>
          <cell r="PF539"/>
          <cell r="PG539"/>
          <cell r="PH539"/>
          <cell r="PI539">
            <v>120000</v>
          </cell>
          <cell r="PJ539">
            <v>0</v>
          </cell>
          <cell r="PK539">
            <v>0</v>
          </cell>
          <cell r="PL539"/>
          <cell r="PM539"/>
          <cell r="PN539"/>
          <cell r="PO539">
            <v>635000</v>
          </cell>
          <cell r="PP539">
            <v>432600</v>
          </cell>
          <cell r="PQ539">
            <v>432600</v>
          </cell>
          <cell r="PR539"/>
          <cell r="PS539"/>
          <cell r="PT539"/>
          <cell r="PU539">
            <v>4384000</v>
          </cell>
          <cell r="PV539">
            <v>2866000</v>
          </cell>
          <cell r="PW539">
            <v>2866000</v>
          </cell>
          <cell r="PX539">
            <v>100</v>
          </cell>
          <cell r="PY539">
            <v>2866000</v>
          </cell>
          <cell r="PZ539">
            <v>0</v>
          </cell>
          <cell r="QA539">
            <v>100</v>
          </cell>
          <cell r="QB539"/>
          <cell r="QC539">
            <v>2017488</v>
          </cell>
          <cell r="QD539">
            <v>275000</v>
          </cell>
          <cell r="QE539">
            <v>2091000</v>
          </cell>
          <cell r="QF539">
            <v>2225000</v>
          </cell>
          <cell r="QG539">
            <v>2866000</v>
          </cell>
          <cell r="QH539">
            <v>0</v>
          </cell>
          <cell r="QI539">
            <v>0</v>
          </cell>
          <cell r="QJ539">
            <v>0</v>
          </cell>
          <cell r="QK539">
            <v>0</v>
          </cell>
          <cell r="QL539">
            <v>0</v>
          </cell>
          <cell r="QM539">
            <v>0</v>
          </cell>
          <cell r="QN539">
            <v>0</v>
          </cell>
          <cell r="QO539">
            <v>0</v>
          </cell>
          <cell r="QP539">
            <v>0</v>
          </cell>
          <cell r="QQ539">
            <v>419162</v>
          </cell>
          <cell r="QR539">
            <v>470000</v>
          </cell>
          <cell r="QS539">
            <v>500000</v>
          </cell>
          <cell r="QT539"/>
          <cell r="QU539">
            <v>0</v>
          </cell>
          <cell r="QV539">
            <v>0</v>
          </cell>
          <cell r="QW539">
            <v>0</v>
          </cell>
          <cell r="QX539"/>
          <cell r="QY539">
            <v>326159</v>
          </cell>
          <cell r="QZ539">
            <v>0</v>
          </cell>
          <cell r="RA539">
            <v>0</v>
          </cell>
          <cell r="RB539">
            <v>98000</v>
          </cell>
          <cell r="RC539">
            <v>93000</v>
          </cell>
          <cell r="RD539">
            <v>100000</v>
          </cell>
          <cell r="RE539">
            <v>740000</v>
          </cell>
          <cell r="RF539">
            <v>740000</v>
          </cell>
          <cell r="RG539">
            <v>800000</v>
          </cell>
          <cell r="RH539"/>
          <cell r="RI539"/>
          <cell r="RJ539"/>
          <cell r="RK539">
            <v>118863</v>
          </cell>
          <cell r="RL539">
            <v>118000</v>
          </cell>
          <cell r="RM539">
            <v>118000</v>
          </cell>
          <cell r="RN539"/>
          <cell r="RO539"/>
          <cell r="RP539">
            <v>0</v>
          </cell>
          <cell r="RQ539"/>
          <cell r="RR539"/>
          <cell r="RS539"/>
          <cell r="RT539" t="str">
            <v>N</v>
          </cell>
          <cell r="RU539"/>
          <cell r="RV539">
            <v>2866000</v>
          </cell>
          <cell r="RW539">
            <v>0</v>
          </cell>
          <cell r="RX539">
            <v>2866000</v>
          </cell>
          <cell r="RY539">
            <v>0</v>
          </cell>
          <cell r="RZ539" t="str">
            <v>OK</v>
          </cell>
          <cell r="SA539"/>
          <cell r="SB539"/>
          <cell r="SC539"/>
          <cell r="SD539"/>
          <cell r="SE539"/>
          <cell r="SF539" t="e">
            <v>#N/A</v>
          </cell>
          <cell r="SG539">
            <v>3.6</v>
          </cell>
          <cell r="SH539"/>
          <cell r="SI539"/>
          <cell r="SJ539"/>
          <cell r="SK539">
            <v>3.6</v>
          </cell>
          <cell r="SL539"/>
          <cell r="SM539"/>
          <cell r="SN539"/>
          <cell r="SO539">
            <v>0</v>
          </cell>
          <cell r="SP539"/>
          <cell r="SQ539"/>
          <cell r="SR539"/>
          <cell r="SS539">
            <v>100</v>
          </cell>
          <cell r="ST539"/>
          <cell r="SU539"/>
          <cell r="SV539">
            <v>4076000</v>
          </cell>
          <cell r="SW539"/>
          <cell r="SX539">
            <v>1.0755642787046125</v>
          </cell>
          <cell r="SY539">
            <v>4385000</v>
          </cell>
          <cell r="SZ539">
            <v>4385000</v>
          </cell>
          <cell r="TA539"/>
          <cell r="TB539">
            <v>0</v>
          </cell>
          <cell r="TC539" t="str">
            <v>OK</v>
          </cell>
          <cell r="TD539">
            <v>393643.53967594518</v>
          </cell>
          <cell r="TE539">
            <v>60000</v>
          </cell>
          <cell r="TF539"/>
          <cell r="TG539"/>
          <cell r="TH539"/>
          <cell r="TI539"/>
          <cell r="TJ539"/>
          <cell r="TK539"/>
          <cell r="TL539">
            <v>0</v>
          </cell>
          <cell r="TM539"/>
          <cell r="TN539">
            <v>0</v>
          </cell>
          <cell r="TO539"/>
          <cell r="TP539">
            <v>0</v>
          </cell>
          <cell r="TQ539">
            <v>0</v>
          </cell>
          <cell r="TR539">
            <v>0</v>
          </cell>
          <cell r="TS539">
            <v>38500</v>
          </cell>
          <cell r="TT539">
            <v>38500</v>
          </cell>
          <cell r="TU539" t="str">
            <v>vybavení vnitřních prostor služby, kuchyně a zahrady, elektronika</v>
          </cell>
          <cell r="TV539">
            <v>30000</v>
          </cell>
          <cell r="TW539">
            <v>30000</v>
          </cell>
          <cell r="TX539" t="str">
            <v>opravy a údržba osob.automobilu a dodávky, vnitřních prostor, budovy a zahrady</v>
          </cell>
          <cell r="TY539"/>
          <cell r="TZ539"/>
          <cell r="UA539"/>
          <cell r="UB539"/>
          <cell r="UC539"/>
          <cell r="UD539">
            <v>1891000</v>
          </cell>
          <cell r="UE539">
            <v>334000</v>
          </cell>
          <cell r="UF539">
            <v>0</v>
          </cell>
          <cell r="UG539">
            <v>0</v>
          </cell>
          <cell r="UH539">
            <v>2225000</v>
          </cell>
          <cell r="UI539"/>
          <cell r="UJ539"/>
          <cell r="UK539"/>
          <cell r="UL539">
            <v>2225000</v>
          </cell>
          <cell r="UM539"/>
          <cell r="UN539"/>
          <cell r="UO539"/>
          <cell r="UP539">
            <v>2225000</v>
          </cell>
          <cell r="UQ539">
            <v>60000</v>
          </cell>
          <cell r="UR539">
            <v>21.822149481723947</v>
          </cell>
          <cell r="US539">
            <v>25</v>
          </cell>
          <cell r="UT539" t="str">
            <v>Nesplněno</v>
          </cell>
          <cell r="UU539"/>
          <cell r="UV539"/>
          <cell r="UW539"/>
          <cell r="UX539"/>
          <cell r="UY539"/>
          <cell r="UZ539">
            <v>4</v>
          </cell>
          <cell r="VA539">
            <v>2314000</v>
          </cell>
          <cell r="VB539"/>
          <cell r="VC539"/>
          <cell r="VD539"/>
          <cell r="VE539"/>
          <cell r="VF539">
            <v>0</v>
          </cell>
          <cell r="VG539"/>
          <cell r="VH539"/>
          <cell r="VI539"/>
          <cell r="VJ539" t="str">
            <v>OK</v>
          </cell>
          <cell r="VK539">
            <v>2314000</v>
          </cell>
          <cell r="VL539">
            <v>2314000</v>
          </cell>
          <cell r="VM539">
            <v>2314000</v>
          </cell>
          <cell r="VN539">
            <v>2314000</v>
          </cell>
          <cell r="VO539">
            <v>2314000</v>
          </cell>
          <cell r="VP539">
            <v>2314000</v>
          </cell>
          <cell r="VQ539" t="str">
            <v>OK</v>
          </cell>
          <cell r="VR539">
            <v>89000</v>
          </cell>
          <cell r="VS539">
            <v>89000</v>
          </cell>
          <cell r="VT539" t="str">
            <v>OK</v>
          </cell>
          <cell r="VU539">
            <v>104</v>
          </cell>
          <cell r="VV539">
            <v>552000</v>
          </cell>
          <cell r="VW539">
            <v>2225000</v>
          </cell>
          <cell r="VX539">
            <v>2866000</v>
          </cell>
          <cell r="VY539">
            <v>2866000</v>
          </cell>
          <cell r="VZ539">
            <v>1908000</v>
          </cell>
          <cell r="WA539">
            <v>958000</v>
          </cell>
          <cell r="WB539">
            <v>2866000</v>
          </cell>
          <cell r="WC539">
            <v>0</v>
          </cell>
          <cell r="WD539"/>
          <cell r="WE539"/>
          <cell r="WF539"/>
          <cell r="WG539"/>
          <cell r="WH539"/>
          <cell r="WI539">
            <v>2866000</v>
          </cell>
          <cell r="WJ539">
            <v>0</v>
          </cell>
          <cell r="WK539" t="str">
            <v>OK</v>
          </cell>
          <cell r="WL539">
            <v>0</v>
          </cell>
          <cell r="WM539" t="str">
            <v>osoby s chronickým duševním onemocněním</v>
          </cell>
          <cell r="WN539"/>
          <cell r="WO539"/>
          <cell r="WP539">
            <v>642777.77777777775</v>
          </cell>
          <cell r="WQ539"/>
          <cell r="WR539"/>
          <cell r="WV539">
            <v>1388400</v>
          </cell>
          <cell r="WW539">
            <v>45063</v>
          </cell>
          <cell r="WX539">
            <v>925600</v>
          </cell>
          <cell r="WY539"/>
          <cell r="WZ539">
            <v>642777.77777777775</v>
          </cell>
          <cell r="XA539"/>
          <cell r="XB539">
            <v>516234</v>
          </cell>
          <cell r="XC539">
            <v>124.51287163917482</v>
          </cell>
          <cell r="XD539">
            <v>3</v>
          </cell>
          <cell r="XE539">
            <v>150000</v>
          </cell>
          <cell r="XF539">
            <v>150000</v>
          </cell>
          <cell r="XG539"/>
          <cell r="XH539">
            <v>150000</v>
          </cell>
          <cell r="XI539">
            <v>0</v>
          </cell>
        </row>
        <row r="540">
          <cell r="A540">
            <v>7928387</v>
          </cell>
          <cell r="B540" t="str">
            <v>NNO</v>
          </cell>
          <cell r="C540">
            <v>1</v>
          </cell>
          <cell r="D540" t="str">
            <v>Slezská diakonie</v>
          </cell>
          <cell r="E540">
            <v>65468562</v>
          </cell>
          <cell r="F540" t="str">
            <v xml:space="preserve">Na Nivách 259/7
Český Těšín
737 01 Český Těšín 1
</v>
          </cell>
          <cell r="G540" t="str">
            <v>Církve a náboženské společnosti</v>
          </cell>
          <cell r="H540" t="str">
            <v>sociální rehabilitace</v>
          </cell>
          <cell r="I540" t="str">
            <v>sociální prevence</v>
          </cell>
          <cell r="J540" t="str">
            <v>Rút Bohumín, sociální rehabilitace</v>
          </cell>
          <cell r="K540">
            <v>43101</v>
          </cell>
          <cell r="L540"/>
          <cell r="M540" t="str">
            <v>N</v>
          </cell>
          <cell r="N540"/>
          <cell r="O540"/>
          <cell r="P540"/>
          <cell r="Q540"/>
          <cell r="R540"/>
          <cell r="S540"/>
          <cell r="T540"/>
          <cell r="U540"/>
          <cell r="V540"/>
          <cell r="W540"/>
          <cell r="X540"/>
          <cell r="Y540" t="str">
            <v>• počet klientů: 1</v>
          </cell>
          <cell r="Z540"/>
          <cell r="AA540">
            <v>2</v>
          </cell>
          <cell r="AB540">
            <v>5</v>
          </cell>
          <cell r="AC540">
            <v>24</v>
          </cell>
          <cell r="AD540">
            <v>20</v>
          </cell>
          <cell r="AE540">
            <v>20</v>
          </cell>
          <cell r="AF540"/>
          <cell r="AG540"/>
          <cell r="AH540"/>
          <cell r="AI540"/>
          <cell r="AJ540"/>
          <cell r="AK540"/>
          <cell r="AL540"/>
          <cell r="AM540"/>
          <cell r="AN540"/>
          <cell r="AO540"/>
          <cell r="AP540"/>
          <cell r="AQ540" t="str">
            <v>• počet klientů: 3</v>
          </cell>
          <cell r="AR540">
            <v>3</v>
          </cell>
          <cell r="AS540">
            <v>5</v>
          </cell>
          <cell r="AT540">
            <v>24</v>
          </cell>
          <cell r="AU540">
            <v>20</v>
          </cell>
          <cell r="AV540">
            <v>20</v>
          </cell>
          <cell r="AW540"/>
          <cell r="AX540"/>
          <cell r="AY540"/>
          <cell r="AZ540"/>
          <cell r="BA540"/>
          <cell r="BB540"/>
          <cell r="BC540"/>
          <cell r="BD540"/>
          <cell r="BE540"/>
          <cell r="BF540"/>
          <cell r="BG540"/>
          <cell r="BH540"/>
          <cell r="BI540"/>
          <cell r="BJ540"/>
          <cell r="BK540"/>
          <cell r="BL540"/>
          <cell r="BM540" t="str">
            <v>• 10. osoby s chronickým duševním onemocněním
• 13. osoby s kombinovaným postižením
• 14. osoby s mentálním postižením</v>
          </cell>
          <cell r="BN540" t="str">
            <v>osoby s chronickým duševním onemocněním</v>
          </cell>
          <cell r="BO540" t="str">
            <v>• dorost (16 – 18 let)
• mladí dospělí (19 – 26 let)
• dospělí (27 – 64 let)
• mladší senioři (65 – 80 let)</v>
          </cell>
          <cell r="BP540"/>
          <cell r="BQ540"/>
          <cell r="BR540"/>
          <cell r="BS540"/>
          <cell r="BT540"/>
          <cell r="BU540"/>
          <cell r="BV540"/>
          <cell r="BW540"/>
          <cell r="BX540"/>
          <cell r="BY540"/>
          <cell r="BZ540"/>
          <cell r="CA540"/>
          <cell r="CB540"/>
          <cell r="CC540"/>
          <cell r="CD540"/>
          <cell r="CE540"/>
          <cell r="CF540"/>
          <cell r="CG540"/>
          <cell r="CH540"/>
          <cell r="CI540"/>
          <cell r="CJ540"/>
          <cell r="CK540"/>
          <cell r="CL540"/>
          <cell r="CM540"/>
          <cell r="CN540"/>
          <cell r="CO540"/>
          <cell r="CP540"/>
          <cell r="CQ540"/>
          <cell r="CR540"/>
          <cell r="CS540"/>
          <cell r="CT540"/>
          <cell r="CU540"/>
          <cell r="CV540"/>
          <cell r="CW540"/>
          <cell r="CX540"/>
          <cell r="CY540"/>
          <cell r="CZ540"/>
          <cell r="DA540"/>
          <cell r="DB540"/>
          <cell r="DC540"/>
          <cell r="DD540"/>
          <cell r="DE540"/>
          <cell r="DF540"/>
          <cell r="DG540"/>
          <cell r="DH540"/>
          <cell r="DI540"/>
          <cell r="DJ540"/>
          <cell r="DK540"/>
          <cell r="DL540"/>
          <cell r="DM540"/>
          <cell r="DN540"/>
          <cell r="DO540"/>
          <cell r="DP540"/>
          <cell r="DQ540"/>
          <cell r="DR540"/>
          <cell r="DS540"/>
          <cell r="DT540"/>
          <cell r="DU540"/>
          <cell r="DV540"/>
          <cell r="DW540"/>
          <cell r="DX540"/>
          <cell r="DY540"/>
          <cell r="DZ540"/>
          <cell r="EA540"/>
          <cell r="EB540"/>
          <cell r="EC540"/>
          <cell r="ED540"/>
          <cell r="EE540"/>
          <cell r="EF540"/>
          <cell r="EG540"/>
          <cell r="EH540"/>
          <cell r="EI540"/>
          <cell r="EJ540"/>
          <cell r="EK540"/>
          <cell r="EL540">
            <v>2</v>
          </cell>
          <cell r="EM540">
            <v>1.7</v>
          </cell>
          <cell r="EN540">
            <v>1.7</v>
          </cell>
          <cell r="EO540">
            <v>1204939</v>
          </cell>
          <cell r="EP540">
            <v>280000</v>
          </cell>
          <cell r="EQ540">
            <v>1</v>
          </cell>
          <cell r="ER540">
            <v>1</v>
          </cell>
          <cell r="ES540">
            <v>1</v>
          </cell>
          <cell r="ET540">
            <v>583154</v>
          </cell>
          <cell r="EU540">
            <v>100000</v>
          </cell>
          <cell r="EV540"/>
          <cell r="EW540"/>
          <cell r="EX540"/>
          <cell r="EY540"/>
          <cell r="EZ540"/>
          <cell r="FA540"/>
          <cell r="FB540"/>
          <cell r="FC540"/>
          <cell r="FD540"/>
          <cell r="FE540"/>
          <cell r="FF540"/>
          <cell r="FG540"/>
          <cell r="FH540"/>
          <cell r="FI540"/>
          <cell r="FJ540"/>
          <cell r="FK540"/>
          <cell r="FL540"/>
          <cell r="FM540"/>
          <cell r="FN540"/>
          <cell r="FO540"/>
          <cell r="FP540">
            <v>2</v>
          </cell>
          <cell r="FQ540">
            <v>0.15</v>
          </cell>
          <cell r="FR540">
            <v>0.1</v>
          </cell>
          <cell r="FS540">
            <v>130246</v>
          </cell>
          <cell r="FT540">
            <v>49000</v>
          </cell>
          <cell r="FU540"/>
          <cell r="FV540"/>
          <cell r="FW540"/>
          <cell r="FX540"/>
          <cell r="FY540"/>
          <cell r="FZ540"/>
          <cell r="GA540"/>
          <cell r="GB540"/>
          <cell r="GC540"/>
          <cell r="GD540"/>
          <cell r="GE540"/>
          <cell r="GF540"/>
          <cell r="GG540"/>
          <cell r="GH540"/>
          <cell r="GI540"/>
          <cell r="GJ540"/>
          <cell r="GK540"/>
          <cell r="GL540"/>
          <cell r="GM540"/>
          <cell r="GN540"/>
          <cell r="GO540"/>
          <cell r="GP540"/>
          <cell r="GQ540"/>
          <cell r="GR540"/>
          <cell r="GS540"/>
          <cell r="GT540"/>
          <cell r="GU540"/>
          <cell r="GV540"/>
          <cell r="GW540"/>
          <cell r="GX540"/>
          <cell r="GY540"/>
          <cell r="GZ540"/>
          <cell r="HA540"/>
          <cell r="HB540"/>
          <cell r="HC540"/>
          <cell r="HD540"/>
          <cell r="HE540"/>
          <cell r="HF540"/>
          <cell r="HG540"/>
          <cell r="HH540"/>
          <cell r="HI540"/>
          <cell r="HJ540"/>
          <cell r="HK540"/>
          <cell r="HL540"/>
          <cell r="HM540"/>
          <cell r="HN540"/>
          <cell r="HO540"/>
          <cell r="HP540"/>
          <cell r="HQ540"/>
          <cell r="HR540"/>
          <cell r="HS540"/>
          <cell r="HT540"/>
          <cell r="HU540"/>
          <cell r="HV540"/>
          <cell r="HW540"/>
          <cell r="HX540"/>
          <cell r="HY540"/>
          <cell r="HZ540"/>
          <cell r="IA540"/>
          <cell r="IB540"/>
          <cell r="IC540"/>
          <cell r="ID540"/>
          <cell r="IE540"/>
          <cell r="IF540"/>
          <cell r="IG540"/>
          <cell r="IH540"/>
          <cell r="II540">
            <v>1</v>
          </cell>
          <cell r="IJ540">
            <v>0.25</v>
          </cell>
          <cell r="IK540">
            <v>12</v>
          </cell>
          <cell r="IL540">
            <v>0.25</v>
          </cell>
          <cell r="IM540">
            <v>115282</v>
          </cell>
          <cell r="IN540">
            <v>0</v>
          </cell>
          <cell r="IO540"/>
          <cell r="IP540"/>
          <cell r="IQ540"/>
          <cell r="IR540"/>
          <cell r="IS540"/>
          <cell r="IT540">
            <v>1</v>
          </cell>
          <cell r="IU540">
            <v>20</v>
          </cell>
          <cell r="IV540">
            <v>0.01</v>
          </cell>
          <cell r="IW540">
            <v>4000</v>
          </cell>
          <cell r="IX540">
            <v>0</v>
          </cell>
          <cell r="IY540"/>
          <cell r="IZ540"/>
          <cell r="JA540"/>
          <cell r="JB540"/>
          <cell r="JC540"/>
          <cell r="JD540"/>
          <cell r="JE540"/>
          <cell r="JF540"/>
          <cell r="JG540"/>
          <cell r="JH540"/>
          <cell r="JI540"/>
          <cell r="JJ540"/>
          <cell r="JK540"/>
          <cell r="JL540"/>
          <cell r="JM540"/>
          <cell r="JN540"/>
          <cell r="JO540"/>
          <cell r="JP540"/>
          <cell r="JQ540"/>
          <cell r="JR540"/>
          <cell r="JS540"/>
          <cell r="JT540"/>
          <cell r="JU540"/>
          <cell r="JV540"/>
          <cell r="JW540"/>
          <cell r="JX540"/>
          <cell r="JY540"/>
          <cell r="JZ540"/>
          <cell r="KA540"/>
          <cell r="KB540"/>
          <cell r="KC540"/>
          <cell r="KD540"/>
          <cell r="KE540"/>
          <cell r="KF540"/>
          <cell r="KG540"/>
          <cell r="KH540">
            <v>0</v>
          </cell>
          <cell r="KI540"/>
          <cell r="KJ540">
            <v>2.7</v>
          </cell>
          <cell r="KK540">
            <v>0</v>
          </cell>
          <cell r="KL540">
            <v>0</v>
          </cell>
          <cell r="KM540">
            <v>0</v>
          </cell>
          <cell r="KN540">
            <v>2.7</v>
          </cell>
          <cell r="KO540">
            <v>2.7</v>
          </cell>
          <cell r="KP540">
            <v>0.41000000000000003</v>
          </cell>
          <cell r="KQ540">
            <v>3.1100000000000003</v>
          </cell>
          <cell r="KR540">
            <v>1918339</v>
          </cell>
          <cell r="KS540">
            <v>429000</v>
          </cell>
          <cell r="KT540">
            <v>429000</v>
          </cell>
          <cell r="KU540"/>
          <cell r="KV540"/>
          <cell r="KW540"/>
          <cell r="KX540">
            <v>115282</v>
          </cell>
          <cell r="KY540">
            <v>0</v>
          </cell>
          <cell r="KZ540">
            <v>0</v>
          </cell>
          <cell r="LA540"/>
          <cell r="LB540"/>
          <cell r="LC540"/>
          <cell r="LD540">
            <v>4000</v>
          </cell>
          <cell r="LE540">
            <v>0</v>
          </cell>
          <cell r="LF540">
            <v>0</v>
          </cell>
          <cell r="LG540"/>
          <cell r="LH540"/>
          <cell r="LI540"/>
          <cell r="LJ540">
            <v>46400</v>
          </cell>
          <cell r="LK540">
            <v>0</v>
          </cell>
          <cell r="LL540">
            <v>0</v>
          </cell>
          <cell r="LM540"/>
          <cell r="LN540"/>
          <cell r="LO540"/>
          <cell r="LP540">
            <v>429000</v>
          </cell>
          <cell r="LQ540">
            <v>0</v>
          </cell>
          <cell r="LR540">
            <v>0</v>
          </cell>
          <cell r="LS540">
            <v>0</v>
          </cell>
          <cell r="LT540"/>
          <cell r="LU540"/>
          <cell r="LV540"/>
          <cell r="LW540">
            <v>0</v>
          </cell>
          <cell r="LX540">
            <v>0</v>
          </cell>
          <cell r="LY540">
            <v>0</v>
          </cell>
          <cell r="LZ540"/>
          <cell r="MA540"/>
          <cell r="MB540"/>
          <cell r="MC540">
            <v>0</v>
          </cell>
          <cell r="MD540">
            <v>0</v>
          </cell>
          <cell r="ME540">
            <v>0</v>
          </cell>
          <cell r="MF540"/>
          <cell r="MG540"/>
          <cell r="MH540"/>
          <cell r="MI540">
            <v>12000</v>
          </cell>
          <cell r="MJ540">
            <v>0</v>
          </cell>
          <cell r="MK540">
            <v>0</v>
          </cell>
          <cell r="ML540"/>
          <cell r="MM540"/>
          <cell r="MN540"/>
          <cell r="MO540">
            <v>24000</v>
          </cell>
          <cell r="MP540">
            <v>0</v>
          </cell>
          <cell r="MQ540">
            <v>0</v>
          </cell>
          <cell r="MR540"/>
          <cell r="MS540"/>
          <cell r="MT540"/>
          <cell r="MU540">
            <v>15000</v>
          </cell>
          <cell r="MV540">
            <v>0</v>
          </cell>
          <cell r="MW540">
            <v>0</v>
          </cell>
          <cell r="MX540"/>
          <cell r="MY540"/>
          <cell r="MZ540"/>
          <cell r="NA540">
            <v>24000</v>
          </cell>
          <cell r="NB540">
            <v>22000</v>
          </cell>
          <cell r="NC540">
            <v>22000</v>
          </cell>
          <cell r="ND540"/>
          <cell r="NE540"/>
          <cell r="NF540"/>
          <cell r="NG540">
            <v>16000</v>
          </cell>
          <cell r="NH540">
            <v>0</v>
          </cell>
          <cell r="NI540">
            <v>0</v>
          </cell>
          <cell r="NJ540"/>
          <cell r="NK540"/>
          <cell r="NL540"/>
          <cell r="NM540">
            <v>0</v>
          </cell>
          <cell r="NN540">
            <v>0</v>
          </cell>
          <cell r="NO540">
            <v>0</v>
          </cell>
          <cell r="NP540"/>
          <cell r="NQ540"/>
          <cell r="NR540"/>
          <cell r="NS540">
            <v>0</v>
          </cell>
          <cell r="NT540">
            <v>0</v>
          </cell>
          <cell r="NU540">
            <v>0</v>
          </cell>
          <cell r="NV540"/>
          <cell r="NW540"/>
          <cell r="NX540"/>
          <cell r="NY540">
            <v>16000</v>
          </cell>
          <cell r="NZ540">
            <v>0</v>
          </cell>
          <cell r="OA540">
            <v>0</v>
          </cell>
          <cell r="OB540"/>
          <cell r="OC540"/>
          <cell r="OD540"/>
          <cell r="OE540">
            <v>10000</v>
          </cell>
          <cell r="OF540">
            <v>0</v>
          </cell>
          <cell r="OG540">
            <v>0</v>
          </cell>
          <cell r="OH540"/>
          <cell r="OI540"/>
          <cell r="OJ540"/>
          <cell r="OK540">
            <v>10000</v>
          </cell>
          <cell r="OL540">
            <v>0</v>
          </cell>
          <cell r="OM540">
            <v>0</v>
          </cell>
          <cell r="ON540"/>
          <cell r="OO540"/>
          <cell r="OP540"/>
          <cell r="OQ540">
            <v>0</v>
          </cell>
          <cell r="OR540">
            <v>0</v>
          </cell>
          <cell r="OS540">
            <v>0</v>
          </cell>
          <cell r="OT540"/>
          <cell r="OU540"/>
          <cell r="OV540"/>
          <cell r="OW540">
            <v>0</v>
          </cell>
          <cell r="OX540">
            <v>0</v>
          </cell>
          <cell r="OY540">
            <v>0</v>
          </cell>
          <cell r="OZ540"/>
          <cell r="PA540"/>
          <cell r="PB540"/>
          <cell r="PC540">
            <v>24000</v>
          </cell>
          <cell r="PD540">
            <v>0</v>
          </cell>
          <cell r="PE540">
            <v>0</v>
          </cell>
          <cell r="PF540"/>
          <cell r="PG540"/>
          <cell r="PH540"/>
          <cell r="PI540">
            <v>0</v>
          </cell>
          <cell r="PJ540">
            <v>0</v>
          </cell>
          <cell r="PK540">
            <v>0</v>
          </cell>
          <cell r="PL540"/>
          <cell r="PM540"/>
          <cell r="PN540"/>
          <cell r="PO540">
            <v>384979</v>
          </cell>
          <cell r="PP540">
            <v>78000</v>
          </cell>
          <cell r="PQ540">
            <v>78000</v>
          </cell>
          <cell r="PR540"/>
          <cell r="PS540"/>
          <cell r="PT540"/>
          <cell r="PU540">
            <v>2620000</v>
          </cell>
          <cell r="PV540">
            <v>529000</v>
          </cell>
          <cell r="PW540">
            <v>529000</v>
          </cell>
          <cell r="PX540">
            <v>100</v>
          </cell>
          <cell r="PY540">
            <v>529000</v>
          </cell>
          <cell r="PZ540">
            <v>0</v>
          </cell>
          <cell r="QA540">
            <v>100</v>
          </cell>
          <cell r="QB540"/>
          <cell r="QC540"/>
          <cell r="QD540"/>
          <cell r="QE540">
            <v>0</v>
          </cell>
          <cell r="QF540">
            <v>92000</v>
          </cell>
          <cell r="QG540">
            <v>529000</v>
          </cell>
          <cell r="QH540">
            <v>0</v>
          </cell>
          <cell r="QI540">
            <v>0</v>
          </cell>
          <cell r="QJ540">
            <v>0</v>
          </cell>
          <cell r="QK540">
            <v>0</v>
          </cell>
          <cell r="QL540">
            <v>0</v>
          </cell>
          <cell r="QM540">
            <v>0</v>
          </cell>
          <cell r="QN540">
            <v>0</v>
          </cell>
          <cell r="QO540">
            <v>0</v>
          </cell>
          <cell r="QP540">
            <v>0</v>
          </cell>
          <cell r="QQ540">
            <v>0</v>
          </cell>
          <cell r="QR540">
            <v>0</v>
          </cell>
          <cell r="QS540">
            <v>0</v>
          </cell>
          <cell r="QT540"/>
          <cell r="QU540">
            <v>0</v>
          </cell>
          <cell r="QV540">
            <v>0</v>
          </cell>
          <cell r="QW540">
            <v>0</v>
          </cell>
          <cell r="QX540"/>
          <cell r="QY540">
            <v>62561</v>
          </cell>
          <cell r="QZ540">
            <v>0</v>
          </cell>
          <cell r="RA540">
            <v>0</v>
          </cell>
          <cell r="RB540">
            <v>1788000</v>
          </cell>
          <cell r="RC540">
            <v>2088000</v>
          </cell>
          <cell r="RD540">
            <v>2088000</v>
          </cell>
          <cell r="RE540"/>
          <cell r="RF540"/>
          <cell r="RG540"/>
          <cell r="RH540"/>
          <cell r="RI540"/>
          <cell r="RJ540"/>
          <cell r="RK540">
            <v>4014</v>
          </cell>
          <cell r="RL540">
            <v>3000</v>
          </cell>
          <cell r="RM540">
            <v>3000</v>
          </cell>
          <cell r="RN540"/>
          <cell r="RO540"/>
          <cell r="RP540">
            <v>0</v>
          </cell>
          <cell r="RQ540"/>
          <cell r="RR540"/>
          <cell r="RS540"/>
          <cell r="RT540" t="str">
            <v>N</v>
          </cell>
          <cell r="RU540"/>
          <cell r="RV540">
            <v>529000</v>
          </cell>
          <cell r="RW540">
            <v>0</v>
          </cell>
          <cell r="RX540">
            <v>529000</v>
          </cell>
          <cell r="RY540">
            <v>0</v>
          </cell>
          <cell r="RZ540" t="str">
            <v>OK</v>
          </cell>
          <cell r="SA540"/>
          <cell r="SB540"/>
          <cell r="SC540"/>
          <cell r="SD540"/>
          <cell r="SE540"/>
          <cell r="SF540" t="e">
            <v>#N/A</v>
          </cell>
          <cell r="SG540">
            <v>2.7</v>
          </cell>
          <cell r="SH540"/>
          <cell r="SI540"/>
          <cell r="SJ540"/>
          <cell r="SK540">
            <v>2.7</v>
          </cell>
          <cell r="SL540"/>
          <cell r="SM540"/>
          <cell r="SN540"/>
          <cell r="SO540">
            <v>0</v>
          </cell>
          <cell r="SP540"/>
          <cell r="SQ540"/>
          <cell r="SR540"/>
          <cell r="SS540">
            <v>100</v>
          </cell>
          <cell r="ST540"/>
          <cell r="SU540"/>
          <cell r="SV540">
            <v>2233000</v>
          </cell>
          <cell r="SW540"/>
          <cell r="SX540">
            <v>1.1733094491715181</v>
          </cell>
          <cell r="SY540">
            <v>3769000</v>
          </cell>
          <cell r="SZ540">
            <v>3769000</v>
          </cell>
          <cell r="TA540"/>
          <cell r="TB540">
            <v>0</v>
          </cell>
          <cell r="TC540" t="str">
            <v>OK</v>
          </cell>
          <cell r="TD540">
            <v>137942.12218649517</v>
          </cell>
          <cell r="TE540">
            <v>0</v>
          </cell>
          <cell r="TF540" t="str">
            <v>dotace obce 0 v posledních letech - krajské zadání, nekráceno</v>
          </cell>
          <cell r="TG540"/>
          <cell r="TH540"/>
          <cell r="TI540"/>
          <cell r="TJ540"/>
          <cell r="TK540"/>
          <cell r="TL540">
            <v>0</v>
          </cell>
          <cell r="TM540"/>
          <cell r="TN540">
            <v>0</v>
          </cell>
          <cell r="TO540"/>
          <cell r="TP540">
            <v>0</v>
          </cell>
          <cell r="TQ540">
            <v>0</v>
          </cell>
          <cell r="TR540">
            <v>0</v>
          </cell>
          <cell r="TS540"/>
          <cell r="TT540"/>
          <cell r="TU540"/>
          <cell r="TV540"/>
          <cell r="TW540"/>
          <cell r="TX540"/>
          <cell r="TY540">
            <v>2088000</v>
          </cell>
          <cell r="TZ540"/>
          <cell r="UA540"/>
          <cell r="UB540"/>
          <cell r="UC540"/>
          <cell r="UD540">
            <v>92000</v>
          </cell>
          <cell r="UE540">
            <v>0</v>
          </cell>
          <cell r="UF540">
            <v>0</v>
          </cell>
          <cell r="UG540">
            <v>0</v>
          </cell>
          <cell r="UH540">
            <v>92000</v>
          </cell>
          <cell r="UI540"/>
          <cell r="UJ540"/>
          <cell r="UK540"/>
          <cell r="UL540">
            <v>92000</v>
          </cell>
          <cell r="UM540"/>
          <cell r="UN540"/>
          <cell r="UO540"/>
          <cell r="UP540">
            <v>92000</v>
          </cell>
          <cell r="UQ540">
            <v>0</v>
          </cell>
          <cell r="UR540">
            <v>0</v>
          </cell>
          <cell r="US540">
            <v>20</v>
          </cell>
          <cell r="UT540" t="str">
            <v>Nesplněno</v>
          </cell>
          <cell r="UU540"/>
          <cell r="UV540"/>
          <cell r="UW540"/>
          <cell r="UX540"/>
          <cell r="UY540"/>
          <cell r="UZ540">
            <v>4</v>
          </cell>
          <cell r="VA540">
            <v>95680</v>
          </cell>
          <cell r="VB540"/>
          <cell r="VC540"/>
          <cell r="VD540"/>
          <cell r="VE540">
            <v>19136</v>
          </cell>
          <cell r="VF540">
            <v>19136</v>
          </cell>
          <cell r="VG540">
            <v>19136</v>
          </cell>
          <cell r="VH540">
            <v>0</v>
          </cell>
          <cell r="VI540" t="str">
            <v>psychiatrická reforma - SR</v>
          </cell>
          <cell r="VJ540" t="str">
            <v>OK</v>
          </cell>
          <cell r="VK540">
            <v>114816</v>
          </cell>
          <cell r="VL540">
            <v>114816</v>
          </cell>
          <cell r="VM540">
            <v>114816</v>
          </cell>
          <cell r="VN540">
            <v>114816</v>
          </cell>
          <cell r="VO540">
            <v>114000</v>
          </cell>
          <cell r="VP540">
            <v>114000</v>
          </cell>
          <cell r="VQ540" t="str">
            <v>OK</v>
          </cell>
          <cell r="VR540">
            <v>22000</v>
          </cell>
          <cell r="VS540">
            <v>22816</v>
          </cell>
          <cell r="VT540" t="str">
            <v>OK</v>
          </cell>
          <cell r="VU540">
            <v>123.91304347826086</v>
          </cell>
          <cell r="VV540">
            <v>415000</v>
          </cell>
          <cell r="VW540">
            <v>92000</v>
          </cell>
          <cell r="VX540">
            <v>529000</v>
          </cell>
          <cell r="VY540">
            <v>529000</v>
          </cell>
          <cell r="VZ540">
            <v>429000</v>
          </cell>
          <cell r="WA540">
            <v>100000</v>
          </cell>
          <cell r="WB540">
            <v>529000</v>
          </cell>
          <cell r="WC540">
            <v>0</v>
          </cell>
          <cell r="WD540"/>
          <cell r="WE540"/>
          <cell r="WF540"/>
          <cell r="WG540"/>
          <cell r="WH540"/>
          <cell r="WI540">
            <v>529000</v>
          </cell>
          <cell r="WJ540">
            <v>0</v>
          </cell>
          <cell r="WK540" t="str">
            <v>OK</v>
          </cell>
          <cell r="WL540">
            <v>0</v>
          </cell>
          <cell r="WM540" t="str">
            <v>osoby s chronickým duševním onemocněním</v>
          </cell>
          <cell r="WN540" t="str">
            <v>psychiatrická péče</v>
          </cell>
          <cell r="WO540"/>
          <cell r="WP540">
            <v>42222.222222222219</v>
          </cell>
          <cell r="WQ540"/>
          <cell r="WR540"/>
          <cell r="WS540"/>
          <cell r="WT540"/>
          <cell r="WU540"/>
          <cell r="WV540">
            <v>68400</v>
          </cell>
          <cell r="WW540">
            <v>45063</v>
          </cell>
          <cell r="WX540">
            <v>45600</v>
          </cell>
          <cell r="WY540"/>
          <cell r="WZ540">
            <v>42222.222222222219</v>
          </cell>
          <cell r="XA540"/>
          <cell r="XB540"/>
          <cell r="XC540"/>
          <cell r="XD540"/>
          <cell r="XE540">
            <v>0</v>
          </cell>
          <cell r="XF540" t="e">
            <v>#N/A</v>
          </cell>
          <cell r="XG540"/>
          <cell r="XH540">
            <v>0</v>
          </cell>
          <cell r="XI540">
            <v>0</v>
          </cell>
        </row>
        <row r="541">
          <cell r="A541">
            <v>8078894</v>
          </cell>
          <cell r="B541" t="str">
            <v>NNO</v>
          </cell>
          <cell r="C541">
            <v>1</v>
          </cell>
          <cell r="D541" t="str">
            <v>Slezská diakonie</v>
          </cell>
          <cell r="E541">
            <v>65468562</v>
          </cell>
          <cell r="F541" t="str">
            <v xml:space="preserve">Na Nivách 259/7
Český Těšín
737 01 Český Těšín 1
</v>
          </cell>
          <cell r="G541" t="str">
            <v>Církve a náboženské společnosti</v>
          </cell>
          <cell r="H541" t="str">
            <v>azylové domy</v>
          </cell>
          <cell r="I541" t="str">
            <v>sociální prevence</v>
          </cell>
          <cell r="J541" t="str">
            <v>SÁRA Frýdek-Místek, azylový dům pro matky s dětmi</v>
          </cell>
          <cell r="K541">
            <v>40817</v>
          </cell>
          <cell r="L541"/>
          <cell r="M541" t="str">
            <v>N</v>
          </cell>
          <cell r="N541" t="str">
            <v>• počet lůžek: 26</v>
          </cell>
          <cell r="O541">
            <v>26</v>
          </cell>
          <cell r="P541"/>
          <cell r="Q541">
            <v>59</v>
          </cell>
          <cell r="R541">
            <v>62</v>
          </cell>
          <cell r="S541">
            <v>60</v>
          </cell>
          <cell r="T541"/>
          <cell r="U541"/>
          <cell r="V541"/>
          <cell r="W541"/>
          <cell r="X541"/>
          <cell r="Y541"/>
          <cell r="Z541"/>
          <cell r="AA541"/>
          <cell r="AB541"/>
          <cell r="AC541"/>
          <cell r="AD541"/>
          <cell r="AE541"/>
          <cell r="AF541"/>
          <cell r="AG541"/>
          <cell r="AH541"/>
          <cell r="AI541"/>
          <cell r="AJ541"/>
          <cell r="AK541"/>
          <cell r="AL541"/>
          <cell r="AM541"/>
          <cell r="AN541"/>
          <cell r="AO541"/>
          <cell r="AP541"/>
          <cell r="AQ541"/>
          <cell r="AR541"/>
          <cell r="AS541"/>
          <cell r="AT541"/>
          <cell r="AU541"/>
          <cell r="AV541"/>
          <cell r="AW541"/>
          <cell r="AX541"/>
          <cell r="AY541"/>
          <cell r="AZ541"/>
          <cell r="BA541"/>
          <cell r="BB541"/>
          <cell r="BC541"/>
          <cell r="BD541"/>
          <cell r="BE541"/>
          <cell r="BF541"/>
          <cell r="BG541"/>
          <cell r="BH541"/>
          <cell r="BI541"/>
          <cell r="BJ541"/>
          <cell r="BK541"/>
          <cell r="BL541"/>
          <cell r="BM541" t="str">
            <v>•  6. osoby bez přístřeší
• 19. osoby v krizi</v>
          </cell>
          <cell r="BN541" t="str">
            <v>osoby bez přístřeší</v>
          </cell>
          <cell r="BO541" t="str">
            <v>• děti kojeneckého věku (do 1 roku)
• děti předškolního věku (1 - 6 let)
• mladší děti (7 –10 let)
• starší děti (11 – 15 let)
• dorost (16 – 18 let)
• mladí dospělí (19 – 26 let)
• dospělí (27 – 64 let)</v>
          </cell>
          <cell r="BP541"/>
          <cell r="BQ541"/>
          <cell r="BR541"/>
          <cell r="BS541"/>
          <cell r="BT541"/>
          <cell r="BU541"/>
          <cell r="BV541"/>
          <cell r="BW541"/>
          <cell r="BX541"/>
          <cell r="BY541"/>
          <cell r="BZ541"/>
          <cell r="CA541"/>
          <cell r="CB541"/>
          <cell r="CC541"/>
          <cell r="CD541"/>
          <cell r="CE541"/>
          <cell r="CF541"/>
          <cell r="CG541"/>
          <cell r="CH541"/>
          <cell r="CI541"/>
          <cell r="CJ541"/>
          <cell r="CK541"/>
          <cell r="CL541"/>
          <cell r="CM541"/>
          <cell r="CN541"/>
          <cell r="CO541"/>
          <cell r="CP541"/>
          <cell r="CQ541"/>
          <cell r="CR541"/>
          <cell r="CS541"/>
          <cell r="CT541"/>
          <cell r="CU541"/>
          <cell r="CV541"/>
          <cell r="CW541"/>
          <cell r="CX541"/>
          <cell r="CY541"/>
          <cell r="CZ541"/>
          <cell r="DA541"/>
          <cell r="DB541"/>
          <cell r="DC541"/>
          <cell r="DD541"/>
          <cell r="DE541"/>
          <cell r="DF541"/>
          <cell r="DG541"/>
          <cell r="DH541"/>
          <cell r="DI541"/>
          <cell r="DJ541"/>
          <cell r="DK541"/>
          <cell r="DL541"/>
          <cell r="DM541"/>
          <cell r="DN541"/>
          <cell r="DO541"/>
          <cell r="DP541"/>
          <cell r="DQ541"/>
          <cell r="DR541"/>
          <cell r="DS541"/>
          <cell r="DT541"/>
          <cell r="DU541"/>
          <cell r="DV541"/>
          <cell r="DW541"/>
          <cell r="DX541"/>
          <cell r="DY541"/>
          <cell r="DZ541"/>
          <cell r="EA541"/>
          <cell r="EB541"/>
          <cell r="EC541"/>
          <cell r="ED541"/>
          <cell r="EE541"/>
          <cell r="EF541"/>
          <cell r="EG541"/>
          <cell r="EH541"/>
          <cell r="EI541"/>
          <cell r="EJ541"/>
          <cell r="EK541"/>
          <cell r="EL541">
            <v>2</v>
          </cell>
          <cell r="EM541">
            <v>1</v>
          </cell>
          <cell r="EN541">
            <v>1</v>
          </cell>
          <cell r="EO541">
            <v>705000</v>
          </cell>
          <cell r="EP541">
            <v>0</v>
          </cell>
          <cell r="EQ541">
            <v>7</v>
          </cell>
          <cell r="ER541">
            <v>2.7</v>
          </cell>
          <cell r="ES541">
            <v>2.7</v>
          </cell>
          <cell r="ET541">
            <v>1553000</v>
          </cell>
          <cell r="EU541">
            <v>500000</v>
          </cell>
          <cell r="EV541"/>
          <cell r="EW541"/>
          <cell r="EX541"/>
          <cell r="EY541"/>
          <cell r="EZ541"/>
          <cell r="FA541"/>
          <cell r="FB541"/>
          <cell r="FC541"/>
          <cell r="FD541"/>
          <cell r="FE541"/>
          <cell r="FF541"/>
          <cell r="FG541"/>
          <cell r="FH541"/>
          <cell r="FI541"/>
          <cell r="FJ541"/>
          <cell r="FK541"/>
          <cell r="FL541"/>
          <cell r="FM541"/>
          <cell r="FN541"/>
          <cell r="FO541"/>
          <cell r="FP541">
            <v>3</v>
          </cell>
          <cell r="FQ541">
            <v>1.4</v>
          </cell>
          <cell r="FR541">
            <v>1</v>
          </cell>
          <cell r="FS541">
            <v>906000</v>
          </cell>
          <cell r="FT541">
            <v>0</v>
          </cell>
          <cell r="FU541"/>
          <cell r="FV541"/>
          <cell r="FW541"/>
          <cell r="FX541"/>
          <cell r="FY541"/>
          <cell r="FZ541"/>
          <cell r="GA541"/>
          <cell r="GB541"/>
          <cell r="GC541"/>
          <cell r="GD541"/>
          <cell r="GE541"/>
          <cell r="GF541"/>
          <cell r="GG541"/>
          <cell r="GH541"/>
          <cell r="GI541"/>
          <cell r="GJ541"/>
          <cell r="GK541"/>
          <cell r="GL541"/>
          <cell r="GM541"/>
          <cell r="GN541"/>
          <cell r="GO541"/>
          <cell r="GP541"/>
          <cell r="GQ541"/>
          <cell r="GR541"/>
          <cell r="GS541"/>
          <cell r="GT541"/>
          <cell r="GU541"/>
          <cell r="GV541"/>
          <cell r="GW541"/>
          <cell r="GX541"/>
          <cell r="GY541"/>
          <cell r="GZ541"/>
          <cell r="HA541"/>
          <cell r="HB541"/>
          <cell r="HC541"/>
          <cell r="HD541"/>
          <cell r="HE541"/>
          <cell r="HF541"/>
          <cell r="HG541"/>
          <cell r="HH541"/>
          <cell r="HI541"/>
          <cell r="HJ541"/>
          <cell r="HK541"/>
          <cell r="HL541"/>
          <cell r="HM541"/>
          <cell r="HN541"/>
          <cell r="HO541"/>
          <cell r="HP541"/>
          <cell r="HQ541"/>
          <cell r="HR541"/>
          <cell r="HS541"/>
          <cell r="HT541"/>
          <cell r="HU541"/>
          <cell r="HV541"/>
          <cell r="HW541"/>
          <cell r="HX541"/>
          <cell r="HY541"/>
          <cell r="HZ541"/>
          <cell r="IA541"/>
          <cell r="IB541"/>
          <cell r="IC541"/>
          <cell r="ID541"/>
          <cell r="IE541"/>
          <cell r="IF541"/>
          <cell r="IG541"/>
          <cell r="IH541"/>
          <cell r="II541"/>
          <cell r="IJ541"/>
          <cell r="IK541"/>
          <cell r="IL541"/>
          <cell r="IM541"/>
          <cell r="IN541"/>
          <cell r="IO541"/>
          <cell r="IP541"/>
          <cell r="IQ541"/>
          <cell r="IR541"/>
          <cell r="IS541"/>
          <cell r="IT541"/>
          <cell r="IU541"/>
          <cell r="IV541"/>
          <cell r="IW541"/>
          <cell r="IX541"/>
          <cell r="IY541"/>
          <cell r="IZ541"/>
          <cell r="JA541"/>
          <cell r="JB541"/>
          <cell r="JC541"/>
          <cell r="JD541"/>
          <cell r="JE541"/>
          <cell r="JF541"/>
          <cell r="JG541"/>
          <cell r="JH541"/>
          <cell r="JI541"/>
          <cell r="JJ541"/>
          <cell r="JK541"/>
          <cell r="JL541"/>
          <cell r="JM541"/>
          <cell r="JN541"/>
          <cell r="JO541"/>
          <cell r="JP541"/>
          <cell r="JQ541"/>
          <cell r="JR541"/>
          <cell r="JS541"/>
          <cell r="JT541"/>
          <cell r="JU541"/>
          <cell r="JV541"/>
          <cell r="JW541"/>
          <cell r="JX541"/>
          <cell r="JY541"/>
          <cell r="JZ541"/>
          <cell r="KA541"/>
          <cell r="KB541"/>
          <cell r="KC541"/>
          <cell r="KD541"/>
          <cell r="KE541"/>
          <cell r="KF541"/>
          <cell r="KG541"/>
          <cell r="KH541">
            <v>11</v>
          </cell>
          <cell r="KI541">
            <v>1</v>
          </cell>
          <cell r="KJ541">
            <v>3.7</v>
          </cell>
          <cell r="KK541">
            <v>0</v>
          </cell>
          <cell r="KL541">
            <v>0</v>
          </cell>
          <cell r="KM541">
            <v>0</v>
          </cell>
          <cell r="KN541">
            <v>3.7</v>
          </cell>
          <cell r="KO541">
            <v>3.7</v>
          </cell>
          <cell r="KP541">
            <v>1.4</v>
          </cell>
          <cell r="KQ541">
            <v>5.0999999999999996</v>
          </cell>
          <cell r="KR541">
            <v>3164000</v>
          </cell>
          <cell r="KS541">
            <v>500000</v>
          </cell>
          <cell r="KT541">
            <v>500000</v>
          </cell>
          <cell r="KU541"/>
          <cell r="KV541"/>
          <cell r="KW541"/>
          <cell r="KX541">
            <v>0</v>
          </cell>
          <cell r="KY541">
            <v>0</v>
          </cell>
          <cell r="KZ541">
            <v>0</v>
          </cell>
          <cell r="LA541"/>
          <cell r="LB541"/>
          <cell r="LC541"/>
          <cell r="LD541">
            <v>0</v>
          </cell>
          <cell r="LE541">
            <v>0</v>
          </cell>
          <cell r="LF541">
            <v>0</v>
          </cell>
          <cell r="LG541"/>
          <cell r="LH541"/>
          <cell r="LI541"/>
          <cell r="LJ541">
            <v>65000</v>
          </cell>
          <cell r="LK541">
            <v>0</v>
          </cell>
          <cell r="LL541">
            <v>0</v>
          </cell>
          <cell r="LM541"/>
          <cell r="LN541"/>
          <cell r="LO541"/>
          <cell r="LP541">
            <v>500000</v>
          </cell>
          <cell r="LQ541">
            <v>0</v>
          </cell>
          <cell r="LR541">
            <v>0</v>
          </cell>
          <cell r="LS541">
            <v>0</v>
          </cell>
          <cell r="LT541"/>
          <cell r="LU541"/>
          <cell r="LV541"/>
          <cell r="LW541">
            <v>80000</v>
          </cell>
          <cell r="LX541">
            <v>0</v>
          </cell>
          <cell r="LY541">
            <v>0</v>
          </cell>
          <cell r="LZ541"/>
          <cell r="MA541"/>
          <cell r="MB541"/>
          <cell r="MC541">
            <v>0</v>
          </cell>
          <cell r="MD541">
            <v>0</v>
          </cell>
          <cell r="ME541">
            <v>0</v>
          </cell>
          <cell r="MF541"/>
          <cell r="MG541"/>
          <cell r="MH541"/>
          <cell r="MI541">
            <v>15000</v>
          </cell>
          <cell r="MJ541">
            <v>0</v>
          </cell>
          <cell r="MK541">
            <v>0</v>
          </cell>
          <cell r="ML541"/>
          <cell r="MM541"/>
          <cell r="MN541"/>
          <cell r="MO541">
            <v>6000</v>
          </cell>
          <cell r="MP541">
            <v>0</v>
          </cell>
          <cell r="MQ541">
            <v>0</v>
          </cell>
          <cell r="MR541"/>
          <cell r="MS541"/>
          <cell r="MT541"/>
          <cell r="MU541">
            <v>110000</v>
          </cell>
          <cell r="MV541">
            <v>0</v>
          </cell>
          <cell r="MW541">
            <v>0</v>
          </cell>
          <cell r="MX541"/>
          <cell r="MY541"/>
          <cell r="MZ541"/>
          <cell r="NA541">
            <v>665000</v>
          </cell>
          <cell r="NB541">
            <v>127000</v>
          </cell>
          <cell r="NC541">
            <v>127000</v>
          </cell>
          <cell r="ND541"/>
          <cell r="NE541"/>
          <cell r="NF541"/>
          <cell r="NG541">
            <v>16000</v>
          </cell>
          <cell r="NH541">
            <v>0</v>
          </cell>
          <cell r="NI541">
            <v>0</v>
          </cell>
          <cell r="NJ541"/>
          <cell r="NK541"/>
          <cell r="NL541"/>
          <cell r="NM541">
            <v>35000</v>
          </cell>
          <cell r="NN541">
            <v>0</v>
          </cell>
          <cell r="NO541">
            <v>0</v>
          </cell>
          <cell r="NP541"/>
          <cell r="NQ541"/>
          <cell r="NR541"/>
          <cell r="NS541">
            <v>0</v>
          </cell>
          <cell r="NT541">
            <v>0</v>
          </cell>
          <cell r="NU541">
            <v>0</v>
          </cell>
          <cell r="NV541"/>
          <cell r="NW541"/>
          <cell r="NX541"/>
          <cell r="NY541">
            <v>70000</v>
          </cell>
          <cell r="NZ541">
            <v>0</v>
          </cell>
          <cell r="OA541">
            <v>0</v>
          </cell>
          <cell r="OB541"/>
          <cell r="OC541"/>
          <cell r="OD541"/>
          <cell r="OE541">
            <v>40000</v>
          </cell>
          <cell r="OF541">
            <v>0</v>
          </cell>
          <cell r="OG541">
            <v>0</v>
          </cell>
          <cell r="OH541"/>
          <cell r="OI541"/>
          <cell r="OJ541"/>
          <cell r="OK541">
            <v>20000</v>
          </cell>
          <cell r="OL541">
            <v>0</v>
          </cell>
          <cell r="OM541">
            <v>0</v>
          </cell>
          <cell r="ON541"/>
          <cell r="OO541"/>
          <cell r="OP541"/>
          <cell r="OQ541">
            <v>0</v>
          </cell>
          <cell r="OR541">
            <v>0</v>
          </cell>
          <cell r="OS541">
            <v>0</v>
          </cell>
          <cell r="OT541"/>
          <cell r="OU541"/>
          <cell r="OV541"/>
          <cell r="OW541">
            <v>0</v>
          </cell>
          <cell r="OX541">
            <v>0</v>
          </cell>
          <cell r="OY541">
            <v>0</v>
          </cell>
          <cell r="OZ541"/>
          <cell r="PA541"/>
          <cell r="PB541"/>
          <cell r="PC541">
            <v>125000</v>
          </cell>
          <cell r="PD541">
            <v>0</v>
          </cell>
          <cell r="PE541">
            <v>0</v>
          </cell>
          <cell r="PF541"/>
          <cell r="PG541"/>
          <cell r="PH541"/>
          <cell r="PI541">
            <v>0</v>
          </cell>
          <cell r="PJ541">
            <v>0</v>
          </cell>
          <cell r="PK541">
            <v>0</v>
          </cell>
          <cell r="PL541"/>
          <cell r="PM541"/>
          <cell r="PN541"/>
          <cell r="PO541">
            <v>668000</v>
          </cell>
          <cell r="PP541">
            <v>0</v>
          </cell>
          <cell r="PQ541">
            <v>0</v>
          </cell>
          <cell r="PR541"/>
          <cell r="PS541"/>
          <cell r="PT541"/>
          <cell r="PU541">
            <v>5079000</v>
          </cell>
          <cell r="PV541">
            <v>627000</v>
          </cell>
          <cell r="PW541">
            <v>627000</v>
          </cell>
          <cell r="PX541">
            <v>100</v>
          </cell>
          <cell r="PY541">
            <v>627000</v>
          </cell>
          <cell r="PZ541">
            <v>0</v>
          </cell>
          <cell r="QA541">
            <v>100</v>
          </cell>
          <cell r="QB541"/>
          <cell r="QC541"/>
          <cell r="QD541"/>
          <cell r="QE541">
            <v>0</v>
          </cell>
          <cell r="QF541">
            <v>153000</v>
          </cell>
          <cell r="QG541">
            <v>627000</v>
          </cell>
          <cell r="QH541">
            <v>0</v>
          </cell>
          <cell r="QI541">
            <v>0</v>
          </cell>
          <cell r="QJ541">
            <v>0</v>
          </cell>
          <cell r="QK541">
            <v>0</v>
          </cell>
          <cell r="QL541">
            <v>0</v>
          </cell>
          <cell r="QM541">
            <v>0</v>
          </cell>
          <cell r="QN541">
            <v>0</v>
          </cell>
          <cell r="QO541">
            <v>0</v>
          </cell>
          <cell r="QP541">
            <v>0</v>
          </cell>
          <cell r="QQ541">
            <v>603650</v>
          </cell>
          <cell r="QR541">
            <v>700000</v>
          </cell>
          <cell r="QS541">
            <v>600000</v>
          </cell>
          <cell r="QT541"/>
          <cell r="QU541">
            <v>0</v>
          </cell>
          <cell r="QV541">
            <v>0</v>
          </cell>
          <cell r="QW541">
            <v>0</v>
          </cell>
          <cell r="QX541"/>
          <cell r="QY541">
            <v>163974</v>
          </cell>
          <cell r="QZ541">
            <v>0</v>
          </cell>
          <cell r="RA541">
            <v>0</v>
          </cell>
          <cell r="RB541">
            <v>3420335</v>
          </cell>
          <cell r="RC541">
            <v>3098000</v>
          </cell>
          <cell r="RD541">
            <v>3184000</v>
          </cell>
          <cell r="RE541">
            <v>0</v>
          </cell>
          <cell r="RF541">
            <v>668000</v>
          </cell>
          <cell r="RG541">
            <v>668000</v>
          </cell>
          <cell r="RH541"/>
          <cell r="RI541"/>
          <cell r="RJ541"/>
          <cell r="RK541"/>
          <cell r="RL541"/>
          <cell r="RM541"/>
          <cell r="RN541"/>
          <cell r="RO541"/>
          <cell r="RP541">
            <v>0</v>
          </cell>
          <cell r="RQ541"/>
          <cell r="RR541"/>
          <cell r="RS541"/>
          <cell r="RT541" t="str">
            <v>N</v>
          </cell>
          <cell r="RU541"/>
          <cell r="RV541">
            <v>627000</v>
          </cell>
          <cell r="RW541">
            <v>0</v>
          </cell>
          <cell r="RX541">
            <v>627000</v>
          </cell>
          <cell r="RY541">
            <v>0</v>
          </cell>
          <cell r="RZ541" t="str">
            <v>OK</v>
          </cell>
          <cell r="SA541"/>
          <cell r="SB541"/>
          <cell r="SC541"/>
          <cell r="SD541"/>
          <cell r="SE541"/>
          <cell r="SF541" t="e">
            <v>#N/A</v>
          </cell>
          <cell r="SG541"/>
          <cell r="SH541">
            <v>26</v>
          </cell>
          <cell r="SI541"/>
          <cell r="SJ541"/>
          <cell r="SK541"/>
          <cell r="SL541">
            <v>26</v>
          </cell>
          <cell r="SM541"/>
          <cell r="SN541"/>
          <cell r="SO541"/>
          <cell r="SP541">
            <v>0</v>
          </cell>
          <cell r="SQ541"/>
          <cell r="SR541"/>
          <cell r="SS541"/>
          <cell r="ST541">
            <v>0</v>
          </cell>
          <cell r="SU541"/>
          <cell r="SV541">
            <v>4527400</v>
          </cell>
          <cell r="SW541"/>
          <cell r="SX541">
            <v>1.1218359323231877</v>
          </cell>
          <cell r="SY541">
            <v>8242000</v>
          </cell>
          <cell r="SZ541">
            <v>8242000</v>
          </cell>
          <cell r="TA541"/>
          <cell r="TB541">
            <v>0</v>
          </cell>
          <cell r="TC541" t="str">
            <v>OK</v>
          </cell>
          <cell r="TD541">
            <v>98039.215686274518</v>
          </cell>
          <cell r="TE541">
            <v>0</v>
          </cell>
          <cell r="TF541" t="str">
            <v>OK</v>
          </cell>
          <cell r="TG541"/>
          <cell r="TH541"/>
          <cell r="TI541"/>
          <cell r="TJ541"/>
          <cell r="TK541"/>
          <cell r="TL541">
            <v>0</v>
          </cell>
          <cell r="TM541"/>
          <cell r="TN541">
            <v>0</v>
          </cell>
          <cell r="TO541"/>
          <cell r="TP541">
            <v>0</v>
          </cell>
          <cell r="TQ541">
            <v>0</v>
          </cell>
          <cell r="TR541">
            <v>0</v>
          </cell>
          <cell r="TS541">
            <v>80000</v>
          </cell>
          <cell r="TT541">
            <v>0</v>
          </cell>
          <cell r="TU541" t="str">
            <v>pračky, susičky, výpočetní technika,</v>
          </cell>
          <cell r="TV541">
            <v>40000</v>
          </cell>
          <cell r="TW541">
            <v>0</v>
          </cell>
          <cell r="TX541" t="str">
            <v>nespecifikováno</v>
          </cell>
          <cell r="TY541">
            <v>3184000</v>
          </cell>
          <cell r="TZ541"/>
          <cell r="UA541"/>
          <cell r="UB541"/>
          <cell r="UC541"/>
          <cell r="UD541">
            <v>153000</v>
          </cell>
          <cell r="UE541">
            <v>0</v>
          </cell>
          <cell r="UF541">
            <v>0</v>
          </cell>
          <cell r="UG541">
            <v>0</v>
          </cell>
          <cell r="UH541">
            <v>153000</v>
          </cell>
          <cell r="UI541"/>
          <cell r="UJ541"/>
          <cell r="UK541"/>
          <cell r="UL541">
            <v>153000</v>
          </cell>
          <cell r="UM541"/>
          <cell r="UN541"/>
          <cell r="UO541"/>
          <cell r="UP541">
            <v>153000</v>
          </cell>
          <cell r="UQ541">
            <v>0</v>
          </cell>
          <cell r="UR541">
            <v>51.583011583011583</v>
          </cell>
          <cell r="US541">
            <v>30</v>
          </cell>
          <cell r="UT541" t="str">
            <v>Splněno</v>
          </cell>
          <cell r="UU541"/>
          <cell r="UV541"/>
          <cell r="UW541"/>
          <cell r="UX541"/>
          <cell r="UY541"/>
          <cell r="UZ541">
            <v>3</v>
          </cell>
          <cell r="VA541">
            <v>162180</v>
          </cell>
          <cell r="VB541"/>
          <cell r="VC541"/>
          <cell r="VD541"/>
          <cell r="VE541"/>
          <cell r="VF541">
            <v>0</v>
          </cell>
          <cell r="VG541"/>
          <cell r="VH541"/>
          <cell r="VI541"/>
          <cell r="VJ541" t="str">
            <v>OK</v>
          </cell>
          <cell r="VK541">
            <v>162180</v>
          </cell>
          <cell r="VL541">
            <v>162180</v>
          </cell>
          <cell r="VM541">
            <v>162180</v>
          </cell>
          <cell r="VN541">
            <v>162180</v>
          </cell>
          <cell r="VO541">
            <v>162000</v>
          </cell>
          <cell r="VP541">
            <v>162000</v>
          </cell>
          <cell r="VQ541" t="str">
            <v>OK</v>
          </cell>
          <cell r="VR541">
            <v>9000</v>
          </cell>
          <cell r="VS541">
            <v>9180</v>
          </cell>
          <cell r="VT541" t="str">
            <v>OK</v>
          </cell>
          <cell r="VU541">
            <v>105.88235294117648</v>
          </cell>
          <cell r="VV541">
            <v>465000</v>
          </cell>
          <cell r="VW541">
            <v>153000</v>
          </cell>
          <cell r="VX541">
            <v>627000</v>
          </cell>
          <cell r="VY541">
            <v>627000</v>
          </cell>
          <cell r="VZ541">
            <v>500000</v>
          </cell>
          <cell r="WA541">
            <v>127000</v>
          </cell>
          <cell r="WB541">
            <v>627000</v>
          </cell>
          <cell r="WC541">
            <v>0</v>
          </cell>
          <cell r="WD541"/>
          <cell r="WE541"/>
          <cell r="WF541"/>
          <cell r="WG541"/>
          <cell r="WH541"/>
          <cell r="WI541">
            <v>627000</v>
          </cell>
          <cell r="WJ541">
            <v>0</v>
          </cell>
          <cell r="WK541" t="str">
            <v>OK</v>
          </cell>
          <cell r="WL541">
            <v>0</v>
          </cell>
          <cell r="WM541" t="str">
            <v>osoby v krizi</v>
          </cell>
          <cell r="WN541"/>
          <cell r="WO541">
            <v>6230.7692307692305</v>
          </cell>
          <cell r="WP541"/>
          <cell r="WQ541"/>
          <cell r="WR541"/>
          <cell r="WS541"/>
          <cell r="WT541"/>
          <cell r="WU541"/>
          <cell r="WV541">
            <v>97200</v>
          </cell>
          <cell r="WW541">
            <v>45063</v>
          </cell>
          <cell r="WX541">
            <v>64800</v>
          </cell>
          <cell r="WY541"/>
          <cell r="WZ541"/>
          <cell r="XA541">
            <v>6230.7692307692305</v>
          </cell>
          <cell r="XB541"/>
          <cell r="XC541"/>
          <cell r="XD541"/>
          <cell r="XE541">
            <v>0</v>
          </cell>
          <cell r="XF541" t="e">
            <v>#N/A</v>
          </cell>
          <cell r="XG541"/>
          <cell r="XH541">
            <v>0</v>
          </cell>
          <cell r="XI541">
            <v>0</v>
          </cell>
        </row>
        <row r="542">
          <cell r="A542">
            <v>8323743</v>
          </cell>
          <cell r="B542" t="str">
            <v>NNO</v>
          </cell>
          <cell r="C542">
            <v>1</v>
          </cell>
          <cell r="D542" t="str">
            <v>Slezská diakonie</v>
          </cell>
          <cell r="E542">
            <v>65468562</v>
          </cell>
          <cell r="F542" t="str">
            <v xml:space="preserve">Na Nivách 259/7
Český Těšín
737 01 Český Těšín 1
</v>
          </cell>
          <cell r="G542" t="str">
            <v>Církve a náboženské společnosti</v>
          </cell>
          <cell r="H542" t="str">
            <v>noclehárny</v>
          </cell>
          <cell r="I542" t="str">
            <v>sociální prevence</v>
          </cell>
          <cell r="J542" t="str">
            <v>BETHEL Třinec-Kanada, noclehárna</v>
          </cell>
          <cell r="K542">
            <v>37257</v>
          </cell>
          <cell r="L542"/>
          <cell r="M542" t="str">
            <v>N</v>
          </cell>
          <cell r="N542"/>
          <cell r="O542"/>
          <cell r="P542"/>
          <cell r="Q542"/>
          <cell r="R542"/>
          <cell r="S542"/>
          <cell r="T542"/>
          <cell r="U542"/>
          <cell r="V542"/>
          <cell r="W542"/>
          <cell r="X542"/>
          <cell r="Y542" t="str">
            <v>• počet lůžek: 16</v>
          </cell>
          <cell r="Z542">
            <v>16</v>
          </cell>
          <cell r="AA542"/>
          <cell r="AB542"/>
          <cell r="AC542">
            <v>83</v>
          </cell>
          <cell r="AD542">
            <v>85</v>
          </cell>
          <cell r="AE542">
            <v>85</v>
          </cell>
          <cell r="AF542"/>
          <cell r="AG542"/>
          <cell r="AH542"/>
          <cell r="AI542"/>
          <cell r="AJ542"/>
          <cell r="AK542"/>
          <cell r="AL542"/>
          <cell r="AM542"/>
          <cell r="AN542"/>
          <cell r="AO542"/>
          <cell r="AP542"/>
          <cell r="AQ542"/>
          <cell r="AR542"/>
          <cell r="AS542"/>
          <cell r="AT542"/>
          <cell r="AU542"/>
          <cell r="AV542"/>
          <cell r="AW542"/>
          <cell r="AX542"/>
          <cell r="AY542"/>
          <cell r="AZ542"/>
          <cell r="BA542"/>
          <cell r="BB542"/>
          <cell r="BC542"/>
          <cell r="BD542"/>
          <cell r="BE542"/>
          <cell r="BF542"/>
          <cell r="BG542"/>
          <cell r="BH542"/>
          <cell r="BI542"/>
          <cell r="BJ542"/>
          <cell r="BK542"/>
          <cell r="BL542"/>
          <cell r="BM542" t="str">
            <v>•  6. osoby bez přístřeší
•  9. osoby ohrožené závislostí nebo závislé na návykových látkách
• 19. osoby v krizi
• 21. osoby, které vedou rizikový způsob života nebo jsou tímto způsobem života ohroženy
• 22. pachatelé trestné činnosti</v>
          </cell>
          <cell r="BN542" t="str">
            <v>osoby bez přístřeší</v>
          </cell>
          <cell r="BO542" t="str">
            <v>• dorost (16 – 18 let)
• mladí dospělí (19 – 26 let)
• dospělí (27 – 64 let)
• mladší senioři (65 – 80 let)</v>
          </cell>
          <cell r="BP542"/>
          <cell r="BQ542"/>
          <cell r="BR542"/>
          <cell r="BS542"/>
          <cell r="BT542"/>
          <cell r="BU542"/>
          <cell r="BV542"/>
          <cell r="BW542"/>
          <cell r="BX542"/>
          <cell r="BY542"/>
          <cell r="BZ542"/>
          <cell r="CA542"/>
          <cell r="CB542"/>
          <cell r="CC542"/>
          <cell r="CD542"/>
          <cell r="CE542"/>
          <cell r="CF542"/>
          <cell r="CG542"/>
          <cell r="CH542"/>
          <cell r="CI542"/>
          <cell r="CJ542"/>
          <cell r="CK542"/>
          <cell r="CL542"/>
          <cell r="CM542"/>
          <cell r="CN542"/>
          <cell r="CO542"/>
          <cell r="CP542"/>
          <cell r="CQ542"/>
          <cell r="CR542"/>
          <cell r="CS542"/>
          <cell r="CT542"/>
          <cell r="CU542"/>
          <cell r="CV542"/>
          <cell r="CW542"/>
          <cell r="CX542"/>
          <cell r="CY542"/>
          <cell r="CZ542"/>
          <cell r="DA542"/>
          <cell r="DB542"/>
          <cell r="DC542"/>
          <cell r="DD542"/>
          <cell r="DE542"/>
          <cell r="DF542"/>
          <cell r="DG542"/>
          <cell r="DH542"/>
          <cell r="DI542"/>
          <cell r="DJ542"/>
          <cell r="DK542"/>
          <cell r="DL542"/>
          <cell r="DM542"/>
          <cell r="DN542"/>
          <cell r="DO542"/>
          <cell r="DP542"/>
          <cell r="DQ542"/>
          <cell r="DR542"/>
          <cell r="DS542"/>
          <cell r="DT542"/>
          <cell r="DU542"/>
          <cell r="DV542"/>
          <cell r="DW542"/>
          <cell r="DX542"/>
          <cell r="DY542"/>
          <cell r="DZ542"/>
          <cell r="EA542"/>
          <cell r="EB542"/>
          <cell r="EC542"/>
          <cell r="ED542"/>
          <cell r="EE542"/>
          <cell r="EF542"/>
          <cell r="EG542"/>
          <cell r="EH542"/>
          <cell r="EI542"/>
          <cell r="EJ542"/>
          <cell r="EK542"/>
          <cell r="EL542">
            <v>2</v>
          </cell>
          <cell r="EM542">
            <v>0.8</v>
          </cell>
          <cell r="EN542">
            <v>0.8</v>
          </cell>
          <cell r="EO542">
            <v>587000</v>
          </cell>
          <cell r="EP542">
            <v>587000</v>
          </cell>
          <cell r="EQ542">
            <v>4</v>
          </cell>
          <cell r="ER542">
            <v>1.5</v>
          </cell>
          <cell r="ES542">
            <v>1.5</v>
          </cell>
          <cell r="ET542">
            <v>872000</v>
          </cell>
          <cell r="EU542">
            <v>645000</v>
          </cell>
          <cell r="EV542"/>
          <cell r="EW542"/>
          <cell r="EX542"/>
          <cell r="EY542"/>
          <cell r="EZ542"/>
          <cell r="FA542"/>
          <cell r="FB542"/>
          <cell r="FC542"/>
          <cell r="FD542"/>
          <cell r="FE542"/>
          <cell r="FF542"/>
          <cell r="FG542"/>
          <cell r="FH542"/>
          <cell r="FI542"/>
          <cell r="FJ542"/>
          <cell r="FK542"/>
          <cell r="FL542"/>
          <cell r="FM542"/>
          <cell r="FN542"/>
          <cell r="FO542"/>
          <cell r="FP542">
            <v>1</v>
          </cell>
          <cell r="FQ542">
            <v>0.3</v>
          </cell>
          <cell r="FR542">
            <v>0.3</v>
          </cell>
          <cell r="FS542">
            <v>276000</v>
          </cell>
          <cell r="FT542">
            <v>276000</v>
          </cell>
          <cell r="FU542"/>
          <cell r="FV542"/>
          <cell r="FW542"/>
          <cell r="FX542"/>
          <cell r="FY542"/>
          <cell r="FZ542"/>
          <cell r="GA542"/>
          <cell r="GB542"/>
          <cell r="GC542"/>
          <cell r="GD542"/>
          <cell r="GE542"/>
          <cell r="GF542"/>
          <cell r="GG542"/>
          <cell r="GH542"/>
          <cell r="GI542"/>
          <cell r="GJ542"/>
          <cell r="GK542"/>
          <cell r="GL542"/>
          <cell r="GM542"/>
          <cell r="GN542"/>
          <cell r="GO542"/>
          <cell r="GP542"/>
          <cell r="GQ542"/>
          <cell r="GR542"/>
          <cell r="GS542"/>
          <cell r="GT542"/>
          <cell r="GU542"/>
          <cell r="GV542"/>
          <cell r="GW542"/>
          <cell r="GX542"/>
          <cell r="GY542"/>
          <cell r="GZ542"/>
          <cell r="HA542"/>
          <cell r="HB542"/>
          <cell r="HC542"/>
          <cell r="HD542"/>
          <cell r="HE542"/>
          <cell r="HF542"/>
          <cell r="HG542"/>
          <cell r="HH542"/>
          <cell r="HI542"/>
          <cell r="HJ542"/>
          <cell r="HK542"/>
          <cell r="HL542"/>
          <cell r="HM542"/>
          <cell r="HN542"/>
          <cell r="HO542"/>
          <cell r="HP542"/>
          <cell r="HQ542"/>
          <cell r="HR542"/>
          <cell r="HS542"/>
          <cell r="HT542"/>
          <cell r="HU542"/>
          <cell r="HV542"/>
          <cell r="HW542"/>
          <cell r="HX542"/>
          <cell r="HY542"/>
          <cell r="HZ542"/>
          <cell r="IA542"/>
          <cell r="IB542"/>
          <cell r="IC542"/>
          <cell r="ID542"/>
          <cell r="IE542"/>
          <cell r="IF542"/>
          <cell r="IG542"/>
          <cell r="IH542"/>
          <cell r="II542"/>
          <cell r="IJ542"/>
          <cell r="IK542"/>
          <cell r="IL542"/>
          <cell r="IM542"/>
          <cell r="IN542"/>
          <cell r="IO542"/>
          <cell r="IP542"/>
          <cell r="IQ542"/>
          <cell r="IR542"/>
          <cell r="IS542"/>
          <cell r="IT542"/>
          <cell r="IU542"/>
          <cell r="IV542"/>
          <cell r="IW542"/>
          <cell r="IX542"/>
          <cell r="IY542"/>
          <cell r="IZ542"/>
          <cell r="JA542"/>
          <cell r="JB542"/>
          <cell r="JC542"/>
          <cell r="JD542"/>
          <cell r="JE542"/>
          <cell r="JF542"/>
          <cell r="JG542"/>
          <cell r="JH542"/>
          <cell r="JI542"/>
          <cell r="JJ542"/>
          <cell r="JK542"/>
          <cell r="JL542"/>
          <cell r="JM542"/>
          <cell r="JN542"/>
          <cell r="JO542"/>
          <cell r="JP542"/>
          <cell r="JQ542"/>
          <cell r="JR542"/>
          <cell r="JS542"/>
          <cell r="JT542"/>
          <cell r="JU542"/>
          <cell r="JV542"/>
          <cell r="JW542"/>
          <cell r="JX542"/>
          <cell r="JY542"/>
          <cell r="JZ542"/>
          <cell r="KA542"/>
          <cell r="KB542"/>
          <cell r="KC542"/>
          <cell r="KD542"/>
          <cell r="KE542"/>
          <cell r="KF542"/>
          <cell r="KG542"/>
          <cell r="KH542">
            <v>0</v>
          </cell>
          <cell r="KI542"/>
          <cell r="KJ542">
            <v>2.2999999999999998</v>
          </cell>
          <cell r="KK542">
            <v>0</v>
          </cell>
          <cell r="KL542">
            <v>0</v>
          </cell>
          <cell r="KM542">
            <v>0</v>
          </cell>
          <cell r="KN542">
            <v>2.2999999999999998</v>
          </cell>
          <cell r="KO542">
            <v>2.2999999999999998</v>
          </cell>
          <cell r="KP542">
            <v>0.3</v>
          </cell>
          <cell r="KQ542">
            <v>2.5999999999999996</v>
          </cell>
          <cell r="KR542">
            <v>1735000</v>
          </cell>
          <cell r="KS542">
            <v>1508000</v>
          </cell>
          <cell r="KT542">
            <v>1508000</v>
          </cell>
          <cell r="KU542"/>
          <cell r="KV542"/>
          <cell r="KW542"/>
          <cell r="KX542">
            <v>0</v>
          </cell>
          <cell r="KY542">
            <v>0</v>
          </cell>
          <cell r="KZ542">
            <v>0</v>
          </cell>
          <cell r="LA542"/>
          <cell r="LB542"/>
          <cell r="LC542"/>
          <cell r="LD542">
            <v>0</v>
          </cell>
          <cell r="LE542">
            <v>0</v>
          </cell>
          <cell r="LF542">
            <v>0</v>
          </cell>
          <cell r="LG542"/>
          <cell r="LH542"/>
          <cell r="LI542"/>
          <cell r="LJ542">
            <v>41000</v>
          </cell>
          <cell r="LK542">
            <v>8000</v>
          </cell>
          <cell r="LL542">
            <v>8000</v>
          </cell>
          <cell r="LM542"/>
          <cell r="LN542"/>
          <cell r="LO542"/>
          <cell r="LP542">
            <v>1508000</v>
          </cell>
          <cell r="LQ542">
            <v>0</v>
          </cell>
          <cell r="LR542">
            <v>0</v>
          </cell>
          <cell r="LS542">
            <v>0</v>
          </cell>
          <cell r="LT542"/>
          <cell r="LU542"/>
          <cell r="LV542"/>
          <cell r="LW542">
            <v>70000</v>
          </cell>
          <cell r="LX542">
            <v>70000</v>
          </cell>
          <cell r="LY542">
            <v>70000</v>
          </cell>
          <cell r="LZ542"/>
          <cell r="MA542"/>
          <cell r="MB542"/>
          <cell r="MC542">
            <v>0</v>
          </cell>
          <cell r="MD542">
            <v>0</v>
          </cell>
          <cell r="ME542">
            <v>0</v>
          </cell>
          <cell r="MF542"/>
          <cell r="MG542"/>
          <cell r="MH542"/>
          <cell r="MI542">
            <v>5000</v>
          </cell>
          <cell r="MJ542">
            <v>5000</v>
          </cell>
          <cell r="MK542">
            <v>5000</v>
          </cell>
          <cell r="ML542"/>
          <cell r="MM542"/>
          <cell r="MN542"/>
          <cell r="MO542">
            <v>0</v>
          </cell>
          <cell r="MP542">
            <v>0</v>
          </cell>
          <cell r="MQ542">
            <v>0</v>
          </cell>
          <cell r="MR542"/>
          <cell r="MS542"/>
          <cell r="MT542"/>
          <cell r="MU542">
            <v>40000</v>
          </cell>
          <cell r="MV542">
            <v>40000</v>
          </cell>
          <cell r="MW542">
            <v>40000</v>
          </cell>
          <cell r="MX542"/>
          <cell r="MY542"/>
          <cell r="MZ542"/>
          <cell r="NA542">
            <v>215000</v>
          </cell>
          <cell r="NB542">
            <v>200000</v>
          </cell>
          <cell r="NC542">
            <v>200000</v>
          </cell>
          <cell r="ND542"/>
          <cell r="NE542"/>
          <cell r="NF542"/>
          <cell r="NG542">
            <v>10000</v>
          </cell>
          <cell r="NH542">
            <v>2000</v>
          </cell>
          <cell r="NI542">
            <v>2000</v>
          </cell>
          <cell r="NJ542"/>
          <cell r="NK542"/>
          <cell r="NL542"/>
          <cell r="NM542">
            <v>2000</v>
          </cell>
          <cell r="NN542">
            <v>2000</v>
          </cell>
          <cell r="NO542">
            <v>2000</v>
          </cell>
          <cell r="NP542"/>
          <cell r="NQ542"/>
          <cell r="NR542"/>
          <cell r="NS542">
            <v>0</v>
          </cell>
          <cell r="NT542">
            <v>0</v>
          </cell>
          <cell r="NU542">
            <v>0</v>
          </cell>
          <cell r="NV542"/>
          <cell r="NW542"/>
          <cell r="NX542"/>
          <cell r="NY542">
            <v>20000</v>
          </cell>
          <cell r="NZ542">
            <v>20000</v>
          </cell>
          <cell r="OA542">
            <v>20000</v>
          </cell>
          <cell r="OB542"/>
          <cell r="OC542"/>
          <cell r="OD542"/>
          <cell r="OE542">
            <v>0</v>
          </cell>
          <cell r="OF542">
            <v>0</v>
          </cell>
          <cell r="OG542">
            <v>0</v>
          </cell>
          <cell r="OH542"/>
          <cell r="OI542"/>
          <cell r="OJ542"/>
          <cell r="OK542">
            <v>2000</v>
          </cell>
          <cell r="OL542">
            <v>2000</v>
          </cell>
          <cell r="OM542">
            <v>2000</v>
          </cell>
          <cell r="ON542"/>
          <cell r="OO542"/>
          <cell r="OP542"/>
          <cell r="OQ542">
            <v>0</v>
          </cell>
          <cell r="OR542">
            <v>0</v>
          </cell>
          <cell r="OS542">
            <v>0</v>
          </cell>
          <cell r="OT542"/>
          <cell r="OU542"/>
          <cell r="OV542"/>
          <cell r="OW542">
            <v>0</v>
          </cell>
          <cell r="OX542">
            <v>0</v>
          </cell>
          <cell r="OY542">
            <v>0</v>
          </cell>
          <cell r="OZ542"/>
          <cell r="PA542"/>
          <cell r="PB542"/>
          <cell r="PC542">
            <v>35000</v>
          </cell>
          <cell r="PD542">
            <v>19000</v>
          </cell>
          <cell r="PE542">
            <v>19000</v>
          </cell>
          <cell r="PF542"/>
          <cell r="PG542"/>
          <cell r="PH542"/>
          <cell r="PI542">
            <v>0</v>
          </cell>
          <cell r="PJ542">
            <v>0</v>
          </cell>
          <cell r="PK542">
            <v>0</v>
          </cell>
          <cell r="PL542"/>
          <cell r="PM542"/>
          <cell r="PN542"/>
          <cell r="PO542">
            <v>309000</v>
          </cell>
          <cell r="PP542">
            <v>88000</v>
          </cell>
          <cell r="PQ542">
            <v>88000</v>
          </cell>
          <cell r="PR542"/>
          <cell r="PS542"/>
          <cell r="PT542"/>
          <cell r="PU542">
            <v>2484000</v>
          </cell>
          <cell r="PV542">
            <v>1964000</v>
          </cell>
          <cell r="PW542">
            <v>1964000</v>
          </cell>
          <cell r="PX542">
            <v>100</v>
          </cell>
          <cell r="PY542">
            <v>1964000</v>
          </cell>
          <cell r="PZ542">
            <v>0</v>
          </cell>
          <cell r="QA542">
            <v>100</v>
          </cell>
          <cell r="QB542"/>
          <cell r="QC542"/>
          <cell r="QD542"/>
          <cell r="QE542">
            <v>1586000</v>
          </cell>
          <cell r="QF542">
            <v>1637000</v>
          </cell>
          <cell r="QG542">
            <v>1964000</v>
          </cell>
          <cell r="QH542">
            <v>0</v>
          </cell>
          <cell r="QI542">
            <v>0</v>
          </cell>
          <cell r="QJ542">
            <v>0</v>
          </cell>
          <cell r="QK542">
            <v>0</v>
          </cell>
          <cell r="QL542">
            <v>0</v>
          </cell>
          <cell r="QM542">
            <v>0</v>
          </cell>
          <cell r="QN542">
            <v>0</v>
          </cell>
          <cell r="QO542">
            <v>0</v>
          </cell>
          <cell r="QP542">
            <v>0</v>
          </cell>
          <cell r="QQ542">
            <v>205127</v>
          </cell>
          <cell r="QR542">
            <v>210000</v>
          </cell>
          <cell r="QS542">
            <v>215000</v>
          </cell>
          <cell r="QT542"/>
          <cell r="QU542">
            <v>0</v>
          </cell>
          <cell r="QV542">
            <v>0</v>
          </cell>
          <cell r="QW542">
            <v>0</v>
          </cell>
          <cell r="QX542"/>
          <cell r="QY542"/>
          <cell r="QZ542"/>
          <cell r="RA542"/>
          <cell r="RB542">
            <v>62000</v>
          </cell>
          <cell r="RC542">
            <v>78000</v>
          </cell>
          <cell r="RD542">
            <v>78000</v>
          </cell>
          <cell r="RE542">
            <v>223000</v>
          </cell>
          <cell r="RF542">
            <v>225000</v>
          </cell>
          <cell r="RG542">
            <v>227000</v>
          </cell>
          <cell r="RH542"/>
          <cell r="RI542"/>
          <cell r="RJ542"/>
          <cell r="RK542"/>
          <cell r="RL542"/>
          <cell r="RM542"/>
          <cell r="RN542"/>
          <cell r="RO542"/>
          <cell r="RP542">
            <v>0</v>
          </cell>
          <cell r="RQ542"/>
          <cell r="RR542"/>
          <cell r="RS542"/>
          <cell r="RT542" t="str">
            <v>N</v>
          </cell>
          <cell r="RU542"/>
          <cell r="RV542">
            <v>1964000</v>
          </cell>
          <cell r="RW542">
            <v>0</v>
          </cell>
          <cell r="RX542">
            <v>1964000</v>
          </cell>
          <cell r="RY542">
            <v>0</v>
          </cell>
          <cell r="RZ542" t="str">
            <v>OK</v>
          </cell>
          <cell r="SA542"/>
          <cell r="SB542"/>
          <cell r="SC542"/>
          <cell r="SD542"/>
          <cell r="SE542"/>
          <cell r="SF542" t="e">
            <v>#N/A</v>
          </cell>
          <cell r="SG542">
            <v>2.2999999999999998</v>
          </cell>
          <cell r="SH542"/>
          <cell r="SI542"/>
          <cell r="SJ542"/>
          <cell r="SK542">
            <v>2.2999999999999998</v>
          </cell>
          <cell r="SL542"/>
          <cell r="SM542"/>
          <cell r="SN542"/>
          <cell r="SO542">
            <v>0</v>
          </cell>
          <cell r="SP542"/>
          <cell r="SQ542"/>
          <cell r="SR542"/>
          <cell r="SS542">
            <v>100</v>
          </cell>
          <cell r="ST542"/>
          <cell r="SU542"/>
          <cell r="SV542">
            <v>2184000</v>
          </cell>
          <cell r="SW542"/>
          <cell r="SX542">
            <v>1.1373626373626373</v>
          </cell>
          <cell r="SY542">
            <v>3544000</v>
          </cell>
          <cell r="SZ542">
            <v>3544000</v>
          </cell>
          <cell r="TA542"/>
          <cell r="TB542">
            <v>0</v>
          </cell>
          <cell r="TC542" t="str">
            <v>OK</v>
          </cell>
          <cell r="TD542">
            <v>580000.00000000012</v>
          </cell>
          <cell r="TE542">
            <v>2000</v>
          </cell>
          <cell r="TF542" t="str">
            <v>OK</v>
          </cell>
          <cell r="TG542"/>
          <cell r="TH542"/>
          <cell r="TI542"/>
          <cell r="TJ542"/>
          <cell r="TK542"/>
          <cell r="TL542">
            <v>0</v>
          </cell>
          <cell r="TM542"/>
          <cell r="TN542">
            <v>0</v>
          </cell>
          <cell r="TO542"/>
          <cell r="TP542">
            <v>0</v>
          </cell>
          <cell r="TQ542">
            <v>0</v>
          </cell>
          <cell r="TR542">
            <v>0</v>
          </cell>
          <cell r="TS542">
            <v>70000</v>
          </cell>
          <cell r="TT542">
            <v>70000</v>
          </cell>
          <cell r="TU542" t="str">
            <v>matrace, skřínky</v>
          </cell>
          <cell r="TV542">
            <v>0</v>
          </cell>
          <cell r="TW542">
            <v>0</v>
          </cell>
          <cell r="TX542"/>
          <cell r="TY542"/>
          <cell r="TZ542"/>
          <cell r="UA542"/>
          <cell r="UB542"/>
          <cell r="UC542"/>
          <cell r="UD542">
            <v>1538000</v>
          </cell>
          <cell r="UE542">
            <v>99000</v>
          </cell>
          <cell r="UF542">
            <v>0</v>
          </cell>
          <cell r="UG542">
            <v>0</v>
          </cell>
          <cell r="UH542">
            <v>1637000</v>
          </cell>
          <cell r="UI542"/>
          <cell r="UJ542"/>
          <cell r="UK542"/>
          <cell r="UL542">
            <v>1637000</v>
          </cell>
          <cell r="UM542"/>
          <cell r="UN542"/>
          <cell r="UO542"/>
          <cell r="UP542">
            <v>1637000</v>
          </cell>
          <cell r="UQ542">
            <v>2000</v>
          </cell>
          <cell r="UR542">
            <v>10.360565951620265</v>
          </cell>
          <cell r="US542">
            <v>25</v>
          </cell>
          <cell r="UT542" t="str">
            <v>Nesplněno</v>
          </cell>
          <cell r="UU542"/>
          <cell r="UV542"/>
          <cell r="UW542"/>
          <cell r="UX542"/>
          <cell r="UY542"/>
          <cell r="UZ542">
            <v>3</v>
          </cell>
          <cell r="VA542">
            <v>1735220</v>
          </cell>
          <cell r="VB542"/>
          <cell r="VC542"/>
          <cell r="VD542"/>
          <cell r="VE542"/>
          <cell r="VF542">
            <v>0</v>
          </cell>
          <cell r="VG542"/>
          <cell r="VH542"/>
          <cell r="VI542"/>
          <cell r="VJ542" t="str">
            <v>OK</v>
          </cell>
          <cell r="VK542">
            <v>1735220</v>
          </cell>
          <cell r="VL542">
            <v>1735220</v>
          </cell>
          <cell r="VM542">
            <v>1735220</v>
          </cell>
          <cell r="VN542">
            <v>1735220</v>
          </cell>
          <cell r="VO542">
            <v>1735000</v>
          </cell>
          <cell r="VP542">
            <v>1735000</v>
          </cell>
          <cell r="VQ542" t="str">
            <v>OK</v>
          </cell>
          <cell r="VR542">
            <v>98000</v>
          </cell>
          <cell r="VS542">
            <v>98220</v>
          </cell>
          <cell r="VT542" t="str">
            <v>OK</v>
          </cell>
          <cell r="VU542">
            <v>105.98656078191814</v>
          </cell>
          <cell r="VV542">
            <v>229000</v>
          </cell>
          <cell r="VW542">
            <v>1637000</v>
          </cell>
          <cell r="VX542">
            <v>1964000</v>
          </cell>
          <cell r="VY542">
            <v>1964000</v>
          </cell>
          <cell r="VZ542">
            <v>1516000</v>
          </cell>
          <cell r="WA542">
            <v>448000</v>
          </cell>
          <cell r="WB542">
            <v>1964000</v>
          </cell>
          <cell r="WC542">
            <v>0</v>
          </cell>
          <cell r="WD542"/>
          <cell r="WE542"/>
          <cell r="WF542"/>
          <cell r="WG542"/>
          <cell r="WH542"/>
          <cell r="WI542">
            <v>1964000</v>
          </cell>
          <cell r="WJ542">
            <v>0</v>
          </cell>
          <cell r="WK542" t="str">
            <v>OK</v>
          </cell>
          <cell r="WL542">
            <v>0</v>
          </cell>
          <cell r="WM542" t="str">
            <v>osoby bez přístřeší</v>
          </cell>
          <cell r="WN542"/>
          <cell r="WO542"/>
          <cell r="WP542">
            <v>754347.82608695654</v>
          </cell>
          <cell r="WQ542"/>
          <cell r="WR542"/>
          <cell r="WV542">
            <v>1041000</v>
          </cell>
          <cell r="WW542">
            <v>45063</v>
          </cell>
          <cell r="WX542">
            <v>694000</v>
          </cell>
          <cell r="WY542"/>
          <cell r="WZ542">
            <v>754347.82608695654</v>
          </cell>
          <cell r="XA542"/>
          <cell r="XB542">
            <v>740358</v>
          </cell>
          <cell r="XC542">
            <v>101.889602879547</v>
          </cell>
          <cell r="XD542">
            <v>2</v>
          </cell>
          <cell r="XE542">
            <v>229000</v>
          </cell>
          <cell r="XF542">
            <v>229000</v>
          </cell>
          <cell r="XG542"/>
          <cell r="XH542">
            <v>229000</v>
          </cell>
          <cell r="XI542">
            <v>0</v>
          </cell>
        </row>
        <row r="543">
          <cell r="A543">
            <v>8324876</v>
          </cell>
          <cell r="B543" t="str">
            <v>NNO</v>
          </cell>
          <cell r="C543">
            <v>1</v>
          </cell>
          <cell r="D543" t="str">
            <v>Slezská diakonie</v>
          </cell>
          <cell r="E543">
            <v>65468562</v>
          </cell>
          <cell r="F543" t="str">
            <v xml:space="preserve">Na Nivách 259/7
Český Těšín
737 01 Český Těšín 1
</v>
          </cell>
          <cell r="G543" t="str">
            <v>Církve a náboženské společnosti</v>
          </cell>
          <cell r="H543" t="str">
            <v>domy na půl cesty</v>
          </cell>
          <cell r="I543" t="str">
            <v>sociální prevence</v>
          </cell>
          <cell r="J543" t="str">
            <v>TIMOTEI Bruntál, dům na půl cesty</v>
          </cell>
          <cell r="K543">
            <v>38078</v>
          </cell>
          <cell r="L543"/>
          <cell r="M543" t="str">
            <v>N</v>
          </cell>
          <cell r="N543" t="str">
            <v>• počet lůžek: 14</v>
          </cell>
          <cell r="O543">
            <v>14</v>
          </cell>
          <cell r="P543"/>
          <cell r="Q543">
            <v>61</v>
          </cell>
          <cell r="R543">
            <v>60</v>
          </cell>
          <cell r="S543">
            <v>50</v>
          </cell>
          <cell r="T543"/>
          <cell r="U543"/>
          <cell r="V543"/>
          <cell r="W543"/>
          <cell r="X543" t="str">
            <v>Celková kapacita střediska je 14 lůžek. Uživatelům je služba poskytována nově na Pěší ulici 8 v Bruntále.</v>
          </cell>
          <cell r="Y543"/>
          <cell r="Z543"/>
          <cell r="AA543"/>
          <cell r="AB543"/>
          <cell r="AC543"/>
          <cell r="AD543"/>
          <cell r="AE543"/>
          <cell r="AF543"/>
          <cell r="AG543"/>
          <cell r="AH543"/>
          <cell r="AI543"/>
          <cell r="AJ543"/>
          <cell r="AK543"/>
          <cell r="AL543"/>
          <cell r="AM543"/>
          <cell r="AN543"/>
          <cell r="AO543"/>
          <cell r="AP543"/>
          <cell r="AQ543"/>
          <cell r="AR543"/>
          <cell r="AS543"/>
          <cell r="AT543"/>
          <cell r="AU543"/>
          <cell r="AV543"/>
          <cell r="AW543"/>
          <cell r="AX543"/>
          <cell r="AY543"/>
          <cell r="AZ543"/>
          <cell r="BA543"/>
          <cell r="BB543"/>
          <cell r="BC543"/>
          <cell r="BD543"/>
          <cell r="BE543"/>
          <cell r="BF543"/>
          <cell r="BG543"/>
          <cell r="BH543"/>
          <cell r="BI543"/>
          <cell r="BJ543"/>
          <cell r="BK543"/>
          <cell r="BL543"/>
          <cell r="BM543" t="str">
            <v>•  1. děti a mládež ve věku od 6 do 26 let ohrožené společensky nežádoucími jevy
•  7. osoby do 26 let věku opouštějící školská zařízení pro výkon ústavní péče
• 22. pachatelé trestné činnosti</v>
          </cell>
          <cell r="BN543" t="str">
            <v>děti a mládež ve věku od 6 do 26 let ohrožené společensky nežádoucími jevy</v>
          </cell>
          <cell r="BO543" t="str">
            <v>• dorost (16 – 18 let)
• mladí dospělí (19 – 26 let)</v>
          </cell>
          <cell r="BP543"/>
          <cell r="BQ543"/>
          <cell r="BR543"/>
          <cell r="BS543"/>
          <cell r="BT543"/>
          <cell r="BU543"/>
          <cell r="BV543"/>
          <cell r="BW543"/>
          <cell r="BX543"/>
          <cell r="BY543"/>
          <cell r="BZ543"/>
          <cell r="CA543"/>
          <cell r="CB543"/>
          <cell r="CC543"/>
          <cell r="CD543"/>
          <cell r="CE543"/>
          <cell r="CF543"/>
          <cell r="CG543"/>
          <cell r="CH543"/>
          <cell r="CI543"/>
          <cell r="CJ543"/>
          <cell r="CK543"/>
          <cell r="CL543"/>
          <cell r="CM543"/>
          <cell r="CN543"/>
          <cell r="CO543"/>
          <cell r="CP543"/>
          <cell r="CQ543"/>
          <cell r="CR543"/>
          <cell r="CS543"/>
          <cell r="CT543"/>
          <cell r="CU543"/>
          <cell r="CV543"/>
          <cell r="CW543"/>
          <cell r="CX543"/>
          <cell r="CY543"/>
          <cell r="CZ543"/>
          <cell r="DA543"/>
          <cell r="DB543"/>
          <cell r="DC543"/>
          <cell r="DD543"/>
          <cell r="DE543"/>
          <cell r="DF543"/>
          <cell r="DG543"/>
          <cell r="DH543"/>
          <cell r="DI543"/>
          <cell r="DJ543"/>
          <cell r="DK543"/>
          <cell r="DL543"/>
          <cell r="DM543"/>
          <cell r="DN543"/>
          <cell r="DO543"/>
          <cell r="DP543"/>
          <cell r="DQ543"/>
          <cell r="DR543"/>
          <cell r="DS543"/>
          <cell r="DT543"/>
          <cell r="DU543"/>
          <cell r="DV543"/>
          <cell r="DW543"/>
          <cell r="DX543"/>
          <cell r="DY543"/>
          <cell r="DZ543"/>
          <cell r="EA543"/>
          <cell r="EB543"/>
          <cell r="EC543"/>
          <cell r="ED543"/>
          <cell r="EE543"/>
          <cell r="EF543"/>
          <cell r="EG543"/>
          <cell r="EH543"/>
          <cell r="EI543"/>
          <cell r="EJ543"/>
          <cell r="EK543"/>
          <cell r="EL543">
            <v>2</v>
          </cell>
          <cell r="EM543">
            <v>1.2</v>
          </cell>
          <cell r="EN543">
            <v>0.95</v>
          </cell>
          <cell r="EO543">
            <v>729200</v>
          </cell>
          <cell r="EP543">
            <v>729200</v>
          </cell>
          <cell r="EQ543">
            <v>7</v>
          </cell>
          <cell r="ER543">
            <v>2.8</v>
          </cell>
          <cell r="ES543">
            <v>3.2</v>
          </cell>
          <cell r="ET543">
            <v>1551000</v>
          </cell>
          <cell r="EU543">
            <v>1551000</v>
          </cell>
          <cell r="EV543"/>
          <cell r="EW543"/>
          <cell r="EX543"/>
          <cell r="EY543"/>
          <cell r="EZ543"/>
          <cell r="FA543"/>
          <cell r="FB543"/>
          <cell r="FC543"/>
          <cell r="FD543"/>
          <cell r="FE543"/>
          <cell r="FF543"/>
          <cell r="FG543"/>
          <cell r="FH543"/>
          <cell r="FI543"/>
          <cell r="FJ543"/>
          <cell r="FK543">
            <v>1</v>
          </cell>
          <cell r="FL543">
            <v>0.2</v>
          </cell>
          <cell r="FM543">
            <v>0.2</v>
          </cell>
          <cell r="FN543">
            <v>159700</v>
          </cell>
          <cell r="FO543">
            <v>137800</v>
          </cell>
          <cell r="FP543">
            <v>1</v>
          </cell>
          <cell r="FQ543">
            <v>0.4</v>
          </cell>
          <cell r="FR543">
            <v>0.4</v>
          </cell>
          <cell r="FS543">
            <v>319400</v>
          </cell>
          <cell r="FT543">
            <v>0</v>
          </cell>
          <cell r="FU543"/>
          <cell r="FV543"/>
          <cell r="FW543"/>
          <cell r="FX543"/>
          <cell r="FY543"/>
          <cell r="FZ543"/>
          <cell r="GA543"/>
          <cell r="GB543"/>
          <cell r="GC543"/>
          <cell r="GD543"/>
          <cell r="GE543"/>
          <cell r="GF543"/>
          <cell r="GG543"/>
          <cell r="GH543"/>
          <cell r="GI543"/>
          <cell r="GJ543"/>
          <cell r="GK543"/>
          <cell r="GL543"/>
          <cell r="GM543"/>
          <cell r="GN543"/>
          <cell r="GO543"/>
          <cell r="GP543"/>
          <cell r="GQ543"/>
          <cell r="GR543"/>
          <cell r="GS543"/>
          <cell r="GT543"/>
          <cell r="GU543"/>
          <cell r="GV543"/>
          <cell r="GW543"/>
          <cell r="GX543"/>
          <cell r="GY543"/>
          <cell r="GZ543"/>
          <cell r="HA543"/>
          <cell r="HB543"/>
          <cell r="HC543"/>
          <cell r="HD543"/>
          <cell r="HE543"/>
          <cell r="HF543"/>
          <cell r="HG543"/>
          <cell r="HH543"/>
          <cell r="HI543"/>
          <cell r="HJ543"/>
          <cell r="HK543"/>
          <cell r="HL543"/>
          <cell r="HM543"/>
          <cell r="HN543"/>
          <cell r="HO543"/>
          <cell r="HP543"/>
          <cell r="HQ543"/>
          <cell r="HR543"/>
          <cell r="HS543"/>
          <cell r="HT543"/>
          <cell r="HU543"/>
          <cell r="HV543"/>
          <cell r="HW543"/>
          <cell r="HX543"/>
          <cell r="HY543"/>
          <cell r="HZ543"/>
          <cell r="IA543"/>
          <cell r="IB543"/>
          <cell r="IC543"/>
          <cell r="ID543"/>
          <cell r="IE543"/>
          <cell r="IF543"/>
          <cell r="IG543"/>
          <cell r="IH543"/>
          <cell r="II543"/>
          <cell r="IJ543"/>
          <cell r="IK543"/>
          <cell r="IL543"/>
          <cell r="IM543"/>
          <cell r="IN543"/>
          <cell r="IO543"/>
          <cell r="IP543"/>
          <cell r="IQ543"/>
          <cell r="IR543"/>
          <cell r="IS543"/>
          <cell r="IT543"/>
          <cell r="IU543"/>
          <cell r="IV543"/>
          <cell r="IW543"/>
          <cell r="IX543"/>
          <cell r="IY543"/>
          <cell r="IZ543"/>
          <cell r="JA543"/>
          <cell r="JB543"/>
          <cell r="JC543"/>
          <cell r="JD543"/>
          <cell r="JE543"/>
          <cell r="JF543"/>
          <cell r="JG543"/>
          <cell r="JH543"/>
          <cell r="JI543"/>
          <cell r="JJ543"/>
          <cell r="JK543"/>
          <cell r="JL543"/>
          <cell r="JM543"/>
          <cell r="JN543"/>
          <cell r="JO543"/>
          <cell r="JP543"/>
          <cell r="JQ543"/>
          <cell r="JR543"/>
          <cell r="JS543"/>
          <cell r="JT543"/>
          <cell r="JU543"/>
          <cell r="JV543"/>
          <cell r="JW543"/>
          <cell r="JX543"/>
          <cell r="JY543"/>
          <cell r="JZ543"/>
          <cell r="KA543"/>
          <cell r="KB543"/>
          <cell r="KC543"/>
          <cell r="KD543"/>
          <cell r="KE543"/>
          <cell r="KF543"/>
          <cell r="KG543"/>
          <cell r="KH543">
            <v>0</v>
          </cell>
          <cell r="KI543"/>
          <cell r="KJ543">
            <v>4.2</v>
          </cell>
          <cell r="KK543">
            <v>0</v>
          </cell>
          <cell r="KL543">
            <v>0</v>
          </cell>
          <cell r="KM543">
            <v>0</v>
          </cell>
          <cell r="KN543">
            <v>4.2</v>
          </cell>
          <cell r="KO543">
            <v>4.2</v>
          </cell>
          <cell r="KP543">
            <v>0.4</v>
          </cell>
          <cell r="KQ543">
            <v>4.6000000000000005</v>
          </cell>
          <cell r="KR543">
            <v>2759300</v>
          </cell>
          <cell r="KS543">
            <v>2418000</v>
          </cell>
          <cell r="KT543">
            <v>2418000</v>
          </cell>
          <cell r="KU543"/>
          <cell r="KV543"/>
          <cell r="KW543"/>
          <cell r="KX543">
            <v>0</v>
          </cell>
          <cell r="KY543">
            <v>0</v>
          </cell>
          <cell r="KZ543">
            <v>0</v>
          </cell>
          <cell r="LA543"/>
          <cell r="LB543"/>
          <cell r="LC543"/>
          <cell r="LD543">
            <v>0</v>
          </cell>
          <cell r="LE543">
            <v>0</v>
          </cell>
          <cell r="LF543">
            <v>0</v>
          </cell>
          <cell r="LG543"/>
          <cell r="LH543"/>
          <cell r="LI543"/>
          <cell r="LJ543">
            <v>49700</v>
          </cell>
          <cell r="LK543">
            <v>0</v>
          </cell>
          <cell r="LL543">
            <v>0</v>
          </cell>
          <cell r="LM543"/>
          <cell r="LN543"/>
          <cell r="LO543"/>
          <cell r="LP543">
            <v>2418000</v>
          </cell>
          <cell r="LQ543">
            <v>0</v>
          </cell>
          <cell r="LR543">
            <v>0</v>
          </cell>
          <cell r="LS543">
            <v>0</v>
          </cell>
          <cell r="LT543"/>
          <cell r="LU543"/>
          <cell r="LV543"/>
          <cell r="LW543">
            <v>40000</v>
          </cell>
          <cell r="LX543">
            <v>0</v>
          </cell>
          <cell r="LY543">
            <v>0</v>
          </cell>
          <cell r="LZ543"/>
          <cell r="MA543"/>
          <cell r="MB543"/>
          <cell r="MC543">
            <v>0</v>
          </cell>
          <cell r="MD543">
            <v>0</v>
          </cell>
          <cell r="ME543">
            <v>0</v>
          </cell>
          <cell r="MF543"/>
          <cell r="MG543"/>
          <cell r="MH543"/>
          <cell r="MI543">
            <v>15000</v>
          </cell>
          <cell r="MJ543">
            <v>0</v>
          </cell>
          <cell r="MK543">
            <v>0</v>
          </cell>
          <cell r="ML543"/>
          <cell r="MM543"/>
          <cell r="MN543"/>
          <cell r="MO543">
            <v>3000</v>
          </cell>
          <cell r="MP543">
            <v>0</v>
          </cell>
          <cell r="MQ543">
            <v>0</v>
          </cell>
          <cell r="MR543"/>
          <cell r="MS543"/>
          <cell r="MT543"/>
          <cell r="MU543">
            <v>60000</v>
          </cell>
          <cell r="MV543">
            <v>0</v>
          </cell>
          <cell r="MW543">
            <v>0</v>
          </cell>
          <cell r="MX543"/>
          <cell r="MY543"/>
          <cell r="MZ543"/>
          <cell r="NA543">
            <v>522000</v>
          </cell>
          <cell r="NB543">
            <v>210000</v>
          </cell>
          <cell r="NC543">
            <v>210000</v>
          </cell>
          <cell r="ND543"/>
          <cell r="NE543"/>
          <cell r="NF543"/>
          <cell r="NG543">
            <v>10000</v>
          </cell>
          <cell r="NH543">
            <v>0</v>
          </cell>
          <cell r="NI543">
            <v>0</v>
          </cell>
          <cell r="NJ543"/>
          <cell r="NK543"/>
          <cell r="NL543"/>
          <cell r="NM543">
            <v>50000</v>
          </cell>
          <cell r="NN543">
            <v>0</v>
          </cell>
          <cell r="NO543">
            <v>0</v>
          </cell>
          <cell r="NP543"/>
          <cell r="NQ543"/>
          <cell r="NR543"/>
          <cell r="NS543">
            <v>0</v>
          </cell>
          <cell r="NT543">
            <v>0</v>
          </cell>
          <cell r="NU543">
            <v>0</v>
          </cell>
          <cell r="NV543"/>
          <cell r="NW543"/>
          <cell r="NX543"/>
          <cell r="NY543">
            <v>25000</v>
          </cell>
          <cell r="NZ543">
            <v>0</v>
          </cell>
          <cell r="OA543">
            <v>0</v>
          </cell>
          <cell r="OB543"/>
          <cell r="OC543"/>
          <cell r="OD543"/>
          <cell r="OE543">
            <v>30000</v>
          </cell>
          <cell r="OF543">
            <v>0</v>
          </cell>
          <cell r="OG543">
            <v>0</v>
          </cell>
          <cell r="OH543"/>
          <cell r="OI543"/>
          <cell r="OJ543"/>
          <cell r="OK543">
            <v>3000</v>
          </cell>
          <cell r="OL543">
            <v>0</v>
          </cell>
          <cell r="OM543">
            <v>0</v>
          </cell>
          <cell r="ON543"/>
          <cell r="OO543"/>
          <cell r="OP543"/>
          <cell r="OQ543">
            <v>0</v>
          </cell>
          <cell r="OR543">
            <v>0</v>
          </cell>
          <cell r="OS543">
            <v>0</v>
          </cell>
          <cell r="OT543"/>
          <cell r="OU543"/>
          <cell r="OV543"/>
          <cell r="OW543">
            <v>0</v>
          </cell>
          <cell r="OX543">
            <v>0</v>
          </cell>
          <cell r="OY543">
            <v>0</v>
          </cell>
          <cell r="OZ543"/>
          <cell r="PA543"/>
          <cell r="PB543"/>
          <cell r="PC543">
            <v>60000</v>
          </cell>
          <cell r="PD543">
            <v>0</v>
          </cell>
          <cell r="PE543">
            <v>0</v>
          </cell>
          <cell r="PF543"/>
          <cell r="PG543"/>
          <cell r="PH543"/>
          <cell r="PI543">
            <v>0</v>
          </cell>
          <cell r="PJ543">
            <v>0</v>
          </cell>
          <cell r="PK543">
            <v>0</v>
          </cell>
          <cell r="PL543"/>
          <cell r="PM543"/>
          <cell r="PN543"/>
          <cell r="PO543">
            <v>604000</v>
          </cell>
          <cell r="PP543">
            <v>460000</v>
          </cell>
          <cell r="PQ543">
            <v>460000</v>
          </cell>
          <cell r="PR543"/>
          <cell r="PS543"/>
          <cell r="PT543"/>
          <cell r="PU543">
            <v>4231000</v>
          </cell>
          <cell r="PV543">
            <v>3088000</v>
          </cell>
          <cell r="PW543">
            <v>3088000</v>
          </cell>
          <cell r="PX543">
            <v>100</v>
          </cell>
          <cell r="PY543">
            <v>3088000</v>
          </cell>
          <cell r="PZ543">
            <v>0</v>
          </cell>
          <cell r="QA543">
            <v>100</v>
          </cell>
          <cell r="QB543"/>
          <cell r="QC543"/>
          <cell r="QD543"/>
          <cell r="QE543">
            <v>2736000</v>
          </cell>
          <cell r="QF543">
            <v>2696000</v>
          </cell>
          <cell r="QG543">
            <v>3088000</v>
          </cell>
          <cell r="QH543">
            <v>0</v>
          </cell>
          <cell r="QI543">
            <v>0</v>
          </cell>
          <cell r="QJ543">
            <v>0</v>
          </cell>
          <cell r="QK543">
            <v>0</v>
          </cell>
          <cell r="QL543">
            <v>0</v>
          </cell>
          <cell r="QM543">
            <v>0</v>
          </cell>
          <cell r="QN543">
            <v>0</v>
          </cell>
          <cell r="QO543">
            <v>0</v>
          </cell>
          <cell r="QP543">
            <v>0</v>
          </cell>
          <cell r="QQ543">
            <v>510348</v>
          </cell>
          <cell r="QR543">
            <v>552000</v>
          </cell>
          <cell r="QS543">
            <v>552000</v>
          </cell>
          <cell r="QT543"/>
          <cell r="QU543">
            <v>0</v>
          </cell>
          <cell r="QV543">
            <v>0</v>
          </cell>
          <cell r="QW543">
            <v>0</v>
          </cell>
          <cell r="QX543"/>
          <cell r="QY543">
            <v>128191</v>
          </cell>
          <cell r="QZ543">
            <v>0</v>
          </cell>
          <cell r="RA543">
            <v>0</v>
          </cell>
          <cell r="RB543">
            <v>273000</v>
          </cell>
          <cell r="RC543">
            <v>359000</v>
          </cell>
          <cell r="RD543">
            <v>359000</v>
          </cell>
          <cell r="RE543">
            <v>211000</v>
          </cell>
          <cell r="RF543">
            <v>211000</v>
          </cell>
          <cell r="RG543">
            <v>232000</v>
          </cell>
          <cell r="RH543"/>
          <cell r="RI543"/>
          <cell r="RJ543"/>
          <cell r="RK543">
            <v>11099</v>
          </cell>
          <cell r="RL543">
            <v>12000</v>
          </cell>
          <cell r="RM543">
            <v>0</v>
          </cell>
          <cell r="RN543"/>
          <cell r="RO543"/>
          <cell r="RP543">
            <v>0</v>
          </cell>
          <cell r="RQ543"/>
          <cell r="RR543"/>
          <cell r="RS543"/>
          <cell r="RT543" t="str">
            <v>N</v>
          </cell>
          <cell r="RU543"/>
          <cell r="RV543">
            <v>3088000</v>
          </cell>
          <cell r="RW543">
            <v>0</v>
          </cell>
          <cell r="RX543">
            <v>3088000</v>
          </cell>
          <cell r="RY543">
            <v>0</v>
          </cell>
          <cell r="RZ543" t="str">
            <v>OK</v>
          </cell>
          <cell r="SA543"/>
          <cell r="SB543"/>
          <cell r="SC543"/>
          <cell r="SD543"/>
          <cell r="SE543"/>
          <cell r="SF543" t="e">
            <v>#N/A</v>
          </cell>
          <cell r="SG543"/>
          <cell r="SH543">
            <v>14</v>
          </cell>
          <cell r="SI543"/>
          <cell r="SJ543"/>
          <cell r="SK543"/>
          <cell r="SL543">
            <v>14</v>
          </cell>
          <cell r="SM543"/>
          <cell r="SN543"/>
          <cell r="SO543"/>
          <cell r="SP543">
            <v>0</v>
          </cell>
          <cell r="SQ543"/>
          <cell r="SR543"/>
          <cell r="SS543"/>
          <cell r="ST543">
            <v>0</v>
          </cell>
          <cell r="SU543"/>
          <cell r="SV543">
            <v>4268000</v>
          </cell>
          <cell r="SW543"/>
          <cell r="SX543">
            <v>0.99133083411433931</v>
          </cell>
          <cell r="SY543">
            <v>4438000</v>
          </cell>
          <cell r="SZ543">
            <v>4438000</v>
          </cell>
          <cell r="TA543"/>
          <cell r="TB543">
            <v>0</v>
          </cell>
          <cell r="TC543" t="str">
            <v>OK</v>
          </cell>
          <cell r="TD543">
            <v>525652.17391304346</v>
          </cell>
          <cell r="TE543">
            <v>21000</v>
          </cell>
          <cell r="TF543"/>
          <cell r="TG543"/>
          <cell r="TH543"/>
          <cell r="TI543"/>
          <cell r="TJ543"/>
          <cell r="TK543"/>
          <cell r="TL543">
            <v>0</v>
          </cell>
          <cell r="TM543"/>
          <cell r="TN543">
            <v>0</v>
          </cell>
          <cell r="TO543"/>
          <cell r="TP543">
            <v>0</v>
          </cell>
          <cell r="TQ543">
            <v>0</v>
          </cell>
          <cell r="TR543">
            <v>0</v>
          </cell>
          <cell r="TS543">
            <v>40000</v>
          </cell>
          <cell r="TT543">
            <v>0</v>
          </cell>
          <cell r="TU543"/>
          <cell r="TV543">
            <v>30000</v>
          </cell>
          <cell r="TW543">
            <v>0</v>
          </cell>
          <cell r="TX543">
            <v>0</v>
          </cell>
          <cell r="TY543"/>
          <cell r="TZ543"/>
          <cell r="UA543"/>
          <cell r="UB543"/>
          <cell r="UC543"/>
          <cell r="UD543">
            <v>2345000</v>
          </cell>
          <cell r="UE543">
            <v>351000</v>
          </cell>
          <cell r="UF543">
            <v>0</v>
          </cell>
          <cell r="UG543">
            <v>0</v>
          </cell>
          <cell r="UH543">
            <v>2696000</v>
          </cell>
          <cell r="UI543"/>
          <cell r="UJ543"/>
          <cell r="UK543"/>
          <cell r="UL543">
            <v>2696000</v>
          </cell>
          <cell r="UM543"/>
          <cell r="UN543"/>
          <cell r="UO543"/>
          <cell r="UP543">
            <v>2696000</v>
          </cell>
          <cell r="UQ543">
            <v>21000</v>
          </cell>
          <cell r="UR543">
            <v>6.9879518072289164</v>
          </cell>
          <cell r="US543">
            <v>30</v>
          </cell>
          <cell r="UT543" t="str">
            <v>Nesplněno</v>
          </cell>
          <cell r="UU543"/>
          <cell r="UV543"/>
          <cell r="UW543"/>
          <cell r="UX543"/>
          <cell r="UY543"/>
          <cell r="UZ543">
            <v>4</v>
          </cell>
          <cell r="VA543">
            <v>2803840</v>
          </cell>
          <cell r="VB543"/>
          <cell r="VC543"/>
          <cell r="VD543"/>
          <cell r="VE543"/>
          <cell r="VF543">
            <v>0</v>
          </cell>
          <cell r="VG543"/>
          <cell r="VH543"/>
          <cell r="VI543"/>
          <cell r="VJ543" t="str">
            <v>OK</v>
          </cell>
          <cell r="VK543">
            <v>2803840</v>
          </cell>
          <cell r="VL543">
            <v>2803840</v>
          </cell>
          <cell r="VM543">
            <v>2803840</v>
          </cell>
          <cell r="VN543">
            <v>2803840</v>
          </cell>
          <cell r="VO543">
            <v>2803000</v>
          </cell>
          <cell r="VP543">
            <v>2803000</v>
          </cell>
          <cell r="VQ543" t="str">
            <v>OK</v>
          </cell>
          <cell r="VR543">
            <v>107000</v>
          </cell>
          <cell r="VS543">
            <v>107840</v>
          </cell>
          <cell r="VT543" t="str">
            <v>OK</v>
          </cell>
          <cell r="VU543">
            <v>103.96884272997033</v>
          </cell>
          <cell r="VV543">
            <v>285000</v>
          </cell>
          <cell r="VW543">
            <v>2696000</v>
          </cell>
          <cell r="VX543">
            <v>3088000</v>
          </cell>
          <cell r="VY543">
            <v>3088000</v>
          </cell>
          <cell r="VZ543">
            <v>2418000</v>
          </cell>
          <cell r="WA543">
            <v>670000</v>
          </cell>
          <cell r="WB543">
            <v>3088000</v>
          </cell>
          <cell r="WC543">
            <v>0</v>
          </cell>
          <cell r="WD543"/>
          <cell r="WE543"/>
          <cell r="WF543"/>
          <cell r="WG543"/>
          <cell r="WH543"/>
          <cell r="WI543">
            <v>3088000</v>
          </cell>
          <cell r="WJ543">
            <v>0</v>
          </cell>
          <cell r="WK543" t="str">
            <v>OK</v>
          </cell>
          <cell r="WL543">
            <v>0</v>
          </cell>
          <cell r="WM543" t="str">
            <v>děti a mládež od 6 do 26 let ohrožené společensky nežádoucími jevy</v>
          </cell>
          <cell r="WN543"/>
          <cell r="WO543">
            <v>200214.28571428571</v>
          </cell>
          <cell r="WP543"/>
          <cell r="WQ543"/>
          <cell r="WR543"/>
          <cell r="WV543">
            <v>1681800</v>
          </cell>
          <cell r="WW543">
            <v>45063</v>
          </cell>
          <cell r="WX543">
            <v>1121200</v>
          </cell>
          <cell r="WY543"/>
          <cell r="WZ543"/>
          <cell r="XA543">
            <v>200214.28571428571</v>
          </cell>
          <cell r="XB543">
            <v>170607</v>
          </cell>
          <cell r="XC543">
            <v>117.35408612441793</v>
          </cell>
          <cell r="XD543">
            <v>2</v>
          </cell>
          <cell r="XE543">
            <v>0</v>
          </cell>
          <cell r="XF543" t="e">
            <v>#N/A</v>
          </cell>
          <cell r="XG543"/>
          <cell r="XH543">
            <v>0</v>
          </cell>
          <cell r="XI543">
            <v>0</v>
          </cell>
        </row>
        <row r="544">
          <cell r="A544">
            <v>8467500</v>
          </cell>
          <cell r="B544" t="str">
            <v>NNO</v>
          </cell>
          <cell r="C544">
            <v>1</v>
          </cell>
          <cell r="D544" t="str">
            <v>Slezská diakonie</v>
          </cell>
          <cell r="E544">
            <v>65468562</v>
          </cell>
          <cell r="F544" t="str">
            <v xml:space="preserve">Na Nivách 259/7
Český Těšín
737 01 Český Těšín 1
</v>
          </cell>
          <cell r="G544" t="str">
            <v>Církve a náboženské společnosti</v>
          </cell>
          <cell r="H544" t="str">
            <v>sociální rehabilitace</v>
          </cell>
          <cell r="I544" t="str">
            <v>sociální prevence</v>
          </cell>
          <cell r="J544" t="str">
            <v>RÚT Krnov, sociální rehabilitace</v>
          </cell>
          <cell r="K544">
            <v>37622</v>
          </cell>
          <cell r="L544"/>
          <cell r="M544" t="str">
            <v>N</v>
          </cell>
          <cell r="N544"/>
          <cell r="O544"/>
          <cell r="P544"/>
          <cell r="Q544"/>
          <cell r="R544"/>
          <cell r="S544"/>
          <cell r="T544"/>
          <cell r="U544"/>
          <cell r="V544"/>
          <cell r="W544"/>
          <cell r="X544"/>
          <cell r="Y544" t="str">
            <v>• počet klientů: 15</v>
          </cell>
          <cell r="Z544"/>
          <cell r="AA544">
            <v>15</v>
          </cell>
          <cell r="AB544">
            <v>15</v>
          </cell>
          <cell r="AC544">
            <v>60</v>
          </cell>
          <cell r="AD544">
            <v>72</v>
          </cell>
          <cell r="AE544">
            <v>75</v>
          </cell>
          <cell r="AF544"/>
          <cell r="AG544"/>
          <cell r="AH544"/>
          <cell r="AI544"/>
          <cell r="AJ544"/>
          <cell r="AK544"/>
          <cell r="AL544"/>
          <cell r="AM544"/>
          <cell r="AN544"/>
          <cell r="AO544"/>
          <cell r="AP544" t="str">
            <v>Jeden klient často využívá službu sociální rehabilitace jak ambulantní tak terénní formou. Nerozlišujeme počet klientů v rámci dotovaného období zvlášť. Jedná se o počet uzavřených smluv za kalendářní rok.</v>
          </cell>
          <cell r="AQ544" t="str">
            <v>• počet klientů: 6</v>
          </cell>
          <cell r="AR544">
            <v>5</v>
          </cell>
          <cell r="AS544">
            <v>5</v>
          </cell>
          <cell r="AT544">
            <v>60</v>
          </cell>
          <cell r="AU544">
            <v>73</v>
          </cell>
          <cell r="AV544">
            <v>75</v>
          </cell>
          <cell r="AW544"/>
          <cell r="AX544"/>
          <cell r="AY544"/>
          <cell r="AZ544"/>
          <cell r="BA544"/>
          <cell r="BB544"/>
          <cell r="BC544"/>
          <cell r="BD544"/>
          <cell r="BE544"/>
          <cell r="BF544"/>
          <cell r="BG544"/>
          <cell r="BH544"/>
          <cell r="BI544"/>
          <cell r="BJ544"/>
          <cell r="BK544"/>
          <cell r="BL544" t="str">
            <v>Jelikož jeden klient často užívá službu sociální rehabilitace jak ambulantní tak terénní formou, jedná se o celkový počet uzavřených smluv o sociální službu za kalendářní rok.</v>
          </cell>
          <cell r="BM544" t="str">
            <v>• 10. osoby s chronickým duševním onemocněním
• 14. osoby s mentálním postižením</v>
          </cell>
          <cell r="BN544" t="str">
            <v>osoby s chronickým duševním onemocněním</v>
          </cell>
          <cell r="BO544" t="str">
            <v>• dorost (16 – 18 let)
• mladí dospělí (19 – 26 let)
• dospělí (27 – 64 let)
• mladší senioři (65 – 80 let)</v>
          </cell>
          <cell r="BP544"/>
          <cell r="BQ544"/>
          <cell r="BR544"/>
          <cell r="BS544"/>
          <cell r="BT544"/>
          <cell r="BU544"/>
          <cell r="BV544"/>
          <cell r="BW544"/>
          <cell r="BX544"/>
          <cell r="BY544"/>
          <cell r="BZ544"/>
          <cell r="CA544"/>
          <cell r="CB544"/>
          <cell r="CC544"/>
          <cell r="CD544"/>
          <cell r="CE544"/>
          <cell r="CF544"/>
          <cell r="CG544"/>
          <cell r="CH544"/>
          <cell r="CI544"/>
          <cell r="CJ544"/>
          <cell r="CK544"/>
          <cell r="CL544"/>
          <cell r="CM544"/>
          <cell r="CN544"/>
          <cell r="CO544"/>
          <cell r="CP544"/>
          <cell r="CQ544"/>
          <cell r="CR544"/>
          <cell r="CS544"/>
          <cell r="CT544"/>
          <cell r="CU544"/>
          <cell r="CV544"/>
          <cell r="CW544"/>
          <cell r="CX544"/>
          <cell r="CY544"/>
          <cell r="CZ544"/>
          <cell r="DA544"/>
          <cell r="DB544"/>
          <cell r="DC544"/>
          <cell r="DD544"/>
          <cell r="DE544"/>
          <cell r="DF544"/>
          <cell r="DG544"/>
          <cell r="DH544"/>
          <cell r="DI544"/>
          <cell r="DJ544"/>
          <cell r="DK544"/>
          <cell r="DL544"/>
          <cell r="DM544"/>
          <cell r="DN544"/>
          <cell r="DO544"/>
          <cell r="DP544"/>
          <cell r="DQ544"/>
          <cell r="DR544"/>
          <cell r="DS544"/>
          <cell r="DT544"/>
          <cell r="DU544"/>
          <cell r="DV544"/>
          <cell r="DW544"/>
          <cell r="DX544"/>
          <cell r="DY544"/>
          <cell r="DZ544"/>
          <cell r="EA544"/>
          <cell r="EB544"/>
          <cell r="EC544"/>
          <cell r="ED544"/>
          <cell r="EE544"/>
          <cell r="EF544"/>
          <cell r="EG544"/>
          <cell r="EH544"/>
          <cell r="EI544"/>
          <cell r="EJ544"/>
          <cell r="EK544"/>
          <cell r="EL544">
            <v>3</v>
          </cell>
          <cell r="EM544">
            <v>3</v>
          </cell>
          <cell r="EN544">
            <v>2.8</v>
          </cell>
          <cell r="EO544">
            <v>1883800</v>
          </cell>
          <cell r="EP544">
            <v>1883800</v>
          </cell>
          <cell r="EQ544">
            <v>3</v>
          </cell>
          <cell r="ER544">
            <v>2.2999999999999998</v>
          </cell>
          <cell r="ES544">
            <v>2.4</v>
          </cell>
          <cell r="ET544">
            <v>1272000</v>
          </cell>
          <cell r="EU544">
            <v>1272000</v>
          </cell>
          <cell r="EV544"/>
          <cell r="EW544"/>
          <cell r="EX544"/>
          <cell r="EY544"/>
          <cell r="EZ544"/>
          <cell r="FA544"/>
          <cell r="FB544"/>
          <cell r="FC544"/>
          <cell r="FD544"/>
          <cell r="FE544"/>
          <cell r="FF544"/>
          <cell r="FG544"/>
          <cell r="FH544"/>
          <cell r="FI544"/>
          <cell r="FJ544"/>
          <cell r="FK544">
            <v>1</v>
          </cell>
          <cell r="FL544">
            <v>0.3</v>
          </cell>
          <cell r="FM544">
            <v>0.3</v>
          </cell>
          <cell r="FN544">
            <v>219700</v>
          </cell>
          <cell r="FO544">
            <v>108000</v>
          </cell>
          <cell r="FP544">
            <v>1</v>
          </cell>
          <cell r="FQ544">
            <v>0.4</v>
          </cell>
          <cell r="FR544">
            <v>0.3</v>
          </cell>
          <cell r="FS544">
            <v>292900</v>
          </cell>
          <cell r="FT544">
            <v>154200</v>
          </cell>
          <cell r="FU544"/>
          <cell r="FV544"/>
          <cell r="FW544"/>
          <cell r="FX544"/>
          <cell r="FY544"/>
          <cell r="FZ544"/>
          <cell r="GA544"/>
          <cell r="GB544"/>
          <cell r="GC544"/>
          <cell r="GD544"/>
          <cell r="GE544"/>
          <cell r="GF544"/>
          <cell r="GG544"/>
          <cell r="GH544"/>
          <cell r="GI544"/>
          <cell r="GJ544"/>
          <cell r="GK544"/>
          <cell r="GL544"/>
          <cell r="GM544"/>
          <cell r="GN544"/>
          <cell r="GO544"/>
          <cell r="GP544"/>
          <cell r="GQ544"/>
          <cell r="GR544"/>
          <cell r="GS544"/>
          <cell r="GT544"/>
          <cell r="GU544"/>
          <cell r="GV544"/>
          <cell r="GW544"/>
          <cell r="GX544"/>
          <cell r="GY544"/>
          <cell r="GZ544"/>
          <cell r="HA544"/>
          <cell r="HB544"/>
          <cell r="HC544"/>
          <cell r="HD544"/>
          <cell r="HE544"/>
          <cell r="HF544"/>
          <cell r="HG544"/>
          <cell r="HH544"/>
          <cell r="HI544"/>
          <cell r="HJ544"/>
          <cell r="HK544"/>
          <cell r="HL544"/>
          <cell r="HM544"/>
          <cell r="HN544"/>
          <cell r="HO544"/>
          <cell r="HP544"/>
          <cell r="HQ544"/>
          <cell r="HR544"/>
          <cell r="HS544"/>
          <cell r="HT544"/>
          <cell r="HU544"/>
          <cell r="HV544"/>
          <cell r="HW544"/>
          <cell r="HX544"/>
          <cell r="HY544"/>
          <cell r="HZ544"/>
          <cell r="IA544"/>
          <cell r="IB544"/>
          <cell r="IC544"/>
          <cell r="ID544"/>
          <cell r="IE544"/>
          <cell r="IF544"/>
          <cell r="IG544"/>
          <cell r="IH544"/>
          <cell r="II544"/>
          <cell r="IJ544"/>
          <cell r="IK544"/>
          <cell r="IL544"/>
          <cell r="IM544"/>
          <cell r="IN544"/>
          <cell r="IO544"/>
          <cell r="IP544"/>
          <cell r="IQ544"/>
          <cell r="IR544"/>
          <cell r="IS544"/>
          <cell r="IT544"/>
          <cell r="IU544"/>
          <cell r="IV544"/>
          <cell r="IW544"/>
          <cell r="IX544"/>
          <cell r="IY544"/>
          <cell r="IZ544"/>
          <cell r="JA544"/>
          <cell r="JB544"/>
          <cell r="JC544"/>
          <cell r="JD544"/>
          <cell r="JE544"/>
          <cell r="JF544"/>
          <cell r="JG544"/>
          <cell r="JH544"/>
          <cell r="JI544"/>
          <cell r="JJ544"/>
          <cell r="JK544"/>
          <cell r="JL544"/>
          <cell r="JM544"/>
          <cell r="JN544"/>
          <cell r="JO544"/>
          <cell r="JP544"/>
          <cell r="JQ544"/>
          <cell r="JR544"/>
          <cell r="JS544"/>
          <cell r="JT544"/>
          <cell r="JU544"/>
          <cell r="JV544"/>
          <cell r="JW544"/>
          <cell r="JX544"/>
          <cell r="JY544"/>
          <cell r="JZ544"/>
          <cell r="KA544"/>
          <cell r="KB544"/>
          <cell r="KC544"/>
          <cell r="KD544"/>
          <cell r="KE544"/>
          <cell r="KF544"/>
          <cell r="KG544"/>
          <cell r="KH544">
            <v>0</v>
          </cell>
          <cell r="KI544"/>
          <cell r="KJ544">
            <v>5.6</v>
          </cell>
          <cell r="KK544">
            <v>0</v>
          </cell>
          <cell r="KL544">
            <v>0</v>
          </cell>
          <cell r="KM544">
            <v>0</v>
          </cell>
          <cell r="KN544">
            <v>5.6</v>
          </cell>
          <cell r="KO544">
            <v>5.6</v>
          </cell>
          <cell r="KP544">
            <v>0.4</v>
          </cell>
          <cell r="KQ544">
            <v>6</v>
          </cell>
          <cell r="KR544">
            <v>3668400</v>
          </cell>
          <cell r="KS544">
            <v>3418000</v>
          </cell>
          <cell r="KT544">
            <v>3418000</v>
          </cell>
          <cell r="KU544"/>
          <cell r="KV544"/>
          <cell r="KW544"/>
          <cell r="KX544">
            <v>0</v>
          </cell>
          <cell r="KY544">
            <v>0</v>
          </cell>
          <cell r="KZ544">
            <v>0</v>
          </cell>
          <cell r="LA544"/>
          <cell r="LB544"/>
          <cell r="LC544"/>
          <cell r="LD544">
            <v>0</v>
          </cell>
          <cell r="LE544">
            <v>0</v>
          </cell>
          <cell r="LF544">
            <v>0</v>
          </cell>
          <cell r="LG544"/>
          <cell r="LH544"/>
          <cell r="LI544"/>
          <cell r="LJ544">
            <v>77600</v>
          </cell>
          <cell r="LK544">
            <v>12000</v>
          </cell>
          <cell r="LL544">
            <v>12000</v>
          </cell>
          <cell r="LM544"/>
          <cell r="LN544"/>
          <cell r="LO544"/>
          <cell r="LP544">
            <v>3418000</v>
          </cell>
          <cell r="LQ544">
            <v>0</v>
          </cell>
          <cell r="LR544">
            <v>0</v>
          </cell>
          <cell r="LS544">
            <v>0</v>
          </cell>
          <cell r="LT544"/>
          <cell r="LU544"/>
          <cell r="LV544"/>
          <cell r="LW544">
            <v>0</v>
          </cell>
          <cell r="LX544">
            <v>0</v>
          </cell>
          <cell r="LY544">
            <v>0</v>
          </cell>
          <cell r="LZ544"/>
          <cell r="MA544"/>
          <cell r="MB544"/>
          <cell r="MC544">
            <v>0</v>
          </cell>
          <cell r="MD544">
            <v>0</v>
          </cell>
          <cell r="ME544">
            <v>0</v>
          </cell>
          <cell r="MF544"/>
          <cell r="MG544"/>
          <cell r="MH544"/>
          <cell r="MI544">
            <v>15000</v>
          </cell>
          <cell r="MJ544">
            <v>15000</v>
          </cell>
          <cell r="MK544">
            <v>15000</v>
          </cell>
          <cell r="ML544"/>
          <cell r="MM544"/>
          <cell r="MN544"/>
          <cell r="MO544">
            <v>15000</v>
          </cell>
          <cell r="MP544">
            <v>15000</v>
          </cell>
          <cell r="MQ544">
            <v>15000</v>
          </cell>
          <cell r="MR544"/>
          <cell r="MS544"/>
          <cell r="MT544"/>
          <cell r="MU544">
            <v>15000</v>
          </cell>
          <cell r="MV544">
            <v>15000</v>
          </cell>
          <cell r="MW544">
            <v>15000</v>
          </cell>
          <cell r="MX544"/>
          <cell r="MY544"/>
          <cell r="MZ544"/>
          <cell r="NA544">
            <v>208000</v>
          </cell>
          <cell r="NB544">
            <v>179000</v>
          </cell>
          <cell r="NC544">
            <v>179000</v>
          </cell>
          <cell r="ND544"/>
          <cell r="NE544"/>
          <cell r="NF544"/>
          <cell r="NG544">
            <v>10000</v>
          </cell>
          <cell r="NH544">
            <v>10000</v>
          </cell>
          <cell r="NI544">
            <v>10000</v>
          </cell>
          <cell r="NJ544"/>
          <cell r="NK544"/>
          <cell r="NL544"/>
          <cell r="NM544">
            <v>0</v>
          </cell>
          <cell r="NN544">
            <v>0</v>
          </cell>
          <cell r="NO544">
            <v>0</v>
          </cell>
          <cell r="NP544"/>
          <cell r="NQ544"/>
          <cell r="NR544"/>
          <cell r="NS544">
            <v>0</v>
          </cell>
          <cell r="NT544">
            <v>0</v>
          </cell>
          <cell r="NU544">
            <v>0</v>
          </cell>
          <cell r="NV544"/>
          <cell r="NW544"/>
          <cell r="NX544"/>
          <cell r="NY544">
            <v>30000</v>
          </cell>
          <cell r="NZ544">
            <v>30000</v>
          </cell>
          <cell r="OA544">
            <v>30000</v>
          </cell>
          <cell r="OB544"/>
          <cell r="OC544"/>
          <cell r="OD544"/>
          <cell r="OE544">
            <v>10000</v>
          </cell>
          <cell r="OF544">
            <v>10000</v>
          </cell>
          <cell r="OG544">
            <v>10000</v>
          </cell>
          <cell r="OH544"/>
          <cell r="OI544"/>
          <cell r="OJ544"/>
          <cell r="OK544">
            <v>0</v>
          </cell>
          <cell r="OL544">
            <v>0</v>
          </cell>
          <cell r="OM544">
            <v>0</v>
          </cell>
          <cell r="ON544"/>
          <cell r="OO544"/>
          <cell r="OP544"/>
          <cell r="OQ544">
            <v>0</v>
          </cell>
          <cell r="OR544">
            <v>0</v>
          </cell>
          <cell r="OS544">
            <v>0</v>
          </cell>
          <cell r="OT544"/>
          <cell r="OU544"/>
          <cell r="OV544"/>
          <cell r="OW544">
            <v>0</v>
          </cell>
          <cell r="OX544">
            <v>0</v>
          </cell>
          <cell r="OY544">
            <v>0</v>
          </cell>
          <cell r="OZ544"/>
          <cell r="PA544"/>
          <cell r="PB544"/>
          <cell r="PC544">
            <v>40000</v>
          </cell>
          <cell r="PD544">
            <v>40000</v>
          </cell>
          <cell r="PE544">
            <v>40000</v>
          </cell>
          <cell r="PF544"/>
          <cell r="PG544"/>
          <cell r="PH544"/>
          <cell r="PI544">
            <v>0</v>
          </cell>
          <cell r="PJ544">
            <v>0</v>
          </cell>
          <cell r="PK544">
            <v>0</v>
          </cell>
          <cell r="PL544"/>
          <cell r="PM544"/>
          <cell r="PN544"/>
          <cell r="PO544">
            <v>613000</v>
          </cell>
          <cell r="PP544">
            <v>598000</v>
          </cell>
          <cell r="PQ544">
            <v>598000</v>
          </cell>
          <cell r="PR544"/>
          <cell r="PS544"/>
          <cell r="PT544"/>
          <cell r="PU544">
            <v>4702000</v>
          </cell>
          <cell r="PV544">
            <v>4342000</v>
          </cell>
          <cell r="PW544">
            <v>4342000</v>
          </cell>
          <cell r="PX544">
            <v>100</v>
          </cell>
          <cell r="PY544">
            <v>4342000</v>
          </cell>
          <cell r="PZ544">
            <v>0</v>
          </cell>
          <cell r="QA544">
            <v>100</v>
          </cell>
          <cell r="QB544"/>
          <cell r="QC544"/>
          <cell r="QD544"/>
          <cell r="QE544">
            <v>3440000</v>
          </cell>
          <cell r="QF544">
            <v>3632000</v>
          </cell>
          <cell r="QG544">
            <v>4342000</v>
          </cell>
          <cell r="QH544">
            <v>0</v>
          </cell>
          <cell r="QI544">
            <v>0</v>
          </cell>
          <cell r="QJ544">
            <v>0</v>
          </cell>
          <cell r="QK544">
            <v>0</v>
          </cell>
          <cell r="QL544">
            <v>0</v>
          </cell>
          <cell r="QM544">
            <v>0</v>
          </cell>
          <cell r="QN544">
            <v>0</v>
          </cell>
          <cell r="QO544">
            <v>0</v>
          </cell>
          <cell r="QP544">
            <v>0</v>
          </cell>
          <cell r="QQ544">
            <v>0</v>
          </cell>
          <cell r="QR544">
            <v>0</v>
          </cell>
          <cell r="QS544">
            <v>0</v>
          </cell>
          <cell r="QT544"/>
          <cell r="QU544">
            <v>0</v>
          </cell>
          <cell r="QV544">
            <v>0</v>
          </cell>
          <cell r="QW544">
            <v>0</v>
          </cell>
          <cell r="QX544"/>
          <cell r="QY544">
            <v>171157</v>
          </cell>
          <cell r="QZ544">
            <v>0</v>
          </cell>
          <cell r="RA544">
            <v>0</v>
          </cell>
          <cell r="RB544">
            <v>128000</v>
          </cell>
          <cell r="RC544">
            <v>191000</v>
          </cell>
          <cell r="RD544">
            <v>191000</v>
          </cell>
          <cell r="RE544">
            <v>149000</v>
          </cell>
          <cell r="RF544">
            <v>154000</v>
          </cell>
          <cell r="RG544">
            <v>169000</v>
          </cell>
          <cell r="RH544"/>
          <cell r="RI544"/>
          <cell r="RJ544"/>
          <cell r="RK544">
            <v>35853</v>
          </cell>
          <cell r="RL544">
            <v>0</v>
          </cell>
          <cell r="RM544">
            <v>0</v>
          </cell>
          <cell r="RN544"/>
          <cell r="RO544"/>
          <cell r="RP544">
            <v>0</v>
          </cell>
          <cell r="RQ544"/>
          <cell r="RR544"/>
          <cell r="RS544"/>
          <cell r="RT544" t="str">
            <v>N</v>
          </cell>
          <cell r="RU544"/>
          <cell r="RV544">
            <v>4342000</v>
          </cell>
          <cell r="RW544">
            <v>0</v>
          </cell>
          <cell r="RX544">
            <v>4342000</v>
          </cell>
          <cell r="RY544">
            <v>0</v>
          </cell>
          <cell r="RZ544" t="str">
            <v>OK</v>
          </cell>
          <cell r="SA544"/>
          <cell r="SB544"/>
          <cell r="SC544"/>
          <cell r="SD544"/>
          <cell r="SE544"/>
          <cell r="SF544">
            <v>1164000</v>
          </cell>
          <cell r="SG544">
            <v>5.6</v>
          </cell>
          <cell r="SH544"/>
          <cell r="SI544"/>
          <cell r="SJ544"/>
          <cell r="SK544">
            <v>5.6</v>
          </cell>
          <cell r="SL544"/>
          <cell r="SM544"/>
          <cell r="SN544"/>
          <cell r="SO544">
            <v>0</v>
          </cell>
          <cell r="SP544"/>
          <cell r="SQ544"/>
          <cell r="SR544"/>
          <cell r="SS544">
            <v>100</v>
          </cell>
          <cell r="ST544"/>
          <cell r="SU544"/>
          <cell r="SV544">
            <v>4752000</v>
          </cell>
          <cell r="SW544"/>
          <cell r="SX544">
            <v>0.98947811447811451</v>
          </cell>
          <cell r="SY544">
            <v>7816000</v>
          </cell>
          <cell r="SZ544">
            <v>7816000</v>
          </cell>
          <cell r="TA544"/>
          <cell r="TB544">
            <v>0</v>
          </cell>
          <cell r="TC544" t="str">
            <v>OK</v>
          </cell>
          <cell r="TD544">
            <v>569666.66666666663</v>
          </cell>
          <cell r="TE544">
            <v>15000</v>
          </cell>
          <cell r="TF544"/>
          <cell r="TG544"/>
          <cell r="TH544"/>
          <cell r="TI544"/>
          <cell r="TJ544"/>
          <cell r="TK544"/>
          <cell r="TL544">
            <v>0</v>
          </cell>
          <cell r="TM544"/>
          <cell r="TN544">
            <v>0</v>
          </cell>
          <cell r="TO544"/>
          <cell r="TP544">
            <v>0</v>
          </cell>
          <cell r="TQ544">
            <v>0</v>
          </cell>
          <cell r="TR544">
            <v>0</v>
          </cell>
          <cell r="TS544"/>
          <cell r="TT544"/>
          <cell r="TU544"/>
          <cell r="TV544"/>
          <cell r="TW544"/>
          <cell r="TX544"/>
          <cell r="TY544"/>
          <cell r="TZ544"/>
          <cell r="UA544"/>
          <cell r="UB544"/>
          <cell r="UC544"/>
          <cell r="UD544">
            <v>3882000</v>
          </cell>
          <cell r="UE544">
            <v>0</v>
          </cell>
          <cell r="UF544">
            <v>0</v>
          </cell>
          <cell r="UG544">
            <v>0</v>
          </cell>
          <cell r="UH544">
            <v>3882000</v>
          </cell>
          <cell r="UI544"/>
          <cell r="UJ544"/>
          <cell r="UK544"/>
          <cell r="UL544">
            <v>3882000</v>
          </cell>
          <cell r="UM544"/>
          <cell r="UN544"/>
          <cell r="UO544"/>
          <cell r="UP544">
            <v>3882000</v>
          </cell>
          <cell r="UQ544">
            <v>15000</v>
          </cell>
          <cell r="UR544">
            <v>3.7463976945244957</v>
          </cell>
          <cell r="US544">
            <v>20</v>
          </cell>
          <cell r="UT544" t="str">
            <v>Nesplněno</v>
          </cell>
          <cell r="UU544"/>
          <cell r="UV544"/>
          <cell r="UW544"/>
          <cell r="UX544"/>
          <cell r="UY544"/>
          <cell r="UZ544">
            <v>3</v>
          </cell>
          <cell r="VA544">
            <v>4114920</v>
          </cell>
          <cell r="VB544"/>
          <cell r="VC544"/>
          <cell r="VD544"/>
          <cell r="VE544">
            <v>822984</v>
          </cell>
          <cell r="VF544">
            <v>822984</v>
          </cell>
          <cell r="VG544">
            <v>227080</v>
          </cell>
          <cell r="VH544">
            <v>-595904</v>
          </cell>
          <cell r="VI544" t="str">
            <v>psychiatrická reforma - SR</v>
          </cell>
          <cell r="VJ544" t="str">
            <v>špatné</v>
          </cell>
          <cell r="VK544">
            <v>4937904</v>
          </cell>
          <cell r="VL544">
            <v>4937904</v>
          </cell>
          <cell r="VM544">
            <v>4937904</v>
          </cell>
          <cell r="VN544">
            <v>4342000</v>
          </cell>
          <cell r="VO544">
            <v>4342000</v>
          </cell>
          <cell r="VP544">
            <v>4342000</v>
          </cell>
          <cell r="VQ544" t="str">
            <v>OK</v>
          </cell>
          <cell r="VR544">
            <v>460000</v>
          </cell>
          <cell r="VS544">
            <v>1055904</v>
          </cell>
          <cell r="VT544" t="str">
            <v>OK</v>
          </cell>
          <cell r="VU544">
            <v>111.84956208140133</v>
          </cell>
          <cell r="VV544">
            <v>0</v>
          </cell>
          <cell r="VW544">
            <v>3882000</v>
          </cell>
          <cell r="VX544">
            <v>4342000</v>
          </cell>
          <cell r="VY544">
            <v>4342000</v>
          </cell>
          <cell r="VZ544">
            <v>3430000</v>
          </cell>
          <cell r="WA544">
            <v>912000</v>
          </cell>
          <cell r="WB544">
            <v>4342000</v>
          </cell>
          <cell r="WC544">
            <v>0</v>
          </cell>
          <cell r="WD544"/>
          <cell r="WE544"/>
          <cell r="WF544"/>
          <cell r="WG544"/>
          <cell r="WH544"/>
          <cell r="WI544">
            <v>4342000</v>
          </cell>
          <cell r="WJ544">
            <v>0</v>
          </cell>
          <cell r="WK544" t="str">
            <v>OK</v>
          </cell>
          <cell r="WL544">
            <v>0</v>
          </cell>
          <cell r="WM544" t="str">
            <v xml:space="preserve">osoby s chronickým duševním onemocněním </v>
          </cell>
          <cell r="WN544" t="str">
            <v>multitým</v>
          </cell>
          <cell r="WO544"/>
          <cell r="WP544">
            <v>775357.14285714296</v>
          </cell>
          <cell r="WQ544"/>
          <cell r="WR544"/>
          <cell r="WV544">
            <v>2605200</v>
          </cell>
          <cell r="WW544">
            <v>45063</v>
          </cell>
          <cell r="WX544">
            <v>1736800</v>
          </cell>
          <cell r="WY544"/>
          <cell r="WZ544">
            <v>775357.14285714296</v>
          </cell>
          <cell r="XA544"/>
          <cell r="XB544">
            <v>891783</v>
          </cell>
          <cell r="XC544">
            <v>86.944597828972178</v>
          </cell>
          <cell r="XD544">
            <v>2</v>
          </cell>
          <cell r="XE544">
            <v>0</v>
          </cell>
          <cell r="XF544" t="e">
            <v>#N/A</v>
          </cell>
          <cell r="XG544"/>
          <cell r="XH544">
            <v>0</v>
          </cell>
          <cell r="XI544">
            <v>0</v>
          </cell>
        </row>
        <row r="545">
          <cell r="A545">
            <v>8571791</v>
          </cell>
          <cell r="B545" t="str">
            <v>NNO</v>
          </cell>
          <cell r="C545">
            <v>1</v>
          </cell>
          <cell r="D545" t="str">
            <v>Slezská diakonie</v>
          </cell>
          <cell r="E545">
            <v>65468562</v>
          </cell>
          <cell r="F545" t="str">
            <v xml:space="preserve">Na Nivách 259/7
Český Těšín
737 01 Český Těšín 1
</v>
          </cell>
          <cell r="G545" t="str">
            <v>Církve a náboženské společnosti</v>
          </cell>
          <cell r="H545" t="str">
            <v>sociálně terapeutické dílny</v>
          </cell>
          <cell r="I545" t="str">
            <v>sociální prevence</v>
          </cell>
          <cell r="J545" t="str">
            <v>EFFATHA Frýdek-Místek, sociálně terapeutické dílny</v>
          </cell>
          <cell r="K545">
            <v>40071</v>
          </cell>
          <cell r="L545"/>
          <cell r="M545" t="str">
            <v>N</v>
          </cell>
          <cell r="N545"/>
          <cell r="O545"/>
          <cell r="P545"/>
          <cell r="Q545"/>
          <cell r="R545"/>
          <cell r="S545"/>
          <cell r="T545"/>
          <cell r="U545"/>
          <cell r="V545"/>
          <cell r="W545"/>
          <cell r="X545"/>
          <cell r="Y545" t="str">
            <v>• počet klientů: 12</v>
          </cell>
          <cell r="Z545"/>
          <cell r="AA545">
            <v>12</v>
          </cell>
          <cell r="AB545">
            <v>12</v>
          </cell>
          <cell r="AC545">
            <v>18</v>
          </cell>
          <cell r="AD545">
            <v>20</v>
          </cell>
          <cell r="AE545">
            <v>18</v>
          </cell>
          <cell r="AF545"/>
          <cell r="AG545"/>
          <cell r="AH545"/>
          <cell r="AI545"/>
          <cell r="AJ545"/>
          <cell r="AK545"/>
          <cell r="AL545"/>
          <cell r="AM545"/>
          <cell r="AN545"/>
          <cell r="AO545"/>
          <cell r="AP545"/>
          <cell r="AQ545"/>
          <cell r="AR545"/>
          <cell r="AS545"/>
          <cell r="AT545"/>
          <cell r="AU545"/>
          <cell r="AV545"/>
          <cell r="AW545"/>
          <cell r="AX545"/>
          <cell r="AY545"/>
          <cell r="AZ545"/>
          <cell r="BA545"/>
          <cell r="BB545"/>
          <cell r="BC545"/>
          <cell r="BD545"/>
          <cell r="BE545"/>
          <cell r="BF545"/>
          <cell r="BG545"/>
          <cell r="BH545"/>
          <cell r="BI545"/>
          <cell r="BJ545"/>
          <cell r="BK545"/>
          <cell r="BL545"/>
          <cell r="BM545" t="str">
            <v>• 13. osoby s kombinovaným postižením
• 14. osoby s mentálním postižením</v>
          </cell>
          <cell r="BN545" t="str">
            <v>osoby s kombinovaným postižením</v>
          </cell>
          <cell r="BO545" t="str">
            <v>• dorost (16 – 18 let)
• mladí dospělí (19 – 26 let)
• dospělí (27 – 64 let)</v>
          </cell>
          <cell r="BP545"/>
          <cell r="BQ545"/>
          <cell r="BR545"/>
          <cell r="BS545"/>
          <cell r="BT545"/>
          <cell r="BU545"/>
          <cell r="BV545"/>
          <cell r="BW545"/>
          <cell r="BX545"/>
          <cell r="BY545"/>
          <cell r="BZ545"/>
          <cell r="CA545"/>
          <cell r="CB545"/>
          <cell r="CC545"/>
          <cell r="CD545"/>
          <cell r="CE545"/>
          <cell r="CF545"/>
          <cell r="CG545"/>
          <cell r="CH545"/>
          <cell r="CI545"/>
          <cell r="CJ545"/>
          <cell r="CK545"/>
          <cell r="CL545"/>
          <cell r="CM545"/>
          <cell r="CN545"/>
          <cell r="CO545"/>
          <cell r="CP545"/>
          <cell r="CQ545"/>
          <cell r="CR545"/>
          <cell r="CS545"/>
          <cell r="CT545"/>
          <cell r="CU545"/>
          <cell r="CV545"/>
          <cell r="CW545"/>
          <cell r="CX545"/>
          <cell r="CY545"/>
          <cell r="CZ545"/>
          <cell r="DA545"/>
          <cell r="DB545"/>
          <cell r="DC545"/>
          <cell r="DD545"/>
          <cell r="DE545"/>
          <cell r="DF545"/>
          <cell r="DG545"/>
          <cell r="DH545"/>
          <cell r="DI545"/>
          <cell r="DJ545"/>
          <cell r="DK545"/>
          <cell r="DL545"/>
          <cell r="DM545"/>
          <cell r="DN545"/>
          <cell r="DO545"/>
          <cell r="DP545"/>
          <cell r="DQ545"/>
          <cell r="DR545"/>
          <cell r="DS545"/>
          <cell r="DT545"/>
          <cell r="DU545"/>
          <cell r="DV545"/>
          <cell r="DW545"/>
          <cell r="DX545"/>
          <cell r="DY545"/>
          <cell r="DZ545"/>
          <cell r="EA545"/>
          <cell r="EB545"/>
          <cell r="EC545"/>
          <cell r="ED545"/>
          <cell r="EE545"/>
          <cell r="EF545"/>
          <cell r="EG545"/>
          <cell r="EH545"/>
          <cell r="EI545"/>
          <cell r="EJ545"/>
          <cell r="EK545"/>
          <cell r="EL545">
            <v>2</v>
          </cell>
          <cell r="EM545">
            <v>0.75</v>
          </cell>
          <cell r="EN545">
            <v>0.75</v>
          </cell>
          <cell r="EO545">
            <v>513000</v>
          </cell>
          <cell r="EP545">
            <v>443000</v>
          </cell>
          <cell r="EQ545">
            <v>2</v>
          </cell>
          <cell r="ER545">
            <v>2</v>
          </cell>
          <cell r="ES545">
            <v>2</v>
          </cell>
          <cell r="ET545">
            <v>1040000</v>
          </cell>
          <cell r="EU545">
            <v>1040000</v>
          </cell>
          <cell r="EV545"/>
          <cell r="EW545"/>
          <cell r="EX545"/>
          <cell r="EY545"/>
          <cell r="EZ545"/>
          <cell r="FA545"/>
          <cell r="FB545"/>
          <cell r="FC545"/>
          <cell r="FD545"/>
          <cell r="FE545"/>
          <cell r="FF545"/>
          <cell r="FG545"/>
          <cell r="FH545"/>
          <cell r="FI545"/>
          <cell r="FJ545"/>
          <cell r="FK545"/>
          <cell r="FL545"/>
          <cell r="FM545"/>
          <cell r="FN545"/>
          <cell r="FO545"/>
          <cell r="FP545">
            <v>1</v>
          </cell>
          <cell r="FQ545">
            <v>0.5</v>
          </cell>
          <cell r="FR545">
            <v>0.35</v>
          </cell>
          <cell r="FS545">
            <v>375000</v>
          </cell>
          <cell r="FT545">
            <v>328000</v>
          </cell>
          <cell r="FU545"/>
          <cell r="FV545"/>
          <cell r="FW545"/>
          <cell r="FX545"/>
          <cell r="FY545"/>
          <cell r="FZ545"/>
          <cell r="GA545"/>
          <cell r="GB545"/>
          <cell r="GC545"/>
          <cell r="GD545"/>
          <cell r="GE545"/>
          <cell r="GF545"/>
          <cell r="GG545">
            <v>1</v>
          </cell>
          <cell r="GH545">
            <v>0.05</v>
          </cell>
          <cell r="GI545">
            <v>12</v>
          </cell>
          <cell r="GJ545">
            <v>0.05</v>
          </cell>
          <cell r="GK545">
            <v>26000</v>
          </cell>
          <cell r="GL545">
            <v>26000</v>
          </cell>
          <cell r="GM545"/>
          <cell r="GN545"/>
          <cell r="GO545"/>
          <cell r="GP545"/>
          <cell r="GQ545"/>
          <cell r="GR545"/>
          <cell r="GS545"/>
          <cell r="GT545"/>
          <cell r="GU545"/>
          <cell r="GV545"/>
          <cell r="GW545"/>
          <cell r="GX545"/>
          <cell r="GY545"/>
          <cell r="GZ545"/>
          <cell r="HA545"/>
          <cell r="HB545"/>
          <cell r="HC545"/>
          <cell r="HD545"/>
          <cell r="HE545"/>
          <cell r="HF545"/>
          <cell r="HG545"/>
          <cell r="HH545"/>
          <cell r="HI545"/>
          <cell r="HJ545"/>
          <cell r="HK545"/>
          <cell r="HL545"/>
          <cell r="HM545"/>
          <cell r="HN545"/>
          <cell r="HO545"/>
          <cell r="HP545"/>
          <cell r="HQ545"/>
          <cell r="HR545"/>
          <cell r="HS545"/>
          <cell r="HT545"/>
          <cell r="HU545"/>
          <cell r="HV545"/>
          <cell r="HW545"/>
          <cell r="HX545"/>
          <cell r="HY545"/>
          <cell r="HZ545"/>
          <cell r="IA545"/>
          <cell r="IB545"/>
          <cell r="IC545"/>
          <cell r="ID545"/>
          <cell r="IE545"/>
          <cell r="IF545"/>
          <cell r="IG545"/>
          <cell r="IH545"/>
          <cell r="II545"/>
          <cell r="IJ545"/>
          <cell r="IK545"/>
          <cell r="IL545"/>
          <cell r="IM545"/>
          <cell r="IN545"/>
          <cell r="IO545"/>
          <cell r="IP545"/>
          <cell r="IQ545"/>
          <cell r="IR545"/>
          <cell r="IS545"/>
          <cell r="IT545"/>
          <cell r="IU545"/>
          <cell r="IV545"/>
          <cell r="IW545"/>
          <cell r="IX545"/>
          <cell r="IY545"/>
          <cell r="IZ545"/>
          <cell r="JA545"/>
          <cell r="JB545"/>
          <cell r="JC545"/>
          <cell r="JD545"/>
          <cell r="JE545"/>
          <cell r="JF545"/>
          <cell r="JG545"/>
          <cell r="JH545"/>
          <cell r="JI545"/>
          <cell r="JJ545"/>
          <cell r="JK545"/>
          <cell r="JL545"/>
          <cell r="JM545"/>
          <cell r="JN545"/>
          <cell r="JO545"/>
          <cell r="JP545"/>
          <cell r="JQ545"/>
          <cell r="JR545"/>
          <cell r="JS545"/>
          <cell r="JT545"/>
          <cell r="JU545"/>
          <cell r="JV545"/>
          <cell r="JW545"/>
          <cell r="JX545"/>
          <cell r="JY545"/>
          <cell r="JZ545"/>
          <cell r="KA545"/>
          <cell r="KB545"/>
          <cell r="KC545"/>
          <cell r="KD545"/>
          <cell r="KE545"/>
          <cell r="KF545"/>
          <cell r="KG545"/>
          <cell r="KH545">
            <v>0</v>
          </cell>
          <cell r="KI545"/>
          <cell r="KJ545">
            <v>2.75</v>
          </cell>
          <cell r="KK545">
            <v>0.05</v>
          </cell>
          <cell r="KL545">
            <v>0</v>
          </cell>
          <cell r="KM545">
            <v>0</v>
          </cell>
          <cell r="KN545">
            <v>2.8</v>
          </cell>
          <cell r="KO545">
            <v>2.8</v>
          </cell>
          <cell r="KP545">
            <v>0.5</v>
          </cell>
          <cell r="KQ545">
            <v>3.3</v>
          </cell>
          <cell r="KR545">
            <v>1928000</v>
          </cell>
          <cell r="KS545">
            <v>1811000</v>
          </cell>
          <cell r="KT545">
            <v>1811000</v>
          </cell>
          <cell r="KU545"/>
          <cell r="KV545"/>
          <cell r="KW545"/>
          <cell r="KX545">
            <v>26000</v>
          </cell>
          <cell r="KY545">
            <v>26000</v>
          </cell>
          <cell r="KZ545">
            <v>26000</v>
          </cell>
          <cell r="LA545"/>
          <cell r="LB545"/>
          <cell r="LC545"/>
          <cell r="LD545">
            <v>0</v>
          </cell>
          <cell r="LE545">
            <v>0</v>
          </cell>
          <cell r="LF545">
            <v>0</v>
          </cell>
          <cell r="LG545"/>
          <cell r="LH545"/>
          <cell r="LI545"/>
          <cell r="LJ545">
            <v>25000</v>
          </cell>
          <cell r="LK545">
            <v>0</v>
          </cell>
          <cell r="LL545">
            <v>0</v>
          </cell>
          <cell r="LM545"/>
          <cell r="LN545"/>
          <cell r="LO545"/>
          <cell r="LP545">
            <v>1837000</v>
          </cell>
          <cell r="LQ545">
            <v>0</v>
          </cell>
          <cell r="LR545">
            <v>0</v>
          </cell>
          <cell r="LS545">
            <v>0</v>
          </cell>
          <cell r="LT545"/>
          <cell r="LU545"/>
          <cell r="LV545"/>
          <cell r="LW545">
            <v>0</v>
          </cell>
          <cell r="LX545">
            <v>0</v>
          </cell>
          <cell r="LY545">
            <v>0</v>
          </cell>
          <cell r="LZ545"/>
          <cell r="MA545"/>
          <cell r="MB545"/>
          <cell r="MC545">
            <v>0</v>
          </cell>
          <cell r="MD545">
            <v>0</v>
          </cell>
          <cell r="ME545">
            <v>0</v>
          </cell>
          <cell r="MF545"/>
          <cell r="MG545"/>
          <cell r="MH545"/>
          <cell r="MI545">
            <v>13000</v>
          </cell>
          <cell r="MJ545">
            <v>13000</v>
          </cell>
          <cell r="MK545">
            <v>13000</v>
          </cell>
          <cell r="ML545"/>
          <cell r="MM545"/>
          <cell r="MN545"/>
          <cell r="MO545">
            <v>5000</v>
          </cell>
          <cell r="MP545">
            <v>5000</v>
          </cell>
          <cell r="MQ545">
            <v>5000</v>
          </cell>
          <cell r="MR545"/>
          <cell r="MS545"/>
          <cell r="MT545"/>
          <cell r="MU545">
            <v>70000</v>
          </cell>
          <cell r="MV545">
            <v>70000</v>
          </cell>
          <cell r="MW545">
            <v>70000</v>
          </cell>
          <cell r="MX545"/>
          <cell r="MY545"/>
          <cell r="MZ545"/>
          <cell r="NA545">
            <v>281000</v>
          </cell>
          <cell r="NB545">
            <v>281000</v>
          </cell>
          <cell r="NC545">
            <v>281000</v>
          </cell>
          <cell r="ND545"/>
          <cell r="NE545"/>
          <cell r="NF545"/>
          <cell r="NG545">
            <v>18000</v>
          </cell>
          <cell r="NH545">
            <v>18000</v>
          </cell>
          <cell r="NI545">
            <v>18000</v>
          </cell>
          <cell r="NJ545"/>
          <cell r="NK545"/>
          <cell r="NL545"/>
          <cell r="NM545">
            <v>163000</v>
          </cell>
          <cell r="NN545">
            <v>163000</v>
          </cell>
          <cell r="NO545">
            <v>163000</v>
          </cell>
          <cell r="NP545"/>
          <cell r="NQ545"/>
          <cell r="NR545"/>
          <cell r="NS545">
            <v>0</v>
          </cell>
          <cell r="NT545">
            <v>0</v>
          </cell>
          <cell r="NU545">
            <v>0</v>
          </cell>
          <cell r="NV545"/>
          <cell r="NW545"/>
          <cell r="NX545"/>
          <cell r="NY545">
            <v>24000</v>
          </cell>
          <cell r="NZ545">
            <v>24000</v>
          </cell>
          <cell r="OA545">
            <v>24000</v>
          </cell>
          <cell r="OB545"/>
          <cell r="OC545"/>
          <cell r="OD545"/>
          <cell r="OE545">
            <v>2000</v>
          </cell>
          <cell r="OF545">
            <v>2000</v>
          </cell>
          <cell r="OG545">
            <v>2000</v>
          </cell>
          <cell r="OH545"/>
          <cell r="OI545"/>
          <cell r="OJ545"/>
          <cell r="OK545">
            <v>3000</v>
          </cell>
          <cell r="OL545">
            <v>3000</v>
          </cell>
          <cell r="OM545">
            <v>3000</v>
          </cell>
          <cell r="ON545"/>
          <cell r="OO545"/>
          <cell r="OP545"/>
          <cell r="OQ545">
            <v>0</v>
          </cell>
          <cell r="OR545">
            <v>0</v>
          </cell>
          <cell r="OS545">
            <v>0</v>
          </cell>
          <cell r="OT545"/>
          <cell r="OU545"/>
          <cell r="OV545"/>
          <cell r="OW545">
            <v>0</v>
          </cell>
          <cell r="OX545">
            <v>0</v>
          </cell>
          <cell r="OY545">
            <v>0</v>
          </cell>
          <cell r="OZ545"/>
          <cell r="PA545"/>
          <cell r="PB545"/>
          <cell r="PC545">
            <v>20000</v>
          </cell>
          <cell r="PD545">
            <v>20000</v>
          </cell>
          <cell r="PE545">
            <v>20000</v>
          </cell>
          <cell r="PF545"/>
          <cell r="PG545"/>
          <cell r="PH545"/>
          <cell r="PI545">
            <v>0</v>
          </cell>
          <cell r="PJ545">
            <v>0</v>
          </cell>
          <cell r="PK545">
            <v>0</v>
          </cell>
          <cell r="PL545"/>
          <cell r="PM545"/>
          <cell r="PN545"/>
          <cell r="PO545">
            <v>380000</v>
          </cell>
          <cell r="PP545">
            <v>380000</v>
          </cell>
          <cell r="PQ545">
            <v>380000</v>
          </cell>
          <cell r="PR545"/>
          <cell r="PS545"/>
          <cell r="PT545"/>
          <cell r="PU545">
            <v>2958000</v>
          </cell>
          <cell r="PV545">
            <v>2816000</v>
          </cell>
          <cell r="PW545">
            <v>2816000</v>
          </cell>
          <cell r="PX545">
            <v>100</v>
          </cell>
          <cell r="PY545">
            <v>2816000</v>
          </cell>
          <cell r="PZ545">
            <v>0</v>
          </cell>
          <cell r="QA545">
            <v>100</v>
          </cell>
          <cell r="QB545"/>
          <cell r="QC545"/>
          <cell r="QD545"/>
          <cell r="QE545">
            <v>2176000</v>
          </cell>
          <cell r="QF545">
            <v>2391000</v>
          </cell>
          <cell r="QG545">
            <v>2816000</v>
          </cell>
          <cell r="QH545">
            <v>0</v>
          </cell>
          <cell r="QI545">
            <v>0</v>
          </cell>
          <cell r="QJ545">
            <v>0</v>
          </cell>
          <cell r="QK545">
            <v>0</v>
          </cell>
          <cell r="QL545">
            <v>0</v>
          </cell>
          <cell r="QM545">
            <v>0</v>
          </cell>
          <cell r="QN545">
            <v>0</v>
          </cell>
          <cell r="QO545">
            <v>0</v>
          </cell>
          <cell r="QP545">
            <v>0</v>
          </cell>
          <cell r="QQ545">
            <v>0</v>
          </cell>
          <cell r="QR545">
            <v>0</v>
          </cell>
          <cell r="QS545">
            <v>0</v>
          </cell>
          <cell r="QT545"/>
          <cell r="QU545">
            <v>0</v>
          </cell>
          <cell r="QV545">
            <v>0</v>
          </cell>
          <cell r="QW545">
            <v>0</v>
          </cell>
          <cell r="QX545"/>
          <cell r="QY545">
            <v>122082</v>
          </cell>
          <cell r="QZ545">
            <v>0</v>
          </cell>
          <cell r="RA545">
            <v>0</v>
          </cell>
          <cell r="RB545">
            <v>76000</v>
          </cell>
          <cell r="RC545">
            <v>72000</v>
          </cell>
          <cell r="RD545">
            <v>72000</v>
          </cell>
          <cell r="RE545">
            <v>70000</v>
          </cell>
          <cell r="RF545">
            <v>70000</v>
          </cell>
          <cell r="RG545">
            <v>70000</v>
          </cell>
          <cell r="RH545"/>
          <cell r="RI545"/>
          <cell r="RJ545"/>
          <cell r="RK545">
            <v>2280</v>
          </cell>
          <cell r="RL545">
            <v>0</v>
          </cell>
          <cell r="RM545">
            <v>0</v>
          </cell>
          <cell r="RN545"/>
          <cell r="RO545"/>
          <cell r="RP545">
            <v>0</v>
          </cell>
          <cell r="RQ545"/>
          <cell r="RR545"/>
          <cell r="RS545"/>
          <cell r="RT545" t="str">
            <v>N</v>
          </cell>
          <cell r="RU545"/>
          <cell r="RV545">
            <v>2816000</v>
          </cell>
          <cell r="RW545">
            <v>0</v>
          </cell>
          <cell r="RX545">
            <v>2816000</v>
          </cell>
          <cell r="RY545">
            <v>0</v>
          </cell>
          <cell r="RZ545" t="str">
            <v>OK</v>
          </cell>
          <cell r="SA545"/>
          <cell r="SB545"/>
          <cell r="SC545"/>
          <cell r="SD545"/>
          <cell r="SE545"/>
          <cell r="SF545" t="e">
            <v>#N/A</v>
          </cell>
          <cell r="SG545">
            <v>2.8</v>
          </cell>
          <cell r="SH545"/>
          <cell r="SI545"/>
          <cell r="SJ545"/>
          <cell r="SK545">
            <v>2.8</v>
          </cell>
          <cell r="SL545"/>
          <cell r="SM545"/>
          <cell r="SN545"/>
          <cell r="SO545">
            <v>0</v>
          </cell>
          <cell r="SP545"/>
          <cell r="SQ545"/>
          <cell r="SR545"/>
          <cell r="SS545">
            <v>100</v>
          </cell>
          <cell r="ST545"/>
          <cell r="SU545"/>
          <cell r="SV545">
            <v>2897000</v>
          </cell>
          <cell r="SW545"/>
          <cell r="SX545">
            <v>1.0210562651018296</v>
          </cell>
          <cell r="SY545">
            <v>3586000</v>
          </cell>
          <cell r="SZ545">
            <v>3586000</v>
          </cell>
          <cell r="TA545"/>
          <cell r="TB545">
            <v>0</v>
          </cell>
          <cell r="TC545" t="str">
            <v>OK</v>
          </cell>
          <cell r="TD545">
            <v>556666.66666666674</v>
          </cell>
          <cell r="TE545">
            <v>0</v>
          </cell>
          <cell r="TF545" t="str">
            <v>OK</v>
          </cell>
          <cell r="TG545"/>
          <cell r="TH545"/>
          <cell r="TI545"/>
          <cell r="TJ545"/>
          <cell r="TK545"/>
          <cell r="TL545">
            <v>0</v>
          </cell>
          <cell r="TM545"/>
          <cell r="TN545">
            <v>0</v>
          </cell>
          <cell r="TO545"/>
          <cell r="TP545">
            <v>0</v>
          </cell>
          <cell r="TQ545">
            <v>0</v>
          </cell>
          <cell r="TR545">
            <v>0</v>
          </cell>
          <cell r="TS545">
            <v>0</v>
          </cell>
          <cell r="TT545">
            <v>0</v>
          </cell>
          <cell r="TU545"/>
          <cell r="TV545">
            <v>2000</v>
          </cell>
          <cell r="TW545">
            <v>2000</v>
          </cell>
          <cell r="TX545" t="str">
            <v>nespecifikováno</v>
          </cell>
          <cell r="TY545"/>
          <cell r="TZ545"/>
          <cell r="UA545"/>
          <cell r="UB545"/>
          <cell r="UC545"/>
          <cell r="UD545">
            <v>2067000</v>
          </cell>
          <cell r="UE545">
            <v>324000</v>
          </cell>
          <cell r="UF545">
            <v>0</v>
          </cell>
          <cell r="UG545">
            <v>0</v>
          </cell>
          <cell r="UH545">
            <v>2391000</v>
          </cell>
          <cell r="UI545"/>
          <cell r="UJ545"/>
          <cell r="UK545"/>
          <cell r="UL545">
            <v>2391000</v>
          </cell>
          <cell r="UM545"/>
          <cell r="UN545"/>
          <cell r="UO545"/>
          <cell r="UP545">
            <v>2391000</v>
          </cell>
          <cell r="UQ545">
            <v>0</v>
          </cell>
          <cell r="UR545">
            <v>2.4255024255024256</v>
          </cell>
          <cell r="US545">
            <v>25</v>
          </cell>
          <cell r="UT545" t="str">
            <v>Nesplněno</v>
          </cell>
          <cell r="UU545"/>
          <cell r="UV545"/>
          <cell r="UW545"/>
          <cell r="UX545"/>
          <cell r="UY545"/>
          <cell r="UZ545">
            <v>5</v>
          </cell>
          <cell r="VA545">
            <v>2438820</v>
          </cell>
          <cell r="VB545"/>
          <cell r="VC545"/>
          <cell r="VD545"/>
          <cell r="VE545"/>
          <cell r="VF545">
            <v>0</v>
          </cell>
          <cell r="VG545"/>
          <cell r="VH545"/>
          <cell r="VI545"/>
          <cell r="VJ545" t="str">
            <v>OK</v>
          </cell>
          <cell r="VK545">
            <v>2438820</v>
          </cell>
          <cell r="VL545">
            <v>2438820</v>
          </cell>
          <cell r="VM545">
            <v>2438820</v>
          </cell>
          <cell r="VN545">
            <v>2438820</v>
          </cell>
          <cell r="VO545">
            <v>2438000</v>
          </cell>
          <cell r="VP545">
            <v>2438000</v>
          </cell>
          <cell r="VQ545" t="str">
            <v>OK</v>
          </cell>
          <cell r="VR545">
            <v>47000</v>
          </cell>
          <cell r="VS545">
            <v>47820</v>
          </cell>
          <cell r="VT545" t="str">
            <v>OK</v>
          </cell>
          <cell r="VU545">
            <v>101.96570472605603</v>
          </cell>
          <cell r="VV545">
            <v>378000</v>
          </cell>
          <cell r="VW545">
            <v>2391000</v>
          </cell>
          <cell r="VX545">
            <v>2816000</v>
          </cell>
          <cell r="VY545">
            <v>2816000</v>
          </cell>
          <cell r="VZ545">
            <v>1837000</v>
          </cell>
          <cell r="WA545">
            <v>979000</v>
          </cell>
          <cell r="WB545">
            <v>2816000</v>
          </cell>
          <cell r="WC545">
            <v>0</v>
          </cell>
          <cell r="WD545"/>
          <cell r="WE545"/>
          <cell r="WF545"/>
          <cell r="WG545"/>
          <cell r="WH545"/>
          <cell r="WI545">
            <v>2816000</v>
          </cell>
          <cell r="WJ545">
            <v>0</v>
          </cell>
          <cell r="WK545" t="str">
            <v>OK</v>
          </cell>
          <cell r="WL545">
            <v>0</v>
          </cell>
          <cell r="WM545" t="str">
            <v>osoby s mentálním postižením</v>
          </cell>
          <cell r="WN545"/>
          <cell r="WO545"/>
          <cell r="WP545">
            <v>870714.2857142858</v>
          </cell>
          <cell r="WQ545"/>
          <cell r="WR545"/>
          <cell r="WV545">
            <v>1462800</v>
          </cell>
          <cell r="WW545">
            <v>45063</v>
          </cell>
          <cell r="WX545">
            <v>975200</v>
          </cell>
          <cell r="WY545"/>
          <cell r="WZ545">
            <v>870714.2857142858</v>
          </cell>
          <cell r="XA545"/>
          <cell r="XB545">
            <v>712811</v>
          </cell>
          <cell r="XC545">
            <v>122.15219542266966</v>
          </cell>
          <cell r="XD545">
            <v>3</v>
          </cell>
          <cell r="XE545">
            <v>140000</v>
          </cell>
          <cell r="XF545">
            <v>140000</v>
          </cell>
          <cell r="XG545"/>
          <cell r="XH545">
            <v>140000</v>
          </cell>
          <cell r="XI545">
            <v>0</v>
          </cell>
        </row>
        <row r="546">
          <cell r="A546">
            <v>8581693</v>
          </cell>
          <cell r="B546" t="str">
            <v>NNO</v>
          </cell>
          <cell r="C546">
            <v>1</v>
          </cell>
          <cell r="D546" t="str">
            <v>Slezská diakonie</v>
          </cell>
          <cell r="E546">
            <v>65468562</v>
          </cell>
          <cell r="F546" t="str">
            <v xml:space="preserve">Na Nivách 259/7
Český Těšín
737 01 Český Těšín 1
</v>
          </cell>
          <cell r="G546" t="str">
            <v>Církve a náboženské společnosti</v>
          </cell>
          <cell r="H546" t="str">
            <v>odlehčovací služby</v>
          </cell>
          <cell r="I546" t="str">
            <v>sociální péče</v>
          </cell>
          <cell r="J546" t="str">
            <v>TABITA Jablunkov, odlehčovací služby</v>
          </cell>
          <cell r="K546">
            <v>38718</v>
          </cell>
          <cell r="L546"/>
          <cell r="M546" t="str">
            <v>N</v>
          </cell>
          <cell r="N546"/>
          <cell r="O546"/>
          <cell r="P546"/>
          <cell r="Q546"/>
          <cell r="R546"/>
          <cell r="S546"/>
          <cell r="T546"/>
          <cell r="U546"/>
          <cell r="V546"/>
          <cell r="W546"/>
          <cell r="X546"/>
          <cell r="Y546"/>
          <cell r="Z546"/>
          <cell r="AA546"/>
          <cell r="AB546"/>
          <cell r="AC546"/>
          <cell r="AD546"/>
          <cell r="AE546"/>
          <cell r="AF546"/>
          <cell r="AG546"/>
          <cell r="AH546"/>
          <cell r="AI546"/>
          <cell r="AJ546"/>
          <cell r="AK546"/>
          <cell r="AL546"/>
          <cell r="AM546"/>
          <cell r="AN546"/>
          <cell r="AO546"/>
          <cell r="AP546"/>
          <cell r="AQ546" t="str">
            <v>• počet klientů: 7</v>
          </cell>
          <cell r="AR546">
            <v>7</v>
          </cell>
          <cell r="AS546">
            <v>7</v>
          </cell>
          <cell r="AT546">
            <v>6</v>
          </cell>
          <cell r="AU546">
            <v>4</v>
          </cell>
          <cell r="AV546">
            <v>5</v>
          </cell>
          <cell r="AW546"/>
          <cell r="AX546"/>
          <cell r="AY546"/>
          <cell r="AZ546"/>
          <cell r="BA546"/>
          <cell r="BB546"/>
          <cell r="BC546"/>
          <cell r="BD546"/>
          <cell r="BE546"/>
          <cell r="BF546"/>
          <cell r="BG546"/>
          <cell r="BH546"/>
          <cell r="BI546"/>
          <cell r="BJ546"/>
          <cell r="BK546">
            <v>836</v>
          </cell>
          <cell r="BL546" t="str">
            <v>Plánovaný počet hodin přímého výkonu základních činností je uveden v případě 100% plnění základní sítě sociálních služeb.
Smlouvy o poskytování odlehčovacích služeb jsou uzavírány na dobu určitou s možností prodloužení. Uživatelé mohou užívat odlehčovací služby v průběhu celého roku a smlouva není uzavírána pokaždé znovu, např. každý měsíc.
Přímý výkon NEZAHRNUJE práci PSS a SP v tomto rozsahu: dojezdy, přesuny, práce v evidenčním systému sociální služby, sociální šetření, práce na IP, metodické vedení.
Vzorec výpočtu minimálního počtu hodin přímé práce s uživatelem / měsíc: 
Celkové úvazky služby MÍNUS úvazek sociálního pracovníka (SP), MÍNUS úvazek koordinátora služeb, který také zastupuje přímou práci v případě PN, OČR, ŘD. SP nevykonává odlehčovací služby v terénu, leda, že přechodně v krizových situacích zastoupí personál služby
Výpočet kapacity počtu hodin přímé práce s uživatelem / měsíc:1,1 – 0,1 (sociální pracovník) – 0,15 (PSS/koordinátor služeb) = 1 úvazek
1 úvazek = ideálně 100 h přímé práce: 1 x 100 = 100 h přímé práce / měsíc
Výpočet počtu hodin přímé práce s uživatelem / rok:
V úvahu je bráno pouze 11 měsíců v roce s ohledem na čerpání řádné dovolené pracovníků v přímé péči, plnění jejich povinného vzdělávání apod.
100 h přímé práce / měsíc x 11 měsíců = 1.045 h přímé práce / rok (IDEÁLNĚ A MAXIMÁLNĚ). Pro 2023 počítáme 80% plnění přímé práce, tj. 836 h s ohledem na postupné získávání důvěry pečujících v bezpečnost terénní služby.
I když maximální denní kapacita (MDK) počtu uživatelů služby se odvíjí od okamžité kapacity počtu uživatelů služby (7), přesto se může změnit v závislosti na počtu hodin, které si každý z uživatelů v daném dni nasmlouvají. MDK může být větší jak 7, pokud má asistentka v daném dni kratší služby a více uživatelů během 1 dne, což není typická situace pro odlehčovací služby. Navíc, asistentky pracují na zkrácené pracovní úvazky.</v>
          </cell>
          <cell r="BM546" t="str">
            <v>• 10. osoby s chronickým duševním onemocněním
• 11. osoby s chronickým onemocněním
• 12. osoby s jiným zdravotním postižením
• 13. osoby s kombinovaným postižením
• 14. osoby s mentálním postižením
• 15. osoby s tělesným postižením
• 16. osoby se sluchovým postižením
• 17. osoby se zdravotním postižením
• 18. osoby se zrakovým postižením
• 24. senioři</v>
          </cell>
          <cell r="BN546" t="str">
            <v>senioři</v>
          </cell>
          <cell r="BO546" t="str">
            <v>• dorost (16 – 18 let)
• mladí dospělí (19 – 26 let)
• dospělí (27 – 64 let)
• mladší senioři (65 – 80 let)
• starší senioři (nad 80 let)</v>
          </cell>
          <cell r="BP546">
            <v>0</v>
          </cell>
          <cell r="BQ546">
            <v>0</v>
          </cell>
          <cell r="BR546">
            <v>0</v>
          </cell>
          <cell r="BS546">
            <v>0</v>
          </cell>
          <cell r="BT546">
            <v>0</v>
          </cell>
          <cell r="BU546">
            <v>0</v>
          </cell>
          <cell r="BV546">
            <v>1</v>
          </cell>
          <cell r="BW546">
            <v>3</v>
          </cell>
          <cell r="BX546">
            <v>0</v>
          </cell>
          <cell r="BY546">
            <v>0</v>
          </cell>
          <cell r="BZ546">
            <v>0</v>
          </cell>
          <cell r="CA546">
            <v>1</v>
          </cell>
          <cell r="CB546">
            <v>3</v>
          </cell>
          <cell r="CC546">
            <v>0</v>
          </cell>
          <cell r="CD546">
            <v>0</v>
          </cell>
          <cell r="CE546">
            <v>0</v>
          </cell>
          <cell r="CF546">
            <v>4</v>
          </cell>
          <cell r="CG546">
            <v>4</v>
          </cell>
          <cell r="CH546"/>
          <cell r="CI546">
            <v>0</v>
          </cell>
          <cell r="CJ546">
            <v>0</v>
          </cell>
          <cell r="CK546">
            <v>0</v>
          </cell>
          <cell r="CL546">
            <v>0</v>
          </cell>
          <cell r="CM546">
            <v>0</v>
          </cell>
          <cell r="CN546">
            <v>0</v>
          </cell>
          <cell r="CO546">
            <v>0</v>
          </cell>
          <cell r="CP546">
            <v>3</v>
          </cell>
          <cell r="CQ546">
            <v>2</v>
          </cell>
          <cell r="CR546">
            <v>0</v>
          </cell>
          <cell r="CS546">
            <v>0</v>
          </cell>
          <cell r="CT546">
            <v>0</v>
          </cell>
          <cell r="CU546">
            <v>3</v>
          </cell>
          <cell r="CV546">
            <v>2</v>
          </cell>
          <cell r="CW546">
            <v>0</v>
          </cell>
          <cell r="CX546">
            <v>0</v>
          </cell>
          <cell r="CY546">
            <v>5</v>
          </cell>
          <cell r="CZ546">
            <v>5</v>
          </cell>
          <cell r="DA546"/>
          <cell r="DB546"/>
          <cell r="DC546"/>
          <cell r="DD546"/>
          <cell r="DE546"/>
          <cell r="DF546"/>
          <cell r="DG546"/>
          <cell r="DH546"/>
          <cell r="DI546"/>
          <cell r="DJ546"/>
          <cell r="DK546"/>
          <cell r="DL546"/>
          <cell r="DM546"/>
          <cell r="DN546"/>
          <cell r="DO546"/>
          <cell r="DP546"/>
          <cell r="DQ546"/>
          <cell r="DR546"/>
          <cell r="DS546"/>
          <cell r="DT546"/>
          <cell r="DU546"/>
          <cell r="DV546"/>
          <cell r="DW546"/>
          <cell r="DX546"/>
          <cell r="DY546"/>
          <cell r="DZ546"/>
          <cell r="EA546"/>
          <cell r="EB546"/>
          <cell r="EC546"/>
          <cell r="ED546"/>
          <cell r="EE546"/>
          <cell r="EF546"/>
          <cell r="EG546"/>
          <cell r="EH546"/>
          <cell r="EI546"/>
          <cell r="EJ546"/>
          <cell r="EK546"/>
          <cell r="EL546">
            <v>1</v>
          </cell>
          <cell r="EM546">
            <v>0.15</v>
          </cell>
          <cell r="EN546">
            <v>0.15</v>
          </cell>
          <cell r="EO546">
            <v>100000</v>
          </cell>
          <cell r="EP546">
            <v>80000</v>
          </cell>
          <cell r="EQ546">
            <v>7</v>
          </cell>
          <cell r="ER546">
            <v>0.95</v>
          </cell>
          <cell r="ES546">
            <v>0.8</v>
          </cell>
          <cell r="ET546">
            <v>487000</v>
          </cell>
          <cell r="EU546">
            <v>462000</v>
          </cell>
          <cell r="EV546"/>
          <cell r="EW546"/>
          <cell r="EX546"/>
          <cell r="EY546"/>
          <cell r="EZ546"/>
          <cell r="FA546"/>
          <cell r="FB546"/>
          <cell r="FC546"/>
          <cell r="FD546"/>
          <cell r="FE546"/>
          <cell r="FF546"/>
          <cell r="FG546"/>
          <cell r="FH546"/>
          <cell r="FI546"/>
          <cell r="FJ546"/>
          <cell r="FK546"/>
          <cell r="FL546"/>
          <cell r="FM546"/>
          <cell r="FN546"/>
          <cell r="FO546"/>
          <cell r="FP546">
            <v>1</v>
          </cell>
          <cell r="FQ546">
            <v>7.0000000000000007E-2</v>
          </cell>
          <cell r="FR546">
            <v>7.0000000000000007E-2</v>
          </cell>
          <cell r="FS546">
            <v>64000</v>
          </cell>
          <cell r="FT546">
            <v>36000</v>
          </cell>
          <cell r="FU546"/>
          <cell r="FV546"/>
          <cell r="FW546"/>
          <cell r="FX546"/>
          <cell r="FY546"/>
          <cell r="FZ546"/>
          <cell r="GA546"/>
          <cell r="GB546"/>
          <cell r="GC546"/>
          <cell r="GD546"/>
          <cell r="GE546"/>
          <cell r="GF546"/>
          <cell r="GG546"/>
          <cell r="GH546"/>
          <cell r="GI546"/>
          <cell r="GJ546"/>
          <cell r="GK546"/>
          <cell r="GL546"/>
          <cell r="GM546"/>
          <cell r="GN546"/>
          <cell r="GO546"/>
          <cell r="GP546"/>
          <cell r="GQ546"/>
          <cell r="GR546"/>
          <cell r="GS546"/>
          <cell r="GT546"/>
          <cell r="GU546"/>
          <cell r="GV546"/>
          <cell r="GW546"/>
          <cell r="GX546"/>
          <cell r="GY546"/>
          <cell r="GZ546"/>
          <cell r="HA546"/>
          <cell r="HB546"/>
          <cell r="HC546"/>
          <cell r="HD546"/>
          <cell r="HE546"/>
          <cell r="HF546"/>
          <cell r="HG546"/>
          <cell r="HH546"/>
          <cell r="HI546"/>
          <cell r="HJ546"/>
          <cell r="HK546"/>
          <cell r="HL546"/>
          <cell r="HM546"/>
          <cell r="HN546"/>
          <cell r="HO546"/>
          <cell r="HP546"/>
          <cell r="HQ546"/>
          <cell r="HR546"/>
          <cell r="HS546"/>
          <cell r="HT546"/>
          <cell r="HU546"/>
          <cell r="HV546"/>
          <cell r="HW546"/>
          <cell r="HX546"/>
          <cell r="HY546"/>
          <cell r="HZ546"/>
          <cell r="IA546"/>
          <cell r="IB546"/>
          <cell r="IC546"/>
          <cell r="ID546"/>
          <cell r="IE546"/>
          <cell r="IF546"/>
          <cell r="IG546"/>
          <cell r="IH546"/>
          <cell r="II546"/>
          <cell r="IJ546"/>
          <cell r="IK546"/>
          <cell r="IL546"/>
          <cell r="IM546"/>
          <cell r="IN546"/>
          <cell r="IO546"/>
          <cell r="IP546"/>
          <cell r="IQ546"/>
          <cell r="IR546"/>
          <cell r="IS546"/>
          <cell r="IT546"/>
          <cell r="IU546"/>
          <cell r="IV546"/>
          <cell r="IW546"/>
          <cell r="IX546"/>
          <cell r="IY546"/>
          <cell r="IZ546"/>
          <cell r="JA546"/>
          <cell r="JB546"/>
          <cell r="JC546"/>
          <cell r="JD546"/>
          <cell r="JE546"/>
          <cell r="JF546"/>
          <cell r="JG546"/>
          <cell r="JH546"/>
          <cell r="JI546"/>
          <cell r="JJ546"/>
          <cell r="JK546"/>
          <cell r="JL546"/>
          <cell r="JM546"/>
          <cell r="JN546"/>
          <cell r="JO546"/>
          <cell r="JP546"/>
          <cell r="JQ546"/>
          <cell r="JR546"/>
          <cell r="JS546"/>
          <cell r="JT546"/>
          <cell r="JU546"/>
          <cell r="JV546"/>
          <cell r="JW546"/>
          <cell r="JX546"/>
          <cell r="JY546"/>
          <cell r="JZ546"/>
          <cell r="KA546"/>
          <cell r="KB546"/>
          <cell r="KC546"/>
          <cell r="KD546"/>
          <cell r="KE546"/>
          <cell r="KF546"/>
          <cell r="KG546"/>
          <cell r="KH546">
            <v>0</v>
          </cell>
          <cell r="KI546"/>
          <cell r="KJ546">
            <v>1.1000000000000001</v>
          </cell>
          <cell r="KK546">
            <v>0</v>
          </cell>
          <cell r="KL546">
            <v>0</v>
          </cell>
          <cell r="KM546">
            <v>0</v>
          </cell>
          <cell r="KN546">
            <v>1.1000000000000001</v>
          </cell>
          <cell r="KO546">
            <v>1.1000000000000001</v>
          </cell>
          <cell r="KP546">
            <v>7.0000000000000007E-2</v>
          </cell>
          <cell r="KQ546">
            <v>1.1700000000000002</v>
          </cell>
          <cell r="KR546">
            <v>651000</v>
          </cell>
          <cell r="KS546">
            <v>578000</v>
          </cell>
          <cell r="KT546">
            <v>578000</v>
          </cell>
          <cell r="KU546"/>
          <cell r="KV546"/>
          <cell r="KW546"/>
          <cell r="KX546">
            <v>0</v>
          </cell>
          <cell r="KY546">
            <v>0</v>
          </cell>
          <cell r="KZ546">
            <v>0</v>
          </cell>
          <cell r="LA546"/>
          <cell r="LB546"/>
          <cell r="LC546"/>
          <cell r="LD546">
            <v>0</v>
          </cell>
          <cell r="LE546">
            <v>0</v>
          </cell>
          <cell r="LF546">
            <v>0</v>
          </cell>
          <cell r="LG546"/>
          <cell r="LH546"/>
          <cell r="LI546"/>
          <cell r="LJ546">
            <v>10000</v>
          </cell>
          <cell r="LK546">
            <v>0</v>
          </cell>
          <cell r="LL546">
            <v>0</v>
          </cell>
          <cell r="LM546"/>
          <cell r="LN546"/>
          <cell r="LO546"/>
          <cell r="LP546">
            <v>578000</v>
          </cell>
          <cell r="LQ546">
            <v>0</v>
          </cell>
          <cell r="LR546">
            <v>0</v>
          </cell>
          <cell r="LS546">
            <v>0</v>
          </cell>
          <cell r="LT546"/>
          <cell r="LU546"/>
          <cell r="LV546"/>
          <cell r="LW546">
            <v>0</v>
          </cell>
          <cell r="LX546">
            <v>0</v>
          </cell>
          <cell r="LY546">
            <v>0</v>
          </cell>
          <cell r="LZ546"/>
          <cell r="MA546"/>
          <cell r="MB546"/>
          <cell r="MC546">
            <v>0</v>
          </cell>
          <cell r="MD546">
            <v>0</v>
          </cell>
          <cell r="ME546">
            <v>0</v>
          </cell>
          <cell r="MF546"/>
          <cell r="MG546"/>
          <cell r="MH546"/>
          <cell r="MI546">
            <v>1000</v>
          </cell>
          <cell r="MJ546">
            <v>1000</v>
          </cell>
          <cell r="MK546">
            <v>1000</v>
          </cell>
          <cell r="ML546"/>
          <cell r="MM546"/>
          <cell r="MN546"/>
          <cell r="MO546">
            <v>2000</v>
          </cell>
          <cell r="MP546">
            <v>2000</v>
          </cell>
          <cell r="MQ546">
            <v>2000</v>
          </cell>
          <cell r="MR546"/>
          <cell r="MS546"/>
          <cell r="MT546"/>
          <cell r="MU546">
            <v>3000</v>
          </cell>
          <cell r="MV546">
            <v>3000</v>
          </cell>
          <cell r="MW546">
            <v>3000</v>
          </cell>
          <cell r="MX546"/>
          <cell r="MY546"/>
          <cell r="MZ546"/>
          <cell r="NA546">
            <v>5000</v>
          </cell>
          <cell r="NB546">
            <v>5000</v>
          </cell>
          <cell r="NC546">
            <v>5000</v>
          </cell>
          <cell r="ND546"/>
          <cell r="NE546"/>
          <cell r="NF546"/>
          <cell r="NG546">
            <v>3000</v>
          </cell>
          <cell r="NH546">
            <v>0</v>
          </cell>
          <cell r="NI546">
            <v>0</v>
          </cell>
          <cell r="NJ546"/>
          <cell r="NK546"/>
          <cell r="NL546"/>
          <cell r="NM546">
            <v>3000</v>
          </cell>
          <cell r="NN546">
            <v>3000</v>
          </cell>
          <cell r="NO546">
            <v>3000</v>
          </cell>
          <cell r="NP546"/>
          <cell r="NQ546"/>
          <cell r="NR546"/>
          <cell r="NS546">
            <v>0</v>
          </cell>
          <cell r="NT546">
            <v>0</v>
          </cell>
          <cell r="NU546">
            <v>0</v>
          </cell>
          <cell r="NV546"/>
          <cell r="NW546"/>
          <cell r="NX546"/>
          <cell r="NY546">
            <v>7000</v>
          </cell>
          <cell r="NZ546">
            <v>7000</v>
          </cell>
          <cell r="OA546">
            <v>7000</v>
          </cell>
          <cell r="OB546"/>
          <cell r="OC546"/>
          <cell r="OD546"/>
          <cell r="OE546">
            <v>2000</v>
          </cell>
          <cell r="OF546">
            <v>0</v>
          </cell>
          <cell r="OG546">
            <v>0</v>
          </cell>
          <cell r="OH546"/>
          <cell r="OI546"/>
          <cell r="OJ546"/>
          <cell r="OK546">
            <v>2000</v>
          </cell>
          <cell r="OL546">
            <v>0</v>
          </cell>
          <cell r="OM546">
            <v>0</v>
          </cell>
          <cell r="ON546"/>
          <cell r="OO546"/>
          <cell r="OP546"/>
          <cell r="OQ546">
            <v>0</v>
          </cell>
          <cell r="OR546">
            <v>0</v>
          </cell>
          <cell r="OS546">
            <v>0</v>
          </cell>
          <cell r="OT546"/>
          <cell r="OU546"/>
          <cell r="OV546"/>
          <cell r="OW546">
            <v>0</v>
          </cell>
          <cell r="OX546">
            <v>0</v>
          </cell>
          <cell r="OY546">
            <v>0</v>
          </cell>
          <cell r="OZ546"/>
          <cell r="PA546"/>
          <cell r="PB546"/>
          <cell r="PC546">
            <v>7000</v>
          </cell>
          <cell r="PD546">
            <v>5000</v>
          </cell>
          <cell r="PE546">
            <v>5000</v>
          </cell>
          <cell r="PF546"/>
          <cell r="PG546"/>
          <cell r="PH546"/>
          <cell r="PI546">
            <v>0</v>
          </cell>
          <cell r="PJ546">
            <v>0</v>
          </cell>
          <cell r="PK546">
            <v>0</v>
          </cell>
          <cell r="PL546"/>
          <cell r="PM546"/>
          <cell r="PN546"/>
          <cell r="PO546">
            <v>105000</v>
          </cell>
          <cell r="PP546">
            <v>56000</v>
          </cell>
          <cell r="PQ546">
            <v>56000</v>
          </cell>
          <cell r="PR546"/>
          <cell r="PS546"/>
          <cell r="PT546"/>
          <cell r="PU546">
            <v>801000</v>
          </cell>
          <cell r="PV546">
            <v>660000</v>
          </cell>
          <cell r="PW546">
            <v>660000</v>
          </cell>
          <cell r="PX546">
            <v>100</v>
          </cell>
          <cell r="PY546">
            <v>660000</v>
          </cell>
          <cell r="PZ546">
            <v>0</v>
          </cell>
          <cell r="QA546">
            <v>100</v>
          </cell>
          <cell r="QB546"/>
          <cell r="QC546">
            <v>0</v>
          </cell>
          <cell r="QD546">
            <v>41800</v>
          </cell>
          <cell r="QE546">
            <v>459000</v>
          </cell>
          <cell r="QF546">
            <v>522000</v>
          </cell>
          <cell r="QG546">
            <v>660000</v>
          </cell>
          <cell r="QH546">
            <v>0</v>
          </cell>
          <cell r="QI546">
            <v>0</v>
          </cell>
          <cell r="QJ546">
            <v>0</v>
          </cell>
          <cell r="QK546">
            <v>0</v>
          </cell>
          <cell r="QL546">
            <v>0</v>
          </cell>
          <cell r="QM546">
            <v>0</v>
          </cell>
          <cell r="QN546">
            <v>0</v>
          </cell>
          <cell r="QO546">
            <v>0</v>
          </cell>
          <cell r="QP546">
            <v>0</v>
          </cell>
          <cell r="QQ546">
            <v>16830</v>
          </cell>
          <cell r="QR546">
            <v>45000</v>
          </cell>
          <cell r="QS546">
            <v>88000</v>
          </cell>
          <cell r="QT546"/>
          <cell r="QU546">
            <v>0</v>
          </cell>
          <cell r="QV546">
            <v>0</v>
          </cell>
          <cell r="QW546">
            <v>0</v>
          </cell>
          <cell r="QX546"/>
          <cell r="QY546">
            <v>42682</v>
          </cell>
          <cell r="QZ546">
            <v>0</v>
          </cell>
          <cell r="RA546">
            <v>0</v>
          </cell>
          <cell r="RB546">
            <v>30000</v>
          </cell>
          <cell r="RC546">
            <v>28000</v>
          </cell>
          <cell r="RD546">
            <v>28000</v>
          </cell>
          <cell r="RE546">
            <v>20000</v>
          </cell>
          <cell r="RF546">
            <v>25000</v>
          </cell>
          <cell r="RG546">
            <v>25000</v>
          </cell>
          <cell r="RH546"/>
          <cell r="RI546"/>
          <cell r="RJ546"/>
          <cell r="RK546"/>
          <cell r="RL546"/>
          <cell r="RM546"/>
          <cell r="RN546"/>
          <cell r="RO546"/>
          <cell r="RP546">
            <v>0</v>
          </cell>
          <cell r="RQ546"/>
          <cell r="RR546"/>
          <cell r="RS546"/>
          <cell r="RT546" t="str">
            <v>N</v>
          </cell>
          <cell r="RU546"/>
          <cell r="RV546">
            <v>660000</v>
          </cell>
          <cell r="RW546">
            <v>0</v>
          </cell>
          <cell r="RX546">
            <v>660000</v>
          </cell>
          <cell r="RY546">
            <v>0</v>
          </cell>
          <cell r="RZ546" t="str">
            <v>OK</v>
          </cell>
          <cell r="SA546"/>
          <cell r="SB546"/>
          <cell r="SC546"/>
          <cell r="SD546"/>
          <cell r="SE546"/>
          <cell r="SF546" t="e">
            <v>#N/A</v>
          </cell>
          <cell r="SG546">
            <v>1.1000000000000001</v>
          </cell>
          <cell r="SH546"/>
          <cell r="SI546"/>
          <cell r="SJ546"/>
          <cell r="SK546">
            <v>1.1000000000000001</v>
          </cell>
          <cell r="SL546"/>
          <cell r="SM546"/>
          <cell r="SN546"/>
          <cell r="SO546">
            <v>0</v>
          </cell>
          <cell r="SP546"/>
          <cell r="SQ546"/>
          <cell r="SR546"/>
          <cell r="SS546">
            <v>100</v>
          </cell>
          <cell r="ST546"/>
          <cell r="SU546"/>
          <cell r="SV546">
            <v>797000</v>
          </cell>
          <cell r="SW546"/>
          <cell r="SX546">
            <v>1.0050188205771644</v>
          </cell>
          <cell r="SY546">
            <v>1340000</v>
          </cell>
          <cell r="SZ546">
            <v>1340000</v>
          </cell>
          <cell r="TA546" t="str">
            <v>ok</v>
          </cell>
          <cell r="TB546">
            <v>0</v>
          </cell>
          <cell r="TC546" t="str">
            <v>OK</v>
          </cell>
          <cell r="TD546">
            <v>494017.09401709394</v>
          </cell>
          <cell r="TE546">
            <v>0</v>
          </cell>
          <cell r="TF546" t="str">
            <v>ok</v>
          </cell>
          <cell r="TG546">
            <v>0</v>
          </cell>
          <cell r="TH546">
            <v>0</v>
          </cell>
          <cell r="TI546"/>
          <cell r="TJ546" t="str">
            <v>ano</v>
          </cell>
          <cell r="TK546" t="str">
            <v xml:space="preserve"> -</v>
          </cell>
          <cell r="TL546">
            <v>0</v>
          </cell>
          <cell r="TM546" t="str">
            <v xml:space="preserve"> -</v>
          </cell>
          <cell r="TN546">
            <v>0</v>
          </cell>
          <cell r="TO546"/>
          <cell r="TP546">
            <v>0</v>
          </cell>
          <cell r="TQ546">
            <v>0</v>
          </cell>
          <cell r="TR546">
            <v>0</v>
          </cell>
          <cell r="TS546">
            <v>0</v>
          </cell>
          <cell r="TT546">
            <v>0</v>
          </cell>
          <cell r="TU546" t="str">
            <v xml:space="preserve"> -</v>
          </cell>
          <cell r="TV546">
            <v>2000</v>
          </cell>
          <cell r="TW546">
            <v>0</v>
          </cell>
          <cell r="TX546" t="str">
            <v xml:space="preserve"> -</v>
          </cell>
          <cell r="TY546"/>
          <cell r="TZ546"/>
          <cell r="UA546"/>
          <cell r="UB546"/>
          <cell r="UC546"/>
          <cell r="UD546">
            <v>445000</v>
          </cell>
          <cell r="UE546">
            <v>77000</v>
          </cell>
          <cell r="UF546">
            <v>0</v>
          </cell>
          <cell r="UG546">
            <v>0</v>
          </cell>
          <cell r="UH546">
            <v>522000</v>
          </cell>
          <cell r="UI546"/>
          <cell r="UJ546"/>
          <cell r="UK546"/>
          <cell r="UL546">
            <v>522000</v>
          </cell>
          <cell r="UM546"/>
          <cell r="UN546"/>
          <cell r="UO546"/>
          <cell r="UP546">
            <v>522000</v>
          </cell>
          <cell r="UQ546">
            <v>0</v>
          </cell>
          <cell r="UR546">
            <v>3.6496350364963499</v>
          </cell>
          <cell r="US546">
            <v>20</v>
          </cell>
          <cell r="UT546" t="str">
            <v>Nesplněno</v>
          </cell>
          <cell r="UU546"/>
          <cell r="UV546"/>
          <cell r="UW546"/>
          <cell r="UX546"/>
          <cell r="UY546"/>
          <cell r="UZ546">
            <v>4</v>
          </cell>
          <cell r="VA546">
            <v>542880</v>
          </cell>
          <cell r="VB546"/>
          <cell r="VC546"/>
          <cell r="VD546"/>
          <cell r="VE546">
            <v>108576</v>
          </cell>
          <cell r="VF546">
            <v>108576</v>
          </cell>
          <cell r="VG546">
            <v>108576</v>
          </cell>
          <cell r="VH546">
            <v>0</v>
          </cell>
          <cell r="VI546" t="str">
            <v>OA + PS ve venkovských oblastech + odhlehčovací terénní</v>
          </cell>
          <cell r="VJ546" t="str">
            <v>OK</v>
          </cell>
          <cell r="VK546">
            <v>651456</v>
          </cell>
          <cell r="VL546">
            <v>651456</v>
          </cell>
          <cell r="VM546">
            <v>651456</v>
          </cell>
          <cell r="VN546">
            <v>651456</v>
          </cell>
          <cell r="VO546">
            <v>651000</v>
          </cell>
          <cell r="VP546">
            <v>651000</v>
          </cell>
          <cell r="VQ546" t="str">
            <v>OK</v>
          </cell>
          <cell r="VR546">
            <v>129000</v>
          </cell>
          <cell r="VS546">
            <v>129456</v>
          </cell>
          <cell r="VT546" t="str">
            <v>OK</v>
          </cell>
          <cell r="VU546">
            <v>124.71264367816093</v>
          </cell>
          <cell r="VV546">
            <v>9000</v>
          </cell>
          <cell r="VW546">
            <v>522000</v>
          </cell>
          <cell r="VX546">
            <v>660000</v>
          </cell>
          <cell r="VY546">
            <v>660000</v>
          </cell>
          <cell r="VZ546">
            <v>578000</v>
          </cell>
          <cell r="WA546">
            <v>82000</v>
          </cell>
          <cell r="WB546">
            <v>660000</v>
          </cell>
          <cell r="WC546">
            <v>0</v>
          </cell>
          <cell r="WD546"/>
          <cell r="WE546"/>
          <cell r="WF546"/>
          <cell r="WG546"/>
          <cell r="WH546"/>
          <cell r="WI546">
            <v>660000</v>
          </cell>
          <cell r="WJ546">
            <v>0</v>
          </cell>
          <cell r="WK546" t="str">
            <v>OK</v>
          </cell>
          <cell r="WL546">
            <v>0</v>
          </cell>
          <cell r="WM546" t="str">
            <v>senioři</v>
          </cell>
          <cell r="WN546"/>
          <cell r="WO546"/>
          <cell r="WP546">
            <v>591818.18181818177</v>
          </cell>
          <cell r="WQ546"/>
          <cell r="WR546"/>
          <cell r="WV546">
            <v>390600</v>
          </cell>
          <cell r="WW546">
            <v>45063</v>
          </cell>
          <cell r="WX546">
            <v>260400</v>
          </cell>
          <cell r="WY546"/>
          <cell r="WZ546">
            <v>591818.18181818177</v>
          </cell>
          <cell r="XA546"/>
          <cell r="XB546">
            <v>431081</v>
          </cell>
          <cell r="XC546">
            <v>137.28700216854415</v>
          </cell>
          <cell r="XD546">
            <v>3</v>
          </cell>
          <cell r="XE546">
            <v>0</v>
          </cell>
          <cell r="XF546" t="e">
            <v>#N/A</v>
          </cell>
          <cell r="XG546"/>
          <cell r="XH546">
            <v>0</v>
          </cell>
          <cell r="XI546">
            <v>0</v>
          </cell>
        </row>
        <row r="547">
          <cell r="A547">
            <v>8729330</v>
          </cell>
          <cell r="B547" t="str">
            <v>NNO</v>
          </cell>
          <cell r="C547">
            <v>1</v>
          </cell>
          <cell r="D547" t="str">
            <v>Slezská diakonie</v>
          </cell>
          <cell r="E547">
            <v>65468562</v>
          </cell>
          <cell r="F547" t="str">
            <v xml:space="preserve">Na Nivách 259/7
Český Těšín
737 01 Český Těšín 1
</v>
          </cell>
          <cell r="G547" t="str">
            <v>Církve a náboženské společnosti</v>
          </cell>
          <cell r="H547" t="str">
            <v>osobní asistence</v>
          </cell>
          <cell r="I547" t="str">
            <v>sociální péče</v>
          </cell>
          <cell r="J547" t="str">
            <v>TABITA Třinec, osobní asistence</v>
          </cell>
          <cell r="K547">
            <v>38626</v>
          </cell>
          <cell r="L547"/>
          <cell r="M547" t="str">
            <v>N</v>
          </cell>
          <cell r="N547"/>
          <cell r="O547"/>
          <cell r="P547"/>
          <cell r="Q547"/>
          <cell r="R547"/>
          <cell r="S547"/>
          <cell r="T547"/>
          <cell r="U547"/>
          <cell r="V547"/>
          <cell r="W547"/>
          <cell r="X547"/>
          <cell r="Y547"/>
          <cell r="Z547"/>
          <cell r="AA547"/>
          <cell r="AB547"/>
          <cell r="AC547"/>
          <cell r="AD547"/>
          <cell r="AE547"/>
          <cell r="AF547"/>
          <cell r="AG547"/>
          <cell r="AH547"/>
          <cell r="AI547"/>
          <cell r="AJ547"/>
          <cell r="AK547"/>
          <cell r="AL547"/>
          <cell r="AM547"/>
          <cell r="AN547"/>
          <cell r="AO547"/>
          <cell r="AP547"/>
          <cell r="AQ547" t="str">
            <v>• počet klientů: 5</v>
          </cell>
          <cell r="AR547">
            <v>5</v>
          </cell>
          <cell r="AS547">
            <v>5</v>
          </cell>
          <cell r="AT547">
            <v>14</v>
          </cell>
          <cell r="AU547">
            <v>16</v>
          </cell>
          <cell r="AV547">
            <v>14</v>
          </cell>
          <cell r="AW547"/>
          <cell r="AX547"/>
          <cell r="AY547"/>
          <cell r="AZ547"/>
          <cell r="BA547"/>
          <cell r="BB547"/>
          <cell r="BC547"/>
          <cell r="BD547"/>
          <cell r="BE547"/>
          <cell r="BF547"/>
          <cell r="BG547"/>
          <cell r="BH547"/>
          <cell r="BI547"/>
          <cell r="BJ547"/>
          <cell r="BK547">
            <v>2420</v>
          </cell>
          <cell r="BL547" t="str">
            <v>Plánovaný počet hodin přímého výkonu základních činností je uveden v případě 100% plnění základní sítě sociálních služeb.
Přímý výkon NEZAHRNUJE práci PSS a SP v tomto rozsahu: dojezdy, přesuny, práce v evidenčním systému sociální služby, sociální šetření, práce na IP, metodické vedení.
Vzorec výpočtu minimálního počtu hodin přímé práce s uživatelem / měsíc: 
Celkové úvazky služby MÍNUS úvazek sociálního pracovníka (SP), MÍNUS úvazek koordinátora služeb, který také zastupuje přímou práci v případě PN, OČR, ŘD. SP nevykonává odlehčovací služby v terénu, leda, že přechodně v krizových situacích zastoupí personál služby
Výpočet kapacity počtu hodin přímé práce s uživatelem / měsíc:
2,8 – 0,25 (sociální pracovník) – 0,35 (PSS/koordinátor služeb) = 2,2 úvazků
1 úvazek = ideálně 100 h přímé práce: 2,2 x 100 = 220 h přímé práce / měsíc
Výpočet počtu hodin přímé práce s uživatelem / rok:
V úvahu je bráno pouze 11 měsíců v roce s ohledem na čerpání řádné dovolené pracovníků v přímé péči, plnění jejich povinného vzdělávání apod.
220 h přímé práce / měsíc x 11 měsíců = 2.420 h přímé práce / rok (ideálně a maximálně).
 I když maximální denní kapacita (MDK) počtu uživatelů služby se odvíjí od okamžité kapacity počtu uživatelů služby (5), přesto se může změnit v závislosti na počtu hodin, které si každý z uživatelů v daném dni nasmlouvají. MDK může být větší jak 5, pokud má asistentka v daném dni kratší služby a více uživatelů během 1 dne, což není typická situace pro osobní asistenci. Navíc, asistentky pracují na zkrácené pracovní úvazky.</v>
          </cell>
          <cell r="BM547" t="str">
            <v>• 10. osoby s chronickým duševním onemocněním
• 11. osoby s chronickým onemocněním
• 12. osoby s jiným zdravotním postižením
• 13. osoby s kombinovaným postižením
• 14. osoby s mentálním postižením
• 15. osoby s tělesným postižením
• 16. osoby se sluchovým postižením
• 17. osoby se zdravotním postižením
• 18. osoby se zrakovým postižením
• 24. senioři</v>
          </cell>
          <cell r="BN547" t="str">
            <v>senioři</v>
          </cell>
          <cell r="BO547" t="str">
            <v>• dorost (16 – 18 let)
• mladí dospělí (19 – 26 let)
• dospělí (27 – 64 let)
• mladší senioři (65 – 80 let)
• starší senioři (nad 80 let)</v>
          </cell>
          <cell r="BP547">
            <v>0</v>
          </cell>
          <cell r="BQ547">
            <v>0</v>
          </cell>
          <cell r="BR547">
            <v>0</v>
          </cell>
          <cell r="BS547">
            <v>0</v>
          </cell>
          <cell r="BT547">
            <v>0</v>
          </cell>
          <cell r="BU547">
            <v>2</v>
          </cell>
          <cell r="BV547">
            <v>7</v>
          </cell>
          <cell r="BW547">
            <v>1</v>
          </cell>
          <cell r="BX547">
            <v>2</v>
          </cell>
          <cell r="BY547">
            <v>4</v>
          </cell>
          <cell r="BZ547">
            <v>2</v>
          </cell>
          <cell r="CA547">
            <v>7</v>
          </cell>
          <cell r="CB547">
            <v>1</v>
          </cell>
          <cell r="CC547">
            <v>2</v>
          </cell>
          <cell r="CD547">
            <v>4</v>
          </cell>
          <cell r="CE547">
            <v>0</v>
          </cell>
          <cell r="CF547">
            <v>16</v>
          </cell>
          <cell r="CG547">
            <v>16</v>
          </cell>
          <cell r="CH547"/>
          <cell r="CI547">
            <v>0</v>
          </cell>
          <cell r="CJ547">
            <v>0</v>
          </cell>
          <cell r="CK547">
            <v>0</v>
          </cell>
          <cell r="CL547">
            <v>0</v>
          </cell>
          <cell r="CM547">
            <v>0</v>
          </cell>
          <cell r="CN547">
            <v>2</v>
          </cell>
          <cell r="CO547">
            <v>3</v>
          </cell>
          <cell r="CP547">
            <v>3</v>
          </cell>
          <cell r="CQ547">
            <v>4</v>
          </cell>
          <cell r="CR547">
            <v>2</v>
          </cell>
          <cell r="CS547">
            <v>2</v>
          </cell>
          <cell r="CT547">
            <v>3</v>
          </cell>
          <cell r="CU547">
            <v>3</v>
          </cell>
          <cell r="CV547">
            <v>4</v>
          </cell>
          <cell r="CW547">
            <v>2</v>
          </cell>
          <cell r="CX547">
            <v>0</v>
          </cell>
          <cell r="CY547">
            <v>14</v>
          </cell>
          <cell r="CZ547">
            <v>14</v>
          </cell>
          <cell r="DA547"/>
          <cell r="DB547"/>
          <cell r="DC547"/>
          <cell r="DD547"/>
          <cell r="DE547"/>
          <cell r="DF547"/>
          <cell r="DG547"/>
          <cell r="DH547"/>
          <cell r="DI547"/>
          <cell r="DJ547"/>
          <cell r="DK547"/>
          <cell r="DL547"/>
          <cell r="DM547"/>
          <cell r="DN547"/>
          <cell r="DO547"/>
          <cell r="DP547"/>
          <cell r="DQ547"/>
          <cell r="DR547"/>
          <cell r="DS547"/>
          <cell r="DT547"/>
          <cell r="DU547"/>
          <cell r="DV547"/>
          <cell r="DW547"/>
          <cell r="DX547"/>
          <cell r="DY547"/>
          <cell r="DZ547"/>
          <cell r="EA547"/>
          <cell r="EB547"/>
          <cell r="EC547"/>
          <cell r="ED547"/>
          <cell r="EE547"/>
          <cell r="EF547"/>
          <cell r="EG547"/>
          <cell r="EH547"/>
          <cell r="EI547"/>
          <cell r="EJ547"/>
          <cell r="EK547"/>
          <cell r="EL547">
            <v>1</v>
          </cell>
          <cell r="EM547">
            <v>0.25</v>
          </cell>
          <cell r="EN547">
            <v>0.25</v>
          </cell>
          <cell r="EO547">
            <v>171000</v>
          </cell>
          <cell r="EP547">
            <v>110000</v>
          </cell>
          <cell r="EQ547">
            <v>4</v>
          </cell>
          <cell r="ER547">
            <v>2.2000000000000002</v>
          </cell>
          <cell r="ES547">
            <v>2.1</v>
          </cell>
          <cell r="ET547">
            <v>1142000</v>
          </cell>
          <cell r="EU547">
            <v>1000000</v>
          </cell>
          <cell r="EV547"/>
          <cell r="EW547"/>
          <cell r="EX547"/>
          <cell r="EY547"/>
          <cell r="EZ547"/>
          <cell r="FA547"/>
          <cell r="FB547"/>
          <cell r="FC547"/>
          <cell r="FD547"/>
          <cell r="FE547"/>
          <cell r="FF547"/>
          <cell r="FG547"/>
          <cell r="FH547"/>
          <cell r="FI547"/>
          <cell r="FJ547"/>
          <cell r="FK547"/>
          <cell r="FL547"/>
          <cell r="FM547"/>
          <cell r="FN547"/>
          <cell r="FO547"/>
          <cell r="FP547">
            <v>1</v>
          </cell>
          <cell r="FQ547">
            <v>0.15</v>
          </cell>
          <cell r="FR547">
            <v>0.15</v>
          </cell>
          <cell r="FS547">
            <v>137000</v>
          </cell>
          <cell r="FT547">
            <v>90000</v>
          </cell>
          <cell r="FU547"/>
          <cell r="FV547"/>
          <cell r="FW547"/>
          <cell r="FX547"/>
          <cell r="FY547"/>
          <cell r="FZ547"/>
          <cell r="GA547"/>
          <cell r="GB547"/>
          <cell r="GC547"/>
          <cell r="GD547"/>
          <cell r="GE547"/>
          <cell r="GF547"/>
          <cell r="GG547"/>
          <cell r="GH547"/>
          <cell r="GI547"/>
          <cell r="GJ547"/>
          <cell r="GK547"/>
          <cell r="GL547"/>
          <cell r="GM547">
            <v>1</v>
          </cell>
          <cell r="GN547">
            <v>0.35</v>
          </cell>
          <cell r="GO547">
            <v>12</v>
          </cell>
          <cell r="GP547">
            <v>0.35</v>
          </cell>
          <cell r="GQ547">
            <v>167000</v>
          </cell>
          <cell r="GR547">
            <v>81000</v>
          </cell>
          <cell r="GS547"/>
          <cell r="GT547"/>
          <cell r="GU547"/>
          <cell r="GV547"/>
          <cell r="GW547"/>
          <cell r="GX547"/>
          <cell r="GY547"/>
          <cell r="GZ547"/>
          <cell r="HA547"/>
          <cell r="HB547"/>
          <cell r="HC547"/>
          <cell r="HD547"/>
          <cell r="HE547"/>
          <cell r="HF547"/>
          <cell r="HG547"/>
          <cell r="HH547"/>
          <cell r="HI547"/>
          <cell r="HJ547"/>
          <cell r="HK547"/>
          <cell r="HL547"/>
          <cell r="HM547"/>
          <cell r="HN547"/>
          <cell r="HO547"/>
          <cell r="HP547"/>
          <cell r="HQ547"/>
          <cell r="HR547"/>
          <cell r="HS547"/>
          <cell r="HT547"/>
          <cell r="HU547"/>
          <cell r="HV547"/>
          <cell r="HW547"/>
          <cell r="HX547"/>
          <cell r="HY547"/>
          <cell r="HZ547"/>
          <cell r="IA547"/>
          <cell r="IB547"/>
          <cell r="IC547"/>
          <cell r="ID547"/>
          <cell r="IE547"/>
          <cell r="IF547"/>
          <cell r="IG547"/>
          <cell r="IH547"/>
          <cell r="II547"/>
          <cell r="IJ547"/>
          <cell r="IK547"/>
          <cell r="IL547"/>
          <cell r="IM547"/>
          <cell r="IN547"/>
          <cell r="IO547"/>
          <cell r="IP547"/>
          <cell r="IQ547"/>
          <cell r="IR547"/>
          <cell r="IS547"/>
          <cell r="IT547"/>
          <cell r="IU547"/>
          <cell r="IV547"/>
          <cell r="IW547"/>
          <cell r="IX547"/>
          <cell r="IY547"/>
          <cell r="IZ547"/>
          <cell r="JA547"/>
          <cell r="JB547"/>
          <cell r="JC547"/>
          <cell r="JD547"/>
          <cell r="JE547"/>
          <cell r="JF547"/>
          <cell r="JG547"/>
          <cell r="JH547"/>
          <cell r="JI547"/>
          <cell r="JJ547"/>
          <cell r="JK547"/>
          <cell r="JL547"/>
          <cell r="JM547"/>
          <cell r="JN547"/>
          <cell r="JO547"/>
          <cell r="JP547"/>
          <cell r="JQ547"/>
          <cell r="JR547"/>
          <cell r="JS547"/>
          <cell r="JT547"/>
          <cell r="JU547"/>
          <cell r="JV547"/>
          <cell r="JW547"/>
          <cell r="JX547"/>
          <cell r="JY547"/>
          <cell r="JZ547"/>
          <cell r="KA547"/>
          <cell r="KB547"/>
          <cell r="KC547"/>
          <cell r="KD547"/>
          <cell r="KE547"/>
          <cell r="KF547"/>
          <cell r="KG547"/>
          <cell r="KH547">
            <v>0</v>
          </cell>
          <cell r="KI547"/>
          <cell r="KJ547">
            <v>2.4500000000000002</v>
          </cell>
          <cell r="KK547">
            <v>0.35</v>
          </cell>
          <cell r="KL547">
            <v>0</v>
          </cell>
          <cell r="KM547">
            <v>0</v>
          </cell>
          <cell r="KN547">
            <v>2.8</v>
          </cell>
          <cell r="KO547">
            <v>2.8000000000000003</v>
          </cell>
          <cell r="KP547">
            <v>0.15</v>
          </cell>
          <cell r="KQ547">
            <v>2.95</v>
          </cell>
          <cell r="KR547">
            <v>1450000</v>
          </cell>
          <cell r="KS547">
            <v>1200000</v>
          </cell>
          <cell r="KT547">
            <v>1200000</v>
          </cell>
          <cell r="KU547"/>
          <cell r="KV547"/>
          <cell r="KW547"/>
          <cell r="KX547">
            <v>167000</v>
          </cell>
          <cell r="KY547">
            <v>81000</v>
          </cell>
          <cell r="KZ547">
            <v>81000</v>
          </cell>
          <cell r="LA547"/>
          <cell r="LB547"/>
          <cell r="LC547"/>
          <cell r="LD547">
            <v>0</v>
          </cell>
          <cell r="LE547">
            <v>0</v>
          </cell>
          <cell r="LF547">
            <v>0</v>
          </cell>
          <cell r="LG547"/>
          <cell r="LH547"/>
          <cell r="LI547"/>
          <cell r="LJ547">
            <v>33000</v>
          </cell>
          <cell r="LK547">
            <v>0</v>
          </cell>
          <cell r="LL547">
            <v>0</v>
          </cell>
          <cell r="LM547"/>
          <cell r="LN547"/>
          <cell r="LO547"/>
          <cell r="LP547">
            <v>1281000</v>
          </cell>
          <cell r="LQ547">
            <v>0</v>
          </cell>
          <cell r="LR547">
            <v>0</v>
          </cell>
          <cell r="LS547">
            <v>0</v>
          </cell>
          <cell r="LT547"/>
          <cell r="LU547"/>
          <cell r="LV547"/>
          <cell r="LW547">
            <v>0</v>
          </cell>
          <cell r="LX547">
            <v>0</v>
          </cell>
          <cell r="LY547">
            <v>0</v>
          </cell>
          <cell r="LZ547"/>
          <cell r="MA547"/>
          <cell r="MB547"/>
          <cell r="MC547">
            <v>0</v>
          </cell>
          <cell r="MD547">
            <v>0</v>
          </cell>
          <cell r="ME547">
            <v>0</v>
          </cell>
          <cell r="MF547"/>
          <cell r="MG547"/>
          <cell r="MH547"/>
          <cell r="MI547">
            <v>8000</v>
          </cell>
          <cell r="MJ547">
            <v>8000</v>
          </cell>
          <cell r="MK547">
            <v>8000</v>
          </cell>
          <cell r="ML547"/>
          <cell r="MM547"/>
          <cell r="MN547"/>
          <cell r="MO547">
            <v>27000</v>
          </cell>
          <cell r="MP547">
            <v>0</v>
          </cell>
          <cell r="MQ547">
            <v>0</v>
          </cell>
          <cell r="MR547"/>
          <cell r="MS547"/>
          <cell r="MT547"/>
          <cell r="MU547">
            <v>20000</v>
          </cell>
          <cell r="MV547">
            <v>15000</v>
          </cell>
          <cell r="MW547">
            <v>15000</v>
          </cell>
          <cell r="MX547"/>
          <cell r="MY547"/>
          <cell r="MZ547"/>
          <cell r="NA547">
            <v>0</v>
          </cell>
          <cell r="NB547">
            <v>0</v>
          </cell>
          <cell r="NC547">
            <v>0</v>
          </cell>
          <cell r="ND547"/>
          <cell r="NE547"/>
          <cell r="NF547"/>
          <cell r="NG547">
            <v>8000</v>
          </cell>
          <cell r="NH547">
            <v>4000</v>
          </cell>
          <cell r="NI547">
            <v>4000</v>
          </cell>
          <cell r="NJ547"/>
          <cell r="NK547"/>
          <cell r="NL547"/>
          <cell r="NM547">
            <v>38000</v>
          </cell>
          <cell r="NN547">
            <v>28000</v>
          </cell>
          <cell r="NO547">
            <v>28000</v>
          </cell>
          <cell r="NP547"/>
          <cell r="NQ547"/>
          <cell r="NR547"/>
          <cell r="NS547">
            <v>0</v>
          </cell>
          <cell r="NT547">
            <v>0</v>
          </cell>
          <cell r="NU547">
            <v>0</v>
          </cell>
          <cell r="NV547"/>
          <cell r="NW547"/>
          <cell r="NX547"/>
          <cell r="NY547">
            <v>20000</v>
          </cell>
          <cell r="NZ547">
            <v>15000</v>
          </cell>
          <cell r="OA547">
            <v>15000</v>
          </cell>
          <cell r="OB547"/>
          <cell r="OC547"/>
          <cell r="OD547"/>
          <cell r="OE547">
            <v>8000</v>
          </cell>
          <cell r="OF547">
            <v>0</v>
          </cell>
          <cell r="OG547">
            <v>0</v>
          </cell>
          <cell r="OH547"/>
          <cell r="OI547"/>
          <cell r="OJ547"/>
          <cell r="OK547">
            <v>7000</v>
          </cell>
          <cell r="OL547">
            <v>0</v>
          </cell>
          <cell r="OM547">
            <v>0</v>
          </cell>
          <cell r="ON547"/>
          <cell r="OO547"/>
          <cell r="OP547"/>
          <cell r="OQ547">
            <v>0</v>
          </cell>
          <cell r="OR547">
            <v>0</v>
          </cell>
          <cell r="OS547">
            <v>0</v>
          </cell>
          <cell r="OT547"/>
          <cell r="OU547"/>
          <cell r="OV547"/>
          <cell r="OW547">
            <v>0</v>
          </cell>
          <cell r="OX547">
            <v>0</v>
          </cell>
          <cell r="OY547">
            <v>0</v>
          </cell>
          <cell r="OZ547"/>
          <cell r="PA547"/>
          <cell r="PB547"/>
          <cell r="PC547">
            <v>25000</v>
          </cell>
          <cell r="PD547">
            <v>20000</v>
          </cell>
          <cell r="PE547">
            <v>20000</v>
          </cell>
          <cell r="PF547"/>
          <cell r="PG547"/>
          <cell r="PH547"/>
          <cell r="PI547">
            <v>0</v>
          </cell>
          <cell r="PJ547">
            <v>0</v>
          </cell>
          <cell r="PK547">
            <v>0</v>
          </cell>
          <cell r="PL547"/>
          <cell r="PM547"/>
          <cell r="PN547"/>
          <cell r="PO547">
            <v>268000</v>
          </cell>
          <cell r="PP547">
            <v>210000</v>
          </cell>
          <cell r="PQ547">
            <v>210000</v>
          </cell>
          <cell r="PR547"/>
          <cell r="PS547"/>
          <cell r="PT547"/>
          <cell r="PU547">
            <v>2079000</v>
          </cell>
          <cell r="PV547">
            <v>1581000</v>
          </cell>
          <cell r="PW547">
            <v>1581000</v>
          </cell>
          <cell r="PX547">
            <v>100</v>
          </cell>
          <cell r="PY547">
            <v>1581000</v>
          </cell>
          <cell r="PZ547">
            <v>0</v>
          </cell>
          <cell r="QA547">
            <v>100</v>
          </cell>
          <cell r="QB547"/>
          <cell r="QC547"/>
          <cell r="QD547">
            <v>217800</v>
          </cell>
          <cell r="QE547">
            <v>1170000</v>
          </cell>
          <cell r="QF547">
            <v>1508000</v>
          </cell>
          <cell r="QG547">
            <v>1581000</v>
          </cell>
          <cell r="QH547">
            <v>0</v>
          </cell>
          <cell r="QI547">
            <v>0</v>
          </cell>
          <cell r="QJ547">
            <v>0</v>
          </cell>
          <cell r="QK547">
            <v>0</v>
          </cell>
          <cell r="QL547">
            <v>0</v>
          </cell>
          <cell r="QM547">
            <v>0</v>
          </cell>
          <cell r="QN547">
            <v>0</v>
          </cell>
          <cell r="QO547">
            <v>0</v>
          </cell>
          <cell r="QP547">
            <v>0</v>
          </cell>
          <cell r="QQ547">
            <v>295239</v>
          </cell>
          <cell r="QR547">
            <v>303000</v>
          </cell>
          <cell r="QS547">
            <v>307000</v>
          </cell>
          <cell r="QT547"/>
          <cell r="QU547">
            <v>0</v>
          </cell>
          <cell r="QV547">
            <v>0</v>
          </cell>
          <cell r="QW547">
            <v>0</v>
          </cell>
          <cell r="QX547"/>
          <cell r="QY547">
            <v>169612</v>
          </cell>
          <cell r="QZ547">
            <v>0</v>
          </cell>
          <cell r="RA547">
            <v>0</v>
          </cell>
          <cell r="RB547">
            <v>76000</v>
          </cell>
          <cell r="RC547">
            <v>72000</v>
          </cell>
          <cell r="RD547">
            <v>72000</v>
          </cell>
          <cell r="RE547">
            <v>115800</v>
          </cell>
          <cell r="RF547">
            <v>115800</v>
          </cell>
          <cell r="RG547">
            <v>119000</v>
          </cell>
          <cell r="RH547"/>
          <cell r="RI547"/>
          <cell r="RJ547"/>
          <cell r="RK547">
            <v>1440</v>
          </cell>
          <cell r="RL547">
            <v>0</v>
          </cell>
          <cell r="RM547">
            <v>0</v>
          </cell>
          <cell r="RN547"/>
          <cell r="RO547"/>
          <cell r="RP547">
            <v>0</v>
          </cell>
          <cell r="RQ547"/>
          <cell r="RR547"/>
          <cell r="RS547"/>
          <cell r="RT547" t="str">
            <v>N</v>
          </cell>
          <cell r="RU547"/>
          <cell r="RV547">
            <v>1581000</v>
          </cell>
          <cell r="RW547">
            <v>0</v>
          </cell>
          <cell r="RX547">
            <v>1581000</v>
          </cell>
          <cell r="RY547">
            <v>0</v>
          </cell>
          <cell r="RZ547" t="str">
            <v>OK</v>
          </cell>
          <cell r="SA547"/>
          <cell r="SB547"/>
          <cell r="SC547"/>
          <cell r="SD547"/>
          <cell r="SE547"/>
          <cell r="SF547" t="e">
            <v>#N/A</v>
          </cell>
          <cell r="SG547">
            <v>2.8</v>
          </cell>
          <cell r="SH547"/>
          <cell r="SI547"/>
          <cell r="SJ547"/>
          <cell r="SK547">
            <v>2.8</v>
          </cell>
          <cell r="SL547"/>
          <cell r="SM547"/>
          <cell r="SN547"/>
          <cell r="SO547">
            <v>0</v>
          </cell>
          <cell r="SP547"/>
          <cell r="SQ547"/>
          <cell r="SR547"/>
          <cell r="SS547">
            <v>100.00000000000003</v>
          </cell>
          <cell r="ST547"/>
          <cell r="SU547"/>
          <cell r="SV547">
            <v>2020000</v>
          </cell>
          <cell r="SW547"/>
          <cell r="SX547">
            <v>1.0292079207920792</v>
          </cell>
          <cell r="SY547">
            <v>3411000</v>
          </cell>
          <cell r="SZ547">
            <v>3411000</v>
          </cell>
          <cell r="TA547" t="str">
            <v>ok</v>
          </cell>
          <cell r="TB547">
            <v>0</v>
          </cell>
          <cell r="TC547" t="str">
            <v>OK</v>
          </cell>
          <cell r="TD547">
            <v>434237.28813559317</v>
          </cell>
          <cell r="TE547">
            <v>3200</v>
          </cell>
          <cell r="TF547" t="str">
            <v>ok</v>
          </cell>
          <cell r="TG547">
            <v>0</v>
          </cell>
          <cell r="TH547">
            <v>0</v>
          </cell>
          <cell r="TI547"/>
          <cell r="TJ547" t="str">
            <v>ano</v>
          </cell>
          <cell r="TK547" t="str">
            <v xml:space="preserve"> -</v>
          </cell>
          <cell r="TL547">
            <v>0</v>
          </cell>
          <cell r="TM547" t="str">
            <v xml:space="preserve"> -</v>
          </cell>
          <cell r="TN547">
            <v>0</v>
          </cell>
          <cell r="TO547"/>
          <cell r="TP547">
            <v>0</v>
          </cell>
          <cell r="TQ547">
            <v>0</v>
          </cell>
          <cell r="TR547">
            <v>0</v>
          </cell>
          <cell r="TS547">
            <v>0</v>
          </cell>
          <cell r="TT547">
            <v>0</v>
          </cell>
          <cell r="TU547" t="str">
            <v xml:space="preserve"> -</v>
          </cell>
          <cell r="TV547">
            <v>8000</v>
          </cell>
          <cell r="TW547">
            <v>0</v>
          </cell>
          <cell r="TX547" t="str">
            <v xml:space="preserve"> -</v>
          </cell>
          <cell r="TY547"/>
          <cell r="TZ547"/>
          <cell r="UA547"/>
          <cell r="UB547"/>
          <cell r="UC547"/>
          <cell r="UD547">
            <v>1134000</v>
          </cell>
          <cell r="UE547">
            <v>374000</v>
          </cell>
          <cell r="UF547">
            <v>0</v>
          </cell>
          <cell r="UG547">
            <v>0</v>
          </cell>
          <cell r="UH547">
            <v>1508000</v>
          </cell>
          <cell r="UI547"/>
          <cell r="UJ547"/>
          <cell r="UK547"/>
          <cell r="UL547">
            <v>1508000</v>
          </cell>
          <cell r="UM547"/>
          <cell r="UN547"/>
          <cell r="UO547">
            <v>-159220</v>
          </cell>
          <cell r="UP547">
            <v>1348780</v>
          </cell>
          <cell r="UQ547">
            <v>3200</v>
          </cell>
          <cell r="UR547">
            <v>7.0000000000000009</v>
          </cell>
          <cell r="US547">
            <v>20</v>
          </cell>
          <cell r="UT547" t="str">
            <v>Nesplněno</v>
          </cell>
          <cell r="UU547"/>
          <cell r="UV547"/>
          <cell r="UW547"/>
          <cell r="UX547"/>
          <cell r="UY547"/>
          <cell r="UZ547">
            <v>4</v>
          </cell>
          <cell r="VA547">
            <v>1402731.2</v>
          </cell>
          <cell r="VB547"/>
          <cell r="VC547"/>
          <cell r="VD547"/>
          <cell r="VE547">
            <v>280546.24</v>
          </cell>
          <cell r="VF547">
            <v>280546.24</v>
          </cell>
          <cell r="VG547">
            <v>178268.80000000005</v>
          </cell>
          <cell r="VH547">
            <v>-102277.43999999994</v>
          </cell>
          <cell r="VI547" t="str">
            <v>OA + PS ve venkovských oblastech + odhlehčovací terénní</v>
          </cell>
          <cell r="VJ547" t="str">
            <v>špatné</v>
          </cell>
          <cell r="VK547">
            <v>1683277.44</v>
          </cell>
          <cell r="VL547">
            <v>1683277.44</v>
          </cell>
          <cell r="VM547">
            <v>1683277.44</v>
          </cell>
          <cell r="VN547">
            <v>1581000</v>
          </cell>
          <cell r="VO547">
            <v>1581000</v>
          </cell>
          <cell r="VP547">
            <v>1581000</v>
          </cell>
          <cell r="VQ547" t="str">
            <v>OK</v>
          </cell>
          <cell r="VR547">
            <v>232220</v>
          </cell>
          <cell r="VS547">
            <v>334497.43999999994</v>
          </cell>
          <cell r="VT547" t="str">
            <v>OK</v>
          </cell>
          <cell r="VU547">
            <v>117.2170405848248</v>
          </cell>
          <cell r="VV547">
            <v>0</v>
          </cell>
          <cell r="VW547">
            <v>1348780</v>
          </cell>
          <cell r="VX547">
            <v>1581000</v>
          </cell>
          <cell r="VY547">
            <v>1581000</v>
          </cell>
          <cell r="VZ547">
            <v>1281000</v>
          </cell>
          <cell r="WA547">
            <v>300000</v>
          </cell>
          <cell r="WB547">
            <v>1581000</v>
          </cell>
          <cell r="WC547">
            <v>0</v>
          </cell>
          <cell r="WD547"/>
          <cell r="WE547"/>
          <cell r="WF547"/>
          <cell r="WG547"/>
          <cell r="WH547"/>
          <cell r="WI547">
            <v>1581000</v>
          </cell>
          <cell r="WJ547">
            <v>0</v>
          </cell>
          <cell r="WK547" t="str">
            <v>OK</v>
          </cell>
          <cell r="WL547">
            <v>159220</v>
          </cell>
          <cell r="WM547" t="str">
            <v>senioři</v>
          </cell>
          <cell r="WN547"/>
          <cell r="WO547"/>
          <cell r="WP547">
            <v>564642.85714285716</v>
          </cell>
          <cell r="WQ547"/>
          <cell r="WR547"/>
          <cell r="WV547">
            <v>948600</v>
          </cell>
          <cell r="WW547">
            <v>45063</v>
          </cell>
          <cell r="WX547">
            <v>632400</v>
          </cell>
          <cell r="WY547"/>
          <cell r="WZ547">
            <v>564642.85714285716</v>
          </cell>
          <cell r="XA547"/>
          <cell r="XB547">
            <v>455167</v>
          </cell>
          <cell r="XC547">
            <v>124.05180013991726</v>
          </cell>
          <cell r="XD547">
            <v>3</v>
          </cell>
          <cell r="XE547">
            <v>0</v>
          </cell>
          <cell r="XF547" t="e">
            <v>#N/A</v>
          </cell>
          <cell r="XG547"/>
          <cell r="XH547">
            <v>0</v>
          </cell>
          <cell r="XI547">
            <v>0</v>
          </cell>
        </row>
        <row r="548">
          <cell r="A548">
            <v>8788535</v>
          </cell>
          <cell r="B548" t="str">
            <v>NNO</v>
          </cell>
          <cell r="C548">
            <v>1</v>
          </cell>
          <cell r="D548" t="str">
            <v>Slezská diakonie</v>
          </cell>
          <cell r="E548">
            <v>65468562</v>
          </cell>
          <cell r="F548" t="str">
            <v xml:space="preserve">Na Nivách 259/7
Český Těšín
737 01 Český Těšín 1
</v>
          </cell>
          <cell r="G548" t="str">
            <v>Církve a náboženské společnosti</v>
          </cell>
          <cell r="H548" t="str">
            <v>raná péče</v>
          </cell>
          <cell r="I548" t="str">
            <v>sociální prevence</v>
          </cell>
          <cell r="J548" t="str">
            <v>Poradna rané péče MATANA</v>
          </cell>
          <cell r="K548">
            <v>38718</v>
          </cell>
          <cell r="L548"/>
          <cell r="M548" t="str">
            <v>N</v>
          </cell>
          <cell r="N548"/>
          <cell r="O548"/>
          <cell r="P548"/>
          <cell r="Q548"/>
          <cell r="R548"/>
          <cell r="S548"/>
          <cell r="T548"/>
          <cell r="U548"/>
          <cell r="V548"/>
          <cell r="W548"/>
          <cell r="X548"/>
          <cell r="Y548" t="str">
            <v>• počet klientů: 1</v>
          </cell>
          <cell r="Z548"/>
          <cell r="AA548">
            <v>1</v>
          </cell>
          <cell r="AB548">
            <v>3</v>
          </cell>
          <cell r="AC548">
            <v>73</v>
          </cell>
          <cell r="AD548">
            <v>75</v>
          </cell>
          <cell r="AE548">
            <v>75</v>
          </cell>
          <cell r="AF548"/>
          <cell r="AG548"/>
          <cell r="AH548"/>
          <cell r="AI548"/>
          <cell r="AJ548"/>
          <cell r="AK548"/>
          <cell r="AL548"/>
          <cell r="AM548"/>
          <cell r="AN548"/>
          <cell r="AO548"/>
          <cell r="AP548" t="str">
            <v>Ambulantně je služba otevřena jeden den v týdnu (úterý od 8 do 13 hodin).
uživatel = rodina
Deklarujeme, že v čase ambulantního poskytování služby, bude jeden pracovník týmu přítomen na pracovišti a připraven poskytnout poradenství, jak klientským rodinám, tak i zájemcům o službu nebo jiným lidem z řad veřejnosti.
Okamžitá kapacita pro ambulantní konzultaci je 1 rodina, za pracovní den však můžeme poskytnout poradenství až 3 rodinám (pokud se ovšem nejedná o skupinovou aktivitu).
Z praxe vyplynulo, že ambulantní konzultace (v úterý) využívají rodiny jen zřídka.</v>
          </cell>
          <cell r="AQ548" t="str">
            <v>• počet klientů: 53</v>
          </cell>
          <cell r="AR548">
            <v>4</v>
          </cell>
          <cell r="AS548">
            <v>7</v>
          </cell>
          <cell r="AT548">
            <v>73</v>
          </cell>
          <cell r="AU548">
            <v>75</v>
          </cell>
          <cell r="AV548">
            <v>75</v>
          </cell>
          <cell r="AW548"/>
          <cell r="AX548"/>
          <cell r="AY548"/>
          <cell r="AZ548"/>
          <cell r="BA548"/>
          <cell r="BB548"/>
          <cell r="BC548"/>
          <cell r="BD548"/>
          <cell r="BE548"/>
          <cell r="BF548"/>
          <cell r="BG548"/>
          <cell r="BH548"/>
          <cell r="BI548"/>
          <cell r="BJ548"/>
          <cell r="BK548"/>
          <cell r="BL548" t="str">
            <v>U rané péče, terénní formy, uvádíme maximálně možný počet aktivních smluv - s kolika rodinami můžeme mít v jednom okamžiku uzavřenou smlouvu. Kapacita služby se k 1.7.2019 navýšila na 53 rodin, z důvodu pořadníku ale máme v jeden okamžik uzavřených 55 smluv o poskytování sociální služby. 
Maximální kapacita: za jeden den může služba poskytnout službu rané péče 7 rodinám.
Počet zohledňuje pouze počet rodin, kterým můžeme poskytnout přímou péči - konzultaci v rodině včetně cesty do domácnosti. Není zde zahrnuta příprava, zápisy, mailová komunikace, vyhledávání informací.
Tento čas nelze paušalizovat, odvíjí se od vzdálenosti bydliště rodin a času, kdy může být přítomna celá rodina, a to včetně otců.</v>
          </cell>
          <cell r="BM548" t="str">
            <v>• 12. osoby s jiným zdravotním postižením
• 13. osoby s kombinovaným postižením
• 14. osoby s mentálním postižením
• 15. osoby s tělesným postižením
• 17. osoby se zdravotním postižením
• 23. rodiny s dítětem/dětmi</v>
          </cell>
          <cell r="BN548" t="str">
            <v>rodiny s dítětem/dětmi</v>
          </cell>
          <cell r="BO548" t="str">
            <v>• děti kojeneckého věku (do 1 roku)
• děti předškolního věku (1 - 6 let)
• mladší děti (7 –10 let)</v>
          </cell>
          <cell r="BP548"/>
          <cell r="BQ548"/>
          <cell r="BR548"/>
          <cell r="BS548"/>
          <cell r="BT548"/>
          <cell r="BU548"/>
          <cell r="BV548"/>
          <cell r="BW548"/>
          <cell r="BX548"/>
          <cell r="BY548"/>
          <cell r="BZ548"/>
          <cell r="CA548"/>
          <cell r="CB548"/>
          <cell r="CC548"/>
          <cell r="CD548"/>
          <cell r="CE548"/>
          <cell r="CF548"/>
          <cell r="CG548"/>
          <cell r="CH548"/>
          <cell r="CI548"/>
          <cell r="CJ548"/>
          <cell r="CK548"/>
          <cell r="CL548"/>
          <cell r="CM548"/>
          <cell r="CN548"/>
          <cell r="CO548"/>
          <cell r="CP548"/>
          <cell r="CQ548"/>
          <cell r="CR548"/>
          <cell r="CS548"/>
          <cell r="CT548"/>
          <cell r="CU548"/>
          <cell r="CV548"/>
          <cell r="CW548"/>
          <cell r="CX548"/>
          <cell r="CY548"/>
          <cell r="CZ548"/>
          <cell r="DA548"/>
          <cell r="DB548"/>
          <cell r="DC548"/>
          <cell r="DD548"/>
          <cell r="DE548"/>
          <cell r="DF548"/>
          <cell r="DG548"/>
          <cell r="DH548"/>
          <cell r="DI548"/>
          <cell r="DJ548"/>
          <cell r="DK548"/>
          <cell r="DL548"/>
          <cell r="DM548"/>
          <cell r="DN548"/>
          <cell r="DO548"/>
          <cell r="DP548"/>
          <cell r="DQ548"/>
          <cell r="DR548"/>
          <cell r="DS548"/>
          <cell r="DT548"/>
          <cell r="DU548"/>
          <cell r="DV548"/>
          <cell r="DW548"/>
          <cell r="DX548"/>
          <cell r="DY548"/>
          <cell r="DZ548"/>
          <cell r="EA548"/>
          <cell r="EB548"/>
          <cell r="EC548"/>
          <cell r="ED548"/>
          <cell r="EE548"/>
          <cell r="EF548"/>
          <cell r="EG548"/>
          <cell r="EH548"/>
          <cell r="EI548"/>
          <cell r="EJ548"/>
          <cell r="EK548"/>
          <cell r="EL548">
            <v>3</v>
          </cell>
          <cell r="EM548">
            <v>3</v>
          </cell>
          <cell r="EN548">
            <v>3</v>
          </cell>
          <cell r="EO548">
            <v>1777000</v>
          </cell>
          <cell r="EP548">
            <v>1389000</v>
          </cell>
          <cell r="EQ548"/>
          <cell r="ER548"/>
          <cell r="ES548"/>
          <cell r="ET548"/>
          <cell r="EU548"/>
          <cell r="EV548"/>
          <cell r="EW548"/>
          <cell r="EX548"/>
          <cell r="EY548"/>
          <cell r="EZ548"/>
          <cell r="FA548"/>
          <cell r="FB548"/>
          <cell r="FC548"/>
          <cell r="FD548"/>
          <cell r="FE548"/>
          <cell r="FF548"/>
          <cell r="FG548"/>
          <cell r="FH548"/>
          <cell r="FI548"/>
          <cell r="FJ548"/>
          <cell r="FK548"/>
          <cell r="FL548"/>
          <cell r="FM548"/>
          <cell r="FN548"/>
          <cell r="FO548"/>
          <cell r="FP548">
            <v>1</v>
          </cell>
          <cell r="FQ548">
            <v>1</v>
          </cell>
          <cell r="FR548">
            <v>1</v>
          </cell>
          <cell r="FS548">
            <v>814000</v>
          </cell>
          <cell r="FT548">
            <v>814000</v>
          </cell>
          <cell r="FU548"/>
          <cell r="FV548"/>
          <cell r="FW548"/>
          <cell r="FX548"/>
          <cell r="FY548"/>
          <cell r="FZ548"/>
          <cell r="GA548"/>
          <cell r="GB548"/>
          <cell r="GC548"/>
          <cell r="GD548"/>
          <cell r="GE548"/>
          <cell r="GF548"/>
          <cell r="GG548"/>
          <cell r="GH548"/>
          <cell r="GI548"/>
          <cell r="GJ548"/>
          <cell r="GK548"/>
          <cell r="GL548"/>
          <cell r="GM548"/>
          <cell r="GN548"/>
          <cell r="GO548"/>
          <cell r="GP548"/>
          <cell r="GQ548"/>
          <cell r="GR548"/>
          <cell r="GS548"/>
          <cell r="GT548"/>
          <cell r="GU548"/>
          <cell r="GV548"/>
          <cell r="GW548"/>
          <cell r="GX548"/>
          <cell r="GY548"/>
          <cell r="GZ548"/>
          <cell r="HA548"/>
          <cell r="HB548"/>
          <cell r="HC548"/>
          <cell r="HD548"/>
          <cell r="HE548"/>
          <cell r="HF548"/>
          <cell r="HG548"/>
          <cell r="HH548"/>
          <cell r="HI548"/>
          <cell r="HJ548"/>
          <cell r="HK548"/>
          <cell r="HL548"/>
          <cell r="HM548"/>
          <cell r="HN548"/>
          <cell r="HO548"/>
          <cell r="HP548"/>
          <cell r="HQ548"/>
          <cell r="HR548"/>
          <cell r="HS548"/>
          <cell r="HT548"/>
          <cell r="HU548"/>
          <cell r="HV548"/>
          <cell r="HW548"/>
          <cell r="HX548"/>
          <cell r="HY548"/>
          <cell r="HZ548"/>
          <cell r="IA548"/>
          <cell r="IB548"/>
          <cell r="IC548"/>
          <cell r="ID548"/>
          <cell r="IE548"/>
          <cell r="IF548"/>
          <cell r="IG548"/>
          <cell r="IH548"/>
          <cell r="II548"/>
          <cell r="IJ548"/>
          <cell r="IK548"/>
          <cell r="IL548"/>
          <cell r="IM548"/>
          <cell r="IN548"/>
          <cell r="IO548"/>
          <cell r="IP548"/>
          <cell r="IQ548"/>
          <cell r="IR548"/>
          <cell r="IS548"/>
          <cell r="IT548"/>
          <cell r="IU548"/>
          <cell r="IV548"/>
          <cell r="IW548"/>
          <cell r="IX548"/>
          <cell r="IY548"/>
          <cell r="IZ548"/>
          <cell r="JA548"/>
          <cell r="JB548"/>
          <cell r="JC548"/>
          <cell r="JD548"/>
          <cell r="JE548"/>
          <cell r="JF548"/>
          <cell r="JG548"/>
          <cell r="JH548"/>
          <cell r="JI548"/>
          <cell r="JJ548"/>
          <cell r="JK548"/>
          <cell r="JL548"/>
          <cell r="JM548"/>
          <cell r="JN548"/>
          <cell r="JO548"/>
          <cell r="JP548"/>
          <cell r="JQ548"/>
          <cell r="JR548"/>
          <cell r="JS548"/>
          <cell r="JT548"/>
          <cell r="JU548"/>
          <cell r="JV548"/>
          <cell r="JW548"/>
          <cell r="JX548"/>
          <cell r="JY548"/>
          <cell r="JZ548"/>
          <cell r="KA548"/>
          <cell r="KB548"/>
          <cell r="KC548"/>
          <cell r="KD548"/>
          <cell r="KE548"/>
          <cell r="KF548"/>
          <cell r="KG548"/>
          <cell r="KH548">
            <v>0</v>
          </cell>
          <cell r="KI548"/>
          <cell r="KJ548">
            <v>3</v>
          </cell>
          <cell r="KK548">
            <v>0</v>
          </cell>
          <cell r="KL548">
            <v>0</v>
          </cell>
          <cell r="KM548">
            <v>0</v>
          </cell>
          <cell r="KN548">
            <v>3</v>
          </cell>
          <cell r="KO548">
            <v>3</v>
          </cell>
          <cell r="KP548">
            <v>1</v>
          </cell>
          <cell r="KQ548">
            <v>4</v>
          </cell>
          <cell r="KR548">
            <v>2591000</v>
          </cell>
          <cell r="KS548">
            <v>2203000</v>
          </cell>
          <cell r="KT548">
            <v>2203000</v>
          </cell>
          <cell r="KU548"/>
          <cell r="KV548"/>
          <cell r="KW548"/>
          <cell r="KX548">
            <v>0</v>
          </cell>
          <cell r="KY548">
            <v>0</v>
          </cell>
          <cell r="KZ548">
            <v>0</v>
          </cell>
          <cell r="LA548"/>
          <cell r="LB548"/>
          <cell r="LC548"/>
          <cell r="LD548">
            <v>0</v>
          </cell>
          <cell r="LE548">
            <v>0</v>
          </cell>
          <cell r="LF548">
            <v>0</v>
          </cell>
          <cell r="LG548"/>
          <cell r="LH548"/>
          <cell r="LI548"/>
          <cell r="LJ548">
            <v>51000</v>
          </cell>
          <cell r="LK548">
            <v>8000</v>
          </cell>
          <cell r="LL548">
            <v>8000</v>
          </cell>
          <cell r="LM548"/>
          <cell r="LN548"/>
          <cell r="LO548"/>
          <cell r="LP548">
            <v>2203000</v>
          </cell>
          <cell r="LQ548">
            <v>0</v>
          </cell>
          <cell r="LR548">
            <v>0</v>
          </cell>
          <cell r="LS548">
            <v>0</v>
          </cell>
          <cell r="LT548"/>
          <cell r="LU548"/>
          <cell r="LV548"/>
          <cell r="LW548">
            <v>70000</v>
          </cell>
          <cell r="LX548">
            <v>70000</v>
          </cell>
          <cell r="LY548">
            <v>70000</v>
          </cell>
          <cell r="LZ548"/>
          <cell r="MA548"/>
          <cell r="MB548"/>
          <cell r="MC548">
            <v>0</v>
          </cell>
          <cell r="MD548">
            <v>0</v>
          </cell>
          <cell r="ME548">
            <v>0</v>
          </cell>
          <cell r="MF548"/>
          <cell r="MG548"/>
          <cell r="MH548"/>
          <cell r="MI548">
            <v>15000</v>
          </cell>
          <cell r="MJ548">
            <v>15000</v>
          </cell>
          <cell r="MK548">
            <v>15000</v>
          </cell>
          <cell r="ML548"/>
          <cell r="MM548"/>
          <cell r="MN548"/>
          <cell r="MO548">
            <v>50000</v>
          </cell>
          <cell r="MP548">
            <v>50000</v>
          </cell>
          <cell r="MQ548">
            <v>50000</v>
          </cell>
          <cell r="MR548"/>
          <cell r="MS548"/>
          <cell r="MT548"/>
          <cell r="MU548">
            <v>70000</v>
          </cell>
          <cell r="MV548">
            <v>70000</v>
          </cell>
          <cell r="MW548">
            <v>70000</v>
          </cell>
          <cell r="MX548"/>
          <cell r="MY548"/>
          <cell r="MZ548"/>
          <cell r="NA548">
            <v>104000</v>
          </cell>
          <cell r="NB548">
            <v>64000</v>
          </cell>
          <cell r="NC548">
            <v>64000</v>
          </cell>
          <cell r="ND548"/>
          <cell r="NE548"/>
          <cell r="NF548"/>
          <cell r="NG548">
            <v>15000</v>
          </cell>
          <cell r="NH548">
            <v>15000</v>
          </cell>
          <cell r="NI548">
            <v>15000</v>
          </cell>
          <cell r="NJ548"/>
          <cell r="NK548"/>
          <cell r="NL548"/>
          <cell r="NM548">
            <v>0</v>
          </cell>
          <cell r="NN548">
            <v>0</v>
          </cell>
          <cell r="NO548">
            <v>0</v>
          </cell>
          <cell r="NP548"/>
          <cell r="NQ548"/>
          <cell r="NR548"/>
          <cell r="NS548">
            <v>0</v>
          </cell>
          <cell r="NT548">
            <v>0</v>
          </cell>
          <cell r="NU548">
            <v>0</v>
          </cell>
          <cell r="NV548"/>
          <cell r="NW548"/>
          <cell r="NX548"/>
          <cell r="NY548">
            <v>20000</v>
          </cell>
          <cell r="NZ548">
            <v>20000</v>
          </cell>
          <cell r="OA548">
            <v>20000</v>
          </cell>
          <cell r="OB548"/>
          <cell r="OC548"/>
          <cell r="OD548"/>
          <cell r="OE548">
            <v>10000</v>
          </cell>
          <cell r="OF548">
            <v>10000</v>
          </cell>
          <cell r="OG548">
            <v>10000</v>
          </cell>
          <cell r="OH548"/>
          <cell r="OI548"/>
          <cell r="OJ548"/>
          <cell r="OK548">
            <v>0</v>
          </cell>
          <cell r="OL548">
            <v>0</v>
          </cell>
          <cell r="OM548">
            <v>0</v>
          </cell>
          <cell r="ON548"/>
          <cell r="OO548"/>
          <cell r="OP548"/>
          <cell r="OQ548">
            <v>0</v>
          </cell>
          <cell r="OR548">
            <v>0</v>
          </cell>
          <cell r="OS548">
            <v>0</v>
          </cell>
          <cell r="OT548"/>
          <cell r="OU548"/>
          <cell r="OV548"/>
          <cell r="OW548">
            <v>0</v>
          </cell>
          <cell r="OX548">
            <v>0</v>
          </cell>
          <cell r="OY548">
            <v>0</v>
          </cell>
          <cell r="OZ548"/>
          <cell r="PA548"/>
          <cell r="PB548"/>
          <cell r="PC548">
            <v>210000</v>
          </cell>
          <cell r="PD548">
            <v>210000</v>
          </cell>
          <cell r="PE548">
            <v>210000</v>
          </cell>
          <cell r="PF548"/>
          <cell r="PG548"/>
          <cell r="PH548"/>
          <cell r="PI548">
            <v>0</v>
          </cell>
          <cell r="PJ548">
            <v>0</v>
          </cell>
          <cell r="PK548">
            <v>0</v>
          </cell>
          <cell r="PL548"/>
          <cell r="PM548"/>
          <cell r="PN548"/>
          <cell r="PO548">
            <v>481000</v>
          </cell>
          <cell r="PP548">
            <v>441000</v>
          </cell>
          <cell r="PQ548">
            <v>441000</v>
          </cell>
          <cell r="PR548"/>
          <cell r="PS548"/>
          <cell r="PT548"/>
          <cell r="PU548">
            <v>3687000</v>
          </cell>
          <cell r="PV548">
            <v>3176000</v>
          </cell>
          <cell r="PW548">
            <v>3176000</v>
          </cell>
          <cell r="PX548">
            <v>100</v>
          </cell>
          <cell r="PY548">
            <v>3176000</v>
          </cell>
          <cell r="PZ548">
            <v>0</v>
          </cell>
          <cell r="QA548">
            <v>100</v>
          </cell>
          <cell r="QB548"/>
          <cell r="QC548"/>
          <cell r="QD548"/>
          <cell r="QE548">
            <v>2715000</v>
          </cell>
          <cell r="QF548">
            <v>2633000</v>
          </cell>
          <cell r="QG548">
            <v>3176000</v>
          </cell>
          <cell r="QH548">
            <v>0</v>
          </cell>
          <cell r="QI548">
            <v>0</v>
          </cell>
          <cell r="QJ548">
            <v>0</v>
          </cell>
          <cell r="QK548">
            <v>0</v>
          </cell>
          <cell r="QL548">
            <v>0</v>
          </cell>
          <cell r="QM548">
            <v>0</v>
          </cell>
          <cell r="QN548">
            <v>0</v>
          </cell>
          <cell r="QO548">
            <v>0</v>
          </cell>
          <cell r="QP548">
            <v>0</v>
          </cell>
          <cell r="QQ548">
            <v>0</v>
          </cell>
          <cell r="QR548">
            <v>0</v>
          </cell>
          <cell r="QS548">
            <v>0</v>
          </cell>
          <cell r="QT548"/>
          <cell r="QU548">
            <v>0</v>
          </cell>
          <cell r="QV548">
            <v>0</v>
          </cell>
          <cell r="QW548">
            <v>0</v>
          </cell>
          <cell r="QX548"/>
          <cell r="QY548">
            <v>90315</v>
          </cell>
          <cell r="QZ548">
            <v>0</v>
          </cell>
          <cell r="RA548">
            <v>0</v>
          </cell>
          <cell r="RB548">
            <v>81000</v>
          </cell>
          <cell r="RC548">
            <v>102000</v>
          </cell>
          <cell r="RD548">
            <v>102000</v>
          </cell>
          <cell r="RE548">
            <v>396900</v>
          </cell>
          <cell r="RF548">
            <v>408100</v>
          </cell>
          <cell r="RG548">
            <v>409000</v>
          </cell>
          <cell r="RH548"/>
          <cell r="RI548"/>
          <cell r="RJ548"/>
          <cell r="RK548"/>
          <cell r="RL548"/>
          <cell r="RM548"/>
          <cell r="RN548"/>
          <cell r="RO548"/>
          <cell r="RP548">
            <v>0</v>
          </cell>
          <cell r="RQ548"/>
          <cell r="RR548"/>
          <cell r="RS548"/>
          <cell r="RT548" t="str">
            <v>N</v>
          </cell>
          <cell r="RU548"/>
          <cell r="RV548">
            <v>3176000</v>
          </cell>
          <cell r="RW548">
            <v>0</v>
          </cell>
          <cell r="RX548">
            <v>3176000</v>
          </cell>
          <cell r="RY548">
            <v>0</v>
          </cell>
          <cell r="RZ548" t="str">
            <v>OK</v>
          </cell>
          <cell r="SA548"/>
          <cell r="SB548"/>
          <cell r="SC548"/>
          <cell r="SD548"/>
          <cell r="SE548"/>
          <cell r="SF548" t="e">
            <v>#N/A</v>
          </cell>
          <cell r="SG548">
            <v>3</v>
          </cell>
          <cell r="SH548"/>
          <cell r="SI548"/>
          <cell r="SJ548"/>
          <cell r="SK548">
            <v>3</v>
          </cell>
          <cell r="SL548"/>
          <cell r="SM548"/>
          <cell r="SN548"/>
          <cell r="SO548">
            <v>0</v>
          </cell>
          <cell r="SP548"/>
          <cell r="SQ548"/>
          <cell r="SR548"/>
          <cell r="SS548">
            <v>100</v>
          </cell>
          <cell r="ST548"/>
          <cell r="SU548"/>
          <cell r="SV548">
            <v>3936000</v>
          </cell>
          <cell r="SW548"/>
          <cell r="SX548">
            <v>0.93673780487804881</v>
          </cell>
          <cell r="SY548">
            <v>5253000</v>
          </cell>
          <cell r="SZ548">
            <v>5253000</v>
          </cell>
          <cell r="TA548"/>
          <cell r="TB548">
            <v>0</v>
          </cell>
          <cell r="TC548" t="str">
            <v>OK</v>
          </cell>
          <cell r="TD548">
            <v>550750</v>
          </cell>
          <cell r="TE548">
            <v>900</v>
          </cell>
          <cell r="TF548"/>
          <cell r="TG548"/>
          <cell r="TH548"/>
          <cell r="TI548"/>
          <cell r="TJ548"/>
          <cell r="TK548"/>
          <cell r="TL548">
            <v>0</v>
          </cell>
          <cell r="TM548"/>
          <cell r="TN548">
            <v>0</v>
          </cell>
          <cell r="TO548"/>
          <cell r="TP548">
            <v>0</v>
          </cell>
          <cell r="TQ548">
            <v>0</v>
          </cell>
          <cell r="TR548">
            <v>0</v>
          </cell>
          <cell r="TS548">
            <v>70000</v>
          </cell>
          <cell r="TT548">
            <v>70000</v>
          </cell>
          <cell r="TU548" t="str">
            <v>kompenzační pomůcky</v>
          </cell>
          <cell r="TV548">
            <v>10000</v>
          </cell>
          <cell r="TW548">
            <v>10000</v>
          </cell>
          <cell r="TX548">
            <v>0</v>
          </cell>
          <cell r="TY548"/>
          <cell r="TZ548"/>
          <cell r="UA548"/>
          <cell r="UB548"/>
          <cell r="UC548"/>
          <cell r="UD548">
            <v>2633000</v>
          </cell>
          <cell r="UE548">
            <v>0</v>
          </cell>
          <cell r="UF548">
            <v>0</v>
          </cell>
          <cell r="UG548">
            <v>0</v>
          </cell>
          <cell r="UH548">
            <v>2633000</v>
          </cell>
          <cell r="UI548"/>
          <cell r="UJ548"/>
          <cell r="UK548"/>
          <cell r="UL548">
            <v>2633000</v>
          </cell>
          <cell r="UM548"/>
          <cell r="UN548"/>
          <cell r="UO548"/>
          <cell r="UP548">
            <v>2633000</v>
          </cell>
          <cell r="UQ548">
            <v>900</v>
          </cell>
          <cell r="UR548">
            <v>11.408647140864714</v>
          </cell>
          <cell r="US548">
            <v>20</v>
          </cell>
          <cell r="UT548" t="str">
            <v>Nesplněno</v>
          </cell>
          <cell r="UU548"/>
          <cell r="UV548"/>
          <cell r="UW548"/>
          <cell r="UX548"/>
          <cell r="UY548"/>
          <cell r="UZ548">
            <v>4</v>
          </cell>
          <cell r="VA548">
            <v>2738320</v>
          </cell>
          <cell r="VB548"/>
          <cell r="VC548"/>
          <cell r="VD548"/>
          <cell r="VE548"/>
          <cell r="VF548">
            <v>0</v>
          </cell>
          <cell r="VG548"/>
          <cell r="VH548"/>
          <cell r="VI548"/>
          <cell r="VJ548" t="str">
            <v>OK</v>
          </cell>
          <cell r="VK548">
            <v>2738320</v>
          </cell>
          <cell r="VL548">
            <v>2738320</v>
          </cell>
          <cell r="VM548">
            <v>2738320</v>
          </cell>
          <cell r="VN548">
            <v>2738320</v>
          </cell>
          <cell r="VO548">
            <v>2738000</v>
          </cell>
          <cell r="VP548">
            <v>2738000</v>
          </cell>
          <cell r="VQ548" t="str">
            <v>OK</v>
          </cell>
          <cell r="VR548">
            <v>105000</v>
          </cell>
          <cell r="VS548">
            <v>105320</v>
          </cell>
          <cell r="VT548" t="str">
            <v>OK</v>
          </cell>
          <cell r="VU548">
            <v>103.98784656285606</v>
          </cell>
          <cell r="VV548">
            <v>438000</v>
          </cell>
          <cell r="VW548">
            <v>2633000</v>
          </cell>
          <cell r="VX548">
            <v>3176000</v>
          </cell>
          <cell r="VY548">
            <v>3176000</v>
          </cell>
          <cell r="VZ548">
            <v>2211000</v>
          </cell>
          <cell r="WA548">
            <v>965000</v>
          </cell>
          <cell r="WB548">
            <v>3176000</v>
          </cell>
          <cell r="WC548">
            <v>0</v>
          </cell>
          <cell r="WD548"/>
          <cell r="WE548"/>
          <cell r="WF548"/>
          <cell r="WG548"/>
          <cell r="WH548"/>
          <cell r="WI548">
            <v>3176000</v>
          </cell>
          <cell r="WJ548">
            <v>0</v>
          </cell>
          <cell r="WK548" t="str">
            <v>OK</v>
          </cell>
          <cell r="WL548">
            <v>0</v>
          </cell>
          <cell r="WM548" t="str">
            <v>rodiny s dítětem /dětmi</v>
          </cell>
          <cell r="WN548"/>
          <cell r="WO548"/>
          <cell r="WP548">
            <v>912666.66666666663</v>
          </cell>
          <cell r="WQ548"/>
          <cell r="WR548"/>
          <cell r="WV548">
            <v>1642800</v>
          </cell>
          <cell r="WW548">
            <v>45063</v>
          </cell>
          <cell r="WX548">
            <v>1095200</v>
          </cell>
          <cell r="WY548"/>
          <cell r="WZ548">
            <v>912666.66666666663</v>
          </cell>
          <cell r="XA548"/>
          <cell r="XB548">
            <v>794394</v>
          </cell>
          <cell r="XC548">
            <v>114.88841389369338</v>
          </cell>
          <cell r="XD548">
            <v>2</v>
          </cell>
          <cell r="XE548">
            <v>0</v>
          </cell>
          <cell r="XF548" t="str">
            <v xml:space="preserve"> -</v>
          </cell>
          <cell r="XG548"/>
          <cell r="XH548">
            <v>0</v>
          </cell>
          <cell r="XI548">
            <v>0</v>
          </cell>
        </row>
        <row r="549">
          <cell r="A549">
            <v>8809481</v>
          </cell>
          <cell r="B549" t="str">
            <v>NNO</v>
          </cell>
          <cell r="C549">
            <v>1</v>
          </cell>
          <cell r="D549" t="str">
            <v>Slezská diakonie</v>
          </cell>
          <cell r="E549">
            <v>65468562</v>
          </cell>
          <cell r="F549" t="str">
            <v xml:space="preserve">Na Nivách 259/7
Český Těšín
737 01 Český Těšín 1
</v>
          </cell>
          <cell r="G549" t="str">
            <v>Církve a náboženské společnosti</v>
          </cell>
          <cell r="H549" t="str">
            <v>sociálně aktivizační služby pro seniory a osoby se zdravotním postižením</v>
          </cell>
          <cell r="I549" t="str">
            <v>sociální prevence</v>
          </cell>
          <cell r="J549" t="str">
            <v>EUNIKA Karviná, sociálně aktivizační služba pro osoby se zdravotním postižením</v>
          </cell>
          <cell r="K549">
            <v>43466</v>
          </cell>
          <cell r="L549"/>
          <cell r="M549" t="str">
            <v>N</v>
          </cell>
          <cell r="N549"/>
          <cell r="O549"/>
          <cell r="P549"/>
          <cell r="Q549"/>
          <cell r="R549"/>
          <cell r="S549"/>
          <cell r="T549"/>
          <cell r="U549"/>
          <cell r="V549"/>
          <cell r="W549"/>
          <cell r="X549"/>
          <cell r="Y549" t="str">
            <v>• počet klientů: 6</v>
          </cell>
          <cell r="Z549"/>
          <cell r="AA549">
            <v>6</v>
          </cell>
          <cell r="AB549">
            <v>20</v>
          </cell>
          <cell r="AC549">
            <v>21</v>
          </cell>
          <cell r="AD549">
            <v>25</v>
          </cell>
          <cell r="AE549">
            <v>20</v>
          </cell>
          <cell r="AF549"/>
          <cell r="AG549"/>
          <cell r="AH549"/>
          <cell r="AI549"/>
          <cell r="AJ549"/>
          <cell r="AK549"/>
          <cell r="AL549"/>
          <cell r="AM549"/>
          <cell r="AN549"/>
          <cell r="AO549"/>
          <cell r="AP549" t="str">
            <v>Z celkového počtu uživatelů (smluv), někteří uživatelé využívají službu pouze ambulantně, jiní ambulantně i terénně.</v>
          </cell>
          <cell r="AQ549" t="str">
            <v>• počet klientů: 1</v>
          </cell>
          <cell r="AR549">
            <v>1</v>
          </cell>
          <cell r="AS549">
            <v>6</v>
          </cell>
          <cell r="AT549">
            <v>13</v>
          </cell>
          <cell r="AU549">
            <v>9</v>
          </cell>
          <cell r="AV549">
            <v>14</v>
          </cell>
          <cell r="AW549"/>
          <cell r="AX549"/>
          <cell r="AY549"/>
          <cell r="AZ549"/>
          <cell r="BA549"/>
          <cell r="BB549"/>
          <cell r="BC549"/>
          <cell r="BD549"/>
          <cell r="BE549"/>
          <cell r="BF549"/>
          <cell r="BG549"/>
          <cell r="BH549"/>
          <cell r="BI549"/>
          <cell r="BJ549"/>
          <cell r="BK549"/>
          <cell r="BL549" t="str">
            <v>Z celkového počtu uživatelů (smluv), někteří uživatelé využívají službu pouze ambulantně, jiní ambulantně i terénně.</v>
          </cell>
          <cell r="BM549" t="str">
            <v>• 13. osoby s kombinovaným postižením
• 14. osoby s mentálním postižením
• 15. osoby s tělesným postižením
• 17. osoby se zdravotním postižením</v>
          </cell>
          <cell r="BN549" t="str">
            <v>osoby se zdravotním postižením</v>
          </cell>
          <cell r="BO549" t="str">
            <v>• děti předškolního věku (1 - 6 let)
• mladší děti (7 –10 let)
• starší děti (11 – 15 let)
• dorost (16 – 18 let)
• mladí dospělí (19 – 26 let)</v>
          </cell>
          <cell r="BP549"/>
          <cell r="BQ549"/>
          <cell r="BR549"/>
          <cell r="BS549"/>
          <cell r="BT549"/>
          <cell r="BU549"/>
          <cell r="BV549"/>
          <cell r="BW549"/>
          <cell r="BX549"/>
          <cell r="BY549"/>
          <cell r="BZ549"/>
          <cell r="CA549"/>
          <cell r="CB549"/>
          <cell r="CC549"/>
          <cell r="CD549"/>
          <cell r="CE549"/>
          <cell r="CF549"/>
          <cell r="CG549"/>
          <cell r="CH549"/>
          <cell r="CI549"/>
          <cell r="CJ549"/>
          <cell r="CK549"/>
          <cell r="CL549"/>
          <cell r="CM549"/>
          <cell r="CN549"/>
          <cell r="CO549"/>
          <cell r="CP549"/>
          <cell r="CQ549"/>
          <cell r="CR549"/>
          <cell r="CS549"/>
          <cell r="CT549"/>
          <cell r="CU549"/>
          <cell r="CV549"/>
          <cell r="CW549"/>
          <cell r="CX549"/>
          <cell r="CY549"/>
          <cell r="CZ549"/>
          <cell r="DA549"/>
          <cell r="DB549"/>
          <cell r="DC549"/>
          <cell r="DD549"/>
          <cell r="DE549"/>
          <cell r="DF549"/>
          <cell r="DG549"/>
          <cell r="DH549"/>
          <cell r="DI549"/>
          <cell r="DJ549"/>
          <cell r="DK549"/>
          <cell r="DL549"/>
          <cell r="DM549"/>
          <cell r="DN549"/>
          <cell r="DO549"/>
          <cell r="DP549"/>
          <cell r="DQ549"/>
          <cell r="DR549"/>
          <cell r="DS549"/>
          <cell r="DT549"/>
          <cell r="DU549"/>
          <cell r="DV549"/>
          <cell r="DW549"/>
          <cell r="DX549"/>
          <cell r="DY549"/>
          <cell r="DZ549"/>
          <cell r="EA549"/>
          <cell r="EB549"/>
          <cell r="EC549"/>
          <cell r="ED549"/>
          <cell r="EE549"/>
          <cell r="EF549"/>
          <cell r="EG549"/>
          <cell r="EH549"/>
          <cell r="EI549"/>
          <cell r="EJ549"/>
          <cell r="EK549"/>
          <cell r="EL549">
            <v>1</v>
          </cell>
          <cell r="EM549">
            <v>1</v>
          </cell>
          <cell r="EN549">
            <v>1</v>
          </cell>
          <cell r="EO549">
            <v>634860</v>
          </cell>
          <cell r="EP549">
            <v>634860</v>
          </cell>
          <cell r="EQ549">
            <v>2</v>
          </cell>
          <cell r="ER549">
            <v>0.8</v>
          </cell>
          <cell r="ES549">
            <v>1</v>
          </cell>
          <cell r="ET549">
            <v>539200</v>
          </cell>
          <cell r="EU549">
            <v>514080</v>
          </cell>
          <cell r="EV549">
            <v>2</v>
          </cell>
          <cell r="EW549">
            <v>0.2</v>
          </cell>
          <cell r="EX549">
            <v>1</v>
          </cell>
          <cell r="EY549">
            <v>190700</v>
          </cell>
          <cell r="EZ549">
            <v>0</v>
          </cell>
          <cell r="FA549"/>
          <cell r="FB549"/>
          <cell r="FC549"/>
          <cell r="FD549"/>
          <cell r="FE549"/>
          <cell r="FF549"/>
          <cell r="FG549"/>
          <cell r="FH549"/>
          <cell r="FI549"/>
          <cell r="FJ549"/>
          <cell r="FK549"/>
          <cell r="FL549"/>
          <cell r="FM549"/>
          <cell r="FN549"/>
          <cell r="FO549"/>
          <cell r="FP549">
            <v>3</v>
          </cell>
          <cell r="FQ549">
            <v>0.51900000000000002</v>
          </cell>
          <cell r="FR549">
            <v>0.5</v>
          </cell>
          <cell r="FS549">
            <v>347880</v>
          </cell>
          <cell r="FT549">
            <v>347880</v>
          </cell>
          <cell r="FU549"/>
          <cell r="FV549"/>
          <cell r="FW549"/>
          <cell r="FX549"/>
          <cell r="FY549"/>
          <cell r="FZ549"/>
          <cell r="GA549"/>
          <cell r="GB549"/>
          <cell r="GC549"/>
          <cell r="GD549"/>
          <cell r="GE549"/>
          <cell r="GF549"/>
          <cell r="GG549"/>
          <cell r="GH549"/>
          <cell r="GI549"/>
          <cell r="GJ549"/>
          <cell r="GK549"/>
          <cell r="GL549"/>
          <cell r="GM549"/>
          <cell r="GN549"/>
          <cell r="GO549"/>
          <cell r="GP549"/>
          <cell r="GQ549"/>
          <cell r="GR549"/>
          <cell r="GS549"/>
          <cell r="GT549"/>
          <cell r="GU549"/>
          <cell r="GV549"/>
          <cell r="GW549"/>
          <cell r="GX549"/>
          <cell r="GY549"/>
          <cell r="GZ549"/>
          <cell r="HA549"/>
          <cell r="HB549"/>
          <cell r="HC549"/>
          <cell r="HD549"/>
          <cell r="HE549"/>
          <cell r="HF549"/>
          <cell r="HG549"/>
          <cell r="HH549"/>
          <cell r="HI549"/>
          <cell r="HJ549"/>
          <cell r="HK549"/>
          <cell r="HL549"/>
          <cell r="HM549"/>
          <cell r="HN549"/>
          <cell r="HO549"/>
          <cell r="HP549"/>
          <cell r="HQ549"/>
          <cell r="HR549"/>
          <cell r="HS549"/>
          <cell r="HT549"/>
          <cell r="HU549"/>
          <cell r="HV549"/>
          <cell r="HW549"/>
          <cell r="HX549"/>
          <cell r="HY549"/>
          <cell r="HZ549"/>
          <cell r="IA549"/>
          <cell r="IB549"/>
          <cell r="IC549"/>
          <cell r="ID549"/>
          <cell r="IE549"/>
          <cell r="IF549"/>
          <cell r="IG549"/>
          <cell r="IH549"/>
          <cell r="II549">
            <v>1</v>
          </cell>
          <cell r="IJ549">
            <v>0.25</v>
          </cell>
          <cell r="IK549">
            <v>12</v>
          </cell>
          <cell r="IL549">
            <v>0.25</v>
          </cell>
          <cell r="IM549">
            <v>97674</v>
          </cell>
          <cell r="IN549">
            <v>97674</v>
          </cell>
          <cell r="IO549">
            <v>5</v>
          </cell>
          <cell r="IP549">
            <v>464</v>
          </cell>
          <cell r="IQ549">
            <v>0.223</v>
          </cell>
          <cell r="IR549">
            <v>70000</v>
          </cell>
          <cell r="IS549">
            <v>58600</v>
          </cell>
          <cell r="IT549"/>
          <cell r="IU549"/>
          <cell r="IV549"/>
          <cell r="IW549"/>
          <cell r="IX549"/>
          <cell r="IY549"/>
          <cell r="IZ549"/>
          <cell r="JA549"/>
          <cell r="JB549"/>
          <cell r="JC549"/>
          <cell r="JD549"/>
          <cell r="JE549"/>
          <cell r="JF549"/>
          <cell r="JG549"/>
          <cell r="JH549"/>
          <cell r="JI549"/>
          <cell r="JJ549"/>
          <cell r="JK549"/>
          <cell r="JL549"/>
          <cell r="JM549"/>
          <cell r="JN549"/>
          <cell r="JO549"/>
          <cell r="JP549"/>
          <cell r="JQ549"/>
          <cell r="JR549"/>
          <cell r="JS549"/>
          <cell r="JT549"/>
          <cell r="JU549"/>
          <cell r="JV549"/>
          <cell r="JW549"/>
          <cell r="JX549"/>
          <cell r="JY549"/>
          <cell r="JZ549"/>
          <cell r="KA549"/>
          <cell r="KB549"/>
          <cell r="KC549"/>
          <cell r="KD549"/>
          <cell r="KE549"/>
          <cell r="KF549"/>
          <cell r="KG549"/>
          <cell r="KH549">
            <v>1</v>
          </cell>
          <cell r="KI549">
            <v>70</v>
          </cell>
          <cell r="KJ549">
            <v>2</v>
          </cell>
          <cell r="KK549">
            <v>0</v>
          </cell>
          <cell r="KL549">
            <v>0.223</v>
          </cell>
          <cell r="KM549">
            <v>0</v>
          </cell>
          <cell r="KN549">
            <v>2.2229999999999999</v>
          </cell>
          <cell r="KO549">
            <v>2.2229999999999999</v>
          </cell>
          <cell r="KP549">
            <v>0.76900000000000002</v>
          </cell>
          <cell r="KQ549">
            <v>2.992</v>
          </cell>
          <cell r="KR549">
            <v>1712640</v>
          </cell>
          <cell r="KS549">
            <v>1496820</v>
          </cell>
          <cell r="KT549">
            <v>1496820</v>
          </cell>
          <cell r="KU549"/>
          <cell r="KV549"/>
          <cell r="KW549"/>
          <cell r="KX549">
            <v>97674</v>
          </cell>
          <cell r="KY549">
            <v>97674</v>
          </cell>
          <cell r="KZ549">
            <v>97674</v>
          </cell>
          <cell r="LA549"/>
          <cell r="LB549"/>
          <cell r="LC549"/>
          <cell r="LD549">
            <v>70000</v>
          </cell>
          <cell r="LE549">
            <v>58600</v>
          </cell>
          <cell r="LF549">
            <v>58600</v>
          </cell>
          <cell r="LG549"/>
          <cell r="LH549"/>
          <cell r="LI549"/>
          <cell r="LJ549">
            <v>36394</v>
          </cell>
          <cell r="LK549">
            <v>3000</v>
          </cell>
          <cell r="LL549">
            <v>3000</v>
          </cell>
          <cell r="LM549"/>
          <cell r="LN549"/>
          <cell r="LO549"/>
          <cell r="LP549">
            <v>1653094</v>
          </cell>
          <cell r="LQ549">
            <v>0</v>
          </cell>
          <cell r="LR549">
            <v>0</v>
          </cell>
          <cell r="LS549">
            <v>0</v>
          </cell>
          <cell r="LT549"/>
          <cell r="LU549"/>
          <cell r="LV549"/>
          <cell r="LW549">
            <v>40000</v>
          </cell>
          <cell r="LX549">
            <v>37000</v>
          </cell>
          <cell r="LY549">
            <v>37000</v>
          </cell>
          <cell r="LZ549"/>
          <cell r="MA549"/>
          <cell r="MB549"/>
          <cell r="MC549">
            <v>3000</v>
          </cell>
          <cell r="MD549">
            <v>0</v>
          </cell>
          <cell r="ME549">
            <v>0</v>
          </cell>
          <cell r="MF549"/>
          <cell r="MG549"/>
          <cell r="MH549"/>
          <cell r="MI549">
            <v>4000</v>
          </cell>
          <cell r="MJ549">
            <v>2000</v>
          </cell>
          <cell r="MK549">
            <v>2000</v>
          </cell>
          <cell r="ML549"/>
          <cell r="MM549"/>
          <cell r="MN549"/>
          <cell r="MO549">
            <v>12000</v>
          </cell>
          <cell r="MP549">
            <v>12000</v>
          </cell>
          <cell r="MQ549">
            <v>12000</v>
          </cell>
          <cell r="MR549"/>
          <cell r="MS549"/>
          <cell r="MT549"/>
          <cell r="MU549">
            <v>55000</v>
          </cell>
          <cell r="MV549">
            <v>38500</v>
          </cell>
          <cell r="MW549">
            <v>38500</v>
          </cell>
          <cell r="MX549"/>
          <cell r="MY549"/>
          <cell r="MZ549"/>
          <cell r="NA549">
            <v>46000</v>
          </cell>
          <cell r="NB549">
            <v>46000</v>
          </cell>
          <cell r="NC549">
            <v>46000</v>
          </cell>
          <cell r="ND549"/>
          <cell r="NE549"/>
          <cell r="NF549"/>
          <cell r="NG549">
            <v>5000</v>
          </cell>
          <cell r="NH549">
            <v>5000</v>
          </cell>
          <cell r="NI549">
            <v>5000</v>
          </cell>
          <cell r="NJ549"/>
          <cell r="NK549"/>
          <cell r="NL549"/>
          <cell r="NM549">
            <v>0</v>
          </cell>
          <cell r="NN549">
            <v>0</v>
          </cell>
          <cell r="NO549">
            <v>0</v>
          </cell>
          <cell r="NP549"/>
          <cell r="NQ549"/>
          <cell r="NR549"/>
          <cell r="NS549">
            <v>0</v>
          </cell>
          <cell r="NT549">
            <v>0</v>
          </cell>
          <cell r="NU549">
            <v>0</v>
          </cell>
          <cell r="NV549"/>
          <cell r="NW549"/>
          <cell r="NX549"/>
          <cell r="NY549">
            <v>23000</v>
          </cell>
          <cell r="NZ549">
            <v>21000</v>
          </cell>
          <cell r="OA549">
            <v>21000</v>
          </cell>
          <cell r="OB549"/>
          <cell r="OC549"/>
          <cell r="OD549"/>
          <cell r="OE549">
            <v>36000</v>
          </cell>
          <cell r="OF549">
            <v>36000</v>
          </cell>
          <cell r="OG549">
            <v>36000</v>
          </cell>
          <cell r="OH549"/>
          <cell r="OI549"/>
          <cell r="OJ549"/>
          <cell r="OK549">
            <v>7000</v>
          </cell>
          <cell r="OL549">
            <v>1000</v>
          </cell>
          <cell r="OM549">
            <v>1000</v>
          </cell>
          <cell r="ON549"/>
          <cell r="OO549"/>
          <cell r="OP549"/>
          <cell r="OQ549">
            <v>0</v>
          </cell>
          <cell r="OR549">
            <v>0</v>
          </cell>
          <cell r="OS549">
            <v>0</v>
          </cell>
          <cell r="OT549"/>
          <cell r="OU549"/>
          <cell r="OV549"/>
          <cell r="OW549">
            <v>0</v>
          </cell>
          <cell r="OX549">
            <v>0</v>
          </cell>
          <cell r="OY549">
            <v>0</v>
          </cell>
          <cell r="OZ549"/>
          <cell r="PA549"/>
          <cell r="PB549"/>
          <cell r="PC549">
            <v>36000</v>
          </cell>
          <cell r="PD549">
            <v>32000</v>
          </cell>
          <cell r="PE549">
            <v>32000</v>
          </cell>
          <cell r="PF549"/>
          <cell r="PG549"/>
          <cell r="PH549"/>
          <cell r="PI549">
            <v>70000</v>
          </cell>
          <cell r="PJ549">
            <v>0</v>
          </cell>
          <cell r="PK549">
            <v>0</v>
          </cell>
          <cell r="PL549"/>
          <cell r="PM549"/>
          <cell r="PN549"/>
          <cell r="PO549">
            <v>330780</v>
          </cell>
          <cell r="PP549">
            <v>297406</v>
          </cell>
          <cell r="PQ549">
            <v>297406</v>
          </cell>
          <cell r="PR549"/>
          <cell r="PS549"/>
          <cell r="PT549"/>
          <cell r="PU549">
            <v>2584488</v>
          </cell>
          <cell r="PV549">
            <v>2184000</v>
          </cell>
          <cell r="PW549">
            <v>2184000</v>
          </cell>
          <cell r="PX549">
            <v>100</v>
          </cell>
          <cell r="PY549">
            <v>2184000</v>
          </cell>
          <cell r="PZ549">
            <v>0</v>
          </cell>
          <cell r="QA549">
            <v>100</v>
          </cell>
          <cell r="QB549"/>
          <cell r="QC549"/>
          <cell r="QD549"/>
          <cell r="QE549">
            <v>1329275</v>
          </cell>
          <cell r="QF549">
            <v>1820000</v>
          </cell>
          <cell r="QG549">
            <v>2184000</v>
          </cell>
          <cell r="QH549">
            <v>0</v>
          </cell>
          <cell r="QI549">
            <v>0</v>
          </cell>
          <cell r="QJ549">
            <v>0</v>
          </cell>
          <cell r="QK549">
            <v>0</v>
          </cell>
          <cell r="QL549">
            <v>0</v>
          </cell>
          <cell r="QM549">
            <v>0</v>
          </cell>
          <cell r="QN549">
            <v>0</v>
          </cell>
          <cell r="QO549">
            <v>0</v>
          </cell>
          <cell r="QP549">
            <v>0</v>
          </cell>
          <cell r="QQ549">
            <v>0</v>
          </cell>
          <cell r="QR549">
            <v>0</v>
          </cell>
          <cell r="QS549">
            <v>0</v>
          </cell>
          <cell r="QT549"/>
          <cell r="QU549">
            <v>780</v>
          </cell>
          <cell r="QV549">
            <v>0</v>
          </cell>
          <cell r="QW549">
            <v>0</v>
          </cell>
          <cell r="QX549"/>
          <cell r="QY549">
            <v>77460</v>
          </cell>
          <cell r="QZ549">
            <v>0</v>
          </cell>
          <cell r="RA549">
            <v>0</v>
          </cell>
          <cell r="RB549">
            <v>49000</v>
          </cell>
          <cell r="RC549">
            <v>68000</v>
          </cell>
          <cell r="RD549">
            <v>75000</v>
          </cell>
          <cell r="RE549">
            <v>159094</v>
          </cell>
          <cell r="RF549">
            <v>174688</v>
          </cell>
          <cell r="RG549">
            <v>184688</v>
          </cell>
          <cell r="RH549"/>
          <cell r="RI549"/>
          <cell r="RJ549"/>
          <cell r="RK549">
            <v>50550</v>
          </cell>
          <cell r="RL549">
            <v>73800</v>
          </cell>
          <cell r="RM549">
            <v>140800</v>
          </cell>
          <cell r="RN549"/>
          <cell r="RO549"/>
          <cell r="RP549">
            <v>0</v>
          </cell>
          <cell r="RQ549"/>
          <cell r="RR549"/>
          <cell r="RS549"/>
          <cell r="RT549" t="str">
            <v>N</v>
          </cell>
          <cell r="RU549"/>
          <cell r="RV549">
            <v>2184000</v>
          </cell>
          <cell r="RW549">
            <v>0</v>
          </cell>
          <cell r="RX549">
            <v>2184000</v>
          </cell>
          <cell r="RY549">
            <v>0</v>
          </cell>
          <cell r="RZ549" t="str">
            <v>OK</v>
          </cell>
          <cell r="SA549"/>
          <cell r="SB549"/>
          <cell r="SC549"/>
          <cell r="SD549"/>
          <cell r="SE549"/>
          <cell r="SF549" t="e">
            <v>#N/A</v>
          </cell>
          <cell r="SG549">
            <v>2</v>
          </cell>
          <cell r="SH549"/>
          <cell r="SI549"/>
          <cell r="SJ549"/>
          <cell r="SK549">
            <v>2</v>
          </cell>
          <cell r="SL549"/>
          <cell r="SM549"/>
          <cell r="SN549"/>
          <cell r="SO549">
            <v>0</v>
          </cell>
          <cell r="SP549"/>
          <cell r="SQ549"/>
          <cell r="SR549"/>
          <cell r="SS549">
            <v>111.14999999999999</v>
          </cell>
          <cell r="ST549"/>
          <cell r="SU549"/>
          <cell r="SV549">
            <v>2279500</v>
          </cell>
          <cell r="SW549"/>
          <cell r="SX549">
            <v>1.1337960078964686</v>
          </cell>
          <cell r="SY549">
            <v>2878000</v>
          </cell>
          <cell r="SZ549">
            <v>2878000</v>
          </cell>
          <cell r="TA549"/>
          <cell r="TB549">
            <v>0</v>
          </cell>
          <cell r="TC549" t="str">
            <v>OK</v>
          </cell>
          <cell r="TD549">
            <v>552504.67914438504</v>
          </cell>
          <cell r="TE549">
            <v>10000</v>
          </cell>
          <cell r="TF549"/>
          <cell r="TG549"/>
          <cell r="TH549"/>
          <cell r="TI549"/>
          <cell r="TJ549"/>
          <cell r="TK549"/>
          <cell r="TL549">
            <v>0</v>
          </cell>
          <cell r="TM549"/>
          <cell r="TN549">
            <v>0</v>
          </cell>
          <cell r="TO549"/>
          <cell r="TP549">
            <v>0</v>
          </cell>
          <cell r="TQ549">
            <v>0</v>
          </cell>
          <cell r="TR549">
            <v>0</v>
          </cell>
          <cell r="TS549">
            <v>40000</v>
          </cell>
          <cell r="TT549">
            <v>37000</v>
          </cell>
          <cell r="TU549" t="str">
            <v>vybavení učeben pro klienty a kanceláří</v>
          </cell>
          <cell r="TV549">
            <v>36000</v>
          </cell>
          <cell r="TW549">
            <v>36000</v>
          </cell>
          <cell r="TX549">
            <v>0</v>
          </cell>
          <cell r="TY549"/>
          <cell r="TZ549"/>
          <cell r="UA549"/>
          <cell r="UB549"/>
          <cell r="UC549"/>
          <cell r="UD549">
            <v>1556000</v>
          </cell>
          <cell r="UE549">
            <v>264000</v>
          </cell>
          <cell r="UF549">
            <v>0</v>
          </cell>
          <cell r="UG549">
            <v>0</v>
          </cell>
          <cell r="UH549">
            <v>1820000</v>
          </cell>
          <cell r="UI549"/>
          <cell r="UJ549"/>
          <cell r="UK549"/>
          <cell r="UL549">
            <v>1820000</v>
          </cell>
          <cell r="UM549"/>
          <cell r="UN549"/>
          <cell r="UO549"/>
          <cell r="UP549">
            <v>1820000</v>
          </cell>
          <cell r="UQ549">
            <v>10000</v>
          </cell>
          <cell r="UR549">
            <v>7.7970589625987046</v>
          </cell>
          <cell r="US549">
            <v>20</v>
          </cell>
          <cell r="UT549" t="str">
            <v>Nesplněno</v>
          </cell>
          <cell r="UU549"/>
          <cell r="UV549"/>
          <cell r="UW549"/>
          <cell r="UX549"/>
          <cell r="UY549"/>
          <cell r="UZ549">
            <v>4</v>
          </cell>
          <cell r="VA549">
            <v>1892800</v>
          </cell>
          <cell r="VB549"/>
          <cell r="VC549"/>
          <cell r="VD549"/>
          <cell r="VE549"/>
          <cell r="VF549">
            <v>0</v>
          </cell>
          <cell r="VG549"/>
          <cell r="VH549"/>
          <cell r="VI549"/>
          <cell r="VJ549" t="str">
            <v>OK</v>
          </cell>
          <cell r="VK549">
            <v>1892800</v>
          </cell>
          <cell r="VL549">
            <v>1892800</v>
          </cell>
          <cell r="VM549">
            <v>1892800</v>
          </cell>
          <cell r="VN549">
            <v>1892800</v>
          </cell>
          <cell r="VO549">
            <v>1892000</v>
          </cell>
          <cell r="VP549">
            <v>1892000</v>
          </cell>
          <cell r="VQ549" t="str">
            <v>OK</v>
          </cell>
          <cell r="VR549">
            <v>72000</v>
          </cell>
          <cell r="VS549">
            <v>72800</v>
          </cell>
          <cell r="VT549" t="str">
            <v>OK</v>
          </cell>
          <cell r="VU549">
            <v>103.95604395604397</v>
          </cell>
          <cell r="VV549">
            <v>292000</v>
          </cell>
          <cell r="VW549">
            <v>1820000</v>
          </cell>
          <cell r="VX549">
            <v>2184000</v>
          </cell>
          <cell r="VY549">
            <v>2184000</v>
          </cell>
          <cell r="VZ549">
            <v>1656094</v>
          </cell>
          <cell r="WA549">
            <v>527906</v>
          </cell>
          <cell r="WB549">
            <v>2184000</v>
          </cell>
          <cell r="WC549">
            <v>0</v>
          </cell>
          <cell r="WD549"/>
          <cell r="WE549"/>
          <cell r="WF549"/>
          <cell r="WG549"/>
          <cell r="WH549"/>
          <cell r="WI549">
            <v>2184000</v>
          </cell>
          <cell r="WJ549">
            <v>0</v>
          </cell>
          <cell r="WK549" t="str">
            <v>OK</v>
          </cell>
          <cell r="WL549">
            <v>0</v>
          </cell>
          <cell r="WM549" t="str">
            <v>osoby s kombinovaným postižením</v>
          </cell>
          <cell r="WN549"/>
          <cell r="WO549"/>
          <cell r="WP549">
            <v>946000</v>
          </cell>
          <cell r="WQ549"/>
          <cell r="WR549"/>
          <cell r="WV549">
            <v>1135200</v>
          </cell>
          <cell r="WW549">
            <v>45063</v>
          </cell>
          <cell r="WX549">
            <v>756800</v>
          </cell>
          <cell r="WY549"/>
          <cell r="WZ549">
            <v>946000</v>
          </cell>
          <cell r="XA549"/>
          <cell r="XB549">
            <v>847435</v>
          </cell>
          <cell r="XC549">
            <v>111.63098054718061</v>
          </cell>
          <cell r="XD549">
            <v>2</v>
          </cell>
          <cell r="XE549">
            <v>0</v>
          </cell>
          <cell r="XF549" t="e">
            <v>#N/A</v>
          </cell>
          <cell r="XG549"/>
          <cell r="XH549">
            <v>0</v>
          </cell>
          <cell r="XI549">
            <v>0</v>
          </cell>
        </row>
        <row r="550">
          <cell r="A550">
            <v>8809867</v>
          </cell>
          <cell r="B550" t="str">
            <v>NNO</v>
          </cell>
          <cell r="C550">
            <v>1</v>
          </cell>
          <cell r="D550" t="str">
            <v>Slezská diakonie</v>
          </cell>
          <cell r="E550">
            <v>65468562</v>
          </cell>
          <cell r="F550" t="str">
            <v xml:space="preserve">Na Nivách 259/7
Český Těšín
737 01 Český Těšín 1
</v>
          </cell>
          <cell r="G550" t="str">
            <v>Církve a náboženské společnosti</v>
          </cell>
          <cell r="H550" t="str">
            <v>sociálně aktivizační služby pro seniory a osoby se zdravotním postižením</v>
          </cell>
          <cell r="I550" t="str">
            <v>sociální prevence</v>
          </cell>
          <cell r="J550" t="str">
            <v>JORDÁN Třinec, sociálně aktivizační služby pro seniory a osoby se zdravotním postižením</v>
          </cell>
          <cell r="K550">
            <v>37712</v>
          </cell>
          <cell r="L550"/>
          <cell r="M550" t="str">
            <v>N</v>
          </cell>
          <cell r="N550"/>
          <cell r="O550"/>
          <cell r="P550"/>
          <cell r="Q550"/>
          <cell r="R550"/>
          <cell r="S550"/>
          <cell r="T550"/>
          <cell r="U550"/>
          <cell r="V550"/>
          <cell r="W550"/>
          <cell r="X550"/>
          <cell r="Y550" t="str">
            <v>• počet klientů: 20</v>
          </cell>
          <cell r="Z550"/>
          <cell r="AA550">
            <v>20</v>
          </cell>
          <cell r="AB550">
            <v>29</v>
          </cell>
          <cell r="AC550">
            <v>40</v>
          </cell>
          <cell r="AD550">
            <v>36</v>
          </cell>
          <cell r="AE550">
            <v>40</v>
          </cell>
          <cell r="AF550"/>
          <cell r="AG550"/>
          <cell r="AH550"/>
          <cell r="AI550"/>
          <cell r="AJ550"/>
          <cell r="AK550"/>
          <cell r="AL550"/>
          <cell r="AM550"/>
          <cell r="AN550"/>
          <cell r="AO550"/>
          <cell r="AP550" t="str">
            <v>Služba má nastavenou okamžitou kapacitu 20 uživatelů. Maximální denní kapacita je dána aktuálním počtem aktivních smluv ke dni vyplnění.</v>
          </cell>
          <cell r="AQ550"/>
          <cell r="AR550"/>
          <cell r="AS550"/>
          <cell r="AT550"/>
          <cell r="AU550"/>
          <cell r="AV550"/>
          <cell r="AW550"/>
          <cell r="AX550"/>
          <cell r="AY550"/>
          <cell r="AZ550"/>
          <cell r="BA550"/>
          <cell r="BB550"/>
          <cell r="BC550"/>
          <cell r="BD550"/>
          <cell r="BE550"/>
          <cell r="BF550"/>
          <cell r="BG550"/>
          <cell r="BH550"/>
          <cell r="BI550"/>
          <cell r="BJ550"/>
          <cell r="BK550"/>
          <cell r="BL550"/>
          <cell r="BM550" t="str">
            <v>• 10. osoby s chronickým duševním onemocněním</v>
          </cell>
          <cell r="BN550" t="str">
            <v>osoby s chronickým duševním onemocněním</v>
          </cell>
          <cell r="BO550" t="str">
            <v>• mladí dospělí (19 – 26 let)
• dospělí (27 – 64 let)
• mladší senioři (65 – 80 let)
• starší senioři (nad 80 let)</v>
          </cell>
          <cell r="BP550"/>
          <cell r="BQ550"/>
          <cell r="BR550"/>
          <cell r="BS550"/>
          <cell r="BT550"/>
          <cell r="BU550"/>
          <cell r="BV550"/>
          <cell r="BW550"/>
          <cell r="BX550"/>
          <cell r="BY550"/>
          <cell r="BZ550"/>
          <cell r="CA550"/>
          <cell r="CB550"/>
          <cell r="CC550"/>
          <cell r="CD550"/>
          <cell r="CE550"/>
          <cell r="CF550"/>
          <cell r="CG550"/>
          <cell r="CH550"/>
          <cell r="CI550"/>
          <cell r="CJ550"/>
          <cell r="CK550"/>
          <cell r="CL550"/>
          <cell r="CM550"/>
          <cell r="CN550"/>
          <cell r="CO550"/>
          <cell r="CP550"/>
          <cell r="CQ550"/>
          <cell r="CR550"/>
          <cell r="CS550"/>
          <cell r="CT550"/>
          <cell r="CU550"/>
          <cell r="CV550"/>
          <cell r="CW550"/>
          <cell r="CX550"/>
          <cell r="CY550"/>
          <cell r="CZ550"/>
          <cell r="DA550"/>
          <cell r="DB550"/>
          <cell r="DC550"/>
          <cell r="DD550"/>
          <cell r="DE550"/>
          <cell r="DF550"/>
          <cell r="DG550"/>
          <cell r="DH550"/>
          <cell r="DI550"/>
          <cell r="DJ550"/>
          <cell r="DK550"/>
          <cell r="DL550"/>
          <cell r="DM550"/>
          <cell r="DN550"/>
          <cell r="DO550"/>
          <cell r="DP550"/>
          <cell r="DQ550"/>
          <cell r="DR550"/>
          <cell r="DS550"/>
          <cell r="DT550"/>
          <cell r="DU550"/>
          <cell r="DV550"/>
          <cell r="DW550"/>
          <cell r="DX550"/>
          <cell r="DY550"/>
          <cell r="DZ550"/>
          <cell r="EA550"/>
          <cell r="EB550"/>
          <cell r="EC550"/>
          <cell r="ED550"/>
          <cell r="EE550"/>
          <cell r="EF550"/>
          <cell r="EG550"/>
          <cell r="EH550"/>
          <cell r="EI550"/>
          <cell r="EJ550"/>
          <cell r="EK550"/>
          <cell r="EL550">
            <v>2</v>
          </cell>
          <cell r="EM550">
            <v>1.3</v>
          </cell>
          <cell r="EN550">
            <v>1.3</v>
          </cell>
          <cell r="EO550">
            <v>966000</v>
          </cell>
          <cell r="EP550">
            <v>966000</v>
          </cell>
          <cell r="EQ550">
            <v>3</v>
          </cell>
          <cell r="ER550">
            <v>1.51</v>
          </cell>
          <cell r="ES550">
            <v>1.7</v>
          </cell>
          <cell r="ET550">
            <v>982000</v>
          </cell>
          <cell r="EU550">
            <v>752000</v>
          </cell>
          <cell r="EV550"/>
          <cell r="EW550"/>
          <cell r="EX550"/>
          <cell r="EY550"/>
          <cell r="EZ550"/>
          <cell r="FA550"/>
          <cell r="FB550"/>
          <cell r="FC550"/>
          <cell r="FD550"/>
          <cell r="FE550"/>
          <cell r="FF550"/>
          <cell r="FG550"/>
          <cell r="FH550"/>
          <cell r="FI550"/>
          <cell r="FJ550"/>
          <cell r="FK550"/>
          <cell r="FL550"/>
          <cell r="FM550"/>
          <cell r="FN550"/>
          <cell r="FO550"/>
          <cell r="FP550">
            <v>1</v>
          </cell>
          <cell r="FQ550">
            <v>0.5</v>
          </cell>
          <cell r="FR550">
            <v>0.5</v>
          </cell>
          <cell r="FS550">
            <v>432000</v>
          </cell>
          <cell r="FT550">
            <v>432000</v>
          </cell>
          <cell r="FU550"/>
          <cell r="FV550"/>
          <cell r="FW550"/>
          <cell r="FX550"/>
          <cell r="FY550"/>
          <cell r="FZ550"/>
          <cell r="GA550"/>
          <cell r="GB550"/>
          <cell r="GC550"/>
          <cell r="GD550"/>
          <cell r="GE550"/>
          <cell r="GF550"/>
          <cell r="GG550"/>
          <cell r="GH550"/>
          <cell r="GI550"/>
          <cell r="GJ550"/>
          <cell r="GK550"/>
          <cell r="GL550"/>
          <cell r="GM550"/>
          <cell r="GN550"/>
          <cell r="GO550"/>
          <cell r="GP550"/>
          <cell r="GQ550"/>
          <cell r="GR550"/>
          <cell r="GS550"/>
          <cell r="GT550"/>
          <cell r="GU550"/>
          <cell r="GV550"/>
          <cell r="GW550"/>
          <cell r="GX550"/>
          <cell r="GY550"/>
          <cell r="GZ550"/>
          <cell r="HA550"/>
          <cell r="HB550"/>
          <cell r="HC550"/>
          <cell r="HD550"/>
          <cell r="HE550"/>
          <cell r="HF550"/>
          <cell r="HG550"/>
          <cell r="HH550"/>
          <cell r="HI550"/>
          <cell r="HJ550"/>
          <cell r="HK550"/>
          <cell r="HL550"/>
          <cell r="HM550"/>
          <cell r="HN550"/>
          <cell r="HO550"/>
          <cell r="HP550"/>
          <cell r="HQ550"/>
          <cell r="HR550"/>
          <cell r="HS550"/>
          <cell r="HT550"/>
          <cell r="HU550"/>
          <cell r="HV550"/>
          <cell r="HW550"/>
          <cell r="HX550"/>
          <cell r="HY550"/>
          <cell r="HZ550"/>
          <cell r="IA550"/>
          <cell r="IB550"/>
          <cell r="IC550"/>
          <cell r="ID550"/>
          <cell r="IE550"/>
          <cell r="IF550"/>
          <cell r="IG550"/>
          <cell r="IH550"/>
          <cell r="II550"/>
          <cell r="IJ550"/>
          <cell r="IK550"/>
          <cell r="IL550"/>
          <cell r="IM550"/>
          <cell r="IN550"/>
          <cell r="IO550">
            <v>2</v>
          </cell>
          <cell r="IP550">
            <v>600</v>
          </cell>
          <cell r="IQ550">
            <v>0.28799999999999998</v>
          </cell>
          <cell r="IR550">
            <v>195000</v>
          </cell>
          <cell r="IS550">
            <v>195000</v>
          </cell>
          <cell r="IT550"/>
          <cell r="IU550"/>
          <cell r="IV550"/>
          <cell r="IW550"/>
          <cell r="IX550"/>
          <cell r="IY550"/>
          <cell r="IZ550"/>
          <cell r="JA550"/>
          <cell r="JB550"/>
          <cell r="JC550"/>
          <cell r="JD550"/>
          <cell r="JE550"/>
          <cell r="JF550"/>
          <cell r="JG550"/>
          <cell r="JH550"/>
          <cell r="JI550"/>
          <cell r="JJ550"/>
          <cell r="JK550"/>
          <cell r="JL550"/>
          <cell r="JM550"/>
          <cell r="JN550"/>
          <cell r="JO550"/>
          <cell r="JP550"/>
          <cell r="JQ550"/>
          <cell r="JR550"/>
          <cell r="JS550"/>
          <cell r="JT550"/>
          <cell r="JU550"/>
          <cell r="JV550"/>
          <cell r="JW550"/>
          <cell r="JX550"/>
          <cell r="JY550"/>
          <cell r="JZ550"/>
          <cell r="KA550"/>
          <cell r="KB550"/>
          <cell r="KC550"/>
          <cell r="KD550"/>
          <cell r="KE550"/>
          <cell r="KF550"/>
          <cell r="KG550"/>
          <cell r="KH550">
            <v>5</v>
          </cell>
          <cell r="KI550">
            <v>53</v>
          </cell>
          <cell r="KJ550">
            <v>2.81</v>
          </cell>
          <cell r="KK550">
            <v>0</v>
          </cell>
          <cell r="KL550">
            <v>0.28799999999999998</v>
          </cell>
          <cell r="KM550">
            <v>0</v>
          </cell>
          <cell r="KN550">
            <v>3.0979999999999999</v>
          </cell>
          <cell r="KO550">
            <v>3.0979999999999999</v>
          </cell>
          <cell r="KP550">
            <v>0.5</v>
          </cell>
          <cell r="KQ550">
            <v>3.5979999999999999</v>
          </cell>
          <cell r="KR550">
            <v>2380000</v>
          </cell>
          <cell r="KS550">
            <v>2150000</v>
          </cell>
          <cell r="KT550">
            <v>2150000</v>
          </cell>
          <cell r="KU550"/>
          <cell r="KV550"/>
          <cell r="KW550"/>
          <cell r="KX550">
            <v>0</v>
          </cell>
          <cell r="KY550">
            <v>0</v>
          </cell>
          <cell r="KZ550">
            <v>0</v>
          </cell>
          <cell r="LA550"/>
          <cell r="LB550"/>
          <cell r="LC550"/>
          <cell r="LD550">
            <v>195000</v>
          </cell>
          <cell r="LE550">
            <v>195000</v>
          </cell>
          <cell r="LF550">
            <v>195000</v>
          </cell>
          <cell r="LG550"/>
          <cell r="LH550"/>
          <cell r="LI550"/>
          <cell r="LJ550">
            <v>51000</v>
          </cell>
          <cell r="LK550">
            <v>7000</v>
          </cell>
          <cell r="LL550">
            <v>7000</v>
          </cell>
          <cell r="LM550"/>
          <cell r="LN550"/>
          <cell r="LO550"/>
          <cell r="LP550">
            <v>2345000</v>
          </cell>
          <cell r="LQ550">
            <v>0</v>
          </cell>
          <cell r="LR550">
            <v>0</v>
          </cell>
          <cell r="LS550">
            <v>0</v>
          </cell>
          <cell r="LT550"/>
          <cell r="LU550"/>
          <cell r="LV550"/>
          <cell r="LW550">
            <v>40000</v>
          </cell>
          <cell r="LX550">
            <v>40000</v>
          </cell>
          <cell r="LY550">
            <v>40000</v>
          </cell>
          <cell r="LZ550"/>
          <cell r="MA550"/>
          <cell r="MB550"/>
          <cell r="MC550">
            <v>0</v>
          </cell>
          <cell r="MD550">
            <v>0</v>
          </cell>
          <cell r="ME550">
            <v>0</v>
          </cell>
          <cell r="MF550"/>
          <cell r="MG550"/>
          <cell r="MH550"/>
          <cell r="MI550">
            <v>16000</v>
          </cell>
          <cell r="MJ550">
            <v>16000</v>
          </cell>
          <cell r="MK550">
            <v>16000</v>
          </cell>
          <cell r="ML550"/>
          <cell r="MM550"/>
          <cell r="MN550"/>
          <cell r="MO550">
            <v>0</v>
          </cell>
          <cell r="MP550">
            <v>0</v>
          </cell>
          <cell r="MQ550">
            <v>0</v>
          </cell>
          <cell r="MR550"/>
          <cell r="MS550"/>
          <cell r="MT550"/>
          <cell r="MU550">
            <v>30000</v>
          </cell>
          <cell r="MV550">
            <v>30000</v>
          </cell>
          <cell r="MW550">
            <v>30000</v>
          </cell>
          <cell r="MX550"/>
          <cell r="MY550"/>
          <cell r="MZ550"/>
          <cell r="NA550">
            <v>264000</v>
          </cell>
          <cell r="NB550">
            <v>264000</v>
          </cell>
          <cell r="NC550">
            <v>264000</v>
          </cell>
          <cell r="ND550"/>
          <cell r="NE550"/>
          <cell r="NF550"/>
          <cell r="NG550">
            <v>20000</v>
          </cell>
          <cell r="NH550">
            <v>20000</v>
          </cell>
          <cell r="NI550">
            <v>20000</v>
          </cell>
          <cell r="NJ550"/>
          <cell r="NK550"/>
          <cell r="NL550"/>
          <cell r="NM550">
            <v>4000</v>
          </cell>
          <cell r="NN550">
            <v>4000</v>
          </cell>
          <cell r="NO550">
            <v>4000</v>
          </cell>
          <cell r="NP550"/>
          <cell r="NQ550"/>
          <cell r="NR550"/>
          <cell r="NS550">
            <v>0</v>
          </cell>
          <cell r="NT550">
            <v>0</v>
          </cell>
          <cell r="NU550">
            <v>0</v>
          </cell>
          <cell r="NV550"/>
          <cell r="NW550"/>
          <cell r="NX550"/>
          <cell r="NY550">
            <v>12000</v>
          </cell>
          <cell r="NZ550">
            <v>12000</v>
          </cell>
          <cell r="OA550">
            <v>12000</v>
          </cell>
          <cell r="OB550"/>
          <cell r="OC550"/>
          <cell r="OD550"/>
          <cell r="OE550">
            <v>8000</v>
          </cell>
          <cell r="OF550">
            <v>8000</v>
          </cell>
          <cell r="OG550">
            <v>8000</v>
          </cell>
          <cell r="OH550"/>
          <cell r="OI550"/>
          <cell r="OJ550"/>
          <cell r="OK550">
            <v>6000</v>
          </cell>
          <cell r="OL550">
            <v>6000</v>
          </cell>
          <cell r="OM550">
            <v>6000</v>
          </cell>
          <cell r="ON550"/>
          <cell r="OO550"/>
          <cell r="OP550"/>
          <cell r="OQ550">
            <v>0</v>
          </cell>
          <cell r="OR550">
            <v>0</v>
          </cell>
          <cell r="OS550">
            <v>0</v>
          </cell>
          <cell r="OT550"/>
          <cell r="OU550"/>
          <cell r="OV550"/>
          <cell r="OW550">
            <v>0</v>
          </cell>
          <cell r="OX550">
            <v>0</v>
          </cell>
          <cell r="OY550">
            <v>0</v>
          </cell>
          <cell r="OZ550"/>
          <cell r="PA550"/>
          <cell r="PB550"/>
          <cell r="PC550">
            <v>150000</v>
          </cell>
          <cell r="PD550">
            <v>124000</v>
          </cell>
          <cell r="PE550">
            <v>124000</v>
          </cell>
          <cell r="PF550"/>
          <cell r="PG550"/>
          <cell r="PH550"/>
          <cell r="PI550">
            <v>10000</v>
          </cell>
          <cell r="PJ550">
            <v>0</v>
          </cell>
          <cell r="PK550">
            <v>0</v>
          </cell>
          <cell r="PL550"/>
          <cell r="PM550"/>
          <cell r="PN550"/>
          <cell r="PO550">
            <v>530000</v>
          </cell>
          <cell r="PP550">
            <v>530000</v>
          </cell>
          <cell r="PQ550">
            <v>530000</v>
          </cell>
          <cell r="PR550"/>
          <cell r="PS550"/>
          <cell r="PT550"/>
          <cell r="PU550">
            <v>3716000</v>
          </cell>
          <cell r="PV550">
            <v>3406000</v>
          </cell>
          <cell r="PW550">
            <v>3406000</v>
          </cell>
          <cell r="PX550">
            <v>100</v>
          </cell>
          <cell r="PY550">
            <v>3406000</v>
          </cell>
          <cell r="PZ550">
            <v>0</v>
          </cell>
          <cell r="QA550">
            <v>100</v>
          </cell>
          <cell r="QB550"/>
          <cell r="QC550"/>
          <cell r="QD550"/>
          <cell r="QE550">
            <v>2918000</v>
          </cell>
          <cell r="QF550">
            <v>3065000</v>
          </cell>
          <cell r="QG550">
            <v>3406000</v>
          </cell>
          <cell r="QH550">
            <v>0</v>
          </cell>
          <cell r="QI550">
            <v>0</v>
          </cell>
          <cell r="QJ550">
            <v>0</v>
          </cell>
          <cell r="QK550">
            <v>0</v>
          </cell>
          <cell r="QL550">
            <v>0</v>
          </cell>
          <cell r="QM550">
            <v>0</v>
          </cell>
          <cell r="QN550">
            <v>0</v>
          </cell>
          <cell r="QO550">
            <v>0</v>
          </cell>
          <cell r="QP550">
            <v>0</v>
          </cell>
          <cell r="QQ550">
            <v>0</v>
          </cell>
          <cell r="QR550">
            <v>0</v>
          </cell>
          <cell r="QS550">
            <v>0</v>
          </cell>
          <cell r="QT550"/>
          <cell r="QU550">
            <v>0</v>
          </cell>
          <cell r="QV550">
            <v>0</v>
          </cell>
          <cell r="QW550">
            <v>0</v>
          </cell>
          <cell r="QX550"/>
          <cell r="QY550">
            <v>121625</v>
          </cell>
          <cell r="QZ550">
            <v>0</v>
          </cell>
          <cell r="RA550">
            <v>0</v>
          </cell>
          <cell r="RB550">
            <v>84000</v>
          </cell>
          <cell r="RC550">
            <v>80000</v>
          </cell>
          <cell r="RD550">
            <v>80000</v>
          </cell>
          <cell r="RE550">
            <v>226000</v>
          </cell>
          <cell r="RF550">
            <v>228000</v>
          </cell>
          <cell r="RG550">
            <v>230000</v>
          </cell>
          <cell r="RH550"/>
          <cell r="RI550"/>
          <cell r="RJ550"/>
          <cell r="RK550">
            <v>0</v>
          </cell>
          <cell r="RL550">
            <v>10000</v>
          </cell>
          <cell r="RM550">
            <v>0</v>
          </cell>
          <cell r="RN550"/>
          <cell r="RO550"/>
          <cell r="RP550">
            <v>0</v>
          </cell>
          <cell r="RQ550"/>
          <cell r="RR550"/>
          <cell r="RS550"/>
          <cell r="RT550" t="str">
            <v>N</v>
          </cell>
          <cell r="RU550"/>
          <cell r="RV550">
            <v>3406000</v>
          </cell>
          <cell r="RW550">
            <v>0</v>
          </cell>
          <cell r="RX550">
            <v>3406000</v>
          </cell>
          <cell r="RY550">
            <v>0</v>
          </cell>
          <cell r="RZ550" t="str">
            <v>OK</v>
          </cell>
          <cell r="SA550"/>
          <cell r="SB550"/>
          <cell r="SC550"/>
          <cell r="SD550"/>
          <cell r="SE550"/>
          <cell r="SF550" t="e">
            <v>#N/A</v>
          </cell>
          <cell r="SG550">
            <v>3.1</v>
          </cell>
          <cell r="SH550"/>
          <cell r="SI550"/>
          <cell r="SJ550"/>
          <cell r="SK550">
            <v>3.1</v>
          </cell>
          <cell r="SL550"/>
          <cell r="SM550"/>
          <cell r="SN550"/>
          <cell r="SO550">
            <v>0</v>
          </cell>
          <cell r="SP550"/>
          <cell r="SQ550"/>
          <cell r="SR550"/>
          <cell r="SS550">
            <v>99.93548387096773</v>
          </cell>
          <cell r="ST550"/>
          <cell r="SU550"/>
          <cell r="SV550">
            <v>3377000</v>
          </cell>
          <cell r="SW550"/>
          <cell r="SX550">
            <v>1.1003849570624815</v>
          </cell>
          <cell r="SY550">
            <v>4461000</v>
          </cell>
          <cell r="SZ550">
            <v>4461000</v>
          </cell>
          <cell r="TA550"/>
          <cell r="TB550">
            <v>0</v>
          </cell>
          <cell r="TC550" t="str">
            <v>OK</v>
          </cell>
          <cell r="TD550">
            <v>651750.97276264592</v>
          </cell>
          <cell r="TE550">
            <v>2000</v>
          </cell>
          <cell r="TF550"/>
          <cell r="TG550"/>
          <cell r="TH550"/>
          <cell r="TI550"/>
          <cell r="TJ550"/>
          <cell r="TK550"/>
          <cell r="TL550">
            <v>0</v>
          </cell>
          <cell r="TM550"/>
          <cell r="TN550">
            <v>0</v>
          </cell>
          <cell r="TO550"/>
          <cell r="TP550">
            <v>0</v>
          </cell>
          <cell r="TQ550">
            <v>0</v>
          </cell>
          <cell r="TR550">
            <v>0</v>
          </cell>
          <cell r="TS550">
            <v>40000</v>
          </cell>
          <cell r="TT550">
            <v>40000</v>
          </cell>
          <cell r="TU550" t="str">
            <v>skříňky, PC, mobil</v>
          </cell>
          <cell r="TV550">
            <v>8000</v>
          </cell>
          <cell r="TW550">
            <v>8000</v>
          </cell>
          <cell r="TX550">
            <v>0</v>
          </cell>
          <cell r="TY550"/>
          <cell r="TZ550"/>
          <cell r="UA550"/>
          <cell r="UB550"/>
          <cell r="UC550"/>
          <cell r="UD550">
            <v>2772000</v>
          </cell>
          <cell r="UE550">
            <v>293000</v>
          </cell>
          <cell r="UF550">
            <v>0</v>
          </cell>
          <cell r="UG550">
            <v>0</v>
          </cell>
          <cell r="UH550">
            <v>3065000</v>
          </cell>
          <cell r="UI550"/>
          <cell r="UJ550"/>
          <cell r="UK550"/>
          <cell r="UL550">
            <v>3065000</v>
          </cell>
          <cell r="UM550"/>
          <cell r="UN550"/>
          <cell r="UO550"/>
          <cell r="UP550">
            <v>3065000</v>
          </cell>
          <cell r="UQ550">
            <v>2000</v>
          </cell>
          <cell r="UR550">
            <v>6.3256325632563257</v>
          </cell>
          <cell r="US550">
            <v>25</v>
          </cell>
          <cell r="UT550" t="str">
            <v>Nesplněno</v>
          </cell>
          <cell r="UU550"/>
          <cell r="UV550"/>
          <cell r="UW550"/>
          <cell r="UX550"/>
          <cell r="UY550"/>
          <cell r="UZ550">
            <v>5</v>
          </cell>
          <cell r="VA550">
            <v>3126300</v>
          </cell>
          <cell r="VB550"/>
          <cell r="VC550"/>
          <cell r="VD550"/>
          <cell r="VE550"/>
          <cell r="VF550">
            <v>0</v>
          </cell>
          <cell r="VG550"/>
          <cell r="VH550"/>
          <cell r="VI550"/>
          <cell r="VJ550" t="str">
            <v>OK</v>
          </cell>
          <cell r="VK550">
            <v>3126300</v>
          </cell>
          <cell r="VL550">
            <v>3126300</v>
          </cell>
          <cell r="VM550">
            <v>3126300</v>
          </cell>
          <cell r="VN550">
            <v>3126300</v>
          </cell>
          <cell r="VO550">
            <v>3126000</v>
          </cell>
          <cell r="VP550">
            <v>3126000</v>
          </cell>
          <cell r="VQ550" t="str">
            <v>OK</v>
          </cell>
          <cell r="VR550">
            <v>61000</v>
          </cell>
          <cell r="VS550">
            <v>61300</v>
          </cell>
          <cell r="VT550" t="str">
            <v>OK</v>
          </cell>
          <cell r="VU550">
            <v>101.99021207177815</v>
          </cell>
          <cell r="VV550">
            <v>280000</v>
          </cell>
          <cell r="VW550">
            <v>3065000</v>
          </cell>
          <cell r="VX550">
            <v>3406000</v>
          </cell>
          <cell r="VY550">
            <v>3406000</v>
          </cell>
          <cell r="VZ550">
            <v>2352000</v>
          </cell>
          <cell r="WA550">
            <v>1054000</v>
          </cell>
          <cell r="WB550">
            <v>3406000</v>
          </cell>
          <cell r="WC550">
            <v>0</v>
          </cell>
          <cell r="WD550"/>
          <cell r="WE550"/>
          <cell r="WF550"/>
          <cell r="WG550"/>
          <cell r="WH550"/>
          <cell r="WI550">
            <v>3406000</v>
          </cell>
          <cell r="WJ550">
            <v>0</v>
          </cell>
          <cell r="WK550" t="str">
            <v>OK</v>
          </cell>
          <cell r="WL550">
            <v>0</v>
          </cell>
          <cell r="WM550" t="str">
            <v>osoby s chronickým duševním onemocněním</v>
          </cell>
          <cell r="WN550" t="str">
            <v>psychiatrická péče</v>
          </cell>
          <cell r="WO550"/>
          <cell r="WP550">
            <v>1008387.0967741936</v>
          </cell>
          <cell r="WQ550"/>
          <cell r="WR550"/>
          <cell r="WV550">
            <v>1875600</v>
          </cell>
          <cell r="WW550">
            <v>45063</v>
          </cell>
          <cell r="WX550">
            <v>1250400</v>
          </cell>
          <cell r="WY550"/>
          <cell r="WZ550">
            <v>1008387.0967741936</v>
          </cell>
          <cell r="XA550"/>
          <cell r="XB550">
            <v>847435</v>
          </cell>
          <cell r="XC550">
            <v>118.99285452857076</v>
          </cell>
          <cell r="XD550">
            <v>2</v>
          </cell>
          <cell r="XE550">
            <v>150000</v>
          </cell>
          <cell r="XF550">
            <v>150000</v>
          </cell>
          <cell r="XG550"/>
          <cell r="XH550">
            <v>150000</v>
          </cell>
          <cell r="XI550">
            <v>0</v>
          </cell>
        </row>
        <row r="551">
          <cell r="A551">
            <v>8994387</v>
          </cell>
          <cell r="B551" t="str">
            <v>NNO</v>
          </cell>
          <cell r="C551">
            <v>1</v>
          </cell>
          <cell r="D551" t="str">
            <v>Slezská diakonie</v>
          </cell>
          <cell r="E551">
            <v>65468562</v>
          </cell>
          <cell r="F551" t="str">
            <v xml:space="preserve">Na Nivách 259/7
Český Těšín
737 01 Český Těšín 1
</v>
          </cell>
          <cell r="G551" t="str">
            <v>Církve a náboženské společnosti</v>
          </cell>
          <cell r="H551" t="str">
            <v>azylové domy</v>
          </cell>
          <cell r="I551" t="str">
            <v>sociální prevence</v>
          </cell>
          <cell r="J551" t="str">
            <v>BETHEL Třinec, azylový dům</v>
          </cell>
          <cell r="K551">
            <v>35796</v>
          </cell>
          <cell r="L551"/>
          <cell r="M551" t="str">
            <v>N</v>
          </cell>
          <cell r="N551" t="str">
            <v>• počet lůžek: 50</v>
          </cell>
          <cell r="O551">
            <v>50</v>
          </cell>
          <cell r="P551"/>
          <cell r="Q551">
            <v>87</v>
          </cell>
          <cell r="R551">
            <v>80</v>
          </cell>
          <cell r="S551">
            <v>85</v>
          </cell>
          <cell r="T551"/>
          <cell r="U551"/>
          <cell r="V551"/>
          <cell r="W551"/>
          <cell r="X551"/>
          <cell r="Y551"/>
          <cell r="Z551"/>
          <cell r="AA551"/>
          <cell r="AB551"/>
          <cell r="AC551"/>
          <cell r="AD551"/>
          <cell r="AE551"/>
          <cell r="AF551"/>
          <cell r="AG551"/>
          <cell r="AH551"/>
          <cell r="AI551"/>
          <cell r="AJ551"/>
          <cell r="AK551"/>
          <cell r="AL551"/>
          <cell r="AM551"/>
          <cell r="AN551"/>
          <cell r="AO551"/>
          <cell r="AP551"/>
          <cell r="AQ551"/>
          <cell r="AR551"/>
          <cell r="AS551"/>
          <cell r="AT551"/>
          <cell r="AU551"/>
          <cell r="AV551"/>
          <cell r="AW551"/>
          <cell r="AX551"/>
          <cell r="AY551"/>
          <cell r="AZ551"/>
          <cell r="BA551"/>
          <cell r="BB551"/>
          <cell r="BC551"/>
          <cell r="BD551"/>
          <cell r="BE551"/>
          <cell r="BF551"/>
          <cell r="BG551"/>
          <cell r="BH551"/>
          <cell r="BI551"/>
          <cell r="BJ551"/>
          <cell r="BK551"/>
          <cell r="BL551"/>
          <cell r="BM551" t="str">
            <v>•  6. osoby bez přístřeší</v>
          </cell>
          <cell r="BN551" t="str">
            <v>osoby bez přístřeší</v>
          </cell>
          <cell r="BO551" t="str">
            <v>• dorost (16 – 18 let)
• mladí dospělí (19 – 26 let)
• dospělí (27 – 64 let)
• mladší senioři (65 – 80 let)</v>
          </cell>
          <cell r="BP551"/>
          <cell r="BQ551"/>
          <cell r="BR551"/>
          <cell r="BS551"/>
          <cell r="BT551"/>
          <cell r="BU551"/>
          <cell r="BV551"/>
          <cell r="BW551"/>
          <cell r="BX551"/>
          <cell r="BY551"/>
          <cell r="BZ551"/>
          <cell r="CA551"/>
          <cell r="CB551"/>
          <cell r="CC551"/>
          <cell r="CD551"/>
          <cell r="CE551"/>
          <cell r="CF551"/>
          <cell r="CG551"/>
          <cell r="CH551"/>
          <cell r="CI551"/>
          <cell r="CJ551"/>
          <cell r="CK551"/>
          <cell r="CL551"/>
          <cell r="CM551"/>
          <cell r="CN551"/>
          <cell r="CO551"/>
          <cell r="CP551"/>
          <cell r="CQ551"/>
          <cell r="CR551"/>
          <cell r="CS551"/>
          <cell r="CT551"/>
          <cell r="CU551"/>
          <cell r="CV551"/>
          <cell r="CW551"/>
          <cell r="CX551"/>
          <cell r="CY551"/>
          <cell r="CZ551"/>
          <cell r="DA551"/>
          <cell r="DB551"/>
          <cell r="DC551"/>
          <cell r="DD551"/>
          <cell r="DE551"/>
          <cell r="DF551"/>
          <cell r="DG551"/>
          <cell r="DH551"/>
          <cell r="DI551"/>
          <cell r="DJ551"/>
          <cell r="DK551"/>
          <cell r="DL551"/>
          <cell r="DM551"/>
          <cell r="DN551"/>
          <cell r="DO551"/>
          <cell r="DP551"/>
          <cell r="DQ551"/>
          <cell r="DR551"/>
          <cell r="DS551"/>
          <cell r="DT551"/>
          <cell r="DU551"/>
          <cell r="DV551"/>
          <cell r="DW551"/>
          <cell r="DX551"/>
          <cell r="DY551"/>
          <cell r="DZ551"/>
          <cell r="EA551"/>
          <cell r="EB551"/>
          <cell r="EC551"/>
          <cell r="ED551"/>
          <cell r="EE551"/>
          <cell r="EF551"/>
          <cell r="EG551"/>
          <cell r="EH551"/>
          <cell r="EI551"/>
          <cell r="EJ551"/>
          <cell r="EK551"/>
          <cell r="EL551">
            <v>5</v>
          </cell>
          <cell r="EM551">
            <v>2.5</v>
          </cell>
          <cell r="EN551">
            <v>2.5</v>
          </cell>
          <cell r="EO551">
            <v>1807000</v>
          </cell>
          <cell r="EP551">
            <v>1807000</v>
          </cell>
          <cell r="EQ551">
            <v>14</v>
          </cell>
          <cell r="ER551">
            <v>11.25</v>
          </cell>
          <cell r="ES551">
            <v>11.25</v>
          </cell>
          <cell r="ET551">
            <v>6177000</v>
          </cell>
          <cell r="EU551">
            <v>5482000</v>
          </cell>
          <cell r="EV551"/>
          <cell r="EW551"/>
          <cell r="EX551"/>
          <cell r="EY551"/>
          <cell r="EZ551"/>
          <cell r="FA551"/>
          <cell r="FB551"/>
          <cell r="FC551"/>
          <cell r="FD551"/>
          <cell r="FE551"/>
          <cell r="FF551"/>
          <cell r="FG551"/>
          <cell r="FH551"/>
          <cell r="FI551"/>
          <cell r="FJ551"/>
          <cell r="FK551"/>
          <cell r="FL551"/>
          <cell r="FM551"/>
          <cell r="FN551"/>
          <cell r="FO551"/>
          <cell r="FP551">
            <v>4</v>
          </cell>
          <cell r="FQ551">
            <v>2.2999999999999998</v>
          </cell>
          <cell r="FR551">
            <v>2.2999999999999998</v>
          </cell>
          <cell r="FS551">
            <v>1832000</v>
          </cell>
          <cell r="FT551">
            <v>1832000</v>
          </cell>
          <cell r="FU551"/>
          <cell r="FV551"/>
          <cell r="FW551"/>
          <cell r="FX551"/>
          <cell r="FY551"/>
          <cell r="FZ551"/>
          <cell r="GA551"/>
          <cell r="GB551"/>
          <cell r="GC551"/>
          <cell r="GD551"/>
          <cell r="GE551"/>
          <cell r="GF551"/>
          <cell r="GG551"/>
          <cell r="GH551"/>
          <cell r="GI551"/>
          <cell r="GJ551"/>
          <cell r="GK551"/>
          <cell r="GL551"/>
          <cell r="GM551"/>
          <cell r="GN551"/>
          <cell r="GO551"/>
          <cell r="GP551"/>
          <cell r="GQ551"/>
          <cell r="GR551"/>
          <cell r="GS551"/>
          <cell r="GT551"/>
          <cell r="GU551"/>
          <cell r="GV551"/>
          <cell r="GW551"/>
          <cell r="GX551"/>
          <cell r="GY551"/>
          <cell r="GZ551"/>
          <cell r="HA551"/>
          <cell r="HB551"/>
          <cell r="HC551"/>
          <cell r="HD551"/>
          <cell r="HE551"/>
          <cell r="HF551"/>
          <cell r="HG551"/>
          <cell r="HH551"/>
          <cell r="HI551"/>
          <cell r="HJ551"/>
          <cell r="HK551"/>
          <cell r="HL551"/>
          <cell r="HM551"/>
          <cell r="HN551"/>
          <cell r="HO551"/>
          <cell r="HP551"/>
          <cell r="HQ551"/>
          <cell r="HR551"/>
          <cell r="HS551"/>
          <cell r="HT551"/>
          <cell r="HU551"/>
          <cell r="HV551"/>
          <cell r="HW551"/>
          <cell r="HX551"/>
          <cell r="HY551"/>
          <cell r="HZ551"/>
          <cell r="IA551"/>
          <cell r="IB551"/>
          <cell r="IC551"/>
          <cell r="ID551"/>
          <cell r="IE551"/>
          <cell r="IF551"/>
          <cell r="IG551"/>
          <cell r="IH551"/>
          <cell r="II551"/>
          <cell r="IJ551"/>
          <cell r="IK551"/>
          <cell r="IL551"/>
          <cell r="IM551"/>
          <cell r="IN551"/>
          <cell r="IO551"/>
          <cell r="IP551"/>
          <cell r="IQ551"/>
          <cell r="IR551"/>
          <cell r="IS551"/>
          <cell r="IT551">
            <v>3</v>
          </cell>
          <cell r="IU551">
            <v>900</v>
          </cell>
          <cell r="IV551">
            <v>0.433</v>
          </cell>
          <cell r="IW551">
            <v>114000</v>
          </cell>
          <cell r="IX551">
            <v>114000</v>
          </cell>
          <cell r="IY551"/>
          <cell r="IZ551"/>
          <cell r="JA551"/>
          <cell r="JB551"/>
          <cell r="JC551"/>
          <cell r="JD551"/>
          <cell r="JE551"/>
          <cell r="JF551"/>
          <cell r="JG551"/>
          <cell r="JH551"/>
          <cell r="JI551"/>
          <cell r="JJ551"/>
          <cell r="JK551"/>
          <cell r="JL551"/>
          <cell r="JM551"/>
          <cell r="JN551"/>
          <cell r="JO551"/>
          <cell r="JP551"/>
          <cell r="JQ551"/>
          <cell r="JR551"/>
          <cell r="JS551"/>
          <cell r="JT551"/>
          <cell r="JU551"/>
          <cell r="JV551"/>
          <cell r="JW551"/>
          <cell r="JX551"/>
          <cell r="JY551"/>
          <cell r="JZ551"/>
          <cell r="KA551"/>
          <cell r="KB551"/>
          <cell r="KC551"/>
          <cell r="KD551"/>
          <cell r="KE551"/>
          <cell r="KF551"/>
          <cell r="KG551"/>
          <cell r="KH551">
            <v>0</v>
          </cell>
          <cell r="KI551"/>
          <cell r="KJ551">
            <v>13.75</v>
          </cell>
          <cell r="KK551">
            <v>0</v>
          </cell>
          <cell r="KL551">
            <v>0</v>
          </cell>
          <cell r="KM551">
            <v>0</v>
          </cell>
          <cell r="KN551">
            <v>13.75</v>
          </cell>
          <cell r="KO551">
            <v>13.75</v>
          </cell>
          <cell r="KP551">
            <v>2.7329999999999997</v>
          </cell>
          <cell r="KQ551">
            <v>16.483000000000001</v>
          </cell>
          <cell r="KR551">
            <v>9816000</v>
          </cell>
          <cell r="KS551">
            <v>9121000</v>
          </cell>
          <cell r="KT551">
            <v>9121000</v>
          </cell>
          <cell r="KU551"/>
          <cell r="KV551"/>
          <cell r="KW551"/>
          <cell r="KX551">
            <v>0</v>
          </cell>
          <cell r="KY551">
            <v>0</v>
          </cell>
          <cell r="KZ551">
            <v>0</v>
          </cell>
          <cell r="LA551"/>
          <cell r="LB551"/>
          <cell r="LC551"/>
          <cell r="LD551">
            <v>114000</v>
          </cell>
          <cell r="LE551">
            <v>114000</v>
          </cell>
          <cell r="LF551">
            <v>114000</v>
          </cell>
          <cell r="LG551"/>
          <cell r="LH551"/>
          <cell r="LI551"/>
          <cell r="LJ551">
            <v>190000</v>
          </cell>
          <cell r="LK551">
            <v>25000</v>
          </cell>
          <cell r="LL551">
            <v>25000</v>
          </cell>
          <cell r="LM551"/>
          <cell r="LN551"/>
          <cell r="LO551"/>
          <cell r="LP551">
            <v>9235000</v>
          </cell>
          <cell r="LQ551">
            <v>0</v>
          </cell>
          <cell r="LR551">
            <v>0</v>
          </cell>
          <cell r="LS551">
            <v>0</v>
          </cell>
          <cell r="LT551"/>
          <cell r="LU551"/>
          <cell r="LV551"/>
          <cell r="LW551">
            <v>100000</v>
          </cell>
          <cell r="LX551">
            <v>40000</v>
          </cell>
          <cell r="LY551">
            <v>40000</v>
          </cell>
          <cell r="LZ551"/>
          <cell r="MA551"/>
          <cell r="MB551"/>
          <cell r="MC551">
            <v>0</v>
          </cell>
          <cell r="MD551">
            <v>0</v>
          </cell>
          <cell r="ME551">
            <v>0</v>
          </cell>
          <cell r="MF551"/>
          <cell r="MG551"/>
          <cell r="MH551"/>
          <cell r="MI551">
            <v>20000</v>
          </cell>
          <cell r="MJ551">
            <v>2000</v>
          </cell>
          <cell r="MK551">
            <v>2000</v>
          </cell>
          <cell r="ML551"/>
          <cell r="MM551"/>
          <cell r="MN551"/>
          <cell r="MO551">
            <v>80000</v>
          </cell>
          <cell r="MP551">
            <v>0</v>
          </cell>
          <cell r="MQ551">
            <v>0</v>
          </cell>
          <cell r="MR551"/>
          <cell r="MS551"/>
          <cell r="MT551"/>
          <cell r="MU551">
            <v>180000</v>
          </cell>
          <cell r="MV551">
            <v>50000</v>
          </cell>
          <cell r="MW551">
            <v>50000</v>
          </cell>
          <cell r="MX551"/>
          <cell r="MY551"/>
          <cell r="MZ551"/>
          <cell r="NA551">
            <v>1400000</v>
          </cell>
          <cell r="NB551">
            <v>1000000</v>
          </cell>
          <cell r="NC551">
            <v>1000000</v>
          </cell>
          <cell r="ND551"/>
          <cell r="NE551"/>
          <cell r="NF551"/>
          <cell r="NG551">
            <v>35000</v>
          </cell>
          <cell r="NH551">
            <v>10000</v>
          </cell>
          <cell r="NI551">
            <v>10000</v>
          </cell>
          <cell r="NJ551"/>
          <cell r="NK551"/>
          <cell r="NL551"/>
          <cell r="NM551">
            <v>130000</v>
          </cell>
          <cell r="NN551">
            <v>50000</v>
          </cell>
          <cell r="NO551">
            <v>50000</v>
          </cell>
          <cell r="NP551"/>
          <cell r="NQ551"/>
          <cell r="NR551"/>
          <cell r="NS551">
            <v>0</v>
          </cell>
          <cell r="NT551">
            <v>0</v>
          </cell>
          <cell r="NU551">
            <v>0</v>
          </cell>
          <cell r="NV551"/>
          <cell r="NW551"/>
          <cell r="NX551"/>
          <cell r="NY551">
            <v>120000</v>
          </cell>
          <cell r="NZ551">
            <v>50000</v>
          </cell>
          <cell r="OA551">
            <v>50000</v>
          </cell>
          <cell r="OB551"/>
          <cell r="OC551"/>
          <cell r="OD551"/>
          <cell r="OE551">
            <v>200000</v>
          </cell>
          <cell r="OF551">
            <v>50000</v>
          </cell>
          <cell r="OG551">
            <v>50000</v>
          </cell>
          <cell r="OH551"/>
          <cell r="OI551"/>
          <cell r="OJ551"/>
          <cell r="OK551">
            <v>20000</v>
          </cell>
          <cell r="OL551">
            <v>0</v>
          </cell>
          <cell r="OM551">
            <v>0</v>
          </cell>
          <cell r="ON551"/>
          <cell r="OO551"/>
          <cell r="OP551"/>
          <cell r="OQ551">
            <v>0</v>
          </cell>
          <cell r="OR551">
            <v>0</v>
          </cell>
          <cell r="OS551">
            <v>0</v>
          </cell>
          <cell r="OT551"/>
          <cell r="OU551"/>
          <cell r="OV551"/>
          <cell r="OW551">
            <v>0</v>
          </cell>
          <cell r="OX551">
            <v>0</v>
          </cell>
          <cell r="OY551">
            <v>0</v>
          </cell>
          <cell r="OZ551"/>
          <cell r="PA551"/>
          <cell r="PB551"/>
          <cell r="PC551">
            <v>500000</v>
          </cell>
          <cell r="PD551">
            <v>50000</v>
          </cell>
          <cell r="PE551">
            <v>50000</v>
          </cell>
          <cell r="PF551"/>
          <cell r="PG551"/>
          <cell r="PH551"/>
          <cell r="PI551">
            <v>187000</v>
          </cell>
          <cell r="PJ551">
            <v>0</v>
          </cell>
          <cell r="PK551">
            <v>0</v>
          </cell>
          <cell r="PL551"/>
          <cell r="PM551"/>
          <cell r="PN551"/>
          <cell r="PO551">
            <v>1978000</v>
          </cell>
          <cell r="PP551">
            <v>238000</v>
          </cell>
          <cell r="PQ551">
            <v>238000</v>
          </cell>
          <cell r="PR551"/>
          <cell r="PS551"/>
          <cell r="PT551"/>
          <cell r="PU551">
            <v>15070000</v>
          </cell>
          <cell r="PV551">
            <v>10800000</v>
          </cell>
          <cell r="PW551">
            <v>10800000</v>
          </cell>
          <cell r="PX551">
            <v>100</v>
          </cell>
          <cell r="PY551">
            <v>10800000</v>
          </cell>
          <cell r="PZ551">
            <v>0</v>
          </cell>
          <cell r="QA551">
            <v>100</v>
          </cell>
          <cell r="QB551"/>
          <cell r="QC551"/>
          <cell r="QD551"/>
          <cell r="QE551">
            <v>7932000</v>
          </cell>
          <cell r="QF551">
            <v>9000000</v>
          </cell>
          <cell r="QG551">
            <v>10800000</v>
          </cell>
          <cell r="QH551">
            <v>0</v>
          </cell>
          <cell r="QI551">
            <v>0</v>
          </cell>
          <cell r="QJ551">
            <v>0</v>
          </cell>
          <cell r="QK551">
            <v>0</v>
          </cell>
          <cell r="QL551">
            <v>0</v>
          </cell>
          <cell r="QM551">
            <v>0</v>
          </cell>
          <cell r="QN551">
            <v>0</v>
          </cell>
          <cell r="QO551">
            <v>0</v>
          </cell>
          <cell r="QP551">
            <v>0</v>
          </cell>
          <cell r="QQ551">
            <v>2202191</v>
          </cell>
          <cell r="QR551">
            <v>2450000</v>
          </cell>
          <cell r="QS551">
            <v>2550000</v>
          </cell>
          <cell r="QT551"/>
          <cell r="QU551">
            <v>0</v>
          </cell>
          <cell r="QV551">
            <v>0</v>
          </cell>
          <cell r="QW551">
            <v>0</v>
          </cell>
          <cell r="QX551"/>
          <cell r="QY551">
            <v>591515</v>
          </cell>
          <cell r="QZ551">
            <v>0</v>
          </cell>
          <cell r="RA551">
            <v>0</v>
          </cell>
          <cell r="RB551">
            <v>976000</v>
          </cell>
          <cell r="RC551">
            <v>975000</v>
          </cell>
          <cell r="RD551">
            <v>975000</v>
          </cell>
          <cell r="RE551">
            <v>690000</v>
          </cell>
          <cell r="RF551">
            <v>780000</v>
          </cell>
          <cell r="RG551">
            <v>745000</v>
          </cell>
          <cell r="RH551"/>
          <cell r="RI551"/>
          <cell r="RJ551"/>
          <cell r="RK551">
            <v>0</v>
          </cell>
          <cell r="RL551">
            <v>26000</v>
          </cell>
          <cell r="RM551">
            <v>0</v>
          </cell>
          <cell r="RN551"/>
          <cell r="RO551"/>
          <cell r="RP551">
            <v>0</v>
          </cell>
          <cell r="RQ551"/>
          <cell r="RR551"/>
          <cell r="RS551"/>
          <cell r="RT551" t="str">
            <v>N</v>
          </cell>
          <cell r="RU551"/>
          <cell r="RV551">
            <v>10765000</v>
          </cell>
          <cell r="RW551">
            <v>0</v>
          </cell>
          <cell r="RX551">
            <v>10765000</v>
          </cell>
          <cell r="RY551">
            <v>35000</v>
          </cell>
          <cell r="RZ551" t="str">
            <v>OK</v>
          </cell>
          <cell r="SA551"/>
          <cell r="SB551"/>
          <cell r="SC551"/>
          <cell r="SD551"/>
          <cell r="SE551"/>
          <cell r="SF551">
            <v>2123000</v>
          </cell>
          <cell r="SG551"/>
          <cell r="SH551">
            <v>50</v>
          </cell>
          <cell r="SI551"/>
          <cell r="SJ551"/>
          <cell r="SK551"/>
          <cell r="SL551">
            <v>50</v>
          </cell>
          <cell r="SM551"/>
          <cell r="SN551"/>
          <cell r="SO551"/>
          <cell r="SP551">
            <v>0</v>
          </cell>
          <cell r="SQ551"/>
          <cell r="SR551"/>
          <cell r="SS551"/>
          <cell r="ST551">
            <v>0</v>
          </cell>
          <cell r="SU551"/>
          <cell r="SV551">
            <v>13038000</v>
          </cell>
          <cell r="SW551"/>
          <cell r="SX551">
            <v>1.1558521245589815</v>
          </cell>
          <cell r="SY551">
            <v>15850000</v>
          </cell>
          <cell r="SZ551">
            <v>15850000</v>
          </cell>
          <cell r="TA551"/>
          <cell r="TB551">
            <v>0</v>
          </cell>
          <cell r="TC551" t="str">
            <v>OK</v>
          </cell>
          <cell r="TD551">
            <v>560274.22192562034</v>
          </cell>
          <cell r="TE551">
            <v>-35000</v>
          </cell>
          <cell r="TF551" t="str">
            <v>pokles dotace obce</v>
          </cell>
          <cell r="TG551"/>
          <cell r="TH551"/>
          <cell r="TI551"/>
          <cell r="TJ551"/>
          <cell r="TK551" t="str">
            <v>pokles dotace obce</v>
          </cell>
          <cell r="TL551">
            <v>35000</v>
          </cell>
          <cell r="TM551" t="str">
            <v xml:space="preserve">pokles dotace od obce, zdůvodněno tím, že dotace obce přispívají dle uživatelů a proto nelze odhadnout r. 2023 </v>
          </cell>
          <cell r="TN551">
            <v>0</v>
          </cell>
          <cell r="TO551">
            <v>35000</v>
          </cell>
          <cell r="TP551">
            <v>35000</v>
          </cell>
          <cell r="TQ551">
            <v>35000</v>
          </cell>
          <cell r="TR551">
            <v>35000</v>
          </cell>
          <cell r="TS551">
            <v>100000</v>
          </cell>
          <cell r="TT551">
            <v>40000</v>
          </cell>
          <cell r="TU551" t="str">
            <v>matrace, křesla, postele</v>
          </cell>
          <cell r="TV551">
            <v>200000</v>
          </cell>
          <cell r="TW551">
            <v>50000</v>
          </cell>
          <cell r="TX551" t="str">
            <v>nespecifikováno</v>
          </cell>
          <cell r="TY551"/>
          <cell r="TZ551"/>
          <cell r="UA551"/>
          <cell r="UB551"/>
          <cell r="UC551"/>
          <cell r="UD551">
            <v>7079000</v>
          </cell>
          <cell r="UE551">
            <v>1561000</v>
          </cell>
          <cell r="UF551">
            <v>0</v>
          </cell>
          <cell r="UG551">
            <v>360000</v>
          </cell>
          <cell r="UH551">
            <v>9000000</v>
          </cell>
          <cell r="UI551"/>
          <cell r="UJ551"/>
          <cell r="UK551"/>
          <cell r="UL551">
            <v>9000000</v>
          </cell>
          <cell r="UM551"/>
          <cell r="UN551"/>
          <cell r="UO551">
            <v>-860000</v>
          </cell>
          <cell r="UP551">
            <v>8140000</v>
          </cell>
          <cell r="UQ551">
            <v>-35000</v>
          </cell>
          <cell r="UR551">
            <v>6.4530099610220883</v>
          </cell>
          <cell r="US551">
            <v>30</v>
          </cell>
          <cell r="UT551" t="str">
            <v>Nesplněno</v>
          </cell>
          <cell r="UU551" t="str">
            <v>pokles dotace od obce, zdůvodněno tím, že dotace obce přispívají dle uživatelů a proto nelze odhadnout r. 2023</v>
          </cell>
          <cell r="UV551" t="str">
            <v>krátit</v>
          </cell>
          <cell r="UW551">
            <v>35000</v>
          </cell>
          <cell r="UX551">
            <v>0</v>
          </cell>
          <cell r="UY551"/>
          <cell r="UZ551">
            <v>5</v>
          </cell>
          <cell r="VA551">
            <v>8302800</v>
          </cell>
          <cell r="VB551"/>
          <cell r="VC551"/>
          <cell r="VD551"/>
          <cell r="VE551"/>
          <cell r="VF551">
            <v>0</v>
          </cell>
          <cell r="VG551"/>
          <cell r="VH551"/>
          <cell r="VI551"/>
          <cell r="VJ551" t="str">
            <v>špatné</v>
          </cell>
          <cell r="VK551">
            <v>8302800</v>
          </cell>
          <cell r="VL551">
            <v>8267800</v>
          </cell>
          <cell r="VM551">
            <v>8267800</v>
          </cell>
          <cell r="VN551">
            <v>8267800</v>
          </cell>
          <cell r="VO551">
            <v>8267000</v>
          </cell>
          <cell r="VP551">
            <v>8267000</v>
          </cell>
          <cell r="VQ551" t="str">
            <v>OK</v>
          </cell>
          <cell r="VR551">
            <v>127000</v>
          </cell>
          <cell r="VS551">
            <v>162800</v>
          </cell>
          <cell r="VT551" t="str">
            <v>OK</v>
          </cell>
          <cell r="VU551">
            <v>101.56019656019657</v>
          </cell>
          <cell r="VV551">
            <v>2498000</v>
          </cell>
          <cell r="VW551">
            <v>8140000</v>
          </cell>
          <cell r="VX551">
            <v>10800000</v>
          </cell>
          <cell r="VY551">
            <v>10765000</v>
          </cell>
          <cell r="VZ551">
            <v>9229991</v>
          </cell>
          <cell r="WA551">
            <v>1535009</v>
          </cell>
          <cell r="WB551">
            <v>10800000</v>
          </cell>
          <cell r="WC551">
            <v>0.32407407407407407</v>
          </cell>
          <cell r="WD551">
            <v>9229990.7407407407</v>
          </cell>
          <cell r="WE551">
            <v>1535009.2592592593</v>
          </cell>
          <cell r="WF551">
            <v>0.25925925932824612</v>
          </cell>
          <cell r="WG551">
            <v>-0.25925925932824612</v>
          </cell>
          <cell r="WH551"/>
          <cell r="WI551">
            <v>10765000</v>
          </cell>
          <cell r="WJ551">
            <v>0</v>
          </cell>
          <cell r="WK551" t="str">
            <v>OK</v>
          </cell>
          <cell r="WL551">
            <v>0</v>
          </cell>
          <cell r="WM551" t="str">
            <v>osoby bez přístřeší</v>
          </cell>
          <cell r="WN551"/>
          <cell r="WO551">
            <v>165340</v>
          </cell>
          <cell r="WP551"/>
          <cell r="WQ551"/>
          <cell r="WR551"/>
          <cell r="WV551">
            <v>4960200</v>
          </cell>
          <cell r="WW551">
            <v>45063</v>
          </cell>
          <cell r="WX551">
            <v>3306800</v>
          </cell>
          <cell r="WY551"/>
          <cell r="WZ551"/>
          <cell r="XA551">
            <v>165340</v>
          </cell>
          <cell r="XB551">
            <v>126866</v>
          </cell>
          <cell r="XC551">
            <v>130.32648621380039</v>
          </cell>
          <cell r="XD551">
            <v>3</v>
          </cell>
          <cell r="XE551">
            <v>2498000</v>
          </cell>
          <cell r="XF551">
            <v>2498000</v>
          </cell>
          <cell r="XG551"/>
          <cell r="XH551">
            <v>2498000</v>
          </cell>
          <cell r="XI551">
            <v>0</v>
          </cell>
        </row>
        <row r="552">
          <cell r="A552">
            <v>9243486</v>
          </cell>
          <cell r="B552" t="str">
            <v>NNO</v>
          </cell>
          <cell r="C552">
            <v>1</v>
          </cell>
          <cell r="D552" t="str">
            <v>Slezská diakonie</v>
          </cell>
          <cell r="E552">
            <v>65468562</v>
          </cell>
          <cell r="F552" t="str">
            <v xml:space="preserve">Na Nivách 259/7
Český Těšín
737 01 Český Těšín 1
</v>
          </cell>
          <cell r="G552" t="str">
            <v>Církve a náboženské společnosti</v>
          </cell>
          <cell r="H552" t="str">
            <v>denní stacionáře</v>
          </cell>
          <cell r="I552" t="str">
            <v>sociální péče</v>
          </cell>
          <cell r="J552" t="str">
            <v>BENJAMÍN Krnov, denní stacionář</v>
          </cell>
          <cell r="K552">
            <v>36043</v>
          </cell>
          <cell r="L552"/>
          <cell r="M552" t="str">
            <v>N</v>
          </cell>
          <cell r="N552"/>
          <cell r="O552"/>
          <cell r="P552"/>
          <cell r="Q552"/>
          <cell r="R552"/>
          <cell r="S552"/>
          <cell r="T552"/>
          <cell r="U552"/>
          <cell r="V552"/>
          <cell r="W552"/>
          <cell r="X552"/>
          <cell r="Y552" t="str">
            <v>• počet klientů: 18</v>
          </cell>
          <cell r="Z552"/>
          <cell r="AA552">
            <v>18</v>
          </cell>
          <cell r="AB552">
            <v>18</v>
          </cell>
          <cell r="AC552">
            <v>26</v>
          </cell>
          <cell r="AD552">
            <v>23</v>
          </cell>
          <cell r="AE552">
            <v>23</v>
          </cell>
          <cell r="AF552"/>
          <cell r="AG552"/>
          <cell r="AH552"/>
          <cell r="AI552"/>
          <cell r="AJ552"/>
          <cell r="AK552"/>
          <cell r="AL552"/>
          <cell r="AM552"/>
          <cell r="AN552"/>
          <cell r="AO552">
            <v>2205</v>
          </cell>
          <cell r="AP552" t="str">
            <v>Okamžitá kapacita je 18 klientů, počet podepsaných/aktivních smluv v jeden okamžik však bývá vyšší, a to z důvodu, že ne všichni klienti využívají služeb každý den v týdnu. Službu denního stacionáře využívají lidé s vysokou mírou závislosti na pomoci druhé osoby, kteří často ze zdravotních důvodů nezvládají docházet do stacionáře každý den (zdravotní problémy, vysoká únavnost).
Služby jsou poskytovány v pracovní dny, denní stacionář je uzavřen v období vánočních svátků.
Plánovaný počet hodin přímého výkonu základních činností se počítá následovně:
- v roce 2023 bude služba uzavřena na 5 dnů v době vánočních svátků (tzn. 250 pracovních dnů – 5 dnů uzavření). Provozní doba denního stacionáře je od 7.00 do 16.00 hod. = tzn. 9 hod. denně
- rok 2023 = 250 dnů – 5 dnů (uzavření) = 245 dnů * 9 hod. = 2.205 hod. – tento čas je provozní dobou, nejedná se o čas přímé podpory jednotlivých klientů (podpory face to face).</v>
          </cell>
          <cell r="AQ552"/>
          <cell r="AR552"/>
          <cell r="AS552"/>
          <cell r="AT552"/>
          <cell r="AU552"/>
          <cell r="AV552"/>
          <cell r="AW552"/>
          <cell r="AX552"/>
          <cell r="AY552"/>
          <cell r="AZ552"/>
          <cell r="BA552"/>
          <cell r="BB552"/>
          <cell r="BC552"/>
          <cell r="BD552"/>
          <cell r="BE552"/>
          <cell r="BF552"/>
          <cell r="BG552"/>
          <cell r="BH552"/>
          <cell r="BI552"/>
          <cell r="BJ552"/>
          <cell r="BK552"/>
          <cell r="BL552"/>
          <cell r="BM552" t="str">
            <v>• 13. osoby s kombinovaným postižením
• 14. osoby s mentálním postižením</v>
          </cell>
          <cell r="BN552" t="str">
            <v>osoby s kombinovaným postižením</v>
          </cell>
          <cell r="BO552" t="str">
            <v>• starší děti (11 – 15 let)
• dorost (16 – 18 let)
• mladí dospělí (19 – 26 let)
• dospělí (27 – 64 let)
• mladší senioři (65 – 80 let)</v>
          </cell>
          <cell r="BP552">
            <v>0</v>
          </cell>
          <cell r="BQ552">
            <v>0</v>
          </cell>
          <cell r="BR552">
            <v>0</v>
          </cell>
          <cell r="BS552">
            <v>0</v>
          </cell>
          <cell r="BT552">
            <v>0</v>
          </cell>
          <cell r="BU552">
            <v>0</v>
          </cell>
          <cell r="BV552">
            <v>2</v>
          </cell>
          <cell r="BW552">
            <v>5</v>
          </cell>
          <cell r="BX552">
            <v>16</v>
          </cell>
          <cell r="BY552">
            <v>0</v>
          </cell>
          <cell r="BZ552">
            <v>0</v>
          </cell>
          <cell r="CA552">
            <v>2</v>
          </cell>
          <cell r="CB552">
            <v>5</v>
          </cell>
          <cell r="CC552">
            <v>16</v>
          </cell>
          <cell r="CD552">
            <v>0</v>
          </cell>
          <cell r="CE552">
            <v>0</v>
          </cell>
          <cell r="CF552">
            <v>23</v>
          </cell>
          <cell r="CG552">
            <v>23</v>
          </cell>
          <cell r="CH552"/>
          <cell r="CI552">
            <v>0</v>
          </cell>
          <cell r="CJ552">
            <v>0</v>
          </cell>
          <cell r="CK552">
            <v>0</v>
          </cell>
          <cell r="CL552">
            <v>0</v>
          </cell>
          <cell r="CM552">
            <v>0</v>
          </cell>
          <cell r="CN552">
            <v>0</v>
          </cell>
          <cell r="CO552">
            <v>2</v>
          </cell>
          <cell r="CP552">
            <v>5</v>
          </cell>
          <cell r="CQ552">
            <v>16</v>
          </cell>
          <cell r="CR552">
            <v>0</v>
          </cell>
          <cell r="CS552">
            <v>0</v>
          </cell>
          <cell r="CT552">
            <v>2</v>
          </cell>
          <cell r="CU552">
            <v>5</v>
          </cell>
          <cell r="CV552">
            <v>16</v>
          </cell>
          <cell r="CW552">
            <v>0</v>
          </cell>
          <cell r="CX552">
            <v>0</v>
          </cell>
          <cell r="CY552">
            <v>23</v>
          </cell>
          <cell r="CZ552">
            <v>23</v>
          </cell>
          <cell r="DA552"/>
          <cell r="DB552"/>
          <cell r="DC552"/>
          <cell r="DD552"/>
          <cell r="DE552"/>
          <cell r="DF552"/>
          <cell r="DG552"/>
          <cell r="DH552"/>
          <cell r="DI552"/>
          <cell r="DJ552"/>
          <cell r="DK552"/>
          <cell r="DL552"/>
          <cell r="DM552"/>
          <cell r="DN552"/>
          <cell r="DO552"/>
          <cell r="DP552"/>
          <cell r="DQ552"/>
          <cell r="DR552"/>
          <cell r="DS552"/>
          <cell r="DT552"/>
          <cell r="DU552"/>
          <cell r="DV552"/>
          <cell r="DW552"/>
          <cell r="DX552"/>
          <cell r="DY552"/>
          <cell r="DZ552"/>
          <cell r="EA552"/>
          <cell r="EB552"/>
          <cell r="EC552"/>
          <cell r="ED552"/>
          <cell r="EE552"/>
          <cell r="EF552"/>
          <cell r="EG552"/>
          <cell r="EH552"/>
          <cell r="EI552"/>
          <cell r="EJ552"/>
          <cell r="EK552"/>
          <cell r="EL552">
            <v>2</v>
          </cell>
          <cell r="EM552">
            <v>1</v>
          </cell>
          <cell r="EN552">
            <v>1.1000000000000001</v>
          </cell>
          <cell r="EO552">
            <v>679000</v>
          </cell>
          <cell r="EP552">
            <v>679000</v>
          </cell>
          <cell r="EQ552">
            <v>6</v>
          </cell>
          <cell r="ER552">
            <v>6</v>
          </cell>
          <cell r="ES552">
            <v>6</v>
          </cell>
          <cell r="ET552">
            <v>3263200</v>
          </cell>
          <cell r="EU552">
            <v>3263200</v>
          </cell>
          <cell r="EV552"/>
          <cell r="EW552"/>
          <cell r="EX552"/>
          <cell r="EY552"/>
          <cell r="EZ552"/>
          <cell r="FA552"/>
          <cell r="FB552"/>
          <cell r="FC552"/>
          <cell r="FD552"/>
          <cell r="FE552"/>
          <cell r="FF552"/>
          <cell r="FG552"/>
          <cell r="FH552"/>
          <cell r="FI552"/>
          <cell r="FJ552"/>
          <cell r="FK552">
            <v>1</v>
          </cell>
          <cell r="FL552">
            <v>0.3</v>
          </cell>
          <cell r="FM552">
            <v>0.3</v>
          </cell>
          <cell r="FN552">
            <v>262000</v>
          </cell>
          <cell r="FO552">
            <v>209100</v>
          </cell>
          <cell r="FP552">
            <v>2</v>
          </cell>
          <cell r="FQ552">
            <v>1.6</v>
          </cell>
          <cell r="FR552">
            <v>1.45</v>
          </cell>
          <cell r="FS552">
            <v>809700</v>
          </cell>
          <cell r="FT552">
            <v>0</v>
          </cell>
          <cell r="FU552"/>
          <cell r="FV552"/>
          <cell r="FW552"/>
          <cell r="FX552"/>
          <cell r="FY552"/>
          <cell r="FZ552"/>
          <cell r="GA552"/>
          <cell r="GB552"/>
          <cell r="GC552"/>
          <cell r="GD552"/>
          <cell r="GE552"/>
          <cell r="GF552"/>
          <cell r="GG552">
            <v>1</v>
          </cell>
          <cell r="GH552">
            <v>0.3</v>
          </cell>
          <cell r="GI552">
            <v>12</v>
          </cell>
          <cell r="GJ552">
            <v>0.3</v>
          </cell>
          <cell r="GK552">
            <v>125300</v>
          </cell>
          <cell r="GL552">
            <v>125300</v>
          </cell>
          <cell r="GM552"/>
          <cell r="GN552"/>
          <cell r="GO552"/>
          <cell r="GP552"/>
          <cell r="GQ552"/>
          <cell r="GR552"/>
          <cell r="GS552"/>
          <cell r="GT552"/>
          <cell r="GU552"/>
          <cell r="GV552"/>
          <cell r="GW552"/>
          <cell r="GX552"/>
          <cell r="GY552"/>
          <cell r="GZ552"/>
          <cell r="HA552"/>
          <cell r="HB552"/>
          <cell r="HC552"/>
          <cell r="HD552"/>
          <cell r="HE552"/>
          <cell r="HF552"/>
          <cell r="HG552"/>
          <cell r="HH552"/>
          <cell r="HI552"/>
          <cell r="HJ552"/>
          <cell r="HK552"/>
          <cell r="HL552"/>
          <cell r="HM552"/>
          <cell r="HN552"/>
          <cell r="HO552"/>
          <cell r="HP552"/>
          <cell r="HQ552"/>
          <cell r="HR552"/>
          <cell r="HS552"/>
          <cell r="HT552"/>
          <cell r="HU552"/>
          <cell r="HV552"/>
          <cell r="HW552"/>
          <cell r="HX552"/>
          <cell r="HY552"/>
          <cell r="HZ552"/>
          <cell r="IA552"/>
          <cell r="IB552"/>
          <cell r="IC552"/>
          <cell r="ID552"/>
          <cell r="IE552"/>
          <cell r="IF552"/>
          <cell r="IG552"/>
          <cell r="IH552"/>
          <cell r="II552">
            <v>3</v>
          </cell>
          <cell r="IJ552">
            <v>1.5</v>
          </cell>
          <cell r="IK552">
            <v>36</v>
          </cell>
          <cell r="IL552">
            <v>1.5</v>
          </cell>
          <cell r="IM552">
            <v>483100</v>
          </cell>
          <cell r="IN552">
            <v>308400</v>
          </cell>
          <cell r="IO552"/>
          <cell r="IP552"/>
          <cell r="IQ552"/>
          <cell r="IR552"/>
          <cell r="IS552"/>
          <cell r="IT552"/>
          <cell r="IU552"/>
          <cell r="IV552"/>
          <cell r="IW552"/>
          <cell r="IX552"/>
          <cell r="IY552"/>
          <cell r="IZ552"/>
          <cell r="JA552"/>
          <cell r="JB552"/>
          <cell r="JC552"/>
          <cell r="JD552"/>
          <cell r="JE552"/>
          <cell r="JF552"/>
          <cell r="JG552"/>
          <cell r="JH552"/>
          <cell r="JI552"/>
          <cell r="JJ552"/>
          <cell r="JK552"/>
          <cell r="JL552"/>
          <cell r="JM552"/>
          <cell r="JN552"/>
          <cell r="JO552"/>
          <cell r="JP552"/>
          <cell r="JQ552"/>
          <cell r="JR552"/>
          <cell r="JS552"/>
          <cell r="JT552"/>
          <cell r="JU552"/>
          <cell r="JV552"/>
          <cell r="JW552"/>
          <cell r="JX552"/>
          <cell r="JY552"/>
          <cell r="JZ552"/>
          <cell r="KA552"/>
          <cell r="KB552"/>
          <cell r="KC552"/>
          <cell r="KD552"/>
          <cell r="KE552"/>
          <cell r="KF552"/>
          <cell r="KG552"/>
          <cell r="KH552">
            <v>8</v>
          </cell>
          <cell r="KI552">
            <v>215</v>
          </cell>
          <cell r="KJ552">
            <v>7.3</v>
          </cell>
          <cell r="KK552">
            <v>0.3</v>
          </cell>
          <cell r="KL552">
            <v>0</v>
          </cell>
          <cell r="KM552">
            <v>0</v>
          </cell>
          <cell r="KN552">
            <v>7.6</v>
          </cell>
          <cell r="KO552">
            <v>7.6</v>
          </cell>
          <cell r="KP552">
            <v>3.1</v>
          </cell>
          <cell r="KQ552">
            <v>10.7</v>
          </cell>
          <cell r="KR552">
            <v>5013900</v>
          </cell>
          <cell r="KS552">
            <v>4151300</v>
          </cell>
          <cell r="KT552">
            <v>4151300</v>
          </cell>
          <cell r="KU552"/>
          <cell r="KV552"/>
          <cell r="KW552"/>
          <cell r="KX552">
            <v>608400</v>
          </cell>
          <cell r="KY552">
            <v>433700</v>
          </cell>
          <cell r="KZ552">
            <v>433700</v>
          </cell>
          <cell r="LA552"/>
          <cell r="LB552"/>
          <cell r="LC552"/>
          <cell r="LD552">
            <v>0</v>
          </cell>
          <cell r="LE552">
            <v>0</v>
          </cell>
          <cell r="LF552">
            <v>0</v>
          </cell>
          <cell r="LG552"/>
          <cell r="LH552"/>
          <cell r="LI552"/>
          <cell r="LJ552">
            <v>110700</v>
          </cell>
          <cell r="LK552">
            <v>0</v>
          </cell>
          <cell r="LL552">
            <v>0</v>
          </cell>
          <cell r="LM552"/>
          <cell r="LN552"/>
          <cell r="LO552"/>
          <cell r="LP552">
            <v>4585000</v>
          </cell>
          <cell r="LQ552">
            <v>0</v>
          </cell>
          <cell r="LR552">
            <v>0</v>
          </cell>
          <cell r="LS552">
            <v>0</v>
          </cell>
          <cell r="LT552"/>
          <cell r="LU552"/>
          <cell r="LV552"/>
          <cell r="LW552">
            <v>60000</v>
          </cell>
          <cell r="LX552">
            <v>0</v>
          </cell>
          <cell r="LY552">
            <v>0</v>
          </cell>
          <cell r="LZ552"/>
          <cell r="MA552"/>
          <cell r="MB552"/>
          <cell r="MC552">
            <v>5000</v>
          </cell>
          <cell r="MD552">
            <v>0</v>
          </cell>
          <cell r="ME552">
            <v>0</v>
          </cell>
          <cell r="MF552"/>
          <cell r="MG552"/>
          <cell r="MH552"/>
          <cell r="MI552">
            <v>15000</v>
          </cell>
          <cell r="MJ552">
            <v>15000</v>
          </cell>
          <cell r="MK552">
            <v>15000</v>
          </cell>
          <cell r="ML552"/>
          <cell r="MM552"/>
          <cell r="MN552"/>
          <cell r="MO552">
            <v>40000</v>
          </cell>
          <cell r="MP552">
            <v>0</v>
          </cell>
          <cell r="MQ552">
            <v>0</v>
          </cell>
          <cell r="MR552"/>
          <cell r="MS552"/>
          <cell r="MT552"/>
          <cell r="MU552">
            <v>90000</v>
          </cell>
          <cell r="MV552">
            <v>40000</v>
          </cell>
          <cell r="MW552">
            <v>40000</v>
          </cell>
          <cell r="MX552"/>
          <cell r="MY552"/>
          <cell r="MZ552"/>
          <cell r="NA552">
            <v>556000</v>
          </cell>
          <cell r="NB552">
            <v>278000</v>
          </cell>
          <cell r="NC552">
            <v>278000</v>
          </cell>
          <cell r="ND552"/>
          <cell r="NE552"/>
          <cell r="NF552"/>
          <cell r="NG552">
            <v>12000</v>
          </cell>
          <cell r="NH552">
            <v>12000</v>
          </cell>
          <cell r="NI552">
            <v>12000</v>
          </cell>
          <cell r="NJ552"/>
          <cell r="NK552"/>
          <cell r="NL552"/>
          <cell r="NM552">
            <v>0</v>
          </cell>
          <cell r="NN552">
            <v>0</v>
          </cell>
          <cell r="NO552">
            <v>0</v>
          </cell>
          <cell r="NP552"/>
          <cell r="NQ552"/>
          <cell r="NR552"/>
          <cell r="NS552">
            <v>0</v>
          </cell>
          <cell r="NT552">
            <v>0</v>
          </cell>
          <cell r="NU552">
            <v>0</v>
          </cell>
          <cell r="NV552"/>
          <cell r="NW552"/>
          <cell r="NX552"/>
          <cell r="NY552">
            <v>40000</v>
          </cell>
          <cell r="NZ552">
            <v>40000</v>
          </cell>
          <cell r="OA552">
            <v>40000</v>
          </cell>
          <cell r="OB552"/>
          <cell r="OC552"/>
          <cell r="OD552"/>
          <cell r="OE552">
            <v>20000</v>
          </cell>
          <cell r="OF552">
            <v>20000</v>
          </cell>
          <cell r="OG552">
            <v>20000</v>
          </cell>
          <cell r="OH552"/>
          <cell r="OI552"/>
          <cell r="OJ552"/>
          <cell r="OK552">
            <v>5000</v>
          </cell>
          <cell r="OL552">
            <v>0</v>
          </cell>
          <cell r="OM552">
            <v>0</v>
          </cell>
          <cell r="ON552"/>
          <cell r="OO552"/>
          <cell r="OP552"/>
          <cell r="OQ552">
            <v>0</v>
          </cell>
          <cell r="OR552">
            <v>0</v>
          </cell>
          <cell r="OS552">
            <v>0</v>
          </cell>
          <cell r="OT552"/>
          <cell r="OU552"/>
          <cell r="OV552"/>
          <cell r="OW552">
            <v>0</v>
          </cell>
          <cell r="OX552">
            <v>0</v>
          </cell>
          <cell r="OY552">
            <v>0</v>
          </cell>
          <cell r="OZ552"/>
          <cell r="PA552"/>
          <cell r="PB552"/>
          <cell r="PC552">
            <v>170000</v>
          </cell>
          <cell r="PD552">
            <v>60000</v>
          </cell>
          <cell r="PE552">
            <v>60000</v>
          </cell>
          <cell r="PF552"/>
          <cell r="PG552"/>
          <cell r="PH552"/>
          <cell r="PI552">
            <v>380000</v>
          </cell>
          <cell r="PJ552">
            <v>0</v>
          </cell>
          <cell r="PK552">
            <v>0</v>
          </cell>
          <cell r="PL552"/>
          <cell r="PM552"/>
          <cell r="PN552"/>
          <cell r="PO552">
            <v>1068000</v>
          </cell>
          <cell r="PP552">
            <v>880000</v>
          </cell>
          <cell r="PQ552">
            <v>880000</v>
          </cell>
          <cell r="PR552"/>
          <cell r="PS552"/>
          <cell r="PT552"/>
          <cell r="PU552">
            <v>8194000</v>
          </cell>
          <cell r="PV552">
            <v>5930000</v>
          </cell>
          <cell r="PW552">
            <v>5930000</v>
          </cell>
          <cell r="PX552">
            <v>100</v>
          </cell>
          <cell r="PY552">
            <v>5930000</v>
          </cell>
          <cell r="PZ552">
            <v>0</v>
          </cell>
          <cell r="QA552">
            <v>100</v>
          </cell>
          <cell r="QB552"/>
          <cell r="QC552">
            <v>4362156</v>
          </cell>
          <cell r="QD552">
            <v>110250</v>
          </cell>
          <cell r="QE552">
            <v>4575000</v>
          </cell>
          <cell r="QF552">
            <v>4946000</v>
          </cell>
          <cell r="QG552">
            <v>5930000</v>
          </cell>
          <cell r="QH552">
            <v>120000</v>
          </cell>
          <cell r="QI552">
            <v>173000</v>
          </cell>
          <cell r="QJ552">
            <v>192000</v>
          </cell>
          <cell r="QK552">
            <v>0</v>
          </cell>
          <cell r="QL552">
            <v>0</v>
          </cell>
          <cell r="QM552">
            <v>0</v>
          </cell>
          <cell r="QN552">
            <v>0</v>
          </cell>
          <cell r="QO552">
            <v>0</v>
          </cell>
          <cell r="QP552">
            <v>0</v>
          </cell>
          <cell r="QQ552">
            <v>505286</v>
          </cell>
          <cell r="QR552">
            <v>680000</v>
          </cell>
          <cell r="QS552">
            <v>680000</v>
          </cell>
          <cell r="QT552"/>
          <cell r="QU552">
            <v>0</v>
          </cell>
          <cell r="QV552">
            <v>0</v>
          </cell>
          <cell r="QW552">
            <v>0</v>
          </cell>
          <cell r="QX552"/>
          <cell r="QY552">
            <v>656763</v>
          </cell>
          <cell r="QZ552">
            <v>0</v>
          </cell>
          <cell r="RA552">
            <v>0</v>
          </cell>
          <cell r="RB552">
            <v>207000</v>
          </cell>
          <cell r="RC552">
            <v>497000</v>
          </cell>
          <cell r="RD552">
            <v>197000</v>
          </cell>
          <cell r="RE552">
            <v>852600</v>
          </cell>
          <cell r="RF552">
            <v>858950</v>
          </cell>
          <cell r="RG552">
            <v>910000</v>
          </cell>
          <cell r="RH552"/>
          <cell r="RI552"/>
          <cell r="RJ552"/>
          <cell r="RK552">
            <v>281165</v>
          </cell>
          <cell r="RL552">
            <v>340500</v>
          </cell>
          <cell r="RM552">
            <v>285000</v>
          </cell>
          <cell r="RN552"/>
          <cell r="RO552"/>
          <cell r="RP552">
            <v>0</v>
          </cell>
          <cell r="RQ552"/>
          <cell r="RR552"/>
          <cell r="RS552"/>
          <cell r="RT552" t="str">
            <v>N</v>
          </cell>
          <cell r="RU552"/>
          <cell r="RV552">
            <v>5930000</v>
          </cell>
          <cell r="RW552">
            <v>0</v>
          </cell>
          <cell r="RX552">
            <v>5930000</v>
          </cell>
          <cell r="RY552">
            <v>0</v>
          </cell>
          <cell r="RZ552" t="str">
            <v>OK</v>
          </cell>
          <cell r="SA552"/>
          <cell r="SB552"/>
          <cell r="SC552"/>
          <cell r="SD552"/>
          <cell r="SE552"/>
          <cell r="SF552">
            <v>1303000</v>
          </cell>
          <cell r="SG552">
            <v>7.6</v>
          </cell>
          <cell r="SH552"/>
          <cell r="SI552"/>
          <cell r="SJ552"/>
          <cell r="SK552">
            <v>7.6</v>
          </cell>
          <cell r="SL552"/>
          <cell r="SM552"/>
          <cell r="SN552"/>
          <cell r="SO552">
            <v>0</v>
          </cell>
          <cell r="SP552"/>
          <cell r="SQ552"/>
          <cell r="SR552"/>
          <cell r="SS552">
            <v>100</v>
          </cell>
          <cell r="ST552"/>
          <cell r="SU552"/>
          <cell r="SV552">
            <v>7880000</v>
          </cell>
          <cell r="SW552"/>
          <cell r="SX552">
            <v>1.0398477157360406</v>
          </cell>
          <cell r="SY552">
            <v>10671000</v>
          </cell>
          <cell r="SZ552">
            <v>10671000</v>
          </cell>
          <cell r="TA552"/>
          <cell r="TB552">
            <v>0</v>
          </cell>
          <cell r="TC552" t="str">
            <v>OK</v>
          </cell>
          <cell r="TD552">
            <v>428504.67289719632</v>
          </cell>
          <cell r="TE552">
            <v>51050</v>
          </cell>
          <cell r="TF552" t="str">
            <v>pravděpodobně podhodnocený počet hodin přímé práce, ale úhrady od uživatelů ok</v>
          </cell>
          <cell r="TG552"/>
          <cell r="TH552"/>
          <cell r="TI552"/>
          <cell r="TJ552"/>
          <cell r="TK552"/>
          <cell r="TL552">
            <v>0</v>
          </cell>
          <cell r="TM552"/>
          <cell r="TN552">
            <v>0</v>
          </cell>
          <cell r="TO552"/>
          <cell r="TP552">
            <v>0</v>
          </cell>
          <cell r="TQ552">
            <v>0</v>
          </cell>
          <cell r="TR552">
            <v>0</v>
          </cell>
          <cell r="TS552"/>
          <cell r="TT552"/>
          <cell r="TU552"/>
          <cell r="TV552"/>
          <cell r="TW552"/>
          <cell r="TX552"/>
          <cell r="TY552"/>
          <cell r="TZ552"/>
          <cell r="UA552"/>
          <cell r="UB552"/>
          <cell r="UC552"/>
          <cell r="UD552">
            <v>4346000</v>
          </cell>
          <cell r="UE552">
            <v>600000</v>
          </cell>
          <cell r="UF552">
            <v>0</v>
          </cell>
          <cell r="UG552">
            <v>0</v>
          </cell>
          <cell r="UH552">
            <v>4946000</v>
          </cell>
          <cell r="UI552"/>
          <cell r="UJ552"/>
          <cell r="UK552"/>
          <cell r="UL552">
            <v>4946000</v>
          </cell>
          <cell r="UM552"/>
          <cell r="UN552"/>
          <cell r="UO552"/>
          <cell r="UP552">
            <v>4946000</v>
          </cell>
          <cell r="UQ552">
            <v>51050</v>
          </cell>
          <cell r="UR552">
            <v>13.304093567251464</v>
          </cell>
          <cell r="US552">
            <v>25</v>
          </cell>
          <cell r="UT552" t="str">
            <v>Nesplněno</v>
          </cell>
          <cell r="UU552"/>
          <cell r="UV552"/>
          <cell r="UW552"/>
          <cell r="UX552"/>
          <cell r="UY552"/>
          <cell r="UZ552">
            <v>5</v>
          </cell>
          <cell r="VA552">
            <v>5044920</v>
          </cell>
          <cell r="VB552"/>
          <cell r="VC552"/>
          <cell r="VD552"/>
          <cell r="VE552"/>
          <cell r="VF552">
            <v>0</v>
          </cell>
          <cell r="VG552"/>
          <cell r="VH552"/>
          <cell r="VI552"/>
          <cell r="VJ552" t="str">
            <v>OK</v>
          </cell>
          <cell r="VK552">
            <v>5044920</v>
          </cell>
          <cell r="VL552">
            <v>5044920</v>
          </cell>
          <cell r="VM552">
            <v>5044920</v>
          </cell>
          <cell r="VN552">
            <v>5044920</v>
          </cell>
          <cell r="VO552">
            <v>5044000</v>
          </cell>
          <cell r="VP552">
            <v>5044000</v>
          </cell>
          <cell r="VQ552" t="str">
            <v>OK</v>
          </cell>
          <cell r="VR552">
            <v>98000</v>
          </cell>
          <cell r="VS552">
            <v>98920</v>
          </cell>
          <cell r="VT552" t="str">
            <v>OK</v>
          </cell>
          <cell r="VU552">
            <v>101.98139911039223</v>
          </cell>
          <cell r="VV552">
            <v>886000</v>
          </cell>
          <cell r="VW552">
            <v>4946000</v>
          </cell>
          <cell r="VX552">
            <v>5930000</v>
          </cell>
          <cell r="VY552">
            <v>5930000</v>
          </cell>
          <cell r="VZ552">
            <v>4585000</v>
          </cell>
          <cell r="WA552">
            <v>1345000</v>
          </cell>
          <cell r="WB552">
            <v>5930000</v>
          </cell>
          <cell r="WC552">
            <v>0</v>
          </cell>
          <cell r="WD552"/>
          <cell r="WE552"/>
          <cell r="WF552"/>
          <cell r="WG552"/>
          <cell r="WH552"/>
          <cell r="WI552">
            <v>5930000</v>
          </cell>
          <cell r="WJ552">
            <v>0</v>
          </cell>
          <cell r="WK552" t="str">
            <v>OK</v>
          </cell>
          <cell r="WL552">
            <v>0</v>
          </cell>
          <cell r="WM552" t="str">
            <v>osoby s kombinovaným postižením</v>
          </cell>
          <cell r="WN552"/>
          <cell r="WO552"/>
          <cell r="WP552">
            <v>663684.21052631584</v>
          </cell>
          <cell r="WQ552"/>
          <cell r="WR552"/>
          <cell r="WV552">
            <v>3026400</v>
          </cell>
          <cell r="WW552">
            <v>45063</v>
          </cell>
          <cell r="WX552">
            <v>2017600</v>
          </cell>
          <cell r="WY552"/>
          <cell r="WZ552">
            <v>663684.21052631584</v>
          </cell>
          <cell r="XA552"/>
          <cell r="XB552">
            <v>474798</v>
          </cell>
          <cell r="XC552">
            <v>139.78243600990649</v>
          </cell>
          <cell r="XD552">
            <v>3</v>
          </cell>
          <cell r="XE552">
            <v>0</v>
          </cell>
          <cell r="XF552" t="e">
            <v>#N/A</v>
          </cell>
          <cell r="XG552"/>
          <cell r="XH552">
            <v>0</v>
          </cell>
          <cell r="XI552">
            <v>0</v>
          </cell>
        </row>
        <row r="553">
          <cell r="A553">
            <v>9470693</v>
          </cell>
          <cell r="B553" t="str">
            <v>NNO</v>
          </cell>
          <cell r="C553">
            <v>1</v>
          </cell>
          <cell r="D553" t="str">
            <v>Slezská diakonie</v>
          </cell>
          <cell r="E553">
            <v>65468562</v>
          </cell>
          <cell r="F553" t="str">
            <v xml:space="preserve">Na Nivách 259/7
Český Těšín
737 01 Český Těšín 1
</v>
          </cell>
          <cell r="G553" t="str">
            <v>Církve a náboženské společnosti</v>
          </cell>
          <cell r="H553" t="str">
            <v>terénní programy</v>
          </cell>
          <cell r="I553" t="str">
            <v>sociální prevence</v>
          </cell>
          <cell r="J553" t="str">
            <v>BETHEL Karviná terénní program</v>
          </cell>
          <cell r="K553">
            <v>38718</v>
          </cell>
          <cell r="L553"/>
          <cell r="M553" t="str">
            <v>N</v>
          </cell>
          <cell r="N553"/>
          <cell r="O553"/>
          <cell r="P553"/>
          <cell r="Q553"/>
          <cell r="R553"/>
          <cell r="S553"/>
          <cell r="T553"/>
          <cell r="U553"/>
          <cell r="V553"/>
          <cell r="W553"/>
          <cell r="X553"/>
          <cell r="Y553"/>
          <cell r="Z553"/>
          <cell r="AA553"/>
          <cell r="AB553"/>
          <cell r="AC553"/>
          <cell r="AD553"/>
          <cell r="AE553"/>
          <cell r="AF553"/>
          <cell r="AG553"/>
          <cell r="AH553"/>
          <cell r="AI553"/>
          <cell r="AJ553"/>
          <cell r="AK553"/>
          <cell r="AL553"/>
          <cell r="AM553"/>
          <cell r="AN553"/>
          <cell r="AO553"/>
          <cell r="AP553"/>
          <cell r="AQ553" t="str">
            <v>• počet klientů: 1
• počet kontaktů (10 min jednání): 1</v>
          </cell>
          <cell r="AR553">
            <v>1</v>
          </cell>
          <cell r="AS553">
            <v>6</v>
          </cell>
          <cell r="AT553">
            <v>82</v>
          </cell>
          <cell r="AU553">
            <v>92</v>
          </cell>
          <cell r="AV553">
            <v>80</v>
          </cell>
          <cell r="AW553"/>
          <cell r="AX553"/>
          <cell r="AY553"/>
          <cell r="AZ553"/>
          <cell r="BA553"/>
          <cell r="BB553">
            <v>984</v>
          </cell>
          <cell r="BC553">
            <v>931</v>
          </cell>
          <cell r="BD553">
            <v>985</v>
          </cell>
          <cell r="BE553">
            <v>950</v>
          </cell>
          <cell r="BF553"/>
          <cell r="BG553"/>
          <cell r="BH553"/>
          <cell r="BI553"/>
          <cell r="BJ553"/>
          <cell r="BK553"/>
          <cell r="BL553"/>
          <cell r="BM553" t="str">
            <v>•  6. osoby bez přístřeší</v>
          </cell>
          <cell r="BN553" t="str">
            <v>osoby bez přístřeší</v>
          </cell>
          <cell r="BO553" t="str">
            <v>• dorost (16 – 18 let)
• mladí dospělí (19 – 26 let)
• dospělí (27 – 64 let)
• mladší senioři (65 – 80 let)
• starší senioři (nad 80 let)</v>
          </cell>
          <cell r="BP553"/>
          <cell r="BQ553"/>
          <cell r="BR553"/>
          <cell r="BS553"/>
          <cell r="BT553"/>
          <cell r="BU553"/>
          <cell r="BV553"/>
          <cell r="BW553"/>
          <cell r="BX553"/>
          <cell r="BY553"/>
          <cell r="BZ553"/>
          <cell r="CA553"/>
          <cell r="CB553"/>
          <cell r="CC553"/>
          <cell r="CD553"/>
          <cell r="CE553"/>
          <cell r="CF553"/>
          <cell r="CG553"/>
          <cell r="CH553"/>
          <cell r="CI553"/>
          <cell r="CJ553"/>
          <cell r="CK553"/>
          <cell r="CL553"/>
          <cell r="CM553"/>
          <cell r="CN553"/>
          <cell r="CO553"/>
          <cell r="CP553"/>
          <cell r="CQ553"/>
          <cell r="CR553"/>
          <cell r="CS553"/>
          <cell r="CT553"/>
          <cell r="CU553"/>
          <cell r="CV553"/>
          <cell r="CW553"/>
          <cell r="CX553"/>
          <cell r="CY553"/>
          <cell r="CZ553"/>
          <cell r="DA553"/>
          <cell r="DB553"/>
          <cell r="DC553"/>
          <cell r="DD553"/>
          <cell r="DE553"/>
          <cell r="DF553"/>
          <cell r="DG553"/>
          <cell r="DH553"/>
          <cell r="DI553"/>
          <cell r="DJ553"/>
          <cell r="DK553"/>
          <cell r="DL553"/>
          <cell r="DM553"/>
          <cell r="DN553"/>
          <cell r="DO553"/>
          <cell r="DP553"/>
          <cell r="DQ553"/>
          <cell r="DR553"/>
          <cell r="DS553"/>
          <cell r="DT553"/>
          <cell r="DU553"/>
          <cell r="DV553"/>
          <cell r="DW553"/>
          <cell r="DX553"/>
          <cell r="DY553"/>
          <cell r="DZ553"/>
          <cell r="EA553"/>
          <cell r="EB553"/>
          <cell r="EC553"/>
          <cell r="ED553"/>
          <cell r="EE553"/>
          <cell r="EF553"/>
          <cell r="EG553"/>
          <cell r="EH553"/>
          <cell r="EI553"/>
          <cell r="EJ553"/>
          <cell r="EK553"/>
          <cell r="EL553">
            <v>2</v>
          </cell>
          <cell r="EM553">
            <v>1.2</v>
          </cell>
          <cell r="EN553">
            <v>1.2</v>
          </cell>
          <cell r="EO553">
            <v>833205</v>
          </cell>
          <cell r="EP553">
            <v>768845</v>
          </cell>
          <cell r="EQ553">
            <v>1</v>
          </cell>
          <cell r="ER553">
            <v>0.2</v>
          </cell>
          <cell r="ES553">
            <v>0.2</v>
          </cell>
          <cell r="ET553">
            <v>131280</v>
          </cell>
          <cell r="EU553">
            <v>121140</v>
          </cell>
          <cell r="EV553"/>
          <cell r="EW553"/>
          <cell r="EX553"/>
          <cell r="EY553"/>
          <cell r="EZ553"/>
          <cell r="FA553"/>
          <cell r="FB553"/>
          <cell r="FC553"/>
          <cell r="FD553"/>
          <cell r="FE553"/>
          <cell r="FF553"/>
          <cell r="FG553"/>
          <cell r="FH553"/>
          <cell r="FI553"/>
          <cell r="FJ553"/>
          <cell r="FK553"/>
          <cell r="FL553"/>
          <cell r="FM553"/>
          <cell r="FN553"/>
          <cell r="FO553"/>
          <cell r="FP553">
            <v>1</v>
          </cell>
          <cell r="FQ553">
            <v>0.2</v>
          </cell>
          <cell r="FR553">
            <v>0.2</v>
          </cell>
          <cell r="FS553">
            <v>185765</v>
          </cell>
          <cell r="FT553">
            <v>185765</v>
          </cell>
          <cell r="FU553"/>
          <cell r="FV553"/>
          <cell r="FW553"/>
          <cell r="FX553"/>
          <cell r="FY553"/>
          <cell r="FZ553"/>
          <cell r="GA553"/>
          <cell r="GB553"/>
          <cell r="GC553"/>
          <cell r="GD553"/>
          <cell r="GE553"/>
          <cell r="GF553"/>
          <cell r="GG553"/>
          <cell r="GH553"/>
          <cell r="GI553"/>
          <cell r="GJ553"/>
          <cell r="GK553"/>
          <cell r="GL553"/>
          <cell r="GM553"/>
          <cell r="GN553"/>
          <cell r="GO553"/>
          <cell r="GP553"/>
          <cell r="GQ553"/>
          <cell r="GR553"/>
          <cell r="GS553"/>
          <cell r="GT553"/>
          <cell r="GU553"/>
          <cell r="GV553"/>
          <cell r="GW553"/>
          <cell r="GX553"/>
          <cell r="GY553"/>
          <cell r="GZ553"/>
          <cell r="HA553"/>
          <cell r="HB553"/>
          <cell r="HC553"/>
          <cell r="HD553"/>
          <cell r="HE553"/>
          <cell r="HF553"/>
          <cell r="HG553"/>
          <cell r="HH553"/>
          <cell r="HI553"/>
          <cell r="HJ553"/>
          <cell r="HK553"/>
          <cell r="HL553"/>
          <cell r="HM553"/>
          <cell r="HN553"/>
          <cell r="HO553"/>
          <cell r="HP553"/>
          <cell r="HQ553"/>
          <cell r="HR553"/>
          <cell r="HS553"/>
          <cell r="HT553"/>
          <cell r="HU553"/>
          <cell r="HV553"/>
          <cell r="HW553"/>
          <cell r="HX553"/>
          <cell r="HY553"/>
          <cell r="HZ553"/>
          <cell r="IA553"/>
          <cell r="IB553"/>
          <cell r="IC553"/>
          <cell r="ID553"/>
          <cell r="IE553"/>
          <cell r="IF553"/>
          <cell r="IG553"/>
          <cell r="IH553"/>
          <cell r="II553"/>
          <cell r="IJ553"/>
          <cell r="IK553"/>
          <cell r="IL553"/>
          <cell r="IM553"/>
          <cell r="IN553"/>
          <cell r="IO553"/>
          <cell r="IP553"/>
          <cell r="IQ553"/>
          <cell r="IR553"/>
          <cell r="IS553"/>
          <cell r="IT553"/>
          <cell r="IU553"/>
          <cell r="IV553"/>
          <cell r="IW553"/>
          <cell r="IX553"/>
          <cell r="IY553"/>
          <cell r="IZ553"/>
          <cell r="JA553"/>
          <cell r="JB553"/>
          <cell r="JC553"/>
          <cell r="JD553"/>
          <cell r="JE553"/>
          <cell r="JF553"/>
          <cell r="JG553"/>
          <cell r="JH553"/>
          <cell r="JI553"/>
          <cell r="JJ553"/>
          <cell r="JK553"/>
          <cell r="JL553"/>
          <cell r="JM553"/>
          <cell r="JN553"/>
          <cell r="JO553"/>
          <cell r="JP553"/>
          <cell r="JQ553"/>
          <cell r="JR553"/>
          <cell r="JS553"/>
          <cell r="JT553"/>
          <cell r="JU553"/>
          <cell r="JV553"/>
          <cell r="JW553"/>
          <cell r="JX553"/>
          <cell r="JY553"/>
          <cell r="JZ553"/>
          <cell r="KA553"/>
          <cell r="KB553"/>
          <cell r="KC553"/>
          <cell r="KD553"/>
          <cell r="KE553"/>
          <cell r="KF553"/>
          <cell r="KG553"/>
          <cell r="KH553">
            <v>0</v>
          </cell>
          <cell r="KI553"/>
          <cell r="KJ553">
            <v>1.4</v>
          </cell>
          <cell r="KK553">
            <v>0</v>
          </cell>
          <cell r="KL553">
            <v>0</v>
          </cell>
          <cell r="KM553">
            <v>0</v>
          </cell>
          <cell r="KN553">
            <v>1.4</v>
          </cell>
          <cell r="KO553">
            <v>1.4</v>
          </cell>
          <cell r="KP553">
            <v>0.2</v>
          </cell>
          <cell r="KQ553">
            <v>1.5999999999999999</v>
          </cell>
          <cell r="KR553">
            <v>1150250</v>
          </cell>
          <cell r="KS553">
            <v>1075750</v>
          </cell>
          <cell r="KT553">
            <v>1075750</v>
          </cell>
          <cell r="KU553"/>
          <cell r="KV553"/>
          <cell r="KW553"/>
          <cell r="KX553">
            <v>0</v>
          </cell>
          <cell r="KY553">
            <v>0</v>
          </cell>
          <cell r="KZ553">
            <v>0</v>
          </cell>
          <cell r="LA553"/>
          <cell r="LB553"/>
          <cell r="LC553"/>
          <cell r="LD553">
            <v>0</v>
          </cell>
          <cell r="LE553">
            <v>0</v>
          </cell>
          <cell r="LF553">
            <v>0</v>
          </cell>
          <cell r="LG553"/>
          <cell r="LH553"/>
          <cell r="LI553"/>
          <cell r="LJ553">
            <v>25400</v>
          </cell>
          <cell r="LK553">
            <v>4100</v>
          </cell>
          <cell r="LL553">
            <v>4100</v>
          </cell>
          <cell r="LM553"/>
          <cell r="LN553"/>
          <cell r="LO553"/>
          <cell r="LP553">
            <v>1075750</v>
          </cell>
          <cell r="LQ553">
            <v>0</v>
          </cell>
          <cell r="LR553">
            <v>0</v>
          </cell>
          <cell r="LS553">
            <v>0</v>
          </cell>
          <cell r="LT553"/>
          <cell r="LU553"/>
          <cell r="LV553"/>
          <cell r="LW553">
            <v>55230</v>
          </cell>
          <cell r="LX553">
            <v>55230</v>
          </cell>
          <cell r="LY553">
            <v>55230</v>
          </cell>
          <cell r="LZ553"/>
          <cell r="MA553"/>
          <cell r="MB553"/>
          <cell r="MC553">
            <v>0</v>
          </cell>
          <cell r="MD553">
            <v>0</v>
          </cell>
          <cell r="ME553">
            <v>0</v>
          </cell>
          <cell r="MF553"/>
          <cell r="MG553"/>
          <cell r="MH553"/>
          <cell r="MI553">
            <v>11000</v>
          </cell>
          <cell r="MJ553">
            <v>11000</v>
          </cell>
          <cell r="MK553">
            <v>11000</v>
          </cell>
          <cell r="ML553"/>
          <cell r="MM553"/>
          <cell r="MN553"/>
          <cell r="MO553">
            <v>0</v>
          </cell>
          <cell r="MP553">
            <v>0</v>
          </cell>
          <cell r="MQ553">
            <v>0</v>
          </cell>
          <cell r="MR553"/>
          <cell r="MS553"/>
          <cell r="MT553"/>
          <cell r="MU553">
            <v>28600</v>
          </cell>
          <cell r="MV553">
            <v>23206</v>
          </cell>
          <cell r="MW553">
            <v>23206</v>
          </cell>
          <cell r="MX553"/>
          <cell r="MY553"/>
          <cell r="MZ553"/>
          <cell r="NA553">
            <v>41500</v>
          </cell>
          <cell r="NB553">
            <v>2500</v>
          </cell>
          <cell r="NC553">
            <v>2500</v>
          </cell>
          <cell r="ND553"/>
          <cell r="NE553"/>
          <cell r="NF553"/>
          <cell r="NG553">
            <v>2600</v>
          </cell>
          <cell r="NH553">
            <v>2600</v>
          </cell>
          <cell r="NI553">
            <v>2600</v>
          </cell>
          <cell r="NJ553"/>
          <cell r="NK553"/>
          <cell r="NL553"/>
          <cell r="NM553">
            <v>0</v>
          </cell>
          <cell r="NN553">
            <v>0</v>
          </cell>
          <cell r="NO553">
            <v>0</v>
          </cell>
          <cell r="NP553"/>
          <cell r="NQ553"/>
          <cell r="NR553"/>
          <cell r="NS553">
            <v>0</v>
          </cell>
          <cell r="NT553">
            <v>0</v>
          </cell>
          <cell r="NU553">
            <v>0</v>
          </cell>
          <cell r="NV553"/>
          <cell r="NW553"/>
          <cell r="NX553"/>
          <cell r="NY553">
            <v>3500</v>
          </cell>
          <cell r="NZ553">
            <v>3500</v>
          </cell>
          <cell r="OA553">
            <v>3500</v>
          </cell>
          <cell r="OB553"/>
          <cell r="OC553"/>
          <cell r="OD553"/>
          <cell r="OE553">
            <v>0</v>
          </cell>
          <cell r="OF553">
            <v>0</v>
          </cell>
          <cell r="OG553">
            <v>0</v>
          </cell>
          <cell r="OH553"/>
          <cell r="OI553"/>
          <cell r="OJ553"/>
          <cell r="OK553">
            <v>2000</v>
          </cell>
          <cell r="OL553">
            <v>1000</v>
          </cell>
          <cell r="OM553">
            <v>1000</v>
          </cell>
          <cell r="ON553"/>
          <cell r="OO553"/>
          <cell r="OP553"/>
          <cell r="OQ553">
            <v>0</v>
          </cell>
          <cell r="OR553">
            <v>0</v>
          </cell>
          <cell r="OS553">
            <v>0</v>
          </cell>
          <cell r="OT553"/>
          <cell r="OU553"/>
          <cell r="OV553"/>
          <cell r="OW553">
            <v>0</v>
          </cell>
          <cell r="OX553">
            <v>0</v>
          </cell>
          <cell r="OY553">
            <v>0</v>
          </cell>
          <cell r="OZ553"/>
          <cell r="PA553"/>
          <cell r="PB553"/>
          <cell r="PC553">
            <v>6900</v>
          </cell>
          <cell r="PD553">
            <v>4294</v>
          </cell>
          <cell r="PE553">
            <v>4294</v>
          </cell>
          <cell r="PF553"/>
          <cell r="PG553"/>
          <cell r="PH553"/>
          <cell r="PI553">
            <v>0</v>
          </cell>
          <cell r="PJ553">
            <v>0</v>
          </cell>
          <cell r="PK553">
            <v>0</v>
          </cell>
          <cell r="PL553"/>
          <cell r="PM553"/>
          <cell r="PN553"/>
          <cell r="PO553">
            <v>231320</v>
          </cell>
          <cell r="PP553">
            <v>216820</v>
          </cell>
          <cell r="PQ553">
            <v>216820</v>
          </cell>
          <cell r="PR553"/>
          <cell r="PS553"/>
          <cell r="PT553"/>
          <cell r="PU553">
            <v>1558300</v>
          </cell>
          <cell r="PV553">
            <v>1400000</v>
          </cell>
          <cell r="PW553">
            <v>1400000</v>
          </cell>
          <cell r="PX553">
            <v>100</v>
          </cell>
          <cell r="PY553">
            <v>1400000</v>
          </cell>
          <cell r="PZ553">
            <v>0</v>
          </cell>
          <cell r="QA553">
            <v>100</v>
          </cell>
          <cell r="QB553"/>
          <cell r="QC553"/>
          <cell r="QD553"/>
          <cell r="QE553">
            <v>1033000</v>
          </cell>
          <cell r="QF553">
            <v>1128000</v>
          </cell>
          <cell r="QG553">
            <v>1400000</v>
          </cell>
          <cell r="QH553">
            <v>0</v>
          </cell>
          <cell r="QI553">
            <v>0</v>
          </cell>
          <cell r="QJ553">
            <v>0</v>
          </cell>
          <cell r="QK553">
            <v>0</v>
          </cell>
          <cell r="QL553">
            <v>0</v>
          </cell>
          <cell r="QM553">
            <v>0</v>
          </cell>
          <cell r="QN553">
            <v>0</v>
          </cell>
          <cell r="QO553">
            <v>0</v>
          </cell>
          <cell r="QP553">
            <v>0</v>
          </cell>
          <cell r="QQ553">
            <v>0</v>
          </cell>
          <cell r="QR553">
            <v>0</v>
          </cell>
          <cell r="QS553">
            <v>0</v>
          </cell>
          <cell r="QT553"/>
          <cell r="QU553">
            <v>0</v>
          </cell>
          <cell r="QV553">
            <v>0</v>
          </cell>
          <cell r="QW553">
            <v>0</v>
          </cell>
          <cell r="QX553"/>
          <cell r="QY553">
            <v>43485</v>
          </cell>
          <cell r="QZ553">
            <v>0</v>
          </cell>
          <cell r="RA553">
            <v>0</v>
          </cell>
          <cell r="RB553">
            <v>38000</v>
          </cell>
          <cell r="RC553">
            <v>36000</v>
          </cell>
          <cell r="RD553">
            <v>40000</v>
          </cell>
          <cell r="RE553">
            <v>110000</v>
          </cell>
          <cell r="RF553">
            <v>110000</v>
          </cell>
          <cell r="RG553">
            <v>115000</v>
          </cell>
          <cell r="RH553"/>
          <cell r="RI553"/>
          <cell r="RJ553"/>
          <cell r="RK553">
            <v>3360</v>
          </cell>
          <cell r="RL553">
            <v>3300</v>
          </cell>
          <cell r="RM553">
            <v>3300</v>
          </cell>
          <cell r="RN553"/>
          <cell r="RO553"/>
          <cell r="RP553">
            <v>0</v>
          </cell>
          <cell r="RQ553"/>
          <cell r="RR553"/>
          <cell r="RS553"/>
          <cell r="RT553" t="str">
            <v>N</v>
          </cell>
          <cell r="RU553"/>
          <cell r="RV553">
            <v>1400000</v>
          </cell>
          <cell r="RW553">
            <v>0</v>
          </cell>
          <cell r="RX553">
            <v>1400000</v>
          </cell>
          <cell r="RY553">
            <v>0</v>
          </cell>
          <cell r="RZ553" t="str">
            <v>OK</v>
          </cell>
          <cell r="SA553"/>
          <cell r="SB553"/>
          <cell r="SC553"/>
          <cell r="SD553"/>
          <cell r="SE553"/>
          <cell r="SF553" t="e">
            <v>#N/A</v>
          </cell>
          <cell r="SG553">
            <v>1.4</v>
          </cell>
          <cell r="SH553"/>
          <cell r="SI553"/>
          <cell r="SJ553"/>
          <cell r="SK553">
            <v>1.4</v>
          </cell>
          <cell r="SL553"/>
          <cell r="SM553"/>
          <cell r="SN553"/>
          <cell r="SO553">
            <v>0</v>
          </cell>
          <cell r="SP553"/>
          <cell r="SQ553"/>
          <cell r="SR553"/>
          <cell r="SS553">
            <v>100</v>
          </cell>
          <cell r="ST553"/>
          <cell r="SU553"/>
          <cell r="SV553">
            <v>1503000</v>
          </cell>
          <cell r="SW553"/>
          <cell r="SX553">
            <v>1.0367930805056553</v>
          </cell>
          <cell r="SY553">
            <v>1778000</v>
          </cell>
          <cell r="SZ553">
            <v>1778000</v>
          </cell>
          <cell r="TA553"/>
          <cell r="TB553">
            <v>0</v>
          </cell>
          <cell r="TC553" t="str">
            <v>OK</v>
          </cell>
          <cell r="TD553">
            <v>672343.75</v>
          </cell>
          <cell r="TE553">
            <v>5000</v>
          </cell>
          <cell r="TF553" t="str">
            <v>ok</v>
          </cell>
          <cell r="TG553"/>
          <cell r="TH553"/>
          <cell r="TI553"/>
          <cell r="TJ553"/>
          <cell r="TK553"/>
          <cell r="TL553">
            <v>0</v>
          </cell>
          <cell r="TM553"/>
          <cell r="TN553">
            <v>0</v>
          </cell>
          <cell r="TO553"/>
          <cell r="TP553">
            <v>0</v>
          </cell>
          <cell r="TQ553">
            <v>0</v>
          </cell>
          <cell r="TR553">
            <v>0</v>
          </cell>
          <cell r="TS553">
            <v>55230</v>
          </cell>
          <cell r="TT553">
            <v>55230</v>
          </cell>
          <cell r="TU553" t="str">
            <v>Vybavení kanceláří atd.</v>
          </cell>
          <cell r="TV553">
            <v>0</v>
          </cell>
          <cell r="TW553">
            <v>0</v>
          </cell>
          <cell r="TX553"/>
          <cell r="TY553"/>
          <cell r="TZ553"/>
          <cell r="UA553"/>
          <cell r="UB553"/>
          <cell r="UC553"/>
          <cell r="UD553">
            <v>981000</v>
          </cell>
          <cell r="UE553">
            <v>147000</v>
          </cell>
          <cell r="UF553">
            <v>0</v>
          </cell>
          <cell r="UG553">
            <v>0</v>
          </cell>
          <cell r="UH553">
            <v>1128000</v>
          </cell>
          <cell r="UI553"/>
          <cell r="UJ553"/>
          <cell r="UK553"/>
          <cell r="UL553">
            <v>1128000</v>
          </cell>
          <cell r="UM553"/>
          <cell r="UN553"/>
          <cell r="UO553"/>
          <cell r="UP553">
            <v>1128000</v>
          </cell>
          <cell r="UQ553">
            <v>5000</v>
          </cell>
          <cell r="UR553">
            <v>7.5907590759075907</v>
          </cell>
          <cell r="US553">
            <v>20</v>
          </cell>
          <cell r="UT553" t="str">
            <v>Nesplněno</v>
          </cell>
          <cell r="UU553"/>
          <cell r="UV553"/>
          <cell r="UW553"/>
          <cell r="UX553"/>
          <cell r="UY553"/>
          <cell r="UZ553">
            <v>5</v>
          </cell>
          <cell r="VA553">
            <v>1150560</v>
          </cell>
          <cell r="VB553"/>
          <cell r="VC553"/>
          <cell r="VD553"/>
          <cell r="VE553"/>
          <cell r="VF553">
            <v>0</v>
          </cell>
          <cell r="VG553"/>
          <cell r="VH553"/>
          <cell r="VI553"/>
          <cell r="VJ553" t="str">
            <v>OK</v>
          </cell>
          <cell r="VK553">
            <v>1150560</v>
          </cell>
          <cell r="VL553">
            <v>1150560</v>
          </cell>
          <cell r="VM553">
            <v>1150560</v>
          </cell>
          <cell r="VN553">
            <v>1150560</v>
          </cell>
          <cell r="VO553">
            <v>1150000</v>
          </cell>
          <cell r="VP553">
            <v>1150000</v>
          </cell>
          <cell r="VQ553" t="str">
            <v>OK</v>
          </cell>
          <cell r="VR553">
            <v>22000</v>
          </cell>
          <cell r="VS553">
            <v>22560</v>
          </cell>
          <cell r="VT553" t="str">
            <v>OK</v>
          </cell>
          <cell r="VU553">
            <v>101.95035460992908</v>
          </cell>
          <cell r="VV553">
            <v>250000</v>
          </cell>
          <cell r="VW553">
            <v>1128000</v>
          </cell>
          <cell r="VX553">
            <v>1400000</v>
          </cell>
          <cell r="VY553">
            <v>1400000</v>
          </cell>
          <cell r="VZ553">
            <v>1079850</v>
          </cell>
          <cell r="WA553">
            <v>320150</v>
          </cell>
          <cell r="WB553">
            <v>1400000</v>
          </cell>
          <cell r="WC553">
            <v>0</v>
          </cell>
          <cell r="WD553"/>
          <cell r="WE553"/>
          <cell r="WF553"/>
          <cell r="WG553"/>
          <cell r="WH553"/>
          <cell r="WI553">
            <v>1400000</v>
          </cell>
          <cell r="WJ553">
            <v>0</v>
          </cell>
          <cell r="WK553" t="str">
            <v>OK</v>
          </cell>
          <cell r="WL553">
            <v>0</v>
          </cell>
          <cell r="WM553" t="str">
            <v>osoby bez přístřeší</v>
          </cell>
          <cell r="WN553"/>
          <cell r="WO553"/>
          <cell r="WP553">
            <v>821428.57142857148</v>
          </cell>
          <cell r="WQ553"/>
          <cell r="WR553"/>
          <cell r="WV553">
            <v>690000</v>
          </cell>
          <cell r="WW553">
            <v>45063</v>
          </cell>
          <cell r="WX553">
            <v>460000</v>
          </cell>
          <cell r="WY553"/>
          <cell r="WZ553">
            <v>821428.57142857148</v>
          </cell>
          <cell r="XA553"/>
          <cell r="XB553">
            <v>644075</v>
          </cell>
          <cell r="XC553">
            <v>127.53616759361432</v>
          </cell>
          <cell r="XD553">
            <v>3</v>
          </cell>
          <cell r="XE553">
            <v>100000</v>
          </cell>
          <cell r="XF553">
            <v>100000</v>
          </cell>
          <cell r="XG553"/>
          <cell r="XH553">
            <v>100000</v>
          </cell>
          <cell r="XI553">
            <v>0</v>
          </cell>
        </row>
        <row r="554">
          <cell r="A554">
            <v>9515602</v>
          </cell>
          <cell r="B554" t="str">
            <v>NNO</v>
          </cell>
          <cell r="C554">
            <v>1</v>
          </cell>
          <cell r="D554" t="str">
            <v>Slezská diakonie</v>
          </cell>
          <cell r="E554">
            <v>65468562</v>
          </cell>
          <cell r="F554" t="str">
            <v xml:space="preserve">Na Nivách 259/7
Český Těšín
737 01 Český Těšín 1
</v>
          </cell>
          <cell r="G554" t="str">
            <v>Církve a náboženské společnosti</v>
          </cell>
          <cell r="H554" t="str">
            <v>sociální rehabilitace</v>
          </cell>
          <cell r="I554" t="str">
            <v>sociální prevence</v>
          </cell>
          <cell r="J554" t="str">
            <v>BETHEL Třinec, sociální rehabilitace</v>
          </cell>
          <cell r="K554">
            <v>38718</v>
          </cell>
          <cell r="L554"/>
          <cell r="M554" t="str">
            <v>N</v>
          </cell>
          <cell r="N554"/>
          <cell r="O554"/>
          <cell r="P554"/>
          <cell r="Q554"/>
          <cell r="R554"/>
          <cell r="S554"/>
          <cell r="T554"/>
          <cell r="U554"/>
          <cell r="V554"/>
          <cell r="W554"/>
          <cell r="X554"/>
          <cell r="Y554" t="str">
            <v>• počet klientů: 8</v>
          </cell>
          <cell r="Z554"/>
          <cell r="AA554">
            <v>8</v>
          </cell>
          <cell r="AB554">
            <v>8</v>
          </cell>
          <cell r="AC554">
            <v>13</v>
          </cell>
          <cell r="AD554">
            <v>17</v>
          </cell>
          <cell r="AE554">
            <v>17</v>
          </cell>
          <cell r="AF554"/>
          <cell r="AG554"/>
          <cell r="AH554"/>
          <cell r="AI554"/>
          <cell r="AJ554"/>
          <cell r="AK554"/>
          <cell r="AL554"/>
          <cell r="AM554"/>
          <cell r="AN554"/>
          <cell r="AO554"/>
          <cell r="AP554"/>
          <cell r="AQ554"/>
          <cell r="AR554"/>
          <cell r="AS554"/>
          <cell r="AT554"/>
          <cell r="AU554"/>
          <cell r="AV554"/>
          <cell r="AW554"/>
          <cell r="AX554"/>
          <cell r="AY554"/>
          <cell r="AZ554"/>
          <cell r="BA554"/>
          <cell r="BB554"/>
          <cell r="BC554"/>
          <cell r="BD554"/>
          <cell r="BE554"/>
          <cell r="BF554"/>
          <cell r="BG554"/>
          <cell r="BH554"/>
          <cell r="BI554"/>
          <cell r="BJ554"/>
          <cell r="BK554"/>
          <cell r="BL554"/>
          <cell r="BM554" t="str">
            <v>•  6. osoby bez přístřeší</v>
          </cell>
          <cell r="BN554" t="str">
            <v>osoby bez přístřeší</v>
          </cell>
          <cell r="BO554" t="str">
            <v>• dorost (16 – 18 let)
• mladí dospělí (19 – 26 let)
• dospělí (27 – 64 let)
• mladší senioři (65 – 80 let)</v>
          </cell>
          <cell r="BP554"/>
          <cell r="BQ554"/>
          <cell r="BR554"/>
          <cell r="BS554"/>
          <cell r="BT554"/>
          <cell r="BU554"/>
          <cell r="BV554"/>
          <cell r="BW554"/>
          <cell r="BX554"/>
          <cell r="BY554"/>
          <cell r="BZ554"/>
          <cell r="CA554"/>
          <cell r="CB554"/>
          <cell r="CC554"/>
          <cell r="CD554"/>
          <cell r="CE554"/>
          <cell r="CF554"/>
          <cell r="CG554"/>
          <cell r="CH554"/>
          <cell r="CI554"/>
          <cell r="CJ554"/>
          <cell r="CK554"/>
          <cell r="CL554"/>
          <cell r="CM554"/>
          <cell r="CN554"/>
          <cell r="CO554"/>
          <cell r="CP554"/>
          <cell r="CQ554"/>
          <cell r="CR554"/>
          <cell r="CS554"/>
          <cell r="CT554"/>
          <cell r="CU554"/>
          <cell r="CV554"/>
          <cell r="CW554"/>
          <cell r="CX554"/>
          <cell r="CY554"/>
          <cell r="CZ554"/>
          <cell r="DA554"/>
          <cell r="DB554"/>
          <cell r="DC554"/>
          <cell r="DD554"/>
          <cell r="DE554"/>
          <cell r="DF554"/>
          <cell r="DG554"/>
          <cell r="DH554"/>
          <cell r="DI554"/>
          <cell r="DJ554"/>
          <cell r="DK554"/>
          <cell r="DL554"/>
          <cell r="DM554"/>
          <cell r="DN554"/>
          <cell r="DO554"/>
          <cell r="DP554"/>
          <cell r="DQ554"/>
          <cell r="DR554"/>
          <cell r="DS554"/>
          <cell r="DT554"/>
          <cell r="DU554"/>
          <cell r="DV554"/>
          <cell r="DW554"/>
          <cell r="DX554"/>
          <cell r="DY554"/>
          <cell r="DZ554"/>
          <cell r="EA554"/>
          <cell r="EB554"/>
          <cell r="EC554"/>
          <cell r="ED554"/>
          <cell r="EE554"/>
          <cell r="EF554"/>
          <cell r="EG554"/>
          <cell r="EH554"/>
          <cell r="EI554"/>
          <cell r="EJ554"/>
          <cell r="EK554"/>
          <cell r="EL554">
            <v>3</v>
          </cell>
          <cell r="EM554">
            <v>0.75</v>
          </cell>
          <cell r="EN554">
            <v>0.75</v>
          </cell>
          <cell r="EO554">
            <v>540000</v>
          </cell>
          <cell r="EP554">
            <v>540000</v>
          </cell>
          <cell r="EQ554">
            <v>2</v>
          </cell>
          <cell r="ER554">
            <v>0.25</v>
          </cell>
          <cell r="ES554">
            <v>0.2</v>
          </cell>
          <cell r="ET554">
            <v>103000</v>
          </cell>
          <cell r="EU554">
            <v>3000</v>
          </cell>
          <cell r="EV554"/>
          <cell r="EW554"/>
          <cell r="EX554"/>
          <cell r="EY554"/>
          <cell r="EZ554"/>
          <cell r="FA554"/>
          <cell r="FB554"/>
          <cell r="FC554"/>
          <cell r="FD554"/>
          <cell r="FE554"/>
          <cell r="FF554"/>
          <cell r="FG554"/>
          <cell r="FH554"/>
          <cell r="FI554"/>
          <cell r="FJ554"/>
          <cell r="FK554"/>
          <cell r="FL554"/>
          <cell r="FM554"/>
          <cell r="FN554"/>
          <cell r="FO554"/>
          <cell r="FP554">
            <v>3</v>
          </cell>
          <cell r="FQ554">
            <v>0.25</v>
          </cell>
          <cell r="FR554">
            <v>0.25</v>
          </cell>
          <cell r="FS554">
            <v>173000</v>
          </cell>
          <cell r="FT554">
            <v>173000</v>
          </cell>
          <cell r="FU554"/>
          <cell r="FV554"/>
          <cell r="FW554"/>
          <cell r="FX554"/>
          <cell r="FY554"/>
          <cell r="FZ554"/>
          <cell r="GA554"/>
          <cell r="GB554"/>
          <cell r="GC554"/>
          <cell r="GD554"/>
          <cell r="GE554"/>
          <cell r="GF554"/>
          <cell r="GG554"/>
          <cell r="GH554"/>
          <cell r="GI554"/>
          <cell r="GJ554"/>
          <cell r="GK554"/>
          <cell r="GL554"/>
          <cell r="GM554"/>
          <cell r="GN554"/>
          <cell r="GO554"/>
          <cell r="GP554"/>
          <cell r="GQ554"/>
          <cell r="GR554"/>
          <cell r="GS554"/>
          <cell r="GT554"/>
          <cell r="GU554"/>
          <cell r="GV554"/>
          <cell r="GW554"/>
          <cell r="GX554"/>
          <cell r="GY554"/>
          <cell r="GZ554"/>
          <cell r="HA554"/>
          <cell r="HB554"/>
          <cell r="HC554"/>
          <cell r="HD554"/>
          <cell r="HE554"/>
          <cell r="HF554"/>
          <cell r="HG554"/>
          <cell r="HH554"/>
          <cell r="HI554"/>
          <cell r="HJ554"/>
          <cell r="HK554"/>
          <cell r="HL554"/>
          <cell r="HM554"/>
          <cell r="HN554"/>
          <cell r="HO554"/>
          <cell r="HP554"/>
          <cell r="HQ554"/>
          <cell r="HR554"/>
          <cell r="HS554"/>
          <cell r="HT554"/>
          <cell r="HU554"/>
          <cell r="HV554"/>
          <cell r="HW554"/>
          <cell r="HX554"/>
          <cell r="HY554"/>
          <cell r="HZ554"/>
          <cell r="IA554"/>
          <cell r="IB554"/>
          <cell r="IC554"/>
          <cell r="ID554"/>
          <cell r="IE554"/>
          <cell r="IF554"/>
          <cell r="IG554"/>
          <cell r="IH554"/>
          <cell r="II554"/>
          <cell r="IJ554"/>
          <cell r="IK554"/>
          <cell r="IL554"/>
          <cell r="IM554"/>
          <cell r="IN554"/>
          <cell r="IO554"/>
          <cell r="IP554"/>
          <cell r="IQ554"/>
          <cell r="IR554"/>
          <cell r="IS554"/>
          <cell r="IT554"/>
          <cell r="IU554"/>
          <cell r="IV554"/>
          <cell r="IW554"/>
          <cell r="IX554"/>
          <cell r="IY554"/>
          <cell r="IZ554"/>
          <cell r="JA554"/>
          <cell r="JB554"/>
          <cell r="JC554"/>
          <cell r="JD554"/>
          <cell r="JE554"/>
          <cell r="JF554"/>
          <cell r="JG554"/>
          <cell r="JH554"/>
          <cell r="JI554"/>
          <cell r="JJ554"/>
          <cell r="JK554"/>
          <cell r="JL554"/>
          <cell r="JM554"/>
          <cell r="JN554"/>
          <cell r="JO554"/>
          <cell r="JP554"/>
          <cell r="JQ554"/>
          <cell r="JR554"/>
          <cell r="JS554"/>
          <cell r="JT554"/>
          <cell r="JU554"/>
          <cell r="JV554"/>
          <cell r="JW554"/>
          <cell r="JX554"/>
          <cell r="JY554"/>
          <cell r="JZ554"/>
          <cell r="KA554"/>
          <cell r="KB554"/>
          <cell r="KC554"/>
          <cell r="KD554"/>
          <cell r="KE554"/>
          <cell r="KF554"/>
          <cell r="KG554"/>
          <cell r="KH554">
            <v>0</v>
          </cell>
          <cell r="KI554"/>
          <cell r="KJ554">
            <v>1</v>
          </cell>
          <cell r="KK554">
            <v>0</v>
          </cell>
          <cell r="KL554">
            <v>0</v>
          </cell>
          <cell r="KM554">
            <v>0</v>
          </cell>
          <cell r="KN554">
            <v>1</v>
          </cell>
          <cell r="KO554">
            <v>1</v>
          </cell>
          <cell r="KP554">
            <v>0.25</v>
          </cell>
          <cell r="KQ554">
            <v>1.25</v>
          </cell>
          <cell r="KR554">
            <v>816000</v>
          </cell>
          <cell r="KS554">
            <v>716000</v>
          </cell>
          <cell r="KT554">
            <v>716000</v>
          </cell>
          <cell r="KU554"/>
          <cell r="KV554"/>
          <cell r="KW554"/>
          <cell r="KX554">
            <v>0</v>
          </cell>
          <cell r="KY554">
            <v>0</v>
          </cell>
          <cell r="KZ554">
            <v>0</v>
          </cell>
          <cell r="LA554"/>
          <cell r="LB554"/>
          <cell r="LC554"/>
          <cell r="LD554">
            <v>0</v>
          </cell>
          <cell r="LE554">
            <v>0</v>
          </cell>
          <cell r="LF554">
            <v>0</v>
          </cell>
          <cell r="LG554"/>
          <cell r="LH554"/>
          <cell r="LI554"/>
          <cell r="LJ554">
            <v>27000</v>
          </cell>
          <cell r="LK554">
            <v>4000</v>
          </cell>
          <cell r="LL554">
            <v>4000</v>
          </cell>
          <cell r="LM554"/>
          <cell r="LN554"/>
          <cell r="LO554"/>
          <cell r="LP554">
            <v>716000</v>
          </cell>
          <cell r="LQ554">
            <v>0</v>
          </cell>
          <cell r="LR554">
            <v>0</v>
          </cell>
          <cell r="LS554">
            <v>0</v>
          </cell>
          <cell r="LT554"/>
          <cell r="LU554"/>
          <cell r="LV554"/>
          <cell r="LW554">
            <v>10000</v>
          </cell>
          <cell r="LX554">
            <v>10000</v>
          </cell>
          <cell r="LY554">
            <v>10000</v>
          </cell>
          <cell r="LZ554"/>
          <cell r="MA554"/>
          <cell r="MB554"/>
          <cell r="MC554">
            <v>0</v>
          </cell>
          <cell r="MD554">
            <v>0</v>
          </cell>
          <cell r="ME554">
            <v>0</v>
          </cell>
          <cell r="MF554"/>
          <cell r="MG554"/>
          <cell r="MH554"/>
          <cell r="MI554">
            <v>6000</v>
          </cell>
          <cell r="MJ554">
            <v>6000</v>
          </cell>
          <cell r="MK554">
            <v>6000</v>
          </cell>
          <cell r="ML554"/>
          <cell r="MM554"/>
          <cell r="MN554"/>
          <cell r="MO554">
            <v>0</v>
          </cell>
          <cell r="MP554">
            <v>0</v>
          </cell>
          <cell r="MQ554">
            <v>0</v>
          </cell>
          <cell r="MR554"/>
          <cell r="MS554"/>
          <cell r="MT554"/>
          <cell r="MU554">
            <v>6000</v>
          </cell>
          <cell r="MV554">
            <v>6000</v>
          </cell>
          <cell r="MW554">
            <v>6000</v>
          </cell>
          <cell r="MX554"/>
          <cell r="MY554"/>
          <cell r="MZ554"/>
          <cell r="NA554">
            <v>80000</v>
          </cell>
          <cell r="NB554">
            <v>80000</v>
          </cell>
          <cell r="NC554">
            <v>80000</v>
          </cell>
          <cell r="ND554"/>
          <cell r="NE554"/>
          <cell r="NF554"/>
          <cell r="NG554">
            <v>10000</v>
          </cell>
          <cell r="NH554">
            <v>10000</v>
          </cell>
          <cell r="NI554">
            <v>10000</v>
          </cell>
          <cell r="NJ554"/>
          <cell r="NK554"/>
          <cell r="NL554"/>
          <cell r="NM554">
            <v>0</v>
          </cell>
          <cell r="NN554">
            <v>0</v>
          </cell>
          <cell r="NO554">
            <v>0</v>
          </cell>
          <cell r="NP554"/>
          <cell r="NQ554"/>
          <cell r="NR554"/>
          <cell r="NS554">
            <v>0</v>
          </cell>
          <cell r="NT554">
            <v>0</v>
          </cell>
          <cell r="NU554">
            <v>0</v>
          </cell>
          <cell r="NV554"/>
          <cell r="NW554"/>
          <cell r="NX554"/>
          <cell r="NY554">
            <v>10000</v>
          </cell>
          <cell r="NZ554">
            <v>10000</v>
          </cell>
          <cell r="OA554">
            <v>10000</v>
          </cell>
          <cell r="OB554"/>
          <cell r="OC554"/>
          <cell r="OD554"/>
          <cell r="OE554">
            <v>10000</v>
          </cell>
          <cell r="OF554">
            <v>10000</v>
          </cell>
          <cell r="OG554">
            <v>10000</v>
          </cell>
          <cell r="OH554"/>
          <cell r="OI554"/>
          <cell r="OJ554"/>
          <cell r="OK554">
            <v>0</v>
          </cell>
          <cell r="OL554">
            <v>0</v>
          </cell>
          <cell r="OM554">
            <v>0</v>
          </cell>
          <cell r="ON554"/>
          <cell r="OO554"/>
          <cell r="OP554"/>
          <cell r="OQ554">
            <v>0</v>
          </cell>
          <cell r="OR554">
            <v>0</v>
          </cell>
          <cell r="OS554">
            <v>0</v>
          </cell>
          <cell r="OT554"/>
          <cell r="OU554"/>
          <cell r="OV554"/>
          <cell r="OW554">
            <v>0</v>
          </cell>
          <cell r="OX554">
            <v>0</v>
          </cell>
          <cell r="OY554">
            <v>0</v>
          </cell>
          <cell r="OZ554"/>
          <cell r="PA554"/>
          <cell r="PB554"/>
          <cell r="PC554">
            <v>41000</v>
          </cell>
          <cell r="PD554">
            <v>41000</v>
          </cell>
          <cell r="PE554">
            <v>41000</v>
          </cell>
          <cell r="PF554"/>
          <cell r="PG554"/>
          <cell r="PH554"/>
          <cell r="PI554">
            <v>4000</v>
          </cell>
          <cell r="PJ554">
            <v>0</v>
          </cell>
          <cell r="PK554">
            <v>0</v>
          </cell>
          <cell r="PL554"/>
          <cell r="PM554"/>
          <cell r="PN554"/>
          <cell r="PO554">
            <v>153000</v>
          </cell>
          <cell r="PP554">
            <v>153000</v>
          </cell>
          <cell r="PQ554">
            <v>153000</v>
          </cell>
          <cell r="PR554"/>
          <cell r="PS554"/>
          <cell r="PT554"/>
          <cell r="PU554">
            <v>1173000</v>
          </cell>
          <cell r="PV554">
            <v>1046000</v>
          </cell>
          <cell r="PW554">
            <v>1046000</v>
          </cell>
          <cell r="PX554">
            <v>100</v>
          </cell>
          <cell r="PY554">
            <v>1046000</v>
          </cell>
          <cell r="PZ554">
            <v>0</v>
          </cell>
          <cell r="QA554">
            <v>100</v>
          </cell>
          <cell r="QB554"/>
          <cell r="QC554"/>
          <cell r="QD554"/>
          <cell r="QE554">
            <v>859000</v>
          </cell>
          <cell r="QF554">
            <v>938000</v>
          </cell>
          <cell r="QG554">
            <v>1046000</v>
          </cell>
          <cell r="QH554">
            <v>0</v>
          </cell>
          <cell r="QI554">
            <v>0</v>
          </cell>
          <cell r="QJ554">
            <v>0</v>
          </cell>
          <cell r="QK554">
            <v>0</v>
          </cell>
          <cell r="QL554">
            <v>0</v>
          </cell>
          <cell r="QM554">
            <v>0</v>
          </cell>
          <cell r="QN554">
            <v>0</v>
          </cell>
          <cell r="QO554">
            <v>0</v>
          </cell>
          <cell r="QP554">
            <v>0</v>
          </cell>
          <cell r="QQ554">
            <v>0</v>
          </cell>
          <cell r="QR554">
            <v>0</v>
          </cell>
          <cell r="QS554">
            <v>0</v>
          </cell>
          <cell r="QT554"/>
          <cell r="QU554">
            <v>0</v>
          </cell>
          <cell r="QV554">
            <v>0</v>
          </cell>
          <cell r="QW554">
            <v>0</v>
          </cell>
          <cell r="QX554"/>
          <cell r="QY554"/>
          <cell r="QZ554"/>
          <cell r="RA554"/>
          <cell r="RB554">
            <v>27000</v>
          </cell>
          <cell r="RC554">
            <v>26000</v>
          </cell>
          <cell r="RD554">
            <v>27000</v>
          </cell>
          <cell r="RE554">
            <v>96000</v>
          </cell>
          <cell r="RF554">
            <v>98000</v>
          </cell>
          <cell r="RG554">
            <v>100000</v>
          </cell>
          <cell r="RH554"/>
          <cell r="RI554"/>
          <cell r="RJ554"/>
          <cell r="RK554"/>
          <cell r="RL554"/>
          <cell r="RM554"/>
          <cell r="RN554"/>
          <cell r="RO554"/>
          <cell r="RP554">
            <v>0</v>
          </cell>
          <cell r="RQ554"/>
          <cell r="RR554"/>
          <cell r="RS554"/>
          <cell r="RT554" t="str">
            <v>N</v>
          </cell>
          <cell r="RU554"/>
          <cell r="RV554">
            <v>1046000</v>
          </cell>
          <cell r="RW554">
            <v>0</v>
          </cell>
          <cell r="RX554">
            <v>1046000</v>
          </cell>
          <cell r="RY554">
            <v>0</v>
          </cell>
          <cell r="RZ554" t="str">
            <v>OK</v>
          </cell>
          <cell r="SA554"/>
          <cell r="SB554"/>
          <cell r="SC554"/>
          <cell r="SD554"/>
          <cell r="SE554"/>
          <cell r="SF554" t="e">
            <v>#N/A</v>
          </cell>
          <cell r="SG554">
            <v>1</v>
          </cell>
          <cell r="SH554"/>
          <cell r="SI554"/>
          <cell r="SJ554"/>
          <cell r="SK554">
            <v>1</v>
          </cell>
          <cell r="SL554"/>
          <cell r="SM554"/>
          <cell r="SN554"/>
          <cell r="SO554">
            <v>0</v>
          </cell>
          <cell r="SP554"/>
          <cell r="SQ554"/>
          <cell r="SR554"/>
          <cell r="SS554">
            <v>100</v>
          </cell>
          <cell r="ST554"/>
          <cell r="SU554"/>
          <cell r="SV554">
            <v>1074000</v>
          </cell>
          <cell r="SW554"/>
          <cell r="SX554">
            <v>1.0921787709497206</v>
          </cell>
          <cell r="SY554">
            <v>1396000</v>
          </cell>
          <cell r="SZ554">
            <v>1396000</v>
          </cell>
          <cell r="TA554"/>
          <cell r="TB554">
            <v>0</v>
          </cell>
          <cell r="TC554" t="str">
            <v>OK</v>
          </cell>
          <cell r="TD554">
            <v>572800</v>
          </cell>
          <cell r="TE554">
            <v>2000</v>
          </cell>
          <cell r="TF554"/>
          <cell r="TG554"/>
          <cell r="TH554"/>
          <cell r="TI554"/>
          <cell r="TJ554"/>
          <cell r="TK554"/>
          <cell r="TL554">
            <v>0</v>
          </cell>
          <cell r="TM554"/>
          <cell r="TN554">
            <v>0</v>
          </cell>
          <cell r="TO554"/>
          <cell r="TP554">
            <v>0</v>
          </cell>
          <cell r="TQ554">
            <v>0</v>
          </cell>
          <cell r="TR554">
            <v>0</v>
          </cell>
          <cell r="TS554"/>
          <cell r="TT554"/>
          <cell r="TU554"/>
          <cell r="TV554"/>
          <cell r="TW554"/>
          <cell r="TX554"/>
          <cell r="TY554"/>
          <cell r="TZ554"/>
          <cell r="UA554"/>
          <cell r="UB554"/>
          <cell r="UC554"/>
          <cell r="UD554">
            <v>816000</v>
          </cell>
          <cell r="UE554">
            <v>122000</v>
          </cell>
          <cell r="UF554">
            <v>0</v>
          </cell>
          <cell r="UG554">
            <v>0</v>
          </cell>
          <cell r="UH554">
            <v>938000</v>
          </cell>
          <cell r="UI554"/>
          <cell r="UJ554"/>
          <cell r="UK554"/>
          <cell r="UL554">
            <v>938000</v>
          </cell>
          <cell r="UM554"/>
          <cell r="UN554"/>
          <cell r="UO554"/>
          <cell r="UP554">
            <v>938000</v>
          </cell>
          <cell r="UQ554">
            <v>2000</v>
          </cell>
          <cell r="UR554">
            <v>8.7260034904013963</v>
          </cell>
          <cell r="US554">
            <v>25</v>
          </cell>
          <cell r="UT554" t="str">
            <v>Nesplněno</v>
          </cell>
          <cell r="UU554"/>
          <cell r="UV554"/>
          <cell r="UW554"/>
          <cell r="UX554"/>
          <cell r="UY554"/>
          <cell r="UZ554">
            <v>5</v>
          </cell>
          <cell r="VA554">
            <v>956760</v>
          </cell>
          <cell r="VB554"/>
          <cell r="VC554"/>
          <cell r="VD554"/>
          <cell r="VE554"/>
          <cell r="VF554">
            <v>0</v>
          </cell>
          <cell r="VG554"/>
          <cell r="VH554"/>
          <cell r="VI554"/>
          <cell r="VJ554" t="str">
            <v>OK</v>
          </cell>
          <cell r="VK554">
            <v>956760</v>
          </cell>
          <cell r="VL554">
            <v>956760</v>
          </cell>
          <cell r="VM554">
            <v>956760</v>
          </cell>
          <cell r="VN554">
            <v>956760</v>
          </cell>
          <cell r="VO554">
            <v>956000</v>
          </cell>
          <cell r="VP554">
            <v>956000</v>
          </cell>
          <cell r="VQ554" t="str">
            <v>OK</v>
          </cell>
          <cell r="VR554">
            <v>18000</v>
          </cell>
          <cell r="VS554">
            <v>18760</v>
          </cell>
          <cell r="VT554" t="str">
            <v>OK</v>
          </cell>
          <cell r="VU554">
            <v>101.91897654584221</v>
          </cell>
          <cell r="VV554">
            <v>90000</v>
          </cell>
          <cell r="VW554">
            <v>938000</v>
          </cell>
          <cell r="VX554">
            <v>1046000</v>
          </cell>
          <cell r="VY554">
            <v>1046000</v>
          </cell>
          <cell r="VZ554">
            <v>720000</v>
          </cell>
          <cell r="WA554">
            <v>326000</v>
          </cell>
          <cell r="WB554">
            <v>1046000</v>
          </cell>
          <cell r="WC554">
            <v>0</v>
          </cell>
          <cell r="WD554"/>
          <cell r="WE554"/>
          <cell r="WF554"/>
          <cell r="WG554"/>
          <cell r="WH554"/>
          <cell r="WI554">
            <v>1046000</v>
          </cell>
          <cell r="WJ554">
            <v>0</v>
          </cell>
          <cell r="WK554" t="str">
            <v>OK</v>
          </cell>
          <cell r="WL554">
            <v>0</v>
          </cell>
          <cell r="WM554" t="str">
            <v>osoby bez přístřeší</v>
          </cell>
          <cell r="WN554"/>
          <cell r="WO554"/>
          <cell r="WP554">
            <v>956000</v>
          </cell>
          <cell r="WQ554"/>
          <cell r="WR554"/>
          <cell r="WV554">
            <v>573600</v>
          </cell>
          <cell r="WW554">
            <v>45063</v>
          </cell>
          <cell r="WX554">
            <v>382400</v>
          </cell>
          <cell r="WY554"/>
          <cell r="WZ554">
            <v>956000</v>
          </cell>
          <cell r="XA554"/>
          <cell r="XB554">
            <v>891783</v>
          </cell>
          <cell r="XC554">
            <v>107.20096705140152</v>
          </cell>
          <cell r="XD554">
            <v>2</v>
          </cell>
          <cell r="XE554">
            <v>90000</v>
          </cell>
          <cell r="XF554">
            <v>90000</v>
          </cell>
          <cell r="XG554"/>
          <cell r="XH554">
            <v>90000</v>
          </cell>
          <cell r="XI554">
            <v>0</v>
          </cell>
        </row>
        <row r="555">
          <cell r="A555">
            <v>9674774</v>
          </cell>
          <cell r="B555" t="str">
            <v>NNO</v>
          </cell>
          <cell r="C555">
            <v>1</v>
          </cell>
          <cell r="D555" t="str">
            <v>Slezská diakonie</v>
          </cell>
          <cell r="E555">
            <v>65468562</v>
          </cell>
          <cell r="F555" t="str">
            <v xml:space="preserve">Na Nivách 259/7
Český Těšín
737 01 Český Těšín 1
</v>
          </cell>
          <cell r="G555" t="str">
            <v>Církve a náboženské společnosti</v>
          </cell>
          <cell r="H555" t="str">
            <v>chráněné bydlení</v>
          </cell>
          <cell r="I555" t="str">
            <v>sociální péče</v>
          </cell>
          <cell r="J555" t="str">
            <v>ARCHA Český Těšín, chráněné bydlení</v>
          </cell>
          <cell r="K555">
            <v>38791</v>
          </cell>
          <cell r="L555"/>
          <cell r="M555" t="str">
            <v>N</v>
          </cell>
          <cell r="N555" t="str">
            <v>• počet lůžek: 12</v>
          </cell>
          <cell r="O555">
            <v>12</v>
          </cell>
          <cell r="P555"/>
          <cell r="Q555">
            <v>12</v>
          </cell>
          <cell r="R555">
            <v>12</v>
          </cell>
          <cell r="S555">
            <v>12</v>
          </cell>
          <cell r="T555"/>
          <cell r="U555"/>
          <cell r="V555"/>
          <cell r="W555"/>
          <cell r="X555"/>
          <cell r="Y555"/>
          <cell r="Z555"/>
          <cell r="AA555"/>
          <cell r="AB555"/>
          <cell r="AC555"/>
          <cell r="AD555"/>
          <cell r="AE555"/>
          <cell r="AF555"/>
          <cell r="AG555"/>
          <cell r="AH555"/>
          <cell r="AI555"/>
          <cell r="AJ555"/>
          <cell r="AK555"/>
          <cell r="AL555"/>
          <cell r="AM555"/>
          <cell r="AN555"/>
          <cell r="AO555"/>
          <cell r="AP555"/>
          <cell r="AQ555"/>
          <cell r="AR555"/>
          <cell r="AS555"/>
          <cell r="AT555"/>
          <cell r="AU555"/>
          <cell r="AV555"/>
          <cell r="AW555"/>
          <cell r="AX555"/>
          <cell r="AY555"/>
          <cell r="AZ555"/>
          <cell r="BA555"/>
          <cell r="BB555"/>
          <cell r="BC555"/>
          <cell r="BD555"/>
          <cell r="BE555"/>
          <cell r="BF555"/>
          <cell r="BG555"/>
          <cell r="BH555"/>
          <cell r="BI555"/>
          <cell r="BJ555"/>
          <cell r="BK555"/>
          <cell r="BL555"/>
          <cell r="BM555" t="str">
            <v>• 13. osoby s kombinovaným postižením
• 14. osoby s mentálním postižením</v>
          </cell>
          <cell r="BN555" t="str">
            <v>osoby s mentálním postižením</v>
          </cell>
          <cell r="BO555" t="str">
            <v>• dorost (16 – 18 let)
• mladí dospělí (19 – 26 let)
• dospělí (27 – 64 let)</v>
          </cell>
          <cell r="BP555"/>
          <cell r="BQ555"/>
          <cell r="BR555"/>
          <cell r="BS555"/>
          <cell r="BT555"/>
          <cell r="BU555"/>
          <cell r="BV555"/>
          <cell r="BW555"/>
          <cell r="BX555"/>
          <cell r="BY555"/>
          <cell r="BZ555"/>
          <cell r="CA555"/>
          <cell r="CB555"/>
          <cell r="CC555"/>
          <cell r="CD555"/>
          <cell r="CE555"/>
          <cell r="CF555"/>
          <cell r="CG555"/>
          <cell r="CH555"/>
          <cell r="CI555"/>
          <cell r="CJ555"/>
          <cell r="CK555"/>
          <cell r="CL555"/>
          <cell r="CM555"/>
          <cell r="CN555"/>
          <cell r="CO555"/>
          <cell r="CP555"/>
          <cell r="CQ555"/>
          <cell r="CR555"/>
          <cell r="CS555"/>
          <cell r="CT555"/>
          <cell r="CU555"/>
          <cell r="CV555"/>
          <cell r="CW555"/>
          <cell r="CX555"/>
          <cell r="CY555"/>
          <cell r="CZ555"/>
          <cell r="DA555"/>
          <cell r="DB555">
            <v>0</v>
          </cell>
          <cell r="DC555">
            <v>0</v>
          </cell>
          <cell r="DD555">
            <v>0</v>
          </cell>
          <cell r="DE555">
            <v>0</v>
          </cell>
          <cell r="DF555">
            <v>0</v>
          </cell>
          <cell r="DG555">
            <v>7</v>
          </cell>
          <cell r="DH555">
            <v>2</v>
          </cell>
          <cell r="DI555">
            <v>0</v>
          </cell>
          <cell r="DJ555">
            <v>0</v>
          </cell>
          <cell r="DK555">
            <v>3</v>
          </cell>
          <cell r="DL555">
            <v>7</v>
          </cell>
          <cell r="DM555">
            <v>2</v>
          </cell>
          <cell r="DN555">
            <v>0</v>
          </cell>
          <cell r="DO555">
            <v>0</v>
          </cell>
          <cell r="DP555">
            <v>3</v>
          </cell>
          <cell r="DQ555">
            <v>0</v>
          </cell>
          <cell r="DR555">
            <v>12</v>
          </cell>
          <cell r="DS555">
            <v>12</v>
          </cell>
          <cell r="DT555">
            <v>0</v>
          </cell>
          <cell r="DU555">
            <v>0</v>
          </cell>
          <cell r="DV555">
            <v>0</v>
          </cell>
          <cell r="DW555">
            <v>0</v>
          </cell>
          <cell r="DX555">
            <v>0</v>
          </cell>
          <cell r="DY555">
            <v>7</v>
          </cell>
          <cell r="DZ555">
            <v>2</v>
          </cell>
          <cell r="EA555">
            <v>0</v>
          </cell>
          <cell r="EB555">
            <v>0</v>
          </cell>
          <cell r="EC555">
            <v>3</v>
          </cell>
          <cell r="ED555">
            <v>7</v>
          </cell>
          <cell r="EE555">
            <v>2</v>
          </cell>
          <cell r="EF555">
            <v>0</v>
          </cell>
          <cell r="EG555">
            <v>0</v>
          </cell>
          <cell r="EH555">
            <v>3</v>
          </cell>
          <cell r="EI555">
            <v>0</v>
          </cell>
          <cell r="EJ555">
            <v>12</v>
          </cell>
          <cell r="EK555">
            <v>12</v>
          </cell>
          <cell r="EL555">
            <v>1</v>
          </cell>
          <cell r="EM555">
            <v>0.5</v>
          </cell>
          <cell r="EN555">
            <v>0.5</v>
          </cell>
          <cell r="EO555">
            <v>590000</v>
          </cell>
          <cell r="EP555">
            <v>490000</v>
          </cell>
          <cell r="EQ555">
            <v>3</v>
          </cell>
          <cell r="ER555">
            <v>2.5</v>
          </cell>
          <cell r="ES555">
            <v>3</v>
          </cell>
          <cell r="ET555">
            <v>1650000</v>
          </cell>
          <cell r="EU555">
            <v>1300000</v>
          </cell>
          <cell r="EV555"/>
          <cell r="EW555"/>
          <cell r="EX555"/>
          <cell r="EY555"/>
          <cell r="EZ555"/>
          <cell r="FA555"/>
          <cell r="FB555"/>
          <cell r="FC555"/>
          <cell r="FD555"/>
          <cell r="FE555"/>
          <cell r="FF555"/>
          <cell r="FG555"/>
          <cell r="FH555"/>
          <cell r="FI555"/>
          <cell r="FJ555"/>
          <cell r="FK555"/>
          <cell r="FL555"/>
          <cell r="FM555"/>
          <cell r="FN555"/>
          <cell r="FO555"/>
          <cell r="FP555">
            <v>1</v>
          </cell>
          <cell r="FQ555">
            <v>0.5</v>
          </cell>
          <cell r="FR555">
            <v>0.5</v>
          </cell>
          <cell r="FS555">
            <v>350000</v>
          </cell>
          <cell r="FT555">
            <v>250000</v>
          </cell>
          <cell r="FU555"/>
          <cell r="FV555"/>
          <cell r="FW555"/>
          <cell r="FX555"/>
          <cell r="FY555"/>
          <cell r="FZ555"/>
          <cell r="GA555"/>
          <cell r="GB555"/>
          <cell r="GC555"/>
          <cell r="GD555"/>
          <cell r="GE555"/>
          <cell r="GF555"/>
          <cell r="GG555">
            <v>1</v>
          </cell>
          <cell r="GH555">
            <v>0.5</v>
          </cell>
          <cell r="GI555">
            <v>12</v>
          </cell>
          <cell r="GJ555">
            <v>0.5</v>
          </cell>
          <cell r="GK555">
            <v>180000</v>
          </cell>
          <cell r="GL555">
            <v>100000</v>
          </cell>
          <cell r="GM555"/>
          <cell r="GN555"/>
          <cell r="GO555"/>
          <cell r="GP555"/>
          <cell r="GQ555"/>
          <cell r="GR555"/>
          <cell r="GS555"/>
          <cell r="GT555"/>
          <cell r="GU555"/>
          <cell r="GV555"/>
          <cell r="GW555"/>
          <cell r="GX555"/>
          <cell r="GY555"/>
          <cell r="GZ555"/>
          <cell r="HA555"/>
          <cell r="HB555"/>
          <cell r="HC555"/>
          <cell r="HD555"/>
          <cell r="HE555"/>
          <cell r="HF555"/>
          <cell r="HG555"/>
          <cell r="HH555"/>
          <cell r="HI555"/>
          <cell r="HJ555"/>
          <cell r="HK555"/>
          <cell r="HL555"/>
          <cell r="HM555"/>
          <cell r="HN555"/>
          <cell r="HO555"/>
          <cell r="HP555"/>
          <cell r="HQ555"/>
          <cell r="HR555"/>
          <cell r="HS555"/>
          <cell r="HT555"/>
          <cell r="HU555"/>
          <cell r="HV555"/>
          <cell r="HW555"/>
          <cell r="HX555"/>
          <cell r="HY555"/>
          <cell r="HZ555"/>
          <cell r="IA555"/>
          <cell r="IB555"/>
          <cell r="IC555"/>
          <cell r="ID555"/>
          <cell r="IE555"/>
          <cell r="IF555"/>
          <cell r="IG555"/>
          <cell r="IH555"/>
          <cell r="II555"/>
          <cell r="IJ555"/>
          <cell r="IK555"/>
          <cell r="IL555"/>
          <cell r="IM555"/>
          <cell r="IN555"/>
          <cell r="IO555">
            <v>1</v>
          </cell>
          <cell r="IP555">
            <v>300</v>
          </cell>
          <cell r="IQ555">
            <v>0.14399999999999999</v>
          </cell>
          <cell r="IR555">
            <v>48000</v>
          </cell>
          <cell r="IS555">
            <v>40000</v>
          </cell>
          <cell r="IT555"/>
          <cell r="IU555"/>
          <cell r="IV555"/>
          <cell r="IW555"/>
          <cell r="IX555"/>
          <cell r="IY555"/>
          <cell r="IZ555"/>
          <cell r="JA555"/>
          <cell r="JB555"/>
          <cell r="JC555"/>
          <cell r="JD555"/>
          <cell r="JE555"/>
          <cell r="JF555"/>
          <cell r="JG555"/>
          <cell r="JH555"/>
          <cell r="JI555"/>
          <cell r="JJ555"/>
          <cell r="JK555"/>
          <cell r="JL555"/>
          <cell r="JM555"/>
          <cell r="JN555"/>
          <cell r="JO555"/>
          <cell r="JP555"/>
          <cell r="JQ555"/>
          <cell r="JR555"/>
          <cell r="JS555"/>
          <cell r="JT555"/>
          <cell r="JU555"/>
          <cell r="JV555"/>
          <cell r="JW555"/>
          <cell r="JX555"/>
          <cell r="JY555"/>
          <cell r="JZ555"/>
          <cell r="KA555"/>
          <cell r="KB555"/>
          <cell r="KC555"/>
          <cell r="KD555"/>
          <cell r="KE555"/>
          <cell r="KF555"/>
          <cell r="KG555"/>
          <cell r="KH555">
            <v>0</v>
          </cell>
          <cell r="KI555"/>
          <cell r="KJ555">
            <v>3</v>
          </cell>
          <cell r="KK555">
            <v>0.5</v>
          </cell>
          <cell r="KL555">
            <v>0.14399999999999999</v>
          </cell>
          <cell r="KM555">
            <v>0</v>
          </cell>
          <cell r="KN555">
            <v>3.6440000000000001</v>
          </cell>
          <cell r="KO555">
            <v>3.6440000000000001</v>
          </cell>
          <cell r="KP555">
            <v>0.5</v>
          </cell>
          <cell r="KQ555">
            <v>4.1440000000000001</v>
          </cell>
          <cell r="KR555">
            <v>2590000</v>
          </cell>
          <cell r="KS555">
            <v>2040000</v>
          </cell>
          <cell r="KT555">
            <v>2040000</v>
          </cell>
          <cell r="KU555"/>
          <cell r="KV555"/>
          <cell r="KW555"/>
          <cell r="KX555">
            <v>180000</v>
          </cell>
          <cell r="KY555">
            <v>100000</v>
          </cell>
          <cell r="KZ555">
            <v>100000</v>
          </cell>
          <cell r="LA555"/>
          <cell r="LB555"/>
          <cell r="LC555"/>
          <cell r="LD555">
            <v>48000</v>
          </cell>
          <cell r="LE555">
            <v>40000</v>
          </cell>
          <cell r="LF555">
            <v>40000</v>
          </cell>
          <cell r="LG555"/>
          <cell r="LH555"/>
          <cell r="LI555"/>
          <cell r="LJ555">
            <v>54000</v>
          </cell>
          <cell r="LK555">
            <v>0</v>
          </cell>
          <cell r="LL555">
            <v>0</v>
          </cell>
          <cell r="LM555"/>
          <cell r="LN555"/>
          <cell r="LO555"/>
          <cell r="LP555">
            <v>2180000</v>
          </cell>
          <cell r="LQ555">
            <v>0</v>
          </cell>
          <cell r="LR555">
            <v>0</v>
          </cell>
          <cell r="LS555">
            <v>0</v>
          </cell>
          <cell r="LT555"/>
          <cell r="LU555"/>
          <cell r="LV555"/>
          <cell r="LW555">
            <v>0</v>
          </cell>
          <cell r="LX555">
            <v>0</v>
          </cell>
          <cell r="LY555">
            <v>0</v>
          </cell>
          <cell r="LZ555"/>
          <cell r="MA555"/>
          <cell r="MB555"/>
          <cell r="MC555">
            <v>12000</v>
          </cell>
          <cell r="MD555">
            <v>0</v>
          </cell>
          <cell r="ME555">
            <v>0</v>
          </cell>
          <cell r="MF555"/>
          <cell r="MG555"/>
          <cell r="MH555"/>
          <cell r="MI555">
            <v>12000</v>
          </cell>
          <cell r="MJ555">
            <v>10000</v>
          </cell>
          <cell r="MK555">
            <v>10000</v>
          </cell>
          <cell r="ML555"/>
          <cell r="MM555"/>
          <cell r="MN555"/>
          <cell r="MO555">
            <v>5000</v>
          </cell>
          <cell r="MP555">
            <v>0</v>
          </cell>
          <cell r="MQ555">
            <v>0</v>
          </cell>
          <cell r="MR555"/>
          <cell r="MS555"/>
          <cell r="MT555"/>
          <cell r="MU555">
            <v>160000</v>
          </cell>
          <cell r="MV555">
            <v>100000</v>
          </cell>
          <cell r="MW555">
            <v>100000</v>
          </cell>
          <cell r="MX555"/>
          <cell r="MY555"/>
          <cell r="MZ555"/>
          <cell r="NA555">
            <v>520000</v>
          </cell>
          <cell r="NB555">
            <v>350000</v>
          </cell>
          <cell r="NC555">
            <v>350000</v>
          </cell>
          <cell r="ND555"/>
          <cell r="NE555"/>
          <cell r="NF555"/>
          <cell r="NG555">
            <v>15000</v>
          </cell>
          <cell r="NH555">
            <v>0</v>
          </cell>
          <cell r="NI555">
            <v>0</v>
          </cell>
          <cell r="NJ555"/>
          <cell r="NK555"/>
          <cell r="NL555"/>
          <cell r="NM555">
            <v>0</v>
          </cell>
          <cell r="NN555">
            <v>0</v>
          </cell>
          <cell r="NO555">
            <v>0</v>
          </cell>
          <cell r="NP555"/>
          <cell r="NQ555"/>
          <cell r="NR555"/>
          <cell r="NS555">
            <v>0</v>
          </cell>
          <cell r="NT555">
            <v>0</v>
          </cell>
          <cell r="NU555">
            <v>0</v>
          </cell>
          <cell r="NV555"/>
          <cell r="NW555"/>
          <cell r="NX555"/>
          <cell r="NY555">
            <v>20000</v>
          </cell>
          <cell r="NZ555">
            <v>0</v>
          </cell>
          <cell r="OA555">
            <v>0</v>
          </cell>
          <cell r="OB555"/>
          <cell r="OC555"/>
          <cell r="OD555"/>
          <cell r="OE555">
            <v>280000</v>
          </cell>
          <cell r="OF555">
            <v>150000</v>
          </cell>
          <cell r="OG555">
            <v>150000</v>
          </cell>
          <cell r="OH555"/>
          <cell r="OI555"/>
          <cell r="OJ555"/>
          <cell r="OK555">
            <v>0</v>
          </cell>
          <cell r="OL555">
            <v>0</v>
          </cell>
          <cell r="OM555">
            <v>0</v>
          </cell>
          <cell r="ON555"/>
          <cell r="OO555"/>
          <cell r="OP555"/>
          <cell r="OQ555">
            <v>0</v>
          </cell>
          <cell r="OR555">
            <v>0</v>
          </cell>
          <cell r="OS555">
            <v>0</v>
          </cell>
          <cell r="OT555"/>
          <cell r="OU555"/>
          <cell r="OV555"/>
          <cell r="OW555">
            <v>0</v>
          </cell>
          <cell r="OX555">
            <v>0</v>
          </cell>
          <cell r="OY555">
            <v>0</v>
          </cell>
          <cell r="OZ555"/>
          <cell r="PA555"/>
          <cell r="PB555"/>
          <cell r="PC555">
            <v>200000</v>
          </cell>
          <cell r="PD555">
            <v>0</v>
          </cell>
          <cell r="PE555">
            <v>0</v>
          </cell>
          <cell r="PF555"/>
          <cell r="PG555"/>
          <cell r="PH555"/>
          <cell r="PI555">
            <v>0</v>
          </cell>
          <cell r="PJ555">
            <v>0</v>
          </cell>
          <cell r="PK555">
            <v>0</v>
          </cell>
          <cell r="PL555"/>
          <cell r="PM555"/>
          <cell r="PN555"/>
          <cell r="PO555">
            <v>587000</v>
          </cell>
          <cell r="PP555">
            <v>400000</v>
          </cell>
          <cell r="PQ555">
            <v>400000</v>
          </cell>
          <cell r="PR555"/>
          <cell r="PS555"/>
          <cell r="PT555"/>
          <cell r="PU555">
            <v>4683000</v>
          </cell>
          <cell r="PV555">
            <v>3190000</v>
          </cell>
          <cell r="PW555">
            <v>3190000</v>
          </cell>
          <cell r="PX555">
            <v>100</v>
          </cell>
          <cell r="PY555">
            <v>3190000</v>
          </cell>
          <cell r="PZ555">
            <v>0</v>
          </cell>
          <cell r="QA555">
            <v>100</v>
          </cell>
          <cell r="QB555"/>
          <cell r="QC555"/>
          <cell r="QD555">
            <v>1008000</v>
          </cell>
          <cell r="QE555">
            <v>2038000</v>
          </cell>
          <cell r="QF555">
            <v>2546000</v>
          </cell>
          <cell r="QG555">
            <v>3190000</v>
          </cell>
          <cell r="QH555">
            <v>0</v>
          </cell>
          <cell r="QI555">
            <v>0</v>
          </cell>
          <cell r="QJ555">
            <v>0</v>
          </cell>
          <cell r="QK555">
            <v>0</v>
          </cell>
          <cell r="QL555">
            <v>0</v>
          </cell>
          <cell r="QM555">
            <v>0</v>
          </cell>
          <cell r="QN555">
            <v>0</v>
          </cell>
          <cell r="QO555">
            <v>0</v>
          </cell>
          <cell r="QP555">
            <v>0</v>
          </cell>
          <cell r="QQ555">
            <v>784387</v>
          </cell>
          <cell r="QR555">
            <v>850000</v>
          </cell>
          <cell r="QS555">
            <v>1008000</v>
          </cell>
          <cell r="QT555"/>
          <cell r="QU555">
            <v>0</v>
          </cell>
          <cell r="QV555">
            <v>0</v>
          </cell>
          <cell r="QW555">
            <v>0</v>
          </cell>
          <cell r="QX555"/>
          <cell r="QY555">
            <v>240235</v>
          </cell>
          <cell r="QZ555">
            <v>0</v>
          </cell>
          <cell r="RA555">
            <v>0</v>
          </cell>
          <cell r="RB555">
            <v>234000</v>
          </cell>
          <cell r="RC555">
            <v>360000</v>
          </cell>
          <cell r="RD555">
            <v>360000</v>
          </cell>
          <cell r="RE555">
            <v>113000</v>
          </cell>
          <cell r="RF555">
            <v>115000</v>
          </cell>
          <cell r="RG555">
            <v>125000</v>
          </cell>
          <cell r="RH555"/>
          <cell r="RI555"/>
          <cell r="RJ555"/>
          <cell r="RK555">
            <v>31211</v>
          </cell>
          <cell r="RL555">
            <v>0</v>
          </cell>
          <cell r="RM555">
            <v>0</v>
          </cell>
          <cell r="RN555"/>
          <cell r="RO555"/>
          <cell r="RP555">
            <v>0</v>
          </cell>
          <cell r="RQ555"/>
          <cell r="RR555"/>
          <cell r="RS555"/>
          <cell r="RT555" t="str">
            <v>N</v>
          </cell>
          <cell r="RU555"/>
          <cell r="RV555">
            <v>3190000</v>
          </cell>
          <cell r="RW555">
            <v>0</v>
          </cell>
          <cell r="RX555">
            <v>3190000</v>
          </cell>
          <cell r="RY555">
            <v>0</v>
          </cell>
          <cell r="RZ555" t="str">
            <v>OK</v>
          </cell>
          <cell r="SA555"/>
          <cell r="SB555"/>
          <cell r="SC555"/>
          <cell r="SD555"/>
          <cell r="SE555"/>
          <cell r="SF555" t="e">
            <v>#N/A</v>
          </cell>
          <cell r="SG555"/>
          <cell r="SH555">
            <v>12</v>
          </cell>
          <cell r="SI555"/>
          <cell r="SJ555"/>
          <cell r="SK555"/>
          <cell r="SL555">
            <v>12</v>
          </cell>
          <cell r="SM555"/>
          <cell r="SN555"/>
          <cell r="SO555"/>
          <cell r="SP555">
            <v>0</v>
          </cell>
          <cell r="SQ555"/>
          <cell r="SR555"/>
          <cell r="SS555"/>
          <cell r="ST555">
            <v>0</v>
          </cell>
          <cell r="SU555"/>
          <cell r="SV555">
            <v>4080000</v>
          </cell>
          <cell r="SW555"/>
          <cell r="SX555">
            <v>1.1477941176470587</v>
          </cell>
          <cell r="SY555">
            <v>7668000</v>
          </cell>
          <cell r="SZ555">
            <v>7668000</v>
          </cell>
          <cell r="TA555"/>
          <cell r="TB555">
            <v>0</v>
          </cell>
          <cell r="TC555" t="str">
            <v>OK</v>
          </cell>
          <cell r="TD555">
            <v>526061.77606177609</v>
          </cell>
          <cell r="TE555">
            <v>10000</v>
          </cell>
          <cell r="TF555"/>
          <cell r="TG555"/>
          <cell r="TH555"/>
          <cell r="TI555"/>
          <cell r="TJ555"/>
          <cell r="TK555"/>
          <cell r="TL555">
            <v>0</v>
          </cell>
          <cell r="TM555"/>
          <cell r="TN555">
            <v>0</v>
          </cell>
          <cell r="TO555"/>
          <cell r="TP555">
            <v>0</v>
          </cell>
          <cell r="TQ555">
            <v>0</v>
          </cell>
          <cell r="TR555">
            <v>0</v>
          </cell>
          <cell r="TS555">
            <v>0</v>
          </cell>
          <cell r="TT555">
            <v>0</v>
          </cell>
          <cell r="TU555">
            <v>0</v>
          </cell>
          <cell r="TV555">
            <v>280000</v>
          </cell>
          <cell r="TW555">
            <v>150000</v>
          </cell>
          <cell r="TX555" t="str">
            <v xml:space="preserve">běžné opravy </v>
          </cell>
          <cell r="TY555"/>
          <cell r="TZ555"/>
          <cell r="UA555"/>
          <cell r="UB555"/>
          <cell r="UC555"/>
          <cell r="UD555">
            <v>1898000</v>
          </cell>
          <cell r="UE555">
            <v>548000</v>
          </cell>
          <cell r="UF555">
            <v>0</v>
          </cell>
          <cell r="UG555">
            <v>100000</v>
          </cell>
          <cell r="UH555">
            <v>2546000</v>
          </cell>
          <cell r="UI555"/>
          <cell r="UJ555"/>
          <cell r="UK555"/>
          <cell r="UL555">
            <v>2546000</v>
          </cell>
          <cell r="UM555"/>
          <cell r="UN555"/>
          <cell r="UO555">
            <v>-100000</v>
          </cell>
          <cell r="UP555">
            <v>2446000</v>
          </cell>
          <cell r="UQ555">
            <v>10000</v>
          </cell>
          <cell r="UR555">
            <v>3.7707390648567118</v>
          </cell>
          <cell r="US555">
            <v>30</v>
          </cell>
          <cell r="UT555" t="str">
            <v>Nesplněno</v>
          </cell>
          <cell r="UU555"/>
          <cell r="UV555"/>
          <cell r="UW555"/>
          <cell r="UX555"/>
          <cell r="UY555"/>
          <cell r="UZ555">
            <v>3</v>
          </cell>
          <cell r="VA555">
            <v>2592760</v>
          </cell>
          <cell r="VB555"/>
          <cell r="VC555"/>
          <cell r="VD555"/>
          <cell r="VE555"/>
          <cell r="VF555">
            <v>0</v>
          </cell>
          <cell r="VG555"/>
          <cell r="VH555"/>
          <cell r="VI555"/>
          <cell r="VJ555" t="str">
            <v>OK</v>
          </cell>
          <cell r="VK555">
            <v>2592760</v>
          </cell>
          <cell r="VL555">
            <v>2592760</v>
          </cell>
          <cell r="VM555">
            <v>2592760</v>
          </cell>
          <cell r="VN555">
            <v>2592760</v>
          </cell>
          <cell r="VO555">
            <v>2592000</v>
          </cell>
          <cell r="VP555">
            <v>2592000</v>
          </cell>
          <cell r="VQ555" t="str">
            <v>OK</v>
          </cell>
          <cell r="VR555">
            <v>146000</v>
          </cell>
          <cell r="VS555">
            <v>146760</v>
          </cell>
          <cell r="VT555" t="str">
            <v>OK</v>
          </cell>
          <cell r="VU555">
            <v>105.96892886345053</v>
          </cell>
          <cell r="VV555">
            <v>598000</v>
          </cell>
          <cell r="VW555">
            <v>2446000</v>
          </cell>
          <cell r="VX555">
            <v>3190000</v>
          </cell>
          <cell r="VY555">
            <v>3190000</v>
          </cell>
          <cell r="VZ555">
            <v>2180000</v>
          </cell>
          <cell r="WA555">
            <v>1010000</v>
          </cell>
          <cell r="WB555">
            <v>3190000</v>
          </cell>
          <cell r="WC555">
            <v>0</v>
          </cell>
          <cell r="WD555"/>
          <cell r="WE555"/>
          <cell r="WF555"/>
          <cell r="WG555"/>
          <cell r="WH555"/>
          <cell r="WI555">
            <v>3190000</v>
          </cell>
          <cell r="WJ555">
            <v>0</v>
          </cell>
          <cell r="WK555" t="str">
            <v>OK</v>
          </cell>
          <cell r="WL555">
            <v>0</v>
          </cell>
          <cell r="WM555" t="str">
            <v>osoby s kombinovaným postižením</v>
          </cell>
          <cell r="WN555"/>
          <cell r="WO555">
            <v>216000</v>
          </cell>
          <cell r="WP555"/>
          <cell r="WQ555"/>
          <cell r="WR555"/>
          <cell r="WV555">
            <v>1555200</v>
          </cell>
          <cell r="WW555">
            <v>45063</v>
          </cell>
          <cell r="WX555">
            <v>1036800</v>
          </cell>
          <cell r="WY555"/>
          <cell r="WZ555"/>
          <cell r="XA555">
            <v>216000</v>
          </cell>
          <cell r="XB555">
            <v>267419</v>
          </cell>
          <cell r="XC555">
            <v>80.772121651789888</v>
          </cell>
          <cell r="XD555">
            <v>2</v>
          </cell>
          <cell r="XE555">
            <v>598000</v>
          </cell>
          <cell r="XF555">
            <v>598000</v>
          </cell>
          <cell r="XG555"/>
          <cell r="XH555">
            <v>598000</v>
          </cell>
          <cell r="XI555">
            <v>0</v>
          </cell>
        </row>
        <row r="556">
          <cell r="A556">
            <v>9697726</v>
          </cell>
          <cell r="B556" t="str">
            <v>NNO</v>
          </cell>
          <cell r="C556">
            <v>1</v>
          </cell>
          <cell r="D556" t="str">
            <v>Slezská diakonie</v>
          </cell>
          <cell r="E556">
            <v>65468562</v>
          </cell>
          <cell r="F556" t="str">
            <v xml:space="preserve">Na Nivách 259/7
Český Těšín
737 01 Český Těšín 1
</v>
          </cell>
          <cell r="G556" t="str">
            <v>Církve a náboženské společnosti</v>
          </cell>
          <cell r="H556" t="str">
            <v>odlehčovací služby</v>
          </cell>
          <cell r="I556" t="str">
            <v>sociální péče</v>
          </cell>
          <cell r="J556" t="str">
            <v>TABITA Český Těšín, odlehčovací služby</v>
          </cell>
          <cell r="K556">
            <v>38718</v>
          </cell>
          <cell r="L556"/>
          <cell r="M556" t="str">
            <v>N</v>
          </cell>
          <cell r="N556"/>
          <cell r="O556"/>
          <cell r="P556"/>
          <cell r="Q556"/>
          <cell r="R556"/>
          <cell r="S556"/>
          <cell r="T556"/>
          <cell r="U556"/>
          <cell r="V556"/>
          <cell r="W556"/>
          <cell r="X556"/>
          <cell r="Y556"/>
          <cell r="Z556"/>
          <cell r="AA556"/>
          <cell r="AB556"/>
          <cell r="AC556"/>
          <cell r="AD556"/>
          <cell r="AE556"/>
          <cell r="AF556"/>
          <cell r="AG556"/>
          <cell r="AH556"/>
          <cell r="AI556"/>
          <cell r="AJ556"/>
          <cell r="AK556"/>
          <cell r="AL556"/>
          <cell r="AM556"/>
          <cell r="AN556"/>
          <cell r="AO556"/>
          <cell r="AP556"/>
          <cell r="AQ556" t="str">
            <v>• počet klientů: 9</v>
          </cell>
          <cell r="AR556">
            <v>9</v>
          </cell>
          <cell r="AS556">
            <v>9</v>
          </cell>
          <cell r="AT556">
            <v>6</v>
          </cell>
          <cell r="AU556">
            <v>6</v>
          </cell>
          <cell r="AV556">
            <v>6</v>
          </cell>
          <cell r="AW556"/>
          <cell r="AX556"/>
          <cell r="AY556"/>
          <cell r="AZ556"/>
          <cell r="BA556"/>
          <cell r="BB556"/>
          <cell r="BC556"/>
          <cell r="BD556"/>
          <cell r="BE556"/>
          <cell r="BF556"/>
          <cell r="BG556"/>
          <cell r="BH556"/>
          <cell r="BI556"/>
          <cell r="BJ556"/>
          <cell r="BK556">
            <v>1540</v>
          </cell>
          <cell r="BL556" t="str">
            <v>Plánovaný počet hodin přímého výkonu základních činností je uveden v případě 100% plnění základní sítě sociálních služeb.
Přímý výkon NEZAHRNUJE práci PSS a SP v tomto rozsahu: dojezdy, přesuny, práce v evidenčním systému sociální služby, sociální šetření, práce na IP, metodické vedení.
Smlouvy o poskytování odlehčovacích služeb jsou uzavírány na dobu určitou s možností prodloužení. Uživatelé mohou užívat odlehčovací služby v průběhu celého roku a smlouva není uzavírána pokaždé znovu, např. každý měsíc.
Vzorec výpočtu minimálního počtu hodin přímé práce s uživatelem / měsíc: 
Celkové úvazky služby MÍNUS úvazek sociálního pracovníka (SP), MÍNUS úvazek koordinátora služeb, který také zastupuje přímou práci v případě PN, OČR, ŘD. SP nevykonává odlehčovací služby v terénu, leda, že přechodně v krizových situacích zastoupí personál služby
Výpočet kapacity počtu hodin přímé práce s uživatelem / měsíc:
1,8 – 0,25 (sociální pracovník) – 0,15 (PSS/koordinátor služeb) = 1,4 úvazků
1 úvazek = ideálně 100 h přímé práce: 1,4 x 100 = 140 h přímé práce / měsíc
Výpočet počtu hodin přímé práce s uživatelem / rok:
V úvahu je bráno pouze 11 měsíců v roce s ohledem na čerpání řádné dovolené pracovníků v přímé péči, plnění jejich povinného vzdělávání apod.
140 h přímé práce / měsíc x 11 měsíců = 1.540 h přímé práce / rok (ideálně a maximálně).
I když maximální denní kapacita (MDK) počtu uživatelů služby se odvíjí od okamžité kapacity počtu uživatelů služby (9), přesto se může změnit v závislosti na počtu hodin, které si každý z uživatelů v daném dni nasmlouvají. MDK může být větší jak 9, pokud má asistentka v daném dni kratší služby a více uživatelů během 1 dne, což není typická situace pro odlehčovací služby. Navíc, asistentky pracují na zkrácené pracovní úvazky.</v>
          </cell>
          <cell r="BM556" t="str">
            <v>• 10. osoby s chronickým duševním onemocněním
• 11. osoby s chronickým onemocněním
• 12. osoby s jiným zdravotním postižením
• 13. osoby s kombinovaným postižením
• 14. osoby s mentálním postižením
• 15. osoby s tělesným postižením
• 16. osoby se sluchovým postižením
• 17. osoby se zdravotním postižením
• 18. osoby se zrakovým postižením
• 24. senioři</v>
          </cell>
          <cell r="BN556" t="str">
            <v>senioři</v>
          </cell>
          <cell r="BO556" t="str">
            <v>• dorost (16 – 18 let)
• mladí dospělí (19 – 26 let)
• dospělí (27 – 64 let)
• mladší senioři (65 – 80 let)
• starší senioři (nad 80 let)</v>
          </cell>
          <cell r="BP556">
            <v>0</v>
          </cell>
          <cell r="BQ556">
            <v>0</v>
          </cell>
          <cell r="BR556">
            <v>0</v>
          </cell>
          <cell r="BS556">
            <v>0</v>
          </cell>
          <cell r="BT556">
            <v>0</v>
          </cell>
          <cell r="BU556">
            <v>1</v>
          </cell>
          <cell r="BV556">
            <v>1</v>
          </cell>
          <cell r="BW556">
            <v>0</v>
          </cell>
          <cell r="BX556">
            <v>4</v>
          </cell>
          <cell r="BY556">
            <v>0</v>
          </cell>
          <cell r="BZ556">
            <v>1</v>
          </cell>
          <cell r="CA556">
            <v>1</v>
          </cell>
          <cell r="CB556">
            <v>0</v>
          </cell>
          <cell r="CC556">
            <v>4</v>
          </cell>
          <cell r="CD556">
            <v>0</v>
          </cell>
          <cell r="CE556">
            <v>0</v>
          </cell>
          <cell r="CF556">
            <v>6</v>
          </cell>
          <cell r="CG556">
            <v>6</v>
          </cell>
          <cell r="CH556"/>
          <cell r="CI556">
            <v>0</v>
          </cell>
          <cell r="CJ556">
            <v>0</v>
          </cell>
          <cell r="CK556">
            <v>0</v>
          </cell>
          <cell r="CL556">
            <v>0</v>
          </cell>
          <cell r="CM556">
            <v>0</v>
          </cell>
          <cell r="CN556">
            <v>0</v>
          </cell>
          <cell r="CO556">
            <v>1</v>
          </cell>
          <cell r="CP556">
            <v>1</v>
          </cell>
          <cell r="CQ556">
            <v>4</v>
          </cell>
          <cell r="CR556">
            <v>0</v>
          </cell>
          <cell r="CS556">
            <v>0</v>
          </cell>
          <cell r="CT556">
            <v>1</v>
          </cell>
          <cell r="CU556">
            <v>1</v>
          </cell>
          <cell r="CV556">
            <v>4</v>
          </cell>
          <cell r="CW556">
            <v>0</v>
          </cell>
          <cell r="CX556">
            <v>0</v>
          </cell>
          <cell r="CY556">
            <v>6</v>
          </cell>
          <cell r="CZ556">
            <v>6</v>
          </cell>
          <cell r="DA556"/>
          <cell r="DB556"/>
          <cell r="DC556"/>
          <cell r="DD556"/>
          <cell r="DE556"/>
          <cell r="DF556"/>
          <cell r="DG556"/>
          <cell r="DH556"/>
          <cell r="DI556"/>
          <cell r="DJ556"/>
          <cell r="DK556"/>
          <cell r="DL556"/>
          <cell r="DM556"/>
          <cell r="DN556"/>
          <cell r="DO556"/>
          <cell r="DP556"/>
          <cell r="DQ556"/>
          <cell r="DR556"/>
          <cell r="DS556"/>
          <cell r="DT556"/>
          <cell r="DU556"/>
          <cell r="DV556"/>
          <cell r="DW556"/>
          <cell r="DX556"/>
          <cell r="DY556"/>
          <cell r="DZ556"/>
          <cell r="EA556"/>
          <cell r="EB556"/>
          <cell r="EC556"/>
          <cell r="ED556"/>
          <cell r="EE556"/>
          <cell r="EF556"/>
          <cell r="EG556"/>
          <cell r="EH556"/>
          <cell r="EI556"/>
          <cell r="EJ556"/>
          <cell r="EK556"/>
          <cell r="EL556">
            <v>1</v>
          </cell>
          <cell r="EM556">
            <v>0.25</v>
          </cell>
          <cell r="EN556">
            <v>0.25</v>
          </cell>
          <cell r="EO556">
            <v>171000</v>
          </cell>
          <cell r="EP556">
            <v>104000</v>
          </cell>
          <cell r="EQ556">
            <v>7</v>
          </cell>
          <cell r="ER556">
            <v>1.55</v>
          </cell>
          <cell r="ES556">
            <v>1.4</v>
          </cell>
          <cell r="ET556">
            <v>778000</v>
          </cell>
          <cell r="EU556">
            <v>700000</v>
          </cell>
          <cell r="EV556"/>
          <cell r="EW556"/>
          <cell r="EX556"/>
          <cell r="EY556"/>
          <cell r="EZ556"/>
          <cell r="FA556"/>
          <cell r="FB556"/>
          <cell r="FC556"/>
          <cell r="FD556"/>
          <cell r="FE556"/>
          <cell r="FF556"/>
          <cell r="FG556"/>
          <cell r="FH556"/>
          <cell r="FI556"/>
          <cell r="FJ556"/>
          <cell r="FK556"/>
          <cell r="FL556"/>
          <cell r="FM556"/>
          <cell r="FN556"/>
          <cell r="FO556"/>
          <cell r="FP556">
            <v>1</v>
          </cell>
          <cell r="FQ556">
            <v>0.11</v>
          </cell>
          <cell r="FR556">
            <v>0.11</v>
          </cell>
          <cell r="FS556">
            <v>100000</v>
          </cell>
          <cell r="FT556">
            <v>39000</v>
          </cell>
          <cell r="FU556"/>
          <cell r="FV556"/>
          <cell r="FW556"/>
          <cell r="FX556"/>
          <cell r="FY556"/>
          <cell r="FZ556"/>
          <cell r="GA556"/>
          <cell r="GB556"/>
          <cell r="GC556"/>
          <cell r="GD556"/>
          <cell r="GE556"/>
          <cell r="GF556"/>
          <cell r="GG556"/>
          <cell r="GH556"/>
          <cell r="GI556"/>
          <cell r="GJ556"/>
          <cell r="GK556"/>
          <cell r="GL556"/>
          <cell r="GM556"/>
          <cell r="GN556"/>
          <cell r="GO556"/>
          <cell r="GP556"/>
          <cell r="GQ556"/>
          <cell r="GR556"/>
          <cell r="GS556"/>
          <cell r="GT556"/>
          <cell r="GU556"/>
          <cell r="GV556"/>
          <cell r="GW556"/>
          <cell r="GX556"/>
          <cell r="GY556"/>
          <cell r="GZ556"/>
          <cell r="HA556"/>
          <cell r="HB556"/>
          <cell r="HC556"/>
          <cell r="HD556"/>
          <cell r="HE556"/>
          <cell r="HF556"/>
          <cell r="HG556"/>
          <cell r="HH556"/>
          <cell r="HI556"/>
          <cell r="HJ556"/>
          <cell r="HK556"/>
          <cell r="HL556"/>
          <cell r="HM556"/>
          <cell r="HN556"/>
          <cell r="HO556"/>
          <cell r="HP556"/>
          <cell r="HQ556"/>
          <cell r="HR556"/>
          <cell r="HS556"/>
          <cell r="HT556"/>
          <cell r="HU556"/>
          <cell r="HV556"/>
          <cell r="HW556"/>
          <cell r="HX556"/>
          <cell r="HY556"/>
          <cell r="HZ556"/>
          <cell r="IA556"/>
          <cell r="IB556"/>
          <cell r="IC556"/>
          <cell r="ID556"/>
          <cell r="IE556"/>
          <cell r="IF556"/>
          <cell r="IG556"/>
          <cell r="IH556"/>
          <cell r="II556"/>
          <cell r="IJ556"/>
          <cell r="IK556"/>
          <cell r="IL556"/>
          <cell r="IM556"/>
          <cell r="IN556"/>
          <cell r="IO556"/>
          <cell r="IP556"/>
          <cell r="IQ556"/>
          <cell r="IR556"/>
          <cell r="IS556"/>
          <cell r="IT556"/>
          <cell r="IU556"/>
          <cell r="IV556"/>
          <cell r="IW556"/>
          <cell r="IX556"/>
          <cell r="IY556"/>
          <cell r="IZ556"/>
          <cell r="JA556"/>
          <cell r="JB556"/>
          <cell r="JC556"/>
          <cell r="JD556"/>
          <cell r="JE556"/>
          <cell r="JF556"/>
          <cell r="JG556"/>
          <cell r="JH556"/>
          <cell r="JI556"/>
          <cell r="JJ556"/>
          <cell r="JK556"/>
          <cell r="JL556"/>
          <cell r="JM556"/>
          <cell r="JN556"/>
          <cell r="JO556"/>
          <cell r="JP556"/>
          <cell r="JQ556"/>
          <cell r="JR556"/>
          <cell r="JS556"/>
          <cell r="JT556"/>
          <cell r="JU556"/>
          <cell r="JV556"/>
          <cell r="JW556"/>
          <cell r="JX556"/>
          <cell r="JY556"/>
          <cell r="JZ556"/>
          <cell r="KA556"/>
          <cell r="KB556"/>
          <cell r="KC556"/>
          <cell r="KD556"/>
          <cell r="KE556"/>
          <cell r="KF556"/>
          <cell r="KG556"/>
          <cell r="KH556">
            <v>0</v>
          </cell>
          <cell r="KI556"/>
          <cell r="KJ556">
            <v>1.8</v>
          </cell>
          <cell r="KK556">
            <v>0</v>
          </cell>
          <cell r="KL556">
            <v>0</v>
          </cell>
          <cell r="KM556">
            <v>0</v>
          </cell>
          <cell r="KN556">
            <v>1.8</v>
          </cell>
          <cell r="KO556">
            <v>1.8</v>
          </cell>
          <cell r="KP556">
            <v>0.11</v>
          </cell>
          <cell r="KQ556">
            <v>1.9100000000000001</v>
          </cell>
          <cell r="KR556">
            <v>1049000</v>
          </cell>
          <cell r="KS556">
            <v>843000</v>
          </cell>
          <cell r="KT556">
            <v>843000</v>
          </cell>
          <cell r="KU556"/>
          <cell r="KV556"/>
          <cell r="KW556"/>
          <cell r="KX556">
            <v>0</v>
          </cell>
          <cell r="KY556">
            <v>0</v>
          </cell>
          <cell r="KZ556">
            <v>0</v>
          </cell>
          <cell r="LA556"/>
          <cell r="LB556"/>
          <cell r="LC556"/>
          <cell r="LD556">
            <v>0</v>
          </cell>
          <cell r="LE556">
            <v>0</v>
          </cell>
          <cell r="LF556">
            <v>0</v>
          </cell>
          <cell r="LG556"/>
          <cell r="LH556"/>
          <cell r="LI556"/>
          <cell r="LJ556">
            <v>15000</v>
          </cell>
          <cell r="LK556">
            <v>0</v>
          </cell>
          <cell r="LL556">
            <v>0</v>
          </cell>
          <cell r="LM556"/>
          <cell r="LN556"/>
          <cell r="LO556"/>
          <cell r="LP556">
            <v>843000</v>
          </cell>
          <cell r="LQ556">
            <v>0</v>
          </cell>
          <cell r="LR556">
            <v>0</v>
          </cell>
          <cell r="LS556">
            <v>0</v>
          </cell>
          <cell r="LT556"/>
          <cell r="LU556"/>
          <cell r="LV556"/>
          <cell r="LW556">
            <v>0</v>
          </cell>
          <cell r="LX556">
            <v>0</v>
          </cell>
          <cell r="LY556">
            <v>0</v>
          </cell>
          <cell r="LZ556"/>
          <cell r="MA556"/>
          <cell r="MB556"/>
          <cell r="MC556">
            <v>0</v>
          </cell>
          <cell r="MD556">
            <v>0</v>
          </cell>
          <cell r="ME556">
            <v>0</v>
          </cell>
          <cell r="MF556"/>
          <cell r="MG556"/>
          <cell r="MH556"/>
          <cell r="MI556">
            <v>1000</v>
          </cell>
          <cell r="MJ556">
            <v>0</v>
          </cell>
          <cell r="MK556">
            <v>0</v>
          </cell>
          <cell r="ML556"/>
          <cell r="MM556"/>
          <cell r="MN556"/>
          <cell r="MO556">
            <v>4000</v>
          </cell>
          <cell r="MP556">
            <v>4000</v>
          </cell>
          <cell r="MQ556">
            <v>4000</v>
          </cell>
          <cell r="MR556"/>
          <cell r="MS556"/>
          <cell r="MT556"/>
          <cell r="MU556">
            <v>5000</v>
          </cell>
          <cell r="MV556">
            <v>0</v>
          </cell>
          <cell r="MW556">
            <v>0</v>
          </cell>
          <cell r="MX556"/>
          <cell r="MY556"/>
          <cell r="MZ556"/>
          <cell r="NA556">
            <v>23000</v>
          </cell>
          <cell r="NB556">
            <v>15000</v>
          </cell>
          <cell r="NC556">
            <v>15000</v>
          </cell>
          <cell r="ND556"/>
          <cell r="NE556"/>
          <cell r="NF556"/>
          <cell r="NG556">
            <v>3000</v>
          </cell>
          <cell r="NH556">
            <v>0</v>
          </cell>
          <cell r="NI556">
            <v>0</v>
          </cell>
          <cell r="NJ556"/>
          <cell r="NK556"/>
          <cell r="NL556"/>
          <cell r="NM556">
            <v>0</v>
          </cell>
          <cell r="NN556">
            <v>0</v>
          </cell>
          <cell r="NO556">
            <v>0</v>
          </cell>
          <cell r="NP556"/>
          <cell r="NQ556"/>
          <cell r="NR556"/>
          <cell r="NS556">
            <v>0</v>
          </cell>
          <cell r="NT556">
            <v>0</v>
          </cell>
          <cell r="NU556">
            <v>0</v>
          </cell>
          <cell r="NV556"/>
          <cell r="NW556"/>
          <cell r="NX556"/>
          <cell r="NY556">
            <v>12000</v>
          </cell>
          <cell r="NZ556">
            <v>12000</v>
          </cell>
          <cell r="OA556">
            <v>12000</v>
          </cell>
          <cell r="OB556"/>
          <cell r="OC556"/>
          <cell r="OD556"/>
          <cell r="OE556">
            <v>5000</v>
          </cell>
          <cell r="OF556">
            <v>0</v>
          </cell>
          <cell r="OG556">
            <v>0</v>
          </cell>
          <cell r="OH556"/>
          <cell r="OI556"/>
          <cell r="OJ556"/>
          <cell r="OK556">
            <v>2000</v>
          </cell>
          <cell r="OL556">
            <v>0</v>
          </cell>
          <cell r="OM556">
            <v>0</v>
          </cell>
          <cell r="ON556"/>
          <cell r="OO556"/>
          <cell r="OP556"/>
          <cell r="OQ556">
            <v>0</v>
          </cell>
          <cell r="OR556">
            <v>0</v>
          </cell>
          <cell r="OS556">
            <v>0</v>
          </cell>
          <cell r="OT556"/>
          <cell r="OU556"/>
          <cell r="OV556"/>
          <cell r="OW556">
            <v>0</v>
          </cell>
          <cell r="OX556">
            <v>0</v>
          </cell>
          <cell r="OY556">
            <v>0</v>
          </cell>
          <cell r="OZ556"/>
          <cell r="PA556"/>
          <cell r="PB556"/>
          <cell r="PC556">
            <v>6000</v>
          </cell>
          <cell r="PD556">
            <v>6000</v>
          </cell>
          <cell r="PE556">
            <v>6000</v>
          </cell>
          <cell r="PF556"/>
          <cell r="PG556"/>
          <cell r="PH556"/>
          <cell r="PI556">
            <v>4000</v>
          </cell>
          <cell r="PJ556">
            <v>0</v>
          </cell>
          <cell r="PK556">
            <v>0</v>
          </cell>
          <cell r="PL556"/>
          <cell r="PM556"/>
          <cell r="PN556"/>
          <cell r="PO556">
            <v>155000</v>
          </cell>
          <cell r="PP556">
            <v>95000</v>
          </cell>
          <cell r="PQ556">
            <v>95000</v>
          </cell>
          <cell r="PR556"/>
          <cell r="PS556"/>
          <cell r="PT556"/>
          <cell r="PU556">
            <v>1284000</v>
          </cell>
          <cell r="PV556">
            <v>975000</v>
          </cell>
          <cell r="PW556">
            <v>975000</v>
          </cell>
          <cell r="PX556">
            <v>100</v>
          </cell>
          <cell r="PY556">
            <v>975000</v>
          </cell>
          <cell r="PZ556">
            <v>0</v>
          </cell>
          <cell r="QA556">
            <v>100</v>
          </cell>
          <cell r="QB556"/>
          <cell r="QC556">
            <v>0</v>
          </cell>
          <cell r="QD556">
            <v>77000</v>
          </cell>
          <cell r="QE556">
            <v>636000</v>
          </cell>
          <cell r="QF556">
            <v>763000</v>
          </cell>
          <cell r="QG556">
            <v>975000</v>
          </cell>
          <cell r="QH556">
            <v>0</v>
          </cell>
          <cell r="QI556">
            <v>0</v>
          </cell>
          <cell r="QJ556">
            <v>0</v>
          </cell>
          <cell r="QK556">
            <v>0</v>
          </cell>
          <cell r="QL556">
            <v>0</v>
          </cell>
          <cell r="QM556">
            <v>0</v>
          </cell>
          <cell r="QN556">
            <v>0</v>
          </cell>
          <cell r="QO556">
            <v>0</v>
          </cell>
          <cell r="QP556">
            <v>0</v>
          </cell>
          <cell r="QQ556">
            <v>164076</v>
          </cell>
          <cell r="QR556">
            <v>157000</v>
          </cell>
          <cell r="QS556">
            <v>174000</v>
          </cell>
          <cell r="QT556"/>
          <cell r="QU556">
            <v>0</v>
          </cell>
          <cell r="QV556">
            <v>0</v>
          </cell>
          <cell r="QW556">
            <v>0</v>
          </cell>
          <cell r="QX556"/>
          <cell r="QY556">
            <v>119350</v>
          </cell>
          <cell r="QZ556">
            <v>0</v>
          </cell>
          <cell r="RA556">
            <v>0</v>
          </cell>
          <cell r="RB556">
            <v>49000</v>
          </cell>
          <cell r="RC556">
            <v>61000</v>
          </cell>
          <cell r="RD556">
            <v>61000</v>
          </cell>
          <cell r="RE556">
            <v>50000</v>
          </cell>
          <cell r="RF556">
            <v>67000</v>
          </cell>
          <cell r="RG556">
            <v>72000</v>
          </cell>
          <cell r="RH556"/>
          <cell r="RI556"/>
          <cell r="RJ556"/>
          <cell r="RK556">
            <v>2508</v>
          </cell>
          <cell r="RL556">
            <v>0</v>
          </cell>
          <cell r="RM556">
            <v>2000</v>
          </cell>
          <cell r="RN556"/>
          <cell r="RO556"/>
          <cell r="RP556">
            <v>0</v>
          </cell>
          <cell r="RQ556"/>
          <cell r="RR556"/>
          <cell r="RS556"/>
          <cell r="RT556" t="str">
            <v>N</v>
          </cell>
          <cell r="RU556"/>
          <cell r="RV556">
            <v>975000</v>
          </cell>
          <cell r="RW556">
            <v>0</v>
          </cell>
          <cell r="RX556">
            <v>975000</v>
          </cell>
          <cell r="RY556">
            <v>0</v>
          </cell>
          <cell r="RZ556" t="str">
            <v>OK</v>
          </cell>
          <cell r="SA556"/>
          <cell r="SB556"/>
          <cell r="SC556"/>
          <cell r="SD556"/>
          <cell r="SE556"/>
          <cell r="SF556" t="e">
            <v>#N/A</v>
          </cell>
          <cell r="SG556">
            <v>1.8</v>
          </cell>
          <cell r="SH556"/>
          <cell r="SI556"/>
          <cell r="SJ556"/>
          <cell r="SK556">
            <v>1.8</v>
          </cell>
          <cell r="SL556"/>
          <cell r="SM556"/>
          <cell r="SN556"/>
          <cell r="SO556">
            <v>0</v>
          </cell>
          <cell r="SP556"/>
          <cell r="SQ556"/>
          <cell r="SR556"/>
          <cell r="SS556">
            <v>100</v>
          </cell>
          <cell r="ST556"/>
          <cell r="SU556"/>
          <cell r="SV556">
            <v>1222000</v>
          </cell>
          <cell r="SW556"/>
          <cell r="SX556">
            <v>1.0507364975450082</v>
          </cell>
          <cell r="SY556">
            <v>2193000</v>
          </cell>
          <cell r="SZ556">
            <v>2193000</v>
          </cell>
          <cell r="TA556" t="str">
            <v>ok</v>
          </cell>
          <cell r="TB556">
            <v>0</v>
          </cell>
          <cell r="TC556" t="str">
            <v>OK</v>
          </cell>
          <cell r="TD556">
            <v>441361.25654450257</v>
          </cell>
          <cell r="TE556">
            <v>5000</v>
          </cell>
          <cell r="TF556" t="str">
            <v>ok</v>
          </cell>
          <cell r="TG556">
            <v>0</v>
          </cell>
          <cell r="TH556">
            <v>0</v>
          </cell>
          <cell r="TI556"/>
          <cell r="TJ556" t="str">
            <v>ano</v>
          </cell>
          <cell r="TK556" t="str">
            <v xml:space="preserve"> -</v>
          </cell>
          <cell r="TL556">
            <v>0</v>
          </cell>
          <cell r="TM556" t="str">
            <v xml:space="preserve"> -</v>
          </cell>
          <cell r="TN556">
            <v>0</v>
          </cell>
          <cell r="TO556"/>
          <cell r="TP556">
            <v>0</v>
          </cell>
          <cell r="TQ556">
            <v>0</v>
          </cell>
          <cell r="TR556">
            <v>0</v>
          </cell>
          <cell r="TS556">
            <v>0</v>
          </cell>
          <cell r="TT556">
            <v>0</v>
          </cell>
          <cell r="TU556" t="str">
            <v xml:space="preserve"> -</v>
          </cell>
          <cell r="TV556">
            <v>5000</v>
          </cell>
          <cell r="TW556">
            <v>0</v>
          </cell>
          <cell r="TX556" t="str">
            <v xml:space="preserve"> -</v>
          </cell>
          <cell r="TY556"/>
          <cell r="TZ556"/>
          <cell r="UA556"/>
          <cell r="UB556"/>
          <cell r="UC556"/>
          <cell r="UD556">
            <v>629000</v>
          </cell>
          <cell r="UE556">
            <v>134000</v>
          </cell>
          <cell r="UF556">
            <v>0</v>
          </cell>
          <cell r="UG556">
            <v>0</v>
          </cell>
          <cell r="UH556">
            <v>763000</v>
          </cell>
          <cell r="UI556"/>
          <cell r="UJ556"/>
          <cell r="UK556"/>
          <cell r="UL556">
            <v>763000</v>
          </cell>
          <cell r="UM556"/>
          <cell r="UN556"/>
          <cell r="UO556"/>
          <cell r="UP556">
            <v>763000</v>
          </cell>
          <cell r="UQ556">
            <v>5000</v>
          </cell>
          <cell r="UR556">
            <v>6.8767908309455592</v>
          </cell>
          <cell r="US556">
            <v>20</v>
          </cell>
          <cell r="UT556" t="str">
            <v>Nesplněno</v>
          </cell>
          <cell r="UU556"/>
          <cell r="UV556"/>
          <cell r="UW556"/>
          <cell r="UX556"/>
          <cell r="UY556"/>
          <cell r="UZ556">
            <v>3</v>
          </cell>
          <cell r="VA556">
            <v>808780</v>
          </cell>
          <cell r="VB556"/>
          <cell r="VC556"/>
          <cell r="VD556"/>
          <cell r="VE556">
            <v>161756</v>
          </cell>
          <cell r="VF556">
            <v>161756</v>
          </cell>
          <cell r="VG556">
            <v>161756</v>
          </cell>
          <cell r="VH556">
            <v>0</v>
          </cell>
          <cell r="VI556" t="str">
            <v>OA + PS ve venkovských oblastech + odhlehčovací terénní</v>
          </cell>
          <cell r="VJ556" t="str">
            <v>OK</v>
          </cell>
          <cell r="VK556">
            <v>970536</v>
          </cell>
          <cell r="VL556">
            <v>970536</v>
          </cell>
          <cell r="VM556">
            <v>970536</v>
          </cell>
          <cell r="VN556">
            <v>970536</v>
          </cell>
          <cell r="VO556">
            <v>970000</v>
          </cell>
          <cell r="VP556">
            <v>970000</v>
          </cell>
          <cell r="VQ556" t="str">
            <v>OK</v>
          </cell>
          <cell r="VR556">
            <v>207000</v>
          </cell>
          <cell r="VS556">
            <v>207536</v>
          </cell>
          <cell r="VT556" t="str">
            <v>OK</v>
          </cell>
          <cell r="VU556">
            <v>127.12975098296199</v>
          </cell>
          <cell r="VV556">
            <v>5000</v>
          </cell>
          <cell r="VW556">
            <v>763000</v>
          </cell>
          <cell r="VX556">
            <v>975000</v>
          </cell>
          <cell r="VY556">
            <v>975000</v>
          </cell>
          <cell r="VZ556">
            <v>843000</v>
          </cell>
          <cell r="WA556">
            <v>132000</v>
          </cell>
          <cell r="WB556">
            <v>975000</v>
          </cell>
          <cell r="WC556">
            <v>0</v>
          </cell>
          <cell r="WD556"/>
          <cell r="WE556"/>
          <cell r="WF556"/>
          <cell r="WG556"/>
          <cell r="WH556"/>
          <cell r="WI556">
            <v>975000</v>
          </cell>
          <cell r="WJ556">
            <v>0</v>
          </cell>
          <cell r="WK556" t="str">
            <v>OK</v>
          </cell>
          <cell r="WL556">
            <v>0</v>
          </cell>
          <cell r="WM556" t="str">
            <v>senioři</v>
          </cell>
          <cell r="WN556"/>
          <cell r="WO556"/>
          <cell r="WP556">
            <v>538888.88888888888</v>
          </cell>
          <cell r="WQ556"/>
          <cell r="WR556"/>
          <cell r="WV556">
            <v>582000</v>
          </cell>
          <cell r="WW556">
            <v>45063</v>
          </cell>
          <cell r="WX556">
            <v>388000</v>
          </cell>
          <cell r="WY556"/>
          <cell r="WZ556">
            <v>538888.88888888888</v>
          </cell>
          <cell r="XA556"/>
          <cell r="XB556">
            <v>431081</v>
          </cell>
          <cell r="XC556">
            <v>125.0087312799425</v>
          </cell>
          <cell r="XD556">
            <v>3</v>
          </cell>
          <cell r="XE556">
            <v>0</v>
          </cell>
          <cell r="XF556" t="e">
            <v>#N/A</v>
          </cell>
          <cell r="XG556"/>
          <cell r="XH556">
            <v>0</v>
          </cell>
          <cell r="XI556">
            <v>0</v>
          </cell>
        </row>
        <row r="557">
          <cell r="A557">
            <v>9698536</v>
          </cell>
          <cell r="B557" t="str">
            <v>NNO</v>
          </cell>
          <cell r="C557">
            <v>1</v>
          </cell>
          <cell r="D557" t="str">
            <v>Slezská diakonie</v>
          </cell>
          <cell r="E557">
            <v>65468562</v>
          </cell>
          <cell r="F557" t="str">
            <v xml:space="preserve">Na Nivách 259/7
Český Těšín
737 01 Český Těšín 1
</v>
          </cell>
          <cell r="G557" t="str">
            <v>Církve a náboženské společnosti</v>
          </cell>
          <cell r="H557" t="str">
            <v>noclehárny</v>
          </cell>
          <cell r="I557" t="str">
            <v>sociální prevence</v>
          </cell>
          <cell r="J557" t="str">
            <v>BETHEL Frýdek-Místek, noclehárna pro muže</v>
          </cell>
          <cell r="K557">
            <v>38261</v>
          </cell>
          <cell r="L557"/>
          <cell r="M557" t="str">
            <v>N</v>
          </cell>
          <cell r="N557"/>
          <cell r="O557"/>
          <cell r="P557"/>
          <cell r="Q557"/>
          <cell r="R557"/>
          <cell r="S557"/>
          <cell r="T557"/>
          <cell r="U557"/>
          <cell r="V557"/>
          <cell r="W557"/>
          <cell r="X557"/>
          <cell r="Y557" t="str">
            <v>• počet klientů: 22</v>
          </cell>
          <cell r="Z557">
            <v>22</v>
          </cell>
          <cell r="AA557"/>
          <cell r="AB557"/>
          <cell r="AC557">
            <v>104</v>
          </cell>
          <cell r="AD557">
            <v>110</v>
          </cell>
          <cell r="AE557">
            <v>120</v>
          </cell>
          <cell r="AF557"/>
          <cell r="AG557"/>
          <cell r="AH557"/>
          <cell r="AI557"/>
          <cell r="AJ557"/>
          <cell r="AK557"/>
          <cell r="AL557"/>
          <cell r="AM557"/>
          <cell r="AN557"/>
          <cell r="AO557"/>
          <cell r="AP557"/>
          <cell r="AQ557"/>
          <cell r="AR557"/>
          <cell r="AS557"/>
          <cell r="AT557"/>
          <cell r="AU557"/>
          <cell r="AV557"/>
          <cell r="AW557"/>
          <cell r="AX557"/>
          <cell r="AY557"/>
          <cell r="AZ557"/>
          <cell r="BA557"/>
          <cell r="BB557"/>
          <cell r="BC557"/>
          <cell r="BD557"/>
          <cell r="BE557"/>
          <cell r="BF557"/>
          <cell r="BG557"/>
          <cell r="BH557"/>
          <cell r="BI557"/>
          <cell r="BJ557"/>
          <cell r="BK557"/>
          <cell r="BL557"/>
          <cell r="BM557" t="str">
            <v>•  6. osoby bez přístřeší</v>
          </cell>
          <cell r="BN557" t="str">
            <v>osoby bez přístřeší</v>
          </cell>
          <cell r="BO557" t="str">
            <v>• dorost (16 – 18 let)
• mladí dospělí (19 – 26 let)
• dospělí (27 – 64 let)
• mladší senioři (65 – 80 let)
• starší senioři (nad 80 let)</v>
          </cell>
          <cell r="BP557"/>
          <cell r="BQ557"/>
          <cell r="BR557"/>
          <cell r="BS557"/>
          <cell r="BT557"/>
          <cell r="BU557"/>
          <cell r="BV557"/>
          <cell r="BW557"/>
          <cell r="BX557"/>
          <cell r="BY557"/>
          <cell r="BZ557"/>
          <cell r="CA557"/>
          <cell r="CB557"/>
          <cell r="CC557"/>
          <cell r="CD557"/>
          <cell r="CE557"/>
          <cell r="CF557"/>
          <cell r="CG557"/>
          <cell r="CH557"/>
          <cell r="CI557"/>
          <cell r="CJ557"/>
          <cell r="CK557"/>
          <cell r="CL557"/>
          <cell r="CM557"/>
          <cell r="CN557"/>
          <cell r="CO557"/>
          <cell r="CP557"/>
          <cell r="CQ557"/>
          <cell r="CR557"/>
          <cell r="CS557"/>
          <cell r="CT557"/>
          <cell r="CU557"/>
          <cell r="CV557"/>
          <cell r="CW557"/>
          <cell r="CX557"/>
          <cell r="CY557"/>
          <cell r="CZ557"/>
          <cell r="DA557"/>
          <cell r="DB557"/>
          <cell r="DC557"/>
          <cell r="DD557"/>
          <cell r="DE557"/>
          <cell r="DF557"/>
          <cell r="DG557"/>
          <cell r="DH557"/>
          <cell r="DI557"/>
          <cell r="DJ557"/>
          <cell r="DK557"/>
          <cell r="DL557"/>
          <cell r="DM557"/>
          <cell r="DN557"/>
          <cell r="DO557"/>
          <cell r="DP557"/>
          <cell r="DQ557"/>
          <cell r="DR557"/>
          <cell r="DS557"/>
          <cell r="DT557"/>
          <cell r="DU557"/>
          <cell r="DV557"/>
          <cell r="DW557"/>
          <cell r="DX557"/>
          <cell r="DY557"/>
          <cell r="DZ557"/>
          <cell r="EA557"/>
          <cell r="EB557"/>
          <cell r="EC557"/>
          <cell r="ED557"/>
          <cell r="EE557"/>
          <cell r="EF557"/>
          <cell r="EG557"/>
          <cell r="EH557"/>
          <cell r="EI557"/>
          <cell r="EJ557"/>
          <cell r="EK557"/>
          <cell r="EL557">
            <v>3</v>
          </cell>
          <cell r="EM557">
            <v>0.8</v>
          </cell>
          <cell r="EN557">
            <v>0.8</v>
          </cell>
          <cell r="EO557">
            <v>529000</v>
          </cell>
          <cell r="EP557">
            <v>529000</v>
          </cell>
          <cell r="EQ557">
            <v>7</v>
          </cell>
          <cell r="ER557">
            <v>1.5</v>
          </cell>
          <cell r="ES557">
            <v>1.5</v>
          </cell>
          <cell r="ET557">
            <v>866000</v>
          </cell>
          <cell r="EU557">
            <v>546000</v>
          </cell>
          <cell r="EV557"/>
          <cell r="EW557"/>
          <cell r="EX557"/>
          <cell r="EY557"/>
          <cell r="EZ557"/>
          <cell r="FA557"/>
          <cell r="FB557"/>
          <cell r="FC557"/>
          <cell r="FD557"/>
          <cell r="FE557"/>
          <cell r="FF557"/>
          <cell r="FG557"/>
          <cell r="FH557"/>
          <cell r="FI557"/>
          <cell r="FJ557"/>
          <cell r="FK557"/>
          <cell r="FL557"/>
          <cell r="FM557"/>
          <cell r="FN557"/>
          <cell r="FO557"/>
          <cell r="FP557">
            <v>3</v>
          </cell>
          <cell r="FQ557">
            <v>0.3</v>
          </cell>
          <cell r="FR557">
            <v>0</v>
          </cell>
          <cell r="FS557">
            <v>217000</v>
          </cell>
          <cell r="FT557">
            <v>217000</v>
          </cell>
          <cell r="FU557"/>
          <cell r="FV557"/>
          <cell r="FW557"/>
          <cell r="FX557"/>
          <cell r="FY557"/>
          <cell r="FZ557"/>
          <cell r="GA557"/>
          <cell r="GB557"/>
          <cell r="GC557"/>
          <cell r="GD557"/>
          <cell r="GE557"/>
          <cell r="GF557"/>
          <cell r="GG557"/>
          <cell r="GH557"/>
          <cell r="GI557"/>
          <cell r="GJ557"/>
          <cell r="GK557"/>
          <cell r="GL557"/>
          <cell r="GM557"/>
          <cell r="GN557"/>
          <cell r="GO557"/>
          <cell r="GP557"/>
          <cell r="GQ557"/>
          <cell r="GR557"/>
          <cell r="GS557"/>
          <cell r="GT557"/>
          <cell r="GU557"/>
          <cell r="GV557"/>
          <cell r="GW557"/>
          <cell r="GX557"/>
          <cell r="GY557"/>
          <cell r="GZ557"/>
          <cell r="HA557"/>
          <cell r="HB557"/>
          <cell r="HC557"/>
          <cell r="HD557"/>
          <cell r="HE557"/>
          <cell r="HF557"/>
          <cell r="HG557"/>
          <cell r="HH557"/>
          <cell r="HI557"/>
          <cell r="HJ557"/>
          <cell r="HK557"/>
          <cell r="HL557"/>
          <cell r="HM557"/>
          <cell r="HN557"/>
          <cell r="HO557"/>
          <cell r="HP557"/>
          <cell r="HQ557"/>
          <cell r="HR557"/>
          <cell r="HS557"/>
          <cell r="HT557"/>
          <cell r="HU557"/>
          <cell r="HV557"/>
          <cell r="HW557"/>
          <cell r="HX557"/>
          <cell r="HY557"/>
          <cell r="HZ557"/>
          <cell r="IA557"/>
          <cell r="IB557"/>
          <cell r="IC557"/>
          <cell r="ID557"/>
          <cell r="IE557"/>
          <cell r="IF557"/>
          <cell r="IG557"/>
          <cell r="IH557"/>
          <cell r="II557"/>
          <cell r="IJ557"/>
          <cell r="IK557"/>
          <cell r="IL557"/>
          <cell r="IM557"/>
          <cell r="IN557"/>
          <cell r="IO557"/>
          <cell r="IP557"/>
          <cell r="IQ557"/>
          <cell r="IR557"/>
          <cell r="IS557"/>
          <cell r="IT557"/>
          <cell r="IU557"/>
          <cell r="IV557"/>
          <cell r="IW557"/>
          <cell r="IX557"/>
          <cell r="IY557"/>
          <cell r="IZ557"/>
          <cell r="JA557"/>
          <cell r="JB557"/>
          <cell r="JC557"/>
          <cell r="JD557"/>
          <cell r="JE557"/>
          <cell r="JF557"/>
          <cell r="JG557"/>
          <cell r="JH557"/>
          <cell r="JI557"/>
          <cell r="JJ557"/>
          <cell r="JK557"/>
          <cell r="JL557"/>
          <cell r="JM557"/>
          <cell r="JN557"/>
          <cell r="JO557"/>
          <cell r="JP557"/>
          <cell r="JQ557"/>
          <cell r="JR557"/>
          <cell r="JS557"/>
          <cell r="JT557"/>
          <cell r="JU557"/>
          <cell r="JV557"/>
          <cell r="JW557"/>
          <cell r="JX557"/>
          <cell r="JY557"/>
          <cell r="JZ557"/>
          <cell r="KA557"/>
          <cell r="KB557"/>
          <cell r="KC557"/>
          <cell r="KD557"/>
          <cell r="KE557"/>
          <cell r="KF557"/>
          <cell r="KG557"/>
          <cell r="KH557">
            <v>0</v>
          </cell>
          <cell r="KI557"/>
          <cell r="KJ557">
            <v>2.2999999999999998</v>
          </cell>
          <cell r="KK557">
            <v>0</v>
          </cell>
          <cell r="KL557">
            <v>0</v>
          </cell>
          <cell r="KM557">
            <v>0</v>
          </cell>
          <cell r="KN557">
            <v>2.2999999999999998</v>
          </cell>
          <cell r="KO557">
            <v>2.2999999999999998</v>
          </cell>
          <cell r="KP557">
            <v>0.3</v>
          </cell>
          <cell r="KQ557">
            <v>2.5999999999999996</v>
          </cell>
          <cell r="KR557">
            <v>1612000</v>
          </cell>
          <cell r="KS557">
            <v>1292000</v>
          </cell>
          <cell r="KT557">
            <v>1292000</v>
          </cell>
          <cell r="KU557"/>
          <cell r="KV557"/>
          <cell r="KW557"/>
          <cell r="KX557">
            <v>0</v>
          </cell>
          <cell r="KY557">
            <v>0</v>
          </cell>
          <cell r="KZ557">
            <v>0</v>
          </cell>
          <cell r="LA557"/>
          <cell r="LB557"/>
          <cell r="LC557"/>
          <cell r="LD557">
            <v>0</v>
          </cell>
          <cell r="LE557">
            <v>0</v>
          </cell>
          <cell r="LF557">
            <v>0</v>
          </cell>
          <cell r="LG557"/>
          <cell r="LH557"/>
          <cell r="LI557"/>
          <cell r="LJ557">
            <v>41000</v>
          </cell>
          <cell r="LK557">
            <v>6000</v>
          </cell>
          <cell r="LL557">
            <v>6000</v>
          </cell>
          <cell r="LM557"/>
          <cell r="LN557"/>
          <cell r="LO557"/>
          <cell r="LP557">
            <v>1292000</v>
          </cell>
          <cell r="LQ557">
            <v>0</v>
          </cell>
          <cell r="LR557">
            <v>0</v>
          </cell>
          <cell r="LS557">
            <v>0</v>
          </cell>
          <cell r="LT557"/>
          <cell r="LU557"/>
          <cell r="LV557"/>
          <cell r="LW557">
            <v>40000</v>
          </cell>
          <cell r="LX557">
            <v>40000</v>
          </cell>
          <cell r="LY557">
            <v>40000</v>
          </cell>
          <cell r="LZ557"/>
          <cell r="MA557"/>
          <cell r="MB557"/>
          <cell r="MC557">
            <v>0</v>
          </cell>
          <cell r="MD557">
            <v>0</v>
          </cell>
          <cell r="ME557">
            <v>0</v>
          </cell>
          <cell r="MF557"/>
          <cell r="MG557"/>
          <cell r="MH557"/>
          <cell r="MI557">
            <v>10000</v>
          </cell>
          <cell r="MJ557">
            <v>10000</v>
          </cell>
          <cell r="MK557">
            <v>10000</v>
          </cell>
          <cell r="ML557"/>
          <cell r="MM557"/>
          <cell r="MN557"/>
          <cell r="MO557">
            <v>0</v>
          </cell>
          <cell r="MP557">
            <v>0</v>
          </cell>
          <cell r="MQ557">
            <v>0</v>
          </cell>
          <cell r="MR557"/>
          <cell r="MS557"/>
          <cell r="MT557"/>
          <cell r="MU557">
            <v>20000</v>
          </cell>
          <cell r="MV557">
            <v>20000</v>
          </cell>
          <cell r="MW557">
            <v>20000</v>
          </cell>
          <cell r="MX557"/>
          <cell r="MY557"/>
          <cell r="MZ557"/>
          <cell r="NA557">
            <v>190000</v>
          </cell>
          <cell r="NB557">
            <v>30000</v>
          </cell>
          <cell r="NC557">
            <v>30000</v>
          </cell>
          <cell r="ND557"/>
          <cell r="NE557"/>
          <cell r="NF557"/>
          <cell r="NG557">
            <v>7000</v>
          </cell>
          <cell r="NH557">
            <v>7000</v>
          </cell>
          <cell r="NI557">
            <v>7000</v>
          </cell>
          <cell r="NJ557"/>
          <cell r="NK557"/>
          <cell r="NL557"/>
          <cell r="NM557">
            <v>0</v>
          </cell>
          <cell r="NN557">
            <v>0</v>
          </cell>
          <cell r="NO557">
            <v>0</v>
          </cell>
          <cell r="NP557"/>
          <cell r="NQ557"/>
          <cell r="NR557"/>
          <cell r="NS557">
            <v>0</v>
          </cell>
          <cell r="NT557">
            <v>0</v>
          </cell>
          <cell r="NU557">
            <v>0</v>
          </cell>
          <cell r="NV557"/>
          <cell r="NW557"/>
          <cell r="NX557"/>
          <cell r="NY557">
            <v>10000</v>
          </cell>
          <cell r="NZ557">
            <v>10000</v>
          </cell>
          <cell r="OA557">
            <v>10000</v>
          </cell>
          <cell r="OB557"/>
          <cell r="OC557"/>
          <cell r="OD557"/>
          <cell r="OE557">
            <v>0</v>
          </cell>
          <cell r="OF557">
            <v>0</v>
          </cell>
          <cell r="OG557">
            <v>0</v>
          </cell>
          <cell r="OH557"/>
          <cell r="OI557"/>
          <cell r="OJ557"/>
          <cell r="OK557">
            <v>0</v>
          </cell>
          <cell r="OL557">
            <v>0</v>
          </cell>
          <cell r="OM557">
            <v>0</v>
          </cell>
          <cell r="ON557"/>
          <cell r="OO557"/>
          <cell r="OP557"/>
          <cell r="OQ557">
            <v>0</v>
          </cell>
          <cell r="OR557">
            <v>0</v>
          </cell>
          <cell r="OS557">
            <v>0</v>
          </cell>
          <cell r="OT557"/>
          <cell r="OU557"/>
          <cell r="OV557"/>
          <cell r="OW557">
            <v>0</v>
          </cell>
          <cell r="OX557">
            <v>0</v>
          </cell>
          <cell r="OY557">
            <v>0</v>
          </cell>
          <cell r="OZ557"/>
          <cell r="PA557"/>
          <cell r="PB557"/>
          <cell r="PC557">
            <v>55000</v>
          </cell>
          <cell r="PD557">
            <v>0</v>
          </cell>
          <cell r="PE557">
            <v>0</v>
          </cell>
          <cell r="PF557"/>
          <cell r="PG557"/>
          <cell r="PH557"/>
          <cell r="PI557">
            <v>0</v>
          </cell>
          <cell r="PJ557">
            <v>0</v>
          </cell>
          <cell r="PK557">
            <v>0</v>
          </cell>
          <cell r="PL557"/>
          <cell r="PM557"/>
          <cell r="PN557"/>
          <cell r="PO557">
            <v>355000</v>
          </cell>
          <cell r="PP557">
            <v>247000</v>
          </cell>
          <cell r="PQ557">
            <v>247000</v>
          </cell>
          <cell r="PR557"/>
          <cell r="PS557"/>
          <cell r="PT557"/>
          <cell r="PU557">
            <v>2340000</v>
          </cell>
          <cell r="PV557">
            <v>1662000</v>
          </cell>
          <cell r="PW557">
            <v>1662000</v>
          </cell>
          <cell r="PX557">
            <v>100</v>
          </cell>
          <cell r="PY557">
            <v>1662000</v>
          </cell>
          <cell r="PZ557">
            <v>0</v>
          </cell>
          <cell r="QA557">
            <v>100</v>
          </cell>
          <cell r="QB557"/>
          <cell r="QC557"/>
          <cell r="QD557"/>
          <cell r="QE557">
            <v>1432000</v>
          </cell>
          <cell r="QF557">
            <v>1611000</v>
          </cell>
          <cell r="QG557">
            <v>1662000</v>
          </cell>
          <cell r="QH557">
            <v>0</v>
          </cell>
          <cell r="QI557">
            <v>0</v>
          </cell>
          <cell r="QJ557">
            <v>0</v>
          </cell>
          <cell r="QK557">
            <v>0</v>
          </cell>
          <cell r="QL557">
            <v>0</v>
          </cell>
          <cell r="QM557">
            <v>0</v>
          </cell>
          <cell r="QN557">
            <v>0</v>
          </cell>
          <cell r="QO557">
            <v>0</v>
          </cell>
          <cell r="QP557">
            <v>0</v>
          </cell>
          <cell r="QQ557">
            <v>250530</v>
          </cell>
          <cell r="QR557">
            <v>280000</v>
          </cell>
          <cell r="QS557">
            <v>280000</v>
          </cell>
          <cell r="QT557"/>
          <cell r="QU557">
            <v>0</v>
          </cell>
          <cell r="QV557">
            <v>0</v>
          </cell>
          <cell r="QW557">
            <v>0</v>
          </cell>
          <cell r="QX557"/>
          <cell r="QY557">
            <v>124086</v>
          </cell>
          <cell r="QZ557">
            <v>0</v>
          </cell>
          <cell r="RA557">
            <v>0</v>
          </cell>
          <cell r="RB557">
            <v>62000</v>
          </cell>
          <cell r="RC557">
            <v>78000</v>
          </cell>
          <cell r="RD557">
            <v>78000</v>
          </cell>
          <cell r="RE557">
            <v>320000</v>
          </cell>
          <cell r="RF557">
            <v>320000</v>
          </cell>
          <cell r="RG557">
            <v>320000</v>
          </cell>
          <cell r="RH557"/>
          <cell r="RI557"/>
          <cell r="RJ557"/>
          <cell r="RK557">
            <v>19</v>
          </cell>
          <cell r="RL557">
            <v>0</v>
          </cell>
          <cell r="RM557">
            <v>0</v>
          </cell>
          <cell r="RN557"/>
          <cell r="RO557"/>
          <cell r="RP557">
            <v>0</v>
          </cell>
          <cell r="RQ557"/>
          <cell r="RR557"/>
          <cell r="RS557"/>
          <cell r="RT557" t="str">
            <v>N</v>
          </cell>
          <cell r="RU557"/>
          <cell r="RV557">
            <v>1662000</v>
          </cell>
          <cell r="RW557">
            <v>0</v>
          </cell>
          <cell r="RX557">
            <v>1662000</v>
          </cell>
          <cell r="RY557">
            <v>0</v>
          </cell>
          <cell r="RZ557" t="str">
            <v>OK</v>
          </cell>
          <cell r="SA557"/>
          <cell r="SB557"/>
          <cell r="SC557"/>
          <cell r="SD557"/>
          <cell r="SE557"/>
          <cell r="SF557" t="e">
            <v>#N/A</v>
          </cell>
          <cell r="SG557">
            <v>2.2999999999999998</v>
          </cell>
          <cell r="SH557"/>
          <cell r="SI557"/>
          <cell r="SJ557"/>
          <cell r="SK557">
            <v>2.2999999999999998</v>
          </cell>
          <cell r="SL557"/>
          <cell r="SM557"/>
          <cell r="SN557"/>
          <cell r="SO557">
            <v>0</v>
          </cell>
          <cell r="SP557"/>
          <cell r="SQ557"/>
          <cell r="SR557"/>
          <cell r="SS557">
            <v>100</v>
          </cell>
          <cell r="ST557"/>
          <cell r="SU557"/>
          <cell r="SV557">
            <v>2273000</v>
          </cell>
          <cell r="SW557"/>
          <cell r="SX557">
            <v>1.029476462824461</v>
          </cell>
          <cell r="SY557">
            <v>3544000</v>
          </cell>
          <cell r="SZ557">
            <v>3544000</v>
          </cell>
          <cell r="TA557"/>
          <cell r="TB557">
            <v>0</v>
          </cell>
          <cell r="TC557" t="str">
            <v>OK</v>
          </cell>
          <cell r="TD557">
            <v>496923.07692307699</v>
          </cell>
          <cell r="TE557">
            <v>0</v>
          </cell>
          <cell r="TF557" t="str">
            <v>OK</v>
          </cell>
          <cell r="TG557"/>
          <cell r="TH557"/>
          <cell r="TI557"/>
          <cell r="TJ557"/>
          <cell r="TK557"/>
          <cell r="TL557">
            <v>0</v>
          </cell>
          <cell r="TM557"/>
          <cell r="TN557">
            <v>0</v>
          </cell>
          <cell r="TO557"/>
          <cell r="TP557">
            <v>0</v>
          </cell>
          <cell r="TQ557">
            <v>0</v>
          </cell>
          <cell r="TR557">
            <v>0</v>
          </cell>
          <cell r="TS557">
            <v>40000</v>
          </cell>
          <cell r="TT557">
            <v>40000</v>
          </cell>
          <cell r="TU557" t="str">
            <v>postele, matrace, skříně</v>
          </cell>
          <cell r="TV557">
            <v>0</v>
          </cell>
          <cell r="TW557">
            <v>0</v>
          </cell>
          <cell r="TX557"/>
          <cell r="TY557"/>
          <cell r="TZ557"/>
          <cell r="UA557"/>
          <cell r="UB557"/>
          <cell r="UC557"/>
          <cell r="UD557">
            <v>1417000</v>
          </cell>
          <cell r="UE557">
            <v>194000</v>
          </cell>
          <cell r="UF557">
            <v>0</v>
          </cell>
          <cell r="UG557">
            <v>0</v>
          </cell>
          <cell r="UH557">
            <v>1611000</v>
          </cell>
          <cell r="UI557"/>
          <cell r="UJ557"/>
          <cell r="UK557"/>
          <cell r="UL557">
            <v>1611000</v>
          </cell>
          <cell r="UM557"/>
          <cell r="UN557"/>
          <cell r="UO557"/>
          <cell r="UP557">
            <v>1611000</v>
          </cell>
          <cell r="UQ557">
            <v>0</v>
          </cell>
          <cell r="UR557">
            <v>16.145307769929364</v>
          </cell>
          <cell r="US557">
            <v>25</v>
          </cell>
          <cell r="UT557" t="str">
            <v>Nesplněno</v>
          </cell>
          <cell r="UU557"/>
          <cell r="UV557"/>
          <cell r="UW557"/>
          <cell r="UX557"/>
          <cell r="UY557"/>
          <cell r="UZ557">
            <v>3</v>
          </cell>
          <cell r="VA557">
            <v>1707660</v>
          </cell>
          <cell r="VB557"/>
          <cell r="VC557"/>
          <cell r="VD557"/>
          <cell r="VE557"/>
          <cell r="VF557">
            <v>0</v>
          </cell>
          <cell r="VG557"/>
          <cell r="VH557"/>
          <cell r="VI557"/>
          <cell r="VJ557" t="str">
            <v>špatné</v>
          </cell>
          <cell r="VK557">
            <v>1707660</v>
          </cell>
          <cell r="VL557">
            <v>1707660</v>
          </cell>
          <cell r="VM557">
            <v>1707660</v>
          </cell>
          <cell r="VN557">
            <v>1662000</v>
          </cell>
          <cell r="VO557">
            <v>1662000</v>
          </cell>
          <cell r="VP557">
            <v>1662000</v>
          </cell>
          <cell r="VQ557" t="str">
            <v>OK</v>
          </cell>
          <cell r="VR557">
            <v>51000</v>
          </cell>
          <cell r="VS557">
            <v>96660</v>
          </cell>
          <cell r="VT557" t="str">
            <v>OK</v>
          </cell>
          <cell r="VU557">
            <v>103.1657355679702</v>
          </cell>
          <cell r="VV557">
            <v>0</v>
          </cell>
          <cell r="VW557">
            <v>1611000</v>
          </cell>
          <cell r="VX557">
            <v>1662000</v>
          </cell>
          <cell r="VY557">
            <v>1662000</v>
          </cell>
          <cell r="VZ557">
            <v>1298000</v>
          </cell>
          <cell r="WA557">
            <v>364000</v>
          </cell>
          <cell r="WB557">
            <v>1662000</v>
          </cell>
          <cell r="WC557">
            <v>0</v>
          </cell>
          <cell r="WD557"/>
          <cell r="WE557"/>
          <cell r="WF557"/>
          <cell r="WG557"/>
          <cell r="WH557"/>
          <cell r="WI557">
            <v>1662000</v>
          </cell>
          <cell r="WJ557">
            <v>0</v>
          </cell>
          <cell r="WK557" t="str">
            <v>OK</v>
          </cell>
          <cell r="WL557">
            <v>0</v>
          </cell>
          <cell r="WM557" t="str">
            <v>osoby bez přístřeší</v>
          </cell>
          <cell r="WN557"/>
          <cell r="WO557"/>
          <cell r="WP557">
            <v>722608.69565217395</v>
          </cell>
          <cell r="WQ557"/>
          <cell r="WR557"/>
          <cell r="WV557">
            <v>997200</v>
          </cell>
          <cell r="WW557">
            <v>45063</v>
          </cell>
          <cell r="WX557">
            <v>664800</v>
          </cell>
          <cell r="WY557"/>
          <cell r="WZ557">
            <v>722608.69565217395</v>
          </cell>
          <cell r="XA557"/>
          <cell r="XB557">
            <v>740358</v>
          </cell>
          <cell r="XC557">
            <v>97.602605179139545</v>
          </cell>
          <cell r="XD557">
            <v>2</v>
          </cell>
          <cell r="XE557">
            <v>0</v>
          </cell>
          <cell r="XF557" t="e">
            <v>#N/A</v>
          </cell>
          <cell r="XG557"/>
          <cell r="XH557">
            <v>0</v>
          </cell>
          <cell r="XI557">
            <v>0</v>
          </cell>
        </row>
        <row r="558">
          <cell r="A558">
            <v>9934133</v>
          </cell>
          <cell r="B558" t="str">
            <v>NNO</v>
          </cell>
          <cell r="C558">
            <v>1</v>
          </cell>
          <cell r="D558" t="str">
            <v>Slezská diakonie</v>
          </cell>
          <cell r="E558">
            <v>65468562</v>
          </cell>
          <cell r="F558" t="str">
            <v xml:space="preserve">Na Nivách 259/7
Český Těšín
737 01 Český Těšín 1
</v>
          </cell>
          <cell r="G558" t="str">
            <v>Církve a náboženské společnosti</v>
          </cell>
          <cell r="H558" t="str">
            <v>sociální rehabilitace</v>
          </cell>
          <cell r="I558" t="str">
            <v>sociální prevence</v>
          </cell>
          <cell r="J558" t="str">
            <v>RÚT Karviná, sociální rehabilitace</v>
          </cell>
          <cell r="K558">
            <v>43466</v>
          </cell>
          <cell r="L558"/>
          <cell r="M558" t="str">
            <v>N</v>
          </cell>
          <cell r="N558"/>
          <cell r="O558"/>
          <cell r="P558"/>
          <cell r="Q558"/>
          <cell r="R558"/>
          <cell r="S558"/>
          <cell r="T558"/>
          <cell r="U558"/>
          <cell r="V558"/>
          <cell r="W558"/>
          <cell r="X558"/>
          <cell r="Y558" t="str">
            <v>• počet klientů: 3</v>
          </cell>
          <cell r="Z558"/>
          <cell r="AA558">
            <v>3</v>
          </cell>
          <cell r="AB558">
            <v>6</v>
          </cell>
          <cell r="AC558">
            <v>17</v>
          </cell>
          <cell r="AD558">
            <v>14</v>
          </cell>
          <cell r="AE558">
            <v>10</v>
          </cell>
          <cell r="AF558"/>
          <cell r="AG558"/>
          <cell r="AH558"/>
          <cell r="AI558"/>
          <cell r="AJ558"/>
          <cell r="AK558"/>
          <cell r="AL558"/>
          <cell r="AM558"/>
          <cell r="AN558"/>
          <cell r="AO558"/>
          <cell r="AP558"/>
          <cell r="AQ558" t="str">
            <v>• počet klientů: 3</v>
          </cell>
          <cell r="AR558">
            <v>3</v>
          </cell>
          <cell r="AS558">
            <v>6</v>
          </cell>
          <cell r="AT558">
            <v>53</v>
          </cell>
          <cell r="AU558">
            <v>63</v>
          </cell>
          <cell r="AV558">
            <v>48</v>
          </cell>
          <cell r="AW558"/>
          <cell r="AX558"/>
          <cell r="AY558"/>
          <cell r="AZ558"/>
          <cell r="BA558"/>
          <cell r="BB558"/>
          <cell r="BC558"/>
          <cell r="BD558"/>
          <cell r="BE558"/>
          <cell r="BF558"/>
          <cell r="BG558"/>
          <cell r="BH558"/>
          <cell r="BI558"/>
          <cell r="BJ558"/>
          <cell r="BK558"/>
          <cell r="BL558"/>
          <cell r="BM558" t="str">
            <v>• 10. osoby s chronickým duševním onemocněním</v>
          </cell>
          <cell r="BN558" t="str">
            <v>osoby s chronickým duševním onemocněním</v>
          </cell>
          <cell r="BO558" t="str">
            <v>• dorost (16 – 18 let)
• mladí dospělí (19 – 26 let)
• dospělí (27 – 64 let)</v>
          </cell>
          <cell r="BP558"/>
          <cell r="BQ558"/>
          <cell r="BR558"/>
          <cell r="BS558"/>
          <cell r="BT558"/>
          <cell r="BU558"/>
          <cell r="BV558"/>
          <cell r="BW558"/>
          <cell r="BX558"/>
          <cell r="BY558"/>
          <cell r="BZ558"/>
          <cell r="CA558"/>
          <cell r="CB558"/>
          <cell r="CC558"/>
          <cell r="CD558"/>
          <cell r="CE558"/>
          <cell r="CF558"/>
          <cell r="CG558"/>
          <cell r="CH558"/>
          <cell r="CI558"/>
          <cell r="CJ558"/>
          <cell r="CK558"/>
          <cell r="CL558"/>
          <cell r="CM558"/>
          <cell r="CN558"/>
          <cell r="CO558"/>
          <cell r="CP558"/>
          <cell r="CQ558"/>
          <cell r="CR558"/>
          <cell r="CS558"/>
          <cell r="CT558"/>
          <cell r="CU558"/>
          <cell r="CV558"/>
          <cell r="CW558"/>
          <cell r="CX558"/>
          <cell r="CY558"/>
          <cell r="CZ558"/>
          <cell r="DA558"/>
          <cell r="DB558"/>
          <cell r="DC558"/>
          <cell r="DD558"/>
          <cell r="DE558"/>
          <cell r="DF558"/>
          <cell r="DG558"/>
          <cell r="DH558"/>
          <cell r="DI558"/>
          <cell r="DJ558"/>
          <cell r="DK558"/>
          <cell r="DL558"/>
          <cell r="DM558"/>
          <cell r="DN558"/>
          <cell r="DO558"/>
          <cell r="DP558"/>
          <cell r="DQ558"/>
          <cell r="DR558"/>
          <cell r="DS558"/>
          <cell r="DT558"/>
          <cell r="DU558"/>
          <cell r="DV558"/>
          <cell r="DW558"/>
          <cell r="DX558"/>
          <cell r="DY558"/>
          <cell r="DZ558"/>
          <cell r="EA558"/>
          <cell r="EB558"/>
          <cell r="EC558"/>
          <cell r="ED558"/>
          <cell r="EE558"/>
          <cell r="EF558"/>
          <cell r="EG558"/>
          <cell r="EH558"/>
          <cell r="EI558"/>
          <cell r="EJ558"/>
          <cell r="EK558"/>
          <cell r="EL558">
            <v>2</v>
          </cell>
          <cell r="EM558">
            <v>1.7</v>
          </cell>
          <cell r="EN558">
            <v>1.7</v>
          </cell>
          <cell r="EO558">
            <v>1178000</v>
          </cell>
          <cell r="EP558">
            <v>1150000</v>
          </cell>
          <cell r="EQ558">
            <v>2</v>
          </cell>
          <cell r="ER558">
            <v>2</v>
          </cell>
          <cell r="ES558">
            <v>2</v>
          </cell>
          <cell r="ET558">
            <v>1056460</v>
          </cell>
          <cell r="EU558">
            <v>938618</v>
          </cell>
          <cell r="EV558"/>
          <cell r="EW558"/>
          <cell r="EX558"/>
          <cell r="EY558"/>
          <cell r="EZ558"/>
          <cell r="FA558"/>
          <cell r="FB558"/>
          <cell r="FC558"/>
          <cell r="FD558"/>
          <cell r="FE558"/>
          <cell r="FF558"/>
          <cell r="FG558"/>
          <cell r="FH558"/>
          <cell r="FI558"/>
          <cell r="FJ558"/>
          <cell r="FK558"/>
          <cell r="FL558"/>
          <cell r="FM558"/>
          <cell r="FN558"/>
          <cell r="FO558"/>
          <cell r="FP558">
            <v>2</v>
          </cell>
          <cell r="FQ558">
            <v>0.33900000000000002</v>
          </cell>
          <cell r="FR558">
            <v>0.33900000000000002</v>
          </cell>
          <cell r="FS558">
            <v>294360</v>
          </cell>
          <cell r="FT558">
            <v>294360</v>
          </cell>
          <cell r="FU558"/>
          <cell r="FV558"/>
          <cell r="FW558"/>
          <cell r="FX558"/>
          <cell r="FY558"/>
          <cell r="FZ558"/>
          <cell r="GA558"/>
          <cell r="GB558"/>
          <cell r="GC558"/>
          <cell r="GD558"/>
          <cell r="GE558"/>
          <cell r="GF558"/>
          <cell r="GG558"/>
          <cell r="GH558"/>
          <cell r="GI558"/>
          <cell r="GJ558"/>
          <cell r="GK558"/>
          <cell r="GL558"/>
          <cell r="GM558"/>
          <cell r="GN558"/>
          <cell r="GO558"/>
          <cell r="GP558"/>
          <cell r="GQ558"/>
          <cell r="GR558"/>
          <cell r="GS558"/>
          <cell r="GT558"/>
          <cell r="GU558"/>
          <cell r="GV558"/>
          <cell r="GW558"/>
          <cell r="GX558"/>
          <cell r="GY558"/>
          <cell r="GZ558"/>
          <cell r="HA558"/>
          <cell r="HB558"/>
          <cell r="HC558"/>
          <cell r="HD558"/>
          <cell r="HE558"/>
          <cell r="HF558"/>
          <cell r="HG558"/>
          <cell r="HH558"/>
          <cell r="HI558"/>
          <cell r="HJ558"/>
          <cell r="HK558"/>
          <cell r="HL558"/>
          <cell r="HM558"/>
          <cell r="HN558"/>
          <cell r="HO558"/>
          <cell r="HP558"/>
          <cell r="HQ558"/>
          <cell r="HR558"/>
          <cell r="HS558"/>
          <cell r="HT558"/>
          <cell r="HU558"/>
          <cell r="HV558"/>
          <cell r="HW558"/>
          <cell r="HX558"/>
          <cell r="HY558"/>
          <cell r="HZ558"/>
          <cell r="IA558"/>
          <cell r="IB558"/>
          <cell r="IC558"/>
          <cell r="ID558"/>
          <cell r="IE558"/>
          <cell r="IF558"/>
          <cell r="IG558"/>
          <cell r="IH558"/>
          <cell r="II558"/>
          <cell r="IJ558"/>
          <cell r="IK558"/>
          <cell r="IL558"/>
          <cell r="IM558"/>
          <cell r="IN558"/>
          <cell r="IO558"/>
          <cell r="IP558"/>
          <cell r="IQ558"/>
          <cell r="IR558"/>
          <cell r="IS558"/>
          <cell r="IT558">
            <v>4</v>
          </cell>
          <cell r="IU558">
            <v>900</v>
          </cell>
          <cell r="IV558">
            <v>0.433</v>
          </cell>
          <cell r="IW558">
            <v>141000</v>
          </cell>
          <cell r="IX558">
            <v>141000</v>
          </cell>
          <cell r="IY558"/>
          <cell r="IZ558"/>
          <cell r="JA558"/>
          <cell r="JB558"/>
          <cell r="JC558"/>
          <cell r="JD558"/>
          <cell r="JE558"/>
          <cell r="JF558"/>
          <cell r="JG558"/>
          <cell r="JH558"/>
          <cell r="JI558"/>
          <cell r="JJ558"/>
          <cell r="JK558"/>
          <cell r="JL558"/>
          <cell r="JM558"/>
          <cell r="JN558"/>
          <cell r="JO558"/>
          <cell r="JP558"/>
          <cell r="JQ558"/>
          <cell r="JR558"/>
          <cell r="JS558"/>
          <cell r="JT558"/>
          <cell r="JU558"/>
          <cell r="JV558"/>
          <cell r="JW558"/>
          <cell r="JX558"/>
          <cell r="JY558"/>
          <cell r="JZ558"/>
          <cell r="KA558"/>
          <cell r="KB558"/>
          <cell r="KC558"/>
          <cell r="KD558"/>
          <cell r="KE558"/>
          <cell r="KF558"/>
          <cell r="KG558"/>
          <cell r="KH558">
            <v>0</v>
          </cell>
          <cell r="KI558"/>
          <cell r="KJ558">
            <v>3.7</v>
          </cell>
          <cell r="KK558">
            <v>0</v>
          </cell>
          <cell r="KL558">
            <v>0</v>
          </cell>
          <cell r="KM558">
            <v>0</v>
          </cell>
          <cell r="KN558">
            <v>3.7</v>
          </cell>
          <cell r="KO558">
            <v>3.7</v>
          </cell>
          <cell r="KP558">
            <v>0.77200000000000002</v>
          </cell>
          <cell r="KQ558">
            <v>4.4720000000000004</v>
          </cell>
          <cell r="KR558">
            <v>2528820</v>
          </cell>
          <cell r="KS558">
            <v>2382978</v>
          </cell>
          <cell r="KT558">
            <v>2382978</v>
          </cell>
          <cell r="KU558"/>
          <cell r="KV558"/>
          <cell r="KW558"/>
          <cell r="KX558">
            <v>0</v>
          </cell>
          <cell r="KY558">
            <v>0</v>
          </cell>
          <cell r="KZ558">
            <v>0</v>
          </cell>
          <cell r="LA558"/>
          <cell r="LB558"/>
          <cell r="LC558"/>
          <cell r="LD558">
            <v>141000</v>
          </cell>
          <cell r="LE558">
            <v>141000</v>
          </cell>
          <cell r="LF558">
            <v>141000</v>
          </cell>
          <cell r="LG558"/>
          <cell r="LH558"/>
          <cell r="LI558"/>
          <cell r="LJ558">
            <v>77000</v>
          </cell>
          <cell r="LK558">
            <v>27000</v>
          </cell>
          <cell r="LL558">
            <v>27000</v>
          </cell>
          <cell r="LM558"/>
          <cell r="LN558"/>
          <cell r="LO558"/>
          <cell r="LP558">
            <v>2523978</v>
          </cell>
          <cell r="LQ558">
            <v>0</v>
          </cell>
          <cell r="LR558">
            <v>0</v>
          </cell>
          <cell r="LS558">
            <v>0</v>
          </cell>
          <cell r="LT558"/>
          <cell r="LU558"/>
          <cell r="LV558"/>
          <cell r="LW558">
            <v>110000</v>
          </cell>
          <cell r="LX558">
            <v>95000</v>
          </cell>
          <cell r="LY558">
            <v>95000</v>
          </cell>
          <cell r="LZ558"/>
          <cell r="MA558"/>
          <cell r="MB558"/>
          <cell r="MC558">
            <v>0</v>
          </cell>
          <cell r="MD558">
            <v>0</v>
          </cell>
          <cell r="ME558">
            <v>0</v>
          </cell>
          <cell r="MF558"/>
          <cell r="MG558"/>
          <cell r="MH558"/>
          <cell r="MI558">
            <v>7000</v>
          </cell>
          <cell r="MJ558">
            <v>5500</v>
          </cell>
          <cell r="MK558">
            <v>5500</v>
          </cell>
          <cell r="ML558"/>
          <cell r="MM558"/>
          <cell r="MN558"/>
          <cell r="MO558">
            <v>25000</v>
          </cell>
          <cell r="MP558">
            <v>25000</v>
          </cell>
          <cell r="MQ558">
            <v>25000</v>
          </cell>
          <cell r="MR558"/>
          <cell r="MS558"/>
          <cell r="MT558"/>
          <cell r="MU558">
            <v>61000</v>
          </cell>
          <cell r="MV558">
            <v>48000</v>
          </cell>
          <cell r="MW558">
            <v>48000</v>
          </cell>
          <cell r="MX558"/>
          <cell r="MY558"/>
          <cell r="MZ558"/>
          <cell r="NA558">
            <v>0</v>
          </cell>
          <cell r="NB558">
            <v>0</v>
          </cell>
          <cell r="NC558">
            <v>0</v>
          </cell>
          <cell r="ND558"/>
          <cell r="NE558"/>
          <cell r="NF558"/>
          <cell r="NG558">
            <v>20000</v>
          </cell>
          <cell r="NH558">
            <v>20000</v>
          </cell>
          <cell r="NI558">
            <v>20000</v>
          </cell>
          <cell r="NJ558"/>
          <cell r="NK558"/>
          <cell r="NL558"/>
          <cell r="NM558">
            <v>115000</v>
          </cell>
          <cell r="NN558">
            <v>115000</v>
          </cell>
          <cell r="NO558">
            <v>115000</v>
          </cell>
          <cell r="NP558"/>
          <cell r="NQ558"/>
          <cell r="NR558"/>
          <cell r="NS558">
            <v>0</v>
          </cell>
          <cell r="NT558">
            <v>0</v>
          </cell>
          <cell r="NU558">
            <v>0</v>
          </cell>
          <cell r="NV558"/>
          <cell r="NW558"/>
          <cell r="NX558"/>
          <cell r="NY558">
            <v>40000</v>
          </cell>
          <cell r="NZ558">
            <v>25000</v>
          </cell>
          <cell r="OA558">
            <v>25000</v>
          </cell>
          <cell r="OB558"/>
          <cell r="OC558"/>
          <cell r="OD558"/>
          <cell r="OE558">
            <v>0</v>
          </cell>
          <cell r="OF558">
            <v>0</v>
          </cell>
          <cell r="OG558">
            <v>0</v>
          </cell>
          <cell r="OH558"/>
          <cell r="OI558"/>
          <cell r="OJ558"/>
          <cell r="OK558">
            <v>65000</v>
          </cell>
          <cell r="OL558">
            <v>55000</v>
          </cell>
          <cell r="OM558">
            <v>55000</v>
          </cell>
          <cell r="ON558"/>
          <cell r="OO558"/>
          <cell r="OP558"/>
          <cell r="OQ558">
            <v>0</v>
          </cell>
          <cell r="OR558">
            <v>0</v>
          </cell>
          <cell r="OS558">
            <v>0</v>
          </cell>
          <cell r="OT558"/>
          <cell r="OU558"/>
          <cell r="OV558"/>
          <cell r="OW558">
            <v>0</v>
          </cell>
          <cell r="OX558">
            <v>0</v>
          </cell>
          <cell r="OY558">
            <v>0</v>
          </cell>
          <cell r="OZ558"/>
          <cell r="PA558"/>
          <cell r="PB558"/>
          <cell r="PC558">
            <v>158500</v>
          </cell>
          <cell r="PD558">
            <v>126500</v>
          </cell>
          <cell r="PE558">
            <v>126500</v>
          </cell>
          <cell r="PF558"/>
          <cell r="PG558"/>
          <cell r="PH558"/>
          <cell r="PI558">
            <v>0</v>
          </cell>
          <cell r="PJ558">
            <v>0</v>
          </cell>
          <cell r="PK558">
            <v>0</v>
          </cell>
          <cell r="PL558"/>
          <cell r="PM558"/>
          <cell r="PN558"/>
          <cell r="PO558">
            <v>557680</v>
          </cell>
          <cell r="PP558">
            <v>534022</v>
          </cell>
          <cell r="PQ558">
            <v>534022</v>
          </cell>
          <cell r="PR558"/>
          <cell r="PS558"/>
          <cell r="PT558"/>
          <cell r="PU558">
            <v>3906000</v>
          </cell>
          <cell r="PV558">
            <v>3600000</v>
          </cell>
          <cell r="PW558">
            <v>3600000</v>
          </cell>
          <cell r="PX558">
            <v>100</v>
          </cell>
          <cell r="PY558">
            <v>3600000</v>
          </cell>
          <cell r="PZ558">
            <v>0</v>
          </cell>
          <cell r="QA558">
            <v>100</v>
          </cell>
          <cell r="QB558"/>
          <cell r="QC558"/>
          <cell r="QD558"/>
          <cell r="QE558">
            <v>2972000</v>
          </cell>
          <cell r="QF558">
            <v>3417000</v>
          </cell>
          <cell r="QG558">
            <v>3600000</v>
          </cell>
          <cell r="QH558">
            <v>0</v>
          </cell>
          <cell r="QI558">
            <v>0</v>
          </cell>
          <cell r="QJ558">
            <v>0</v>
          </cell>
          <cell r="QK558">
            <v>0</v>
          </cell>
          <cell r="QL558">
            <v>0</v>
          </cell>
          <cell r="QM558">
            <v>0</v>
          </cell>
          <cell r="QN558">
            <v>0</v>
          </cell>
          <cell r="QO558">
            <v>0</v>
          </cell>
          <cell r="QP558">
            <v>0</v>
          </cell>
          <cell r="QQ558">
            <v>0</v>
          </cell>
          <cell r="QR558">
            <v>0</v>
          </cell>
          <cell r="QS558">
            <v>0</v>
          </cell>
          <cell r="QT558"/>
          <cell r="QU558">
            <v>2280</v>
          </cell>
          <cell r="QV558">
            <v>0</v>
          </cell>
          <cell r="QW558">
            <v>0</v>
          </cell>
          <cell r="QX558"/>
          <cell r="QY558">
            <v>146141</v>
          </cell>
          <cell r="QZ558">
            <v>0</v>
          </cell>
          <cell r="RA558">
            <v>0</v>
          </cell>
          <cell r="RB558">
            <v>101000</v>
          </cell>
          <cell r="RC558">
            <v>96000</v>
          </cell>
          <cell r="RD558">
            <v>106000</v>
          </cell>
          <cell r="RE558">
            <v>185000</v>
          </cell>
          <cell r="RF558">
            <v>185000</v>
          </cell>
          <cell r="RG558">
            <v>200000</v>
          </cell>
          <cell r="RH558"/>
          <cell r="RI558"/>
          <cell r="RJ558"/>
          <cell r="RK558"/>
          <cell r="RL558"/>
          <cell r="RM558"/>
          <cell r="RN558"/>
          <cell r="RO558"/>
          <cell r="RP558">
            <v>0</v>
          </cell>
          <cell r="RQ558"/>
          <cell r="RR558"/>
          <cell r="RS558"/>
          <cell r="RT558" t="str">
            <v>N</v>
          </cell>
          <cell r="RU558"/>
          <cell r="RV558">
            <v>3600000</v>
          </cell>
          <cell r="RW558">
            <v>0</v>
          </cell>
          <cell r="RX558">
            <v>3600000</v>
          </cell>
          <cell r="RY558">
            <v>0</v>
          </cell>
          <cell r="RZ558" t="str">
            <v>OK</v>
          </cell>
          <cell r="SA558"/>
          <cell r="SB558"/>
          <cell r="SC558"/>
          <cell r="SD558"/>
          <cell r="SE558"/>
          <cell r="SF558" t="e">
            <v>#N/A</v>
          </cell>
          <cell r="SG558">
            <v>3.7</v>
          </cell>
          <cell r="SH558"/>
          <cell r="SI558"/>
          <cell r="SJ558"/>
          <cell r="SK558">
            <v>3.7</v>
          </cell>
          <cell r="SL558"/>
          <cell r="SM558"/>
          <cell r="SN558"/>
          <cell r="SO558">
            <v>0</v>
          </cell>
          <cell r="SP558"/>
          <cell r="SQ558"/>
          <cell r="SR558"/>
          <cell r="SS558">
            <v>100</v>
          </cell>
          <cell r="ST558"/>
          <cell r="SU558"/>
          <cell r="SV558">
            <v>3846000</v>
          </cell>
          <cell r="SW558"/>
          <cell r="SX558">
            <v>1.0156006240249611</v>
          </cell>
          <cell r="SY558">
            <v>5164000</v>
          </cell>
          <cell r="SZ558">
            <v>5164000</v>
          </cell>
          <cell r="TA558"/>
          <cell r="TB558">
            <v>0</v>
          </cell>
          <cell r="TC558" t="str">
            <v>OK</v>
          </cell>
          <cell r="TD558">
            <v>564395.7960644007</v>
          </cell>
          <cell r="TE558">
            <v>15000</v>
          </cell>
          <cell r="TF558"/>
          <cell r="TG558"/>
          <cell r="TH558"/>
          <cell r="TI558"/>
          <cell r="TJ558"/>
          <cell r="TK558"/>
          <cell r="TL558">
            <v>0</v>
          </cell>
          <cell r="TM558"/>
          <cell r="TN558">
            <v>0</v>
          </cell>
          <cell r="TO558"/>
          <cell r="TP558">
            <v>0</v>
          </cell>
          <cell r="TQ558">
            <v>0</v>
          </cell>
          <cell r="TR558">
            <v>0</v>
          </cell>
          <cell r="TS558">
            <v>110000</v>
          </cell>
          <cell r="TT558">
            <v>95000</v>
          </cell>
          <cell r="TU558" t="str">
            <v>vybavení kanceláří, výpočetní technika</v>
          </cell>
          <cell r="TV558"/>
          <cell r="TW558"/>
          <cell r="TX558"/>
          <cell r="TY558"/>
          <cell r="TZ558"/>
          <cell r="UA558"/>
          <cell r="UB558"/>
          <cell r="UC558"/>
          <cell r="UD558">
            <v>2921000</v>
          </cell>
          <cell r="UE558">
            <v>496000</v>
          </cell>
          <cell r="UF558">
            <v>0</v>
          </cell>
          <cell r="UG558">
            <v>0</v>
          </cell>
          <cell r="UH558">
            <v>3417000</v>
          </cell>
          <cell r="UI558"/>
          <cell r="UJ558"/>
          <cell r="UK558"/>
          <cell r="UL558">
            <v>3417000</v>
          </cell>
          <cell r="UM558"/>
          <cell r="UN558"/>
          <cell r="UO558"/>
          <cell r="UP558">
            <v>3417000</v>
          </cell>
          <cell r="UQ558">
            <v>15000</v>
          </cell>
          <cell r="UR558">
            <v>5.2631578947368416</v>
          </cell>
          <cell r="US558">
            <v>20</v>
          </cell>
          <cell r="UT558" t="str">
            <v>Nesplněno</v>
          </cell>
          <cell r="UU558"/>
          <cell r="UV558"/>
          <cell r="UW558"/>
          <cell r="UX558"/>
          <cell r="UY558"/>
          <cell r="UZ558">
            <v>5</v>
          </cell>
          <cell r="VA558">
            <v>3485340</v>
          </cell>
          <cell r="VB558"/>
          <cell r="VC558"/>
          <cell r="VD558"/>
          <cell r="VE558">
            <v>697068</v>
          </cell>
          <cell r="VF558">
            <v>697068</v>
          </cell>
          <cell r="VG558">
            <v>114660</v>
          </cell>
          <cell r="VH558">
            <v>-582408</v>
          </cell>
          <cell r="VI558" t="str">
            <v>psychiatrická reforma - SR</v>
          </cell>
          <cell r="VJ558" t="str">
            <v>špatné</v>
          </cell>
          <cell r="VK558">
            <v>4182408</v>
          </cell>
          <cell r="VL558">
            <v>4182408</v>
          </cell>
          <cell r="VM558">
            <v>4182408</v>
          </cell>
          <cell r="VN558">
            <v>3600000</v>
          </cell>
          <cell r="VO558">
            <v>3600000</v>
          </cell>
          <cell r="VP558">
            <v>3600000</v>
          </cell>
          <cell r="VQ558" t="str">
            <v>OK</v>
          </cell>
          <cell r="VR558">
            <v>183000</v>
          </cell>
          <cell r="VS558">
            <v>765408</v>
          </cell>
          <cell r="VT558" t="str">
            <v>OK</v>
          </cell>
          <cell r="VU558">
            <v>105.35557506584723</v>
          </cell>
          <cell r="VV558">
            <v>0</v>
          </cell>
          <cell r="VW558">
            <v>3417000</v>
          </cell>
          <cell r="VX558">
            <v>3600000</v>
          </cell>
          <cell r="VY558">
            <v>3600000</v>
          </cell>
          <cell r="VZ558">
            <v>2550978</v>
          </cell>
          <cell r="WA558">
            <v>1049022</v>
          </cell>
          <cell r="WB558">
            <v>3600000</v>
          </cell>
          <cell r="WC558">
            <v>0</v>
          </cell>
          <cell r="WD558"/>
          <cell r="WE558"/>
          <cell r="WF558"/>
          <cell r="WG558"/>
          <cell r="WH558"/>
          <cell r="WI558">
            <v>3600000</v>
          </cell>
          <cell r="WJ558">
            <v>0</v>
          </cell>
          <cell r="WK558" t="str">
            <v>OK</v>
          </cell>
          <cell r="WL558">
            <v>0</v>
          </cell>
          <cell r="WM558" t="str">
            <v>osoby s chronickým duševním onemocněním</v>
          </cell>
          <cell r="WN558" t="str">
            <v>psychiatrická péče</v>
          </cell>
          <cell r="WO558"/>
          <cell r="WP558">
            <v>972972.9729729729</v>
          </cell>
          <cell r="WQ558"/>
          <cell r="WR558"/>
          <cell r="WV558">
            <v>2160000</v>
          </cell>
          <cell r="WW558">
            <v>45063</v>
          </cell>
          <cell r="WX558">
            <v>1440000</v>
          </cell>
          <cell r="WY558"/>
          <cell r="WZ558">
            <v>972972.9729729729</v>
          </cell>
          <cell r="XA558"/>
          <cell r="XB558">
            <v>891783</v>
          </cell>
          <cell r="XC558">
            <v>109.10422972550194</v>
          </cell>
          <cell r="XD558">
            <v>2</v>
          </cell>
          <cell r="XE558">
            <v>0</v>
          </cell>
          <cell r="XF558" t="e">
            <v>#N/A</v>
          </cell>
          <cell r="XG558"/>
          <cell r="XH558">
            <v>0</v>
          </cell>
          <cell r="XI558">
            <v>0</v>
          </cell>
        </row>
        <row r="559">
          <cell r="A559">
            <v>9954562</v>
          </cell>
          <cell r="B559" t="str">
            <v>NNO</v>
          </cell>
          <cell r="C559">
            <v>1</v>
          </cell>
          <cell r="D559" t="str">
            <v>Slezská diakonie</v>
          </cell>
          <cell r="E559">
            <v>65468562</v>
          </cell>
          <cell r="F559" t="str">
            <v xml:space="preserve">Na Nivách 259/7
Český Těšín
737 01 Český Těšín 1
</v>
          </cell>
          <cell r="G559" t="str">
            <v>Církve a náboženské společnosti</v>
          </cell>
          <cell r="H559" t="str">
            <v>sociálně aktivizační služby pro seniory a osoby se zdravotním postižením</v>
          </cell>
          <cell r="I559" t="str">
            <v>sociální prevence</v>
          </cell>
          <cell r="J559" t="str">
            <v>Salome Bohumín, sociálně aktivizační služba</v>
          </cell>
          <cell r="K559">
            <v>43101</v>
          </cell>
          <cell r="L559"/>
          <cell r="M559" t="str">
            <v>N</v>
          </cell>
          <cell r="N559"/>
          <cell r="O559"/>
          <cell r="P559"/>
          <cell r="Q559"/>
          <cell r="R559"/>
          <cell r="S559"/>
          <cell r="T559"/>
          <cell r="U559"/>
          <cell r="V559"/>
          <cell r="W559"/>
          <cell r="X559"/>
          <cell r="Y559" t="str">
            <v>• počet klientů: 6</v>
          </cell>
          <cell r="Z559"/>
          <cell r="AA559">
            <v>6</v>
          </cell>
          <cell r="AB559">
            <v>12</v>
          </cell>
          <cell r="AC559">
            <v>26</v>
          </cell>
          <cell r="AD559">
            <v>27</v>
          </cell>
          <cell r="AE559">
            <v>30</v>
          </cell>
          <cell r="AF559"/>
          <cell r="AG559"/>
          <cell r="AH559"/>
          <cell r="AI559"/>
          <cell r="AJ559"/>
          <cell r="AK559"/>
          <cell r="AL559"/>
          <cell r="AM559"/>
          <cell r="AN559"/>
          <cell r="AO559"/>
          <cell r="AP559" t="str">
            <v>Plánovaný počet uživatelů je v dotovaném roce společný pro ambulantní i terénní formu služby. Stejně tak maximální denní kapacita je společná pro obě formy.Uživatel si formu služby určuje na základě svých potřeb a metody, kterou pracovník použije podpoře klienta.</v>
          </cell>
          <cell r="AQ559" t="str">
            <v>• počet klientů: 1</v>
          </cell>
          <cell r="AR559">
            <v>1</v>
          </cell>
          <cell r="AS559">
            <v>12</v>
          </cell>
          <cell r="AT559">
            <v>26</v>
          </cell>
          <cell r="AU559">
            <v>27</v>
          </cell>
          <cell r="AV559">
            <v>30</v>
          </cell>
          <cell r="AW559"/>
          <cell r="AX559"/>
          <cell r="AY559"/>
          <cell r="AZ559"/>
          <cell r="BA559"/>
          <cell r="BB559"/>
          <cell r="BC559"/>
          <cell r="BD559"/>
          <cell r="BE559"/>
          <cell r="BF559"/>
          <cell r="BG559"/>
          <cell r="BH559"/>
          <cell r="BI559"/>
          <cell r="BJ559"/>
          <cell r="BK559"/>
          <cell r="BL559" t="str">
            <v>Plánovaný počet uživatelů je v dotovaném roce společný pro ambulantní i terénní formu služby. Stejně tak maximální denní kapacita je společná pro obě formy.Uživatel si formu služby určuje na základě svých potřeb a metody, kterou pracovník použije k podpoře klienta.U terénní formy je garantována podpora 1 pracovníka na 1 uživatele služby.</v>
          </cell>
          <cell r="BM559" t="str">
            <v>• 13. osoby s kombinovaným postižením
• 14. osoby s mentálním postižením
• 15. osoby s tělesným postižením
• 17. osoby se zdravotním postižením</v>
          </cell>
          <cell r="BN559" t="str">
            <v>osoby s kombinovaným postižením</v>
          </cell>
          <cell r="BO559" t="str">
            <v>• děti předškolního věku (1 - 6 let)
• mladší děti (7 –10 let)
• starší děti (11 – 15 let)
• dorost (16 – 18 let)
• mladí dospělí (19 – 26 let)</v>
          </cell>
          <cell r="BP559"/>
          <cell r="BQ559"/>
          <cell r="BR559"/>
          <cell r="BS559"/>
          <cell r="BT559"/>
          <cell r="BU559"/>
          <cell r="BV559"/>
          <cell r="BW559"/>
          <cell r="BX559"/>
          <cell r="BY559"/>
          <cell r="BZ559"/>
          <cell r="CA559"/>
          <cell r="CB559"/>
          <cell r="CC559"/>
          <cell r="CD559"/>
          <cell r="CE559"/>
          <cell r="CF559"/>
          <cell r="CG559"/>
          <cell r="CH559"/>
          <cell r="CI559"/>
          <cell r="CJ559"/>
          <cell r="CK559"/>
          <cell r="CL559"/>
          <cell r="CM559"/>
          <cell r="CN559"/>
          <cell r="CO559"/>
          <cell r="CP559"/>
          <cell r="CQ559"/>
          <cell r="CR559"/>
          <cell r="CS559"/>
          <cell r="CT559"/>
          <cell r="CU559"/>
          <cell r="CV559"/>
          <cell r="CW559"/>
          <cell r="CX559"/>
          <cell r="CY559"/>
          <cell r="CZ559"/>
          <cell r="DA559"/>
          <cell r="DB559"/>
          <cell r="DC559"/>
          <cell r="DD559"/>
          <cell r="DE559"/>
          <cell r="DF559"/>
          <cell r="DG559"/>
          <cell r="DH559"/>
          <cell r="DI559"/>
          <cell r="DJ559"/>
          <cell r="DK559"/>
          <cell r="DL559"/>
          <cell r="DM559"/>
          <cell r="DN559"/>
          <cell r="DO559"/>
          <cell r="DP559"/>
          <cell r="DQ559"/>
          <cell r="DR559"/>
          <cell r="DS559"/>
          <cell r="DT559"/>
          <cell r="DU559"/>
          <cell r="DV559"/>
          <cell r="DW559"/>
          <cell r="DX559"/>
          <cell r="DY559"/>
          <cell r="DZ559"/>
          <cell r="EA559"/>
          <cell r="EB559"/>
          <cell r="EC559"/>
          <cell r="ED559"/>
          <cell r="EE559"/>
          <cell r="EF559"/>
          <cell r="EG559"/>
          <cell r="EH559"/>
          <cell r="EI559"/>
          <cell r="EJ559"/>
          <cell r="EK559"/>
          <cell r="EL559">
            <v>5</v>
          </cell>
          <cell r="EM559">
            <v>2.5</v>
          </cell>
          <cell r="EN559">
            <v>2.5</v>
          </cell>
          <cell r="EO559">
            <v>1647800</v>
          </cell>
          <cell r="EP559">
            <v>1526000</v>
          </cell>
          <cell r="EQ559">
            <v>3</v>
          </cell>
          <cell r="ER559">
            <v>2.5</v>
          </cell>
          <cell r="ES559">
            <v>2.5</v>
          </cell>
          <cell r="ET559">
            <v>1292900</v>
          </cell>
          <cell r="EU559">
            <v>1212600</v>
          </cell>
          <cell r="EV559"/>
          <cell r="EW559"/>
          <cell r="EX559"/>
          <cell r="EY559"/>
          <cell r="EZ559"/>
          <cell r="FA559"/>
          <cell r="FB559"/>
          <cell r="FC559"/>
          <cell r="FD559"/>
          <cell r="FE559"/>
          <cell r="FF559"/>
          <cell r="FG559"/>
          <cell r="FH559"/>
          <cell r="FI559"/>
          <cell r="FJ559"/>
          <cell r="FK559"/>
          <cell r="FL559"/>
          <cell r="FM559"/>
          <cell r="FN559"/>
          <cell r="FO559"/>
          <cell r="FP559">
            <v>3</v>
          </cell>
          <cell r="FQ559">
            <v>0.8</v>
          </cell>
          <cell r="FR559">
            <v>0.8</v>
          </cell>
          <cell r="FS559">
            <v>506300</v>
          </cell>
          <cell r="FT559">
            <v>450000</v>
          </cell>
          <cell r="FU559"/>
          <cell r="FV559"/>
          <cell r="FW559"/>
          <cell r="FX559"/>
          <cell r="FY559"/>
          <cell r="FZ559"/>
          <cell r="GA559"/>
          <cell r="GB559"/>
          <cell r="GC559"/>
          <cell r="GD559"/>
          <cell r="GE559"/>
          <cell r="GF559"/>
          <cell r="GG559"/>
          <cell r="GH559"/>
          <cell r="GI559"/>
          <cell r="GJ559"/>
          <cell r="GK559"/>
          <cell r="GL559"/>
          <cell r="GM559"/>
          <cell r="GN559"/>
          <cell r="GO559"/>
          <cell r="GP559"/>
          <cell r="GQ559"/>
          <cell r="GR559"/>
          <cell r="GS559"/>
          <cell r="GT559"/>
          <cell r="GU559"/>
          <cell r="GV559"/>
          <cell r="GW559"/>
          <cell r="GX559"/>
          <cell r="GY559"/>
          <cell r="GZ559"/>
          <cell r="HA559"/>
          <cell r="HB559"/>
          <cell r="HC559"/>
          <cell r="HD559"/>
          <cell r="HE559"/>
          <cell r="HF559"/>
          <cell r="HG559"/>
          <cell r="HH559"/>
          <cell r="HI559"/>
          <cell r="HJ559"/>
          <cell r="HK559"/>
          <cell r="HL559"/>
          <cell r="HM559"/>
          <cell r="HN559"/>
          <cell r="HO559"/>
          <cell r="HP559"/>
          <cell r="HQ559"/>
          <cell r="HR559"/>
          <cell r="HS559"/>
          <cell r="HT559"/>
          <cell r="HU559"/>
          <cell r="HV559"/>
          <cell r="HW559"/>
          <cell r="HX559"/>
          <cell r="HY559"/>
          <cell r="HZ559"/>
          <cell r="IA559"/>
          <cell r="IB559"/>
          <cell r="IC559"/>
          <cell r="ID559"/>
          <cell r="IE559"/>
          <cell r="IF559"/>
          <cell r="IG559"/>
          <cell r="IH559"/>
          <cell r="II559">
            <v>1</v>
          </cell>
          <cell r="IJ559">
            <v>0.5</v>
          </cell>
          <cell r="IK559">
            <v>12</v>
          </cell>
          <cell r="IL559">
            <v>0.5</v>
          </cell>
          <cell r="IM559">
            <v>210300</v>
          </cell>
          <cell r="IN559">
            <v>210300</v>
          </cell>
          <cell r="IO559"/>
          <cell r="IP559"/>
          <cell r="IQ559"/>
          <cell r="IR559"/>
          <cell r="IS559"/>
          <cell r="IT559">
            <v>2</v>
          </cell>
          <cell r="IU559">
            <v>100</v>
          </cell>
          <cell r="IV559">
            <v>4.8000000000000001E-2</v>
          </cell>
          <cell r="IW559">
            <v>20000</v>
          </cell>
          <cell r="IX559">
            <v>20000</v>
          </cell>
          <cell r="IY559"/>
          <cell r="IZ559"/>
          <cell r="JA559"/>
          <cell r="JB559"/>
          <cell r="JC559"/>
          <cell r="JD559"/>
          <cell r="JE559"/>
          <cell r="JF559"/>
          <cell r="JG559"/>
          <cell r="JH559"/>
          <cell r="JI559"/>
          <cell r="JJ559"/>
          <cell r="JK559"/>
          <cell r="JL559"/>
          <cell r="JM559"/>
          <cell r="JN559"/>
          <cell r="JO559"/>
          <cell r="JP559"/>
          <cell r="JQ559"/>
          <cell r="JR559"/>
          <cell r="JS559"/>
          <cell r="JT559"/>
          <cell r="JU559"/>
          <cell r="JV559"/>
          <cell r="JW559"/>
          <cell r="JX559"/>
          <cell r="JY559"/>
          <cell r="JZ559"/>
          <cell r="KA559"/>
          <cell r="KB559"/>
          <cell r="KC559"/>
          <cell r="KD559"/>
          <cell r="KE559"/>
          <cell r="KF559"/>
          <cell r="KG559"/>
          <cell r="KH559">
            <v>0</v>
          </cell>
          <cell r="KI559"/>
          <cell r="KJ559">
            <v>5</v>
          </cell>
          <cell r="KK559">
            <v>0</v>
          </cell>
          <cell r="KL559">
            <v>0</v>
          </cell>
          <cell r="KM559">
            <v>0</v>
          </cell>
          <cell r="KN559">
            <v>5</v>
          </cell>
          <cell r="KO559">
            <v>5</v>
          </cell>
          <cell r="KP559">
            <v>1.3480000000000001</v>
          </cell>
          <cell r="KQ559">
            <v>6.3479999999999999</v>
          </cell>
          <cell r="KR559">
            <v>3447000</v>
          </cell>
          <cell r="KS559">
            <v>3188600</v>
          </cell>
          <cell r="KT559">
            <v>3188600</v>
          </cell>
          <cell r="KU559"/>
          <cell r="KV559"/>
          <cell r="KW559"/>
          <cell r="KX559">
            <v>210300</v>
          </cell>
          <cell r="KY559">
            <v>210300</v>
          </cell>
          <cell r="KZ559">
            <v>210300</v>
          </cell>
          <cell r="LA559"/>
          <cell r="LB559"/>
          <cell r="LC559"/>
          <cell r="LD559">
            <v>20000</v>
          </cell>
          <cell r="LE559">
            <v>20000</v>
          </cell>
          <cell r="LF559">
            <v>20000</v>
          </cell>
          <cell r="LG559"/>
          <cell r="LH559"/>
          <cell r="LI559"/>
          <cell r="LJ559">
            <v>81100</v>
          </cell>
          <cell r="LK559">
            <v>11100</v>
          </cell>
          <cell r="LL559">
            <v>11100</v>
          </cell>
          <cell r="LM559"/>
          <cell r="LN559"/>
          <cell r="LO559"/>
          <cell r="LP559">
            <v>3418900</v>
          </cell>
          <cell r="LQ559">
            <v>0</v>
          </cell>
          <cell r="LR559">
            <v>0</v>
          </cell>
          <cell r="LS559">
            <v>0</v>
          </cell>
          <cell r="LT559"/>
          <cell r="LU559"/>
          <cell r="LV559"/>
          <cell r="LW559">
            <v>15000</v>
          </cell>
          <cell r="LX559">
            <v>15000</v>
          </cell>
          <cell r="LY559">
            <v>15000</v>
          </cell>
          <cell r="LZ559"/>
          <cell r="MA559"/>
          <cell r="MB559"/>
          <cell r="MC559">
            <v>0</v>
          </cell>
          <cell r="MD559">
            <v>0</v>
          </cell>
          <cell r="ME559">
            <v>0</v>
          </cell>
          <cell r="MF559"/>
          <cell r="MG559"/>
          <cell r="MH559"/>
          <cell r="MI559">
            <v>18000</v>
          </cell>
          <cell r="MJ559">
            <v>18000</v>
          </cell>
          <cell r="MK559">
            <v>18000</v>
          </cell>
          <cell r="ML559"/>
          <cell r="MM559"/>
          <cell r="MN559"/>
          <cell r="MO559">
            <v>10000</v>
          </cell>
          <cell r="MP559">
            <v>10000</v>
          </cell>
          <cell r="MQ559">
            <v>10000</v>
          </cell>
          <cell r="MR559"/>
          <cell r="MS559"/>
          <cell r="MT559"/>
          <cell r="MU559">
            <v>70000</v>
          </cell>
          <cell r="MV559">
            <v>62000</v>
          </cell>
          <cell r="MW559">
            <v>62000</v>
          </cell>
          <cell r="MX559"/>
          <cell r="MY559"/>
          <cell r="MZ559"/>
          <cell r="NA559">
            <v>484000</v>
          </cell>
          <cell r="NB559">
            <v>384000</v>
          </cell>
          <cell r="NC559">
            <v>384000</v>
          </cell>
          <cell r="ND559"/>
          <cell r="NE559"/>
          <cell r="NF559"/>
          <cell r="NG559">
            <v>10000</v>
          </cell>
          <cell r="NH559">
            <v>10000</v>
          </cell>
          <cell r="NI559">
            <v>10000</v>
          </cell>
          <cell r="NJ559"/>
          <cell r="NK559"/>
          <cell r="NL559"/>
          <cell r="NM559">
            <v>1000</v>
          </cell>
          <cell r="NN559">
            <v>1000</v>
          </cell>
          <cell r="NO559">
            <v>1000</v>
          </cell>
          <cell r="NP559"/>
          <cell r="NQ559"/>
          <cell r="NR559"/>
          <cell r="NS559">
            <v>0</v>
          </cell>
          <cell r="NT559">
            <v>0</v>
          </cell>
          <cell r="NU559">
            <v>0</v>
          </cell>
          <cell r="NV559"/>
          <cell r="NW559"/>
          <cell r="NX559"/>
          <cell r="NY559">
            <v>25000</v>
          </cell>
          <cell r="NZ559">
            <v>25000</v>
          </cell>
          <cell r="OA559">
            <v>25000</v>
          </cell>
          <cell r="OB559"/>
          <cell r="OC559"/>
          <cell r="OD559"/>
          <cell r="OE559">
            <v>45000</v>
          </cell>
          <cell r="OF559">
            <v>45000</v>
          </cell>
          <cell r="OG559">
            <v>45000</v>
          </cell>
          <cell r="OH559"/>
          <cell r="OI559"/>
          <cell r="OJ559"/>
          <cell r="OK559">
            <v>10000</v>
          </cell>
          <cell r="OL559">
            <v>10000</v>
          </cell>
          <cell r="OM559">
            <v>10000</v>
          </cell>
          <cell r="ON559"/>
          <cell r="OO559"/>
          <cell r="OP559"/>
          <cell r="OQ559">
            <v>0</v>
          </cell>
          <cell r="OR559">
            <v>0</v>
          </cell>
          <cell r="OS559">
            <v>0</v>
          </cell>
          <cell r="OT559"/>
          <cell r="OU559"/>
          <cell r="OV559"/>
          <cell r="OW559">
            <v>0</v>
          </cell>
          <cell r="OX559">
            <v>0</v>
          </cell>
          <cell r="OY559">
            <v>0</v>
          </cell>
          <cell r="OZ559"/>
          <cell r="PA559"/>
          <cell r="PB559"/>
          <cell r="PC559">
            <v>45000</v>
          </cell>
          <cell r="PD559">
            <v>43000</v>
          </cell>
          <cell r="PE559">
            <v>43000</v>
          </cell>
          <cell r="PF559"/>
          <cell r="PG559"/>
          <cell r="PH559"/>
          <cell r="PI559">
            <v>0</v>
          </cell>
          <cell r="PJ559">
            <v>0</v>
          </cell>
          <cell r="PK559">
            <v>0</v>
          </cell>
          <cell r="PL559"/>
          <cell r="PM559"/>
          <cell r="PN559"/>
          <cell r="PO559">
            <v>771600</v>
          </cell>
          <cell r="PP559">
            <v>707000</v>
          </cell>
          <cell r="PQ559">
            <v>707000</v>
          </cell>
          <cell r="PR559"/>
          <cell r="PS559"/>
          <cell r="PT559"/>
          <cell r="PU559">
            <v>5263000</v>
          </cell>
          <cell r="PV559">
            <v>4760000</v>
          </cell>
          <cell r="PW559">
            <v>4760000</v>
          </cell>
          <cell r="PX559">
            <v>100</v>
          </cell>
          <cell r="PY559">
            <v>4760000</v>
          </cell>
          <cell r="PZ559">
            <v>0</v>
          </cell>
          <cell r="QA559">
            <v>100</v>
          </cell>
          <cell r="QB559"/>
          <cell r="QC559"/>
          <cell r="QD559"/>
          <cell r="QE559">
            <v>3750000</v>
          </cell>
          <cell r="QF559">
            <v>3940000</v>
          </cell>
          <cell r="QG559">
            <v>4760000</v>
          </cell>
          <cell r="QH559">
            <v>0</v>
          </cell>
          <cell r="QI559">
            <v>0</v>
          </cell>
          <cell r="QJ559">
            <v>0</v>
          </cell>
          <cell r="QK559">
            <v>0</v>
          </cell>
          <cell r="QL559">
            <v>0</v>
          </cell>
          <cell r="QM559">
            <v>0</v>
          </cell>
          <cell r="QN559">
            <v>0</v>
          </cell>
          <cell r="QO559">
            <v>0</v>
          </cell>
          <cell r="QP559">
            <v>0</v>
          </cell>
          <cell r="QQ559">
            <v>262</v>
          </cell>
          <cell r="QR559">
            <v>0</v>
          </cell>
          <cell r="QS559">
            <v>0</v>
          </cell>
          <cell r="QT559"/>
          <cell r="QU559">
            <v>0</v>
          </cell>
          <cell r="QV559">
            <v>0</v>
          </cell>
          <cell r="QW559">
            <v>0</v>
          </cell>
          <cell r="QX559"/>
          <cell r="QY559">
            <v>189649</v>
          </cell>
          <cell r="QZ559">
            <v>0</v>
          </cell>
          <cell r="RA559">
            <v>0</v>
          </cell>
          <cell r="RB559">
            <v>67000</v>
          </cell>
          <cell r="RC559">
            <v>471000</v>
          </cell>
          <cell r="RD559">
            <v>171000</v>
          </cell>
          <cell r="RE559">
            <v>267900</v>
          </cell>
          <cell r="RF559">
            <v>504900</v>
          </cell>
          <cell r="RG559">
            <v>300000</v>
          </cell>
          <cell r="RH559"/>
          <cell r="RI559"/>
          <cell r="RJ559"/>
          <cell r="RK559">
            <v>12593</v>
          </cell>
          <cell r="RL559">
            <v>124100</v>
          </cell>
          <cell r="RM559">
            <v>32000</v>
          </cell>
          <cell r="RN559"/>
          <cell r="RO559"/>
          <cell r="RP559">
            <v>0</v>
          </cell>
          <cell r="RQ559"/>
          <cell r="RR559"/>
          <cell r="RS559"/>
          <cell r="RT559" t="str">
            <v>N</v>
          </cell>
          <cell r="RU559"/>
          <cell r="RV559">
            <v>4760000</v>
          </cell>
          <cell r="RW559">
            <v>0</v>
          </cell>
          <cell r="RX559">
            <v>4760000</v>
          </cell>
          <cell r="RY559">
            <v>0</v>
          </cell>
          <cell r="RZ559" t="str">
            <v>OK</v>
          </cell>
          <cell r="SA559"/>
          <cell r="SB559"/>
          <cell r="SC559"/>
          <cell r="SD559"/>
          <cell r="SE559"/>
          <cell r="SF559">
            <v>1182000</v>
          </cell>
          <cell r="SG559">
            <v>5</v>
          </cell>
          <cell r="SH559"/>
          <cell r="SI559"/>
          <cell r="SJ559"/>
          <cell r="SK559">
            <v>5</v>
          </cell>
          <cell r="SL559"/>
          <cell r="SM559"/>
          <cell r="SN559"/>
          <cell r="SO559">
            <v>0</v>
          </cell>
          <cell r="SP559"/>
          <cell r="SQ559"/>
          <cell r="SR559"/>
          <cell r="SS559">
            <v>100</v>
          </cell>
          <cell r="ST559"/>
          <cell r="SU559"/>
          <cell r="SV559">
            <v>4783000</v>
          </cell>
          <cell r="SW559"/>
          <cell r="SX559">
            <v>1.1003554254651893</v>
          </cell>
          <cell r="SY559">
            <v>7194000</v>
          </cell>
          <cell r="SZ559">
            <v>7194000</v>
          </cell>
          <cell r="TA559"/>
          <cell r="TB559">
            <v>0</v>
          </cell>
          <cell r="TC559" t="str">
            <v>OK</v>
          </cell>
          <cell r="TD559">
            <v>538579.08002520481</v>
          </cell>
          <cell r="TE559">
            <v>-204900</v>
          </cell>
          <cell r="TF559"/>
          <cell r="TG559"/>
          <cell r="TH559"/>
          <cell r="TI559"/>
          <cell r="TJ559"/>
          <cell r="TK559"/>
          <cell r="TL559">
            <v>0</v>
          </cell>
          <cell r="TM559"/>
          <cell r="TN559">
            <v>0</v>
          </cell>
          <cell r="TO559"/>
          <cell r="TP559">
            <v>0</v>
          </cell>
          <cell r="TQ559">
            <v>0</v>
          </cell>
          <cell r="TR559">
            <v>0</v>
          </cell>
          <cell r="TS559">
            <v>15000</v>
          </cell>
          <cell r="TT559">
            <v>15000</v>
          </cell>
          <cell r="TU559" t="str">
            <v>vybavení prostor pro uživatele</v>
          </cell>
          <cell r="TV559">
            <v>45000</v>
          </cell>
          <cell r="TW559">
            <v>45000</v>
          </cell>
          <cell r="TX559" t="str">
            <v>údrba a opravy budovy, vnitřních prostor, zahrady, osobního automobilu i dodávky</v>
          </cell>
          <cell r="TY559"/>
          <cell r="TZ559"/>
          <cell r="UA559"/>
          <cell r="UB559"/>
          <cell r="UC559"/>
          <cell r="UD559">
            <v>3940000</v>
          </cell>
          <cell r="UE559">
            <v>0</v>
          </cell>
          <cell r="UF559">
            <v>0</v>
          </cell>
          <cell r="UG559">
            <v>0</v>
          </cell>
          <cell r="UH559">
            <v>3940000</v>
          </cell>
          <cell r="UI559"/>
          <cell r="UJ559"/>
          <cell r="UK559"/>
          <cell r="UL559">
            <v>3940000</v>
          </cell>
          <cell r="UM559"/>
          <cell r="UN559"/>
          <cell r="UO559"/>
          <cell r="UP559">
            <v>3940000</v>
          </cell>
          <cell r="UQ559">
            <v>-204900</v>
          </cell>
          <cell r="UR559">
            <v>5.928853754940711</v>
          </cell>
          <cell r="US559">
            <v>20</v>
          </cell>
          <cell r="UT559" t="str">
            <v>Nesplněno</v>
          </cell>
          <cell r="UU559" t="str">
            <v>pokles o mimořádnou dotac ina rekonsrukci v r. 2022, systémová dotace stoupla</v>
          </cell>
          <cell r="UV559" t="str">
            <v>nekrátit</v>
          </cell>
          <cell r="UW559">
            <v>0</v>
          </cell>
          <cell r="UX559">
            <v>0</v>
          </cell>
          <cell r="UY559"/>
          <cell r="UZ559">
            <v>3</v>
          </cell>
          <cell r="VA559">
            <v>4176400</v>
          </cell>
          <cell r="VB559"/>
          <cell r="VC559"/>
          <cell r="VD559"/>
          <cell r="VE559"/>
          <cell r="VF559">
            <v>0</v>
          </cell>
          <cell r="VG559"/>
          <cell r="VH559"/>
          <cell r="VI559"/>
          <cell r="VJ559" t="str">
            <v>OK</v>
          </cell>
          <cell r="VK559">
            <v>4176400</v>
          </cell>
          <cell r="VL559">
            <v>4176400</v>
          </cell>
          <cell r="VM559">
            <v>4176400</v>
          </cell>
          <cell r="VN559">
            <v>4176400</v>
          </cell>
          <cell r="VO559">
            <v>4176000</v>
          </cell>
          <cell r="VP559">
            <v>4176000</v>
          </cell>
          <cell r="VQ559" t="str">
            <v>OK</v>
          </cell>
          <cell r="VR559">
            <v>236000</v>
          </cell>
          <cell r="VS559">
            <v>236400</v>
          </cell>
          <cell r="VT559" t="str">
            <v>OK</v>
          </cell>
          <cell r="VU559">
            <v>105.98984771573603</v>
          </cell>
          <cell r="VV559">
            <v>584000</v>
          </cell>
          <cell r="VW559">
            <v>3940000</v>
          </cell>
          <cell r="VX559">
            <v>4760000</v>
          </cell>
          <cell r="VY559">
            <v>4760000</v>
          </cell>
          <cell r="VZ559">
            <v>3430000</v>
          </cell>
          <cell r="WA559">
            <v>1330000</v>
          </cell>
          <cell r="WB559">
            <v>4760000</v>
          </cell>
          <cell r="WC559">
            <v>0</v>
          </cell>
          <cell r="WD559"/>
          <cell r="WE559"/>
          <cell r="WF559"/>
          <cell r="WG559"/>
          <cell r="WH559"/>
          <cell r="WI559">
            <v>4760000</v>
          </cell>
          <cell r="WJ559">
            <v>0</v>
          </cell>
          <cell r="WK559" t="str">
            <v>OK</v>
          </cell>
          <cell r="WL559">
            <v>0</v>
          </cell>
          <cell r="WM559" t="str">
            <v>osoby s kombinovaným postižením</v>
          </cell>
          <cell r="WN559"/>
          <cell r="WO559"/>
          <cell r="WP559">
            <v>835200</v>
          </cell>
          <cell r="WQ559"/>
          <cell r="WR559"/>
          <cell r="WV559">
            <v>2505600</v>
          </cell>
          <cell r="WW559">
            <v>45063</v>
          </cell>
          <cell r="WX559">
            <v>1670400</v>
          </cell>
          <cell r="WY559"/>
          <cell r="WZ559">
            <v>835200</v>
          </cell>
          <cell r="XA559"/>
          <cell r="XB559">
            <v>847435</v>
          </cell>
          <cell r="XC559">
            <v>98.556231451379745</v>
          </cell>
          <cell r="XD559">
            <v>2</v>
          </cell>
          <cell r="XE559">
            <v>470000</v>
          </cell>
          <cell r="XF559">
            <v>470000</v>
          </cell>
          <cell r="XG559"/>
          <cell r="XH559">
            <v>470000</v>
          </cell>
          <cell r="XI559">
            <v>0</v>
          </cell>
        </row>
        <row r="560">
          <cell r="A560">
            <v>9997343</v>
          </cell>
          <cell r="B560" t="str">
            <v>NNO</v>
          </cell>
          <cell r="C560">
            <v>1</v>
          </cell>
          <cell r="D560" t="str">
            <v>Slezská diakonie</v>
          </cell>
          <cell r="E560">
            <v>65468562</v>
          </cell>
          <cell r="F560" t="str">
            <v xml:space="preserve">Na Nivách 259/7
Český Těšín
737 01 Český Těšín 1
</v>
          </cell>
          <cell r="G560" t="str">
            <v>Církve a náboženské společnosti</v>
          </cell>
          <cell r="H560" t="str">
            <v>denní stacionáře</v>
          </cell>
          <cell r="I560" t="str">
            <v>sociální péče</v>
          </cell>
          <cell r="J560" t="str">
            <v>DUHOVÝ DŮM Ostrava, denní stacionář</v>
          </cell>
          <cell r="K560">
            <v>41347</v>
          </cell>
          <cell r="L560"/>
          <cell r="M560" t="str">
            <v>N</v>
          </cell>
          <cell r="N560"/>
          <cell r="O560"/>
          <cell r="P560"/>
          <cell r="Q560"/>
          <cell r="R560"/>
          <cell r="S560"/>
          <cell r="T560"/>
          <cell r="U560"/>
          <cell r="V560"/>
          <cell r="W560"/>
          <cell r="X560"/>
          <cell r="Y560" t="str">
            <v>• počet klientů: 30</v>
          </cell>
          <cell r="Z560"/>
          <cell r="AA560">
            <v>30</v>
          </cell>
          <cell r="AB560">
            <v>30</v>
          </cell>
          <cell r="AC560">
            <v>50</v>
          </cell>
          <cell r="AD560">
            <v>50</v>
          </cell>
          <cell r="AE560">
            <v>50</v>
          </cell>
          <cell r="AF560"/>
          <cell r="AG560"/>
          <cell r="AH560"/>
          <cell r="AI560"/>
          <cell r="AJ560"/>
          <cell r="AK560"/>
          <cell r="AL560"/>
          <cell r="AM560"/>
          <cell r="AN560"/>
          <cell r="AO560">
            <v>2223</v>
          </cell>
          <cell r="AP560"/>
          <cell r="AQ560"/>
          <cell r="AR560"/>
          <cell r="AS560"/>
          <cell r="AT560"/>
          <cell r="AU560"/>
          <cell r="AV560"/>
          <cell r="AW560"/>
          <cell r="AX560"/>
          <cell r="AY560"/>
          <cell r="AZ560"/>
          <cell r="BA560"/>
          <cell r="BB560"/>
          <cell r="BC560"/>
          <cell r="BD560"/>
          <cell r="BE560"/>
          <cell r="BF560"/>
          <cell r="BG560"/>
          <cell r="BH560"/>
          <cell r="BI560"/>
          <cell r="BJ560"/>
          <cell r="BK560"/>
          <cell r="BL560"/>
          <cell r="BM560" t="str">
            <v>• 13. osoby s kombinovaným postižením
• 14. osoby s mentálním postižením
• 15. osoby s tělesným postižením
• 17. osoby se zdravotním postižením</v>
          </cell>
          <cell r="BN560" t="str">
            <v>osoby s kombinovaným postižením</v>
          </cell>
          <cell r="BO560" t="str">
            <v>• dorost (16 – 18 let)
• mladí dospělí (19 – 26 let)
• dospělí (27 – 64 let)</v>
          </cell>
          <cell r="BP560">
            <v>0</v>
          </cell>
          <cell r="BQ560">
            <v>0</v>
          </cell>
          <cell r="BR560">
            <v>0</v>
          </cell>
          <cell r="BS560">
            <v>0</v>
          </cell>
          <cell r="BT560">
            <v>0</v>
          </cell>
          <cell r="BU560">
            <v>0</v>
          </cell>
          <cell r="BV560">
            <v>10</v>
          </cell>
          <cell r="BW560">
            <v>20</v>
          </cell>
          <cell r="BX560">
            <v>20</v>
          </cell>
          <cell r="BY560">
            <v>0</v>
          </cell>
          <cell r="BZ560">
            <v>0</v>
          </cell>
          <cell r="CA560">
            <v>10</v>
          </cell>
          <cell r="CB560">
            <v>20</v>
          </cell>
          <cell r="CC560">
            <v>20</v>
          </cell>
          <cell r="CD560">
            <v>0</v>
          </cell>
          <cell r="CE560">
            <v>0</v>
          </cell>
          <cell r="CF560">
            <v>50</v>
          </cell>
          <cell r="CG560">
            <v>50</v>
          </cell>
          <cell r="CH560"/>
          <cell r="CI560">
            <v>0</v>
          </cell>
          <cell r="CJ560">
            <v>0</v>
          </cell>
          <cell r="CK560">
            <v>0</v>
          </cell>
          <cell r="CL560">
            <v>0</v>
          </cell>
          <cell r="CM560">
            <v>0</v>
          </cell>
          <cell r="CN560">
            <v>0</v>
          </cell>
          <cell r="CO560">
            <v>10</v>
          </cell>
          <cell r="CP560">
            <v>20</v>
          </cell>
          <cell r="CQ560">
            <v>20</v>
          </cell>
          <cell r="CR560">
            <v>0</v>
          </cell>
          <cell r="CS560">
            <v>0</v>
          </cell>
          <cell r="CT560">
            <v>10</v>
          </cell>
          <cell r="CU560">
            <v>20</v>
          </cell>
          <cell r="CV560">
            <v>20</v>
          </cell>
          <cell r="CW560">
            <v>0</v>
          </cell>
          <cell r="CX560">
            <v>0</v>
          </cell>
          <cell r="CY560">
            <v>50</v>
          </cell>
          <cell r="CZ560">
            <v>50</v>
          </cell>
          <cell r="DA560"/>
          <cell r="DB560"/>
          <cell r="DC560"/>
          <cell r="DD560"/>
          <cell r="DE560"/>
          <cell r="DF560"/>
          <cell r="DG560"/>
          <cell r="DH560"/>
          <cell r="DI560"/>
          <cell r="DJ560"/>
          <cell r="DK560"/>
          <cell r="DL560"/>
          <cell r="DM560"/>
          <cell r="DN560"/>
          <cell r="DO560"/>
          <cell r="DP560"/>
          <cell r="DQ560"/>
          <cell r="DR560"/>
          <cell r="DS560"/>
          <cell r="DT560"/>
          <cell r="DU560"/>
          <cell r="DV560"/>
          <cell r="DW560"/>
          <cell r="DX560"/>
          <cell r="DY560"/>
          <cell r="DZ560"/>
          <cell r="EA560"/>
          <cell r="EB560"/>
          <cell r="EC560"/>
          <cell r="ED560"/>
          <cell r="EE560"/>
          <cell r="EF560"/>
          <cell r="EG560"/>
          <cell r="EH560"/>
          <cell r="EI560"/>
          <cell r="EJ560"/>
          <cell r="EK560"/>
          <cell r="EL560">
            <v>1</v>
          </cell>
          <cell r="EM560">
            <v>1</v>
          </cell>
          <cell r="EN560">
            <v>1</v>
          </cell>
          <cell r="EO560">
            <v>626000</v>
          </cell>
          <cell r="EP560">
            <v>450000</v>
          </cell>
          <cell r="EQ560">
            <v>8</v>
          </cell>
          <cell r="ER560">
            <v>8</v>
          </cell>
          <cell r="ES560">
            <v>5</v>
          </cell>
          <cell r="ET560">
            <v>4273000</v>
          </cell>
          <cell r="EU560">
            <v>3725000</v>
          </cell>
          <cell r="EV560">
            <v>6</v>
          </cell>
          <cell r="EW560">
            <v>0.75</v>
          </cell>
          <cell r="EX560">
            <v>0.75</v>
          </cell>
          <cell r="EY560">
            <v>500000</v>
          </cell>
          <cell r="EZ560">
            <v>0</v>
          </cell>
          <cell r="FA560"/>
          <cell r="FB560"/>
          <cell r="FC560"/>
          <cell r="FD560"/>
          <cell r="FE560"/>
          <cell r="FF560"/>
          <cell r="FG560"/>
          <cell r="FH560"/>
          <cell r="FI560"/>
          <cell r="FJ560"/>
          <cell r="FK560"/>
          <cell r="FL560"/>
          <cell r="FM560"/>
          <cell r="FN560"/>
          <cell r="FO560"/>
          <cell r="FP560">
            <v>4</v>
          </cell>
          <cell r="FQ560">
            <v>1.9</v>
          </cell>
          <cell r="FR560">
            <v>2.35</v>
          </cell>
          <cell r="FS560">
            <v>1031000</v>
          </cell>
          <cell r="FT560">
            <v>600000</v>
          </cell>
          <cell r="FU560"/>
          <cell r="FV560"/>
          <cell r="FW560"/>
          <cell r="FX560"/>
          <cell r="FY560"/>
          <cell r="FZ560"/>
          <cell r="GA560"/>
          <cell r="GB560"/>
          <cell r="GC560"/>
          <cell r="GD560"/>
          <cell r="GE560"/>
          <cell r="GF560"/>
          <cell r="GG560"/>
          <cell r="GH560"/>
          <cell r="GI560"/>
          <cell r="GJ560"/>
          <cell r="GK560"/>
          <cell r="GL560"/>
          <cell r="GM560"/>
          <cell r="GN560"/>
          <cell r="GO560"/>
          <cell r="GP560"/>
          <cell r="GQ560"/>
          <cell r="GR560"/>
          <cell r="GS560"/>
          <cell r="GT560"/>
          <cell r="GU560"/>
          <cell r="GV560"/>
          <cell r="GW560"/>
          <cell r="GX560"/>
          <cell r="GY560"/>
          <cell r="GZ560"/>
          <cell r="HA560"/>
          <cell r="HB560"/>
          <cell r="HC560"/>
          <cell r="HD560"/>
          <cell r="HE560"/>
          <cell r="HF560"/>
          <cell r="HG560"/>
          <cell r="HH560"/>
          <cell r="HI560"/>
          <cell r="HJ560"/>
          <cell r="HK560"/>
          <cell r="HL560"/>
          <cell r="HM560"/>
          <cell r="HN560"/>
          <cell r="HO560"/>
          <cell r="HP560"/>
          <cell r="HQ560"/>
          <cell r="HR560"/>
          <cell r="HS560"/>
          <cell r="HT560"/>
          <cell r="HU560"/>
          <cell r="HV560"/>
          <cell r="HW560"/>
          <cell r="HX560"/>
          <cell r="HY560"/>
          <cell r="HZ560"/>
          <cell r="IA560"/>
          <cell r="IB560"/>
          <cell r="IC560"/>
          <cell r="ID560"/>
          <cell r="IE560"/>
          <cell r="IF560"/>
          <cell r="IG560"/>
          <cell r="IH560"/>
          <cell r="II560"/>
          <cell r="IJ560"/>
          <cell r="IK560"/>
          <cell r="IL560"/>
          <cell r="IM560"/>
          <cell r="IN560"/>
          <cell r="IO560"/>
          <cell r="IP560"/>
          <cell r="IQ560"/>
          <cell r="IR560"/>
          <cell r="IS560"/>
          <cell r="IT560"/>
          <cell r="IU560"/>
          <cell r="IV560"/>
          <cell r="IW560"/>
          <cell r="IX560"/>
          <cell r="IY560"/>
          <cell r="IZ560"/>
          <cell r="JA560"/>
          <cell r="JB560"/>
          <cell r="JC560"/>
          <cell r="JD560"/>
          <cell r="JE560"/>
          <cell r="JF560"/>
          <cell r="JG560"/>
          <cell r="JH560"/>
          <cell r="JI560"/>
          <cell r="JJ560"/>
          <cell r="JK560"/>
          <cell r="JL560"/>
          <cell r="JM560"/>
          <cell r="JN560"/>
          <cell r="JO560"/>
          <cell r="JP560"/>
          <cell r="JQ560"/>
          <cell r="JR560"/>
          <cell r="JS560"/>
          <cell r="JT560"/>
          <cell r="JU560"/>
          <cell r="JV560"/>
          <cell r="JW560"/>
          <cell r="JX560"/>
          <cell r="JY560"/>
          <cell r="JZ560"/>
          <cell r="KA560"/>
          <cell r="KB560"/>
          <cell r="KC560"/>
          <cell r="KD560"/>
          <cell r="KE560"/>
          <cell r="KF560"/>
          <cell r="KG560"/>
          <cell r="KH560">
            <v>0</v>
          </cell>
          <cell r="KI560"/>
          <cell r="KJ560">
            <v>9.75</v>
          </cell>
          <cell r="KK560">
            <v>0</v>
          </cell>
          <cell r="KL560">
            <v>0</v>
          </cell>
          <cell r="KM560">
            <v>0</v>
          </cell>
          <cell r="KN560">
            <v>9.75</v>
          </cell>
          <cell r="KO560">
            <v>9.75</v>
          </cell>
          <cell r="KP560">
            <v>1.9</v>
          </cell>
          <cell r="KQ560">
            <v>11.65</v>
          </cell>
          <cell r="KR560">
            <v>6430000</v>
          </cell>
          <cell r="KS560">
            <v>4775000</v>
          </cell>
          <cell r="KT560">
            <v>4775000</v>
          </cell>
          <cell r="KU560"/>
          <cell r="KV560"/>
          <cell r="KW560"/>
          <cell r="KX560">
            <v>0</v>
          </cell>
          <cell r="KY560">
            <v>0</v>
          </cell>
          <cell r="KZ560">
            <v>0</v>
          </cell>
          <cell r="LA560"/>
          <cell r="LB560"/>
          <cell r="LC560"/>
          <cell r="LD560">
            <v>0</v>
          </cell>
          <cell r="LE560">
            <v>0</v>
          </cell>
          <cell r="LF560">
            <v>0</v>
          </cell>
          <cell r="LG560"/>
          <cell r="LH560"/>
          <cell r="LI560"/>
          <cell r="LJ560">
            <v>190000</v>
          </cell>
          <cell r="LK560">
            <v>0</v>
          </cell>
          <cell r="LL560">
            <v>0</v>
          </cell>
          <cell r="LM560"/>
          <cell r="LN560"/>
          <cell r="LO560"/>
          <cell r="LP560">
            <v>4775000</v>
          </cell>
          <cell r="LQ560">
            <v>0</v>
          </cell>
          <cell r="LR560">
            <v>0</v>
          </cell>
          <cell r="LS560">
            <v>0</v>
          </cell>
          <cell r="LT560"/>
          <cell r="LU560"/>
          <cell r="LV560"/>
          <cell r="LW560">
            <v>70000</v>
          </cell>
          <cell r="LX560">
            <v>0</v>
          </cell>
          <cell r="LY560">
            <v>0</v>
          </cell>
          <cell r="LZ560"/>
          <cell r="MA560"/>
          <cell r="MB560"/>
          <cell r="MC560">
            <v>150000</v>
          </cell>
          <cell r="MD560">
            <v>0</v>
          </cell>
          <cell r="ME560">
            <v>0</v>
          </cell>
          <cell r="MF560"/>
          <cell r="MG560"/>
          <cell r="MH560"/>
          <cell r="MI560">
            <v>70000</v>
          </cell>
          <cell r="MJ560">
            <v>20000</v>
          </cell>
          <cell r="MK560">
            <v>20000</v>
          </cell>
          <cell r="ML560"/>
          <cell r="MM560"/>
          <cell r="MN560"/>
          <cell r="MO560">
            <v>120000</v>
          </cell>
          <cell r="MP560">
            <v>0</v>
          </cell>
          <cell r="MQ560">
            <v>0</v>
          </cell>
          <cell r="MR560"/>
          <cell r="MS560"/>
          <cell r="MT560"/>
          <cell r="MU560">
            <v>300000</v>
          </cell>
          <cell r="MV560">
            <v>150000</v>
          </cell>
          <cell r="MW560">
            <v>150000</v>
          </cell>
          <cell r="MX560"/>
          <cell r="MY560"/>
          <cell r="MZ560"/>
          <cell r="NA560">
            <v>950000</v>
          </cell>
          <cell r="NB560">
            <v>500000</v>
          </cell>
          <cell r="NC560">
            <v>500000</v>
          </cell>
          <cell r="ND560"/>
          <cell r="NE560"/>
          <cell r="NF560"/>
          <cell r="NG560">
            <v>15000</v>
          </cell>
          <cell r="NH560">
            <v>5000</v>
          </cell>
          <cell r="NI560">
            <v>5000</v>
          </cell>
          <cell r="NJ560"/>
          <cell r="NK560"/>
          <cell r="NL560"/>
          <cell r="NM560">
            <v>0</v>
          </cell>
          <cell r="NN560">
            <v>0</v>
          </cell>
          <cell r="NO560">
            <v>0</v>
          </cell>
          <cell r="NP560"/>
          <cell r="NQ560"/>
          <cell r="NR560"/>
          <cell r="NS560">
            <v>0</v>
          </cell>
          <cell r="NT560">
            <v>0</v>
          </cell>
          <cell r="NU560">
            <v>0</v>
          </cell>
          <cell r="NV560"/>
          <cell r="NW560"/>
          <cell r="NX560"/>
          <cell r="NY560">
            <v>60000</v>
          </cell>
          <cell r="NZ560">
            <v>35000</v>
          </cell>
          <cell r="OA560">
            <v>35000</v>
          </cell>
          <cell r="OB560"/>
          <cell r="OC560"/>
          <cell r="OD560"/>
          <cell r="OE560">
            <v>150000</v>
          </cell>
          <cell r="OF560">
            <v>50000</v>
          </cell>
          <cell r="OG560">
            <v>50000</v>
          </cell>
          <cell r="OH560"/>
          <cell r="OI560"/>
          <cell r="OJ560"/>
          <cell r="OK560">
            <v>20000</v>
          </cell>
          <cell r="OL560">
            <v>0</v>
          </cell>
          <cell r="OM560">
            <v>0</v>
          </cell>
          <cell r="ON560"/>
          <cell r="OO560"/>
          <cell r="OP560"/>
          <cell r="OQ560">
            <v>0</v>
          </cell>
          <cell r="OR560">
            <v>0</v>
          </cell>
          <cell r="OS560">
            <v>0</v>
          </cell>
          <cell r="OT560"/>
          <cell r="OU560"/>
          <cell r="OV560"/>
          <cell r="OW560">
            <v>0</v>
          </cell>
          <cell r="OX560">
            <v>0</v>
          </cell>
          <cell r="OY560">
            <v>0</v>
          </cell>
          <cell r="OZ560"/>
          <cell r="PA560"/>
          <cell r="PB560"/>
          <cell r="PC560">
            <v>1160000</v>
          </cell>
          <cell r="PD560">
            <v>500000</v>
          </cell>
          <cell r="PE560">
            <v>500000</v>
          </cell>
          <cell r="PF560"/>
          <cell r="PG560"/>
          <cell r="PH560"/>
          <cell r="PI560">
            <v>5000</v>
          </cell>
          <cell r="PJ560">
            <v>0</v>
          </cell>
          <cell r="PK560">
            <v>0</v>
          </cell>
          <cell r="PL560"/>
          <cell r="PM560"/>
          <cell r="PN560"/>
          <cell r="PO560">
            <v>1065000</v>
          </cell>
          <cell r="PP560">
            <v>1065000</v>
          </cell>
          <cell r="PQ560">
            <v>1065000</v>
          </cell>
          <cell r="PR560"/>
          <cell r="PS560"/>
          <cell r="PT560"/>
          <cell r="PU560">
            <v>10755000</v>
          </cell>
          <cell r="PV560">
            <v>7100000</v>
          </cell>
          <cell r="PW560">
            <v>7100000</v>
          </cell>
          <cell r="PX560">
            <v>100</v>
          </cell>
          <cell r="PY560">
            <v>7100000</v>
          </cell>
          <cell r="PZ560">
            <v>0</v>
          </cell>
          <cell r="QA560">
            <v>100</v>
          </cell>
          <cell r="QB560"/>
          <cell r="QC560">
            <v>4753676</v>
          </cell>
          <cell r="QD560">
            <v>111150</v>
          </cell>
          <cell r="QE560">
            <v>5468000</v>
          </cell>
          <cell r="QF560">
            <v>6264000</v>
          </cell>
          <cell r="QG560">
            <v>7100000</v>
          </cell>
          <cell r="QH560">
            <v>0</v>
          </cell>
          <cell r="QI560">
            <v>0</v>
          </cell>
          <cell r="QJ560">
            <v>0</v>
          </cell>
          <cell r="QK560">
            <v>0</v>
          </cell>
          <cell r="QL560">
            <v>0</v>
          </cell>
          <cell r="QM560">
            <v>0</v>
          </cell>
          <cell r="QN560">
            <v>0</v>
          </cell>
          <cell r="QO560">
            <v>0</v>
          </cell>
          <cell r="QP560">
            <v>0</v>
          </cell>
          <cell r="QQ560">
            <v>1061574</v>
          </cell>
          <cell r="QR560">
            <v>1100000</v>
          </cell>
          <cell r="QS560">
            <v>1355000</v>
          </cell>
          <cell r="QT560"/>
          <cell r="QU560">
            <v>0</v>
          </cell>
          <cell r="QV560">
            <v>0</v>
          </cell>
          <cell r="QW560">
            <v>0</v>
          </cell>
          <cell r="QX560"/>
          <cell r="QY560">
            <v>680934</v>
          </cell>
          <cell r="QZ560">
            <v>0</v>
          </cell>
          <cell r="RA560">
            <v>0</v>
          </cell>
          <cell r="RB560">
            <v>0</v>
          </cell>
          <cell r="RC560">
            <v>280000</v>
          </cell>
          <cell r="RD560">
            <v>280000</v>
          </cell>
          <cell r="RE560">
            <v>1500000</v>
          </cell>
          <cell r="RF560">
            <v>1500000</v>
          </cell>
          <cell r="RG560">
            <v>2000000</v>
          </cell>
          <cell r="RH560"/>
          <cell r="RI560"/>
          <cell r="RJ560"/>
          <cell r="RK560">
            <v>44422</v>
          </cell>
          <cell r="RL560">
            <v>20000</v>
          </cell>
          <cell r="RM560">
            <v>20000</v>
          </cell>
          <cell r="RN560"/>
          <cell r="RO560"/>
          <cell r="RP560">
            <v>0</v>
          </cell>
          <cell r="RQ560"/>
          <cell r="RR560"/>
          <cell r="RS560"/>
          <cell r="RT560" t="str">
            <v>N</v>
          </cell>
          <cell r="RU560"/>
          <cell r="RV560">
            <v>7100000</v>
          </cell>
          <cell r="RW560">
            <v>0</v>
          </cell>
          <cell r="RX560">
            <v>7100000</v>
          </cell>
          <cell r="RY560">
            <v>0</v>
          </cell>
          <cell r="RZ560" t="str">
            <v>OK</v>
          </cell>
          <cell r="SA560"/>
          <cell r="SB560"/>
          <cell r="SC560"/>
          <cell r="SD560"/>
          <cell r="SE560"/>
          <cell r="SF560">
            <v>1590000</v>
          </cell>
          <cell r="SG560">
            <v>10.8</v>
          </cell>
          <cell r="SH560"/>
          <cell r="SI560"/>
          <cell r="SJ560"/>
          <cell r="SK560">
            <v>10.8</v>
          </cell>
          <cell r="SL560"/>
          <cell r="SM560"/>
          <cell r="SN560"/>
          <cell r="SO560">
            <v>0</v>
          </cell>
          <cell r="SP560"/>
          <cell r="SQ560"/>
          <cell r="SR560"/>
          <cell r="SS560">
            <v>90.277777777777771</v>
          </cell>
          <cell r="ST560"/>
          <cell r="SU560"/>
          <cell r="SV560">
            <v>10525000</v>
          </cell>
          <cell r="SW560"/>
          <cell r="SX560">
            <v>1.021852731591449</v>
          </cell>
          <cell r="SY560">
            <v>15164000</v>
          </cell>
          <cell r="SZ560">
            <v>15164000</v>
          </cell>
          <cell r="TA560"/>
          <cell r="TB560">
            <v>0</v>
          </cell>
          <cell r="TC560" t="str">
            <v>OK</v>
          </cell>
          <cell r="TD560">
            <v>409871.24463519314</v>
          </cell>
          <cell r="TE560">
            <v>500000</v>
          </cell>
          <cell r="TF560"/>
          <cell r="TG560"/>
          <cell r="TH560"/>
          <cell r="TI560"/>
          <cell r="TJ560"/>
          <cell r="TK560"/>
          <cell r="TL560">
            <v>0</v>
          </cell>
          <cell r="TM560"/>
          <cell r="TN560">
            <v>0</v>
          </cell>
          <cell r="TO560"/>
          <cell r="TP560">
            <v>0</v>
          </cell>
          <cell r="TQ560">
            <v>0</v>
          </cell>
          <cell r="TR560">
            <v>0</v>
          </cell>
          <cell r="TS560">
            <v>70000</v>
          </cell>
          <cell r="TT560">
            <v>0</v>
          </cell>
          <cell r="TU560" t="str">
            <v>obnova nefunkčního majetku</v>
          </cell>
          <cell r="TV560">
            <v>150000</v>
          </cell>
          <cell r="TW560">
            <v>50000</v>
          </cell>
          <cell r="TX560">
            <v>0</v>
          </cell>
          <cell r="TY560"/>
          <cell r="TZ560"/>
          <cell r="UA560"/>
          <cell r="UB560"/>
          <cell r="UC560"/>
          <cell r="UD560">
            <v>5303000</v>
          </cell>
          <cell r="UE560">
            <v>961000</v>
          </cell>
          <cell r="UF560">
            <v>0</v>
          </cell>
          <cell r="UG560">
            <v>0</v>
          </cell>
          <cell r="UH560">
            <v>6264000</v>
          </cell>
          <cell r="UI560"/>
          <cell r="UJ560"/>
          <cell r="UK560"/>
          <cell r="UL560">
            <v>6264000</v>
          </cell>
          <cell r="UM560"/>
          <cell r="UN560"/>
          <cell r="UO560"/>
          <cell r="UP560">
            <v>6264000</v>
          </cell>
          <cell r="UQ560">
            <v>500000</v>
          </cell>
          <cell r="UR560">
            <v>21.978021978021978</v>
          </cell>
          <cell r="US560">
            <v>25</v>
          </cell>
          <cell r="UT560" t="str">
            <v>Nesplněno</v>
          </cell>
          <cell r="UU560"/>
          <cell r="UV560"/>
          <cell r="UW560"/>
          <cell r="UX560"/>
          <cell r="UY560"/>
          <cell r="UZ560">
            <v>4</v>
          </cell>
          <cell r="VA560">
            <v>6514560</v>
          </cell>
          <cell r="VB560"/>
          <cell r="VC560"/>
          <cell r="VD560"/>
          <cell r="VE560"/>
          <cell r="VF560">
            <v>0</v>
          </cell>
          <cell r="VG560"/>
          <cell r="VH560"/>
          <cell r="VI560"/>
          <cell r="VJ560" t="str">
            <v>OK</v>
          </cell>
          <cell r="VK560">
            <v>6514560</v>
          </cell>
          <cell r="VL560">
            <v>6514560</v>
          </cell>
          <cell r="VM560">
            <v>6514560</v>
          </cell>
          <cell r="VN560">
            <v>6514560</v>
          </cell>
          <cell r="VO560">
            <v>6514000</v>
          </cell>
          <cell r="VP560">
            <v>6514000</v>
          </cell>
          <cell r="VQ560" t="str">
            <v>OK</v>
          </cell>
          <cell r="VR560">
            <v>250000</v>
          </cell>
          <cell r="VS560">
            <v>250560</v>
          </cell>
          <cell r="VT560" t="str">
            <v>OK</v>
          </cell>
          <cell r="VU560">
            <v>103.99106002554279</v>
          </cell>
          <cell r="VV560">
            <v>586000</v>
          </cell>
          <cell r="VW560">
            <v>6264000</v>
          </cell>
          <cell r="VX560">
            <v>7100000</v>
          </cell>
          <cell r="VY560">
            <v>7100000</v>
          </cell>
          <cell r="VZ560">
            <v>4775000</v>
          </cell>
          <cell r="WA560">
            <v>2325000</v>
          </cell>
          <cell r="WB560">
            <v>7100000</v>
          </cell>
          <cell r="WC560">
            <v>0</v>
          </cell>
          <cell r="WD560"/>
          <cell r="WE560"/>
          <cell r="WF560"/>
          <cell r="WG560"/>
          <cell r="WH560"/>
          <cell r="WI560">
            <v>7100000</v>
          </cell>
          <cell r="WJ560">
            <v>0</v>
          </cell>
          <cell r="WK560" t="str">
            <v>OK</v>
          </cell>
          <cell r="WL560">
            <v>0</v>
          </cell>
          <cell r="WM560" t="str">
            <v>osoby s mentálním postižením</v>
          </cell>
          <cell r="WN560"/>
          <cell r="WO560"/>
          <cell r="WP560">
            <v>603148.14814814809</v>
          </cell>
          <cell r="WQ560"/>
          <cell r="WR560"/>
          <cell r="WV560">
            <v>3908400</v>
          </cell>
          <cell r="WW560">
            <v>45063</v>
          </cell>
          <cell r="WX560">
            <v>2605600</v>
          </cell>
          <cell r="WY560"/>
          <cell r="WZ560">
            <v>603148.14814814809</v>
          </cell>
          <cell r="XA560"/>
          <cell r="XB560">
            <v>474798</v>
          </cell>
          <cell r="XC560">
            <v>127.03257978090643</v>
          </cell>
          <cell r="XD560">
            <v>3</v>
          </cell>
          <cell r="XE560">
            <v>350000</v>
          </cell>
          <cell r="XF560">
            <v>350000</v>
          </cell>
          <cell r="XG560"/>
          <cell r="XH560">
            <v>350000</v>
          </cell>
          <cell r="XI560">
            <v>0</v>
          </cell>
        </row>
        <row r="561">
          <cell r="A561">
            <v>4450032</v>
          </cell>
          <cell r="B561" t="str">
            <v>NNO</v>
          </cell>
          <cell r="C561">
            <v>1</v>
          </cell>
          <cell r="D561" t="str">
            <v>Slezská diakonie</v>
          </cell>
          <cell r="E561">
            <v>65468562</v>
          </cell>
          <cell r="F561" t="str">
            <v xml:space="preserve">Na Nivách 259/7
Český Těšín
737 01 Český Těšín 1
</v>
          </cell>
          <cell r="G561" t="str">
            <v>Církve a náboženské společnosti</v>
          </cell>
          <cell r="H561" t="str">
            <v>odlehčovací služby</v>
          </cell>
          <cell r="I561" t="str">
            <v>sociální péče</v>
          </cell>
          <cell r="J561" t="str">
            <v>DUHOVÝ DŮM Ostrava, odlehčovací služba</v>
          </cell>
          <cell r="K561">
            <v>41347</v>
          </cell>
          <cell r="L561"/>
          <cell r="M561" t="str">
            <v>N</v>
          </cell>
          <cell r="N561" t="str">
            <v>• počet lůžek: 6</v>
          </cell>
          <cell r="O561">
            <v>6</v>
          </cell>
          <cell r="P561">
            <v>6</v>
          </cell>
          <cell r="Q561">
            <v>42</v>
          </cell>
          <cell r="R561">
            <v>50</v>
          </cell>
          <cell r="S561">
            <v>50</v>
          </cell>
          <cell r="T561"/>
          <cell r="U561"/>
          <cell r="V561"/>
          <cell r="W561"/>
          <cell r="X561"/>
          <cell r="Y561"/>
          <cell r="Z561"/>
          <cell r="AA561"/>
          <cell r="AB561"/>
          <cell r="AC561"/>
          <cell r="AD561"/>
          <cell r="AE561"/>
          <cell r="AF561"/>
          <cell r="AG561"/>
          <cell r="AH561"/>
          <cell r="AI561"/>
          <cell r="AJ561"/>
          <cell r="AK561"/>
          <cell r="AL561"/>
          <cell r="AM561"/>
          <cell r="AN561"/>
          <cell r="AO561"/>
          <cell r="AP561"/>
          <cell r="AQ561"/>
          <cell r="AR561"/>
          <cell r="AS561"/>
          <cell r="AT561"/>
          <cell r="AU561"/>
          <cell r="AV561"/>
          <cell r="AW561"/>
          <cell r="AX561"/>
          <cell r="AY561"/>
          <cell r="AZ561"/>
          <cell r="BA561"/>
          <cell r="BB561"/>
          <cell r="BC561"/>
          <cell r="BD561"/>
          <cell r="BE561"/>
          <cell r="BF561"/>
          <cell r="BG561"/>
          <cell r="BH561"/>
          <cell r="BI561"/>
          <cell r="BJ561"/>
          <cell r="BK561"/>
          <cell r="BL561"/>
          <cell r="BM561" t="str">
            <v>• 12. osoby s jiným zdravotním postižením
• 13. osoby s kombinovaným postižením
• 14. osoby s mentálním postižením
• 15. osoby s tělesným postižením
• 17. osoby se zdravotním postižením</v>
          </cell>
          <cell r="BN561" t="str">
            <v>osoby s kombinovaným postižením</v>
          </cell>
          <cell r="BO561" t="str">
            <v>• děti předškolního věku (1 - 6 let)
• mladší děti (7 –10 let)
• starší děti (11 – 15 let)
• dorost (16 – 18 let)
• mladí dospělí (19 – 26 let)
• dospělí (27 – 64 let)</v>
          </cell>
          <cell r="BP561"/>
          <cell r="BQ561"/>
          <cell r="BR561"/>
          <cell r="BS561"/>
          <cell r="BT561"/>
          <cell r="BU561"/>
          <cell r="BV561"/>
          <cell r="BW561"/>
          <cell r="BX561"/>
          <cell r="BY561"/>
          <cell r="BZ561"/>
          <cell r="CA561"/>
          <cell r="CB561"/>
          <cell r="CC561"/>
          <cell r="CD561"/>
          <cell r="CE561"/>
          <cell r="CF561"/>
          <cell r="CG561"/>
          <cell r="CH561"/>
          <cell r="CI561"/>
          <cell r="CJ561"/>
          <cell r="CK561"/>
          <cell r="CL561"/>
          <cell r="CM561"/>
          <cell r="CN561"/>
          <cell r="CO561"/>
          <cell r="CP561"/>
          <cell r="CQ561"/>
          <cell r="CR561"/>
          <cell r="CS561"/>
          <cell r="CT561"/>
          <cell r="CU561"/>
          <cell r="CV561"/>
          <cell r="CW561"/>
          <cell r="CX561"/>
          <cell r="CY561"/>
          <cell r="CZ561"/>
          <cell r="DA561"/>
          <cell r="DB561">
            <v>0</v>
          </cell>
          <cell r="DC561">
            <v>0</v>
          </cell>
          <cell r="DD561">
            <v>0</v>
          </cell>
          <cell r="DE561">
            <v>1</v>
          </cell>
          <cell r="DF561">
            <v>0</v>
          </cell>
          <cell r="DG561">
            <v>0</v>
          </cell>
          <cell r="DH561">
            <v>1</v>
          </cell>
          <cell r="DI561">
            <v>2</v>
          </cell>
          <cell r="DJ561">
            <v>2</v>
          </cell>
          <cell r="DK561">
            <v>0</v>
          </cell>
          <cell r="DL561">
            <v>0</v>
          </cell>
          <cell r="DM561">
            <v>1</v>
          </cell>
          <cell r="DN561">
            <v>2</v>
          </cell>
          <cell r="DO561">
            <v>3</v>
          </cell>
          <cell r="DP561">
            <v>0</v>
          </cell>
          <cell r="DQ561">
            <v>1</v>
          </cell>
          <cell r="DR561">
            <v>5</v>
          </cell>
          <cell r="DS561">
            <v>6</v>
          </cell>
          <cell r="DT561">
            <v>0</v>
          </cell>
          <cell r="DU561">
            <v>0</v>
          </cell>
          <cell r="DV561">
            <v>0</v>
          </cell>
          <cell r="DW561">
            <v>1</v>
          </cell>
          <cell r="DX561">
            <v>0</v>
          </cell>
          <cell r="DY561">
            <v>0</v>
          </cell>
          <cell r="DZ561">
            <v>1</v>
          </cell>
          <cell r="EA561">
            <v>2</v>
          </cell>
          <cell r="EB561">
            <v>2</v>
          </cell>
          <cell r="EC561">
            <v>0</v>
          </cell>
          <cell r="ED561">
            <v>0</v>
          </cell>
          <cell r="EE561">
            <v>1</v>
          </cell>
          <cell r="EF561">
            <v>2</v>
          </cell>
          <cell r="EG561">
            <v>3</v>
          </cell>
          <cell r="EH561">
            <v>0</v>
          </cell>
          <cell r="EI561">
            <v>1</v>
          </cell>
          <cell r="EJ561">
            <v>5</v>
          </cell>
          <cell r="EK561">
            <v>6</v>
          </cell>
          <cell r="EL561">
            <v>2</v>
          </cell>
          <cell r="EM561">
            <v>0.6</v>
          </cell>
          <cell r="EN561">
            <v>0.6</v>
          </cell>
          <cell r="EO561">
            <v>430000</v>
          </cell>
          <cell r="EP561">
            <v>200000</v>
          </cell>
          <cell r="EQ561">
            <v>25</v>
          </cell>
          <cell r="ER561">
            <v>5</v>
          </cell>
          <cell r="ES561">
            <v>5</v>
          </cell>
          <cell r="ET561">
            <v>2795000</v>
          </cell>
          <cell r="EU561">
            <v>1700000</v>
          </cell>
          <cell r="EV561">
            <v>6</v>
          </cell>
          <cell r="EW561">
            <v>1</v>
          </cell>
          <cell r="EX561">
            <v>1</v>
          </cell>
          <cell r="EY561">
            <v>795000</v>
          </cell>
          <cell r="EZ561">
            <v>0</v>
          </cell>
          <cell r="FA561"/>
          <cell r="FB561"/>
          <cell r="FC561"/>
          <cell r="FD561"/>
          <cell r="FE561"/>
          <cell r="FF561"/>
          <cell r="FG561"/>
          <cell r="FH561"/>
          <cell r="FI561"/>
          <cell r="FJ561"/>
          <cell r="FK561"/>
          <cell r="FL561"/>
          <cell r="FM561"/>
          <cell r="FN561"/>
          <cell r="FO561"/>
          <cell r="FP561">
            <v>4</v>
          </cell>
          <cell r="FQ561">
            <v>0.3</v>
          </cell>
          <cell r="FR561">
            <v>0.5</v>
          </cell>
          <cell r="FS561">
            <v>127000</v>
          </cell>
          <cell r="FT561">
            <v>70000</v>
          </cell>
          <cell r="FU561"/>
          <cell r="FV561"/>
          <cell r="FW561"/>
          <cell r="FX561"/>
          <cell r="FY561"/>
          <cell r="FZ561"/>
          <cell r="GA561"/>
          <cell r="GB561"/>
          <cell r="GC561"/>
          <cell r="GD561"/>
          <cell r="GE561"/>
          <cell r="GF561"/>
          <cell r="GG561"/>
          <cell r="GH561"/>
          <cell r="GI561"/>
          <cell r="GJ561"/>
          <cell r="GK561"/>
          <cell r="GL561"/>
          <cell r="GM561"/>
          <cell r="GN561"/>
          <cell r="GO561"/>
          <cell r="GP561"/>
          <cell r="GQ561"/>
          <cell r="GR561"/>
          <cell r="GS561"/>
          <cell r="GT561"/>
          <cell r="GU561"/>
          <cell r="GV561"/>
          <cell r="GW561"/>
          <cell r="GX561"/>
          <cell r="GY561"/>
          <cell r="GZ561"/>
          <cell r="HA561"/>
          <cell r="HB561"/>
          <cell r="HC561"/>
          <cell r="HD561"/>
          <cell r="HE561"/>
          <cell r="HF561"/>
          <cell r="HG561"/>
          <cell r="HH561"/>
          <cell r="HI561"/>
          <cell r="HJ561"/>
          <cell r="HK561"/>
          <cell r="HL561"/>
          <cell r="HM561"/>
          <cell r="HN561"/>
          <cell r="HO561"/>
          <cell r="HP561"/>
          <cell r="HQ561"/>
          <cell r="HR561"/>
          <cell r="HS561"/>
          <cell r="HT561"/>
          <cell r="HU561"/>
          <cell r="HV561"/>
          <cell r="HW561"/>
          <cell r="HX561"/>
          <cell r="HY561"/>
          <cell r="HZ561"/>
          <cell r="IA561"/>
          <cell r="IB561"/>
          <cell r="IC561"/>
          <cell r="ID561"/>
          <cell r="IE561"/>
          <cell r="IF561"/>
          <cell r="IG561"/>
          <cell r="IH561"/>
          <cell r="II561"/>
          <cell r="IJ561"/>
          <cell r="IK561"/>
          <cell r="IL561"/>
          <cell r="IM561"/>
          <cell r="IN561"/>
          <cell r="IO561">
            <v>1</v>
          </cell>
          <cell r="IP561">
            <v>130</v>
          </cell>
          <cell r="IQ561">
            <v>6.3E-2</v>
          </cell>
          <cell r="IR561">
            <v>19500</v>
          </cell>
          <cell r="IS561">
            <v>0</v>
          </cell>
          <cell r="IT561">
            <v>1</v>
          </cell>
          <cell r="IU561">
            <v>100</v>
          </cell>
          <cell r="IV561">
            <v>4.8000000000000001E-2</v>
          </cell>
          <cell r="IW561">
            <v>10000</v>
          </cell>
          <cell r="IX561">
            <v>0</v>
          </cell>
          <cell r="IY561"/>
          <cell r="IZ561"/>
          <cell r="JA561"/>
          <cell r="JB561"/>
          <cell r="JC561"/>
          <cell r="JD561"/>
          <cell r="JE561"/>
          <cell r="JF561"/>
          <cell r="JG561"/>
          <cell r="JH561"/>
          <cell r="JI561"/>
          <cell r="JJ561"/>
          <cell r="JK561"/>
          <cell r="JL561"/>
          <cell r="JM561"/>
          <cell r="JN561"/>
          <cell r="JO561"/>
          <cell r="JP561"/>
          <cell r="JQ561"/>
          <cell r="JR561"/>
          <cell r="JS561"/>
          <cell r="JT561"/>
          <cell r="JU561"/>
          <cell r="JV561"/>
          <cell r="JW561"/>
          <cell r="JX561"/>
          <cell r="JY561"/>
          <cell r="JZ561"/>
          <cell r="KA561"/>
          <cell r="KB561"/>
          <cell r="KC561"/>
          <cell r="KD561"/>
          <cell r="KE561"/>
          <cell r="KF561"/>
          <cell r="KG561"/>
          <cell r="KH561">
            <v>0</v>
          </cell>
          <cell r="KI561"/>
          <cell r="KJ561">
            <v>6.6</v>
          </cell>
          <cell r="KK561">
            <v>0</v>
          </cell>
          <cell r="KL561">
            <v>6.3E-2</v>
          </cell>
          <cell r="KM561">
            <v>0</v>
          </cell>
          <cell r="KN561">
            <v>6.6630000000000003</v>
          </cell>
          <cell r="KO561">
            <v>6.6629999999999994</v>
          </cell>
          <cell r="KP561">
            <v>0.34799999999999998</v>
          </cell>
          <cell r="KQ561">
            <v>7.0109999999999992</v>
          </cell>
          <cell r="KR561">
            <v>4147000</v>
          </cell>
          <cell r="KS561">
            <v>1970000</v>
          </cell>
          <cell r="KT561">
            <v>1970000</v>
          </cell>
          <cell r="KU561"/>
          <cell r="KV561"/>
          <cell r="KW561"/>
          <cell r="KX561">
            <v>0</v>
          </cell>
          <cell r="KY561">
            <v>0</v>
          </cell>
          <cell r="KZ561">
            <v>0</v>
          </cell>
          <cell r="LA561"/>
          <cell r="LB561"/>
          <cell r="LC561"/>
          <cell r="LD561">
            <v>29500</v>
          </cell>
          <cell r="LE561">
            <v>0</v>
          </cell>
          <cell r="LF561">
            <v>0</v>
          </cell>
          <cell r="LG561"/>
          <cell r="LH561"/>
          <cell r="LI561"/>
          <cell r="LJ561">
            <v>120500</v>
          </cell>
          <cell r="LK561">
            <v>0</v>
          </cell>
          <cell r="LL561">
            <v>0</v>
          </cell>
          <cell r="LM561"/>
          <cell r="LN561"/>
          <cell r="LO561"/>
          <cell r="LP561">
            <v>1970000</v>
          </cell>
          <cell r="LQ561">
            <v>0</v>
          </cell>
          <cell r="LR561">
            <v>0</v>
          </cell>
          <cell r="LS561">
            <v>0</v>
          </cell>
          <cell r="LT561"/>
          <cell r="LU561"/>
          <cell r="LV561"/>
          <cell r="LW561">
            <v>50000</v>
          </cell>
          <cell r="LX561">
            <v>0</v>
          </cell>
          <cell r="LY561">
            <v>0</v>
          </cell>
          <cell r="LZ561"/>
          <cell r="MA561"/>
          <cell r="MB561"/>
          <cell r="MC561">
            <v>80000</v>
          </cell>
          <cell r="MD561">
            <v>0</v>
          </cell>
          <cell r="ME561">
            <v>0</v>
          </cell>
          <cell r="MF561"/>
          <cell r="MG561"/>
          <cell r="MH561"/>
          <cell r="MI561">
            <v>15000</v>
          </cell>
          <cell r="MJ561">
            <v>5000</v>
          </cell>
          <cell r="MK561">
            <v>5000</v>
          </cell>
          <cell r="ML561"/>
          <cell r="MM561"/>
          <cell r="MN561"/>
          <cell r="MO561">
            <v>25000</v>
          </cell>
          <cell r="MP561">
            <v>0</v>
          </cell>
          <cell r="MQ561">
            <v>0</v>
          </cell>
          <cell r="MR561"/>
          <cell r="MS561"/>
          <cell r="MT561"/>
          <cell r="MU561">
            <v>157000</v>
          </cell>
          <cell r="MV561">
            <v>60000</v>
          </cell>
          <cell r="MW561">
            <v>60000</v>
          </cell>
          <cell r="MX561"/>
          <cell r="MY561"/>
          <cell r="MZ561"/>
          <cell r="NA561">
            <v>415000</v>
          </cell>
          <cell r="NB561">
            <v>200000</v>
          </cell>
          <cell r="NC561">
            <v>200000</v>
          </cell>
          <cell r="ND561"/>
          <cell r="NE561"/>
          <cell r="NF561"/>
          <cell r="NG561">
            <v>6000</v>
          </cell>
          <cell r="NH561">
            <v>0</v>
          </cell>
          <cell r="NI561">
            <v>0</v>
          </cell>
          <cell r="NJ561"/>
          <cell r="NK561"/>
          <cell r="NL561"/>
          <cell r="NM561">
            <v>0</v>
          </cell>
          <cell r="NN561">
            <v>0</v>
          </cell>
          <cell r="NO561">
            <v>0</v>
          </cell>
          <cell r="NP561"/>
          <cell r="NQ561"/>
          <cell r="NR561"/>
          <cell r="NS561">
            <v>0</v>
          </cell>
          <cell r="NT561">
            <v>0</v>
          </cell>
          <cell r="NU561">
            <v>0</v>
          </cell>
          <cell r="NV561"/>
          <cell r="NW561"/>
          <cell r="NX561"/>
          <cell r="NY561">
            <v>38000</v>
          </cell>
          <cell r="NZ561">
            <v>20000</v>
          </cell>
          <cell r="OA561">
            <v>20000</v>
          </cell>
          <cell r="OB561"/>
          <cell r="OC561"/>
          <cell r="OD561"/>
          <cell r="OE561">
            <v>50000</v>
          </cell>
          <cell r="OF561">
            <v>0</v>
          </cell>
          <cell r="OG561">
            <v>0</v>
          </cell>
          <cell r="OH561"/>
          <cell r="OI561"/>
          <cell r="OJ561"/>
          <cell r="OK561">
            <v>6000</v>
          </cell>
          <cell r="OL561">
            <v>0</v>
          </cell>
          <cell r="OM561">
            <v>0</v>
          </cell>
          <cell r="ON561"/>
          <cell r="OO561"/>
          <cell r="OP561"/>
          <cell r="OQ561">
            <v>0</v>
          </cell>
          <cell r="OR561">
            <v>0</v>
          </cell>
          <cell r="OS561">
            <v>0</v>
          </cell>
          <cell r="OT561"/>
          <cell r="OU561"/>
          <cell r="OV561"/>
          <cell r="OW561">
            <v>0</v>
          </cell>
          <cell r="OX561">
            <v>0</v>
          </cell>
          <cell r="OY561">
            <v>0</v>
          </cell>
          <cell r="OZ561"/>
          <cell r="PA561"/>
          <cell r="PB561"/>
          <cell r="PC561">
            <v>326000</v>
          </cell>
          <cell r="PD561">
            <v>60000</v>
          </cell>
          <cell r="PE561">
            <v>60000</v>
          </cell>
          <cell r="PF561"/>
          <cell r="PG561"/>
          <cell r="PH561"/>
          <cell r="PI561">
            <v>0</v>
          </cell>
          <cell r="PJ561">
            <v>0</v>
          </cell>
          <cell r="PK561">
            <v>0</v>
          </cell>
          <cell r="PL561"/>
          <cell r="PM561"/>
          <cell r="PN561"/>
          <cell r="PO561">
            <v>285000</v>
          </cell>
          <cell r="PP561">
            <v>285000</v>
          </cell>
          <cell r="PQ561">
            <v>285000</v>
          </cell>
          <cell r="PR561"/>
          <cell r="PS561"/>
          <cell r="PT561"/>
          <cell r="PU561">
            <v>5750000</v>
          </cell>
          <cell r="PV561">
            <v>2600000</v>
          </cell>
          <cell r="PW561">
            <v>2600000</v>
          </cell>
          <cell r="PX561">
            <v>100</v>
          </cell>
          <cell r="PY561">
            <v>2600000</v>
          </cell>
          <cell r="PZ561">
            <v>0</v>
          </cell>
          <cell r="QA561">
            <v>100</v>
          </cell>
          <cell r="QB561"/>
          <cell r="QC561">
            <v>2080111</v>
          </cell>
          <cell r="QD561">
            <v>720000</v>
          </cell>
          <cell r="QE561">
            <v>1638000</v>
          </cell>
          <cell r="QF561">
            <v>1789000</v>
          </cell>
          <cell r="QG561">
            <v>2600000</v>
          </cell>
          <cell r="QH561">
            <v>0</v>
          </cell>
          <cell r="QI561">
            <v>0</v>
          </cell>
          <cell r="QJ561">
            <v>0</v>
          </cell>
          <cell r="QK561">
            <v>0</v>
          </cell>
          <cell r="QL561">
            <v>0</v>
          </cell>
          <cell r="QM561">
            <v>0</v>
          </cell>
          <cell r="QN561">
            <v>0</v>
          </cell>
          <cell r="QO561">
            <v>0</v>
          </cell>
          <cell r="QP561">
            <v>0</v>
          </cell>
          <cell r="QQ561">
            <v>613254</v>
          </cell>
          <cell r="QR561">
            <v>660000</v>
          </cell>
          <cell r="QS561">
            <v>710000</v>
          </cell>
          <cell r="QT561"/>
          <cell r="QU561">
            <v>0</v>
          </cell>
          <cell r="QV561">
            <v>0</v>
          </cell>
          <cell r="QW561">
            <v>0</v>
          </cell>
          <cell r="QX561"/>
          <cell r="QY561">
            <v>460357</v>
          </cell>
          <cell r="QZ561">
            <v>0</v>
          </cell>
          <cell r="RA561">
            <v>0</v>
          </cell>
          <cell r="RB561">
            <v>117000</v>
          </cell>
          <cell r="RC561">
            <v>117000</v>
          </cell>
          <cell r="RD561">
            <v>150000</v>
          </cell>
          <cell r="RE561">
            <v>1900000</v>
          </cell>
          <cell r="RF561">
            <v>1900000</v>
          </cell>
          <cell r="RG561">
            <v>2090000</v>
          </cell>
          <cell r="RH561"/>
          <cell r="RI561"/>
          <cell r="RJ561"/>
          <cell r="RK561">
            <v>0</v>
          </cell>
          <cell r="RL561">
            <v>0</v>
          </cell>
          <cell r="RM561">
            <v>200000</v>
          </cell>
          <cell r="RN561"/>
          <cell r="RO561"/>
          <cell r="RP561">
            <v>0</v>
          </cell>
          <cell r="RQ561"/>
          <cell r="RR561"/>
          <cell r="RS561"/>
          <cell r="RT561" t="str">
            <v>N</v>
          </cell>
          <cell r="RU561"/>
          <cell r="RV561">
            <v>2600000</v>
          </cell>
          <cell r="RW561">
            <v>0</v>
          </cell>
          <cell r="RX561">
            <v>2600000</v>
          </cell>
          <cell r="RY561">
            <v>0</v>
          </cell>
          <cell r="RZ561" t="str">
            <v>OK</v>
          </cell>
          <cell r="SA561"/>
          <cell r="SB561"/>
          <cell r="SC561"/>
          <cell r="SD561"/>
          <cell r="SE561"/>
          <cell r="SF561" t="e">
            <v>#N/A</v>
          </cell>
          <cell r="SG561"/>
          <cell r="SH561">
            <v>6</v>
          </cell>
          <cell r="SI561"/>
          <cell r="SJ561"/>
          <cell r="SK561"/>
          <cell r="SL561">
            <v>6</v>
          </cell>
          <cell r="SM561"/>
          <cell r="SN561"/>
          <cell r="SO561"/>
          <cell r="SP561">
            <v>0</v>
          </cell>
          <cell r="SQ561"/>
          <cell r="SR561"/>
          <cell r="SS561"/>
          <cell r="ST561">
            <v>0</v>
          </cell>
          <cell r="SU561"/>
          <cell r="SV561">
            <v>5209000</v>
          </cell>
          <cell r="SW561"/>
          <cell r="SX561">
            <v>1.1038587060856211</v>
          </cell>
          <cell r="SY561">
            <v>5022000</v>
          </cell>
          <cell r="SZ561">
            <v>6000000</v>
          </cell>
          <cell r="TA561" t="str">
            <v>individuální požadavek o navýšení dle žádosti</v>
          </cell>
          <cell r="TB561">
            <v>-978000</v>
          </cell>
          <cell r="TC561" t="str">
            <v>OK</v>
          </cell>
          <cell r="TD561">
            <v>280987.0203965198</v>
          </cell>
          <cell r="TE561">
            <v>190000</v>
          </cell>
          <cell r="TF561" t="str">
            <v>úhrady od uživatelů nenaplněny, nárůst, nezdůvodněno, krácen reálný návrh</v>
          </cell>
          <cell r="TG561">
            <v>0</v>
          </cell>
          <cell r="TH561">
            <v>0</v>
          </cell>
          <cell r="TI561"/>
          <cell r="TJ561" t="str">
            <v>ne</v>
          </cell>
          <cell r="TK561" t="str">
            <v xml:space="preserve"> -</v>
          </cell>
          <cell r="TL561">
            <v>0</v>
          </cell>
          <cell r="TM561" t="str">
            <v>úhrady nenaplněny, nezdůvodněno</v>
          </cell>
          <cell r="TN561">
            <v>10000</v>
          </cell>
          <cell r="TO561"/>
          <cell r="TP561">
            <v>0</v>
          </cell>
          <cell r="TQ561">
            <v>10000</v>
          </cell>
          <cell r="TR561">
            <v>10000</v>
          </cell>
          <cell r="TS561">
            <v>50000</v>
          </cell>
          <cell r="TT561">
            <v>0</v>
          </cell>
          <cell r="TU561" t="str">
            <v>obnova vybavení</v>
          </cell>
          <cell r="TV561">
            <v>50000</v>
          </cell>
          <cell r="TW561">
            <v>0</v>
          </cell>
          <cell r="TX561" t="str">
            <v xml:space="preserve"> -</v>
          </cell>
          <cell r="TY561"/>
          <cell r="TZ561"/>
          <cell r="UA561"/>
          <cell r="UB561"/>
          <cell r="UC561"/>
          <cell r="UD561">
            <v>1556000</v>
          </cell>
          <cell r="UE561">
            <v>233000</v>
          </cell>
          <cell r="UF561">
            <v>0</v>
          </cell>
          <cell r="UG561">
            <v>0</v>
          </cell>
          <cell r="UH561">
            <v>1789000</v>
          </cell>
          <cell r="UI561"/>
          <cell r="UJ561"/>
          <cell r="UK561"/>
          <cell r="UL561">
            <v>1789000</v>
          </cell>
          <cell r="UM561"/>
          <cell r="UN561"/>
          <cell r="UO561"/>
          <cell r="UP561">
            <v>1789000</v>
          </cell>
          <cell r="UQ561">
            <v>190000</v>
          </cell>
          <cell r="UR561">
            <v>44.562899786780385</v>
          </cell>
          <cell r="US561">
            <v>30</v>
          </cell>
          <cell r="UT561" t="str">
            <v>Splněno</v>
          </cell>
          <cell r="UU561"/>
          <cell r="UV561"/>
          <cell r="UW561"/>
          <cell r="UX561"/>
          <cell r="UY561"/>
          <cell r="UZ561">
            <v>5</v>
          </cell>
          <cell r="VA561">
            <v>1824780</v>
          </cell>
          <cell r="VB561"/>
          <cell r="VC561"/>
          <cell r="VD561"/>
          <cell r="VE561"/>
          <cell r="VF561">
            <v>0</v>
          </cell>
          <cell r="VG561"/>
          <cell r="VH561"/>
          <cell r="VI561"/>
          <cell r="VJ561" t="str">
            <v>špatné</v>
          </cell>
          <cell r="VK561">
            <v>1824780</v>
          </cell>
          <cell r="VL561">
            <v>1814780</v>
          </cell>
          <cell r="VM561">
            <v>1814780</v>
          </cell>
          <cell r="VN561">
            <v>1814780</v>
          </cell>
          <cell r="VO561">
            <v>1814000</v>
          </cell>
          <cell r="VP561">
            <v>1814000</v>
          </cell>
          <cell r="VQ561" t="str">
            <v>OK</v>
          </cell>
          <cell r="VR561">
            <v>25000</v>
          </cell>
          <cell r="VS561">
            <v>35780</v>
          </cell>
          <cell r="VT561" t="str">
            <v>OK</v>
          </cell>
          <cell r="VU561">
            <v>101.39742873113471</v>
          </cell>
          <cell r="VV561">
            <v>786000</v>
          </cell>
          <cell r="VW561">
            <v>1789000</v>
          </cell>
          <cell r="VX561">
            <v>2600000</v>
          </cell>
          <cell r="VY561">
            <v>2600000</v>
          </cell>
          <cell r="VZ561">
            <v>1970000</v>
          </cell>
          <cell r="WA561">
            <v>630000</v>
          </cell>
          <cell r="WB561">
            <v>2600000</v>
          </cell>
          <cell r="WC561">
            <v>0</v>
          </cell>
          <cell r="WD561"/>
          <cell r="WE561"/>
          <cell r="WF561"/>
          <cell r="WG561"/>
          <cell r="WH561"/>
          <cell r="WI561">
            <v>2600000</v>
          </cell>
          <cell r="WJ561">
            <v>0</v>
          </cell>
          <cell r="WK561" t="str">
            <v>OK</v>
          </cell>
          <cell r="WL561">
            <v>0</v>
          </cell>
          <cell r="WM561" t="str">
            <v>osoby s kombinovaným postižením</v>
          </cell>
          <cell r="WN561"/>
          <cell r="WO561">
            <v>302333.33333333331</v>
          </cell>
          <cell r="WP561"/>
          <cell r="WQ561"/>
          <cell r="WR561"/>
          <cell r="WV561">
            <v>1088400</v>
          </cell>
          <cell r="WW561">
            <v>45063</v>
          </cell>
          <cell r="WX561">
            <v>725600</v>
          </cell>
          <cell r="WY561"/>
          <cell r="WZ561"/>
          <cell r="XA561">
            <v>302333.33333333331</v>
          </cell>
          <cell r="XB561">
            <v>186388</v>
          </cell>
          <cell r="XC561">
            <v>162.20643675200833</v>
          </cell>
          <cell r="XD561">
            <v>3</v>
          </cell>
          <cell r="XE561">
            <v>786000</v>
          </cell>
          <cell r="XF561">
            <v>786000</v>
          </cell>
          <cell r="XG561"/>
          <cell r="XH561">
            <v>786000</v>
          </cell>
          <cell r="XI561">
            <v>0</v>
          </cell>
        </row>
        <row r="562">
          <cell r="A562">
            <v>8420462</v>
          </cell>
          <cell r="B562" t="str">
            <v>NNO</v>
          </cell>
          <cell r="C562">
            <v>1</v>
          </cell>
          <cell r="D562" t="str">
            <v>Slezská diakonie</v>
          </cell>
          <cell r="E562">
            <v>65468562</v>
          </cell>
          <cell r="F562" t="str">
            <v xml:space="preserve">Na Nivách 259/7
Český Těšín
737 01 Český Těšín 1
</v>
          </cell>
          <cell r="G562" t="str">
            <v>Církve a náboženské společnosti</v>
          </cell>
          <cell r="H562" t="str">
            <v>sociální rehabilitace</v>
          </cell>
          <cell r="I562" t="str">
            <v>sociální prevence</v>
          </cell>
          <cell r="J562" t="str">
            <v>BETHEL Karviná, sociální rehabilitace</v>
          </cell>
          <cell r="K562">
            <v>36281</v>
          </cell>
          <cell r="L562"/>
          <cell r="M562" t="str">
            <v>N</v>
          </cell>
          <cell r="N562" t="str">
            <v>• počet klientů: 16
• počet lůžek: 16</v>
          </cell>
          <cell r="O562">
            <v>16</v>
          </cell>
          <cell r="P562">
            <v>16</v>
          </cell>
          <cell r="Q562">
            <v>28</v>
          </cell>
          <cell r="R562">
            <v>25</v>
          </cell>
          <cell r="S562">
            <v>27</v>
          </cell>
          <cell r="T562"/>
          <cell r="U562"/>
          <cell r="V562"/>
          <cell r="W562"/>
          <cell r="X562"/>
          <cell r="Y562"/>
          <cell r="Z562"/>
          <cell r="AA562"/>
          <cell r="AB562"/>
          <cell r="AC562"/>
          <cell r="AD562"/>
          <cell r="AE562"/>
          <cell r="AF562"/>
          <cell r="AG562"/>
          <cell r="AH562"/>
          <cell r="AI562"/>
          <cell r="AJ562"/>
          <cell r="AK562"/>
          <cell r="AL562"/>
          <cell r="AM562"/>
          <cell r="AN562"/>
          <cell r="AO562"/>
          <cell r="AP562"/>
          <cell r="AQ562"/>
          <cell r="AR562"/>
          <cell r="AS562"/>
          <cell r="AT562"/>
          <cell r="AU562"/>
          <cell r="AV562"/>
          <cell r="AW562"/>
          <cell r="AX562"/>
          <cell r="AY562"/>
          <cell r="AZ562"/>
          <cell r="BA562"/>
          <cell r="BB562"/>
          <cell r="BC562"/>
          <cell r="BD562"/>
          <cell r="BE562"/>
          <cell r="BF562"/>
          <cell r="BG562"/>
          <cell r="BH562"/>
          <cell r="BI562"/>
          <cell r="BJ562"/>
          <cell r="BK562"/>
          <cell r="BL562"/>
          <cell r="BM562" t="str">
            <v>•  6. osoby bez přístřeší</v>
          </cell>
          <cell r="BN562" t="str">
            <v>osoby bez přístřeší</v>
          </cell>
          <cell r="BO562" t="str">
            <v>• dorost (16 – 18 let)
• mladí dospělí (19 – 26 let)
• dospělí (27 – 64 let)
• mladší senioři (65 – 80 let)
• starší senioři (nad 80 let)</v>
          </cell>
          <cell r="BP562"/>
          <cell r="BQ562"/>
          <cell r="BR562"/>
          <cell r="BS562"/>
          <cell r="BT562"/>
          <cell r="BU562"/>
          <cell r="BV562"/>
          <cell r="BW562"/>
          <cell r="BX562"/>
          <cell r="BY562"/>
          <cell r="BZ562"/>
          <cell r="CA562"/>
          <cell r="CB562"/>
          <cell r="CC562"/>
          <cell r="CD562"/>
          <cell r="CE562"/>
          <cell r="CF562"/>
          <cell r="CG562"/>
          <cell r="CH562"/>
          <cell r="CI562"/>
          <cell r="CJ562"/>
          <cell r="CK562"/>
          <cell r="CL562"/>
          <cell r="CM562"/>
          <cell r="CN562"/>
          <cell r="CO562"/>
          <cell r="CP562"/>
          <cell r="CQ562"/>
          <cell r="CR562"/>
          <cell r="CS562"/>
          <cell r="CT562"/>
          <cell r="CU562"/>
          <cell r="CV562"/>
          <cell r="CW562"/>
          <cell r="CX562"/>
          <cell r="CY562"/>
          <cell r="CZ562"/>
          <cell r="DA562"/>
          <cell r="DB562"/>
          <cell r="DC562"/>
          <cell r="DD562"/>
          <cell r="DE562"/>
          <cell r="DF562"/>
          <cell r="DG562"/>
          <cell r="DH562"/>
          <cell r="DI562"/>
          <cell r="DJ562"/>
          <cell r="DK562"/>
          <cell r="DL562"/>
          <cell r="DM562"/>
          <cell r="DN562"/>
          <cell r="DO562"/>
          <cell r="DP562"/>
          <cell r="DQ562"/>
          <cell r="DR562"/>
          <cell r="DS562"/>
          <cell r="DT562"/>
          <cell r="DU562"/>
          <cell r="DV562"/>
          <cell r="DW562"/>
          <cell r="DX562"/>
          <cell r="DY562"/>
          <cell r="DZ562"/>
          <cell r="EA562"/>
          <cell r="EB562"/>
          <cell r="EC562"/>
          <cell r="ED562"/>
          <cell r="EE562"/>
          <cell r="EF562"/>
          <cell r="EG562"/>
          <cell r="EH562"/>
          <cell r="EI562"/>
          <cell r="EJ562"/>
          <cell r="EK562"/>
          <cell r="EL562">
            <v>1</v>
          </cell>
          <cell r="EM562">
            <v>1</v>
          </cell>
          <cell r="EN562">
            <v>1</v>
          </cell>
          <cell r="EO562">
            <v>697499</v>
          </cell>
          <cell r="EP562">
            <v>503395</v>
          </cell>
          <cell r="EQ562">
            <v>9</v>
          </cell>
          <cell r="ER562">
            <v>5.29</v>
          </cell>
          <cell r="ES562">
            <v>5.29</v>
          </cell>
          <cell r="ET562">
            <v>2960485</v>
          </cell>
          <cell r="EU562">
            <v>2136247</v>
          </cell>
          <cell r="EV562"/>
          <cell r="EW562"/>
          <cell r="EX562"/>
          <cell r="EY562"/>
          <cell r="EZ562"/>
          <cell r="FA562"/>
          <cell r="FB562"/>
          <cell r="FC562"/>
          <cell r="FD562"/>
          <cell r="FE562"/>
          <cell r="FF562"/>
          <cell r="FG562"/>
          <cell r="FH562"/>
          <cell r="FI562"/>
          <cell r="FJ562"/>
          <cell r="FK562"/>
          <cell r="FL562"/>
          <cell r="FM562"/>
          <cell r="FN562"/>
          <cell r="FO562"/>
          <cell r="FP562">
            <v>2</v>
          </cell>
          <cell r="FQ562">
            <v>0.45</v>
          </cell>
          <cell r="FR562">
            <v>0.45</v>
          </cell>
          <cell r="FS562">
            <v>292745</v>
          </cell>
          <cell r="FT562">
            <v>292745</v>
          </cell>
          <cell r="FU562"/>
          <cell r="FV562"/>
          <cell r="FW562"/>
          <cell r="FX562"/>
          <cell r="FY562"/>
          <cell r="FZ562"/>
          <cell r="GA562"/>
          <cell r="GB562"/>
          <cell r="GC562"/>
          <cell r="GD562"/>
          <cell r="GE562"/>
          <cell r="GF562"/>
          <cell r="GG562"/>
          <cell r="GH562"/>
          <cell r="GI562"/>
          <cell r="GJ562"/>
          <cell r="GK562"/>
          <cell r="GL562"/>
          <cell r="GM562"/>
          <cell r="GN562"/>
          <cell r="GO562"/>
          <cell r="GP562"/>
          <cell r="GQ562"/>
          <cell r="GR562"/>
          <cell r="GS562"/>
          <cell r="GT562"/>
          <cell r="GU562"/>
          <cell r="GV562"/>
          <cell r="GW562"/>
          <cell r="GX562"/>
          <cell r="GY562"/>
          <cell r="GZ562"/>
          <cell r="HA562"/>
          <cell r="HB562"/>
          <cell r="HC562"/>
          <cell r="HD562"/>
          <cell r="HE562"/>
          <cell r="HF562"/>
          <cell r="HG562"/>
          <cell r="HH562"/>
          <cell r="HI562"/>
          <cell r="HJ562"/>
          <cell r="HK562"/>
          <cell r="HL562"/>
          <cell r="HM562"/>
          <cell r="HN562"/>
          <cell r="HO562"/>
          <cell r="HP562"/>
          <cell r="HQ562"/>
          <cell r="HR562"/>
          <cell r="HS562"/>
          <cell r="HT562"/>
          <cell r="HU562"/>
          <cell r="HV562"/>
          <cell r="HW562"/>
          <cell r="HX562"/>
          <cell r="HY562"/>
          <cell r="HZ562"/>
          <cell r="IA562"/>
          <cell r="IB562"/>
          <cell r="IC562"/>
          <cell r="ID562"/>
          <cell r="IE562"/>
          <cell r="IF562"/>
          <cell r="IG562"/>
          <cell r="IH562"/>
          <cell r="II562"/>
          <cell r="IJ562"/>
          <cell r="IK562"/>
          <cell r="IL562"/>
          <cell r="IM562"/>
          <cell r="IN562"/>
          <cell r="IO562">
            <v>2</v>
          </cell>
          <cell r="IP562">
            <v>300</v>
          </cell>
          <cell r="IQ562">
            <v>0.14399999999999999</v>
          </cell>
          <cell r="IR562">
            <v>42000</v>
          </cell>
          <cell r="IS562">
            <v>42000</v>
          </cell>
          <cell r="IT562"/>
          <cell r="IU562"/>
          <cell r="IV562"/>
          <cell r="IW562"/>
          <cell r="IX562"/>
          <cell r="IY562"/>
          <cell r="IZ562"/>
          <cell r="JA562"/>
          <cell r="JB562"/>
          <cell r="JC562"/>
          <cell r="JD562"/>
          <cell r="JE562"/>
          <cell r="JF562"/>
          <cell r="JG562"/>
          <cell r="JH562"/>
          <cell r="JI562"/>
          <cell r="JJ562"/>
          <cell r="JK562"/>
          <cell r="JL562"/>
          <cell r="JM562"/>
          <cell r="JN562"/>
          <cell r="JO562"/>
          <cell r="JP562"/>
          <cell r="JQ562"/>
          <cell r="JR562"/>
          <cell r="JS562"/>
          <cell r="JT562"/>
          <cell r="JU562"/>
          <cell r="JV562"/>
          <cell r="JW562"/>
          <cell r="JX562"/>
          <cell r="JY562"/>
          <cell r="JZ562"/>
          <cell r="KA562"/>
          <cell r="KB562"/>
          <cell r="KC562"/>
          <cell r="KD562"/>
          <cell r="KE562"/>
          <cell r="KF562"/>
          <cell r="KG562"/>
          <cell r="KH562">
            <v>2</v>
          </cell>
          <cell r="KI562">
            <v>100</v>
          </cell>
          <cell r="KJ562">
            <v>6.29</v>
          </cell>
          <cell r="KK562">
            <v>0</v>
          </cell>
          <cell r="KL562">
            <v>0.14399999999999999</v>
          </cell>
          <cell r="KM562">
            <v>0</v>
          </cell>
          <cell r="KN562">
            <v>6.4340000000000002</v>
          </cell>
          <cell r="KO562">
            <v>6.4340000000000002</v>
          </cell>
          <cell r="KP562">
            <v>0.45</v>
          </cell>
          <cell r="KQ562">
            <v>6.8840000000000003</v>
          </cell>
          <cell r="KR562">
            <v>3950729</v>
          </cell>
          <cell r="KS562">
            <v>2932387</v>
          </cell>
          <cell r="KT562">
            <v>2932387</v>
          </cell>
          <cell r="KU562"/>
          <cell r="KV562"/>
          <cell r="KW562"/>
          <cell r="KX562">
            <v>0</v>
          </cell>
          <cell r="KY562">
            <v>0</v>
          </cell>
          <cell r="KZ562">
            <v>0</v>
          </cell>
          <cell r="LA562"/>
          <cell r="LB562"/>
          <cell r="LC562"/>
          <cell r="LD562">
            <v>42000</v>
          </cell>
          <cell r="LE562">
            <v>42000</v>
          </cell>
          <cell r="LF562">
            <v>42000</v>
          </cell>
          <cell r="LG562"/>
          <cell r="LH562"/>
          <cell r="LI562"/>
          <cell r="LJ562">
            <v>101180</v>
          </cell>
          <cell r="LK562">
            <v>15900</v>
          </cell>
          <cell r="LL562">
            <v>15900</v>
          </cell>
          <cell r="LM562"/>
          <cell r="LN562"/>
          <cell r="LO562"/>
          <cell r="LP562">
            <v>2974387</v>
          </cell>
          <cell r="LQ562">
            <v>0</v>
          </cell>
          <cell r="LR562">
            <v>0</v>
          </cell>
          <cell r="LS562">
            <v>0</v>
          </cell>
          <cell r="LT562"/>
          <cell r="LU562"/>
          <cell r="LV562"/>
          <cell r="LW562">
            <v>36000</v>
          </cell>
          <cell r="LX562">
            <v>31000</v>
          </cell>
          <cell r="LY562">
            <v>31000</v>
          </cell>
          <cell r="LZ562"/>
          <cell r="MA562"/>
          <cell r="MB562"/>
          <cell r="MC562">
            <v>300000</v>
          </cell>
          <cell r="MD562">
            <v>0</v>
          </cell>
          <cell r="ME562">
            <v>0</v>
          </cell>
          <cell r="MF562"/>
          <cell r="MG562"/>
          <cell r="MH562"/>
          <cell r="MI562">
            <v>11000</v>
          </cell>
          <cell r="MJ562">
            <v>11000</v>
          </cell>
          <cell r="MK562">
            <v>11000</v>
          </cell>
          <cell r="ML562"/>
          <cell r="MM562"/>
          <cell r="MN562"/>
          <cell r="MO562">
            <v>12000</v>
          </cell>
          <cell r="MP562">
            <v>12000</v>
          </cell>
          <cell r="MQ562">
            <v>12000</v>
          </cell>
          <cell r="MR562"/>
          <cell r="MS562"/>
          <cell r="MT562"/>
          <cell r="MU562">
            <v>182300</v>
          </cell>
          <cell r="MV562">
            <v>169056</v>
          </cell>
          <cell r="MW562">
            <v>169056</v>
          </cell>
          <cell r="MX562"/>
          <cell r="MY562"/>
          <cell r="MZ562"/>
          <cell r="NA562">
            <v>388300</v>
          </cell>
          <cell r="NB562">
            <v>82300</v>
          </cell>
          <cell r="NC562">
            <v>82300</v>
          </cell>
          <cell r="ND562"/>
          <cell r="NE562"/>
          <cell r="NF562"/>
          <cell r="NG562">
            <v>4800</v>
          </cell>
          <cell r="NH562">
            <v>4800</v>
          </cell>
          <cell r="NI562">
            <v>4800</v>
          </cell>
          <cell r="NJ562"/>
          <cell r="NK562"/>
          <cell r="NL562"/>
          <cell r="NM562">
            <v>0</v>
          </cell>
          <cell r="NN562">
            <v>0</v>
          </cell>
          <cell r="NO562">
            <v>0</v>
          </cell>
          <cell r="NP562"/>
          <cell r="NQ562"/>
          <cell r="NR562"/>
          <cell r="NS562">
            <v>0</v>
          </cell>
          <cell r="NT562">
            <v>0</v>
          </cell>
          <cell r="NU562">
            <v>0</v>
          </cell>
          <cell r="NV562"/>
          <cell r="NW562"/>
          <cell r="NX562"/>
          <cell r="NY562">
            <v>35000</v>
          </cell>
          <cell r="NZ562">
            <v>4000</v>
          </cell>
          <cell r="OA562">
            <v>4000</v>
          </cell>
          <cell r="OB562"/>
          <cell r="OC562"/>
          <cell r="OD562"/>
          <cell r="OE562">
            <v>26000</v>
          </cell>
          <cell r="OF562">
            <v>7000</v>
          </cell>
          <cell r="OG562">
            <v>7000</v>
          </cell>
          <cell r="OH562"/>
          <cell r="OI562"/>
          <cell r="OJ562"/>
          <cell r="OK562">
            <v>5000</v>
          </cell>
          <cell r="OL562">
            <v>5000</v>
          </cell>
          <cell r="OM562">
            <v>5000</v>
          </cell>
          <cell r="ON562"/>
          <cell r="OO562"/>
          <cell r="OP562"/>
          <cell r="OQ562">
            <v>0</v>
          </cell>
          <cell r="OR562">
            <v>0</v>
          </cell>
          <cell r="OS562">
            <v>0</v>
          </cell>
          <cell r="OT562"/>
          <cell r="OU562"/>
          <cell r="OV562"/>
          <cell r="OW562">
            <v>0</v>
          </cell>
          <cell r="OX562">
            <v>0</v>
          </cell>
          <cell r="OY562">
            <v>0</v>
          </cell>
          <cell r="OZ562"/>
          <cell r="PA562"/>
          <cell r="PB562"/>
          <cell r="PC562">
            <v>61600</v>
          </cell>
          <cell r="PD562">
            <v>23600</v>
          </cell>
          <cell r="PE562">
            <v>23600</v>
          </cell>
          <cell r="PF562"/>
          <cell r="PG562"/>
          <cell r="PH562"/>
          <cell r="PI562">
            <v>83950</v>
          </cell>
          <cell r="PJ562">
            <v>0</v>
          </cell>
          <cell r="PK562">
            <v>0</v>
          </cell>
          <cell r="PL562"/>
          <cell r="PM562"/>
          <cell r="PN562"/>
          <cell r="PO562">
            <v>773078</v>
          </cell>
          <cell r="PP562">
            <v>559957</v>
          </cell>
          <cell r="PQ562">
            <v>559957</v>
          </cell>
          <cell r="PR562"/>
          <cell r="PS562"/>
          <cell r="PT562"/>
          <cell r="PU562">
            <v>6012937</v>
          </cell>
          <cell r="PV562">
            <v>3900000</v>
          </cell>
          <cell r="PW562">
            <v>3900000</v>
          </cell>
          <cell r="PX562">
            <v>100</v>
          </cell>
          <cell r="PY562">
            <v>3900000</v>
          </cell>
          <cell r="PZ562">
            <v>0</v>
          </cell>
          <cell r="QA562">
            <v>100</v>
          </cell>
          <cell r="QB562"/>
          <cell r="QC562"/>
          <cell r="QD562"/>
          <cell r="QE562">
            <v>3100000</v>
          </cell>
          <cell r="QF562">
            <v>3449000</v>
          </cell>
          <cell r="QG562">
            <v>3900000</v>
          </cell>
          <cell r="QH562">
            <v>0</v>
          </cell>
          <cell r="QI562">
            <v>0</v>
          </cell>
          <cell r="QJ562">
            <v>0</v>
          </cell>
          <cell r="QK562">
            <v>0</v>
          </cell>
          <cell r="QL562">
            <v>0</v>
          </cell>
          <cell r="QM562">
            <v>0</v>
          </cell>
          <cell r="QN562">
            <v>0</v>
          </cell>
          <cell r="QO562">
            <v>0</v>
          </cell>
          <cell r="QP562">
            <v>0</v>
          </cell>
          <cell r="QQ562">
            <v>1180263</v>
          </cell>
          <cell r="QR562">
            <v>1600000</v>
          </cell>
          <cell r="QS562">
            <v>1650000</v>
          </cell>
          <cell r="QT562"/>
          <cell r="QU562">
            <v>0</v>
          </cell>
          <cell r="QV562">
            <v>0</v>
          </cell>
          <cell r="QW562">
            <v>0</v>
          </cell>
          <cell r="QX562"/>
          <cell r="QY562">
            <v>211525</v>
          </cell>
          <cell r="QZ562">
            <v>0</v>
          </cell>
          <cell r="RA562">
            <v>0</v>
          </cell>
          <cell r="RB562">
            <v>312000</v>
          </cell>
          <cell r="RC562">
            <v>312000</v>
          </cell>
          <cell r="RD562">
            <v>330000</v>
          </cell>
          <cell r="RE562">
            <v>75000</v>
          </cell>
          <cell r="RF562">
            <v>80000</v>
          </cell>
          <cell r="RG562">
            <v>80000</v>
          </cell>
          <cell r="RH562"/>
          <cell r="RI562"/>
          <cell r="RJ562"/>
          <cell r="RK562">
            <v>53700</v>
          </cell>
          <cell r="RL562">
            <v>53700</v>
          </cell>
          <cell r="RM562">
            <v>52937</v>
          </cell>
          <cell r="RN562"/>
          <cell r="RO562"/>
          <cell r="RP562">
            <v>0</v>
          </cell>
          <cell r="RQ562"/>
          <cell r="RR562"/>
          <cell r="RS562"/>
          <cell r="RT562" t="str">
            <v>N</v>
          </cell>
          <cell r="RU562"/>
          <cell r="RV562">
            <v>3900000</v>
          </cell>
          <cell r="RW562">
            <v>0</v>
          </cell>
          <cell r="RX562">
            <v>3900000</v>
          </cell>
          <cell r="RY562">
            <v>0</v>
          </cell>
          <cell r="RZ562" t="str">
            <v>OK</v>
          </cell>
          <cell r="SA562"/>
          <cell r="SB562"/>
          <cell r="SC562"/>
          <cell r="SD562"/>
          <cell r="SE562"/>
          <cell r="SF562">
            <v>883000</v>
          </cell>
          <cell r="SG562"/>
          <cell r="SH562">
            <v>16</v>
          </cell>
          <cell r="SI562"/>
          <cell r="SJ562"/>
          <cell r="SK562"/>
          <cell r="SL562">
            <v>16</v>
          </cell>
          <cell r="SM562"/>
          <cell r="SN562"/>
          <cell r="SO562"/>
          <cell r="SP562">
            <v>0</v>
          </cell>
          <cell r="SQ562"/>
          <cell r="SR562"/>
          <cell r="SS562"/>
          <cell r="ST562">
            <v>0</v>
          </cell>
          <cell r="SU562"/>
          <cell r="SV562">
            <v>5420937</v>
          </cell>
          <cell r="SW562"/>
          <cell r="SX562">
            <v>1.1092062128742688</v>
          </cell>
          <cell r="SY562">
            <v>5360000</v>
          </cell>
          <cell r="SZ562">
            <v>6013000</v>
          </cell>
          <cell r="TA562" t="str">
            <v>6013000? Pokud bychom jim uznali žádost o indivindy ve výši nákladů… - sice to není moc žádost, ale uznala bych jim to</v>
          </cell>
          <cell r="TB562">
            <v>-653000</v>
          </cell>
          <cell r="TC562" t="str">
            <v>OK</v>
          </cell>
          <cell r="TD562">
            <v>432072.48692620569</v>
          </cell>
          <cell r="TE562">
            <v>0</v>
          </cell>
          <cell r="TF562" t="str">
            <v>plánované náklady překračují MOPN, žádost o indivindy MOPN není, jen obecný komentář o navýšených vstupech a mzdách…</v>
          </cell>
          <cell r="TG562"/>
          <cell r="TH562"/>
          <cell r="TI562"/>
          <cell r="TJ562"/>
          <cell r="TK562"/>
          <cell r="TL562">
            <v>0</v>
          </cell>
          <cell r="TM562"/>
          <cell r="TN562">
            <v>0</v>
          </cell>
          <cell r="TO562"/>
          <cell r="TP562">
            <v>0</v>
          </cell>
          <cell r="TQ562">
            <v>0</v>
          </cell>
          <cell r="TR562">
            <v>0</v>
          </cell>
          <cell r="TS562"/>
          <cell r="TT562"/>
          <cell r="TU562"/>
          <cell r="TV562"/>
          <cell r="TW562"/>
          <cell r="TX562"/>
          <cell r="TY562"/>
          <cell r="TZ562"/>
          <cell r="UA562"/>
          <cell r="UB562"/>
          <cell r="UC562"/>
          <cell r="UD562">
            <v>2945000</v>
          </cell>
          <cell r="UE562">
            <v>504000</v>
          </cell>
          <cell r="UF562">
            <v>0</v>
          </cell>
          <cell r="UG562">
            <v>0</v>
          </cell>
          <cell r="UH562">
            <v>3449000</v>
          </cell>
          <cell r="UI562"/>
          <cell r="UJ562"/>
          <cell r="UK562"/>
          <cell r="UL562">
            <v>3449000</v>
          </cell>
          <cell r="UM562"/>
          <cell r="UN562"/>
          <cell r="UO562"/>
          <cell r="UP562">
            <v>3449000</v>
          </cell>
          <cell r="UQ562">
            <v>0</v>
          </cell>
          <cell r="UR562">
            <v>2.0100502512562812</v>
          </cell>
          <cell r="US562">
            <v>30</v>
          </cell>
          <cell r="UT562" t="str">
            <v>Nesplněno</v>
          </cell>
          <cell r="UU562"/>
          <cell r="UV562"/>
          <cell r="UW562"/>
          <cell r="UX562"/>
          <cell r="UY562"/>
          <cell r="UZ562">
            <v>3</v>
          </cell>
          <cell r="VA562">
            <v>3655940</v>
          </cell>
          <cell r="VB562"/>
          <cell r="VC562"/>
          <cell r="VD562"/>
          <cell r="VE562"/>
          <cell r="VF562">
            <v>0</v>
          </cell>
          <cell r="VG562"/>
          <cell r="VH562"/>
          <cell r="VI562"/>
          <cell r="VJ562" t="str">
            <v>OK</v>
          </cell>
          <cell r="VK562">
            <v>3655940</v>
          </cell>
          <cell r="VL562">
            <v>3655940</v>
          </cell>
          <cell r="VM562">
            <v>3655940</v>
          </cell>
          <cell r="VN562">
            <v>3655940</v>
          </cell>
          <cell r="VO562">
            <v>3655000</v>
          </cell>
          <cell r="VP562">
            <v>3655000</v>
          </cell>
          <cell r="VQ562" t="str">
            <v>OK</v>
          </cell>
          <cell r="VR562">
            <v>206000</v>
          </cell>
          <cell r="VS562">
            <v>206940</v>
          </cell>
          <cell r="VT562" t="str">
            <v>OK</v>
          </cell>
          <cell r="VU562">
            <v>105.97274572339808</v>
          </cell>
          <cell r="VV562">
            <v>245000</v>
          </cell>
          <cell r="VW562">
            <v>3449000</v>
          </cell>
          <cell r="VX562">
            <v>3900000</v>
          </cell>
          <cell r="VY562">
            <v>3900000</v>
          </cell>
          <cell r="VZ562">
            <v>2990287</v>
          </cell>
          <cell r="WA562">
            <v>909713</v>
          </cell>
          <cell r="WB562">
            <v>3900000</v>
          </cell>
          <cell r="WC562">
            <v>0</v>
          </cell>
          <cell r="WD562"/>
          <cell r="WE562"/>
          <cell r="WF562"/>
          <cell r="WG562"/>
          <cell r="WH562"/>
          <cell r="WI562">
            <v>3900000</v>
          </cell>
          <cell r="WJ562">
            <v>0</v>
          </cell>
          <cell r="WK562" t="str">
            <v>OK</v>
          </cell>
          <cell r="WL562">
            <v>0</v>
          </cell>
          <cell r="WM562" t="str">
            <v>osoby bez přístřeší</v>
          </cell>
          <cell r="WN562"/>
          <cell r="WO562">
            <v>228437.5</v>
          </cell>
          <cell r="WP562"/>
          <cell r="WQ562"/>
          <cell r="WR562"/>
          <cell r="WV562">
            <v>2193000</v>
          </cell>
          <cell r="WW562">
            <v>45063</v>
          </cell>
          <cell r="WX562">
            <v>1462000</v>
          </cell>
          <cell r="WY562"/>
          <cell r="WZ562"/>
          <cell r="XA562">
            <v>228437.5</v>
          </cell>
          <cell r="XB562">
            <v>228438</v>
          </cell>
          <cell r="XC562">
            <v>99.999781122230104</v>
          </cell>
          <cell r="XD562">
            <v>2</v>
          </cell>
          <cell r="XE562">
            <v>245000</v>
          </cell>
          <cell r="XF562">
            <v>245000</v>
          </cell>
          <cell r="XG562"/>
          <cell r="XH562">
            <v>245000</v>
          </cell>
          <cell r="XI562">
            <v>0</v>
          </cell>
        </row>
        <row r="563">
          <cell r="A563">
            <v>1023545</v>
          </cell>
          <cell r="B563" t="str">
            <v>NNO</v>
          </cell>
          <cell r="C563">
            <v>1</v>
          </cell>
          <cell r="D563" t="str">
            <v>SLEZSKÁ HUMANITA, obecně prospěšná společnost</v>
          </cell>
          <cell r="E563">
            <v>42864917</v>
          </cell>
          <cell r="F563" t="str">
            <v xml:space="preserve">Čajkovského 2468/2b
Mizerov
734 01 Karviná 4
</v>
          </cell>
          <cell r="G563" t="str">
            <v>Obecně prospěšná společnost</v>
          </cell>
          <cell r="H563" t="str">
            <v>domovy pro seniory</v>
          </cell>
          <cell r="I563" t="str">
            <v>sociální péče</v>
          </cell>
          <cell r="J563" t="str">
            <v>Domov pro seniory SLEZSKÉ HUMANITY, obecně prospěšné společnosti, Horní Suchá</v>
          </cell>
          <cell r="K563">
            <v>39995</v>
          </cell>
          <cell r="L563"/>
          <cell r="M563" t="str">
            <v>N</v>
          </cell>
          <cell r="N563" t="str">
            <v>• počet lůžek: 30</v>
          </cell>
          <cell r="O563">
            <v>30</v>
          </cell>
          <cell r="P563"/>
          <cell r="Q563">
            <v>39</v>
          </cell>
          <cell r="R563">
            <v>43</v>
          </cell>
          <cell r="S563">
            <v>42</v>
          </cell>
          <cell r="T563"/>
          <cell r="U563"/>
          <cell r="V563"/>
          <cell r="W563"/>
          <cell r="X563"/>
          <cell r="Y563"/>
          <cell r="Z563"/>
          <cell r="AA563"/>
          <cell r="AB563"/>
          <cell r="AC563"/>
          <cell r="AD563"/>
          <cell r="AE563"/>
          <cell r="AF563"/>
          <cell r="AG563"/>
          <cell r="AH563"/>
          <cell r="AI563"/>
          <cell r="AJ563"/>
          <cell r="AK563"/>
          <cell r="AL563"/>
          <cell r="AM563"/>
          <cell r="AN563"/>
          <cell r="AO563"/>
          <cell r="AP563"/>
          <cell r="AQ563"/>
          <cell r="AR563"/>
          <cell r="AS563"/>
          <cell r="AT563"/>
          <cell r="AU563"/>
          <cell r="AV563"/>
          <cell r="AW563"/>
          <cell r="AX563"/>
          <cell r="AY563"/>
          <cell r="AZ563"/>
          <cell r="BA563"/>
          <cell r="BB563"/>
          <cell r="BC563"/>
          <cell r="BD563"/>
          <cell r="BE563"/>
          <cell r="BF563"/>
          <cell r="BG563"/>
          <cell r="BH563"/>
          <cell r="BI563"/>
          <cell r="BJ563"/>
          <cell r="BK563"/>
          <cell r="BL563"/>
          <cell r="BM563" t="str">
            <v>• 24. senioři</v>
          </cell>
          <cell r="BN563" t="str">
            <v>senioři</v>
          </cell>
          <cell r="BO563" t="str">
            <v>• mladší senioři (65 – 80 let)
• starší senioři (nad 80 let)</v>
          </cell>
          <cell r="BP563"/>
          <cell r="BQ563"/>
          <cell r="BR563"/>
          <cell r="BS563"/>
          <cell r="BT563"/>
          <cell r="BU563"/>
          <cell r="BV563"/>
          <cell r="BW563"/>
          <cell r="BX563"/>
          <cell r="BY563"/>
          <cell r="BZ563"/>
          <cell r="CA563"/>
          <cell r="CB563"/>
          <cell r="CC563"/>
          <cell r="CD563"/>
          <cell r="CE563"/>
          <cell r="CF563"/>
          <cell r="CG563"/>
          <cell r="CH563"/>
          <cell r="CI563"/>
          <cell r="CJ563"/>
          <cell r="CK563"/>
          <cell r="CL563"/>
          <cell r="CM563"/>
          <cell r="CN563"/>
          <cell r="CO563"/>
          <cell r="CP563"/>
          <cell r="CQ563"/>
          <cell r="CR563"/>
          <cell r="CS563"/>
          <cell r="CT563"/>
          <cell r="CU563"/>
          <cell r="CV563"/>
          <cell r="CW563"/>
          <cell r="CX563"/>
          <cell r="CY563"/>
          <cell r="CZ563"/>
          <cell r="DA563"/>
          <cell r="DB563">
            <v>0</v>
          </cell>
          <cell r="DC563">
            <v>0</v>
          </cell>
          <cell r="DD563">
            <v>0</v>
          </cell>
          <cell r="DE563">
            <v>0</v>
          </cell>
          <cell r="DF563">
            <v>0</v>
          </cell>
          <cell r="DG563">
            <v>4</v>
          </cell>
          <cell r="DH563">
            <v>6</v>
          </cell>
          <cell r="DI563">
            <v>10</v>
          </cell>
          <cell r="DJ563">
            <v>9</v>
          </cell>
          <cell r="DK563">
            <v>1</v>
          </cell>
          <cell r="DL563">
            <v>4</v>
          </cell>
          <cell r="DM563">
            <v>6</v>
          </cell>
          <cell r="DN563">
            <v>10</v>
          </cell>
          <cell r="DO563">
            <v>9</v>
          </cell>
          <cell r="DP563">
            <v>1</v>
          </cell>
          <cell r="DQ563">
            <v>0</v>
          </cell>
          <cell r="DR563">
            <v>30</v>
          </cell>
          <cell r="DS563">
            <v>30</v>
          </cell>
          <cell r="DT563">
            <v>0</v>
          </cell>
          <cell r="DU563">
            <v>0</v>
          </cell>
          <cell r="DV563">
            <v>0</v>
          </cell>
          <cell r="DW563">
            <v>0</v>
          </cell>
          <cell r="DX563">
            <v>0</v>
          </cell>
          <cell r="DY563">
            <v>5</v>
          </cell>
          <cell r="DZ563">
            <v>6</v>
          </cell>
          <cell r="EA563">
            <v>10</v>
          </cell>
          <cell r="EB563">
            <v>9</v>
          </cell>
          <cell r="EC563">
            <v>0</v>
          </cell>
          <cell r="ED563">
            <v>5</v>
          </cell>
          <cell r="EE563">
            <v>6</v>
          </cell>
          <cell r="EF563">
            <v>10</v>
          </cell>
          <cell r="EG563">
            <v>9</v>
          </cell>
          <cell r="EH563">
            <v>0</v>
          </cell>
          <cell r="EI563">
            <v>0</v>
          </cell>
          <cell r="EJ563">
            <v>30</v>
          </cell>
          <cell r="EK563">
            <v>30</v>
          </cell>
          <cell r="EL563">
            <v>1</v>
          </cell>
          <cell r="EM563">
            <v>1</v>
          </cell>
          <cell r="EN563">
            <v>1</v>
          </cell>
          <cell r="EO563">
            <v>633000</v>
          </cell>
          <cell r="EP563">
            <v>300000</v>
          </cell>
          <cell r="EQ563">
            <v>13</v>
          </cell>
          <cell r="ER563">
            <v>12.8</v>
          </cell>
          <cell r="ES563">
            <v>11.8</v>
          </cell>
          <cell r="ET563">
            <v>6222000</v>
          </cell>
          <cell r="EU563">
            <v>3322000</v>
          </cell>
          <cell r="EV563">
            <v>4</v>
          </cell>
          <cell r="EW563">
            <v>4</v>
          </cell>
          <cell r="EX563">
            <v>4</v>
          </cell>
          <cell r="EY563">
            <v>2524000</v>
          </cell>
          <cell r="EZ563">
            <v>0</v>
          </cell>
          <cell r="FA563"/>
          <cell r="FB563"/>
          <cell r="FC563"/>
          <cell r="FD563"/>
          <cell r="FE563"/>
          <cell r="FF563"/>
          <cell r="FG563"/>
          <cell r="FH563"/>
          <cell r="FI563"/>
          <cell r="FJ563"/>
          <cell r="FK563"/>
          <cell r="FL563"/>
          <cell r="FM563"/>
          <cell r="FN563"/>
          <cell r="FO563"/>
          <cell r="FP563">
            <v>20</v>
          </cell>
          <cell r="FQ563">
            <v>7.82</v>
          </cell>
          <cell r="FR563">
            <v>7.95</v>
          </cell>
          <cell r="FS563">
            <v>3250000</v>
          </cell>
          <cell r="FT563">
            <v>1600000</v>
          </cell>
          <cell r="FU563"/>
          <cell r="FV563"/>
          <cell r="FW563"/>
          <cell r="FX563"/>
          <cell r="FY563"/>
          <cell r="FZ563"/>
          <cell r="GA563"/>
          <cell r="GB563"/>
          <cell r="GC563"/>
          <cell r="GD563"/>
          <cell r="GE563"/>
          <cell r="GF563"/>
          <cell r="GG563"/>
          <cell r="GH563"/>
          <cell r="GI563"/>
          <cell r="GJ563"/>
          <cell r="GK563"/>
          <cell r="GL563"/>
          <cell r="GM563"/>
          <cell r="GN563"/>
          <cell r="GO563"/>
          <cell r="GP563"/>
          <cell r="GQ563"/>
          <cell r="GR563"/>
          <cell r="GS563"/>
          <cell r="GT563"/>
          <cell r="GU563"/>
          <cell r="GV563"/>
          <cell r="GW563"/>
          <cell r="GX563"/>
          <cell r="GY563"/>
          <cell r="GZ563"/>
          <cell r="HA563"/>
          <cell r="HB563"/>
          <cell r="HC563"/>
          <cell r="HD563"/>
          <cell r="HE563"/>
          <cell r="HF563"/>
          <cell r="HG563"/>
          <cell r="HH563"/>
          <cell r="HI563"/>
          <cell r="HJ563"/>
          <cell r="HK563"/>
          <cell r="HL563"/>
          <cell r="HM563"/>
          <cell r="HN563"/>
          <cell r="HO563"/>
          <cell r="HP563"/>
          <cell r="HQ563"/>
          <cell r="HR563"/>
          <cell r="HS563"/>
          <cell r="HT563"/>
          <cell r="HU563"/>
          <cell r="HV563"/>
          <cell r="HW563"/>
          <cell r="HX563"/>
          <cell r="HY563"/>
          <cell r="HZ563"/>
          <cell r="IA563"/>
          <cell r="IB563"/>
          <cell r="IC563"/>
          <cell r="ID563"/>
          <cell r="IE563"/>
          <cell r="IF563"/>
          <cell r="IG563"/>
          <cell r="IH563"/>
          <cell r="II563"/>
          <cell r="IJ563"/>
          <cell r="IK563"/>
          <cell r="IL563"/>
          <cell r="IM563"/>
          <cell r="IN563"/>
          <cell r="IO563"/>
          <cell r="IP563"/>
          <cell r="IQ563"/>
          <cell r="IR563"/>
          <cell r="IS563"/>
          <cell r="IT563"/>
          <cell r="IU563"/>
          <cell r="IV563"/>
          <cell r="IW563"/>
          <cell r="IX563"/>
          <cell r="IY563"/>
          <cell r="IZ563"/>
          <cell r="JA563"/>
          <cell r="JB563"/>
          <cell r="JC563"/>
          <cell r="JD563"/>
          <cell r="JE563"/>
          <cell r="JF563"/>
          <cell r="JG563"/>
          <cell r="JH563"/>
          <cell r="JI563"/>
          <cell r="JJ563"/>
          <cell r="JK563"/>
          <cell r="JL563"/>
          <cell r="JM563"/>
          <cell r="JN563"/>
          <cell r="JO563"/>
          <cell r="JP563"/>
          <cell r="JQ563"/>
          <cell r="JR563"/>
          <cell r="JS563"/>
          <cell r="JT563"/>
          <cell r="JU563"/>
          <cell r="JV563"/>
          <cell r="JW563"/>
          <cell r="JX563"/>
          <cell r="JY563"/>
          <cell r="JZ563"/>
          <cell r="KA563"/>
          <cell r="KB563"/>
          <cell r="KC563"/>
          <cell r="KD563"/>
          <cell r="KE563"/>
          <cell r="KF563"/>
          <cell r="KG563"/>
          <cell r="KH563">
            <v>8</v>
          </cell>
          <cell r="KI563">
            <v>40</v>
          </cell>
          <cell r="KJ563">
            <v>17.8</v>
          </cell>
          <cell r="KK563">
            <v>0</v>
          </cell>
          <cell r="KL563">
            <v>0</v>
          </cell>
          <cell r="KM563">
            <v>0</v>
          </cell>
          <cell r="KN563">
            <v>17.8</v>
          </cell>
          <cell r="KO563">
            <v>17.8</v>
          </cell>
          <cell r="KP563">
            <v>7.82</v>
          </cell>
          <cell r="KQ563">
            <v>25.62</v>
          </cell>
          <cell r="KR563">
            <v>12629000</v>
          </cell>
          <cell r="KS563">
            <v>5222000</v>
          </cell>
          <cell r="KT563">
            <v>5222000</v>
          </cell>
          <cell r="KU563"/>
          <cell r="KV563"/>
          <cell r="KW563"/>
          <cell r="KX563">
            <v>0</v>
          </cell>
          <cell r="KY563">
            <v>0</v>
          </cell>
          <cell r="KZ563">
            <v>0</v>
          </cell>
          <cell r="LA563"/>
          <cell r="LB563"/>
          <cell r="LC563"/>
          <cell r="LD563">
            <v>0</v>
          </cell>
          <cell r="LE563">
            <v>0</v>
          </cell>
          <cell r="LF563">
            <v>0</v>
          </cell>
          <cell r="LG563"/>
          <cell r="LH563"/>
          <cell r="LI563"/>
          <cell r="LJ563">
            <v>32000</v>
          </cell>
          <cell r="LK563">
            <v>0</v>
          </cell>
          <cell r="LL563">
            <v>0</v>
          </cell>
          <cell r="LM563"/>
          <cell r="LN563"/>
          <cell r="LO563"/>
          <cell r="LP563">
            <v>5222000</v>
          </cell>
          <cell r="LQ563">
            <v>0</v>
          </cell>
          <cell r="LR563">
            <v>0</v>
          </cell>
          <cell r="LS563">
            <v>0</v>
          </cell>
          <cell r="LT563"/>
          <cell r="LU563"/>
          <cell r="LV563"/>
          <cell r="LW563">
            <v>48000</v>
          </cell>
          <cell r="LX563">
            <v>0</v>
          </cell>
          <cell r="LY563">
            <v>0</v>
          </cell>
          <cell r="LZ563"/>
          <cell r="MA563"/>
          <cell r="MB563"/>
          <cell r="MC563">
            <v>1300000</v>
          </cell>
          <cell r="MD563">
            <v>0</v>
          </cell>
          <cell r="ME563">
            <v>0</v>
          </cell>
          <cell r="MF563"/>
          <cell r="MG563"/>
          <cell r="MH563"/>
          <cell r="MI563">
            <v>14000</v>
          </cell>
          <cell r="MJ563">
            <v>0</v>
          </cell>
          <cell r="MK563">
            <v>0</v>
          </cell>
          <cell r="ML563"/>
          <cell r="MM563"/>
          <cell r="MN563"/>
          <cell r="MO563">
            <v>13000</v>
          </cell>
          <cell r="MP563">
            <v>0</v>
          </cell>
          <cell r="MQ563">
            <v>0</v>
          </cell>
          <cell r="MR563"/>
          <cell r="MS563"/>
          <cell r="MT563"/>
          <cell r="MU563">
            <v>257000</v>
          </cell>
          <cell r="MV563">
            <v>0</v>
          </cell>
          <cell r="MW563">
            <v>0</v>
          </cell>
          <cell r="MX563"/>
          <cell r="MY563"/>
          <cell r="MZ563"/>
          <cell r="NA563">
            <v>700000</v>
          </cell>
          <cell r="NB563">
            <v>300000</v>
          </cell>
          <cell r="NC563">
            <v>300000</v>
          </cell>
          <cell r="ND563"/>
          <cell r="NE563"/>
          <cell r="NF563"/>
          <cell r="NG563">
            <v>25000</v>
          </cell>
          <cell r="NH563">
            <v>0</v>
          </cell>
          <cell r="NI563">
            <v>0</v>
          </cell>
          <cell r="NJ563"/>
          <cell r="NK563"/>
          <cell r="NL563"/>
          <cell r="NM563">
            <v>4000</v>
          </cell>
          <cell r="NN563">
            <v>0</v>
          </cell>
          <cell r="NO563">
            <v>0</v>
          </cell>
          <cell r="NP563"/>
          <cell r="NQ563"/>
          <cell r="NR563"/>
          <cell r="NS563">
            <v>24000</v>
          </cell>
          <cell r="NT563">
            <v>0</v>
          </cell>
          <cell r="NU563">
            <v>0</v>
          </cell>
          <cell r="NV563"/>
          <cell r="NW563"/>
          <cell r="NX563"/>
          <cell r="NY563">
            <v>32000</v>
          </cell>
          <cell r="NZ563">
            <v>0</v>
          </cell>
          <cell r="OA563">
            <v>0</v>
          </cell>
          <cell r="OB563"/>
          <cell r="OC563"/>
          <cell r="OD563"/>
          <cell r="OE563">
            <v>80000</v>
          </cell>
          <cell r="OF563">
            <v>0</v>
          </cell>
          <cell r="OG563">
            <v>0</v>
          </cell>
          <cell r="OH563"/>
          <cell r="OI563"/>
          <cell r="OJ563"/>
          <cell r="OK563">
            <v>1000</v>
          </cell>
          <cell r="OL563">
            <v>0</v>
          </cell>
          <cell r="OM563">
            <v>0</v>
          </cell>
          <cell r="ON563"/>
          <cell r="OO563"/>
          <cell r="OP563"/>
          <cell r="OQ563">
            <v>0</v>
          </cell>
          <cell r="OR563">
            <v>0</v>
          </cell>
          <cell r="OS563">
            <v>0</v>
          </cell>
          <cell r="OT563"/>
          <cell r="OU563"/>
          <cell r="OV563"/>
          <cell r="OW563">
            <v>0</v>
          </cell>
          <cell r="OX563">
            <v>0</v>
          </cell>
          <cell r="OY563">
            <v>0</v>
          </cell>
          <cell r="OZ563"/>
          <cell r="PA563"/>
          <cell r="PB563"/>
          <cell r="PC563">
            <v>738000</v>
          </cell>
          <cell r="PD563">
            <v>300000</v>
          </cell>
          <cell r="PE563">
            <v>300000</v>
          </cell>
          <cell r="PF563"/>
          <cell r="PG563"/>
          <cell r="PH563"/>
          <cell r="PI563">
            <v>50000</v>
          </cell>
          <cell r="PJ563">
            <v>0</v>
          </cell>
          <cell r="PK563">
            <v>0</v>
          </cell>
          <cell r="PL563"/>
          <cell r="PM563"/>
          <cell r="PN563"/>
          <cell r="PO563">
            <v>49000</v>
          </cell>
          <cell r="PP563">
            <v>0</v>
          </cell>
          <cell r="PQ563">
            <v>0</v>
          </cell>
          <cell r="PR563"/>
          <cell r="PS563"/>
          <cell r="PT563"/>
          <cell r="PU563">
            <v>15996000</v>
          </cell>
          <cell r="PV563">
            <v>5822000</v>
          </cell>
          <cell r="PW563">
            <v>5822000</v>
          </cell>
          <cell r="PX563">
            <v>100</v>
          </cell>
          <cell r="PY563">
            <v>5822000</v>
          </cell>
          <cell r="PZ563">
            <v>0</v>
          </cell>
          <cell r="QA563">
            <v>100</v>
          </cell>
          <cell r="QB563"/>
          <cell r="QC563">
            <v>9422688</v>
          </cell>
          <cell r="QD563">
            <v>6480000</v>
          </cell>
          <cell r="QE563">
            <v>5909000</v>
          </cell>
          <cell r="QF563">
            <v>5169000</v>
          </cell>
          <cell r="QG563">
            <v>5822000</v>
          </cell>
          <cell r="QH563">
            <v>0</v>
          </cell>
          <cell r="QI563">
            <v>0</v>
          </cell>
          <cell r="QJ563">
            <v>0</v>
          </cell>
          <cell r="QK563">
            <v>0</v>
          </cell>
          <cell r="QL563">
            <v>0</v>
          </cell>
          <cell r="QM563">
            <v>0</v>
          </cell>
          <cell r="QN563">
            <v>0</v>
          </cell>
          <cell r="QO563">
            <v>0</v>
          </cell>
          <cell r="QP563">
            <v>0</v>
          </cell>
          <cell r="QQ563">
            <v>6740884</v>
          </cell>
          <cell r="QR563">
            <v>7900000</v>
          </cell>
          <cell r="QS563">
            <v>7900000</v>
          </cell>
          <cell r="QT563"/>
          <cell r="QU563">
            <v>1718367</v>
          </cell>
          <cell r="QV563">
            <v>2000000</v>
          </cell>
          <cell r="QW563">
            <v>2000000</v>
          </cell>
          <cell r="QX563">
            <v>364800</v>
          </cell>
          <cell r="QY563">
            <v>1199576</v>
          </cell>
          <cell r="QZ563">
            <v>0</v>
          </cell>
          <cell r="RA563">
            <v>0</v>
          </cell>
          <cell r="RB563"/>
          <cell r="RC563"/>
          <cell r="RD563"/>
          <cell r="RE563">
            <v>54000</v>
          </cell>
          <cell r="RF563">
            <v>36000</v>
          </cell>
          <cell r="RG563">
            <v>54000</v>
          </cell>
          <cell r="RH563"/>
          <cell r="RI563"/>
          <cell r="RJ563"/>
          <cell r="RK563">
            <v>323650</v>
          </cell>
          <cell r="RL563">
            <v>195000</v>
          </cell>
          <cell r="RM563">
            <v>220000</v>
          </cell>
          <cell r="RN563"/>
          <cell r="RO563"/>
          <cell r="RP563">
            <v>0</v>
          </cell>
          <cell r="RQ563"/>
          <cell r="RR563"/>
          <cell r="RS563"/>
          <cell r="RT563" t="str">
            <v>N</v>
          </cell>
          <cell r="RU563"/>
          <cell r="RV563">
            <v>5822000</v>
          </cell>
          <cell r="RW563">
            <v>0</v>
          </cell>
          <cell r="RX563">
            <v>5822000</v>
          </cell>
          <cell r="RY563">
            <v>0</v>
          </cell>
          <cell r="RZ563" t="str">
            <v>OK</v>
          </cell>
          <cell r="SA563"/>
          <cell r="SB563"/>
          <cell r="SC563"/>
          <cell r="SD563"/>
          <cell r="SE563"/>
          <cell r="SF563">
            <v>1550000</v>
          </cell>
          <cell r="SG563"/>
          <cell r="SH563">
            <v>30</v>
          </cell>
          <cell r="SI563"/>
          <cell r="SJ563"/>
          <cell r="SK563"/>
          <cell r="SL563">
            <v>30</v>
          </cell>
          <cell r="SM563"/>
          <cell r="SN563"/>
          <cell r="SO563"/>
          <cell r="SP563">
            <v>0</v>
          </cell>
          <cell r="SQ563"/>
          <cell r="SR563"/>
          <cell r="SS563"/>
          <cell r="ST563">
            <v>0</v>
          </cell>
          <cell r="SU563"/>
          <cell r="SV563">
            <v>14258000</v>
          </cell>
          <cell r="SW563"/>
          <cell r="SX563">
            <v>1.1218964791695889</v>
          </cell>
          <cell r="SY563">
            <v>22350000</v>
          </cell>
          <cell r="SZ563">
            <v>22350000</v>
          </cell>
          <cell r="TA563" t="str">
            <v>OK</v>
          </cell>
          <cell r="TB563">
            <v>0</v>
          </cell>
          <cell r="TC563" t="str">
            <v>OK</v>
          </cell>
          <cell r="TD563">
            <v>203825.13661202186</v>
          </cell>
          <cell r="TE563">
            <v>18000</v>
          </cell>
          <cell r="TF563" t="str">
            <v>OK</v>
          </cell>
          <cell r="TG563"/>
          <cell r="TH563"/>
          <cell r="TI563"/>
          <cell r="TJ563"/>
          <cell r="TK563"/>
          <cell r="TL563">
            <v>0</v>
          </cell>
          <cell r="TM563"/>
          <cell r="TN563">
            <v>0</v>
          </cell>
          <cell r="TO563"/>
          <cell r="TP563">
            <v>0</v>
          </cell>
          <cell r="TQ563">
            <v>0</v>
          </cell>
          <cell r="TR563">
            <v>0</v>
          </cell>
          <cell r="TS563">
            <v>48000</v>
          </cell>
          <cell r="TT563">
            <v>0</v>
          </cell>
          <cell r="TU563" t="str">
            <v>obnova nábytku na pokojích klientů, stoly, skříně</v>
          </cell>
          <cell r="TV563">
            <v>80000</v>
          </cell>
          <cell r="TW563">
            <v>0</v>
          </cell>
          <cell r="TX563" t="str">
            <v>nespecifikováno</v>
          </cell>
          <cell r="TY563"/>
          <cell r="TZ563"/>
          <cell r="UA563"/>
          <cell r="UB563"/>
          <cell r="UC563"/>
          <cell r="UD563">
            <v>4969000</v>
          </cell>
          <cell r="UE563">
            <v>200000</v>
          </cell>
          <cell r="UF563">
            <v>0</v>
          </cell>
          <cell r="UG563">
            <v>0</v>
          </cell>
          <cell r="UH563">
            <v>5169000</v>
          </cell>
          <cell r="UI563"/>
          <cell r="UJ563"/>
          <cell r="UK563"/>
          <cell r="UL563">
            <v>5169000</v>
          </cell>
          <cell r="UM563"/>
          <cell r="UN563"/>
          <cell r="UO563"/>
          <cell r="UP563">
            <v>5169000</v>
          </cell>
          <cell r="UQ563">
            <v>18000</v>
          </cell>
          <cell r="UR563">
            <v>0.91899251191286579</v>
          </cell>
          <cell r="US563">
            <v>30</v>
          </cell>
          <cell r="UT563" t="str">
            <v>Nesplněno</v>
          </cell>
          <cell r="UU563"/>
          <cell r="UV563"/>
          <cell r="UW563"/>
          <cell r="UX563"/>
          <cell r="UY563"/>
          <cell r="UZ563">
            <v>3</v>
          </cell>
          <cell r="VA563">
            <v>5479140</v>
          </cell>
          <cell r="VB563"/>
          <cell r="VC563"/>
          <cell r="VD563"/>
          <cell r="VE563"/>
          <cell r="VF563">
            <v>0</v>
          </cell>
          <cell r="VG563"/>
          <cell r="VH563"/>
          <cell r="VI563"/>
          <cell r="VJ563" t="str">
            <v>OK</v>
          </cell>
          <cell r="VK563">
            <v>5479140</v>
          </cell>
          <cell r="VL563">
            <v>5479140</v>
          </cell>
          <cell r="VM563">
            <v>5479140</v>
          </cell>
          <cell r="VN563">
            <v>5479140</v>
          </cell>
          <cell r="VO563">
            <v>5479000</v>
          </cell>
          <cell r="VP563">
            <v>5479000</v>
          </cell>
          <cell r="VQ563" t="str">
            <v>OK</v>
          </cell>
          <cell r="VR563">
            <v>310000</v>
          </cell>
          <cell r="VS563">
            <v>310140</v>
          </cell>
          <cell r="VT563" t="str">
            <v>OK</v>
          </cell>
          <cell r="VU563">
            <v>105.99729154575353</v>
          </cell>
          <cell r="VV563">
            <v>343000</v>
          </cell>
          <cell r="VW563">
            <v>5169000</v>
          </cell>
          <cell r="VX563">
            <v>5822000</v>
          </cell>
          <cell r="VY563">
            <v>5822000</v>
          </cell>
          <cell r="VZ563">
            <v>5222000</v>
          </cell>
          <cell r="WA563">
            <v>600000</v>
          </cell>
          <cell r="WB563">
            <v>5822000</v>
          </cell>
          <cell r="WC563">
            <v>0</v>
          </cell>
          <cell r="WD563"/>
          <cell r="WE563"/>
          <cell r="WF563"/>
          <cell r="WG563"/>
          <cell r="WH563"/>
          <cell r="WI563">
            <v>5822000</v>
          </cell>
          <cell r="WJ563">
            <v>0</v>
          </cell>
          <cell r="WK563" t="str">
            <v>OK</v>
          </cell>
          <cell r="WL563">
            <v>0</v>
          </cell>
          <cell r="WM563" t="str">
            <v>senioři</v>
          </cell>
          <cell r="WN563"/>
          <cell r="WO563">
            <v>182633.33333333334</v>
          </cell>
          <cell r="WP563"/>
          <cell r="WQ563"/>
          <cell r="WR563">
            <v>533200</v>
          </cell>
          <cell r="WV563">
            <v>3287400</v>
          </cell>
          <cell r="WW563">
            <v>45043</v>
          </cell>
          <cell r="WX563">
            <v>2191600</v>
          </cell>
          <cell r="WY563"/>
          <cell r="WZ563"/>
          <cell r="XA563">
            <v>182633.33333333334</v>
          </cell>
          <cell r="XB563">
            <v>179406</v>
          </cell>
          <cell r="XC563">
            <v>101.79889933075445</v>
          </cell>
          <cell r="XD563">
            <v>2</v>
          </cell>
          <cell r="XE563">
            <v>100000</v>
          </cell>
          <cell r="XF563">
            <v>100000</v>
          </cell>
          <cell r="XG563"/>
          <cell r="XH563">
            <v>100000</v>
          </cell>
          <cell r="XI563">
            <v>0</v>
          </cell>
        </row>
        <row r="564">
          <cell r="A564">
            <v>2723929</v>
          </cell>
          <cell r="B564" t="str">
            <v>NNO</v>
          </cell>
          <cell r="C564">
            <v>1</v>
          </cell>
          <cell r="D564" t="str">
            <v>SLEZSKÁ HUMANITA, obecně prospěšná společnost</v>
          </cell>
          <cell r="E564">
            <v>42864917</v>
          </cell>
          <cell r="F564" t="str">
            <v xml:space="preserve">Čajkovského 2468/2b
Mizerov
734 01 Karviná 4
</v>
          </cell>
          <cell r="G564" t="str">
            <v>Obecně prospěšná společnost</v>
          </cell>
          <cell r="H564" t="str">
            <v>domovy pro seniory</v>
          </cell>
          <cell r="I564" t="str">
            <v>sociální péče</v>
          </cell>
          <cell r="J564" t="str">
            <v>Domov pro seniory SLEZSKÉ HUMANITY, obecně prospěšné společnosti, Karviná</v>
          </cell>
          <cell r="K564">
            <v>37865</v>
          </cell>
          <cell r="L564"/>
          <cell r="M564" t="str">
            <v>N</v>
          </cell>
          <cell r="N564" t="str">
            <v>• počet lůžek: 40</v>
          </cell>
          <cell r="O564">
            <v>40</v>
          </cell>
          <cell r="P564"/>
          <cell r="Q564">
            <v>62</v>
          </cell>
          <cell r="R564">
            <v>58</v>
          </cell>
          <cell r="S564">
            <v>57</v>
          </cell>
          <cell r="T564"/>
          <cell r="U564"/>
          <cell r="V564"/>
          <cell r="W564"/>
          <cell r="X564"/>
          <cell r="Y564"/>
          <cell r="Z564"/>
          <cell r="AA564"/>
          <cell r="AB564"/>
          <cell r="AC564"/>
          <cell r="AD564"/>
          <cell r="AE564"/>
          <cell r="AF564"/>
          <cell r="AG564"/>
          <cell r="AH564"/>
          <cell r="AI564"/>
          <cell r="AJ564"/>
          <cell r="AK564"/>
          <cell r="AL564"/>
          <cell r="AM564"/>
          <cell r="AN564"/>
          <cell r="AO564"/>
          <cell r="AP564"/>
          <cell r="AQ564"/>
          <cell r="AR564"/>
          <cell r="AS564"/>
          <cell r="AT564"/>
          <cell r="AU564"/>
          <cell r="AV564"/>
          <cell r="AW564"/>
          <cell r="AX564"/>
          <cell r="AY564"/>
          <cell r="AZ564"/>
          <cell r="BA564"/>
          <cell r="BB564"/>
          <cell r="BC564"/>
          <cell r="BD564"/>
          <cell r="BE564"/>
          <cell r="BF564"/>
          <cell r="BG564"/>
          <cell r="BH564"/>
          <cell r="BI564"/>
          <cell r="BJ564"/>
          <cell r="BK564"/>
          <cell r="BL564"/>
          <cell r="BM564" t="str">
            <v>• 24. senioři</v>
          </cell>
          <cell r="BN564" t="str">
            <v>senioři</v>
          </cell>
          <cell r="BO564" t="str">
            <v>• mladší senioři (65 – 80 let)
• starší senioři (nad 80 let)</v>
          </cell>
          <cell r="BP564"/>
          <cell r="BQ564"/>
          <cell r="BR564"/>
          <cell r="BS564"/>
          <cell r="BT564"/>
          <cell r="BU564"/>
          <cell r="BV564"/>
          <cell r="BW564"/>
          <cell r="BX564"/>
          <cell r="BY564"/>
          <cell r="BZ564"/>
          <cell r="CA564"/>
          <cell r="CB564"/>
          <cell r="CC564"/>
          <cell r="CD564"/>
          <cell r="CE564"/>
          <cell r="CF564"/>
          <cell r="CG564"/>
          <cell r="CH564"/>
          <cell r="CI564"/>
          <cell r="CJ564"/>
          <cell r="CK564"/>
          <cell r="CL564"/>
          <cell r="CM564"/>
          <cell r="CN564"/>
          <cell r="CO564"/>
          <cell r="CP564"/>
          <cell r="CQ564"/>
          <cell r="CR564"/>
          <cell r="CS564"/>
          <cell r="CT564"/>
          <cell r="CU564"/>
          <cell r="CV564"/>
          <cell r="CW564"/>
          <cell r="CX564"/>
          <cell r="CY564"/>
          <cell r="CZ564"/>
          <cell r="DA564"/>
          <cell r="DB564">
            <v>0</v>
          </cell>
          <cell r="DC564">
            <v>0</v>
          </cell>
          <cell r="DD564">
            <v>0</v>
          </cell>
          <cell r="DE564">
            <v>0</v>
          </cell>
          <cell r="DF564">
            <v>0</v>
          </cell>
          <cell r="DG564">
            <v>3</v>
          </cell>
          <cell r="DH564">
            <v>17</v>
          </cell>
          <cell r="DI564">
            <v>11</v>
          </cell>
          <cell r="DJ564">
            <v>6</v>
          </cell>
          <cell r="DK564">
            <v>3</v>
          </cell>
          <cell r="DL564">
            <v>3</v>
          </cell>
          <cell r="DM564">
            <v>17</v>
          </cell>
          <cell r="DN564">
            <v>11</v>
          </cell>
          <cell r="DO564">
            <v>6</v>
          </cell>
          <cell r="DP564">
            <v>3</v>
          </cell>
          <cell r="DQ564">
            <v>0</v>
          </cell>
          <cell r="DR564">
            <v>40</v>
          </cell>
          <cell r="DS564">
            <v>40</v>
          </cell>
          <cell r="DT564">
            <v>0</v>
          </cell>
          <cell r="DU564">
            <v>0</v>
          </cell>
          <cell r="DV564">
            <v>0</v>
          </cell>
          <cell r="DW564">
            <v>0</v>
          </cell>
          <cell r="DX564">
            <v>0</v>
          </cell>
          <cell r="DY564">
            <v>4</v>
          </cell>
          <cell r="DZ564">
            <v>18</v>
          </cell>
          <cell r="EA564">
            <v>13</v>
          </cell>
          <cell r="EB564">
            <v>4</v>
          </cell>
          <cell r="EC564">
            <v>1</v>
          </cell>
          <cell r="ED564">
            <v>4</v>
          </cell>
          <cell r="EE564">
            <v>18</v>
          </cell>
          <cell r="EF564">
            <v>13</v>
          </cell>
          <cell r="EG564">
            <v>4</v>
          </cell>
          <cell r="EH564">
            <v>1</v>
          </cell>
          <cell r="EI564">
            <v>0</v>
          </cell>
          <cell r="EJ564">
            <v>40</v>
          </cell>
          <cell r="EK564">
            <v>40</v>
          </cell>
          <cell r="EL564">
            <v>1</v>
          </cell>
          <cell r="EM564">
            <v>1</v>
          </cell>
          <cell r="EN564">
            <v>1</v>
          </cell>
          <cell r="EO564">
            <v>633000</v>
          </cell>
          <cell r="EP564">
            <v>400000</v>
          </cell>
          <cell r="EQ564">
            <v>18</v>
          </cell>
          <cell r="ER564">
            <v>17</v>
          </cell>
          <cell r="ES564">
            <v>17.5</v>
          </cell>
          <cell r="ET564">
            <v>8202000</v>
          </cell>
          <cell r="EU564">
            <v>5200000</v>
          </cell>
          <cell r="EV564">
            <v>4</v>
          </cell>
          <cell r="EW564">
            <v>4</v>
          </cell>
          <cell r="EX564">
            <v>4</v>
          </cell>
          <cell r="EY564">
            <v>2717000</v>
          </cell>
          <cell r="EZ564">
            <v>0</v>
          </cell>
          <cell r="FA564"/>
          <cell r="FB564"/>
          <cell r="FC564"/>
          <cell r="FD564"/>
          <cell r="FE564"/>
          <cell r="FF564"/>
          <cell r="FG564"/>
          <cell r="FH564"/>
          <cell r="FI564"/>
          <cell r="FJ564"/>
          <cell r="FK564"/>
          <cell r="FL564"/>
          <cell r="FM564"/>
          <cell r="FN564"/>
          <cell r="FO564"/>
          <cell r="FP564">
            <v>20</v>
          </cell>
          <cell r="FQ564">
            <v>7.82</v>
          </cell>
          <cell r="FR564">
            <v>7.95</v>
          </cell>
          <cell r="FS564">
            <v>3972000</v>
          </cell>
          <cell r="FT564">
            <v>1700000</v>
          </cell>
          <cell r="FU564"/>
          <cell r="FV564"/>
          <cell r="FW564"/>
          <cell r="FX564"/>
          <cell r="FY564"/>
          <cell r="FZ564"/>
          <cell r="GA564"/>
          <cell r="GB564"/>
          <cell r="GC564"/>
          <cell r="GD564"/>
          <cell r="GE564"/>
          <cell r="GF564"/>
          <cell r="GG564"/>
          <cell r="GH564"/>
          <cell r="GI564"/>
          <cell r="GJ564"/>
          <cell r="GK564"/>
          <cell r="GL564"/>
          <cell r="GM564"/>
          <cell r="GN564"/>
          <cell r="GO564"/>
          <cell r="GP564"/>
          <cell r="GQ564"/>
          <cell r="GR564"/>
          <cell r="GS564"/>
          <cell r="GT564"/>
          <cell r="GU564"/>
          <cell r="GV564"/>
          <cell r="GW564"/>
          <cell r="GX564"/>
          <cell r="GY564"/>
          <cell r="GZ564"/>
          <cell r="HA564"/>
          <cell r="HB564"/>
          <cell r="HC564"/>
          <cell r="HD564"/>
          <cell r="HE564"/>
          <cell r="HF564"/>
          <cell r="HG564"/>
          <cell r="HH564"/>
          <cell r="HI564"/>
          <cell r="HJ564"/>
          <cell r="HK564"/>
          <cell r="HL564"/>
          <cell r="HM564"/>
          <cell r="HN564"/>
          <cell r="HO564"/>
          <cell r="HP564"/>
          <cell r="HQ564"/>
          <cell r="HR564"/>
          <cell r="HS564"/>
          <cell r="HT564"/>
          <cell r="HU564"/>
          <cell r="HV564"/>
          <cell r="HW564"/>
          <cell r="HX564"/>
          <cell r="HY564"/>
          <cell r="HZ564"/>
          <cell r="IA564"/>
          <cell r="IB564"/>
          <cell r="IC564"/>
          <cell r="ID564"/>
          <cell r="IE564"/>
          <cell r="IF564"/>
          <cell r="IG564"/>
          <cell r="IH564"/>
          <cell r="II564"/>
          <cell r="IJ564"/>
          <cell r="IK564"/>
          <cell r="IL564"/>
          <cell r="IM564"/>
          <cell r="IN564"/>
          <cell r="IO564"/>
          <cell r="IP564"/>
          <cell r="IQ564"/>
          <cell r="IR564"/>
          <cell r="IS564"/>
          <cell r="IT564"/>
          <cell r="IU564"/>
          <cell r="IV564"/>
          <cell r="IW564"/>
          <cell r="IX564"/>
          <cell r="IY564"/>
          <cell r="IZ564"/>
          <cell r="JA564"/>
          <cell r="JB564"/>
          <cell r="JC564"/>
          <cell r="JD564"/>
          <cell r="JE564"/>
          <cell r="JF564"/>
          <cell r="JG564"/>
          <cell r="JH564"/>
          <cell r="JI564"/>
          <cell r="JJ564"/>
          <cell r="JK564"/>
          <cell r="JL564"/>
          <cell r="JM564"/>
          <cell r="JN564"/>
          <cell r="JO564"/>
          <cell r="JP564"/>
          <cell r="JQ564"/>
          <cell r="JR564"/>
          <cell r="JS564"/>
          <cell r="JT564"/>
          <cell r="JU564"/>
          <cell r="JV564"/>
          <cell r="JW564"/>
          <cell r="JX564"/>
          <cell r="JY564"/>
          <cell r="JZ564"/>
          <cell r="KA564"/>
          <cell r="KB564"/>
          <cell r="KC564"/>
          <cell r="KD564"/>
          <cell r="KE564"/>
          <cell r="KF564"/>
          <cell r="KG564"/>
          <cell r="KH564">
            <v>8</v>
          </cell>
          <cell r="KI564">
            <v>32</v>
          </cell>
          <cell r="KJ564">
            <v>22</v>
          </cell>
          <cell r="KK564">
            <v>0</v>
          </cell>
          <cell r="KL564">
            <v>0</v>
          </cell>
          <cell r="KM564">
            <v>0</v>
          </cell>
          <cell r="KN564">
            <v>22</v>
          </cell>
          <cell r="KO564">
            <v>22</v>
          </cell>
          <cell r="KP564">
            <v>7.82</v>
          </cell>
          <cell r="KQ564">
            <v>29.82</v>
          </cell>
          <cell r="KR564">
            <v>15524000</v>
          </cell>
          <cell r="KS564">
            <v>7300000</v>
          </cell>
          <cell r="KT564">
            <v>7300000</v>
          </cell>
          <cell r="KU564"/>
          <cell r="KV564"/>
          <cell r="KW564"/>
          <cell r="KX564">
            <v>0</v>
          </cell>
          <cell r="KY564">
            <v>0</v>
          </cell>
          <cell r="KZ564">
            <v>0</v>
          </cell>
          <cell r="LA564"/>
          <cell r="LB564"/>
          <cell r="LC564"/>
          <cell r="LD564">
            <v>0</v>
          </cell>
          <cell r="LE564">
            <v>0</v>
          </cell>
          <cell r="LF564">
            <v>0</v>
          </cell>
          <cell r="LG564"/>
          <cell r="LH564"/>
          <cell r="LI564"/>
          <cell r="LJ564">
            <v>39000</v>
          </cell>
          <cell r="LK564">
            <v>0</v>
          </cell>
          <cell r="LL564">
            <v>0</v>
          </cell>
          <cell r="LM564"/>
          <cell r="LN564"/>
          <cell r="LO564"/>
          <cell r="LP564">
            <v>7300000</v>
          </cell>
          <cell r="LQ564">
            <v>0</v>
          </cell>
          <cell r="LR564">
            <v>0</v>
          </cell>
          <cell r="LS564">
            <v>0</v>
          </cell>
          <cell r="LT564"/>
          <cell r="LU564"/>
          <cell r="LV564"/>
          <cell r="LW564">
            <v>92000</v>
          </cell>
          <cell r="LX564">
            <v>0</v>
          </cell>
          <cell r="LY564">
            <v>0</v>
          </cell>
          <cell r="LZ564"/>
          <cell r="MA564"/>
          <cell r="MB564"/>
          <cell r="MC564">
            <v>1750000</v>
          </cell>
          <cell r="MD564">
            <v>0</v>
          </cell>
          <cell r="ME564">
            <v>0</v>
          </cell>
          <cell r="MF564"/>
          <cell r="MG564"/>
          <cell r="MH564"/>
          <cell r="MI564">
            <v>18000</v>
          </cell>
          <cell r="MJ564">
            <v>0</v>
          </cell>
          <cell r="MK564">
            <v>0</v>
          </cell>
          <cell r="ML564"/>
          <cell r="MM564"/>
          <cell r="MN564"/>
          <cell r="MO564">
            <v>17000</v>
          </cell>
          <cell r="MP564">
            <v>0</v>
          </cell>
          <cell r="MQ564">
            <v>0</v>
          </cell>
          <cell r="MR564"/>
          <cell r="MS564"/>
          <cell r="MT564"/>
          <cell r="MU564">
            <v>410000</v>
          </cell>
          <cell r="MV564">
            <v>0</v>
          </cell>
          <cell r="MW564">
            <v>0</v>
          </cell>
          <cell r="MX564"/>
          <cell r="MY564"/>
          <cell r="MZ564"/>
          <cell r="NA564">
            <v>873000</v>
          </cell>
          <cell r="NB564">
            <v>200000</v>
          </cell>
          <cell r="NC564">
            <v>200000</v>
          </cell>
          <cell r="ND564"/>
          <cell r="NE564"/>
          <cell r="NF564"/>
          <cell r="NG564">
            <v>27000</v>
          </cell>
          <cell r="NH564">
            <v>0</v>
          </cell>
          <cell r="NI564">
            <v>0</v>
          </cell>
          <cell r="NJ564"/>
          <cell r="NK564"/>
          <cell r="NL564"/>
          <cell r="NM564">
            <v>7700</v>
          </cell>
          <cell r="NN564">
            <v>0</v>
          </cell>
          <cell r="NO564">
            <v>0</v>
          </cell>
          <cell r="NP564"/>
          <cell r="NQ564"/>
          <cell r="NR564"/>
          <cell r="NS564">
            <v>31000</v>
          </cell>
          <cell r="NT564">
            <v>0</v>
          </cell>
          <cell r="NU564">
            <v>0</v>
          </cell>
          <cell r="NV564"/>
          <cell r="NW564"/>
          <cell r="NX564"/>
          <cell r="NY564">
            <v>43000</v>
          </cell>
          <cell r="NZ564">
            <v>0</v>
          </cell>
          <cell r="OA564">
            <v>0</v>
          </cell>
          <cell r="OB564"/>
          <cell r="OC564"/>
          <cell r="OD564"/>
          <cell r="OE564">
            <v>126000</v>
          </cell>
          <cell r="OF564">
            <v>0</v>
          </cell>
          <cell r="OG564">
            <v>0</v>
          </cell>
          <cell r="OH564"/>
          <cell r="OI564"/>
          <cell r="OJ564"/>
          <cell r="OK564">
            <v>1000</v>
          </cell>
          <cell r="OL564">
            <v>0</v>
          </cell>
          <cell r="OM564">
            <v>0</v>
          </cell>
          <cell r="ON564"/>
          <cell r="OO564"/>
          <cell r="OP564"/>
          <cell r="OQ564">
            <v>0</v>
          </cell>
          <cell r="OR564">
            <v>0</v>
          </cell>
          <cell r="OS564">
            <v>0</v>
          </cell>
          <cell r="OT564"/>
          <cell r="OU564"/>
          <cell r="OV564"/>
          <cell r="OW564">
            <v>0</v>
          </cell>
          <cell r="OX564">
            <v>0</v>
          </cell>
          <cell r="OY564">
            <v>0</v>
          </cell>
          <cell r="OZ564"/>
          <cell r="PA564"/>
          <cell r="PB564"/>
          <cell r="PC564">
            <v>794300</v>
          </cell>
          <cell r="PD564">
            <v>200000</v>
          </cell>
          <cell r="PE564">
            <v>200000</v>
          </cell>
          <cell r="PF564"/>
          <cell r="PG564"/>
          <cell r="PH564"/>
          <cell r="PI564">
            <v>216000</v>
          </cell>
          <cell r="PJ564">
            <v>0</v>
          </cell>
          <cell r="PK564">
            <v>0</v>
          </cell>
          <cell r="PL564"/>
          <cell r="PM564"/>
          <cell r="PN564"/>
          <cell r="PO564">
            <v>61000</v>
          </cell>
          <cell r="PP564">
            <v>0</v>
          </cell>
          <cell r="PQ564">
            <v>0</v>
          </cell>
          <cell r="PR564"/>
          <cell r="PS564"/>
          <cell r="PT564"/>
          <cell r="PU564">
            <v>20030000</v>
          </cell>
          <cell r="PV564">
            <v>7700000</v>
          </cell>
          <cell r="PW564">
            <v>7700000</v>
          </cell>
          <cell r="PX564">
            <v>100</v>
          </cell>
          <cell r="PY564">
            <v>7700000</v>
          </cell>
          <cell r="PZ564">
            <v>0</v>
          </cell>
          <cell r="QA564">
            <v>100</v>
          </cell>
          <cell r="QB564"/>
          <cell r="QC564">
            <v>11744331</v>
          </cell>
          <cell r="QD564">
            <v>8640000</v>
          </cell>
          <cell r="QE564">
            <v>7159000</v>
          </cell>
          <cell r="QF564">
            <v>6413000</v>
          </cell>
          <cell r="QG564">
            <v>7700000</v>
          </cell>
          <cell r="QH564">
            <v>0</v>
          </cell>
          <cell r="QI564">
            <v>0</v>
          </cell>
          <cell r="QJ564">
            <v>0</v>
          </cell>
          <cell r="QK564">
            <v>0</v>
          </cell>
          <cell r="QL564">
            <v>0</v>
          </cell>
          <cell r="QM564">
            <v>0</v>
          </cell>
          <cell r="QN564">
            <v>0</v>
          </cell>
          <cell r="QO564">
            <v>0</v>
          </cell>
          <cell r="QP564">
            <v>0</v>
          </cell>
          <cell r="QQ564">
            <v>8010037</v>
          </cell>
          <cell r="QR564">
            <v>9300000</v>
          </cell>
          <cell r="QS564">
            <v>9400000</v>
          </cell>
          <cell r="QT564"/>
          <cell r="QU564">
            <v>2360328</v>
          </cell>
          <cell r="QV564">
            <v>2500000</v>
          </cell>
          <cell r="QW564">
            <v>2700000</v>
          </cell>
          <cell r="QX564">
            <v>326400</v>
          </cell>
          <cell r="QY564">
            <v>1689745</v>
          </cell>
          <cell r="QZ564">
            <v>0</v>
          </cell>
          <cell r="RA564">
            <v>0</v>
          </cell>
          <cell r="RB564"/>
          <cell r="RC564"/>
          <cell r="RD564"/>
          <cell r="RE564">
            <v>142500</v>
          </cell>
          <cell r="RF564">
            <v>135000</v>
          </cell>
          <cell r="RG564">
            <v>172000</v>
          </cell>
          <cell r="RH564"/>
          <cell r="RI564"/>
          <cell r="RJ564"/>
          <cell r="RK564">
            <v>149551</v>
          </cell>
          <cell r="RL564">
            <v>104000</v>
          </cell>
          <cell r="RM564">
            <v>58000</v>
          </cell>
          <cell r="RN564"/>
          <cell r="RO564"/>
          <cell r="RP564">
            <v>0</v>
          </cell>
          <cell r="RQ564"/>
          <cell r="RR564"/>
          <cell r="RS564"/>
          <cell r="RT564" t="str">
            <v>N</v>
          </cell>
          <cell r="RU564"/>
          <cell r="RV564">
            <v>7700000</v>
          </cell>
          <cell r="RW564">
            <v>0</v>
          </cell>
          <cell r="RX564">
            <v>7700000</v>
          </cell>
          <cell r="RY564">
            <v>0</v>
          </cell>
          <cell r="RZ564" t="str">
            <v>OK</v>
          </cell>
          <cell r="SA564"/>
          <cell r="SB564"/>
          <cell r="SC564"/>
          <cell r="SD564"/>
          <cell r="SE564"/>
          <cell r="SF564">
            <v>1920000</v>
          </cell>
          <cell r="SG564"/>
          <cell r="SH564">
            <v>40</v>
          </cell>
          <cell r="SI564"/>
          <cell r="SJ564"/>
          <cell r="SK564"/>
          <cell r="SL564">
            <v>40</v>
          </cell>
          <cell r="SM564"/>
          <cell r="SN564"/>
          <cell r="SO564"/>
          <cell r="SP564">
            <v>0</v>
          </cell>
          <cell r="SQ564"/>
          <cell r="SR564"/>
          <cell r="SS564"/>
          <cell r="ST564">
            <v>0</v>
          </cell>
          <cell r="SU564"/>
          <cell r="SV564">
            <v>18569000</v>
          </cell>
          <cell r="SW564"/>
          <cell r="SX564">
            <v>1.07867951962949</v>
          </cell>
          <cell r="SY564">
            <v>29800000</v>
          </cell>
          <cell r="SZ564">
            <v>29800000</v>
          </cell>
          <cell r="TA564" t="str">
            <v>OK</v>
          </cell>
          <cell r="TB564">
            <v>0</v>
          </cell>
          <cell r="TC564" t="str">
            <v>OK</v>
          </cell>
          <cell r="TD564">
            <v>244802.14621059693</v>
          </cell>
          <cell r="TE564">
            <v>37000</v>
          </cell>
          <cell r="TF564" t="str">
            <v>OK</v>
          </cell>
          <cell r="TG564"/>
          <cell r="TH564"/>
          <cell r="TI564"/>
          <cell r="TJ564"/>
          <cell r="TK564"/>
          <cell r="TL564">
            <v>0</v>
          </cell>
          <cell r="TM564"/>
          <cell r="TN564">
            <v>0</v>
          </cell>
          <cell r="TO564"/>
          <cell r="TP564">
            <v>0</v>
          </cell>
          <cell r="TQ564">
            <v>0</v>
          </cell>
          <cell r="TR564">
            <v>0</v>
          </cell>
          <cell r="TS564">
            <v>92000</v>
          </cell>
          <cell r="TT564">
            <v>0</v>
          </cell>
          <cell r="TU564" t="str">
            <v>obnova nábytku, skříně, postele, noční stolky</v>
          </cell>
          <cell r="TV564">
            <v>126000</v>
          </cell>
          <cell r="TW564">
            <v>0</v>
          </cell>
          <cell r="TX564" t="str">
            <v>nespecifikováno</v>
          </cell>
          <cell r="TY564"/>
          <cell r="TZ564"/>
          <cell r="UA564"/>
          <cell r="UB564"/>
          <cell r="UC564"/>
          <cell r="UD564">
            <v>5913000</v>
          </cell>
          <cell r="UE564">
            <v>500000</v>
          </cell>
          <cell r="UF564">
            <v>0</v>
          </cell>
          <cell r="UG564">
            <v>0</v>
          </cell>
          <cell r="UH564">
            <v>6413000</v>
          </cell>
          <cell r="UI564"/>
          <cell r="UJ564"/>
          <cell r="UK564"/>
          <cell r="UL564">
            <v>6413000</v>
          </cell>
          <cell r="UM564"/>
          <cell r="UN564"/>
          <cell r="UO564"/>
          <cell r="UP564">
            <v>6413000</v>
          </cell>
          <cell r="UQ564">
            <v>37000</v>
          </cell>
          <cell r="UR564">
            <v>2.184959349593496</v>
          </cell>
          <cell r="US564">
            <v>30</v>
          </cell>
          <cell r="UT564" t="str">
            <v>Nesplněno</v>
          </cell>
          <cell r="UU564"/>
          <cell r="UV564"/>
          <cell r="UW564"/>
          <cell r="UX564"/>
          <cell r="UY564"/>
          <cell r="UZ564">
            <v>3</v>
          </cell>
          <cell r="VA564">
            <v>6797780</v>
          </cell>
          <cell r="VB564"/>
          <cell r="VC564"/>
          <cell r="VD564"/>
          <cell r="VE564"/>
          <cell r="VF564">
            <v>0</v>
          </cell>
          <cell r="VG564"/>
          <cell r="VH564"/>
          <cell r="VI564"/>
          <cell r="VJ564" t="str">
            <v>OK</v>
          </cell>
          <cell r="VK564">
            <v>6797780</v>
          </cell>
          <cell r="VL564">
            <v>6797780</v>
          </cell>
          <cell r="VM564">
            <v>6797780</v>
          </cell>
          <cell r="VN564">
            <v>6797780</v>
          </cell>
          <cell r="VO564">
            <v>6797000</v>
          </cell>
          <cell r="VP564">
            <v>6797000</v>
          </cell>
          <cell r="VQ564" t="str">
            <v>OK</v>
          </cell>
          <cell r="VR564">
            <v>384000</v>
          </cell>
          <cell r="VS564">
            <v>384780</v>
          </cell>
          <cell r="VT564" t="str">
            <v>OK</v>
          </cell>
          <cell r="VU564">
            <v>105.98783720567597</v>
          </cell>
          <cell r="VV564">
            <v>903000</v>
          </cell>
          <cell r="VW564">
            <v>6413000</v>
          </cell>
          <cell r="VX564">
            <v>7700000</v>
          </cell>
          <cell r="VY564">
            <v>7700000</v>
          </cell>
          <cell r="VZ564">
            <v>7300000</v>
          </cell>
          <cell r="WA564">
            <v>400000</v>
          </cell>
          <cell r="WB564">
            <v>7700000</v>
          </cell>
          <cell r="WC564">
            <v>0</v>
          </cell>
          <cell r="WD564"/>
          <cell r="WE564"/>
          <cell r="WF564"/>
          <cell r="WG564"/>
          <cell r="WH564"/>
          <cell r="WI564">
            <v>7700000</v>
          </cell>
          <cell r="WJ564">
            <v>0</v>
          </cell>
          <cell r="WK564" t="str">
            <v>OK</v>
          </cell>
          <cell r="WL564">
            <v>0</v>
          </cell>
          <cell r="WM564" t="str">
            <v>senioři</v>
          </cell>
          <cell r="WN564"/>
          <cell r="WO564">
            <v>169925</v>
          </cell>
          <cell r="WP564"/>
          <cell r="WQ564"/>
          <cell r="WR564">
            <v>500750</v>
          </cell>
          <cell r="WV564">
            <v>4078200</v>
          </cell>
          <cell r="WW564">
            <v>45043</v>
          </cell>
          <cell r="WX564">
            <v>2718800</v>
          </cell>
          <cell r="WY564"/>
          <cell r="WZ564"/>
          <cell r="XA564">
            <v>169925</v>
          </cell>
          <cell r="XB564">
            <v>179406</v>
          </cell>
          <cell r="XC564">
            <v>94.715338394479559</v>
          </cell>
          <cell r="XD564">
            <v>2</v>
          </cell>
          <cell r="XE564">
            <v>200000</v>
          </cell>
          <cell r="XF564">
            <v>200000</v>
          </cell>
          <cell r="XG564"/>
          <cell r="XH564">
            <v>200000</v>
          </cell>
          <cell r="XI564">
            <v>0</v>
          </cell>
        </row>
        <row r="565">
          <cell r="A565">
            <v>3690914</v>
          </cell>
          <cell r="B565" t="str">
            <v>NNO</v>
          </cell>
          <cell r="C565">
            <v>1</v>
          </cell>
          <cell r="D565" t="str">
            <v>SLEZSKÁ HUMANITA, obecně prospěšná společnost</v>
          </cell>
          <cell r="E565">
            <v>42864917</v>
          </cell>
          <cell r="F565" t="str">
            <v xml:space="preserve">Čajkovského 2468/2b
Mizerov
734 01 Karviná 4
</v>
          </cell>
          <cell r="G565" t="str">
            <v>Obecně prospěšná společnost</v>
          </cell>
          <cell r="H565" t="str">
            <v>domovy pro seniory</v>
          </cell>
          <cell r="I565" t="str">
            <v>sociální péče</v>
          </cell>
          <cell r="J565" t="str">
            <v>Domov pro seniory SLEZSKÉ HUMANITY, obecně prospěšné společnosti, Český Těšín</v>
          </cell>
          <cell r="K565">
            <v>37865</v>
          </cell>
          <cell r="L565"/>
          <cell r="M565" t="str">
            <v>N</v>
          </cell>
          <cell r="N565" t="str">
            <v>• počet lůžek: 30</v>
          </cell>
          <cell r="O565">
            <v>30</v>
          </cell>
          <cell r="P565"/>
          <cell r="Q565">
            <v>53</v>
          </cell>
          <cell r="R565">
            <v>42</v>
          </cell>
          <cell r="S565">
            <v>42</v>
          </cell>
          <cell r="T565"/>
          <cell r="U565"/>
          <cell r="V565"/>
          <cell r="W565"/>
          <cell r="X565"/>
          <cell r="Y565"/>
          <cell r="Z565"/>
          <cell r="AA565"/>
          <cell r="AB565"/>
          <cell r="AC565"/>
          <cell r="AD565"/>
          <cell r="AE565"/>
          <cell r="AF565"/>
          <cell r="AG565"/>
          <cell r="AH565"/>
          <cell r="AI565"/>
          <cell r="AJ565"/>
          <cell r="AK565"/>
          <cell r="AL565"/>
          <cell r="AM565"/>
          <cell r="AN565"/>
          <cell r="AO565"/>
          <cell r="AP565"/>
          <cell r="AQ565"/>
          <cell r="AR565"/>
          <cell r="AS565"/>
          <cell r="AT565"/>
          <cell r="AU565"/>
          <cell r="AV565"/>
          <cell r="AW565"/>
          <cell r="AX565"/>
          <cell r="AY565"/>
          <cell r="AZ565"/>
          <cell r="BA565"/>
          <cell r="BB565"/>
          <cell r="BC565"/>
          <cell r="BD565"/>
          <cell r="BE565"/>
          <cell r="BF565"/>
          <cell r="BG565"/>
          <cell r="BH565"/>
          <cell r="BI565"/>
          <cell r="BJ565"/>
          <cell r="BK565"/>
          <cell r="BL565"/>
          <cell r="BM565" t="str">
            <v>• 24. senioři</v>
          </cell>
          <cell r="BN565" t="str">
            <v>senioři</v>
          </cell>
          <cell r="BO565" t="str">
            <v>• mladší senioři (65 – 80 let)
• starší senioři (nad 80 let)</v>
          </cell>
          <cell r="BP565"/>
          <cell r="BQ565"/>
          <cell r="BR565"/>
          <cell r="BS565"/>
          <cell r="BT565"/>
          <cell r="BU565"/>
          <cell r="BV565"/>
          <cell r="BW565"/>
          <cell r="BX565"/>
          <cell r="BY565"/>
          <cell r="BZ565"/>
          <cell r="CA565"/>
          <cell r="CB565"/>
          <cell r="CC565"/>
          <cell r="CD565"/>
          <cell r="CE565"/>
          <cell r="CF565"/>
          <cell r="CG565"/>
          <cell r="CH565"/>
          <cell r="CI565"/>
          <cell r="CJ565"/>
          <cell r="CK565"/>
          <cell r="CL565"/>
          <cell r="CM565"/>
          <cell r="CN565"/>
          <cell r="CO565"/>
          <cell r="CP565"/>
          <cell r="CQ565"/>
          <cell r="CR565"/>
          <cell r="CS565"/>
          <cell r="CT565"/>
          <cell r="CU565"/>
          <cell r="CV565"/>
          <cell r="CW565"/>
          <cell r="CX565"/>
          <cell r="CY565"/>
          <cell r="CZ565"/>
          <cell r="DA565"/>
          <cell r="DB565">
            <v>0</v>
          </cell>
          <cell r="DC565">
            <v>0</v>
          </cell>
          <cell r="DD565">
            <v>0</v>
          </cell>
          <cell r="DE565">
            <v>0</v>
          </cell>
          <cell r="DF565">
            <v>0</v>
          </cell>
          <cell r="DG565">
            <v>2</v>
          </cell>
          <cell r="DH565">
            <v>7</v>
          </cell>
          <cell r="DI565">
            <v>10</v>
          </cell>
          <cell r="DJ565">
            <v>8</v>
          </cell>
          <cell r="DK565">
            <v>3</v>
          </cell>
          <cell r="DL565">
            <v>2</v>
          </cell>
          <cell r="DM565">
            <v>7</v>
          </cell>
          <cell r="DN565">
            <v>10</v>
          </cell>
          <cell r="DO565">
            <v>8</v>
          </cell>
          <cell r="DP565">
            <v>3</v>
          </cell>
          <cell r="DQ565">
            <v>0</v>
          </cell>
          <cell r="DR565">
            <v>30</v>
          </cell>
          <cell r="DS565">
            <v>30</v>
          </cell>
          <cell r="DT565">
            <v>0</v>
          </cell>
          <cell r="DU565">
            <v>0</v>
          </cell>
          <cell r="DV565">
            <v>0</v>
          </cell>
          <cell r="DW565">
            <v>0</v>
          </cell>
          <cell r="DX565">
            <v>0</v>
          </cell>
          <cell r="DY565">
            <v>5</v>
          </cell>
          <cell r="DZ565">
            <v>8</v>
          </cell>
          <cell r="EA565">
            <v>10</v>
          </cell>
          <cell r="EB565">
            <v>7</v>
          </cell>
          <cell r="EC565">
            <v>0</v>
          </cell>
          <cell r="ED565">
            <v>5</v>
          </cell>
          <cell r="EE565">
            <v>8</v>
          </cell>
          <cell r="EF565">
            <v>10</v>
          </cell>
          <cell r="EG565">
            <v>7</v>
          </cell>
          <cell r="EH565">
            <v>0</v>
          </cell>
          <cell r="EI565">
            <v>0</v>
          </cell>
          <cell r="EJ565">
            <v>30</v>
          </cell>
          <cell r="EK565">
            <v>30</v>
          </cell>
          <cell r="EL565">
            <v>1</v>
          </cell>
          <cell r="EM565">
            <v>0.8</v>
          </cell>
          <cell r="EN565">
            <v>0.8</v>
          </cell>
          <cell r="EO565">
            <v>495264</v>
          </cell>
          <cell r="EP565">
            <v>300000</v>
          </cell>
          <cell r="EQ565">
            <v>11</v>
          </cell>
          <cell r="ER565">
            <v>11</v>
          </cell>
          <cell r="ES565">
            <v>11</v>
          </cell>
          <cell r="ET565">
            <v>5785986</v>
          </cell>
          <cell r="EU565">
            <v>3593000</v>
          </cell>
          <cell r="EV565">
            <v>4</v>
          </cell>
          <cell r="EW565">
            <v>4</v>
          </cell>
          <cell r="EX565">
            <v>4</v>
          </cell>
          <cell r="EY565">
            <v>2704455</v>
          </cell>
          <cell r="EZ565">
            <v>0</v>
          </cell>
          <cell r="FA565"/>
          <cell r="FB565"/>
          <cell r="FC565"/>
          <cell r="FD565"/>
          <cell r="FE565"/>
          <cell r="FF565"/>
          <cell r="FG565"/>
          <cell r="FH565"/>
          <cell r="FI565"/>
          <cell r="FJ565"/>
          <cell r="FK565"/>
          <cell r="FL565"/>
          <cell r="FM565"/>
          <cell r="FN565"/>
          <cell r="FO565"/>
          <cell r="FP565">
            <v>20</v>
          </cell>
          <cell r="FQ565">
            <v>7.62</v>
          </cell>
          <cell r="FR565">
            <v>7.65</v>
          </cell>
          <cell r="FS565">
            <v>3341295</v>
          </cell>
          <cell r="FT565">
            <v>1000000</v>
          </cell>
          <cell r="FU565"/>
          <cell r="FV565"/>
          <cell r="FW565"/>
          <cell r="FX565"/>
          <cell r="FY565"/>
          <cell r="FZ565"/>
          <cell r="GA565"/>
          <cell r="GB565"/>
          <cell r="GC565"/>
          <cell r="GD565"/>
          <cell r="GE565"/>
          <cell r="GF565"/>
          <cell r="GG565"/>
          <cell r="GH565"/>
          <cell r="GI565"/>
          <cell r="GJ565"/>
          <cell r="GK565"/>
          <cell r="GL565"/>
          <cell r="GM565"/>
          <cell r="GN565"/>
          <cell r="GO565"/>
          <cell r="GP565"/>
          <cell r="GQ565"/>
          <cell r="GR565"/>
          <cell r="GS565"/>
          <cell r="GT565"/>
          <cell r="GU565"/>
          <cell r="GV565"/>
          <cell r="GW565"/>
          <cell r="GX565"/>
          <cell r="GY565"/>
          <cell r="GZ565"/>
          <cell r="HA565"/>
          <cell r="HB565"/>
          <cell r="HC565"/>
          <cell r="HD565"/>
          <cell r="HE565"/>
          <cell r="HF565"/>
          <cell r="HG565"/>
          <cell r="HH565"/>
          <cell r="HI565"/>
          <cell r="HJ565"/>
          <cell r="HK565"/>
          <cell r="HL565"/>
          <cell r="HM565"/>
          <cell r="HN565"/>
          <cell r="HO565"/>
          <cell r="HP565"/>
          <cell r="HQ565"/>
          <cell r="HR565"/>
          <cell r="HS565"/>
          <cell r="HT565"/>
          <cell r="HU565"/>
          <cell r="HV565"/>
          <cell r="HW565"/>
          <cell r="HX565"/>
          <cell r="HY565"/>
          <cell r="HZ565"/>
          <cell r="IA565"/>
          <cell r="IB565"/>
          <cell r="IC565"/>
          <cell r="ID565"/>
          <cell r="IE565"/>
          <cell r="IF565"/>
          <cell r="IG565"/>
          <cell r="IH565"/>
          <cell r="II565"/>
          <cell r="IJ565"/>
          <cell r="IK565"/>
          <cell r="IL565"/>
          <cell r="IM565"/>
          <cell r="IN565"/>
          <cell r="IO565"/>
          <cell r="IP565"/>
          <cell r="IQ565"/>
          <cell r="IR565"/>
          <cell r="IS565"/>
          <cell r="IT565"/>
          <cell r="IU565"/>
          <cell r="IV565"/>
          <cell r="IW565"/>
          <cell r="IX565"/>
          <cell r="IY565"/>
          <cell r="IZ565"/>
          <cell r="JA565"/>
          <cell r="JB565"/>
          <cell r="JC565"/>
          <cell r="JD565"/>
          <cell r="JE565"/>
          <cell r="JF565"/>
          <cell r="JG565"/>
          <cell r="JH565"/>
          <cell r="JI565"/>
          <cell r="JJ565"/>
          <cell r="JK565"/>
          <cell r="JL565"/>
          <cell r="JM565"/>
          <cell r="JN565"/>
          <cell r="JO565"/>
          <cell r="JP565"/>
          <cell r="JQ565"/>
          <cell r="JR565"/>
          <cell r="JS565"/>
          <cell r="JT565"/>
          <cell r="JU565"/>
          <cell r="JV565"/>
          <cell r="JW565"/>
          <cell r="JX565"/>
          <cell r="JY565"/>
          <cell r="JZ565"/>
          <cell r="KA565"/>
          <cell r="KB565"/>
          <cell r="KC565"/>
          <cell r="KD565"/>
          <cell r="KE565"/>
          <cell r="KF565"/>
          <cell r="KG565"/>
          <cell r="KH565">
            <v>4</v>
          </cell>
          <cell r="KI565">
            <v>52</v>
          </cell>
          <cell r="KJ565">
            <v>15.8</v>
          </cell>
          <cell r="KK565">
            <v>0</v>
          </cell>
          <cell r="KL565">
            <v>0</v>
          </cell>
          <cell r="KM565">
            <v>0</v>
          </cell>
          <cell r="KN565">
            <v>15.8</v>
          </cell>
          <cell r="KO565">
            <v>15.8</v>
          </cell>
          <cell r="KP565">
            <v>7.62</v>
          </cell>
          <cell r="KQ565">
            <v>23.42</v>
          </cell>
          <cell r="KR565">
            <v>12327000</v>
          </cell>
          <cell r="KS565">
            <v>4893000</v>
          </cell>
          <cell r="KT565">
            <v>4893000</v>
          </cell>
          <cell r="KU565"/>
          <cell r="KV565"/>
          <cell r="KW565"/>
          <cell r="KX565">
            <v>0</v>
          </cell>
          <cell r="KY565">
            <v>0</v>
          </cell>
          <cell r="KZ565">
            <v>0</v>
          </cell>
          <cell r="LA565"/>
          <cell r="LB565"/>
          <cell r="LC565"/>
          <cell r="LD565">
            <v>0</v>
          </cell>
          <cell r="LE565">
            <v>0</v>
          </cell>
          <cell r="LF565">
            <v>0</v>
          </cell>
          <cell r="LG565"/>
          <cell r="LH565"/>
          <cell r="LI565"/>
          <cell r="LJ565">
            <v>32000</v>
          </cell>
          <cell r="LK565">
            <v>0</v>
          </cell>
          <cell r="LL565">
            <v>0</v>
          </cell>
          <cell r="LM565"/>
          <cell r="LN565"/>
          <cell r="LO565"/>
          <cell r="LP565">
            <v>4893000</v>
          </cell>
          <cell r="LQ565">
            <v>0</v>
          </cell>
          <cell r="LR565">
            <v>0</v>
          </cell>
          <cell r="LS565">
            <v>0</v>
          </cell>
          <cell r="LT565"/>
          <cell r="LU565"/>
          <cell r="LV565"/>
          <cell r="LW565">
            <v>158000</v>
          </cell>
          <cell r="LX565">
            <v>0</v>
          </cell>
          <cell r="LY565">
            <v>0</v>
          </cell>
          <cell r="LZ565"/>
          <cell r="MA565"/>
          <cell r="MB565"/>
          <cell r="MC565">
            <v>1300000</v>
          </cell>
          <cell r="MD565">
            <v>0</v>
          </cell>
          <cell r="ME565">
            <v>0</v>
          </cell>
          <cell r="MF565"/>
          <cell r="MG565"/>
          <cell r="MH565"/>
          <cell r="MI565">
            <v>12000</v>
          </cell>
          <cell r="MJ565">
            <v>0</v>
          </cell>
          <cell r="MK565">
            <v>0</v>
          </cell>
          <cell r="ML565"/>
          <cell r="MM565"/>
          <cell r="MN565"/>
          <cell r="MO565">
            <v>18000</v>
          </cell>
          <cell r="MP565">
            <v>0</v>
          </cell>
          <cell r="MQ565">
            <v>0</v>
          </cell>
          <cell r="MR565"/>
          <cell r="MS565"/>
          <cell r="MT565"/>
          <cell r="MU565">
            <v>447000</v>
          </cell>
          <cell r="MV565">
            <v>0</v>
          </cell>
          <cell r="MW565">
            <v>0</v>
          </cell>
          <cell r="MX565"/>
          <cell r="MY565"/>
          <cell r="MZ565"/>
          <cell r="NA565">
            <v>680000</v>
          </cell>
          <cell r="NB565">
            <v>300000</v>
          </cell>
          <cell r="NC565">
            <v>300000</v>
          </cell>
          <cell r="ND565"/>
          <cell r="NE565"/>
          <cell r="NF565"/>
          <cell r="NG565">
            <v>30000</v>
          </cell>
          <cell r="NH565">
            <v>0</v>
          </cell>
          <cell r="NI565">
            <v>0</v>
          </cell>
          <cell r="NJ565"/>
          <cell r="NK565"/>
          <cell r="NL565"/>
          <cell r="NM565">
            <v>4000</v>
          </cell>
          <cell r="NN565">
            <v>0</v>
          </cell>
          <cell r="NO565">
            <v>0</v>
          </cell>
          <cell r="NP565"/>
          <cell r="NQ565"/>
          <cell r="NR565"/>
          <cell r="NS565">
            <v>23000</v>
          </cell>
          <cell r="NT565">
            <v>0</v>
          </cell>
          <cell r="NU565">
            <v>0</v>
          </cell>
          <cell r="NV565"/>
          <cell r="NW565"/>
          <cell r="NX565"/>
          <cell r="NY565">
            <v>32000</v>
          </cell>
          <cell r="NZ565">
            <v>0</v>
          </cell>
          <cell r="OA565">
            <v>0</v>
          </cell>
          <cell r="OB565"/>
          <cell r="OC565"/>
          <cell r="OD565"/>
          <cell r="OE565">
            <v>80000</v>
          </cell>
          <cell r="OF565">
            <v>0</v>
          </cell>
          <cell r="OG565">
            <v>0</v>
          </cell>
          <cell r="OH565"/>
          <cell r="OI565"/>
          <cell r="OJ565"/>
          <cell r="OK565">
            <v>1000</v>
          </cell>
          <cell r="OL565">
            <v>0</v>
          </cell>
          <cell r="OM565">
            <v>0</v>
          </cell>
          <cell r="ON565"/>
          <cell r="OO565"/>
          <cell r="OP565"/>
          <cell r="OQ565">
            <v>0</v>
          </cell>
          <cell r="OR565">
            <v>0</v>
          </cell>
          <cell r="OS565">
            <v>0</v>
          </cell>
          <cell r="OT565"/>
          <cell r="OU565"/>
          <cell r="OV565"/>
          <cell r="OW565">
            <v>0</v>
          </cell>
          <cell r="OX565">
            <v>0</v>
          </cell>
          <cell r="OY565">
            <v>0</v>
          </cell>
          <cell r="OZ565"/>
          <cell r="PA565"/>
          <cell r="PB565"/>
          <cell r="PC565">
            <v>786000</v>
          </cell>
          <cell r="PD565">
            <v>300000</v>
          </cell>
          <cell r="PE565">
            <v>300000</v>
          </cell>
          <cell r="PF565"/>
          <cell r="PG565"/>
          <cell r="PH565"/>
          <cell r="PI565">
            <v>310000</v>
          </cell>
          <cell r="PJ565">
            <v>0</v>
          </cell>
          <cell r="PK565">
            <v>0</v>
          </cell>
          <cell r="PL565"/>
          <cell r="PM565"/>
          <cell r="PN565"/>
          <cell r="PO565">
            <v>83000</v>
          </cell>
          <cell r="PP565">
            <v>0</v>
          </cell>
          <cell r="PQ565">
            <v>0</v>
          </cell>
          <cell r="PR565"/>
          <cell r="PS565"/>
          <cell r="PT565"/>
          <cell r="PU565">
            <v>16323000</v>
          </cell>
          <cell r="PV565">
            <v>5493000</v>
          </cell>
          <cell r="PW565">
            <v>5493000</v>
          </cell>
          <cell r="PX565">
            <v>100</v>
          </cell>
          <cell r="PY565">
            <v>5493000</v>
          </cell>
          <cell r="PZ565">
            <v>0</v>
          </cell>
          <cell r="QA565">
            <v>100</v>
          </cell>
          <cell r="QB565"/>
          <cell r="QC565">
            <v>9422688</v>
          </cell>
          <cell r="QD565">
            <v>6480000</v>
          </cell>
          <cell r="QE565">
            <v>5945000</v>
          </cell>
          <cell r="QF565">
            <v>5104000</v>
          </cell>
          <cell r="QG565">
            <v>5493000</v>
          </cell>
          <cell r="QH565">
            <v>0</v>
          </cell>
          <cell r="QI565">
            <v>0</v>
          </cell>
          <cell r="QJ565">
            <v>0</v>
          </cell>
          <cell r="QK565">
            <v>0</v>
          </cell>
          <cell r="QL565">
            <v>0</v>
          </cell>
          <cell r="QM565">
            <v>0</v>
          </cell>
          <cell r="QN565">
            <v>0</v>
          </cell>
          <cell r="QO565">
            <v>0</v>
          </cell>
          <cell r="QP565">
            <v>0</v>
          </cell>
          <cell r="QQ565">
            <v>6449617</v>
          </cell>
          <cell r="QR565">
            <v>7500000</v>
          </cell>
          <cell r="QS565">
            <v>7700000</v>
          </cell>
          <cell r="QT565"/>
          <cell r="QU565">
            <v>2341766</v>
          </cell>
          <cell r="QV565">
            <v>2400000</v>
          </cell>
          <cell r="QW565">
            <v>2500000</v>
          </cell>
          <cell r="QX565">
            <v>326400</v>
          </cell>
          <cell r="QY565">
            <v>1318079</v>
          </cell>
          <cell r="QZ565">
            <v>0</v>
          </cell>
          <cell r="RA565">
            <v>0</v>
          </cell>
          <cell r="RB565"/>
          <cell r="RC565"/>
          <cell r="RD565"/>
          <cell r="RE565">
            <v>500000</v>
          </cell>
          <cell r="RF565">
            <v>522000</v>
          </cell>
          <cell r="RG565">
            <v>540000</v>
          </cell>
          <cell r="RH565"/>
          <cell r="RI565"/>
          <cell r="RJ565"/>
          <cell r="RK565">
            <v>97855</v>
          </cell>
          <cell r="RL565">
            <v>116000</v>
          </cell>
          <cell r="RM565">
            <v>90000</v>
          </cell>
          <cell r="RN565"/>
          <cell r="RO565"/>
          <cell r="RP565">
            <v>0</v>
          </cell>
          <cell r="RQ565"/>
          <cell r="RR565"/>
          <cell r="RS565"/>
          <cell r="RT565" t="str">
            <v>N</v>
          </cell>
          <cell r="RU565"/>
          <cell r="RV565">
            <v>5493000</v>
          </cell>
          <cell r="RW565">
            <v>0</v>
          </cell>
          <cell r="RX565">
            <v>5493000</v>
          </cell>
          <cell r="RY565">
            <v>0</v>
          </cell>
          <cell r="RZ565" t="str">
            <v>OK</v>
          </cell>
          <cell r="SA565"/>
          <cell r="SB565"/>
          <cell r="SC565"/>
          <cell r="SD565"/>
          <cell r="SE565"/>
          <cell r="SF565">
            <v>1530000</v>
          </cell>
          <cell r="SG565"/>
          <cell r="SH565">
            <v>30</v>
          </cell>
          <cell r="SI565"/>
          <cell r="SJ565"/>
          <cell r="SK565"/>
          <cell r="SL565">
            <v>30</v>
          </cell>
          <cell r="SM565"/>
          <cell r="SN565"/>
          <cell r="SO565"/>
          <cell r="SP565">
            <v>0</v>
          </cell>
          <cell r="SQ565"/>
          <cell r="SR565"/>
          <cell r="SS565"/>
          <cell r="ST565">
            <v>0</v>
          </cell>
          <cell r="SU565"/>
          <cell r="SV565">
            <v>14468000</v>
          </cell>
          <cell r="SW565"/>
          <cell r="SX565">
            <v>1.1282139894940559</v>
          </cell>
          <cell r="SY565">
            <v>22350000</v>
          </cell>
          <cell r="SZ565">
            <v>22350000</v>
          </cell>
          <cell r="TA565" t="str">
            <v>OK</v>
          </cell>
          <cell r="TB565">
            <v>0</v>
          </cell>
          <cell r="TC565" t="str">
            <v>OK</v>
          </cell>
          <cell r="TD565">
            <v>208923.99658411613</v>
          </cell>
          <cell r="TE565">
            <v>18000</v>
          </cell>
          <cell r="TF565" t="str">
            <v>OK</v>
          </cell>
          <cell r="TG565"/>
          <cell r="TH565"/>
          <cell r="TI565"/>
          <cell r="TJ565"/>
          <cell r="TK565"/>
          <cell r="TL565">
            <v>0</v>
          </cell>
          <cell r="TM565"/>
          <cell r="TN565">
            <v>0</v>
          </cell>
          <cell r="TO565"/>
          <cell r="TP565">
            <v>0</v>
          </cell>
          <cell r="TQ565">
            <v>0</v>
          </cell>
          <cell r="TR565">
            <v>0</v>
          </cell>
          <cell r="TS565">
            <v>158000</v>
          </cell>
          <cell r="TT565">
            <v>0</v>
          </cell>
          <cell r="TU565" t="str">
            <v>skříně, postele, stolky, lůžko</v>
          </cell>
          <cell r="TV565">
            <v>80000</v>
          </cell>
          <cell r="TW565">
            <v>0</v>
          </cell>
          <cell r="TX565" t="str">
            <v>nespecifikováno</v>
          </cell>
          <cell r="TY565"/>
          <cell r="TZ565"/>
          <cell r="UA565"/>
          <cell r="UB565"/>
          <cell r="UC565"/>
          <cell r="UD565">
            <v>5004000</v>
          </cell>
          <cell r="UE565">
            <v>100000</v>
          </cell>
          <cell r="UF565">
            <v>0</v>
          </cell>
          <cell r="UG565">
            <v>0</v>
          </cell>
          <cell r="UH565">
            <v>5104000</v>
          </cell>
          <cell r="UI565"/>
          <cell r="UJ565"/>
          <cell r="UK565"/>
          <cell r="UL565">
            <v>5104000</v>
          </cell>
          <cell r="UM565"/>
          <cell r="UN565"/>
          <cell r="UO565"/>
          <cell r="UP565">
            <v>5104000</v>
          </cell>
          <cell r="UQ565">
            <v>18000</v>
          </cell>
          <cell r="UR565">
            <v>8.950770760815514</v>
          </cell>
          <cell r="US565">
            <v>30</v>
          </cell>
          <cell r="UT565" t="str">
            <v>Nesplněno</v>
          </cell>
          <cell r="UU565"/>
          <cell r="UV565"/>
          <cell r="UW565"/>
          <cell r="UX565"/>
          <cell r="UY565"/>
          <cell r="UZ565">
            <v>3</v>
          </cell>
          <cell r="VA565">
            <v>5410240</v>
          </cell>
          <cell r="VB565"/>
          <cell r="VC565"/>
          <cell r="VD565"/>
          <cell r="VE565"/>
          <cell r="VF565">
            <v>0</v>
          </cell>
          <cell r="VG565"/>
          <cell r="VH565"/>
          <cell r="VI565"/>
          <cell r="VJ565" t="str">
            <v>OK</v>
          </cell>
          <cell r="VK565">
            <v>5410240</v>
          </cell>
          <cell r="VL565">
            <v>5410240</v>
          </cell>
          <cell r="VM565">
            <v>5410240</v>
          </cell>
          <cell r="VN565">
            <v>5410240</v>
          </cell>
          <cell r="VO565">
            <v>5410000</v>
          </cell>
          <cell r="VP565">
            <v>5410000</v>
          </cell>
          <cell r="VQ565" t="str">
            <v>OK</v>
          </cell>
          <cell r="VR565">
            <v>306000</v>
          </cell>
          <cell r="VS565">
            <v>306240</v>
          </cell>
          <cell r="VT565" t="str">
            <v>OK</v>
          </cell>
          <cell r="VU565">
            <v>105.99529780564264</v>
          </cell>
          <cell r="VV565">
            <v>83000</v>
          </cell>
          <cell r="VW565">
            <v>5104000</v>
          </cell>
          <cell r="VX565">
            <v>5493000</v>
          </cell>
          <cell r="VY565">
            <v>5493000</v>
          </cell>
          <cell r="VZ565">
            <v>4893000</v>
          </cell>
          <cell r="WA565">
            <v>600000</v>
          </cell>
          <cell r="WB565">
            <v>5493000</v>
          </cell>
          <cell r="WC565">
            <v>0</v>
          </cell>
          <cell r="WD565"/>
          <cell r="WE565"/>
          <cell r="WF565"/>
          <cell r="WG565"/>
          <cell r="WH565"/>
          <cell r="WI565">
            <v>5493000</v>
          </cell>
          <cell r="WJ565">
            <v>0</v>
          </cell>
          <cell r="WK565" t="str">
            <v>OK</v>
          </cell>
          <cell r="WL565">
            <v>0</v>
          </cell>
          <cell r="WM565" t="str">
            <v>senioři</v>
          </cell>
          <cell r="WN565"/>
          <cell r="WO565">
            <v>180333.33333333334</v>
          </cell>
          <cell r="WP565"/>
          <cell r="WQ565"/>
          <cell r="WR565">
            <v>544100</v>
          </cell>
          <cell r="WV565">
            <v>3246000</v>
          </cell>
          <cell r="WW565">
            <v>45043</v>
          </cell>
          <cell r="WX565">
            <v>2164000</v>
          </cell>
          <cell r="WY565"/>
          <cell r="WZ565"/>
          <cell r="XA565">
            <v>180333.33333333334</v>
          </cell>
          <cell r="XB565">
            <v>179406</v>
          </cell>
          <cell r="XC565">
            <v>100.51689092523847</v>
          </cell>
          <cell r="XD565">
            <v>2</v>
          </cell>
          <cell r="XE565">
            <v>0</v>
          </cell>
          <cell r="XF565" t="e">
            <v>#N/A</v>
          </cell>
          <cell r="XG565"/>
          <cell r="XH565">
            <v>0</v>
          </cell>
          <cell r="XI565">
            <v>0</v>
          </cell>
        </row>
        <row r="566">
          <cell r="A566">
            <v>8952608</v>
          </cell>
          <cell r="B566" t="str">
            <v>NNO</v>
          </cell>
          <cell r="C566">
            <v>1</v>
          </cell>
          <cell r="D566" t="str">
            <v>SLEZSKÁ HUMANITA, obecně prospěšná společnost</v>
          </cell>
          <cell r="E566">
            <v>42864917</v>
          </cell>
          <cell r="F566" t="str">
            <v xml:space="preserve">Čajkovského 2468/2b
Mizerov
734 01 Karviná 4
</v>
          </cell>
          <cell r="G566" t="str">
            <v>Obecně prospěšná společnost</v>
          </cell>
          <cell r="H566" t="str">
            <v>odborné sociální poradenství</v>
          </cell>
          <cell r="I566" t="str">
            <v>poradenství</v>
          </cell>
          <cell r="J566" t="str">
            <v>Sociální poradna a poradna pro pozůstalé Slezské Humanity, obecně prospěšné společnosti</v>
          </cell>
          <cell r="K566">
            <v>42536</v>
          </cell>
          <cell r="L566"/>
          <cell r="M566" t="str">
            <v>N</v>
          </cell>
          <cell r="N566"/>
          <cell r="O566"/>
          <cell r="P566"/>
          <cell r="Q566"/>
          <cell r="R566"/>
          <cell r="S566"/>
          <cell r="T566"/>
          <cell r="U566"/>
          <cell r="V566"/>
          <cell r="W566"/>
          <cell r="X566"/>
          <cell r="Y566" t="str">
            <v>• počet intervencí (30 min. jednání): 2</v>
          </cell>
          <cell r="Z566"/>
          <cell r="AA566"/>
          <cell r="AB566"/>
          <cell r="AC566"/>
          <cell r="AD566"/>
          <cell r="AE566"/>
          <cell r="AF566"/>
          <cell r="AG566"/>
          <cell r="AH566"/>
          <cell r="AI566"/>
          <cell r="AJ566">
            <v>2</v>
          </cell>
          <cell r="AK566">
            <v>2</v>
          </cell>
          <cell r="AL566">
            <v>413</v>
          </cell>
          <cell r="AM566">
            <v>395</v>
          </cell>
          <cell r="AN566">
            <v>420</v>
          </cell>
          <cell r="AO566"/>
          <cell r="AP566"/>
          <cell r="AQ566" t="str">
            <v>• počet intervencí (30 min. jednání): 2</v>
          </cell>
          <cell r="AR566"/>
          <cell r="AS566"/>
          <cell r="AT566"/>
          <cell r="AU566"/>
          <cell r="AV566"/>
          <cell r="AW566"/>
          <cell r="AX566"/>
          <cell r="AY566"/>
          <cell r="AZ566"/>
          <cell r="BA566"/>
          <cell r="BB566"/>
          <cell r="BC566"/>
          <cell r="BD566"/>
          <cell r="BE566"/>
          <cell r="BF566">
            <v>2</v>
          </cell>
          <cell r="BG566">
            <v>2</v>
          </cell>
          <cell r="BH566">
            <v>92</v>
          </cell>
          <cell r="BI566">
            <v>105</v>
          </cell>
          <cell r="BJ566">
            <v>120</v>
          </cell>
          <cell r="BK566"/>
          <cell r="BL566"/>
          <cell r="BM566" t="str">
            <v>• 19. osoby v krizi</v>
          </cell>
          <cell r="BN566" t="str">
            <v>osoby v krizi</v>
          </cell>
          <cell r="BO566" t="str">
            <v>• bez omezení věku</v>
          </cell>
          <cell r="BP566"/>
          <cell r="BQ566"/>
          <cell r="BR566"/>
          <cell r="BS566"/>
          <cell r="BT566"/>
          <cell r="BU566"/>
          <cell r="BV566"/>
          <cell r="BW566"/>
          <cell r="BX566"/>
          <cell r="BY566"/>
          <cell r="BZ566"/>
          <cell r="CA566"/>
          <cell r="CB566"/>
          <cell r="CC566"/>
          <cell r="CD566"/>
          <cell r="CE566"/>
          <cell r="CF566"/>
          <cell r="CG566"/>
          <cell r="CH566"/>
          <cell r="CI566"/>
          <cell r="CJ566"/>
          <cell r="CK566"/>
          <cell r="CL566"/>
          <cell r="CM566"/>
          <cell r="CN566"/>
          <cell r="CO566"/>
          <cell r="CP566"/>
          <cell r="CQ566"/>
          <cell r="CR566"/>
          <cell r="CS566"/>
          <cell r="CT566"/>
          <cell r="CU566"/>
          <cell r="CV566"/>
          <cell r="CW566"/>
          <cell r="CX566"/>
          <cell r="CY566"/>
          <cell r="CZ566"/>
          <cell r="DA566"/>
          <cell r="DB566"/>
          <cell r="DC566"/>
          <cell r="DD566"/>
          <cell r="DE566"/>
          <cell r="DF566"/>
          <cell r="DG566"/>
          <cell r="DH566"/>
          <cell r="DI566"/>
          <cell r="DJ566"/>
          <cell r="DK566"/>
          <cell r="DL566"/>
          <cell r="DM566"/>
          <cell r="DN566"/>
          <cell r="DO566"/>
          <cell r="DP566"/>
          <cell r="DQ566"/>
          <cell r="DR566"/>
          <cell r="DS566"/>
          <cell r="DT566"/>
          <cell r="DU566"/>
          <cell r="DV566"/>
          <cell r="DW566"/>
          <cell r="DX566"/>
          <cell r="DY566"/>
          <cell r="DZ566"/>
          <cell r="EA566"/>
          <cell r="EB566"/>
          <cell r="EC566"/>
          <cell r="ED566"/>
          <cell r="EE566"/>
          <cell r="EF566"/>
          <cell r="EG566"/>
          <cell r="EH566"/>
          <cell r="EI566"/>
          <cell r="EJ566"/>
          <cell r="EK566"/>
          <cell r="EL566">
            <v>1</v>
          </cell>
          <cell r="EM566">
            <v>0.3</v>
          </cell>
          <cell r="EN566">
            <v>0.3</v>
          </cell>
          <cell r="EO566">
            <v>171000</v>
          </cell>
          <cell r="EP566">
            <v>133000</v>
          </cell>
          <cell r="EQ566"/>
          <cell r="ER566"/>
          <cell r="ES566"/>
          <cell r="ET566"/>
          <cell r="EU566"/>
          <cell r="EV566"/>
          <cell r="EW566"/>
          <cell r="EX566"/>
          <cell r="EY566"/>
          <cell r="EZ566"/>
          <cell r="FA566"/>
          <cell r="FB566"/>
          <cell r="FC566"/>
          <cell r="FD566"/>
          <cell r="FE566"/>
          <cell r="FF566"/>
          <cell r="FG566"/>
          <cell r="FH566"/>
          <cell r="FI566"/>
          <cell r="FJ566"/>
          <cell r="FK566"/>
          <cell r="FL566"/>
          <cell r="FM566"/>
          <cell r="FN566"/>
          <cell r="FO566"/>
          <cell r="FP566"/>
          <cell r="FQ566"/>
          <cell r="FR566"/>
          <cell r="FS566"/>
          <cell r="FT566"/>
          <cell r="FU566"/>
          <cell r="FV566"/>
          <cell r="FW566"/>
          <cell r="FX566"/>
          <cell r="FY566"/>
          <cell r="FZ566"/>
          <cell r="GA566"/>
          <cell r="GB566"/>
          <cell r="GC566"/>
          <cell r="GD566"/>
          <cell r="GE566"/>
          <cell r="GF566"/>
          <cell r="GG566"/>
          <cell r="GH566"/>
          <cell r="GI566"/>
          <cell r="GJ566"/>
          <cell r="GK566"/>
          <cell r="GL566"/>
          <cell r="GM566"/>
          <cell r="GN566"/>
          <cell r="GO566"/>
          <cell r="GP566"/>
          <cell r="GQ566"/>
          <cell r="GR566"/>
          <cell r="GS566"/>
          <cell r="GT566"/>
          <cell r="GU566"/>
          <cell r="GV566"/>
          <cell r="GW566"/>
          <cell r="GX566"/>
          <cell r="GY566"/>
          <cell r="GZ566"/>
          <cell r="HA566"/>
          <cell r="HB566"/>
          <cell r="HC566"/>
          <cell r="HD566"/>
          <cell r="HE566"/>
          <cell r="HF566"/>
          <cell r="HG566"/>
          <cell r="HH566"/>
          <cell r="HI566"/>
          <cell r="HJ566"/>
          <cell r="HK566"/>
          <cell r="HL566"/>
          <cell r="HM566"/>
          <cell r="HN566"/>
          <cell r="HO566"/>
          <cell r="HP566"/>
          <cell r="HQ566"/>
          <cell r="HR566"/>
          <cell r="HS566"/>
          <cell r="HT566"/>
          <cell r="HU566"/>
          <cell r="HV566"/>
          <cell r="HW566"/>
          <cell r="HX566"/>
          <cell r="HY566"/>
          <cell r="HZ566"/>
          <cell r="IA566"/>
          <cell r="IB566"/>
          <cell r="IC566"/>
          <cell r="ID566"/>
          <cell r="IE566"/>
          <cell r="IF566"/>
          <cell r="IG566"/>
          <cell r="IH566"/>
          <cell r="II566"/>
          <cell r="IJ566"/>
          <cell r="IK566"/>
          <cell r="IL566"/>
          <cell r="IM566"/>
          <cell r="IN566"/>
          <cell r="IO566"/>
          <cell r="IP566"/>
          <cell r="IQ566"/>
          <cell r="IR566"/>
          <cell r="IS566"/>
          <cell r="IT566"/>
          <cell r="IU566"/>
          <cell r="IV566"/>
          <cell r="IW566"/>
          <cell r="IX566"/>
          <cell r="IY566"/>
          <cell r="IZ566"/>
          <cell r="JA566"/>
          <cell r="JB566"/>
          <cell r="JC566"/>
          <cell r="JD566"/>
          <cell r="JE566"/>
          <cell r="JF566"/>
          <cell r="JG566"/>
          <cell r="JH566"/>
          <cell r="JI566"/>
          <cell r="JJ566"/>
          <cell r="JK566"/>
          <cell r="JL566"/>
          <cell r="JM566"/>
          <cell r="JN566"/>
          <cell r="JO566"/>
          <cell r="JP566"/>
          <cell r="JQ566"/>
          <cell r="JR566"/>
          <cell r="JS566"/>
          <cell r="JT566"/>
          <cell r="JU566"/>
          <cell r="JV566"/>
          <cell r="JW566"/>
          <cell r="JX566"/>
          <cell r="JY566"/>
          <cell r="JZ566"/>
          <cell r="KA566"/>
          <cell r="KB566"/>
          <cell r="KC566"/>
          <cell r="KD566"/>
          <cell r="KE566"/>
          <cell r="KF566"/>
          <cell r="KG566"/>
          <cell r="KH566">
            <v>0</v>
          </cell>
          <cell r="KI566"/>
          <cell r="KJ566">
            <v>0.3</v>
          </cell>
          <cell r="KK566">
            <v>0</v>
          </cell>
          <cell r="KL566">
            <v>0</v>
          </cell>
          <cell r="KM566">
            <v>0</v>
          </cell>
          <cell r="KN566">
            <v>0.3</v>
          </cell>
          <cell r="KO566">
            <v>0.3</v>
          </cell>
          <cell r="KP566">
            <v>0</v>
          </cell>
          <cell r="KQ566">
            <v>0.3</v>
          </cell>
          <cell r="KR566">
            <v>171000</v>
          </cell>
          <cell r="KS566">
            <v>133000</v>
          </cell>
          <cell r="KT566">
            <v>133000</v>
          </cell>
          <cell r="KU566"/>
          <cell r="KV566"/>
          <cell r="KW566"/>
          <cell r="KX566">
            <v>0</v>
          </cell>
          <cell r="KY566">
            <v>0</v>
          </cell>
          <cell r="KZ566">
            <v>0</v>
          </cell>
          <cell r="LA566"/>
          <cell r="LB566"/>
          <cell r="LC566"/>
          <cell r="LD566">
            <v>0</v>
          </cell>
          <cell r="LE566">
            <v>0</v>
          </cell>
          <cell r="LF566">
            <v>0</v>
          </cell>
          <cell r="LG566"/>
          <cell r="LH566"/>
          <cell r="LI566"/>
          <cell r="LJ566">
            <v>0</v>
          </cell>
          <cell r="LK566">
            <v>0</v>
          </cell>
          <cell r="LL566">
            <v>0</v>
          </cell>
          <cell r="LM566"/>
          <cell r="LN566"/>
          <cell r="LO566"/>
          <cell r="LP566">
            <v>133000</v>
          </cell>
          <cell r="LQ566">
            <v>0</v>
          </cell>
          <cell r="LR566">
            <v>0</v>
          </cell>
          <cell r="LS566">
            <v>0</v>
          </cell>
          <cell r="LT566"/>
          <cell r="LU566"/>
          <cell r="LV566"/>
          <cell r="LW566">
            <v>0</v>
          </cell>
          <cell r="LX566">
            <v>0</v>
          </cell>
          <cell r="LY566">
            <v>0</v>
          </cell>
          <cell r="LZ566"/>
          <cell r="MA566"/>
          <cell r="MB566"/>
          <cell r="MC566">
            <v>0</v>
          </cell>
          <cell r="MD566">
            <v>0</v>
          </cell>
          <cell r="ME566">
            <v>0</v>
          </cell>
          <cell r="MF566"/>
          <cell r="MG566"/>
          <cell r="MH566"/>
          <cell r="MI566">
            <v>0</v>
          </cell>
          <cell r="MJ566">
            <v>0</v>
          </cell>
          <cell r="MK566">
            <v>0</v>
          </cell>
          <cell r="ML566"/>
          <cell r="MM566"/>
          <cell r="MN566"/>
          <cell r="MO566">
            <v>5000</v>
          </cell>
          <cell r="MP566">
            <v>0</v>
          </cell>
          <cell r="MQ566">
            <v>0</v>
          </cell>
          <cell r="MR566"/>
          <cell r="MS566"/>
          <cell r="MT566"/>
          <cell r="MU566">
            <v>5000</v>
          </cell>
          <cell r="MV566">
            <v>0</v>
          </cell>
          <cell r="MW566">
            <v>0</v>
          </cell>
          <cell r="MX566"/>
          <cell r="MY566"/>
          <cell r="MZ566"/>
          <cell r="NA566">
            <v>0</v>
          </cell>
          <cell r="NB566">
            <v>0</v>
          </cell>
          <cell r="NC566">
            <v>0</v>
          </cell>
          <cell r="ND566"/>
          <cell r="NE566"/>
          <cell r="NF566"/>
          <cell r="NG566">
            <v>0</v>
          </cell>
          <cell r="NH566">
            <v>0</v>
          </cell>
          <cell r="NI566">
            <v>0</v>
          </cell>
          <cell r="NJ566"/>
          <cell r="NK566"/>
          <cell r="NL566"/>
          <cell r="NM566">
            <v>0</v>
          </cell>
          <cell r="NN566">
            <v>0</v>
          </cell>
          <cell r="NO566">
            <v>0</v>
          </cell>
          <cell r="NP566"/>
          <cell r="NQ566"/>
          <cell r="NR566"/>
          <cell r="NS566">
            <v>0</v>
          </cell>
          <cell r="NT566">
            <v>0</v>
          </cell>
          <cell r="NU566">
            <v>0</v>
          </cell>
          <cell r="NV566"/>
          <cell r="NW566"/>
          <cell r="NX566"/>
          <cell r="NY566">
            <v>5000</v>
          </cell>
          <cell r="NZ566">
            <v>0</v>
          </cell>
          <cell r="OA566">
            <v>0</v>
          </cell>
          <cell r="OB566"/>
          <cell r="OC566"/>
          <cell r="OD566"/>
          <cell r="OE566">
            <v>0</v>
          </cell>
          <cell r="OF566">
            <v>0</v>
          </cell>
          <cell r="OG566">
            <v>0</v>
          </cell>
          <cell r="OH566"/>
          <cell r="OI566"/>
          <cell r="OJ566"/>
          <cell r="OK566">
            <v>0</v>
          </cell>
          <cell r="OL566">
            <v>0</v>
          </cell>
          <cell r="OM566">
            <v>0</v>
          </cell>
          <cell r="ON566"/>
          <cell r="OO566"/>
          <cell r="OP566"/>
          <cell r="OQ566">
            <v>0</v>
          </cell>
          <cell r="OR566">
            <v>0</v>
          </cell>
          <cell r="OS566">
            <v>0</v>
          </cell>
          <cell r="OT566"/>
          <cell r="OU566"/>
          <cell r="OV566"/>
          <cell r="OW566">
            <v>0</v>
          </cell>
          <cell r="OX566">
            <v>0</v>
          </cell>
          <cell r="OY566">
            <v>0</v>
          </cell>
          <cell r="OZ566"/>
          <cell r="PA566"/>
          <cell r="PB566"/>
          <cell r="PC566">
            <v>0</v>
          </cell>
          <cell r="PD566">
            <v>0</v>
          </cell>
          <cell r="PE566">
            <v>0</v>
          </cell>
          <cell r="PF566"/>
          <cell r="PG566"/>
          <cell r="PH566"/>
          <cell r="PI566">
            <v>0</v>
          </cell>
          <cell r="PJ566">
            <v>0</v>
          </cell>
          <cell r="PK566">
            <v>0</v>
          </cell>
          <cell r="PL566"/>
          <cell r="PM566"/>
          <cell r="PN566"/>
          <cell r="PO566">
            <v>0</v>
          </cell>
          <cell r="PP566">
            <v>0</v>
          </cell>
          <cell r="PQ566">
            <v>0</v>
          </cell>
          <cell r="PR566"/>
          <cell r="PS566"/>
          <cell r="PT566"/>
          <cell r="PU566">
            <v>186000</v>
          </cell>
          <cell r="PV566">
            <v>133000</v>
          </cell>
          <cell r="PW566">
            <v>133000</v>
          </cell>
          <cell r="PX566">
            <v>100</v>
          </cell>
          <cell r="PY566">
            <v>133000</v>
          </cell>
          <cell r="PZ566">
            <v>0</v>
          </cell>
          <cell r="QA566">
            <v>100</v>
          </cell>
          <cell r="QB566"/>
          <cell r="QC566"/>
          <cell r="QD566"/>
          <cell r="QE566">
            <v>116000</v>
          </cell>
          <cell r="QF566">
            <v>116000</v>
          </cell>
          <cell r="QG566">
            <v>133000</v>
          </cell>
          <cell r="QH566">
            <v>0</v>
          </cell>
          <cell r="QI566">
            <v>0</v>
          </cell>
          <cell r="QJ566">
            <v>0</v>
          </cell>
          <cell r="QK566">
            <v>0</v>
          </cell>
          <cell r="QL566">
            <v>0</v>
          </cell>
          <cell r="QM566">
            <v>0</v>
          </cell>
          <cell r="QN566">
            <v>0</v>
          </cell>
          <cell r="QO566">
            <v>0</v>
          </cell>
          <cell r="QP566">
            <v>0</v>
          </cell>
          <cell r="QQ566">
            <v>0</v>
          </cell>
          <cell r="QR566">
            <v>0</v>
          </cell>
          <cell r="QS566">
            <v>0</v>
          </cell>
          <cell r="QT566"/>
          <cell r="QU566">
            <v>0</v>
          </cell>
          <cell r="QV566">
            <v>0</v>
          </cell>
          <cell r="QW566">
            <v>0</v>
          </cell>
          <cell r="QX566"/>
          <cell r="QY566">
            <v>10035</v>
          </cell>
          <cell r="QZ566">
            <v>0</v>
          </cell>
          <cell r="RA566">
            <v>0</v>
          </cell>
          <cell r="RB566"/>
          <cell r="RC566"/>
          <cell r="RD566"/>
          <cell r="RE566">
            <v>53000</v>
          </cell>
          <cell r="RF566">
            <v>53000</v>
          </cell>
          <cell r="RG566">
            <v>53000</v>
          </cell>
          <cell r="RH566"/>
          <cell r="RI566"/>
          <cell r="RJ566"/>
          <cell r="RK566"/>
          <cell r="RL566"/>
          <cell r="RM566"/>
          <cell r="RN566"/>
          <cell r="RO566"/>
          <cell r="RP566">
            <v>0</v>
          </cell>
          <cell r="RQ566"/>
          <cell r="RR566"/>
          <cell r="RS566"/>
          <cell r="RT566" t="str">
            <v>N</v>
          </cell>
          <cell r="RU566"/>
          <cell r="RV566">
            <v>133000</v>
          </cell>
          <cell r="RW566">
            <v>0</v>
          </cell>
          <cell r="RX566">
            <v>133000</v>
          </cell>
          <cell r="RY566">
            <v>0</v>
          </cell>
          <cell r="RZ566" t="str">
            <v>OK</v>
          </cell>
          <cell r="SA566"/>
          <cell r="SB566"/>
          <cell r="SC566"/>
          <cell r="SD566"/>
          <cell r="SE566"/>
          <cell r="SF566" t="e">
            <v>#N/A</v>
          </cell>
          <cell r="SG566">
            <v>0.3</v>
          </cell>
          <cell r="SH566"/>
          <cell r="SI566"/>
          <cell r="SJ566"/>
          <cell r="SK566">
            <v>0.3</v>
          </cell>
          <cell r="SL566"/>
          <cell r="SM566"/>
          <cell r="SN566"/>
          <cell r="SO566">
            <v>0</v>
          </cell>
          <cell r="SP566"/>
          <cell r="SQ566"/>
          <cell r="SR566"/>
          <cell r="SS566">
            <v>100</v>
          </cell>
          <cell r="ST566"/>
          <cell r="SU566"/>
          <cell r="SV566">
            <v>205000</v>
          </cell>
          <cell r="SW566"/>
          <cell r="SX566">
            <v>0.90731707317073174</v>
          </cell>
          <cell r="SY566">
            <v>433000</v>
          </cell>
          <cell r="SZ566">
            <v>433000</v>
          </cell>
          <cell r="TA566"/>
          <cell r="TB566">
            <v>0</v>
          </cell>
          <cell r="TC566" t="str">
            <v>OK</v>
          </cell>
          <cell r="TD566">
            <v>443333.33333333337</v>
          </cell>
          <cell r="TE566">
            <v>0</v>
          </cell>
          <cell r="TF566" t="str">
            <v>OK</v>
          </cell>
          <cell r="TG566"/>
          <cell r="TH566"/>
          <cell r="TI566"/>
          <cell r="TJ566"/>
          <cell r="TK566"/>
          <cell r="TL566">
            <v>0</v>
          </cell>
          <cell r="TM566"/>
          <cell r="TN566">
            <v>0</v>
          </cell>
          <cell r="TO566"/>
          <cell r="TP566">
            <v>0</v>
          </cell>
          <cell r="TQ566">
            <v>0</v>
          </cell>
          <cell r="TR566">
            <v>0</v>
          </cell>
          <cell r="TS566">
            <v>0</v>
          </cell>
          <cell r="TT566">
            <v>0</v>
          </cell>
          <cell r="TU566"/>
          <cell r="TV566">
            <v>0</v>
          </cell>
          <cell r="TW566">
            <v>0</v>
          </cell>
          <cell r="TX566"/>
          <cell r="TY566"/>
          <cell r="TZ566"/>
          <cell r="UA566"/>
          <cell r="UB566"/>
          <cell r="UC566"/>
          <cell r="UD566">
            <v>116000</v>
          </cell>
          <cell r="UE566">
            <v>0</v>
          </cell>
          <cell r="UF566">
            <v>0</v>
          </cell>
          <cell r="UG566">
            <v>0</v>
          </cell>
          <cell r="UH566">
            <v>116000</v>
          </cell>
          <cell r="UI566"/>
          <cell r="UJ566"/>
          <cell r="UK566"/>
          <cell r="UL566">
            <v>116000</v>
          </cell>
          <cell r="UM566"/>
          <cell r="UN566"/>
          <cell r="UO566"/>
          <cell r="UP566">
            <v>116000</v>
          </cell>
          <cell r="UQ566">
            <v>0</v>
          </cell>
          <cell r="UR566">
            <v>28.49462365591398</v>
          </cell>
          <cell r="US566">
            <v>30</v>
          </cell>
          <cell r="UT566" t="str">
            <v>Nesplněno</v>
          </cell>
          <cell r="UU566"/>
          <cell r="UV566"/>
          <cell r="UW566"/>
          <cell r="UX566"/>
          <cell r="UY566"/>
          <cell r="UZ566">
            <v>1</v>
          </cell>
          <cell r="VA566">
            <v>134560</v>
          </cell>
          <cell r="VB566"/>
          <cell r="VC566"/>
          <cell r="VD566"/>
          <cell r="VE566"/>
          <cell r="VF566">
            <v>0</v>
          </cell>
          <cell r="VG566"/>
          <cell r="VH566"/>
          <cell r="VI566"/>
          <cell r="VJ566" t="str">
            <v>špatné</v>
          </cell>
          <cell r="VK566">
            <v>134560</v>
          </cell>
          <cell r="VL566">
            <v>134560</v>
          </cell>
          <cell r="VM566">
            <v>134560</v>
          </cell>
          <cell r="VN566">
            <v>133000</v>
          </cell>
          <cell r="VO566">
            <v>133000</v>
          </cell>
          <cell r="VP566">
            <v>133000</v>
          </cell>
          <cell r="VQ566" t="str">
            <v>OK</v>
          </cell>
          <cell r="VR566">
            <v>17000</v>
          </cell>
          <cell r="VS566">
            <v>18560</v>
          </cell>
          <cell r="VT566" t="str">
            <v>OK</v>
          </cell>
          <cell r="VU566">
            <v>114.65517241379311</v>
          </cell>
          <cell r="VV566">
            <v>0</v>
          </cell>
          <cell r="VW566">
            <v>116000</v>
          </cell>
          <cell r="VX566">
            <v>133000</v>
          </cell>
          <cell r="VY566">
            <v>133000</v>
          </cell>
          <cell r="VZ566">
            <v>133000</v>
          </cell>
          <cell r="WA566">
            <v>0</v>
          </cell>
          <cell r="WB566">
            <v>133000</v>
          </cell>
          <cell r="WC566">
            <v>0</v>
          </cell>
          <cell r="WD566"/>
          <cell r="WE566"/>
          <cell r="WF566"/>
          <cell r="WG566"/>
          <cell r="WH566"/>
          <cell r="WI566">
            <v>133000</v>
          </cell>
          <cell r="WJ566">
            <v>0</v>
          </cell>
          <cell r="WK566" t="str">
            <v>OK</v>
          </cell>
          <cell r="WL566">
            <v>0</v>
          </cell>
          <cell r="WM566" t="str">
            <v>osoby v krizi</v>
          </cell>
          <cell r="WN566"/>
          <cell r="WO566"/>
          <cell r="WP566">
            <v>443333.33333333337</v>
          </cell>
          <cell r="WQ566"/>
          <cell r="WR566"/>
          <cell r="WV566">
            <v>79800</v>
          </cell>
          <cell r="WW566">
            <v>45043</v>
          </cell>
          <cell r="WX566">
            <v>53200</v>
          </cell>
          <cell r="WY566"/>
          <cell r="WZ566">
            <v>443333.33333333337</v>
          </cell>
          <cell r="XA566"/>
          <cell r="XB566">
            <v>616574</v>
          </cell>
          <cell r="XC566">
            <v>71.902696729562606</v>
          </cell>
          <cell r="XD566">
            <v>1</v>
          </cell>
          <cell r="XE566">
            <v>0</v>
          </cell>
          <cell r="XF566" t="e">
            <v>#N/A</v>
          </cell>
          <cell r="XG566"/>
          <cell r="XH566">
            <v>0</v>
          </cell>
          <cell r="XI566">
            <v>0</v>
          </cell>
        </row>
        <row r="567">
          <cell r="A567">
            <v>9616345</v>
          </cell>
          <cell r="B567" t="str">
            <v>NNO</v>
          </cell>
          <cell r="C567">
            <v>1</v>
          </cell>
          <cell r="D567" t="str">
            <v>SLEZSKÁ HUMANITA, obecně prospěšná společnost</v>
          </cell>
          <cell r="E567">
            <v>42864917</v>
          </cell>
          <cell r="F567" t="str">
            <v xml:space="preserve">Čajkovského 2468/2b
Mizerov
734 01 Karviná 4
</v>
          </cell>
          <cell r="G567" t="str">
            <v>Obecně prospěšná společnost</v>
          </cell>
          <cell r="H567" t="str">
            <v>domovy pro seniory</v>
          </cell>
          <cell r="I567" t="str">
            <v>sociální péče</v>
          </cell>
          <cell r="J567" t="str">
            <v>Domov pro seniory SLEZSKÉ HUMANITY, obecně prospěšné společnosti, Orlová</v>
          </cell>
          <cell r="K567">
            <v>37803</v>
          </cell>
          <cell r="L567"/>
          <cell r="M567" t="str">
            <v>N</v>
          </cell>
          <cell r="N567" t="str">
            <v>• počet lůžek: 55</v>
          </cell>
          <cell r="O567">
            <v>55</v>
          </cell>
          <cell r="P567"/>
          <cell r="Q567">
            <v>75</v>
          </cell>
          <cell r="R567">
            <v>71</v>
          </cell>
          <cell r="S567">
            <v>75</v>
          </cell>
          <cell r="T567"/>
          <cell r="U567"/>
          <cell r="V567"/>
          <cell r="W567"/>
          <cell r="X567"/>
          <cell r="Y567"/>
          <cell r="Z567"/>
          <cell r="AA567"/>
          <cell r="AB567"/>
          <cell r="AC567"/>
          <cell r="AD567"/>
          <cell r="AE567"/>
          <cell r="AF567"/>
          <cell r="AG567"/>
          <cell r="AH567"/>
          <cell r="AI567"/>
          <cell r="AJ567"/>
          <cell r="AK567"/>
          <cell r="AL567"/>
          <cell r="AM567"/>
          <cell r="AN567"/>
          <cell r="AO567"/>
          <cell r="AP567"/>
          <cell r="AQ567"/>
          <cell r="AR567"/>
          <cell r="AS567"/>
          <cell r="AT567"/>
          <cell r="AU567"/>
          <cell r="AV567"/>
          <cell r="AW567"/>
          <cell r="AX567"/>
          <cell r="AY567"/>
          <cell r="AZ567"/>
          <cell r="BA567"/>
          <cell r="BB567"/>
          <cell r="BC567"/>
          <cell r="BD567"/>
          <cell r="BE567"/>
          <cell r="BF567"/>
          <cell r="BG567"/>
          <cell r="BH567"/>
          <cell r="BI567"/>
          <cell r="BJ567"/>
          <cell r="BK567"/>
          <cell r="BL567"/>
          <cell r="BM567" t="str">
            <v>• 24. senioři</v>
          </cell>
          <cell r="BN567" t="str">
            <v>senioři</v>
          </cell>
          <cell r="BO567" t="str">
            <v>• mladší senioři (65 – 80 let)
• starší senioři (nad 80 let)</v>
          </cell>
          <cell r="BP567"/>
          <cell r="BQ567"/>
          <cell r="BR567"/>
          <cell r="BS567"/>
          <cell r="BT567"/>
          <cell r="BU567"/>
          <cell r="BV567"/>
          <cell r="BW567"/>
          <cell r="BX567"/>
          <cell r="BY567"/>
          <cell r="BZ567"/>
          <cell r="CA567"/>
          <cell r="CB567"/>
          <cell r="CC567"/>
          <cell r="CD567"/>
          <cell r="CE567"/>
          <cell r="CF567"/>
          <cell r="CG567"/>
          <cell r="CH567"/>
          <cell r="CI567"/>
          <cell r="CJ567"/>
          <cell r="CK567"/>
          <cell r="CL567"/>
          <cell r="CM567"/>
          <cell r="CN567"/>
          <cell r="CO567"/>
          <cell r="CP567"/>
          <cell r="CQ567"/>
          <cell r="CR567"/>
          <cell r="CS567"/>
          <cell r="CT567"/>
          <cell r="CU567"/>
          <cell r="CV567"/>
          <cell r="CW567"/>
          <cell r="CX567"/>
          <cell r="CY567"/>
          <cell r="CZ567"/>
          <cell r="DA567"/>
          <cell r="DB567">
            <v>0</v>
          </cell>
          <cell r="DC567">
            <v>0</v>
          </cell>
          <cell r="DD567">
            <v>0</v>
          </cell>
          <cell r="DE567">
            <v>0</v>
          </cell>
          <cell r="DF567">
            <v>0</v>
          </cell>
          <cell r="DG567">
            <v>5</v>
          </cell>
          <cell r="DH567">
            <v>8</v>
          </cell>
          <cell r="DI567">
            <v>18</v>
          </cell>
          <cell r="DJ567">
            <v>19</v>
          </cell>
          <cell r="DK567">
            <v>5</v>
          </cell>
          <cell r="DL567">
            <v>5</v>
          </cell>
          <cell r="DM567">
            <v>8</v>
          </cell>
          <cell r="DN567">
            <v>18</v>
          </cell>
          <cell r="DO567">
            <v>19</v>
          </cell>
          <cell r="DP567">
            <v>5</v>
          </cell>
          <cell r="DQ567">
            <v>0</v>
          </cell>
          <cell r="DR567">
            <v>55</v>
          </cell>
          <cell r="DS567">
            <v>55</v>
          </cell>
          <cell r="DT567">
            <v>0</v>
          </cell>
          <cell r="DU567">
            <v>0</v>
          </cell>
          <cell r="DV567">
            <v>0</v>
          </cell>
          <cell r="DW567">
            <v>0</v>
          </cell>
          <cell r="DX567">
            <v>0</v>
          </cell>
          <cell r="DY567">
            <v>8</v>
          </cell>
          <cell r="DZ567">
            <v>10</v>
          </cell>
          <cell r="EA567">
            <v>20</v>
          </cell>
          <cell r="EB567">
            <v>17</v>
          </cell>
          <cell r="EC567">
            <v>0</v>
          </cell>
          <cell r="ED567">
            <v>8</v>
          </cell>
          <cell r="EE567">
            <v>10</v>
          </cell>
          <cell r="EF567">
            <v>20</v>
          </cell>
          <cell r="EG567">
            <v>17</v>
          </cell>
          <cell r="EH567">
            <v>0</v>
          </cell>
          <cell r="EI567">
            <v>0</v>
          </cell>
          <cell r="EJ567">
            <v>55</v>
          </cell>
          <cell r="EK567">
            <v>55</v>
          </cell>
          <cell r="EL567">
            <v>2</v>
          </cell>
          <cell r="EM567">
            <v>2</v>
          </cell>
          <cell r="EN567">
            <v>2</v>
          </cell>
          <cell r="EO567">
            <v>1284480</v>
          </cell>
          <cell r="EP567">
            <v>700000</v>
          </cell>
          <cell r="EQ567">
            <v>23</v>
          </cell>
          <cell r="ER567">
            <v>22.9</v>
          </cell>
          <cell r="ES567">
            <v>35.5</v>
          </cell>
          <cell r="ET567">
            <v>11030472</v>
          </cell>
          <cell r="EU567">
            <v>6148000</v>
          </cell>
          <cell r="EV567">
            <v>5</v>
          </cell>
          <cell r="EW567">
            <v>4.3</v>
          </cell>
          <cell r="EX567">
            <v>4.5</v>
          </cell>
          <cell r="EY567">
            <v>3106836</v>
          </cell>
          <cell r="EZ567">
            <v>0</v>
          </cell>
          <cell r="FA567"/>
          <cell r="FB567"/>
          <cell r="FC567"/>
          <cell r="FD567"/>
          <cell r="FE567"/>
          <cell r="FF567"/>
          <cell r="FG567"/>
          <cell r="FH567"/>
          <cell r="FI567"/>
          <cell r="FJ567"/>
          <cell r="FK567"/>
          <cell r="FL567"/>
          <cell r="FM567"/>
          <cell r="FN567"/>
          <cell r="FO567"/>
          <cell r="FP567">
            <v>21</v>
          </cell>
          <cell r="FQ567">
            <v>8.82</v>
          </cell>
          <cell r="FR567">
            <v>8.67</v>
          </cell>
          <cell r="FS567">
            <v>4638108</v>
          </cell>
          <cell r="FT567">
            <v>1500000</v>
          </cell>
          <cell r="FU567"/>
          <cell r="FV567"/>
          <cell r="FW567"/>
          <cell r="FX567"/>
          <cell r="FY567"/>
          <cell r="FZ567"/>
          <cell r="GA567"/>
          <cell r="GB567"/>
          <cell r="GC567"/>
          <cell r="GD567"/>
          <cell r="GE567"/>
          <cell r="GF567"/>
          <cell r="GG567"/>
          <cell r="GH567"/>
          <cell r="GI567"/>
          <cell r="GJ567"/>
          <cell r="GK567"/>
          <cell r="GL567"/>
          <cell r="GM567"/>
          <cell r="GN567"/>
          <cell r="GO567"/>
          <cell r="GP567"/>
          <cell r="GQ567"/>
          <cell r="GR567"/>
          <cell r="GS567"/>
          <cell r="GT567"/>
          <cell r="GU567"/>
          <cell r="GV567"/>
          <cell r="GW567"/>
          <cell r="GX567"/>
          <cell r="GY567"/>
          <cell r="GZ567"/>
          <cell r="HA567"/>
          <cell r="HB567"/>
          <cell r="HC567"/>
          <cell r="HD567"/>
          <cell r="HE567"/>
          <cell r="HF567"/>
          <cell r="HG567"/>
          <cell r="HH567"/>
          <cell r="HI567"/>
          <cell r="HJ567"/>
          <cell r="HK567"/>
          <cell r="HL567"/>
          <cell r="HM567"/>
          <cell r="HN567"/>
          <cell r="HO567"/>
          <cell r="HP567"/>
          <cell r="HQ567"/>
          <cell r="HR567"/>
          <cell r="HS567"/>
          <cell r="HT567"/>
          <cell r="HU567"/>
          <cell r="HV567"/>
          <cell r="HW567"/>
          <cell r="HX567"/>
          <cell r="HY567"/>
          <cell r="HZ567"/>
          <cell r="IA567"/>
          <cell r="IB567"/>
          <cell r="IC567"/>
          <cell r="ID567"/>
          <cell r="IE567"/>
          <cell r="IF567"/>
          <cell r="IG567"/>
          <cell r="IH567"/>
          <cell r="II567"/>
          <cell r="IJ567"/>
          <cell r="IK567"/>
          <cell r="IL567"/>
          <cell r="IM567"/>
          <cell r="IN567"/>
          <cell r="IO567"/>
          <cell r="IP567"/>
          <cell r="IQ567"/>
          <cell r="IR567"/>
          <cell r="IS567"/>
          <cell r="IT567"/>
          <cell r="IU567"/>
          <cell r="IV567"/>
          <cell r="IW567"/>
          <cell r="IX567"/>
          <cell r="IY567"/>
          <cell r="IZ567"/>
          <cell r="JA567"/>
          <cell r="JB567"/>
          <cell r="JC567"/>
          <cell r="JD567"/>
          <cell r="JE567"/>
          <cell r="JF567"/>
          <cell r="JG567"/>
          <cell r="JH567"/>
          <cell r="JI567"/>
          <cell r="JJ567"/>
          <cell r="JK567"/>
          <cell r="JL567"/>
          <cell r="JM567"/>
          <cell r="JN567"/>
          <cell r="JO567"/>
          <cell r="JP567"/>
          <cell r="JQ567"/>
          <cell r="JR567"/>
          <cell r="JS567"/>
          <cell r="JT567"/>
          <cell r="JU567"/>
          <cell r="JV567"/>
          <cell r="JW567"/>
          <cell r="JX567"/>
          <cell r="JY567"/>
          <cell r="JZ567"/>
          <cell r="KA567"/>
          <cell r="KB567"/>
          <cell r="KC567"/>
          <cell r="KD567"/>
          <cell r="KE567"/>
          <cell r="KF567"/>
          <cell r="KG567"/>
          <cell r="KH567">
            <v>4</v>
          </cell>
          <cell r="KI567">
            <v>121</v>
          </cell>
          <cell r="KJ567">
            <v>29.2</v>
          </cell>
          <cell r="KK567">
            <v>0</v>
          </cell>
          <cell r="KL567">
            <v>0</v>
          </cell>
          <cell r="KM567">
            <v>0</v>
          </cell>
          <cell r="KN567">
            <v>29.2</v>
          </cell>
          <cell r="KO567">
            <v>29.2</v>
          </cell>
          <cell r="KP567">
            <v>8.82</v>
          </cell>
          <cell r="KQ567">
            <v>38.019999999999996</v>
          </cell>
          <cell r="KR567">
            <v>20059896</v>
          </cell>
          <cell r="KS567">
            <v>8348000</v>
          </cell>
          <cell r="KT567">
            <v>8348000</v>
          </cell>
          <cell r="KU567"/>
          <cell r="KV567"/>
          <cell r="KW567"/>
          <cell r="KX567">
            <v>0</v>
          </cell>
          <cell r="KY567">
            <v>0</v>
          </cell>
          <cell r="KZ567">
            <v>0</v>
          </cell>
          <cell r="LA567"/>
          <cell r="LB567"/>
          <cell r="LC567"/>
          <cell r="LD567">
            <v>0</v>
          </cell>
          <cell r="LE567">
            <v>0</v>
          </cell>
          <cell r="LF567">
            <v>0</v>
          </cell>
          <cell r="LG567"/>
          <cell r="LH567"/>
          <cell r="LI567"/>
          <cell r="LJ567">
            <v>47104</v>
          </cell>
          <cell r="LK567">
            <v>0</v>
          </cell>
          <cell r="LL567">
            <v>0</v>
          </cell>
          <cell r="LM567"/>
          <cell r="LN567"/>
          <cell r="LO567"/>
          <cell r="LP567">
            <v>8348000</v>
          </cell>
          <cell r="LQ567">
            <v>0</v>
          </cell>
          <cell r="LR567">
            <v>0</v>
          </cell>
          <cell r="LS567">
            <v>0</v>
          </cell>
          <cell r="LT567"/>
          <cell r="LU567"/>
          <cell r="LV567"/>
          <cell r="LW567">
            <v>325000</v>
          </cell>
          <cell r="LX567">
            <v>0</v>
          </cell>
          <cell r="LY567">
            <v>0</v>
          </cell>
          <cell r="LZ567"/>
          <cell r="MA567"/>
          <cell r="MB567"/>
          <cell r="MC567">
            <v>2400000</v>
          </cell>
          <cell r="MD567">
            <v>0</v>
          </cell>
          <cell r="ME567">
            <v>0</v>
          </cell>
          <cell r="MF567"/>
          <cell r="MG567"/>
          <cell r="MH567"/>
          <cell r="MI567">
            <v>21000</v>
          </cell>
          <cell r="MJ567">
            <v>0</v>
          </cell>
          <cell r="MK567">
            <v>0</v>
          </cell>
          <cell r="ML567"/>
          <cell r="MM567"/>
          <cell r="MN567"/>
          <cell r="MO567">
            <v>23000</v>
          </cell>
          <cell r="MP567">
            <v>0</v>
          </cell>
          <cell r="MQ567">
            <v>0</v>
          </cell>
          <cell r="MR567"/>
          <cell r="MS567"/>
          <cell r="MT567"/>
          <cell r="MU567">
            <v>789000</v>
          </cell>
          <cell r="MV567">
            <v>0</v>
          </cell>
          <cell r="MW567">
            <v>0</v>
          </cell>
          <cell r="MX567"/>
          <cell r="MY567"/>
          <cell r="MZ567"/>
          <cell r="NA567">
            <v>1938000</v>
          </cell>
          <cell r="NB567">
            <v>780000</v>
          </cell>
          <cell r="NC567">
            <v>780000</v>
          </cell>
          <cell r="ND567"/>
          <cell r="NE567"/>
          <cell r="NF567"/>
          <cell r="NG567">
            <v>30000</v>
          </cell>
          <cell r="NH567">
            <v>0</v>
          </cell>
          <cell r="NI567">
            <v>0</v>
          </cell>
          <cell r="NJ567"/>
          <cell r="NK567"/>
          <cell r="NL567"/>
          <cell r="NM567">
            <v>389000</v>
          </cell>
          <cell r="NN567">
            <v>355000</v>
          </cell>
          <cell r="NO567">
            <v>355000</v>
          </cell>
          <cell r="NP567"/>
          <cell r="NQ567"/>
          <cell r="NR567"/>
          <cell r="NS567">
            <v>43000</v>
          </cell>
          <cell r="NT567">
            <v>0</v>
          </cell>
          <cell r="NU567">
            <v>0</v>
          </cell>
          <cell r="NV567"/>
          <cell r="NW567"/>
          <cell r="NX567"/>
          <cell r="NY567">
            <v>54000</v>
          </cell>
          <cell r="NZ567">
            <v>0</v>
          </cell>
          <cell r="OA567">
            <v>0</v>
          </cell>
          <cell r="OB567"/>
          <cell r="OC567"/>
          <cell r="OD567"/>
          <cell r="OE567">
            <v>236000</v>
          </cell>
          <cell r="OF567">
            <v>0</v>
          </cell>
          <cell r="OG567">
            <v>0</v>
          </cell>
          <cell r="OH567"/>
          <cell r="OI567"/>
          <cell r="OJ567"/>
          <cell r="OK567">
            <v>1000</v>
          </cell>
          <cell r="OL567">
            <v>0</v>
          </cell>
          <cell r="OM567">
            <v>0</v>
          </cell>
          <cell r="ON567"/>
          <cell r="OO567"/>
          <cell r="OP567"/>
          <cell r="OQ567">
            <v>0</v>
          </cell>
          <cell r="OR567">
            <v>0</v>
          </cell>
          <cell r="OS567">
            <v>0</v>
          </cell>
          <cell r="OT567"/>
          <cell r="OU567"/>
          <cell r="OV567"/>
          <cell r="OW567">
            <v>0</v>
          </cell>
          <cell r="OX567">
            <v>0</v>
          </cell>
          <cell r="OY567">
            <v>0</v>
          </cell>
          <cell r="OZ567"/>
          <cell r="PA567"/>
          <cell r="PB567"/>
          <cell r="PC567">
            <v>1274000</v>
          </cell>
          <cell r="PD567">
            <v>600000</v>
          </cell>
          <cell r="PE567">
            <v>600000</v>
          </cell>
          <cell r="PF567"/>
          <cell r="PG567"/>
          <cell r="PH567"/>
          <cell r="PI567">
            <v>291000</v>
          </cell>
          <cell r="PJ567">
            <v>0</v>
          </cell>
          <cell r="PK567">
            <v>0</v>
          </cell>
          <cell r="PL567"/>
          <cell r="PM567"/>
          <cell r="PN567"/>
          <cell r="PO567">
            <v>83000</v>
          </cell>
          <cell r="PP567">
            <v>0</v>
          </cell>
          <cell r="PQ567">
            <v>0</v>
          </cell>
          <cell r="PR567"/>
          <cell r="PS567"/>
          <cell r="PT567"/>
          <cell r="PU567">
            <v>28004000</v>
          </cell>
          <cell r="PV567">
            <v>10083000</v>
          </cell>
          <cell r="PW567">
            <v>10083000</v>
          </cell>
          <cell r="PX567">
            <v>100</v>
          </cell>
          <cell r="PY567">
            <v>10083000</v>
          </cell>
          <cell r="PZ567">
            <v>0</v>
          </cell>
          <cell r="QA567">
            <v>100</v>
          </cell>
          <cell r="QB567"/>
          <cell r="QC567">
            <v>15226796</v>
          </cell>
          <cell r="QD567">
            <v>11880000</v>
          </cell>
          <cell r="QE567">
            <v>9094000</v>
          </cell>
          <cell r="QF567">
            <v>8088000</v>
          </cell>
          <cell r="QG567">
            <v>10083000</v>
          </cell>
          <cell r="QH567">
            <v>0</v>
          </cell>
          <cell r="QI567">
            <v>0</v>
          </cell>
          <cell r="QJ567">
            <v>0</v>
          </cell>
          <cell r="QK567">
            <v>0</v>
          </cell>
          <cell r="QL567">
            <v>0</v>
          </cell>
          <cell r="QM567">
            <v>0</v>
          </cell>
          <cell r="QN567">
            <v>0</v>
          </cell>
          <cell r="QO567">
            <v>0</v>
          </cell>
          <cell r="QP567">
            <v>0</v>
          </cell>
          <cell r="QQ567">
            <v>11744088</v>
          </cell>
          <cell r="QR567">
            <v>13700000</v>
          </cell>
          <cell r="QS567">
            <v>14400000</v>
          </cell>
          <cell r="QT567"/>
          <cell r="QU567">
            <v>2590300</v>
          </cell>
          <cell r="QV567">
            <v>2000000</v>
          </cell>
          <cell r="QW567">
            <v>2600000</v>
          </cell>
          <cell r="QX567">
            <v>710400</v>
          </cell>
          <cell r="QY567">
            <v>2283626</v>
          </cell>
          <cell r="QZ567">
            <v>0</v>
          </cell>
          <cell r="RA567">
            <v>0</v>
          </cell>
          <cell r="RB567"/>
          <cell r="RC567"/>
          <cell r="RD567"/>
          <cell r="RE567">
            <v>660277</v>
          </cell>
          <cell r="RF567">
            <v>811000</v>
          </cell>
          <cell r="RG567">
            <v>804000</v>
          </cell>
          <cell r="RH567"/>
          <cell r="RI567"/>
          <cell r="RJ567"/>
          <cell r="RK567">
            <v>648662</v>
          </cell>
          <cell r="RL567">
            <v>124000</v>
          </cell>
          <cell r="RM567">
            <v>117000</v>
          </cell>
          <cell r="RN567"/>
          <cell r="RO567"/>
          <cell r="RP567">
            <v>0</v>
          </cell>
          <cell r="RQ567"/>
          <cell r="RR567"/>
          <cell r="RS567"/>
          <cell r="RT567" t="str">
            <v>N</v>
          </cell>
          <cell r="RU567"/>
          <cell r="RV567">
            <v>10076000</v>
          </cell>
          <cell r="RW567">
            <v>0</v>
          </cell>
          <cell r="RX567">
            <v>10076000</v>
          </cell>
          <cell r="RY567">
            <v>7000</v>
          </cell>
          <cell r="RZ567" t="str">
            <v>OK</v>
          </cell>
          <cell r="SA567"/>
          <cell r="SB567"/>
          <cell r="SC567"/>
          <cell r="SD567"/>
          <cell r="SE567"/>
          <cell r="SF567">
            <v>2420000</v>
          </cell>
          <cell r="SG567"/>
          <cell r="SH567">
            <v>55</v>
          </cell>
          <cell r="SI567"/>
          <cell r="SJ567"/>
          <cell r="SK567"/>
          <cell r="SL567">
            <v>55</v>
          </cell>
          <cell r="SM567"/>
          <cell r="SN567"/>
          <cell r="SO567"/>
          <cell r="SP567">
            <v>0</v>
          </cell>
          <cell r="SQ567"/>
          <cell r="SR567"/>
          <cell r="SS567"/>
          <cell r="ST567">
            <v>0</v>
          </cell>
          <cell r="SU567"/>
          <cell r="SV567">
            <v>27331000</v>
          </cell>
          <cell r="SW567"/>
          <cell r="SX567">
            <v>1.0246240532728403</v>
          </cell>
          <cell r="SY567">
            <v>40975000</v>
          </cell>
          <cell r="SZ567">
            <v>40975000</v>
          </cell>
          <cell r="TA567" t="str">
            <v>OK</v>
          </cell>
          <cell r="TB567">
            <v>0</v>
          </cell>
          <cell r="TC567" t="str">
            <v>OK</v>
          </cell>
          <cell r="TD567">
            <v>219568.64807995793</v>
          </cell>
          <cell r="TE567">
            <v>-7000</v>
          </cell>
          <cell r="TF567" t="str">
            <v>nezdůvodněný pokles dotace od obcí o 7.000,- Kč</v>
          </cell>
          <cell r="TG567"/>
          <cell r="TH567"/>
          <cell r="TI567"/>
          <cell r="TJ567"/>
          <cell r="TK567" t="str">
            <v>pokles dotace obce</v>
          </cell>
          <cell r="TL567">
            <v>7000</v>
          </cell>
          <cell r="TM567" t="str">
            <v>nezdůvodněný pokles dotace od obcí o 7.000,- Kč</v>
          </cell>
          <cell r="TN567">
            <v>0</v>
          </cell>
          <cell r="TO567">
            <v>7000</v>
          </cell>
          <cell r="TP567">
            <v>7000</v>
          </cell>
          <cell r="TQ567">
            <v>7000</v>
          </cell>
          <cell r="TR567">
            <v>7000</v>
          </cell>
          <cell r="TS567">
            <v>325000</v>
          </cell>
          <cell r="TT567">
            <v>0</v>
          </cell>
          <cell r="TU567" t="str">
            <v>obnovy nábytku na pokoích, skřínky, stolky, lůžka</v>
          </cell>
          <cell r="TV567">
            <v>236000</v>
          </cell>
          <cell r="TW567">
            <v>0</v>
          </cell>
          <cell r="TX567" t="str">
            <v>nespecifikováno</v>
          </cell>
          <cell r="TY567"/>
          <cell r="TZ567"/>
          <cell r="UA567"/>
          <cell r="UB567"/>
          <cell r="UC567"/>
          <cell r="UD567">
            <v>7388000</v>
          </cell>
          <cell r="UE567">
            <v>700000</v>
          </cell>
          <cell r="UF567">
            <v>0</v>
          </cell>
          <cell r="UG567">
            <v>0</v>
          </cell>
          <cell r="UH567">
            <v>8088000</v>
          </cell>
          <cell r="UI567"/>
          <cell r="UJ567"/>
          <cell r="UK567"/>
          <cell r="UL567">
            <v>8088000</v>
          </cell>
          <cell r="UM567"/>
          <cell r="UN567"/>
          <cell r="UO567"/>
          <cell r="UP567">
            <v>8088000</v>
          </cell>
          <cell r="UQ567">
            <v>-7000</v>
          </cell>
          <cell r="UR567">
            <v>7.3849545329291821</v>
          </cell>
          <cell r="US567">
            <v>30</v>
          </cell>
          <cell r="UT567" t="str">
            <v>Nesplněno</v>
          </cell>
          <cell r="UU567">
            <v>0</v>
          </cell>
          <cell r="UV567" t="str">
            <v>krátit</v>
          </cell>
          <cell r="UW567">
            <v>7000</v>
          </cell>
          <cell r="UX567">
            <v>0</v>
          </cell>
          <cell r="UY567"/>
          <cell r="UZ567">
            <v>3</v>
          </cell>
          <cell r="VA567">
            <v>8573280</v>
          </cell>
          <cell r="VB567"/>
          <cell r="VC567"/>
          <cell r="VD567"/>
          <cell r="VE567"/>
          <cell r="VF567">
            <v>0</v>
          </cell>
          <cell r="VG567"/>
          <cell r="VH567"/>
          <cell r="VI567"/>
          <cell r="VJ567" t="str">
            <v>špatné</v>
          </cell>
          <cell r="VK567">
            <v>8573280</v>
          </cell>
          <cell r="VL567">
            <v>8566280</v>
          </cell>
          <cell r="VM567">
            <v>8566280</v>
          </cell>
          <cell r="VN567">
            <v>8566280</v>
          </cell>
          <cell r="VO567">
            <v>8566000</v>
          </cell>
          <cell r="VP567">
            <v>8566000</v>
          </cell>
          <cell r="VQ567" t="str">
            <v>OK</v>
          </cell>
          <cell r="VR567">
            <v>478000</v>
          </cell>
          <cell r="VS567">
            <v>485280</v>
          </cell>
          <cell r="VT567" t="str">
            <v>OK</v>
          </cell>
          <cell r="VU567">
            <v>105.90999010880317</v>
          </cell>
          <cell r="VV567">
            <v>1510000</v>
          </cell>
          <cell r="VW567">
            <v>8088000</v>
          </cell>
          <cell r="VX567">
            <v>10083000</v>
          </cell>
          <cell r="VY567">
            <v>10076000</v>
          </cell>
          <cell r="VZ567">
            <v>8342205</v>
          </cell>
          <cell r="WA567">
            <v>1733795</v>
          </cell>
          <cell r="WB567">
            <v>10083000</v>
          </cell>
          <cell r="WC567">
            <v>6.9423782604383616E-2</v>
          </cell>
          <cell r="WD567">
            <v>8342204.5026281858</v>
          </cell>
          <cell r="WE567">
            <v>1733795.497371814</v>
          </cell>
          <cell r="WF567">
            <v>0.49737181421369314</v>
          </cell>
          <cell r="WG567">
            <v>-0.4973718139808625</v>
          </cell>
          <cell r="WH567"/>
          <cell r="WI567">
            <v>10076000</v>
          </cell>
          <cell r="WJ567">
            <v>0</v>
          </cell>
          <cell r="WK567" t="str">
            <v>OK</v>
          </cell>
          <cell r="WL567">
            <v>0</v>
          </cell>
          <cell r="WM567" t="str">
            <v>senioři</v>
          </cell>
          <cell r="WN567"/>
          <cell r="WO567">
            <v>155745.45454545456</v>
          </cell>
          <cell r="WP567"/>
          <cell r="WQ567"/>
          <cell r="WR567">
            <v>509163.63636363635</v>
          </cell>
          <cell r="WV567">
            <v>5139600</v>
          </cell>
          <cell r="WW567">
            <v>45043</v>
          </cell>
          <cell r="WX567">
            <v>3426400</v>
          </cell>
          <cell r="WY567"/>
          <cell r="WZ567"/>
          <cell r="XA567">
            <v>155745.45454545456</v>
          </cell>
          <cell r="XB567">
            <v>179406</v>
          </cell>
          <cell r="XC567">
            <v>86.81173123833905</v>
          </cell>
          <cell r="XD567">
            <v>2</v>
          </cell>
          <cell r="XE567">
            <v>200000</v>
          </cell>
          <cell r="XF567">
            <v>200000</v>
          </cell>
          <cell r="XG567"/>
          <cell r="XH567">
            <v>200000</v>
          </cell>
          <cell r="XI567">
            <v>0</v>
          </cell>
        </row>
        <row r="568">
          <cell r="A568">
            <v>3512159</v>
          </cell>
          <cell r="B568" t="str">
            <v>NNO</v>
          </cell>
          <cell r="C568">
            <v>1</v>
          </cell>
          <cell r="D568" t="str">
            <v>Slunce v dlani, o.p.s.</v>
          </cell>
          <cell r="E568">
            <v>26877295</v>
          </cell>
          <cell r="F568" t="str">
            <v xml:space="preserve">Hlavní 118
Olbramice
742 83 Klimkovice
</v>
          </cell>
          <cell r="G568" t="str">
            <v>Obecně prospěšná společnost</v>
          </cell>
          <cell r="H568" t="str">
            <v>osobní asistence</v>
          </cell>
          <cell r="I568" t="str">
            <v>sociální péče</v>
          </cell>
          <cell r="J568" t="str">
            <v>osobní asistence</v>
          </cell>
          <cell r="K568">
            <v>42309</v>
          </cell>
          <cell r="L568"/>
          <cell r="M568" t="str">
            <v>N</v>
          </cell>
          <cell r="N568"/>
          <cell r="O568"/>
          <cell r="P568"/>
          <cell r="Q568"/>
          <cell r="R568"/>
          <cell r="S568"/>
          <cell r="T568"/>
          <cell r="U568"/>
          <cell r="V568"/>
          <cell r="W568"/>
          <cell r="X568"/>
          <cell r="Y568"/>
          <cell r="Z568"/>
          <cell r="AA568"/>
          <cell r="AB568"/>
          <cell r="AC568"/>
          <cell r="AD568"/>
          <cell r="AE568"/>
          <cell r="AF568"/>
          <cell r="AG568"/>
          <cell r="AH568"/>
          <cell r="AI568"/>
          <cell r="AJ568"/>
          <cell r="AK568"/>
          <cell r="AL568"/>
          <cell r="AM568"/>
          <cell r="AN568"/>
          <cell r="AO568"/>
          <cell r="AP568"/>
          <cell r="AQ568" t="str">
            <v>• počet klientů: 14</v>
          </cell>
          <cell r="AR568">
            <v>19</v>
          </cell>
          <cell r="AS568">
            <v>36</v>
          </cell>
          <cell r="AT568">
            <v>48</v>
          </cell>
          <cell r="AU568">
            <v>35</v>
          </cell>
          <cell r="AV568">
            <v>40</v>
          </cell>
          <cell r="AW568"/>
          <cell r="AX568"/>
          <cell r="AY568"/>
          <cell r="AZ568"/>
          <cell r="BA568"/>
          <cell r="BB568"/>
          <cell r="BC568"/>
          <cell r="BD568"/>
          <cell r="BE568"/>
          <cell r="BF568"/>
          <cell r="BG568"/>
          <cell r="BH568"/>
          <cell r="BI568"/>
          <cell r="BJ568"/>
          <cell r="BK568">
            <v>60000</v>
          </cell>
          <cell r="BL568"/>
          <cell r="BM568" t="str">
            <v>• 11. osoby s chronickým onemocněním
• 12. osoby s jiným zdravotním postižením
• 13. osoby s kombinovaným postižením
• 15. osoby s tělesným postižením
• 17. osoby se zdravotním postižením
• 18. osoby se zrakovým postižením
• 24. senioři</v>
          </cell>
          <cell r="BN568" t="str">
            <v>senioři</v>
          </cell>
          <cell r="BO568" t="str">
            <v>• starší děti (11 – 15 let)
• dorost (16 – 18 let)
• mladí dospělí (19 – 26 let)
• dospělí (27 – 64 let)
• mladší senioři (65 – 80 let)
• starší senioři (nad 80 let)</v>
          </cell>
          <cell r="BP568">
            <v>0</v>
          </cell>
          <cell r="BQ568">
            <v>0</v>
          </cell>
          <cell r="BR568">
            <v>0</v>
          </cell>
          <cell r="BS568">
            <v>0</v>
          </cell>
          <cell r="BT568">
            <v>0</v>
          </cell>
          <cell r="BU568">
            <v>3</v>
          </cell>
          <cell r="BV568">
            <v>7</v>
          </cell>
          <cell r="BW568">
            <v>7</v>
          </cell>
          <cell r="BX568">
            <v>10</v>
          </cell>
          <cell r="BY568">
            <v>1</v>
          </cell>
          <cell r="BZ568">
            <v>3</v>
          </cell>
          <cell r="CA568">
            <v>7</v>
          </cell>
          <cell r="CB568">
            <v>7</v>
          </cell>
          <cell r="CC568">
            <v>10</v>
          </cell>
          <cell r="CD568">
            <v>1</v>
          </cell>
          <cell r="CE568">
            <v>0</v>
          </cell>
          <cell r="CF568">
            <v>28</v>
          </cell>
          <cell r="CG568">
            <v>28</v>
          </cell>
          <cell r="CH568"/>
          <cell r="CI568">
            <v>0</v>
          </cell>
          <cell r="CJ568">
            <v>0</v>
          </cell>
          <cell r="CK568">
            <v>0</v>
          </cell>
          <cell r="CL568">
            <v>0</v>
          </cell>
          <cell r="CM568">
            <v>0</v>
          </cell>
          <cell r="CN568">
            <v>3</v>
          </cell>
          <cell r="CO568">
            <v>10</v>
          </cell>
          <cell r="CP568">
            <v>15</v>
          </cell>
          <cell r="CQ568">
            <v>12</v>
          </cell>
          <cell r="CR568">
            <v>0</v>
          </cell>
          <cell r="CS568">
            <v>3</v>
          </cell>
          <cell r="CT568">
            <v>10</v>
          </cell>
          <cell r="CU568">
            <v>15</v>
          </cell>
          <cell r="CV568">
            <v>12</v>
          </cell>
          <cell r="CW568">
            <v>0</v>
          </cell>
          <cell r="CX568">
            <v>0</v>
          </cell>
          <cell r="CY568">
            <v>40</v>
          </cell>
          <cell r="CZ568">
            <v>40</v>
          </cell>
          <cell r="DA568"/>
          <cell r="DB568"/>
          <cell r="DC568"/>
          <cell r="DD568"/>
          <cell r="DE568"/>
          <cell r="DF568"/>
          <cell r="DG568"/>
          <cell r="DH568"/>
          <cell r="DI568"/>
          <cell r="DJ568"/>
          <cell r="DK568"/>
          <cell r="DL568"/>
          <cell r="DM568"/>
          <cell r="DN568"/>
          <cell r="DO568"/>
          <cell r="DP568"/>
          <cell r="DQ568"/>
          <cell r="DR568"/>
          <cell r="DS568"/>
          <cell r="DT568"/>
          <cell r="DU568"/>
          <cell r="DV568"/>
          <cell r="DW568"/>
          <cell r="DX568"/>
          <cell r="DY568"/>
          <cell r="DZ568"/>
          <cell r="EA568"/>
          <cell r="EB568"/>
          <cell r="EC568"/>
          <cell r="ED568"/>
          <cell r="EE568"/>
          <cell r="EF568"/>
          <cell r="EG568"/>
          <cell r="EH568"/>
          <cell r="EI568"/>
          <cell r="EJ568"/>
          <cell r="EK568"/>
          <cell r="EL568">
            <v>1</v>
          </cell>
          <cell r="EM568">
            <v>1</v>
          </cell>
          <cell r="EN568">
            <v>1</v>
          </cell>
          <cell r="EO568">
            <v>529848</v>
          </cell>
          <cell r="EP568">
            <v>300000</v>
          </cell>
          <cell r="EQ568">
            <v>19</v>
          </cell>
          <cell r="ER568">
            <v>19</v>
          </cell>
          <cell r="ES568">
            <v>19</v>
          </cell>
          <cell r="ET568">
            <v>8236728</v>
          </cell>
          <cell r="EU568">
            <v>4043000</v>
          </cell>
          <cell r="EV568"/>
          <cell r="EW568"/>
          <cell r="EX568"/>
          <cell r="EY568"/>
          <cell r="EZ568"/>
          <cell r="FA568"/>
          <cell r="FB568"/>
          <cell r="FC568"/>
          <cell r="FD568"/>
          <cell r="FE568"/>
          <cell r="FF568"/>
          <cell r="FG568"/>
          <cell r="FH568"/>
          <cell r="FI568"/>
          <cell r="FJ568"/>
          <cell r="FK568"/>
          <cell r="FL568"/>
          <cell r="FM568"/>
          <cell r="FN568"/>
          <cell r="FO568"/>
          <cell r="FP568">
            <v>4</v>
          </cell>
          <cell r="FQ568">
            <v>2.5</v>
          </cell>
          <cell r="FR568">
            <v>2.5</v>
          </cell>
          <cell r="FS568">
            <v>1372788</v>
          </cell>
          <cell r="FT568">
            <v>600000</v>
          </cell>
          <cell r="FU568"/>
          <cell r="FV568"/>
          <cell r="FW568"/>
          <cell r="FX568"/>
          <cell r="FY568"/>
          <cell r="FZ568"/>
          <cell r="GA568"/>
          <cell r="GB568"/>
          <cell r="GC568"/>
          <cell r="GD568"/>
          <cell r="GE568"/>
          <cell r="GF568"/>
          <cell r="GG568"/>
          <cell r="GH568"/>
          <cell r="GI568"/>
          <cell r="GJ568"/>
          <cell r="GK568"/>
          <cell r="GL568"/>
          <cell r="GM568"/>
          <cell r="GN568"/>
          <cell r="GO568"/>
          <cell r="GP568"/>
          <cell r="GQ568"/>
          <cell r="GR568"/>
          <cell r="GS568"/>
          <cell r="GT568"/>
          <cell r="GU568"/>
          <cell r="GV568"/>
          <cell r="GW568"/>
          <cell r="GX568"/>
          <cell r="GY568"/>
          <cell r="GZ568"/>
          <cell r="HA568"/>
          <cell r="HB568"/>
          <cell r="HC568"/>
          <cell r="HD568"/>
          <cell r="HE568"/>
          <cell r="HF568"/>
          <cell r="HG568"/>
          <cell r="HH568"/>
          <cell r="HI568"/>
          <cell r="HJ568"/>
          <cell r="HK568"/>
          <cell r="HL568"/>
          <cell r="HM568"/>
          <cell r="HN568"/>
          <cell r="HO568"/>
          <cell r="HP568"/>
          <cell r="HQ568"/>
          <cell r="HR568"/>
          <cell r="HS568"/>
          <cell r="HT568"/>
          <cell r="HU568"/>
          <cell r="HV568"/>
          <cell r="HW568"/>
          <cell r="HX568"/>
          <cell r="HY568"/>
          <cell r="HZ568"/>
          <cell r="IA568"/>
          <cell r="IB568"/>
          <cell r="IC568"/>
          <cell r="ID568"/>
          <cell r="IE568"/>
          <cell r="IF568"/>
          <cell r="IG568"/>
          <cell r="IH568"/>
          <cell r="II568"/>
          <cell r="IJ568"/>
          <cell r="IK568"/>
          <cell r="IL568"/>
          <cell r="IM568"/>
          <cell r="IN568"/>
          <cell r="IO568">
            <v>6</v>
          </cell>
          <cell r="IP568">
            <v>1800</v>
          </cell>
          <cell r="IQ568">
            <v>0.86499999999999999</v>
          </cell>
          <cell r="IR568">
            <v>234000</v>
          </cell>
          <cell r="IS568">
            <v>90000</v>
          </cell>
          <cell r="IT568">
            <v>3</v>
          </cell>
          <cell r="IU568">
            <v>900</v>
          </cell>
          <cell r="IV568">
            <v>0.433</v>
          </cell>
          <cell r="IW568">
            <v>180000</v>
          </cell>
          <cell r="IX568">
            <v>60000</v>
          </cell>
          <cell r="IY568"/>
          <cell r="IZ568"/>
          <cell r="JA568"/>
          <cell r="JB568"/>
          <cell r="JC568"/>
          <cell r="JD568"/>
          <cell r="JE568"/>
          <cell r="JF568"/>
          <cell r="JG568"/>
          <cell r="JH568"/>
          <cell r="JI568"/>
          <cell r="JJ568"/>
          <cell r="JK568"/>
          <cell r="JL568"/>
          <cell r="JM568"/>
          <cell r="JN568"/>
          <cell r="JO568"/>
          <cell r="JP568"/>
          <cell r="JQ568"/>
          <cell r="JR568"/>
          <cell r="JS568"/>
          <cell r="JT568"/>
          <cell r="JU568"/>
          <cell r="JV568"/>
          <cell r="JW568"/>
          <cell r="JX568"/>
          <cell r="JY568"/>
          <cell r="JZ568"/>
          <cell r="KA568"/>
          <cell r="KB568"/>
          <cell r="KC568">
            <v>1</v>
          </cell>
          <cell r="KD568">
            <v>0.3</v>
          </cell>
          <cell r="KE568">
            <v>0</v>
          </cell>
          <cell r="KF568">
            <v>100000</v>
          </cell>
          <cell r="KG568">
            <v>40000</v>
          </cell>
          <cell r="KH568">
            <v>0</v>
          </cell>
          <cell r="KI568"/>
          <cell r="KJ568">
            <v>20</v>
          </cell>
          <cell r="KK568">
            <v>0</v>
          </cell>
          <cell r="KL568">
            <v>0.86499999999999999</v>
          </cell>
          <cell r="KM568">
            <v>0</v>
          </cell>
          <cell r="KN568">
            <v>20.864999999999998</v>
          </cell>
          <cell r="KO568">
            <v>20.864999999999998</v>
          </cell>
          <cell r="KP568">
            <v>2.9329999999999998</v>
          </cell>
          <cell r="KQ568">
            <v>23.797999999999998</v>
          </cell>
          <cell r="KR568">
            <v>10139364</v>
          </cell>
          <cell r="KS568">
            <v>4943000</v>
          </cell>
          <cell r="KT568">
            <v>4943000</v>
          </cell>
          <cell r="KU568"/>
          <cell r="KV568"/>
          <cell r="KW568"/>
          <cell r="KX568">
            <v>0</v>
          </cell>
          <cell r="KY568">
            <v>0</v>
          </cell>
          <cell r="KZ568">
            <v>0</v>
          </cell>
          <cell r="LA568"/>
          <cell r="LB568"/>
          <cell r="LC568"/>
          <cell r="LD568">
            <v>414000</v>
          </cell>
          <cell r="LE568">
            <v>150000</v>
          </cell>
          <cell r="LF568">
            <v>150000</v>
          </cell>
          <cell r="LG568"/>
          <cell r="LH568"/>
          <cell r="LI568"/>
          <cell r="LJ568">
            <v>0</v>
          </cell>
          <cell r="LK568">
            <v>0</v>
          </cell>
          <cell r="LL568">
            <v>0</v>
          </cell>
          <cell r="LM568"/>
          <cell r="LN568"/>
          <cell r="LO568"/>
          <cell r="LP568">
            <v>5093000</v>
          </cell>
          <cell r="LQ568">
            <v>40000</v>
          </cell>
          <cell r="LR568">
            <v>0</v>
          </cell>
          <cell r="LS568">
            <v>0</v>
          </cell>
          <cell r="LT568"/>
          <cell r="LU568"/>
          <cell r="LV568"/>
          <cell r="LW568">
            <v>50000</v>
          </cell>
          <cell r="LX568">
            <v>0</v>
          </cell>
          <cell r="LY568">
            <v>0</v>
          </cell>
          <cell r="LZ568"/>
          <cell r="MA568"/>
          <cell r="MB568"/>
          <cell r="MC568">
            <v>0</v>
          </cell>
          <cell r="MD568">
            <v>0</v>
          </cell>
          <cell r="ME568">
            <v>0</v>
          </cell>
          <cell r="MF568"/>
          <cell r="MG568"/>
          <cell r="MH568"/>
          <cell r="MI568">
            <v>10000</v>
          </cell>
          <cell r="MJ568">
            <v>0</v>
          </cell>
          <cell r="MK568">
            <v>0</v>
          </cell>
          <cell r="ML568"/>
          <cell r="MM568"/>
          <cell r="MN568"/>
          <cell r="MO568">
            <v>120000</v>
          </cell>
          <cell r="MP568">
            <v>0</v>
          </cell>
          <cell r="MQ568">
            <v>0</v>
          </cell>
          <cell r="MR568"/>
          <cell r="MS568"/>
          <cell r="MT568"/>
          <cell r="MU568">
            <v>65000</v>
          </cell>
          <cell r="MV568">
            <v>0</v>
          </cell>
          <cell r="MW568">
            <v>0</v>
          </cell>
          <cell r="MX568"/>
          <cell r="MY568"/>
          <cell r="MZ568"/>
          <cell r="NA568">
            <v>0</v>
          </cell>
          <cell r="NB568">
            <v>0</v>
          </cell>
          <cell r="NC568">
            <v>0</v>
          </cell>
          <cell r="ND568"/>
          <cell r="NE568"/>
          <cell r="NF568"/>
          <cell r="NG568">
            <v>150000</v>
          </cell>
          <cell r="NH568">
            <v>0</v>
          </cell>
          <cell r="NI568">
            <v>0</v>
          </cell>
          <cell r="NJ568"/>
          <cell r="NK568"/>
          <cell r="NL568"/>
          <cell r="NM568">
            <v>170000</v>
          </cell>
          <cell r="NN568">
            <v>47000</v>
          </cell>
          <cell r="NO568">
            <v>47000</v>
          </cell>
          <cell r="NP568"/>
          <cell r="NQ568"/>
          <cell r="NR568"/>
          <cell r="NS568">
            <v>20000</v>
          </cell>
          <cell r="NT568">
            <v>0</v>
          </cell>
          <cell r="NU568">
            <v>0</v>
          </cell>
          <cell r="NV568"/>
          <cell r="NW568"/>
          <cell r="NX568"/>
          <cell r="NY568">
            <v>22000</v>
          </cell>
          <cell r="NZ568">
            <v>0</v>
          </cell>
          <cell r="OA568">
            <v>0</v>
          </cell>
          <cell r="OB568"/>
          <cell r="OC568"/>
          <cell r="OD568"/>
          <cell r="OE568">
            <v>60000</v>
          </cell>
          <cell r="OF568">
            <v>0</v>
          </cell>
          <cell r="OG568">
            <v>0</v>
          </cell>
          <cell r="OH568"/>
          <cell r="OI568"/>
          <cell r="OJ568"/>
          <cell r="OK568">
            <v>10000</v>
          </cell>
          <cell r="OL568">
            <v>0</v>
          </cell>
          <cell r="OM568">
            <v>0</v>
          </cell>
          <cell r="ON568"/>
          <cell r="OO568"/>
          <cell r="OP568"/>
          <cell r="OQ568">
            <v>0</v>
          </cell>
          <cell r="OR568">
            <v>0</v>
          </cell>
          <cell r="OS568">
            <v>0</v>
          </cell>
          <cell r="OT568"/>
          <cell r="OU568"/>
          <cell r="OV568"/>
          <cell r="OW568">
            <v>100000</v>
          </cell>
          <cell r="OX568">
            <v>40000</v>
          </cell>
          <cell r="OY568">
            <v>40000</v>
          </cell>
          <cell r="OZ568"/>
          <cell r="PA568"/>
          <cell r="PB568"/>
          <cell r="PC568">
            <v>121636</v>
          </cell>
          <cell r="PD568">
            <v>0</v>
          </cell>
          <cell r="PE568">
            <v>0</v>
          </cell>
          <cell r="PF568"/>
          <cell r="PG568"/>
          <cell r="PH568"/>
          <cell r="PI568">
            <v>238000</v>
          </cell>
          <cell r="PJ568">
            <v>0</v>
          </cell>
          <cell r="PK568">
            <v>0</v>
          </cell>
          <cell r="PL568"/>
          <cell r="PM568"/>
          <cell r="PN568"/>
          <cell r="PO568">
            <v>0</v>
          </cell>
          <cell r="PP568">
            <v>0</v>
          </cell>
          <cell r="PQ568">
            <v>0</v>
          </cell>
          <cell r="PR568"/>
          <cell r="PS568"/>
          <cell r="PT568"/>
          <cell r="PU568">
            <v>11730000</v>
          </cell>
          <cell r="PV568">
            <v>5180000</v>
          </cell>
          <cell r="PW568">
            <v>5180000</v>
          </cell>
          <cell r="PX568">
            <v>100</v>
          </cell>
          <cell r="PY568">
            <v>5180000</v>
          </cell>
          <cell r="PZ568">
            <v>0</v>
          </cell>
          <cell r="QA568">
            <v>100</v>
          </cell>
          <cell r="QB568"/>
          <cell r="QC568"/>
          <cell r="QD568">
            <v>5400000</v>
          </cell>
          <cell r="QE568">
            <v>3898000</v>
          </cell>
          <cell r="QF568">
            <v>5180000</v>
          </cell>
          <cell r="QG568">
            <v>5180000</v>
          </cell>
          <cell r="QH568">
            <v>0</v>
          </cell>
          <cell r="QI568">
            <v>0</v>
          </cell>
          <cell r="QJ568">
            <v>0</v>
          </cell>
          <cell r="QK568">
            <v>0</v>
          </cell>
          <cell r="QL568">
            <v>0</v>
          </cell>
          <cell r="QM568">
            <v>0</v>
          </cell>
          <cell r="QN568">
            <v>0</v>
          </cell>
          <cell r="QO568">
            <v>0</v>
          </cell>
          <cell r="QP568">
            <v>0</v>
          </cell>
          <cell r="QQ568">
            <v>2912895</v>
          </cell>
          <cell r="QR568">
            <v>3600000</v>
          </cell>
          <cell r="QS568">
            <v>3600000</v>
          </cell>
          <cell r="QT568"/>
          <cell r="QU568">
            <v>0</v>
          </cell>
          <cell r="QV568">
            <v>0</v>
          </cell>
          <cell r="QW568">
            <v>0</v>
          </cell>
          <cell r="QX568"/>
          <cell r="QY568">
            <v>1925987</v>
          </cell>
          <cell r="QZ568">
            <v>0</v>
          </cell>
          <cell r="RA568">
            <v>0</v>
          </cell>
          <cell r="RB568"/>
          <cell r="RC568"/>
          <cell r="RD568"/>
          <cell r="RE568">
            <v>2100000</v>
          </cell>
          <cell r="RF568">
            <v>2100000</v>
          </cell>
          <cell r="RG568">
            <v>2500000</v>
          </cell>
          <cell r="RH568"/>
          <cell r="RI568"/>
          <cell r="RJ568"/>
          <cell r="RK568">
            <v>761500</v>
          </cell>
          <cell r="RL568">
            <v>550000</v>
          </cell>
          <cell r="RM568">
            <v>450000</v>
          </cell>
          <cell r="RN568"/>
          <cell r="RO568"/>
          <cell r="RP568">
            <v>0</v>
          </cell>
          <cell r="RQ568"/>
          <cell r="RR568"/>
          <cell r="RS568"/>
          <cell r="RT568" t="str">
            <v>N</v>
          </cell>
          <cell r="RU568"/>
          <cell r="RV568">
            <v>5180000</v>
          </cell>
          <cell r="RW568">
            <v>0</v>
          </cell>
          <cell r="RX568">
            <v>5180000</v>
          </cell>
          <cell r="RY568">
            <v>0</v>
          </cell>
          <cell r="RZ568" t="str">
            <v>OK</v>
          </cell>
          <cell r="SA568"/>
          <cell r="SB568"/>
          <cell r="SC568"/>
          <cell r="SD568"/>
          <cell r="SE568"/>
          <cell r="SF568">
            <v>1542000</v>
          </cell>
          <cell r="SG568">
            <v>20.5</v>
          </cell>
          <cell r="SH568"/>
          <cell r="SI568"/>
          <cell r="SJ568"/>
          <cell r="SK568">
            <v>20.5</v>
          </cell>
          <cell r="SL568"/>
          <cell r="SM568"/>
          <cell r="SN568"/>
          <cell r="SO568">
            <v>0</v>
          </cell>
          <cell r="SP568"/>
          <cell r="SQ568"/>
          <cell r="SR568"/>
          <cell r="SS568">
            <v>101.78048780487805</v>
          </cell>
          <cell r="ST568"/>
          <cell r="SU568"/>
          <cell r="SV568">
            <v>11630000</v>
          </cell>
          <cell r="SW568"/>
          <cell r="SX568">
            <v>1.0085984522785898</v>
          </cell>
          <cell r="SY568">
            <v>24969000</v>
          </cell>
          <cell r="SZ568">
            <v>24969000</v>
          </cell>
          <cell r="TA568" t="str">
            <v>ok</v>
          </cell>
          <cell r="TB568">
            <v>0</v>
          </cell>
          <cell r="TC568" t="str">
            <v>OK</v>
          </cell>
          <cell r="TD568">
            <v>214009.58063702832</v>
          </cell>
          <cell r="TE568">
            <v>400000</v>
          </cell>
          <cell r="TF568" t="str">
            <v>úhrady od uživatelů nenaplněny, meziročně stejné, nezdůvodněno, reálný návrh nekrácen, nadhodnocený plán. počet hodin přímého výkonu ZČ</v>
          </cell>
          <cell r="TG568">
            <v>0</v>
          </cell>
          <cell r="TH568">
            <v>0</v>
          </cell>
          <cell r="TI568"/>
          <cell r="TJ568" t="str">
            <v>ne</v>
          </cell>
          <cell r="TK568" t="str">
            <v xml:space="preserve"> -</v>
          </cell>
          <cell r="TL568">
            <v>0</v>
          </cell>
          <cell r="TM568" t="str">
            <v xml:space="preserve"> -</v>
          </cell>
          <cell r="TN568">
            <v>0</v>
          </cell>
          <cell r="TO568"/>
          <cell r="TP568">
            <v>0</v>
          </cell>
          <cell r="TQ568">
            <v>0</v>
          </cell>
          <cell r="TR568">
            <v>0</v>
          </cell>
          <cell r="TS568">
            <v>50000</v>
          </cell>
          <cell r="TT568">
            <v>0</v>
          </cell>
          <cell r="TU568" t="str">
            <v>vybavení služby</v>
          </cell>
          <cell r="TV568">
            <v>60000</v>
          </cell>
          <cell r="TW568">
            <v>0</v>
          </cell>
          <cell r="TX568" t="str">
            <v xml:space="preserve"> -</v>
          </cell>
          <cell r="TY568"/>
          <cell r="TZ568"/>
          <cell r="UA568"/>
          <cell r="UB568"/>
          <cell r="UC568"/>
          <cell r="UD568">
            <v>3898000</v>
          </cell>
          <cell r="UE568">
            <v>1243000</v>
          </cell>
          <cell r="UF568">
            <v>0</v>
          </cell>
          <cell r="UG568">
            <v>0</v>
          </cell>
          <cell r="UH568">
            <v>5141000</v>
          </cell>
          <cell r="UI568"/>
          <cell r="UJ568"/>
          <cell r="UK568"/>
          <cell r="UL568">
            <v>5141000</v>
          </cell>
          <cell r="UM568"/>
          <cell r="UN568"/>
          <cell r="UO568">
            <v>-385460</v>
          </cell>
          <cell r="UP568">
            <v>4755540</v>
          </cell>
          <cell r="UQ568">
            <v>400000</v>
          </cell>
          <cell r="UR568">
            <v>32.552083333333329</v>
          </cell>
          <cell r="US568">
            <v>20</v>
          </cell>
          <cell r="UT568" t="str">
            <v>Splněno</v>
          </cell>
          <cell r="UU568"/>
          <cell r="UV568"/>
          <cell r="UW568"/>
          <cell r="UX568"/>
          <cell r="UY568"/>
          <cell r="UZ568">
            <v>1</v>
          </cell>
          <cell r="VA568">
            <v>5516426.3999999994</v>
          </cell>
          <cell r="VB568"/>
          <cell r="VC568"/>
          <cell r="VD568"/>
          <cell r="VE568">
            <v>0</v>
          </cell>
          <cell r="VF568">
            <v>0</v>
          </cell>
          <cell r="VG568">
            <v>-336426.39999999944</v>
          </cell>
          <cell r="VH568">
            <v>-336426.39999999944</v>
          </cell>
          <cell r="VI568" t="str">
            <v>OA + PS ve venkovských oblastech + odhlehčovací terénní</v>
          </cell>
          <cell r="VJ568" t="str">
            <v>špatné</v>
          </cell>
          <cell r="VK568">
            <v>5516426.3999999994</v>
          </cell>
          <cell r="VL568">
            <v>5516426.3999999994</v>
          </cell>
          <cell r="VM568">
            <v>5516426.3999999994</v>
          </cell>
          <cell r="VN568">
            <v>5180000</v>
          </cell>
          <cell r="VO568">
            <v>5180000</v>
          </cell>
          <cell r="VP568">
            <v>5180000</v>
          </cell>
          <cell r="VQ568" t="str">
            <v>OK</v>
          </cell>
          <cell r="VR568">
            <v>424460</v>
          </cell>
          <cell r="VS568">
            <v>760886.39999999944</v>
          </cell>
          <cell r="VT568" t="str">
            <v>OK</v>
          </cell>
          <cell r="VU568">
            <v>108.9255899435185</v>
          </cell>
          <cell r="VV568">
            <v>0</v>
          </cell>
          <cell r="VW568">
            <v>4755540</v>
          </cell>
          <cell r="VX568">
            <v>5180000</v>
          </cell>
          <cell r="VY568">
            <v>5180000</v>
          </cell>
          <cell r="VZ568">
            <v>5093000</v>
          </cell>
          <cell r="WA568">
            <v>87000</v>
          </cell>
          <cell r="WB568">
            <v>5180000</v>
          </cell>
          <cell r="WC568">
            <v>0</v>
          </cell>
          <cell r="WD568"/>
          <cell r="WE568"/>
          <cell r="WF568"/>
          <cell r="WG568"/>
          <cell r="WH568"/>
          <cell r="WI568">
            <v>5180000</v>
          </cell>
          <cell r="WJ568">
            <v>0</v>
          </cell>
          <cell r="WK568" t="str">
            <v>OK</v>
          </cell>
          <cell r="WL568">
            <v>385460</v>
          </cell>
          <cell r="WM568" t="str">
            <v>senioři</v>
          </cell>
          <cell r="WN568"/>
          <cell r="WO568"/>
          <cell r="WP568">
            <v>252682.92682926828</v>
          </cell>
          <cell r="WQ568"/>
          <cell r="WR568"/>
          <cell r="WV568">
            <v>3108000</v>
          </cell>
          <cell r="WW568">
            <v>45033</v>
          </cell>
          <cell r="WX568">
            <v>2072000</v>
          </cell>
          <cell r="WY568"/>
          <cell r="WZ568">
            <v>252682.92682926828</v>
          </cell>
          <cell r="XA568"/>
          <cell r="XB568">
            <v>455167</v>
          </cell>
          <cell r="XC568">
            <v>55.514333602670732</v>
          </cell>
          <cell r="XD568">
            <v>1</v>
          </cell>
          <cell r="XE568"/>
          <cell r="XF568" t="e">
            <v>#N/A</v>
          </cell>
          <cell r="XG568"/>
          <cell r="XH568"/>
          <cell r="XI568">
            <v>0</v>
          </cell>
        </row>
        <row r="569">
          <cell r="A569">
            <v>3073645</v>
          </cell>
          <cell r="B569" t="str">
            <v>NNO</v>
          </cell>
          <cell r="C569">
            <v>1</v>
          </cell>
          <cell r="D569" t="str">
            <v>Služby Dobrého Pastýře</v>
          </cell>
          <cell r="E569">
            <v>66739373</v>
          </cell>
          <cell r="F569" t="str">
            <v xml:space="preserve">Markvartovická 20/22
747 14 Ludgeřovice
</v>
          </cell>
          <cell r="G569" t="str">
            <v>Církve a náboženské společnosti</v>
          </cell>
          <cell r="H569" t="str">
            <v>azylové domy</v>
          </cell>
          <cell r="I569" t="str">
            <v>sociální prevence</v>
          </cell>
          <cell r="J569" t="str">
            <v>azylový dům</v>
          </cell>
          <cell r="K569">
            <v>35704</v>
          </cell>
          <cell r="L569"/>
          <cell r="M569" t="str">
            <v>N</v>
          </cell>
          <cell r="N569" t="str">
            <v>• počet lůžek: 26</v>
          </cell>
          <cell r="O569">
            <v>26</v>
          </cell>
          <cell r="P569"/>
          <cell r="Q569">
            <v>26</v>
          </cell>
          <cell r="R569">
            <v>24</v>
          </cell>
          <cell r="S569">
            <v>20</v>
          </cell>
          <cell r="T569"/>
          <cell r="U569"/>
          <cell r="V569"/>
          <cell r="W569"/>
          <cell r="X569"/>
          <cell r="Y569"/>
          <cell r="Z569"/>
          <cell r="AA569"/>
          <cell r="AB569"/>
          <cell r="AC569"/>
          <cell r="AD569"/>
          <cell r="AE569"/>
          <cell r="AF569"/>
          <cell r="AG569"/>
          <cell r="AH569"/>
          <cell r="AI569"/>
          <cell r="AJ569"/>
          <cell r="AK569"/>
          <cell r="AL569"/>
          <cell r="AM569"/>
          <cell r="AN569"/>
          <cell r="AO569"/>
          <cell r="AP569"/>
          <cell r="AQ569"/>
          <cell r="AR569"/>
          <cell r="AS569"/>
          <cell r="AT569"/>
          <cell r="AU569"/>
          <cell r="AV569"/>
          <cell r="AW569"/>
          <cell r="AX569"/>
          <cell r="AY569"/>
          <cell r="AZ569"/>
          <cell r="BA569"/>
          <cell r="BB569"/>
          <cell r="BC569"/>
          <cell r="BD569"/>
          <cell r="BE569"/>
          <cell r="BF569"/>
          <cell r="BG569"/>
          <cell r="BH569"/>
          <cell r="BI569"/>
          <cell r="BJ569"/>
          <cell r="BK569"/>
          <cell r="BL569"/>
          <cell r="BM569" t="str">
            <v>•  6. osoby bez přístřeší
• 23. rodiny s dítětem/dětmi</v>
          </cell>
          <cell r="BN569" t="str">
            <v>rodiny s dítětem/dětmi</v>
          </cell>
          <cell r="BO569" t="str">
            <v>• děti kojeneckého věku (do 1 roku)
• děti předškolního věku (1 - 6 let)
• mladší děti (7 –10 let)
• starší děti (11 – 15 let)
• dorost (16 – 18 let)
• mladí dospělí (19 – 26 let)
• dospělí (27 – 64 let)</v>
          </cell>
          <cell r="BP569"/>
          <cell r="BQ569"/>
          <cell r="BR569"/>
          <cell r="BS569"/>
          <cell r="BT569"/>
          <cell r="BU569"/>
          <cell r="BV569"/>
          <cell r="BW569"/>
          <cell r="BX569"/>
          <cell r="BY569"/>
          <cell r="BZ569"/>
          <cell r="CA569"/>
          <cell r="CB569"/>
          <cell r="CC569"/>
          <cell r="CD569"/>
          <cell r="CE569"/>
          <cell r="CF569"/>
          <cell r="CG569"/>
          <cell r="CH569"/>
          <cell r="CI569"/>
          <cell r="CJ569"/>
          <cell r="CK569"/>
          <cell r="CL569"/>
          <cell r="CM569"/>
          <cell r="CN569"/>
          <cell r="CO569"/>
          <cell r="CP569"/>
          <cell r="CQ569"/>
          <cell r="CR569"/>
          <cell r="CS569"/>
          <cell r="CT569"/>
          <cell r="CU569"/>
          <cell r="CV569"/>
          <cell r="CW569"/>
          <cell r="CX569"/>
          <cell r="CY569"/>
          <cell r="CZ569"/>
          <cell r="DA569"/>
          <cell r="DB569"/>
          <cell r="DC569"/>
          <cell r="DD569"/>
          <cell r="DE569"/>
          <cell r="DF569"/>
          <cell r="DG569"/>
          <cell r="DH569"/>
          <cell r="DI569"/>
          <cell r="DJ569"/>
          <cell r="DK569"/>
          <cell r="DL569"/>
          <cell r="DM569"/>
          <cell r="DN569"/>
          <cell r="DO569"/>
          <cell r="DP569"/>
          <cell r="DQ569"/>
          <cell r="DR569"/>
          <cell r="DS569"/>
          <cell r="DT569"/>
          <cell r="DU569"/>
          <cell r="DV569"/>
          <cell r="DW569"/>
          <cell r="DX569"/>
          <cell r="DY569"/>
          <cell r="DZ569"/>
          <cell r="EA569"/>
          <cell r="EB569"/>
          <cell r="EC569"/>
          <cell r="ED569"/>
          <cell r="EE569"/>
          <cell r="EF569"/>
          <cell r="EG569"/>
          <cell r="EH569"/>
          <cell r="EI569"/>
          <cell r="EJ569"/>
          <cell r="EK569"/>
          <cell r="EL569">
            <v>2</v>
          </cell>
          <cell r="EM569">
            <v>1</v>
          </cell>
          <cell r="EN569">
            <v>1</v>
          </cell>
          <cell r="EO569">
            <v>742596</v>
          </cell>
          <cell r="EP569">
            <v>0</v>
          </cell>
          <cell r="EQ569">
            <v>4</v>
          </cell>
          <cell r="ER569">
            <v>4</v>
          </cell>
          <cell r="ES569">
            <v>4</v>
          </cell>
          <cell r="ET569">
            <v>2055168</v>
          </cell>
          <cell r="EU569">
            <v>155000</v>
          </cell>
          <cell r="EV569"/>
          <cell r="EW569"/>
          <cell r="EX569"/>
          <cell r="EY569"/>
          <cell r="EZ569"/>
          <cell r="FA569"/>
          <cell r="FB569"/>
          <cell r="FC569"/>
          <cell r="FD569"/>
          <cell r="FE569"/>
          <cell r="FF569"/>
          <cell r="FG569"/>
          <cell r="FH569"/>
          <cell r="FI569"/>
          <cell r="FJ569"/>
          <cell r="FK569"/>
          <cell r="FL569"/>
          <cell r="FM569"/>
          <cell r="FN569"/>
          <cell r="FO569"/>
          <cell r="FP569">
            <v>2</v>
          </cell>
          <cell r="FQ569">
            <v>0.85</v>
          </cell>
          <cell r="FR569">
            <v>0.85</v>
          </cell>
          <cell r="FS569">
            <v>806808</v>
          </cell>
          <cell r="FT569">
            <v>0</v>
          </cell>
          <cell r="FU569"/>
          <cell r="FV569"/>
          <cell r="FW569"/>
          <cell r="FX569"/>
          <cell r="FY569"/>
          <cell r="FZ569"/>
          <cell r="GA569"/>
          <cell r="GB569"/>
          <cell r="GC569"/>
          <cell r="GD569"/>
          <cell r="GE569"/>
          <cell r="GF569"/>
          <cell r="GG569"/>
          <cell r="GH569"/>
          <cell r="GI569"/>
          <cell r="GJ569"/>
          <cell r="GK569"/>
          <cell r="GL569"/>
          <cell r="GM569"/>
          <cell r="GN569"/>
          <cell r="GO569"/>
          <cell r="GP569"/>
          <cell r="GQ569"/>
          <cell r="GR569"/>
          <cell r="GS569"/>
          <cell r="GT569"/>
          <cell r="GU569"/>
          <cell r="GV569"/>
          <cell r="GW569"/>
          <cell r="GX569"/>
          <cell r="GY569"/>
          <cell r="GZ569"/>
          <cell r="HA569"/>
          <cell r="HB569"/>
          <cell r="HC569"/>
          <cell r="HD569"/>
          <cell r="HE569"/>
          <cell r="HF569"/>
          <cell r="HG569"/>
          <cell r="HH569"/>
          <cell r="HI569"/>
          <cell r="HJ569"/>
          <cell r="HK569"/>
          <cell r="HL569"/>
          <cell r="HM569"/>
          <cell r="HN569"/>
          <cell r="HO569"/>
          <cell r="HP569"/>
          <cell r="HQ569"/>
          <cell r="HR569"/>
          <cell r="HS569"/>
          <cell r="HT569"/>
          <cell r="HU569"/>
          <cell r="HV569"/>
          <cell r="HW569"/>
          <cell r="HX569"/>
          <cell r="HY569"/>
          <cell r="HZ569"/>
          <cell r="IA569"/>
          <cell r="IB569"/>
          <cell r="IC569"/>
          <cell r="ID569"/>
          <cell r="IE569"/>
          <cell r="IF569"/>
          <cell r="IG569"/>
          <cell r="IH569"/>
          <cell r="II569"/>
          <cell r="IJ569"/>
          <cell r="IK569"/>
          <cell r="IL569"/>
          <cell r="IM569"/>
          <cell r="IN569"/>
          <cell r="IO569">
            <v>1</v>
          </cell>
          <cell r="IP569">
            <v>143</v>
          </cell>
          <cell r="IQ569">
            <v>6.9000000000000006E-2</v>
          </cell>
          <cell r="IR569">
            <v>21450</v>
          </cell>
          <cell r="IS569">
            <v>0</v>
          </cell>
          <cell r="IT569">
            <v>2</v>
          </cell>
          <cell r="IU569">
            <v>525</v>
          </cell>
          <cell r="IV569">
            <v>0.252</v>
          </cell>
          <cell r="IW569">
            <v>78750</v>
          </cell>
          <cell r="IX569">
            <v>0</v>
          </cell>
          <cell r="IY569"/>
          <cell r="IZ569"/>
          <cell r="JA569"/>
          <cell r="JB569"/>
          <cell r="JC569"/>
          <cell r="JD569"/>
          <cell r="JE569"/>
          <cell r="JF569"/>
          <cell r="JG569"/>
          <cell r="JH569"/>
          <cell r="JI569"/>
          <cell r="JJ569"/>
          <cell r="JK569"/>
          <cell r="JL569"/>
          <cell r="JM569"/>
          <cell r="JN569"/>
          <cell r="JO569"/>
          <cell r="JP569"/>
          <cell r="JQ569"/>
          <cell r="JR569"/>
          <cell r="JS569"/>
          <cell r="JT569"/>
          <cell r="JU569"/>
          <cell r="JV569"/>
          <cell r="JW569"/>
          <cell r="JX569"/>
          <cell r="JY569"/>
          <cell r="JZ569"/>
          <cell r="KA569"/>
          <cell r="KB569"/>
          <cell r="KC569"/>
          <cell r="KD569"/>
          <cell r="KE569"/>
          <cell r="KF569"/>
          <cell r="KG569"/>
          <cell r="KH569">
            <v>0</v>
          </cell>
          <cell r="KI569"/>
          <cell r="KJ569">
            <v>5</v>
          </cell>
          <cell r="KK569">
            <v>0</v>
          </cell>
          <cell r="KL569">
            <v>6.9000000000000006E-2</v>
          </cell>
          <cell r="KM569">
            <v>0</v>
          </cell>
          <cell r="KN569">
            <v>5.069</v>
          </cell>
          <cell r="KO569">
            <v>5.069</v>
          </cell>
          <cell r="KP569">
            <v>1.1019999999999999</v>
          </cell>
          <cell r="KQ569">
            <v>6.1709999999999994</v>
          </cell>
          <cell r="KR569">
            <v>3604572</v>
          </cell>
          <cell r="KS569">
            <v>155000</v>
          </cell>
          <cell r="KT569">
            <v>155000</v>
          </cell>
          <cell r="KU569"/>
          <cell r="KV569"/>
          <cell r="KW569"/>
          <cell r="KX569">
            <v>0</v>
          </cell>
          <cell r="KY569">
            <v>0</v>
          </cell>
          <cell r="KZ569">
            <v>0</v>
          </cell>
          <cell r="LA569"/>
          <cell r="LB569"/>
          <cell r="LC569"/>
          <cell r="LD569">
            <v>100200</v>
          </cell>
          <cell r="LE569">
            <v>0</v>
          </cell>
          <cell r="LF569">
            <v>0</v>
          </cell>
          <cell r="LG569"/>
          <cell r="LH569"/>
          <cell r="LI569"/>
          <cell r="LJ569">
            <v>96528</v>
          </cell>
          <cell r="LK569">
            <v>0</v>
          </cell>
          <cell r="LL569">
            <v>0</v>
          </cell>
          <cell r="LM569"/>
          <cell r="LN569"/>
          <cell r="LO569"/>
          <cell r="LP569">
            <v>155000</v>
          </cell>
          <cell r="LQ569">
            <v>17000</v>
          </cell>
          <cell r="LR569">
            <v>0</v>
          </cell>
          <cell r="LS569">
            <v>0</v>
          </cell>
          <cell r="LT569"/>
          <cell r="LU569"/>
          <cell r="LV569"/>
          <cell r="LW569">
            <v>12000</v>
          </cell>
          <cell r="LX569">
            <v>0</v>
          </cell>
          <cell r="LY569">
            <v>0</v>
          </cell>
          <cell r="LZ569"/>
          <cell r="MA569"/>
          <cell r="MB569"/>
          <cell r="MC569">
            <v>4000</v>
          </cell>
          <cell r="MD569">
            <v>0</v>
          </cell>
          <cell r="ME569">
            <v>0</v>
          </cell>
          <cell r="MF569"/>
          <cell r="MG569"/>
          <cell r="MH569"/>
          <cell r="MI569">
            <v>7000</v>
          </cell>
          <cell r="MJ569">
            <v>0</v>
          </cell>
          <cell r="MK569">
            <v>0</v>
          </cell>
          <cell r="ML569"/>
          <cell r="MM569"/>
          <cell r="MN569"/>
          <cell r="MO569">
            <v>12000</v>
          </cell>
          <cell r="MP569">
            <v>0</v>
          </cell>
          <cell r="MQ569">
            <v>0</v>
          </cell>
          <cell r="MR569"/>
          <cell r="MS569"/>
          <cell r="MT569"/>
          <cell r="MU569">
            <v>44000</v>
          </cell>
          <cell r="MV569">
            <v>0</v>
          </cell>
          <cell r="MW569">
            <v>0</v>
          </cell>
          <cell r="MX569"/>
          <cell r="MY569"/>
          <cell r="MZ569"/>
          <cell r="NA569">
            <v>234000</v>
          </cell>
          <cell r="NB569">
            <v>0</v>
          </cell>
          <cell r="NC569">
            <v>0</v>
          </cell>
          <cell r="ND569"/>
          <cell r="NE569"/>
          <cell r="NF569"/>
          <cell r="NG569">
            <v>14000</v>
          </cell>
          <cell r="NH569">
            <v>0</v>
          </cell>
          <cell r="NI569">
            <v>0</v>
          </cell>
          <cell r="NJ569"/>
          <cell r="NK569"/>
          <cell r="NL569"/>
          <cell r="NM569">
            <v>204000</v>
          </cell>
          <cell r="NN569">
            <v>0</v>
          </cell>
          <cell r="NO569">
            <v>0</v>
          </cell>
          <cell r="NP569"/>
          <cell r="NQ569"/>
          <cell r="NR569"/>
          <cell r="NS569">
            <v>0</v>
          </cell>
          <cell r="NT569">
            <v>0</v>
          </cell>
          <cell r="NU569">
            <v>0</v>
          </cell>
          <cell r="NV569"/>
          <cell r="NW569"/>
          <cell r="NX569"/>
          <cell r="NY569">
            <v>34000</v>
          </cell>
          <cell r="NZ569">
            <v>0</v>
          </cell>
          <cell r="OA569">
            <v>0</v>
          </cell>
          <cell r="OB569"/>
          <cell r="OC569"/>
          <cell r="OD569"/>
          <cell r="OE569">
            <v>84000</v>
          </cell>
          <cell r="OF569">
            <v>0</v>
          </cell>
          <cell r="OG569">
            <v>0</v>
          </cell>
          <cell r="OH569"/>
          <cell r="OI569"/>
          <cell r="OJ569"/>
          <cell r="OK569">
            <v>0</v>
          </cell>
          <cell r="OL569">
            <v>0</v>
          </cell>
          <cell r="OM569">
            <v>0</v>
          </cell>
          <cell r="ON569"/>
          <cell r="OO569"/>
          <cell r="OP569"/>
          <cell r="OQ569">
            <v>0</v>
          </cell>
          <cell r="OR569">
            <v>0</v>
          </cell>
          <cell r="OS569">
            <v>0</v>
          </cell>
          <cell r="OT569"/>
          <cell r="OU569"/>
          <cell r="OV569"/>
          <cell r="OW569">
            <v>0</v>
          </cell>
          <cell r="OX569">
            <v>0</v>
          </cell>
          <cell r="OY569">
            <v>0</v>
          </cell>
          <cell r="OZ569"/>
          <cell r="PA569"/>
          <cell r="PB569"/>
          <cell r="PC569">
            <v>161000</v>
          </cell>
          <cell r="PD569">
            <v>0</v>
          </cell>
          <cell r="PE569">
            <v>0</v>
          </cell>
          <cell r="PF569"/>
          <cell r="PG569"/>
          <cell r="PH569"/>
          <cell r="PI569">
            <v>0</v>
          </cell>
          <cell r="PJ569">
            <v>0</v>
          </cell>
          <cell r="PK569">
            <v>0</v>
          </cell>
          <cell r="PL569"/>
          <cell r="PM569"/>
          <cell r="PN569"/>
          <cell r="PO569">
            <v>10000</v>
          </cell>
          <cell r="PP569">
            <v>0</v>
          </cell>
          <cell r="PQ569">
            <v>0</v>
          </cell>
          <cell r="PR569"/>
          <cell r="PS569"/>
          <cell r="PT569"/>
          <cell r="PU569">
            <v>4638300</v>
          </cell>
          <cell r="PV569">
            <v>155000</v>
          </cell>
          <cell r="PW569">
            <v>155000</v>
          </cell>
          <cell r="PX569">
            <v>100</v>
          </cell>
          <cell r="PY569">
            <v>155000</v>
          </cell>
          <cell r="PZ569">
            <v>0</v>
          </cell>
          <cell r="QA569">
            <v>100</v>
          </cell>
          <cell r="QB569"/>
          <cell r="QC569"/>
          <cell r="QD569"/>
          <cell r="QE569">
            <v>257263</v>
          </cell>
          <cell r="QF569">
            <v>153000</v>
          </cell>
          <cell r="QG569">
            <v>155000</v>
          </cell>
          <cell r="QH569">
            <v>0</v>
          </cell>
          <cell r="QI569">
            <v>0</v>
          </cell>
          <cell r="QJ569">
            <v>0</v>
          </cell>
          <cell r="QK569">
            <v>0</v>
          </cell>
          <cell r="QL569">
            <v>0</v>
          </cell>
          <cell r="QM569">
            <v>0</v>
          </cell>
          <cell r="QN569">
            <v>0</v>
          </cell>
          <cell r="QO569">
            <v>0</v>
          </cell>
          <cell r="QP569">
            <v>0</v>
          </cell>
          <cell r="QQ569">
            <v>312362</v>
          </cell>
          <cell r="QR569">
            <v>360000</v>
          </cell>
          <cell r="QS569">
            <v>360000</v>
          </cell>
          <cell r="QT569"/>
          <cell r="QU569">
            <v>0</v>
          </cell>
          <cell r="QV569">
            <v>0</v>
          </cell>
          <cell r="QW569">
            <v>0</v>
          </cell>
          <cell r="QX569"/>
          <cell r="QY569"/>
          <cell r="QZ569"/>
          <cell r="RA569"/>
          <cell r="RB569">
            <v>668984</v>
          </cell>
          <cell r="RC569">
            <v>0</v>
          </cell>
          <cell r="RD569">
            <v>0</v>
          </cell>
          <cell r="RE569">
            <v>0</v>
          </cell>
          <cell r="RF569">
            <v>915000</v>
          </cell>
          <cell r="RG569">
            <v>915000</v>
          </cell>
          <cell r="RH569">
            <v>3609000</v>
          </cell>
          <cell r="RI569">
            <v>2900000</v>
          </cell>
          <cell r="RJ569">
            <v>3190000</v>
          </cell>
          <cell r="RK569">
            <v>12154</v>
          </cell>
          <cell r="RL569">
            <v>18000</v>
          </cell>
          <cell r="RM569">
            <v>18300</v>
          </cell>
          <cell r="RN569"/>
          <cell r="RO569"/>
          <cell r="RP569">
            <v>0</v>
          </cell>
          <cell r="RQ569"/>
          <cell r="RR569"/>
          <cell r="RS569"/>
          <cell r="RT569" t="str">
            <v>N</v>
          </cell>
          <cell r="RU569"/>
          <cell r="RV569">
            <v>155000</v>
          </cell>
          <cell r="RW569">
            <v>0</v>
          </cell>
          <cell r="RX569">
            <v>155000</v>
          </cell>
          <cell r="RY569">
            <v>0</v>
          </cell>
          <cell r="RZ569" t="str">
            <v>OK</v>
          </cell>
          <cell r="SA569"/>
          <cell r="SB569"/>
          <cell r="SC569"/>
          <cell r="SD569"/>
          <cell r="SE569"/>
          <cell r="SF569" t="e">
            <v>#N/A</v>
          </cell>
          <cell r="SG569"/>
          <cell r="SH569">
            <v>26</v>
          </cell>
          <cell r="SI569"/>
          <cell r="SJ569"/>
          <cell r="SK569"/>
          <cell r="SL569">
            <v>26</v>
          </cell>
          <cell r="SM569"/>
          <cell r="SN569"/>
          <cell r="SO569"/>
          <cell r="SP569">
            <v>0</v>
          </cell>
          <cell r="SQ569"/>
          <cell r="SR569"/>
          <cell r="SS569"/>
          <cell r="ST569">
            <v>0</v>
          </cell>
          <cell r="SU569"/>
          <cell r="SV569">
            <v>4150000</v>
          </cell>
          <cell r="SW569"/>
          <cell r="SX569">
            <v>1.1176626506024097</v>
          </cell>
          <cell r="SY569">
            <v>8242000</v>
          </cell>
          <cell r="SZ569">
            <v>8242000</v>
          </cell>
          <cell r="TA569"/>
          <cell r="TB569">
            <v>0</v>
          </cell>
          <cell r="TC569" t="str">
            <v>OK</v>
          </cell>
          <cell r="TD569">
            <v>25117.485010533142</v>
          </cell>
          <cell r="TE569">
            <v>0</v>
          </cell>
          <cell r="TF569" t="str">
            <v>nesedí uvedená dotace z IP (o 4 tis uvedli více než skutečně dostanou)</v>
          </cell>
          <cell r="TG569"/>
          <cell r="TH569"/>
          <cell r="TI569"/>
          <cell r="TJ569"/>
          <cell r="TK569"/>
          <cell r="TL569">
            <v>0</v>
          </cell>
          <cell r="TM569"/>
          <cell r="TN569">
            <v>0</v>
          </cell>
          <cell r="TO569"/>
          <cell r="TP569">
            <v>0</v>
          </cell>
          <cell r="TQ569">
            <v>0</v>
          </cell>
          <cell r="TR569">
            <v>0</v>
          </cell>
          <cell r="TS569">
            <v>12000</v>
          </cell>
          <cell r="TT569">
            <v>0</v>
          </cell>
          <cell r="TU569" t="str">
            <v>Obnova stávajícího vybavení</v>
          </cell>
          <cell r="TV569">
            <v>84000</v>
          </cell>
          <cell r="TW569">
            <v>0</v>
          </cell>
          <cell r="TX569" t="str">
            <v>nespecifikováno</v>
          </cell>
          <cell r="TY569">
            <v>3184000</v>
          </cell>
          <cell r="TZ569"/>
          <cell r="UA569"/>
          <cell r="UB569"/>
          <cell r="UC569"/>
          <cell r="UD569">
            <v>153000</v>
          </cell>
          <cell r="UE569">
            <v>0</v>
          </cell>
          <cell r="UF569">
            <v>0</v>
          </cell>
          <cell r="UG569">
            <v>0</v>
          </cell>
          <cell r="UH569">
            <v>153000</v>
          </cell>
          <cell r="UI569"/>
          <cell r="UJ569"/>
          <cell r="UK569"/>
          <cell r="UL569">
            <v>153000</v>
          </cell>
          <cell r="UM569"/>
          <cell r="UN569"/>
          <cell r="UO569"/>
          <cell r="UP569">
            <v>153000</v>
          </cell>
          <cell r="UQ569">
            <v>0</v>
          </cell>
          <cell r="UR569">
            <v>85.514018691588788</v>
          </cell>
          <cell r="US569">
            <v>30</v>
          </cell>
          <cell r="UT569" t="str">
            <v>Splněno</v>
          </cell>
          <cell r="UU569"/>
          <cell r="UV569"/>
          <cell r="UW569"/>
          <cell r="UX569"/>
          <cell r="UY569"/>
          <cell r="UZ569">
            <v>2</v>
          </cell>
          <cell r="VA569">
            <v>174419.99999999997</v>
          </cell>
          <cell r="VB569"/>
          <cell r="VC569"/>
          <cell r="VD569"/>
          <cell r="VE569"/>
          <cell r="VF569">
            <v>0</v>
          </cell>
          <cell r="VG569"/>
          <cell r="VH569"/>
          <cell r="VI569"/>
          <cell r="VJ569" t="str">
            <v>špatné</v>
          </cell>
          <cell r="VK569">
            <v>174419.99999999997</v>
          </cell>
          <cell r="VL569">
            <v>174419.99999999997</v>
          </cell>
          <cell r="VM569">
            <v>174419.99999999997</v>
          </cell>
          <cell r="VN569">
            <v>155000</v>
          </cell>
          <cell r="VO569">
            <v>155000</v>
          </cell>
          <cell r="VP569">
            <v>155000</v>
          </cell>
          <cell r="VQ569" t="str">
            <v>OK</v>
          </cell>
          <cell r="VR569">
            <v>2000</v>
          </cell>
          <cell r="VS569">
            <v>21419.999999999971</v>
          </cell>
          <cell r="VT569" t="str">
            <v>OK</v>
          </cell>
          <cell r="VU569">
            <v>101.30718954248366</v>
          </cell>
          <cell r="VV569">
            <v>0</v>
          </cell>
          <cell r="VW569">
            <v>153000</v>
          </cell>
          <cell r="VX569">
            <v>155000</v>
          </cell>
          <cell r="VY569">
            <v>155000</v>
          </cell>
          <cell r="VZ569">
            <v>155000</v>
          </cell>
          <cell r="WA569">
            <v>0</v>
          </cell>
          <cell r="WB569">
            <v>155000</v>
          </cell>
          <cell r="WC569">
            <v>0</v>
          </cell>
          <cell r="WD569"/>
          <cell r="WE569"/>
          <cell r="WF569"/>
          <cell r="WG569"/>
          <cell r="WH569"/>
          <cell r="WI569">
            <v>155000</v>
          </cell>
          <cell r="WJ569">
            <v>0</v>
          </cell>
          <cell r="WK569" t="str">
            <v>OK</v>
          </cell>
          <cell r="WL569"/>
          <cell r="WM569" t="str">
            <v xml:space="preserve">osoby ohrožené závislostí nebo závislé na návykových látkách </v>
          </cell>
          <cell r="WN569"/>
          <cell r="WO569">
            <v>5961.5384615384619</v>
          </cell>
          <cell r="WP569"/>
          <cell r="WQ569"/>
          <cell r="WR569"/>
          <cell r="WS569"/>
          <cell r="WT569"/>
          <cell r="WU569"/>
          <cell r="WV569">
            <v>93000</v>
          </cell>
          <cell r="WW569">
            <v>45049</v>
          </cell>
          <cell r="WX569">
            <v>62000</v>
          </cell>
          <cell r="WY569"/>
          <cell r="WZ569"/>
          <cell r="XA569">
            <v>5961.5384615384619</v>
          </cell>
          <cell r="XB569"/>
          <cell r="XC569"/>
          <cell r="XD569"/>
          <cell r="XE569"/>
          <cell r="XF569" t="e">
            <v>#N/A</v>
          </cell>
          <cell r="XG569"/>
          <cell r="XH569"/>
          <cell r="XI569">
            <v>0</v>
          </cell>
        </row>
        <row r="570">
          <cell r="A570">
            <v>4525093</v>
          </cell>
          <cell r="B570" t="str">
            <v>NNO</v>
          </cell>
          <cell r="C570">
            <v>1</v>
          </cell>
          <cell r="D570" t="str">
            <v>Služby Dobrého Pastýře</v>
          </cell>
          <cell r="E570">
            <v>66739373</v>
          </cell>
          <cell r="F570" t="str">
            <v xml:space="preserve">Markvartovická 20/22
747 14 Ludgeřovice
</v>
          </cell>
          <cell r="G570" t="str">
            <v>Církve a náboženské společnosti</v>
          </cell>
          <cell r="H570" t="str">
            <v>sociální rehabilitace</v>
          </cell>
          <cell r="I570" t="str">
            <v>sociální prevence</v>
          </cell>
          <cell r="J570" t="str">
            <v>sociální rehabilitace</v>
          </cell>
          <cell r="K570">
            <v>40497</v>
          </cell>
          <cell r="L570"/>
          <cell r="M570" t="str">
            <v>N</v>
          </cell>
          <cell r="N570" t="str">
            <v>• počet klientů: 9
• počet lůžek: 9</v>
          </cell>
          <cell r="O570">
            <v>9</v>
          </cell>
          <cell r="P570">
            <v>3</v>
          </cell>
          <cell r="Q570">
            <v>4</v>
          </cell>
          <cell r="R570">
            <v>4</v>
          </cell>
          <cell r="S570">
            <v>4</v>
          </cell>
          <cell r="T570"/>
          <cell r="U570"/>
          <cell r="V570"/>
          <cell r="W570"/>
          <cell r="X570"/>
          <cell r="Y570" t="str">
            <v>• počet klientů: 1</v>
          </cell>
          <cell r="Z570"/>
          <cell r="AA570">
            <v>1</v>
          </cell>
          <cell r="AB570">
            <v>1</v>
          </cell>
          <cell r="AC570">
            <v>2</v>
          </cell>
          <cell r="AD570">
            <v>2</v>
          </cell>
          <cell r="AE570">
            <v>2</v>
          </cell>
          <cell r="AF570"/>
          <cell r="AG570"/>
          <cell r="AH570"/>
          <cell r="AI570"/>
          <cell r="AJ570"/>
          <cell r="AK570"/>
          <cell r="AL570"/>
          <cell r="AM570"/>
          <cell r="AN570"/>
          <cell r="AO570"/>
          <cell r="AP570"/>
          <cell r="AQ570" t="str">
            <v>• počet klientů: 1</v>
          </cell>
          <cell r="AR570">
            <v>1</v>
          </cell>
          <cell r="AS570">
            <v>1</v>
          </cell>
          <cell r="AT570">
            <v>2</v>
          </cell>
          <cell r="AU570">
            <v>2</v>
          </cell>
          <cell r="AV570">
            <v>2</v>
          </cell>
          <cell r="AW570"/>
          <cell r="AX570"/>
          <cell r="AY570"/>
          <cell r="AZ570"/>
          <cell r="BA570"/>
          <cell r="BB570"/>
          <cell r="BC570"/>
          <cell r="BD570"/>
          <cell r="BE570"/>
          <cell r="BF570"/>
          <cell r="BG570"/>
          <cell r="BH570"/>
          <cell r="BI570"/>
          <cell r="BJ570"/>
          <cell r="BK570"/>
          <cell r="BL570"/>
          <cell r="BM570" t="str">
            <v>•  3. oběti domácího násilí
•  4. oběti obchodu s lidmi
•  6. osoby bez přístřeší
• 19. osoby v krizi
• 23. rodiny s dítětem/dětmi</v>
          </cell>
          <cell r="BN570" t="str">
            <v>rodiny s dítětem/dětmi</v>
          </cell>
          <cell r="BO570" t="str">
            <v>• děti kojeneckého věku (do 1 roku)
• děti předškolního věku (1 - 6 let)
• mladší děti (7 –10 let)
• starší děti (11 – 15 let)
• dorost (16 – 18 let)
• mladí dospělí (19 – 26 let)
• dospělí (27 – 64 let)</v>
          </cell>
          <cell r="BP570"/>
          <cell r="BQ570"/>
          <cell r="BR570"/>
          <cell r="BS570"/>
          <cell r="BT570"/>
          <cell r="BU570"/>
          <cell r="BV570"/>
          <cell r="BW570"/>
          <cell r="BX570"/>
          <cell r="BY570"/>
          <cell r="BZ570"/>
          <cell r="CA570"/>
          <cell r="CB570"/>
          <cell r="CC570"/>
          <cell r="CD570"/>
          <cell r="CE570"/>
          <cell r="CF570"/>
          <cell r="CG570"/>
          <cell r="CH570"/>
          <cell r="CI570"/>
          <cell r="CJ570"/>
          <cell r="CK570"/>
          <cell r="CL570"/>
          <cell r="CM570"/>
          <cell r="CN570"/>
          <cell r="CO570"/>
          <cell r="CP570"/>
          <cell r="CQ570"/>
          <cell r="CR570"/>
          <cell r="CS570"/>
          <cell r="CT570"/>
          <cell r="CU570"/>
          <cell r="CV570"/>
          <cell r="CW570"/>
          <cell r="CX570"/>
          <cell r="CY570"/>
          <cell r="CZ570"/>
          <cell r="DA570"/>
          <cell r="DB570"/>
          <cell r="DC570"/>
          <cell r="DD570"/>
          <cell r="DE570"/>
          <cell r="DF570"/>
          <cell r="DG570"/>
          <cell r="DH570"/>
          <cell r="DI570"/>
          <cell r="DJ570"/>
          <cell r="DK570"/>
          <cell r="DL570"/>
          <cell r="DM570"/>
          <cell r="DN570"/>
          <cell r="DO570"/>
          <cell r="DP570"/>
          <cell r="DQ570"/>
          <cell r="DR570"/>
          <cell r="DS570"/>
          <cell r="DT570"/>
          <cell r="DU570"/>
          <cell r="DV570"/>
          <cell r="DW570"/>
          <cell r="DX570"/>
          <cell r="DY570"/>
          <cell r="DZ570"/>
          <cell r="EA570"/>
          <cell r="EB570"/>
          <cell r="EC570"/>
          <cell r="ED570"/>
          <cell r="EE570"/>
          <cell r="EF570"/>
          <cell r="EG570"/>
          <cell r="EH570"/>
          <cell r="EI570"/>
          <cell r="EJ570"/>
          <cell r="EK570"/>
          <cell r="EL570">
            <v>1</v>
          </cell>
          <cell r="EM570">
            <v>0.75</v>
          </cell>
          <cell r="EN570">
            <v>0.75</v>
          </cell>
          <cell r="EO570">
            <v>421464</v>
          </cell>
          <cell r="EP570">
            <v>350000</v>
          </cell>
          <cell r="EQ570">
            <v>1</v>
          </cell>
          <cell r="ER570">
            <v>0.75</v>
          </cell>
          <cell r="ES570">
            <v>0.75</v>
          </cell>
          <cell r="ET570">
            <v>385344</v>
          </cell>
          <cell r="EU570">
            <v>300000</v>
          </cell>
          <cell r="EV570"/>
          <cell r="EW570"/>
          <cell r="EX570"/>
          <cell r="EY570"/>
          <cell r="EZ570"/>
          <cell r="FA570"/>
          <cell r="FB570"/>
          <cell r="FC570"/>
          <cell r="FD570"/>
          <cell r="FE570"/>
          <cell r="FF570"/>
          <cell r="FG570"/>
          <cell r="FH570"/>
          <cell r="FI570"/>
          <cell r="FJ570"/>
          <cell r="FK570"/>
          <cell r="FL570"/>
          <cell r="FM570"/>
          <cell r="FN570"/>
          <cell r="FO570"/>
          <cell r="FP570">
            <v>2</v>
          </cell>
          <cell r="FQ570">
            <v>0.35</v>
          </cell>
          <cell r="FR570">
            <v>0.35</v>
          </cell>
          <cell r="FS570">
            <v>309072</v>
          </cell>
          <cell r="FT570">
            <v>104000</v>
          </cell>
          <cell r="FU570"/>
          <cell r="FV570"/>
          <cell r="FW570"/>
          <cell r="FX570"/>
          <cell r="FY570"/>
          <cell r="FZ570"/>
          <cell r="GA570"/>
          <cell r="GB570"/>
          <cell r="GC570"/>
          <cell r="GD570"/>
          <cell r="GE570"/>
          <cell r="GF570"/>
          <cell r="GG570"/>
          <cell r="GH570"/>
          <cell r="GI570"/>
          <cell r="GJ570"/>
          <cell r="GK570"/>
          <cell r="GL570"/>
          <cell r="GM570"/>
          <cell r="GN570"/>
          <cell r="GO570"/>
          <cell r="GP570"/>
          <cell r="GQ570"/>
          <cell r="GR570"/>
          <cell r="GS570"/>
          <cell r="GT570"/>
          <cell r="GU570"/>
          <cell r="GV570"/>
          <cell r="GW570"/>
          <cell r="GX570"/>
          <cell r="GY570"/>
          <cell r="GZ570"/>
          <cell r="HA570"/>
          <cell r="HB570"/>
          <cell r="HC570"/>
          <cell r="HD570"/>
          <cell r="HE570"/>
          <cell r="HF570"/>
          <cell r="HG570"/>
          <cell r="HH570"/>
          <cell r="HI570"/>
          <cell r="HJ570"/>
          <cell r="HK570"/>
          <cell r="HL570"/>
          <cell r="HM570"/>
          <cell r="HN570"/>
          <cell r="HO570"/>
          <cell r="HP570"/>
          <cell r="HQ570"/>
          <cell r="HR570"/>
          <cell r="HS570"/>
          <cell r="HT570"/>
          <cell r="HU570"/>
          <cell r="HV570"/>
          <cell r="HW570"/>
          <cell r="HX570"/>
          <cell r="HY570"/>
          <cell r="HZ570"/>
          <cell r="IA570"/>
          <cell r="IB570"/>
          <cell r="IC570"/>
          <cell r="ID570"/>
          <cell r="IE570"/>
          <cell r="IF570"/>
          <cell r="IG570"/>
          <cell r="IH570"/>
          <cell r="II570"/>
          <cell r="IJ570"/>
          <cell r="IK570"/>
          <cell r="IL570"/>
          <cell r="IM570"/>
          <cell r="IN570"/>
          <cell r="IO570">
            <v>1</v>
          </cell>
          <cell r="IP570">
            <v>258</v>
          </cell>
          <cell r="IQ570">
            <v>0.124</v>
          </cell>
          <cell r="IR570">
            <v>38700</v>
          </cell>
          <cell r="IS570">
            <v>0</v>
          </cell>
          <cell r="IT570">
            <v>1</v>
          </cell>
          <cell r="IU570">
            <v>75</v>
          </cell>
          <cell r="IV570">
            <v>3.5999999999999997E-2</v>
          </cell>
          <cell r="IW570">
            <v>11250</v>
          </cell>
          <cell r="IX570">
            <v>0</v>
          </cell>
          <cell r="IY570"/>
          <cell r="IZ570"/>
          <cell r="JA570"/>
          <cell r="JB570"/>
          <cell r="JC570"/>
          <cell r="JD570"/>
          <cell r="JE570"/>
          <cell r="JF570"/>
          <cell r="JG570"/>
          <cell r="JH570"/>
          <cell r="JI570"/>
          <cell r="JJ570"/>
          <cell r="JK570"/>
          <cell r="JL570"/>
          <cell r="JM570"/>
          <cell r="JN570"/>
          <cell r="JO570"/>
          <cell r="JP570"/>
          <cell r="JQ570"/>
          <cell r="JR570"/>
          <cell r="JS570"/>
          <cell r="JT570"/>
          <cell r="JU570"/>
          <cell r="JV570"/>
          <cell r="JW570"/>
          <cell r="JX570"/>
          <cell r="JY570"/>
          <cell r="JZ570"/>
          <cell r="KA570"/>
          <cell r="KB570"/>
          <cell r="KC570"/>
          <cell r="KD570"/>
          <cell r="KE570"/>
          <cell r="KF570"/>
          <cell r="KG570"/>
          <cell r="KH570">
            <v>0</v>
          </cell>
          <cell r="KI570"/>
          <cell r="KJ570">
            <v>1.5</v>
          </cell>
          <cell r="KK570">
            <v>0</v>
          </cell>
          <cell r="KL570">
            <v>0.124</v>
          </cell>
          <cell r="KM570">
            <v>0</v>
          </cell>
          <cell r="KN570">
            <v>1.6240000000000001</v>
          </cell>
          <cell r="KO570">
            <v>1.6240000000000001</v>
          </cell>
          <cell r="KP570">
            <v>0.38599999999999995</v>
          </cell>
          <cell r="KQ570">
            <v>2.0100000000000002</v>
          </cell>
          <cell r="KR570">
            <v>1115880</v>
          </cell>
          <cell r="KS570">
            <v>754000</v>
          </cell>
          <cell r="KT570">
            <v>754000</v>
          </cell>
          <cell r="KU570"/>
          <cell r="KV570"/>
          <cell r="KW570"/>
          <cell r="KX570">
            <v>0</v>
          </cell>
          <cell r="KY570">
            <v>0</v>
          </cell>
          <cell r="KZ570">
            <v>0</v>
          </cell>
          <cell r="LA570"/>
          <cell r="LB570"/>
          <cell r="LC570"/>
          <cell r="LD570">
            <v>49950</v>
          </cell>
          <cell r="LE570">
            <v>0</v>
          </cell>
          <cell r="LF570">
            <v>0</v>
          </cell>
          <cell r="LG570"/>
          <cell r="LH570"/>
          <cell r="LI570"/>
          <cell r="LJ570">
            <v>40170</v>
          </cell>
          <cell r="LK570">
            <v>0</v>
          </cell>
          <cell r="LL570">
            <v>0</v>
          </cell>
          <cell r="LM570"/>
          <cell r="LN570"/>
          <cell r="LO570"/>
          <cell r="LP570">
            <v>754000</v>
          </cell>
          <cell r="LQ570">
            <v>8000</v>
          </cell>
          <cell r="LR570">
            <v>0</v>
          </cell>
          <cell r="LS570">
            <v>0</v>
          </cell>
          <cell r="LT570"/>
          <cell r="LU570"/>
          <cell r="LV570"/>
          <cell r="LW570">
            <v>6000</v>
          </cell>
          <cell r="LX570">
            <v>0</v>
          </cell>
          <cell r="LY570">
            <v>0</v>
          </cell>
          <cell r="LZ570"/>
          <cell r="MA570"/>
          <cell r="MB570"/>
          <cell r="MC570">
            <v>0</v>
          </cell>
          <cell r="MD570">
            <v>0</v>
          </cell>
          <cell r="ME570">
            <v>0</v>
          </cell>
          <cell r="MF570"/>
          <cell r="MG570"/>
          <cell r="MH570"/>
          <cell r="MI570">
            <v>3000</v>
          </cell>
          <cell r="MJ570">
            <v>0</v>
          </cell>
          <cell r="MK570">
            <v>0</v>
          </cell>
          <cell r="ML570"/>
          <cell r="MM570"/>
          <cell r="MN570"/>
          <cell r="MO570">
            <v>12000</v>
          </cell>
          <cell r="MP570">
            <v>0</v>
          </cell>
          <cell r="MQ570">
            <v>0</v>
          </cell>
          <cell r="MR570"/>
          <cell r="MS570"/>
          <cell r="MT570"/>
          <cell r="MU570">
            <v>19000</v>
          </cell>
          <cell r="MV570">
            <v>0</v>
          </cell>
          <cell r="MW570">
            <v>0</v>
          </cell>
          <cell r="MX570"/>
          <cell r="MY570"/>
          <cell r="MZ570"/>
          <cell r="NA570">
            <v>101000</v>
          </cell>
          <cell r="NB570">
            <v>0</v>
          </cell>
          <cell r="NC570">
            <v>0</v>
          </cell>
          <cell r="ND570"/>
          <cell r="NE570"/>
          <cell r="NF570"/>
          <cell r="NG570">
            <v>6000</v>
          </cell>
          <cell r="NH570">
            <v>0</v>
          </cell>
          <cell r="NI570">
            <v>0</v>
          </cell>
          <cell r="NJ570"/>
          <cell r="NK570"/>
          <cell r="NL570"/>
          <cell r="NM570">
            <v>96000</v>
          </cell>
          <cell r="NN570">
            <v>96000</v>
          </cell>
          <cell r="NO570">
            <v>96000</v>
          </cell>
          <cell r="NP570"/>
          <cell r="NQ570"/>
          <cell r="NR570"/>
          <cell r="NS570">
            <v>0</v>
          </cell>
          <cell r="NT570">
            <v>0</v>
          </cell>
          <cell r="NU570">
            <v>0</v>
          </cell>
          <cell r="NV570"/>
          <cell r="NW570"/>
          <cell r="NX570"/>
          <cell r="NY570">
            <v>21000</v>
          </cell>
          <cell r="NZ570">
            <v>0</v>
          </cell>
          <cell r="OA570">
            <v>0</v>
          </cell>
          <cell r="OB570"/>
          <cell r="OC570"/>
          <cell r="OD570"/>
          <cell r="OE570">
            <v>36000</v>
          </cell>
          <cell r="OF570">
            <v>0</v>
          </cell>
          <cell r="OG570">
            <v>0</v>
          </cell>
          <cell r="OH570"/>
          <cell r="OI570"/>
          <cell r="OJ570"/>
          <cell r="OK570">
            <v>1000</v>
          </cell>
          <cell r="OL570">
            <v>0</v>
          </cell>
          <cell r="OM570">
            <v>0</v>
          </cell>
          <cell r="ON570"/>
          <cell r="OO570"/>
          <cell r="OP570"/>
          <cell r="OQ570">
            <v>0</v>
          </cell>
          <cell r="OR570">
            <v>0</v>
          </cell>
          <cell r="OS570">
            <v>0</v>
          </cell>
          <cell r="OT570"/>
          <cell r="OU570"/>
          <cell r="OV570"/>
          <cell r="OW570">
            <v>0</v>
          </cell>
          <cell r="OX570">
            <v>0</v>
          </cell>
          <cell r="OY570">
            <v>0</v>
          </cell>
          <cell r="OZ570"/>
          <cell r="PA570"/>
          <cell r="PB570"/>
          <cell r="PC570">
            <v>69000</v>
          </cell>
          <cell r="PD570">
            <v>0</v>
          </cell>
          <cell r="PE570">
            <v>0</v>
          </cell>
          <cell r="PF570"/>
          <cell r="PG570"/>
          <cell r="PH570"/>
          <cell r="PI570">
            <v>0</v>
          </cell>
          <cell r="PJ570">
            <v>0</v>
          </cell>
          <cell r="PK570">
            <v>0</v>
          </cell>
          <cell r="PL570"/>
          <cell r="PM570"/>
          <cell r="PN570"/>
          <cell r="PO570">
            <v>0</v>
          </cell>
          <cell r="PP570">
            <v>0</v>
          </cell>
          <cell r="PQ570">
            <v>0</v>
          </cell>
          <cell r="PR570"/>
          <cell r="PS570"/>
          <cell r="PT570"/>
          <cell r="PU570">
            <v>1584000</v>
          </cell>
          <cell r="PV570">
            <v>850000</v>
          </cell>
          <cell r="PW570">
            <v>850000</v>
          </cell>
          <cell r="PX570">
            <v>100</v>
          </cell>
          <cell r="PY570">
            <v>850000</v>
          </cell>
          <cell r="PZ570">
            <v>0</v>
          </cell>
          <cell r="QA570">
            <v>100</v>
          </cell>
          <cell r="QB570"/>
          <cell r="QC570"/>
          <cell r="QD570"/>
          <cell r="QE570">
            <v>724000</v>
          </cell>
          <cell r="QF570">
            <v>746000</v>
          </cell>
          <cell r="QG570">
            <v>850000</v>
          </cell>
          <cell r="QH570">
            <v>0</v>
          </cell>
          <cell r="QI570">
            <v>0</v>
          </cell>
          <cell r="QJ570">
            <v>0</v>
          </cell>
          <cell r="QK570">
            <v>0</v>
          </cell>
          <cell r="QL570">
            <v>0</v>
          </cell>
          <cell r="QM570">
            <v>0</v>
          </cell>
          <cell r="QN570">
            <v>0</v>
          </cell>
          <cell r="QO570">
            <v>0</v>
          </cell>
          <cell r="QP570">
            <v>0</v>
          </cell>
          <cell r="QQ570">
            <v>165054</v>
          </cell>
          <cell r="QR570">
            <v>160000</v>
          </cell>
          <cell r="QS570">
            <v>200000</v>
          </cell>
          <cell r="QT570"/>
          <cell r="QU570">
            <v>0</v>
          </cell>
          <cell r="QV570">
            <v>0</v>
          </cell>
          <cell r="QW570">
            <v>0</v>
          </cell>
          <cell r="QX570"/>
          <cell r="QY570">
            <v>101930</v>
          </cell>
          <cell r="QZ570">
            <v>0</v>
          </cell>
          <cell r="RA570">
            <v>0</v>
          </cell>
          <cell r="RB570">
            <v>241303</v>
          </cell>
          <cell r="RC570">
            <v>270000</v>
          </cell>
          <cell r="RD570">
            <v>280000</v>
          </cell>
          <cell r="RE570">
            <v>276000</v>
          </cell>
          <cell r="RF570">
            <v>215000</v>
          </cell>
          <cell r="RG570">
            <v>245000</v>
          </cell>
          <cell r="RH570"/>
          <cell r="RI570"/>
          <cell r="RJ570"/>
          <cell r="RK570">
            <v>4027</v>
          </cell>
          <cell r="RL570">
            <v>4000</v>
          </cell>
          <cell r="RM570">
            <v>9000</v>
          </cell>
          <cell r="RN570"/>
          <cell r="RO570"/>
          <cell r="RP570">
            <v>0</v>
          </cell>
          <cell r="RQ570"/>
          <cell r="RR570"/>
          <cell r="RS570"/>
          <cell r="RT570" t="str">
            <v>N</v>
          </cell>
          <cell r="RU570"/>
          <cell r="RV570">
            <v>850000</v>
          </cell>
          <cell r="RW570">
            <v>0</v>
          </cell>
          <cell r="RX570">
            <v>850000</v>
          </cell>
          <cell r="RY570">
            <v>0</v>
          </cell>
          <cell r="RZ570" t="str">
            <v>OK</v>
          </cell>
          <cell r="SA570"/>
          <cell r="SB570"/>
          <cell r="SC570"/>
          <cell r="SD570"/>
          <cell r="SE570"/>
          <cell r="SF570" t="e">
            <v>#N/A</v>
          </cell>
          <cell r="SG570">
            <v>0.3</v>
          </cell>
          <cell r="SH570">
            <v>9</v>
          </cell>
          <cell r="SI570"/>
          <cell r="SJ570"/>
          <cell r="SK570">
            <v>0.3</v>
          </cell>
          <cell r="SL570">
            <v>9</v>
          </cell>
          <cell r="SM570"/>
          <cell r="SN570"/>
          <cell r="SO570">
            <v>0</v>
          </cell>
          <cell r="SP570">
            <v>0</v>
          </cell>
          <cell r="SQ570"/>
          <cell r="SR570"/>
          <cell r="SS570"/>
          <cell r="ST570">
            <v>0</v>
          </cell>
          <cell r="SU570"/>
          <cell r="SV570">
            <v>1396328</v>
          </cell>
          <cell r="SW570"/>
          <cell r="SX570">
            <v>1.1344039509341646</v>
          </cell>
          <cell r="SY570">
            <v>3015000</v>
          </cell>
          <cell r="SZ570">
            <v>3015000</v>
          </cell>
          <cell r="TA570" t="str">
            <v>MOPN na lůka 3015000 + MOPN úvazky 418680, dohromady 3434000 - nakonec počítáno jen nalůžka - 9x335.000 = 3.015.000</v>
          </cell>
          <cell r="TB570">
            <v>0</v>
          </cell>
          <cell r="TC570" t="str">
            <v>OK</v>
          </cell>
          <cell r="TD570">
            <v>375124.37810945272</v>
          </cell>
          <cell r="TE570">
            <v>30000</v>
          </cell>
          <cell r="TF570"/>
          <cell r="TG570"/>
          <cell r="TH570"/>
          <cell r="TI570"/>
          <cell r="TJ570"/>
          <cell r="TK570"/>
          <cell r="TL570">
            <v>0</v>
          </cell>
          <cell r="TM570"/>
          <cell r="TN570">
            <v>0</v>
          </cell>
          <cell r="TO570"/>
          <cell r="TP570">
            <v>0</v>
          </cell>
          <cell r="TQ570">
            <v>0</v>
          </cell>
          <cell r="TR570">
            <v>0</v>
          </cell>
          <cell r="TS570"/>
          <cell r="TT570"/>
          <cell r="TU570"/>
          <cell r="TV570"/>
          <cell r="TW570"/>
          <cell r="TX570"/>
          <cell r="TY570"/>
          <cell r="TZ570"/>
          <cell r="UA570"/>
          <cell r="UB570"/>
          <cell r="UC570"/>
          <cell r="UD570">
            <v>724000</v>
          </cell>
          <cell r="UE570">
            <v>22000</v>
          </cell>
          <cell r="UF570">
            <v>0</v>
          </cell>
          <cell r="UG570">
            <v>0</v>
          </cell>
          <cell r="UH570">
            <v>746000</v>
          </cell>
          <cell r="UI570"/>
          <cell r="UJ570"/>
          <cell r="UK570"/>
          <cell r="UL570">
            <v>746000</v>
          </cell>
          <cell r="UM570"/>
          <cell r="UN570"/>
          <cell r="UO570"/>
          <cell r="UP570">
            <v>746000</v>
          </cell>
          <cell r="UQ570">
            <v>30000</v>
          </cell>
          <cell r="UR570">
            <v>22.37442922374429</v>
          </cell>
          <cell r="US570">
            <v>20</v>
          </cell>
          <cell r="UT570" t="str">
            <v>Splněno</v>
          </cell>
          <cell r="UU570"/>
          <cell r="UV570"/>
          <cell r="UW570"/>
          <cell r="UX570"/>
          <cell r="UY570"/>
          <cell r="UZ570">
            <v>1</v>
          </cell>
          <cell r="VA570">
            <v>865359.99999999988</v>
          </cell>
          <cell r="VB570"/>
          <cell r="VC570"/>
          <cell r="VD570"/>
          <cell r="VE570"/>
          <cell r="VF570">
            <v>0</v>
          </cell>
          <cell r="VG570"/>
          <cell r="VH570"/>
          <cell r="VI570"/>
          <cell r="VJ570" t="str">
            <v>špatné</v>
          </cell>
          <cell r="VK570">
            <v>865359.99999999988</v>
          </cell>
          <cell r="VL570">
            <v>865359.99999999988</v>
          </cell>
          <cell r="VM570">
            <v>865359.99999999988</v>
          </cell>
          <cell r="VN570">
            <v>850000</v>
          </cell>
          <cell r="VO570">
            <v>850000</v>
          </cell>
          <cell r="VP570">
            <v>850000</v>
          </cell>
          <cell r="VQ570" t="str">
            <v>OK</v>
          </cell>
          <cell r="VR570">
            <v>104000</v>
          </cell>
          <cell r="VS570">
            <v>119359.99999999988</v>
          </cell>
          <cell r="VT570" t="str">
            <v>OK</v>
          </cell>
          <cell r="VU570">
            <v>113.94101876675605</v>
          </cell>
          <cell r="VV570">
            <v>0</v>
          </cell>
          <cell r="VW570">
            <v>746000</v>
          </cell>
          <cell r="VX570">
            <v>850000</v>
          </cell>
          <cell r="VY570">
            <v>850000</v>
          </cell>
          <cell r="VZ570">
            <v>754000</v>
          </cell>
          <cell r="WA570">
            <v>96000</v>
          </cell>
          <cell r="WB570">
            <v>850000</v>
          </cell>
          <cell r="WC570">
            <v>0</v>
          </cell>
          <cell r="WD570"/>
          <cell r="WE570"/>
          <cell r="WF570"/>
          <cell r="WG570"/>
          <cell r="WH570"/>
          <cell r="WI570">
            <v>850000</v>
          </cell>
          <cell r="WJ570">
            <v>0</v>
          </cell>
          <cell r="WK570" t="str">
            <v>OK</v>
          </cell>
          <cell r="WL570"/>
          <cell r="WM570" t="str">
            <v xml:space="preserve">osoby v krizi </v>
          </cell>
          <cell r="WN570"/>
          <cell r="WO570">
            <v>94444.444444444438</v>
          </cell>
          <cell r="WP570">
            <v>2833333.3333333335</v>
          </cell>
          <cell r="WQ570"/>
          <cell r="WR570"/>
          <cell r="WV570">
            <v>510000</v>
          </cell>
          <cell r="WW570">
            <v>45049</v>
          </cell>
          <cell r="WX570">
            <v>340000</v>
          </cell>
          <cell r="WY570"/>
          <cell r="WZ570">
            <v>2833333.3333333335</v>
          </cell>
          <cell r="XA570">
            <v>94444.444444444438</v>
          </cell>
          <cell r="XB570">
            <v>228438</v>
          </cell>
          <cell r="XC570">
            <v>41.343578758544744</v>
          </cell>
          <cell r="XD570">
            <v>1</v>
          </cell>
          <cell r="XE570"/>
          <cell r="XF570" t="e">
            <v>#N/A</v>
          </cell>
          <cell r="XG570"/>
          <cell r="XH570"/>
          <cell r="XI570">
            <v>0</v>
          </cell>
        </row>
        <row r="571">
          <cell r="A571">
            <v>5483231</v>
          </cell>
          <cell r="B571" t="str">
            <v>O</v>
          </cell>
          <cell r="C571">
            <v>1</v>
          </cell>
          <cell r="D571" t="str">
            <v>Sociální služby Bystřice, příspěvková organizace</v>
          </cell>
          <cell r="E571">
            <v>11737646</v>
          </cell>
          <cell r="F571" t="str">
            <v xml:space="preserve">Bystřice 1317
739 95 Bystřice nad Olší
</v>
          </cell>
          <cell r="G571" t="str">
            <v>Příspěvková organizace zřízená územním samosprávným celkem</v>
          </cell>
          <cell r="H571" t="str">
            <v>pečovatelská služba</v>
          </cell>
          <cell r="I571" t="str">
            <v>sociální péče</v>
          </cell>
          <cell r="J571" t="str">
            <v>Sociální služby Bystřice, příspěvková organizace</v>
          </cell>
          <cell r="K571">
            <v>44562</v>
          </cell>
          <cell r="L571"/>
          <cell r="M571" t="str">
            <v>N</v>
          </cell>
          <cell r="N571"/>
          <cell r="O571"/>
          <cell r="P571"/>
          <cell r="Q571"/>
          <cell r="R571"/>
          <cell r="S571"/>
          <cell r="T571"/>
          <cell r="U571"/>
          <cell r="V571"/>
          <cell r="W571"/>
          <cell r="X571"/>
          <cell r="Y571"/>
          <cell r="Z571"/>
          <cell r="AA571"/>
          <cell r="AB571"/>
          <cell r="AC571"/>
          <cell r="AD571"/>
          <cell r="AE571"/>
          <cell r="AF571"/>
          <cell r="AG571"/>
          <cell r="AH571"/>
          <cell r="AI571"/>
          <cell r="AJ571"/>
          <cell r="AK571"/>
          <cell r="AL571"/>
          <cell r="AM571"/>
          <cell r="AN571"/>
          <cell r="AO571"/>
          <cell r="AP571"/>
          <cell r="AQ571" t="str">
            <v>• počet klientů: 5</v>
          </cell>
          <cell r="AR571">
            <v>5</v>
          </cell>
          <cell r="AS571">
            <v>125</v>
          </cell>
          <cell r="AT571">
            <v>125</v>
          </cell>
          <cell r="AU571">
            <v>125</v>
          </cell>
          <cell r="AV571">
            <v>125</v>
          </cell>
          <cell r="AW571"/>
          <cell r="AX571"/>
          <cell r="AY571"/>
          <cell r="AZ571"/>
          <cell r="BA571"/>
          <cell r="BB571"/>
          <cell r="BC571"/>
          <cell r="BD571"/>
          <cell r="BE571"/>
          <cell r="BF571"/>
          <cell r="BG571"/>
          <cell r="BH571"/>
          <cell r="BI571"/>
          <cell r="BJ571"/>
          <cell r="BK571">
            <v>7500</v>
          </cell>
          <cell r="BL571"/>
          <cell r="BM571" t="str">
            <v>• 11. osoby s chronickým onemocněním
• 12. osoby s jiným zdravotním postižením
• 15. osoby s tělesným postižením
• 16. osoby se sluchovým postižením
• 17. osoby se zdravotním postižením
• 18. osoby se zrakovým postižením
• 19. osoby v krizi
• 21. osoby, které vedou rizikový způsob života nebo jsou tímto způsobem života ohroženy
• 24. senioři</v>
          </cell>
          <cell r="BN571" t="str">
            <v>senioři</v>
          </cell>
          <cell r="BO571" t="str">
            <v>• dospělí (27 – 64 let)
• mladší senioři (65 – 80 let)
• starší senioři (nad 80 let)</v>
          </cell>
          <cell r="BP571">
            <v>0</v>
          </cell>
          <cell r="BQ571">
            <v>0</v>
          </cell>
          <cell r="BR571">
            <v>0</v>
          </cell>
          <cell r="BS571">
            <v>0</v>
          </cell>
          <cell r="BT571">
            <v>0</v>
          </cell>
          <cell r="BU571">
            <v>11</v>
          </cell>
          <cell r="BV571">
            <v>48</v>
          </cell>
          <cell r="BW571">
            <v>39</v>
          </cell>
          <cell r="BX571">
            <v>15</v>
          </cell>
          <cell r="BY571">
            <v>12</v>
          </cell>
          <cell r="BZ571">
            <v>11</v>
          </cell>
          <cell r="CA571">
            <v>48</v>
          </cell>
          <cell r="CB571">
            <v>39</v>
          </cell>
          <cell r="CC571">
            <v>15</v>
          </cell>
          <cell r="CD571">
            <v>12</v>
          </cell>
          <cell r="CE571">
            <v>0</v>
          </cell>
          <cell r="CF571">
            <v>125</v>
          </cell>
          <cell r="CG571">
            <v>125</v>
          </cell>
          <cell r="CH571">
            <v>0</v>
          </cell>
          <cell r="CI571">
            <v>0</v>
          </cell>
          <cell r="CJ571">
            <v>0</v>
          </cell>
          <cell r="CK571">
            <v>0</v>
          </cell>
          <cell r="CL571">
            <v>0</v>
          </cell>
          <cell r="CM571">
            <v>0</v>
          </cell>
          <cell r="CN571">
            <v>10</v>
          </cell>
          <cell r="CO571">
            <v>50</v>
          </cell>
          <cell r="CP571">
            <v>50</v>
          </cell>
          <cell r="CQ571">
            <v>15</v>
          </cell>
          <cell r="CR571">
            <v>0</v>
          </cell>
          <cell r="CS571">
            <v>10</v>
          </cell>
          <cell r="CT571">
            <v>50</v>
          </cell>
          <cell r="CU571">
            <v>50</v>
          </cell>
          <cell r="CV571">
            <v>15</v>
          </cell>
          <cell r="CW571">
            <v>0</v>
          </cell>
          <cell r="CX571">
            <v>0</v>
          </cell>
          <cell r="CY571">
            <v>125</v>
          </cell>
          <cell r="CZ571">
            <v>125</v>
          </cell>
          <cell r="DA571">
            <v>0</v>
          </cell>
          <cell r="DB571"/>
          <cell r="DC571"/>
          <cell r="DD571"/>
          <cell r="DE571"/>
          <cell r="DF571"/>
          <cell r="DG571"/>
          <cell r="DH571"/>
          <cell r="DI571"/>
          <cell r="DJ571"/>
          <cell r="DK571"/>
          <cell r="DL571"/>
          <cell r="DM571"/>
          <cell r="DN571"/>
          <cell r="DO571"/>
          <cell r="DP571"/>
          <cell r="DQ571"/>
          <cell r="DR571"/>
          <cell r="DS571"/>
          <cell r="DT571"/>
          <cell r="DU571"/>
          <cell r="DV571"/>
          <cell r="DW571"/>
          <cell r="DX571"/>
          <cell r="DY571"/>
          <cell r="DZ571"/>
          <cell r="EA571"/>
          <cell r="EB571"/>
          <cell r="EC571"/>
          <cell r="ED571"/>
          <cell r="EE571"/>
          <cell r="EF571"/>
          <cell r="EG571"/>
          <cell r="EH571"/>
          <cell r="EI571"/>
          <cell r="EJ571"/>
          <cell r="EK571"/>
          <cell r="EL571">
            <v>1</v>
          </cell>
          <cell r="EM571">
            <v>1</v>
          </cell>
          <cell r="EN571">
            <v>1</v>
          </cell>
          <cell r="EO571">
            <v>1300000</v>
          </cell>
          <cell r="EP571">
            <v>1000000</v>
          </cell>
          <cell r="EQ571">
            <v>5</v>
          </cell>
          <cell r="ER571">
            <v>5</v>
          </cell>
          <cell r="ES571">
            <v>5</v>
          </cell>
          <cell r="ET571">
            <v>3300000</v>
          </cell>
          <cell r="EU571">
            <v>3000000</v>
          </cell>
          <cell r="EV571"/>
          <cell r="EW571"/>
          <cell r="EX571"/>
          <cell r="EY571"/>
          <cell r="EZ571"/>
          <cell r="FA571"/>
          <cell r="FB571"/>
          <cell r="FC571"/>
          <cell r="FD571"/>
          <cell r="FE571"/>
          <cell r="FF571"/>
          <cell r="FG571"/>
          <cell r="FH571"/>
          <cell r="FI571"/>
          <cell r="FJ571"/>
          <cell r="FK571"/>
          <cell r="FL571"/>
          <cell r="FM571"/>
          <cell r="FN571"/>
          <cell r="FO571"/>
          <cell r="FP571"/>
          <cell r="FQ571"/>
          <cell r="FR571"/>
          <cell r="FS571"/>
          <cell r="FT571"/>
          <cell r="FU571"/>
          <cell r="FV571"/>
          <cell r="FW571"/>
          <cell r="FX571"/>
          <cell r="FY571"/>
          <cell r="FZ571"/>
          <cell r="GA571"/>
          <cell r="GB571"/>
          <cell r="GC571"/>
          <cell r="GD571"/>
          <cell r="GE571"/>
          <cell r="GF571"/>
          <cell r="GG571"/>
          <cell r="GH571"/>
          <cell r="GI571"/>
          <cell r="GJ571"/>
          <cell r="GK571"/>
          <cell r="GL571"/>
          <cell r="GM571"/>
          <cell r="GN571"/>
          <cell r="GO571"/>
          <cell r="GP571"/>
          <cell r="GQ571"/>
          <cell r="GR571"/>
          <cell r="GS571"/>
          <cell r="GT571"/>
          <cell r="GU571"/>
          <cell r="GV571"/>
          <cell r="GW571"/>
          <cell r="GX571"/>
          <cell r="GY571"/>
          <cell r="GZ571"/>
          <cell r="HA571"/>
          <cell r="HB571"/>
          <cell r="HC571"/>
          <cell r="HD571"/>
          <cell r="HE571"/>
          <cell r="HF571"/>
          <cell r="HG571"/>
          <cell r="HH571"/>
          <cell r="HI571"/>
          <cell r="HJ571"/>
          <cell r="HK571"/>
          <cell r="HL571"/>
          <cell r="HM571"/>
          <cell r="HN571"/>
          <cell r="HO571"/>
          <cell r="HP571"/>
          <cell r="HQ571"/>
          <cell r="HR571"/>
          <cell r="HS571"/>
          <cell r="HT571"/>
          <cell r="HU571"/>
          <cell r="HV571"/>
          <cell r="HW571"/>
          <cell r="HX571"/>
          <cell r="HY571"/>
          <cell r="HZ571"/>
          <cell r="IA571"/>
          <cell r="IB571"/>
          <cell r="IC571"/>
          <cell r="ID571"/>
          <cell r="IE571"/>
          <cell r="IF571"/>
          <cell r="IG571"/>
          <cell r="IH571"/>
          <cell r="II571"/>
          <cell r="IJ571"/>
          <cell r="IK571"/>
          <cell r="IL571"/>
          <cell r="IM571"/>
          <cell r="IN571"/>
          <cell r="IO571"/>
          <cell r="IP571"/>
          <cell r="IQ571"/>
          <cell r="IR571"/>
          <cell r="IS571"/>
          <cell r="IT571"/>
          <cell r="IU571"/>
          <cell r="IV571"/>
          <cell r="IW571"/>
          <cell r="IX571"/>
          <cell r="IY571"/>
          <cell r="IZ571"/>
          <cell r="JA571"/>
          <cell r="JB571"/>
          <cell r="JC571"/>
          <cell r="JD571"/>
          <cell r="JE571"/>
          <cell r="JF571"/>
          <cell r="JG571"/>
          <cell r="JH571"/>
          <cell r="JI571"/>
          <cell r="JJ571"/>
          <cell r="JK571"/>
          <cell r="JL571"/>
          <cell r="JM571"/>
          <cell r="JN571"/>
          <cell r="JO571"/>
          <cell r="JP571"/>
          <cell r="JQ571"/>
          <cell r="JR571"/>
          <cell r="JS571"/>
          <cell r="JT571"/>
          <cell r="JU571"/>
          <cell r="JV571"/>
          <cell r="JW571"/>
          <cell r="JX571"/>
          <cell r="JY571"/>
          <cell r="JZ571"/>
          <cell r="KA571"/>
          <cell r="KB571"/>
          <cell r="KC571"/>
          <cell r="KD571"/>
          <cell r="KE571"/>
          <cell r="KF571"/>
          <cell r="KG571"/>
          <cell r="KH571">
            <v>0</v>
          </cell>
          <cell r="KI571"/>
          <cell r="KJ571">
            <v>6</v>
          </cell>
          <cell r="KK571">
            <v>0</v>
          </cell>
          <cell r="KL571">
            <v>0</v>
          </cell>
          <cell r="KM571">
            <v>0</v>
          </cell>
          <cell r="KN571">
            <v>6</v>
          </cell>
          <cell r="KO571">
            <v>6</v>
          </cell>
          <cell r="KP571">
            <v>0</v>
          </cell>
          <cell r="KQ571">
            <v>6</v>
          </cell>
          <cell r="KR571">
            <v>4600000</v>
          </cell>
          <cell r="KS571">
            <v>4000000</v>
          </cell>
          <cell r="KT571">
            <v>4000000</v>
          </cell>
          <cell r="KU571"/>
          <cell r="KV571"/>
          <cell r="KW571"/>
          <cell r="KX571">
            <v>0</v>
          </cell>
          <cell r="KY571">
            <v>0</v>
          </cell>
          <cell r="KZ571">
            <v>0</v>
          </cell>
          <cell r="LA571"/>
          <cell r="LB571"/>
          <cell r="LC571"/>
          <cell r="LD571">
            <v>0</v>
          </cell>
          <cell r="LE571">
            <v>0</v>
          </cell>
          <cell r="LF571">
            <v>0</v>
          </cell>
          <cell r="LG571"/>
          <cell r="LH571"/>
          <cell r="LI571"/>
          <cell r="LJ571">
            <v>278000</v>
          </cell>
          <cell r="LK571">
            <v>0</v>
          </cell>
          <cell r="LL571">
            <v>0</v>
          </cell>
          <cell r="LM571"/>
          <cell r="LN571"/>
          <cell r="LO571"/>
          <cell r="LP571">
            <v>4000000</v>
          </cell>
          <cell r="LQ571">
            <v>0</v>
          </cell>
          <cell r="LR571">
            <v>0</v>
          </cell>
          <cell r="LS571">
            <v>0</v>
          </cell>
          <cell r="LT571"/>
          <cell r="LU571"/>
          <cell r="LV571"/>
          <cell r="LW571">
            <v>0</v>
          </cell>
          <cell r="LX571">
            <v>0</v>
          </cell>
          <cell r="LY571">
            <v>0</v>
          </cell>
          <cell r="LZ571"/>
          <cell r="MA571"/>
          <cell r="MB571"/>
          <cell r="MC571">
            <v>0</v>
          </cell>
          <cell r="MD571">
            <v>0</v>
          </cell>
          <cell r="ME571">
            <v>0</v>
          </cell>
          <cell r="MF571"/>
          <cell r="MG571"/>
          <cell r="MH571"/>
          <cell r="MI571">
            <v>40000</v>
          </cell>
          <cell r="MJ571">
            <v>0</v>
          </cell>
          <cell r="MK571">
            <v>0</v>
          </cell>
          <cell r="ML571"/>
          <cell r="MM571"/>
          <cell r="MN571"/>
          <cell r="MO571">
            <v>130000</v>
          </cell>
          <cell r="MP571">
            <v>0</v>
          </cell>
          <cell r="MQ571">
            <v>0</v>
          </cell>
          <cell r="MR571"/>
          <cell r="MS571"/>
          <cell r="MT571"/>
          <cell r="MU571">
            <v>340000</v>
          </cell>
          <cell r="MV571">
            <v>0</v>
          </cell>
          <cell r="MW571">
            <v>0</v>
          </cell>
          <cell r="MX571"/>
          <cell r="MY571"/>
          <cell r="MZ571"/>
          <cell r="NA571">
            <v>300000</v>
          </cell>
          <cell r="NB571">
            <v>0</v>
          </cell>
          <cell r="NC571">
            <v>0</v>
          </cell>
          <cell r="ND571"/>
          <cell r="NE571"/>
          <cell r="NF571"/>
          <cell r="NG571">
            <v>229000</v>
          </cell>
          <cell r="NH571">
            <v>0</v>
          </cell>
          <cell r="NI571">
            <v>0</v>
          </cell>
          <cell r="NJ571"/>
          <cell r="NK571"/>
          <cell r="NL571"/>
          <cell r="NM571">
            <v>0</v>
          </cell>
          <cell r="NN571">
            <v>0</v>
          </cell>
          <cell r="NO571">
            <v>0</v>
          </cell>
          <cell r="NP571"/>
          <cell r="NQ571"/>
          <cell r="NR571"/>
          <cell r="NS571">
            <v>60000</v>
          </cell>
          <cell r="NT571">
            <v>0</v>
          </cell>
          <cell r="NU571">
            <v>0</v>
          </cell>
          <cell r="NV571"/>
          <cell r="NW571"/>
          <cell r="NX571"/>
          <cell r="NY571">
            <v>50000</v>
          </cell>
          <cell r="NZ571">
            <v>0</v>
          </cell>
          <cell r="OA571">
            <v>0</v>
          </cell>
          <cell r="OB571"/>
          <cell r="OC571"/>
          <cell r="OD571"/>
          <cell r="OE571">
            <v>180000</v>
          </cell>
          <cell r="OF571">
            <v>0</v>
          </cell>
          <cell r="OG571">
            <v>0</v>
          </cell>
          <cell r="OH571"/>
          <cell r="OI571"/>
          <cell r="OJ571"/>
          <cell r="OK571">
            <v>50000</v>
          </cell>
          <cell r="OL571">
            <v>0</v>
          </cell>
          <cell r="OM571">
            <v>0</v>
          </cell>
          <cell r="ON571"/>
          <cell r="OO571"/>
          <cell r="OP571"/>
          <cell r="OQ571">
            <v>0</v>
          </cell>
          <cell r="OR571">
            <v>0</v>
          </cell>
          <cell r="OS571">
            <v>0</v>
          </cell>
          <cell r="OT571"/>
          <cell r="OU571"/>
          <cell r="OV571"/>
          <cell r="OW571">
            <v>0</v>
          </cell>
          <cell r="OX571">
            <v>0</v>
          </cell>
          <cell r="OY571">
            <v>0</v>
          </cell>
          <cell r="OZ571"/>
          <cell r="PA571"/>
          <cell r="PB571"/>
          <cell r="PC571">
            <v>20000</v>
          </cell>
          <cell r="PD571">
            <v>0</v>
          </cell>
          <cell r="PE571">
            <v>0</v>
          </cell>
          <cell r="PF571"/>
          <cell r="PG571"/>
          <cell r="PH571"/>
          <cell r="PI571">
            <v>155000</v>
          </cell>
          <cell r="PJ571">
            <v>0</v>
          </cell>
          <cell r="PK571">
            <v>0</v>
          </cell>
          <cell r="PL571"/>
          <cell r="PM571"/>
          <cell r="PN571"/>
          <cell r="PO571">
            <v>350000</v>
          </cell>
          <cell r="PP571">
            <v>0</v>
          </cell>
          <cell r="PQ571">
            <v>0</v>
          </cell>
          <cell r="PR571"/>
          <cell r="PS571"/>
          <cell r="PT571"/>
          <cell r="PU571">
            <v>6782000</v>
          </cell>
          <cell r="PV571">
            <v>4000000</v>
          </cell>
          <cell r="PW571">
            <v>4000000</v>
          </cell>
          <cell r="PX571">
            <v>100</v>
          </cell>
          <cell r="PY571">
            <v>4000000</v>
          </cell>
          <cell r="PZ571">
            <v>0</v>
          </cell>
          <cell r="QA571">
            <v>100</v>
          </cell>
          <cell r="QB571"/>
          <cell r="QC571">
            <v>2098842</v>
          </cell>
          <cell r="QD571">
            <v>750000</v>
          </cell>
          <cell r="QE571"/>
          <cell r="QF571">
            <v>1449000</v>
          </cell>
          <cell r="QG571">
            <v>4000000</v>
          </cell>
          <cell r="QH571"/>
          <cell r="QI571">
            <v>0</v>
          </cell>
          <cell r="QJ571">
            <v>0</v>
          </cell>
          <cell r="QK571"/>
          <cell r="QL571">
            <v>3705000</v>
          </cell>
          <cell r="QM571">
            <v>1782000</v>
          </cell>
          <cell r="QN571"/>
          <cell r="QO571">
            <v>0</v>
          </cell>
          <cell r="QP571">
            <v>0</v>
          </cell>
          <cell r="QQ571"/>
          <cell r="QR571">
            <v>1100000</v>
          </cell>
          <cell r="QS571">
            <v>1000000</v>
          </cell>
          <cell r="QT571"/>
          <cell r="QU571"/>
          <cell r="QV571">
            <v>0</v>
          </cell>
          <cell r="QW571">
            <v>0</v>
          </cell>
          <cell r="QX571"/>
          <cell r="QY571"/>
          <cell r="QZ571"/>
          <cell r="RA571"/>
          <cell r="RB571"/>
          <cell r="RC571"/>
          <cell r="RD571"/>
          <cell r="RE571"/>
          <cell r="RF571"/>
          <cell r="RG571"/>
          <cell r="RH571"/>
          <cell r="RI571"/>
          <cell r="RJ571"/>
          <cell r="RK571"/>
          <cell r="RL571"/>
          <cell r="RM571"/>
          <cell r="RN571"/>
          <cell r="RO571"/>
          <cell r="RP571">
            <v>0</v>
          </cell>
          <cell r="RQ571"/>
          <cell r="RR571"/>
          <cell r="RS571"/>
          <cell r="RT571" t="str">
            <v>N</v>
          </cell>
          <cell r="RU571"/>
          <cell r="RV571">
            <v>2077000</v>
          </cell>
          <cell r="RW571">
            <v>0</v>
          </cell>
          <cell r="RX571">
            <v>2077000</v>
          </cell>
          <cell r="RY571">
            <v>1923000</v>
          </cell>
          <cell r="RZ571" t="str">
            <v>OK</v>
          </cell>
          <cell r="SA571"/>
          <cell r="SB571"/>
          <cell r="SC571"/>
          <cell r="SD571"/>
          <cell r="SE571"/>
          <cell r="SF571" t="e">
            <v>#N/A</v>
          </cell>
          <cell r="SG571">
            <v>5.5</v>
          </cell>
          <cell r="SH571"/>
          <cell r="SI571"/>
          <cell r="SJ571"/>
          <cell r="SK571">
            <v>5.5</v>
          </cell>
          <cell r="SL571"/>
          <cell r="SM571"/>
          <cell r="SN571"/>
          <cell r="SO571">
            <v>0</v>
          </cell>
          <cell r="SP571"/>
          <cell r="SQ571"/>
          <cell r="SR571"/>
          <cell r="SS571">
            <v>109.09090909090908</v>
          </cell>
          <cell r="ST571"/>
          <cell r="SU571"/>
          <cell r="SV571">
            <v>6255000</v>
          </cell>
          <cell r="SW571"/>
          <cell r="SX571">
            <v>1.0842525979216626</v>
          </cell>
          <cell r="SY571">
            <v>6699000</v>
          </cell>
          <cell r="SZ571">
            <v>6699000</v>
          </cell>
          <cell r="TA571" t="str">
            <v>nad MOPN, ale nepodána žádost o navýšení</v>
          </cell>
          <cell r="TB571">
            <v>0</v>
          </cell>
          <cell r="TC571" t="str">
            <v>nad MOPN</v>
          </cell>
          <cell r="TD571">
            <v>666666.66666666663</v>
          </cell>
          <cell r="TE571">
            <v>-1923000</v>
          </cell>
          <cell r="TF571" t="str">
            <v>pokles dotace obce</v>
          </cell>
          <cell r="TG571">
            <v>0</v>
          </cell>
          <cell r="TH571">
            <v>0</v>
          </cell>
          <cell r="TI571"/>
          <cell r="TJ571" t="str">
            <v>ano</v>
          </cell>
          <cell r="TK571" t="str">
            <v>pokles dotace obce</v>
          </cell>
          <cell r="TL571">
            <v>1923000</v>
          </cell>
          <cell r="TM571" t="str">
            <v>pokles dotace obce</v>
          </cell>
          <cell r="TN571">
            <v>0</v>
          </cell>
          <cell r="TO571">
            <v>1923000</v>
          </cell>
          <cell r="TP571">
            <v>1923000</v>
          </cell>
          <cell r="TQ571">
            <v>1923000</v>
          </cell>
          <cell r="TR571">
            <v>86940</v>
          </cell>
          <cell r="TS571">
            <v>0</v>
          </cell>
          <cell r="TT571">
            <v>0</v>
          </cell>
          <cell r="TU571" t="str">
            <v xml:space="preserve"> -</v>
          </cell>
          <cell r="TV571">
            <v>180000</v>
          </cell>
          <cell r="TW571">
            <v>0</v>
          </cell>
          <cell r="TX571" t="str">
            <v xml:space="preserve"> -</v>
          </cell>
          <cell r="TY571"/>
          <cell r="TZ571"/>
          <cell r="UA571"/>
          <cell r="UB571"/>
          <cell r="UC571"/>
          <cell r="UD571">
            <v>1050000</v>
          </cell>
          <cell r="UE571">
            <v>399000</v>
          </cell>
          <cell r="UF571">
            <v>0</v>
          </cell>
          <cell r="UG571">
            <v>0</v>
          </cell>
          <cell r="UH571">
            <v>1449000</v>
          </cell>
          <cell r="UI571"/>
          <cell r="UJ571"/>
          <cell r="UK571"/>
          <cell r="UL571">
            <v>1449000</v>
          </cell>
          <cell r="UM571"/>
          <cell r="UN571"/>
          <cell r="UO571"/>
          <cell r="UP571">
            <v>1449000</v>
          </cell>
          <cell r="UQ571">
            <v>-1923000</v>
          </cell>
          <cell r="UR571">
            <v>30.819785541335175</v>
          </cell>
          <cell r="US571">
            <v>20</v>
          </cell>
          <cell r="UT571" t="str">
            <v>Splněno</v>
          </cell>
          <cell r="UU571">
            <v>0</v>
          </cell>
          <cell r="UV571" t="str">
            <v>krátit</v>
          </cell>
          <cell r="UW571">
            <v>1923000</v>
          </cell>
          <cell r="UX571">
            <v>0</v>
          </cell>
          <cell r="UY571"/>
          <cell r="UZ571">
            <v>3</v>
          </cell>
          <cell r="VA571">
            <v>1535940</v>
          </cell>
          <cell r="VB571"/>
          <cell r="VC571"/>
          <cell r="VD571"/>
          <cell r="VE571"/>
          <cell r="VF571">
            <v>0</v>
          </cell>
          <cell r="VG571"/>
          <cell r="VH571"/>
          <cell r="VI571"/>
          <cell r="VJ571" t="str">
            <v>špatné</v>
          </cell>
          <cell r="VK571">
            <v>1535940</v>
          </cell>
          <cell r="VL571">
            <v>-387060</v>
          </cell>
          <cell r="VM571">
            <v>1449000</v>
          </cell>
          <cell r="VN571">
            <v>1449000</v>
          </cell>
          <cell r="VO571">
            <v>1449000</v>
          </cell>
          <cell r="VP571">
            <v>1449000</v>
          </cell>
          <cell r="VQ571" t="str">
            <v>OK</v>
          </cell>
          <cell r="VR571">
            <v>0</v>
          </cell>
          <cell r="VS571">
            <v>86940</v>
          </cell>
          <cell r="VT571" t="str">
            <v>OK</v>
          </cell>
          <cell r="VU571">
            <v>100</v>
          </cell>
          <cell r="VV571">
            <v>628000</v>
          </cell>
          <cell r="VW571">
            <v>1449000</v>
          </cell>
          <cell r="VX571">
            <v>4000000</v>
          </cell>
          <cell r="VY571">
            <v>2077000</v>
          </cell>
          <cell r="VZ571">
            <v>2077000</v>
          </cell>
          <cell r="WA571">
            <v>0</v>
          </cell>
          <cell r="WB571">
            <v>4000000</v>
          </cell>
          <cell r="WC571">
            <v>48.075000000000003</v>
          </cell>
          <cell r="WD571">
            <v>2077000</v>
          </cell>
          <cell r="WE571">
            <v>0</v>
          </cell>
          <cell r="WF571">
            <v>0</v>
          </cell>
          <cell r="WG571">
            <v>0</v>
          </cell>
          <cell r="WH571"/>
          <cell r="WI571">
            <v>2077000</v>
          </cell>
          <cell r="WJ571">
            <v>0</v>
          </cell>
          <cell r="WK571" t="str">
            <v>OK</v>
          </cell>
          <cell r="WL571"/>
          <cell r="WM571" t="str">
            <v>senioři</v>
          </cell>
          <cell r="WN571"/>
          <cell r="WO571"/>
          <cell r="WP571">
            <v>263454.54545454547</v>
          </cell>
          <cell r="WQ571"/>
          <cell r="WR571"/>
          <cell r="WV571">
            <v>869400</v>
          </cell>
          <cell r="WW571">
            <v>45043</v>
          </cell>
          <cell r="WX571">
            <v>579600</v>
          </cell>
          <cell r="WY571"/>
          <cell r="WZ571">
            <v>263454.54545454547</v>
          </cell>
          <cell r="XA571"/>
          <cell r="XB571">
            <v>320157</v>
          </cell>
          <cell r="XC571">
            <v>82.289172329371368</v>
          </cell>
          <cell r="XD571">
            <v>2</v>
          </cell>
          <cell r="XE571">
            <v>628000</v>
          </cell>
          <cell r="XF571">
            <v>628000</v>
          </cell>
          <cell r="XG571"/>
          <cell r="XH571">
            <v>628000</v>
          </cell>
          <cell r="XI571">
            <v>0</v>
          </cell>
        </row>
        <row r="572">
          <cell r="A572">
            <v>8746674</v>
          </cell>
          <cell r="B572" t="str">
            <v>O</v>
          </cell>
          <cell r="C572">
            <v>1</v>
          </cell>
          <cell r="D572" t="str">
            <v>Sociální služby Karviná, příspěvková organizace</v>
          </cell>
          <cell r="E572">
            <v>70997136</v>
          </cell>
          <cell r="F572" t="str">
            <v xml:space="preserve">Sokolovská 1761/36
Nové Město
735 06 Karviná 6
</v>
          </cell>
          <cell r="G572" t="str">
            <v>Příspěvková organizace zřízená územním samosprávným celkem</v>
          </cell>
          <cell r="H572" t="str">
            <v>odlehčovací služby</v>
          </cell>
          <cell r="I572" t="str">
            <v>sociální péče</v>
          </cell>
          <cell r="J572" t="str">
            <v>Odlehčovací služba</v>
          </cell>
          <cell r="K572">
            <v>42370</v>
          </cell>
          <cell r="L572"/>
          <cell r="M572" t="str">
            <v>N</v>
          </cell>
          <cell r="N572" t="str">
            <v>• počet lůžek: 4</v>
          </cell>
          <cell r="O572">
            <v>4</v>
          </cell>
          <cell r="P572">
            <v>4</v>
          </cell>
          <cell r="Q572">
            <v>37</v>
          </cell>
          <cell r="R572">
            <v>45</v>
          </cell>
          <cell r="S572">
            <v>40</v>
          </cell>
          <cell r="T572"/>
          <cell r="U572"/>
          <cell r="V572"/>
          <cell r="W572"/>
          <cell r="X572"/>
          <cell r="Y572"/>
          <cell r="Z572"/>
          <cell r="AA572"/>
          <cell r="AB572"/>
          <cell r="AC572"/>
          <cell r="AD572"/>
          <cell r="AE572"/>
          <cell r="AF572"/>
          <cell r="AG572"/>
          <cell r="AH572"/>
          <cell r="AI572"/>
          <cell r="AJ572"/>
          <cell r="AK572"/>
          <cell r="AL572"/>
          <cell r="AM572"/>
          <cell r="AN572"/>
          <cell r="AO572"/>
          <cell r="AP572"/>
          <cell r="AQ572"/>
          <cell r="AR572"/>
          <cell r="AS572"/>
          <cell r="AT572"/>
          <cell r="AU572"/>
          <cell r="AV572"/>
          <cell r="AW572"/>
          <cell r="AX572"/>
          <cell r="AY572"/>
          <cell r="AZ572"/>
          <cell r="BA572"/>
          <cell r="BB572"/>
          <cell r="BC572"/>
          <cell r="BD572"/>
          <cell r="BE572"/>
          <cell r="BF572"/>
          <cell r="BG572"/>
          <cell r="BH572"/>
          <cell r="BI572"/>
          <cell r="BJ572"/>
          <cell r="BK572"/>
          <cell r="BL572"/>
          <cell r="BM572" t="str">
            <v>• 11. osoby s chronickým onemocněním
• 13. osoby s kombinovaným postižením
• 14. osoby s mentálním postižením
• 15. osoby s tělesným postižením
• 17. osoby se zdravotním postižením
• 24. senioři</v>
          </cell>
          <cell r="BN572" t="str">
            <v>osoby se zdravotním postižením</v>
          </cell>
          <cell r="BO572" t="str">
            <v>• mladí dospělí (19 – 26 let)
• dospělí (27 – 64 let)
• mladší senioři (65 – 80 let)
• starší senioři (nad 80 let)</v>
          </cell>
          <cell r="BP572"/>
          <cell r="BQ572"/>
          <cell r="BR572"/>
          <cell r="BS572"/>
          <cell r="BT572"/>
          <cell r="BU572"/>
          <cell r="BV572"/>
          <cell r="BW572"/>
          <cell r="BX572"/>
          <cell r="BY572"/>
          <cell r="BZ572"/>
          <cell r="CA572"/>
          <cell r="CB572"/>
          <cell r="CC572"/>
          <cell r="CD572"/>
          <cell r="CE572"/>
          <cell r="CF572"/>
          <cell r="CG572"/>
          <cell r="CH572"/>
          <cell r="CI572"/>
          <cell r="CJ572"/>
          <cell r="CK572"/>
          <cell r="CL572"/>
          <cell r="CM572"/>
          <cell r="CN572"/>
          <cell r="CO572"/>
          <cell r="CP572"/>
          <cell r="CQ572"/>
          <cell r="CR572"/>
          <cell r="CS572"/>
          <cell r="CT572"/>
          <cell r="CU572"/>
          <cell r="CV572"/>
          <cell r="CW572"/>
          <cell r="CX572"/>
          <cell r="CY572"/>
          <cell r="CZ572"/>
          <cell r="DA572"/>
          <cell r="DB572">
            <v>0</v>
          </cell>
          <cell r="DC572">
            <v>0</v>
          </cell>
          <cell r="DD572">
            <v>0</v>
          </cell>
          <cell r="DE572">
            <v>0</v>
          </cell>
          <cell r="DF572">
            <v>0</v>
          </cell>
          <cell r="DG572">
            <v>0</v>
          </cell>
          <cell r="DH572">
            <v>1</v>
          </cell>
          <cell r="DI572">
            <v>2</v>
          </cell>
          <cell r="DJ572">
            <v>1</v>
          </cell>
          <cell r="DK572">
            <v>0</v>
          </cell>
          <cell r="DL572">
            <v>0</v>
          </cell>
          <cell r="DM572">
            <v>1</v>
          </cell>
          <cell r="DN572">
            <v>2</v>
          </cell>
          <cell r="DO572">
            <v>1</v>
          </cell>
          <cell r="DP572">
            <v>0</v>
          </cell>
          <cell r="DQ572">
            <v>0</v>
          </cell>
          <cell r="DR572">
            <v>4</v>
          </cell>
          <cell r="DS572">
            <v>4</v>
          </cell>
          <cell r="DT572">
            <v>0</v>
          </cell>
          <cell r="DU572">
            <v>0</v>
          </cell>
          <cell r="DV572">
            <v>0</v>
          </cell>
          <cell r="DW572">
            <v>0</v>
          </cell>
          <cell r="DX572">
            <v>0</v>
          </cell>
          <cell r="DY572">
            <v>0</v>
          </cell>
          <cell r="DZ572">
            <v>1</v>
          </cell>
          <cell r="EA572">
            <v>2</v>
          </cell>
          <cell r="EB572">
            <v>1</v>
          </cell>
          <cell r="EC572">
            <v>0</v>
          </cell>
          <cell r="ED572">
            <v>0</v>
          </cell>
          <cell r="EE572">
            <v>1</v>
          </cell>
          <cell r="EF572">
            <v>2</v>
          </cell>
          <cell r="EG572">
            <v>1</v>
          </cell>
          <cell r="EH572">
            <v>0</v>
          </cell>
          <cell r="EI572">
            <v>0</v>
          </cell>
          <cell r="EJ572">
            <v>4</v>
          </cell>
          <cell r="EK572">
            <v>4</v>
          </cell>
          <cell r="EL572">
            <v>2</v>
          </cell>
          <cell r="EM572">
            <v>0.75</v>
          </cell>
          <cell r="EN572">
            <v>0.75</v>
          </cell>
          <cell r="EO572">
            <v>603946</v>
          </cell>
          <cell r="EP572">
            <v>150000</v>
          </cell>
          <cell r="EQ572">
            <v>4</v>
          </cell>
          <cell r="ER572">
            <v>4</v>
          </cell>
          <cell r="ES572">
            <v>4</v>
          </cell>
          <cell r="ET572">
            <v>2314740</v>
          </cell>
          <cell r="EU572">
            <v>1160000</v>
          </cell>
          <cell r="EV572"/>
          <cell r="EW572"/>
          <cell r="EX572"/>
          <cell r="EY572"/>
          <cell r="EZ572"/>
          <cell r="FA572"/>
          <cell r="FB572"/>
          <cell r="FC572"/>
          <cell r="FD572"/>
          <cell r="FE572"/>
          <cell r="FF572"/>
          <cell r="FG572"/>
          <cell r="FH572"/>
          <cell r="FI572"/>
          <cell r="FJ572"/>
          <cell r="FK572"/>
          <cell r="FL572"/>
          <cell r="FM572"/>
          <cell r="FN572"/>
          <cell r="FO572"/>
          <cell r="FP572">
            <v>5</v>
          </cell>
          <cell r="FQ572">
            <v>1.25</v>
          </cell>
          <cell r="FR572">
            <v>1.25</v>
          </cell>
          <cell r="FS572">
            <v>605418</v>
          </cell>
          <cell r="FT572">
            <v>0</v>
          </cell>
          <cell r="FU572"/>
          <cell r="FV572"/>
          <cell r="FW572"/>
          <cell r="FX572"/>
          <cell r="FY572"/>
          <cell r="FZ572"/>
          <cell r="GA572"/>
          <cell r="GB572"/>
          <cell r="GC572"/>
          <cell r="GD572"/>
          <cell r="GE572"/>
          <cell r="GF572"/>
          <cell r="GG572"/>
          <cell r="GH572"/>
          <cell r="GI572"/>
          <cell r="GJ572"/>
          <cell r="GK572"/>
          <cell r="GL572"/>
          <cell r="GM572"/>
          <cell r="GN572"/>
          <cell r="GO572"/>
          <cell r="GP572"/>
          <cell r="GQ572"/>
          <cell r="GR572"/>
          <cell r="GS572"/>
          <cell r="GT572"/>
          <cell r="GU572"/>
          <cell r="GV572"/>
          <cell r="GW572"/>
          <cell r="GX572"/>
          <cell r="GY572"/>
          <cell r="GZ572"/>
          <cell r="HA572"/>
          <cell r="HB572"/>
          <cell r="HC572"/>
          <cell r="HD572"/>
          <cell r="HE572"/>
          <cell r="HF572"/>
          <cell r="HG572"/>
          <cell r="HH572"/>
          <cell r="HI572"/>
          <cell r="HJ572"/>
          <cell r="HK572"/>
          <cell r="HL572"/>
          <cell r="HM572"/>
          <cell r="HN572"/>
          <cell r="HO572"/>
          <cell r="HP572"/>
          <cell r="HQ572"/>
          <cell r="HR572"/>
          <cell r="HS572"/>
          <cell r="HT572"/>
          <cell r="HU572"/>
          <cell r="HV572"/>
          <cell r="HW572"/>
          <cell r="HX572"/>
          <cell r="HY572"/>
          <cell r="HZ572"/>
          <cell r="IA572"/>
          <cell r="IB572"/>
          <cell r="IC572"/>
          <cell r="ID572"/>
          <cell r="IE572"/>
          <cell r="IF572"/>
          <cell r="IG572"/>
          <cell r="IH572"/>
          <cell r="II572">
            <v>1</v>
          </cell>
          <cell r="IJ572">
            <v>0.5</v>
          </cell>
          <cell r="IK572">
            <v>12</v>
          </cell>
          <cell r="IL572">
            <v>0.5</v>
          </cell>
          <cell r="IM572">
            <v>120000</v>
          </cell>
          <cell r="IN572">
            <v>0</v>
          </cell>
          <cell r="IO572"/>
          <cell r="IP572"/>
          <cell r="IQ572"/>
          <cell r="IR572"/>
          <cell r="IS572"/>
          <cell r="IT572"/>
          <cell r="IU572"/>
          <cell r="IV572"/>
          <cell r="IW572"/>
          <cell r="IX572"/>
          <cell r="IY572"/>
          <cell r="IZ572"/>
          <cell r="JA572"/>
          <cell r="JB572"/>
          <cell r="JC572"/>
          <cell r="JD572"/>
          <cell r="JE572"/>
          <cell r="JF572"/>
          <cell r="JG572"/>
          <cell r="JH572"/>
          <cell r="JI572"/>
          <cell r="JJ572"/>
          <cell r="JK572"/>
          <cell r="JL572"/>
          <cell r="JM572"/>
          <cell r="JN572"/>
          <cell r="JO572"/>
          <cell r="JP572"/>
          <cell r="JQ572"/>
          <cell r="JR572"/>
          <cell r="JS572"/>
          <cell r="JT572"/>
          <cell r="JU572"/>
          <cell r="JV572"/>
          <cell r="JW572"/>
          <cell r="JX572"/>
          <cell r="JY572"/>
          <cell r="JZ572"/>
          <cell r="KA572"/>
          <cell r="KB572"/>
          <cell r="KC572"/>
          <cell r="KD572"/>
          <cell r="KE572"/>
          <cell r="KF572"/>
          <cell r="KG572"/>
          <cell r="KH572">
            <v>0</v>
          </cell>
          <cell r="KI572"/>
          <cell r="KJ572">
            <v>4.75</v>
          </cell>
          <cell r="KK572">
            <v>0</v>
          </cell>
          <cell r="KL572">
            <v>0</v>
          </cell>
          <cell r="KM572">
            <v>0</v>
          </cell>
          <cell r="KN572">
            <v>4.75</v>
          </cell>
          <cell r="KO572">
            <v>4.75</v>
          </cell>
          <cell r="KP572">
            <v>1.75</v>
          </cell>
          <cell r="KQ572">
            <v>6.5</v>
          </cell>
          <cell r="KR572">
            <v>3524104</v>
          </cell>
          <cell r="KS572">
            <v>1310000</v>
          </cell>
          <cell r="KT572">
            <v>1310000</v>
          </cell>
          <cell r="KU572"/>
          <cell r="KV572"/>
          <cell r="KW572"/>
          <cell r="KX572">
            <v>120000</v>
          </cell>
          <cell r="KY572">
            <v>0</v>
          </cell>
          <cell r="KZ572">
            <v>0</v>
          </cell>
          <cell r="LA572"/>
          <cell r="LB572"/>
          <cell r="LC572"/>
          <cell r="LD572">
            <v>0</v>
          </cell>
          <cell r="LE572">
            <v>0</v>
          </cell>
          <cell r="LF572">
            <v>0</v>
          </cell>
          <cell r="LG572"/>
          <cell r="LH572"/>
          <cell r="LI572"/>
          <cell r="LJ572">
            <v>66500</v>
          </cell>
          <cell r="LK572">
            <v>0</v>
          </cell>
          <cell r="LL572">
            <v>0</v>
          </cell>
          <cell r="LM572"/>
          <cell r="LN572"/>
          <cell r="LO572"/>
          <cell r="LP572">
            <v>1310000</v>
          </cell>
          <cell r="LQ572">
            <v>0</v>
          </cell>
          <cell r="LR572">
            <v>0</v>
          </cell>
          <cell r="LS572">
            <v>0</v>
          </cell>
          <cell r="LT572"/>
          <cell r="LU572"/>
          <cell r="LV572"/>
          <cell r="LW572">
            <v>15000</v>
          </cell>
          <cell r="LX572">
            <v>0</v>
          </cell>
          <cell r="LY572">
            <v>0</v>
          </cell>
          <cell r="LZ572"/>
          <cell r="MA572"/>
          <cell r="MB572"/>
          <cell r="MC572">
            <v>120000</v>
          </cell>
          <cell r="MD572">
            <v>0</v>
          </cell>
          <cell r="ME572">
            <v>0</v>
          </cell>
          <cell r="MF572"/>
          <cell r="MG572"/>
          <cell r="MH572"/>
          <cell r="MI572">
            <v>20000</v>
          </cell>
          <cell r="MJ572">
            <v>0</v>
          </cell>
          <cell r="MK572">
            <v>0</v>
          </cell>
          <cell r="ML572"/>
          <cell r="MM572"/>
          <cell r="MN572"/>
          <cell r="MO572">
            <v>15000</v>
          </cell>
          <cell r="MP572">
            <v>0</v>
          </cell>
          <cell r="MQ572">
            <v>0</v>
          </cell>
          <cell r="MR572"/>
          <cell r="MS572"/>
          <cell r="MT572"/>
          <cell r="MU572">
            <v>15000</v>
          </cell>
          <cell r="MV572">
            <v>0</v>
          </cell>
          <cell r="MW572">
            <v>0</v>
          </cell>
          <cell r="MX572"/>
          <cell r="MY572"/>
          <cell r="MZ572"/>
          <cell r="NA572">
            <v>45000</v>
          </cell>
          <cell r="NB572">
            <v>0</v>
          </cell>
          <cell r="NC572">
            <v>0</v>
          </cell>
          <cell r="ND572"/>
          <cell r="NE572"/>
          <cell r="NF572"/>
          <cell r="NG572">
            <v>10000</v>
          </cell>
          <cell r="NH572">
            <v>0</v>
          </cell>
          <cell r="NI572">
            <v>0</v>
          </cell>
          <cell r="NJ572"/>
          <cell r="NK572"/>
          <cell r="NL572"/>
          <cell r="NM572">
            <v>0</v>
          </cell>
          <cell r="NN572">
            <v>0</v>
          </cell>
          <cell r="NO572">
            <v>0</v>
          </cell>
          <cell r="NP572"/>
          <cell r="NQ572"/>
          <cell r="NR572"/>
          <cell r="NS572">
            <v>0</v>
          </cell>
          <cell r="NT572">
            <v>0</v>
          </cell>
          <cell r="NU572">
            <v>0</v>
          </cell>
          <cell r="NV572"/>
          <cell r="NW572"/>
          <cell r="NX572"/>
          <cell r="NY572">
            <v>10000</v>
          </cell>
          <cell r="NZ572">
            <v>0</v>
          </cell>
          <cell r="OA572">
            <v>0</v>
          </cell>
          <cell r="OB572"/>
          <cell r="OC572"/>
          <cell r="OD572"/>
          <cell r="OE572">
            <v>20000</v>
          </cell>
          <cell r="OF572">
            <v>0</v>
          </cell>
          <cell r="OG572">
            <v>0</v>
          </cell>
          <cell r="OH572"/>
          <cell r="OI572"/>
          <cell r="OJ572"/>
          <cell r="OK572">
            <v>2000</v>
          </cell>
          <cell r="OL572">
            <v>0</v>
          </cell>
          <cell r="OM572">
            <v>0</v>
          </cell>
          <cell r="ON572"/>
          <cell r="OO572"/>
          <cell r="OP572"/>
          <cell r="OQ572">
            <v>0</v>
          </cell>
          <cell r="OR572">
            <v>0</v>
          </cell>
          <cell r="OS572">
            <v>0</v>
          </cell>
          <cell r="OT572"/>
          <cell r="OU572"/>
          <cell r="OV572"/>
          <cell r="OW572">
            <v>0</v>
          </cell>
          <cell r="OX572">
            <v>0</v>
          </cell>
          <cell r="OY572">
            <v>0</v>
          </cell>
          <cell r="OZ572"/>
          <cell r="PA572"/>
          <cell r="PB572"/>
          <cell r="PC572">
            <v>20000</v>
          </cell>
          <cell r="PD572">
            <v>0</v>
          </cell>
          <cell r="PE572">
            <v>0</v>
          </cell>
          <cell r="PF572"/>
          <cell r="PG572"/>
          <cell r="PH572"/>
          <cell r="PI572">
            <v>35700</v>
          </cell>
          <cell r="PJ572">
            <v>0</v>
          </cell>
          <cell r="PK572">
            <v>0</v>
          </cell>
          <cell r="PL572"/>
          <cell r="PM572"/>
          <cell r="PN572"/>
          <cell r="PO572">
            <v>0</v>
          </cell>
          <cell r="PP572">
            <v>0</v>
          </cell>
          <cell r="PQ572">
            <v>0</v>
          </cell>
          <cell r="PR572"/>
          <cell r="PS572"/>
          <cell r="PT572"/>
          <cell r="PU572">
            <v>4038304</v>
          </cell>
          <cell r="PV572">
            <v>1310000</v>
          </cell>
          <cell r="PW572">
            <v>1310000</v>
          </cell>
          <cell r="PX572">
            <v>100</v>
          </cell>
          <cell r="PY572">
            <v>1310000</v>
          </cell>
          <cell r="PZ572">
            <v>0</v>
          </cell>
          <cell r="QA572">
            <v>100</v>
          </cell>
          <cell r="QB572"/>
          <cell r="QC572">
            <v>1210654</v>
          </cell>
          <cell r="QD572">
            <v>480000</v>
          </cell>
          <cell r="QE572">
            <v>1139000</v>
          </cell>
          <cell r="QF572">
            <v>1249000</v>
          </cell>
          <cell r="QG572">
            <v>1310000</v>
          </cell>
          <cell r="QH572">
            <v>0</v>
          </cell>
          <cell r="QI572">
            <v>0</v>
          </cell>
          <cell r="QJ572">
            <v>0</v>
          </cell>
          <cell r="QK572">
            <v>1645481</v>
          </cell>
          <cell r="QL572">
            <v>1700000</v>
          </cell>
          <cell r="QM572">
            <v>1778304</v>
          </cell>
          <cell r="QN572">
            <v>0</v>
          </cell>
          <cell r="QO572">
            <v>0</v>
          </cell>
          <cell r="QP572">
            <v>0</v>
          </cell>
          <cell r="QQ572">
            <v>694980</v>
          </cell>
          <cell r="QR572">
            <v>950000</v>
          </cell>
          <cell r="QS572">
            <v>950000</v>
          </cell>
          <cell r="QT572"/>
          <cell r="QU572">
            <v>0</v>
          </cell>
          <cell r="QV572">
            <v>0</v>
          </cell>
          <cell r="QW572">
            <v>0</v>
          </cell>
          <cell r="QX572"/>
          <cell r="QY572">
            <v>474237</v>
          </cell>
          <cell r="QZ572">
            <v>0</v>
          </cell>
          <cell r="RA572">
            <v>0</v>
          </cell>
          <cell r="RB572"/>
          <cell r="RC572"/>
          <cell r="RD572"/>
          <cell r="RE572"/>
          <cell r="RF572"/>
          <cell r="RG572"/>
          <cell r="RH572"/>
          <cell r="RI572"/>
          <cell r="RJ572"/>
          <cell r="RK572"/>
          <cell r="RL572"/>
          <cell r="RM572"/>
          <cell r="RN572"/>
          <cell r="RO572"/>
          <cell r="RP572">
            <v>0</v>
          </cell>
          <cell r="RQ572"/>
          <cell r="RR572"/>
          <cell r="RS572"/>
          <cell r="RT572" t="str">
            <v>N</v>
          </cell>
          <cell r="RU572"/>
          <cell r="RV572">
            <v>1310000</v>
          </cell>
          <cell r="RW572">
            <v>0</v>
          </cell>
          <cell r="RX572">
            <v>1310000</v>
          </cell>
          <cell r="RY572">
            <v>0</v>
          </cell>
          <cell r="RZ572" t="str">
            <v>OK</v>
          </cell>
          <cell r="SA572"/>
          <cell r="SB572"/>
          <cell r="SC572"/>
          <cell r="SD572"/>
          <cell r="SE572"/>
          <cell r="SF572" t="e">
            <v>#N/A</v>
          </cell>
          <cell r="SG572"/>
          <cell r="SH572">
            <v>4</v>
          </cell>
          <cell r="SI572"/>
          <cell r="SJ572"/>
          <cell r="SK572"/>
          <cell r="SL572">
            <v>4</v>
          </cell>
          <cell r="SM572"/>
          <cell r="SN572"/>
          <cell r="SO572"/>
          <cell r="SP572">
            <v>0</v>
          </cell>
          <cell r="SQ572"/>
          <cell r="SR572"/>
          <cell r="SS572"/>
          <cell r="ST572">
            <v>0</v>
          </cell>
          <cell r="SU572"/>
          <cell r="SV572">
            <v>3914746</v>
          </cell>
          <cell r="SW572"/>
          <cell r="SX572">
            <v>1.0315622009703822</v>
          </cell>
          <cell r="SY572">
            <v>3348000</v>
          </cell>
          <cell r="SZ572">
            <v>3348000</v>
          </cell>
          <cell r="TA572" t="str">
            <v>požadavek na navýšení MOPN, ale neurčena nová výše</v>
          </cell>
          <cell r="TB572">
            <v>0</v>
          </cell>
          <cell r="TC572" t="str">
            <v>nad MOPN</v>
          </cell>
          <cell r="TD572">
            <v>201538.46153846153</v>
          </cell>
          <cell r="TE572">
            <v>78304</v>
          </cell>
          <cell r="TF572" t="str">
            <v>ok</v>
          </cell>
          <cell r="TG572">
            <v>0</v>
          </cell>
          <cell r="TH572">
            <v>0</v>
          </cell>
          <cell r="TI572"/>
          <cell r="TJ572" t="str">
            <v>ano</v>
          </cell>
          <cell r="TK572" t="str">
            <v xml:space="preserve"> -</v>
          </cell>
          <cell r="TL572">
            <v>0</v>
          </cell>
          <cell r="TM572" t="str">
            <v xml:space="preserve"> -</v>
          </cell>
          <cell r="TN572">
            <v>0</v>
          </cell>
          <cell r="TO572"/>
          <cell r="TP572">
            <v>0</v>
          </cell>
          <cell r="TQ572">
            <v>0</v>
          </cell>
          <cell r="TR572">
            <v>0</v>
          </cell>
          <cell r="TS572">
            <v>15000</v>
          </cell>
          <cell r="TT572">
            <v>0</v>
          </cell>
          <cell r="TU572" t="str">
            <v>Položka zahrnuje náklad na obnovu stávajícího vybavení 4 jednolůžkových pokojů.</v>
          </cell>
          <cell r="TV572">
            <v>20000</v>
          </cell>
          <cell r="TW572">
            <v>0</v>
          </cell>
          <cell r="TX572" t="str">
            <v xml:space="preserve"> -</v>
          </cell>
          <cell r="TY572"/>
          <cell r="TZ572"/>
          <cell r="UA572"/>
          <cell r="UB572"/>
          <cell r="UC572"/>
          <cell r="UD572">
            <v>1082000</v>
          </cell>
          <cell r="UE572">
            <v>167000</v>
          </cell>
          <cell r="UF572">
            <v>0</v>
          </cell>
          <cell r="UG572">
            <v>0</v>
          </cell>
          <cell r="UH572">
            <v>1249000</v>
          </cell>
          <cell r="UI572"/>
          <cell r="UJ572"/>
          <cell r="UK572"/>
          <cell r="UL572">
            <v>1249000</v>
          </cell>
          <cell r="UM572"/>
          <cell r="UN572"/>
          <cell r="UO572"/>
          <cell r="UP572">
            <v>1249000</v>
          </cell>
          <cell r="UQ572">
            <v>78304</v>
          </cell>
          <cell r="UR572">
            <v>57.581896082769056</v>
          </cell>
          <cell r="US572">
            <v>30</v>
          </cell>
          <cell r="UT572" t="str">
            <v>Splněno</v>
          </cell>
          <cell r="UU572"/>
          <cell r="UV572"/>
          <cell r="UW572"/>
          <cell r="UX572"/>
          <cell r="UY572"/>
          <cell r="UZ572">
            <v>5</v>
          </cell>
          <cell r="VA572">
            <v>1273980</v>
          </cell>
          <cell r="VB572"/>
          <cell r="VC572"/>
          <cell r="VD572"/>
          <cell r="VE572"/>
          <cell r="VF572">
            <v>0</v>
          </cell>
          <cell r="VG572"/>
          <cell r="VH572"/>
          <cell r="VI572"/>
          <cell r="VJ572" t="str">
            <v>OK</v>
          </cell>
          <cell r="VK572">
            <v>1273980</v>
          </cell>
          <cell r="VL572">
            <v>1273980</v>
          </cell>
          <cell r="VM572">
            <v>1273980</v>
          </cell>
          <cell r="VN572">
            <v>1273980</v>
          </cell>
          <cell r="VO572">
            <v>1273000</v>
          </cell>
          <cell r="VP572">
            <v>1273000</v>
          </cell>
          <cell r="VQ572" t="str">
            <v>OK</v>
          </cell>
          <cell r="VR572">
            <v>24000</v>
          </cell>
          <cell r="VS572">
            <v>24980</v>
          </cell>
          <cell r="VT572" t="str">
            <v>OK</v>
          </cell>
          <cell r="VU572">
            <v>101.92153722978384</v>
          </cell>
          <cell r="VV572">
            <v>37000</v>
          </cell>
          <cell r="VW572">
            <v>1249000</v>
          </cell>
          <cell r="VX572">
            <v>1310000</v>
          </cell>
          <cell r="VY572">
            <v>1310000</v>
          </cell>
          <cell r="VZ572">
            <v>1310000</v>
          </cell>
          <cell r="WA572">
            <v>0</v>
          </cell>
          <cell r="WB572">
            <v>1310000</v>
          </cell>
          <cell r="WC572">
            <v>0</v>
          </cell>
          <cell r="WD572"/>
          <cell r="WE572"/>
          <cell r="WF572"/>
          <cell r="WG572"/>
          <cell r="WH572"/>
          <cell r="WI572">
            <v>1310000</v>
          </cell>
          <cell r="WJ572">
            <v>0</v>
          </cell>
          <cell r="WK572" t="str">
            <v>OK</v>
          </cell>
          <cell r="WL572"/>
          <cell r="WM572" t="str">
            <v>osoby se zdravotním postižením</v>
          </cell>
          <cell r="WN572"/>
          <cell r="WO572">
            <v>318250</v>
          </cell>
          <cell r="WP572"/>
          <cell r="WQ572"/>
          <cell r="WR572"/>
          <cell r="WV572">
            <v>763800</v>
          </cell>
          <cell r="WW572">
            <v>45043</v>
          </cell>
          <cell r="WX572">
            <v>509200</v>
          </cell>
          <cell r="WY572"/>
          <cell r="WZ572"/>
          <cell r="XA572">
            <v>318250</v>
          </cell>
          <cell r="XB572">
            <v>186388</v>
          </cell>
          <cell r="XC572">
            <v>170.74597077065047</v>
          </cell>
          <cell r="XD572">
            <v>3</v>
          </cell>
          <cell r="XE572">
            <v>37000</v>
          </cell>
          <cell r="XF572">
            <v>37000</v>
          </cell>
          <cell r="XG572"/>
          <cell r="XH572">
            <v>37000</v>
          </cell>
          <cell r="XI572">
            <v>0</v>
          </cell>
        </row>
        <row r="573">
          <cell r="A573">
            <v>7497274</v>
          </cell>
          <cell r="B573" t="str">
            <v>O</v>
          </cell>
          <cell r="C573">
            <v>1</v>
          </cell>
          <cell r="D573" t="str">
            <v>Sociální služby Karviná, příspěvková organizace</v>
          </cell>
          <cell r="E573">
            <v>70997136</v>
          </cell>
          <cell r="F573" t="str">
            <v xml:space="preserve">Sokolovská 1761/36
Nové Město
735 06 Karviná 6
</v>
          </cell>
          <cell r="G573" t="str">
            <v>Příspěvková organizace zřízená územním samosprávným celkem</v>
          </cell>
          <cell r="H573" t="str">
            <v>chráněné bydlení</v>
          </cell>
          <cell r="I573" t="str">
            <v>sociální péče</v>
          </cell>
          <cell r="J573" t="str">
            <v>Byt chráněného bydlení</v>
          </cell>
          <cell r="K573">
            <v>39083</v>
          </cell>
          <cell r="L573"/>
          <cell r="M573" t="str">
            <v>N</v>
          </cell>
          <cell r="N573" t="str">
            <v>• počet lůžek: 2</v>
          </cell>
          <cell r="O573">
            <v>2</v>
          </cell>
          <cell r="P573"/>
          <cell r="Q573">
            <v>2</v>
          </cell>
          <cell r="R573">
            <v>2</v>
          </cell>
          <cell r="S573">
            <v>2</v>
          </cell>
          <cell r="T573"/>
          <cell r="U573"/>
          <cell r="V573"/>
          <cell r="W573"/>
          <cell r="X573"/>
          <cell r="Y573"/>
          <cell r="Z573"/>
          <cell r="AA573"/>
          <cell r="AB573"/>
          <cell r="AC573"/>
          <cell r="AD573"/>
          <cell r="AE573"/>
          <cell r="AF573"/>
          <cell r="AG573"/>
          <cell r="AH573"/>
          <cell r="AI573"/>
          <cell r="AJ573"/>
          <cell r="AK573"/>
          <cell r="AL573"/>
          <cell r="AM573"/>
          <cell r="AN573"/>
          <cell r="AO573"/>
          <cell r="AP573"/>
          <cell r="AQ573"/>
          <cell r="AR573"/>
          <cell r="AS573"/>
          <cell r="AT573"/>
          <cell r="AU573"/>
          <cell r="AV573"/>
          <cell r="AW573"/>
          <cell r="AX573"/>
          <cell r="AY573"/>
          <cell r="AZ573"/>
          <cell r="BA573"/>
          <cell r="BB573"/>
          <cell r="BC573"/>
          <cell r="BD573"/>
          <cell r="BE573"/>
          <cell r="BF573"/>
          <cell r="BG573"/>
          <cell r="BH573"/>
          <cell r="BI573"/>
          <cell r="BJ573"/>
          <cell r="BK573"/>
          <cell r="BL573"/>
          <cell r="BM573" t="str">
            <v>• 13. osoby s kombinovaným postižením
• 14. osoby s mentálním postižením</v>
          </cell>
          <cell r="BN573" t="str">
            <v>osoby s mentálním postižením</v>
          </cell>
          <cell r="BO573" t="str">
            <v>• mladí dospělí (19 – 26 let)
• dospělí (27 – 64 let)
• mladší senioři (65 – 80 let)</v>
          </cell>
          <cell r="BP573"/>
          <cell r="BQ573"/>
          <cell r="BR573"/>
          <cell r="BS573"/>
          <cell r="BT573"/>
          <cell r="BU573"/>
          <cell r="BV573"/>
          <cell r="BW573"/>
          <cell r="BX573"/>
          <cell r="BY573"/>
          <cell r="BZ573"/>
          <cell r="CA573"/>
          <cell r="CB573"/>
          <cell r="CC573"/>
          <cell r="CD573"/>
          <cell r="CE573"/>
          <cell r="CF573"/>
          <cell r="CG573"/>
          <cell r="CH573"/>
          <cell r="CI573"/>
          <cell r="CJ573"/>
          <cell r="CK573"/>
          <cell r="CL573"/>
          <cell r="CM573"/>
          <cell r="CN573"/>
          <cell r="CO573"/>
          <cell r="CP573"/>
          <cell r="CQ573"/>
          <cell r="CR573"/>
          <cell r="CS573"/>
          <cell r="CT573"/>
          <cell r="CU573"/>
          <cell r="CV573"/>
          <cell r="CW573"/>
          <cell r="CX573"/>
          <cell r="CY573"/>
          <cell r="CZ573"/>
          <cell r="DA573"/>
          <cell r="DB573">
            <v>0</v>
          </cell>
          <cell r="DC573">
            <v>0</v>
          </cell>
          <cell r="DD573">
            <v>0</v>
          </cell>
          <cell r="DE573">
            <v>0</v>
          </cell>
          <cell r="DF573">
            <v>0</v>
          </cell>
          <cell r="DG573">
            <v>1</v>
          </cell>
          <cell r="DH573">
            <v>1</v>
          </cell>
          <cell r="DI573">
            <v>0</v>
          </cell>
          <cell r="DJ573">
            <v>0</v>
          </cell>
          <cell r="DK573">
            <v>0</v>
          </cell>
          <cell r="DL573">
            <v>1</v>
          </cell>
          <cell r="DM573">
            <v>1</v>
          </cell>
          <cell r="DN573">
            <v>0</v>
          </cell>
          <cell r="DO573">
            <v>0</v>
          </cell>
          <cell r="DP573">
            <v>0</v>
          </cell>
          <cell r="DQ573">
            <v>0</v>
          </cell>
          <cell r="DR573">
            <v>2</v>
          </cell>
          <cell r="DS573">
            <v>2</v>
          </cell>
          <cell r="DT573">
            <v>0</v>
          </cell>
          <cell r="DU573">
            <v>0</v>
          </cell>
          <cell r="DV573">
            <v>0</v>
          </cell>
          <cell r="DW573">
            <v>0</v>
          </cell>
          <cell r="DX573">
            <v>0</v>
          </cell>
          <cell r="DY573">
            <v>1</v>
          </cell>
          <cell r="DZ573">
            <v>1</v>
          </cell>
          <cell r="EA573">
            <v>0</v>
          </cell>
          <cell r="EB573">
            <v>0</v>
          </cell>
          <cell r="EC573">
            <v>0</v>
          </cell>
          <cell r="ED573">
            <v>1</v>
          </cell>
          <cell r="EE573">
            <v>1</v>
          </cell>
          <cell r="EF573">
            <v>0</v>
          </cell>
          <cell r="EG573">
            <v>0</v>
          </cell>
          <cell r="EH573">
            <v>0</v>
          </cell>
          <cell r="EI573">
            <v>0</v>
          </cell>
          <cell r="EJ573">
            <v>2</v>
          </cell>
          <cell r="EK573">
            <v>2</v>
          </cell>
          <cell r="EL573">
            <v>1</v>
          </cell>
          <cell r="EM573">
            <v>0.25</v>
          </cell>
          <cell r="EN573">
            <v>0.25</v>
          </cell>
          <cell r="EO573">
            <v>173565</v>
          </cell>
          <cell r="EP573">
            <v>40000</v>
          </cell>
          <cell r="EQ573">
            <v>2</v>
          </cell>
          <cell r="ER573">
            <v>1.1000000000000001</v>
          </cell>
          <cell r="ES573">
            <v>1.1000000000000001</v>
          </cell>
          <cell r="ET573">
            <v>604674</v>
          </cell>
          <cell r="EU573">
            <v>390000</v>
          </cell>
          <cell r="EV573"/>
          <cell r="EW573"/>
          <cell r="EX573"/>
          <cell r="EY573"/>
          <cell r="EZ573"/>
          <cell r="FA573"/>
          <cell r="FB573"/>
          <cell r="FC573"/>
          <cell r="FD573"/>
          <cell r="FE573"/>
          <cell r="FF573"/>
          <cell r="FG573"/>
          <cell r="FH573"/>
          <cell r="FI573"/>
          <cell r="FJ573"/>
          <cell r="FK573"/>
          <cell r="FL573"/>
          <cell r="FM573"/>
          <cell r="FN573"/>
          <cell r="FO573"/>
          <cell r="FP573">
            <v>3</v>
          </cell>
          <cell r="FQ573">
            <v>0.3</v>
          </cell>
          <cell r="FR573">
            <v>0.3</v>
          </cell>
          <cell r="FS573">
            <v>175425</v>
          </cell>
          <cell r="FT573">
            <v>0</v>
          </cell>
          <cell r="FU573"/>
          <cell r="FV573"/>
          <cell r="FW573"/>
          <cell r="FX573"/>
          <cell r="FY573"/>
          <cell r="FZ573"/>
          <cell r="GA573"/>
          <cell r="GB573"/>
          <cell r="GC573"/>
          <cell r="GD573"/>
          <cell r="GE573"/>
          <cell r="GF573"/>
          <cell r="GG573"/>
          <cell r="GH573"/>
          <cell r="GI573"/>
          <cell r="GJ573"/>
          <cell r="GK573"/>
          <cell r="GL573"/>
          <cell r="GM573"/>
          <cell r="GN573"/>
          <cell r="GO573"/>
          <cell r="GP573"/>
          <cell r="GQ573"/>
          <cell r="GR573"/>
          <cell r="GS573"/>
          <cell r="GT573"/>
          <cell r="GU573"/>
          <cell r="GV573"/>
          <cell r="GW573"/>
          <cell r="GX573"/>
          <cell r="GY573"/>
          <cell r="GZ573"/>
          <cell r="HA573"/>
          <cell r="HB573"/>
          <cell r="HC573"/>
          <cell r="HD573"/>
          <cell r="HE573"/>
          <cell r="HF573"/>
          <cell r="HG573"/>
          <cell r="HH573"/>
          <cell r="HI573"/>
          <cell r="HJ573"/>
          <cell r="HK573"/>
          <cell r="HL573"/>
          <cell r="HM573"/>
          <cell r="HN573"/>
          <cell r="HO573"/>
          <cell r="HP573"/>
          <cell r="HQ573"/>
          <cell r="HR573"/>
          <cell r="HS573"/>
          <cell r="HT573"/>
          <cell r="HU573"/>
          <cell r="HV573"/>
          <cell r="HW573"/>
          <cell r="HX573"/>
          <cell r="HY573"/>
          <cell r="HZ573"/>
          <cell r="IA573"/>
          <cell r="IB573"/>
          <cell r="IC573"/>
          <cell r="ID573"/>
          <cell r="IE573"/>
          <cell r="IF573"/>
          <cell r="IG573"/>
          <cell r="IH573"/>
          <cell r="II573">
            <v>3</v>
          </cell>
          <cell r="IJ573">
            <v>0.5</v>
          </cell>
          <cell r="IK573">
            <v>36</v>
          </cell>
          <cell r="IL573">
            <v>0.5</v>
          </cell>
          <cell r="IM573">
            <v>130000</v>
          </cell>
          <cell r="IN573">
            <v>0</v>
          </cell>
          <cell r="IO573"/>
          <cell r="IP573"/>
          <cell r="IQ573"/>
          <cell r="IR573"/>
          <cell r="IS573"/>
          <cell r="IT573"/>
          <cell r="IU573"/>
          <cell r="IV573"/>
          <cell r="IW573"/>
          <cell r="IX573"/>
          <cell r="IY573"/>
          <cell r="IZ573"/>
          <cell r="JA573"/>
          <cell r="JB573"/>
          <cell r="JC573"/>
          <cell r="JD573"/>
          <cell r="JE573"/>
          <cell r="JF573"/>
          <cell r="JG573"/>
          <cell r="JH573"/>
          <cell r="JI573"/>
          <cell r="JJ573"/>
          <cell r="JK573"/>
          <cell r="JL573"/>
          <cell r="JM573"/>
          <cell r="JN573"/>
          <cell r="JO573"/>
          <cell r="JP573"/>
          <cell r="JQ573"/>
          <cell r="JR573"/>
          <cell r="JS573"/>
          <cell r="JT573"/>
          <cell r="JU573"/>
          <cell r="JV573"/>
          <cell r="JW573"/>
          <cell r="JX573"/>
          <cell r="JY573"/>
          <cell r="JZ573"/>
          <cell r="KA573"/>
          <cell r="KB573"/>
          <cell r="KC573"/>
          <cell r="KD573"/>
          <cell r="KE573"/>
          <cell r="KF573"/>
          <cell r="KG573"/>
          <cell r="KH573">
            <v>0</v>
          </cell>
          <cell r="KI573"/>
          <cell r="KJ573">
            <v>1.35</v>
          </cell>
          <cell r="KK573">
            <v>0</v>
          </cell>
          <cell r="KL573">
            <v>0</v>
          </cell>
          <cell r="KM573">
            <v>0</v>
          </cell>
          <cell r="KN573">
            <v>1.35</v>
          </cell>
          <cell r="KO573">
            <v>1.35</v>
          </cell>
          <cell r="KP573">
            <v>0.8</v>
          </cell>
          <cell r="KQ573">
            <v>2.1500000000000004</v>
          </cell>
          <cell r="KR573">
            <v>953664</v>
          </cell>
          <cell r="KS573">
            <v>430000</v>
          </cell>
          <cell r="KT573">
            <v>430000</v>
          </cell>
          <cell r="KU573"/>
          <cell r="KV573"/>
          <cell r="KW573"/>
          <cell r="KX573">
            <v>130000</v>
          </cell>
          <cell r="KY573">
            <v>0</v>
          </cell>
          <cell r="KZ573">
            <v>0</v>
          </cell>
          <cell r="LA573"/>
          <cell r="LB573"/>
          <cell r="LC573"/>
          <cell r="LD573">
            <v>0</v>
          </cell>
          <cell r="LE573">
            <v>0</v>
          </cell>
          <cell r="LF573">
            <v>0</v>
          </cell>
          <cell r="LG573"/>
          <cell r="LH573"/>
          <cell r="LI573"/>
          <cell r="LJ573">
            <v>28000</v>
          </cell>
          <cell r="LK573">
            <v>0</v>
          </cell>
          <cell r="LL573">
            <v>0</v>
          </cell>
          <cell r="LM573"/>
          <cell r="LN573"/>
          <cell r="LO573"/>
          <cell r="LP573">
            <v>430000</v>
          </cell>
          <cell r="LQ573">
            <v>0</v>
          </cell>
          <cell r="LR573">
            <v>0</v>
          </cell>
          <cell r="LS573">
            <v>0</v>
          </cell>
          <cell r="LT573"/>
          <cell r="LU573"/>
          <cell r="LV573"/>
          <cell r="LW573">
            <v>10000</v>
          </cell>
          <cell r="LX573">
            <v>0</v>
          </cell>
          <cell r="LY573">
            <v>0</v>
          </cell>
          <cell r="LZ573"/>
          <cell r="MA573"/>
          <cell r="MB573"/>
          <cell r="MC573">
            <v>0</v>
          </cell>
          <cell r="MD573">
            <v>0</v>
          </cell>
          <cell r="ME573">
            <v>0</v>
          </cell>
          <cell r="MF573"/>
          <cell r="MG573"/>
          <cell r="MH573"/>
          <cell r="MI573">
            <v>25000</v>
          </cell>
          <cell r="MJ573">
            <v>0</v>
          </cell>
          <cell r="MK573">
            <v>0</v>
          </cell>
          <cell r="ML573"/>
          <cell r="MM573"/>
          <cell r="MN573"/>
          <cell r="MO573">
            <v>5000</v>
          </cell>
          <cell r="MP573">
            <v>0</v>
          </cell>
          <cell r="MQ573">
            <v>0</v>
          </cell>
          <cell r="MR573"/>
          <cell r="MS573"/>
          <cell r="MT573"/>
          <cell r="MU573">
            <v>35000</v>
          </cell>
          <cell r="MV573">
            <v>0</v>
          </cell>
          <cell r="MW573">
            <v>0</v>
          </cell>
          <cell r="MX573"/>
          <cell r="MY573"/>
          <cell r="MZ573"/>
          <cell r="NA573">
            <v>30000</v>
          </cell>
          <cell r="NB573">
            <v>0</v>
          </cell>
          <cell r="NC573">
            <v>0</v>
          </cell>
          <cell r="ND573"/>
          <cell r="NE573"/>
          <cell r="NF573"/>
          <cell r="NG573">
            <v>5000</v>
          </cell>
          <cell r="NH573">
            <v>0</v>
          </cell>
          <cell r="NI573">
            <v>0</v>
          </cell>
          <cell r="NJ573"/>
          <cell r="NK573"/>
          <cell r="NL573"/>
          <cell r="NM573">
            <v>50000</v>
          </cell>
          <cell r="NN573">
            <v>0</v>
          </cell>
          <cell r="NO573">
            <v>0</v>
          </cell>
          <cell r="NP573"/>
          <cell r="NQ573"/>
          <cell r="NR573"/>
          <cell r="NS573">
            <v>0</v>
          </cell>
          <cell r="NT573">
            <v>0</v>
          </cell>
          <cell r="NU573">
            <v>0</v>
          </cell>
          <cell r="NV573"/>
          <cell r="NW573"/>
          <cell r="NX573"/>
          <cell r="NY573">
            <v>5000</v>
          </cell>
          <cell r="NZ573">
            <v>0</v>
          </cell>
          <cell r="OA573">
            <v>0</v>
          </cell>
          <cell r="OB573"/>
          <cell r="OC573"/>
          <cell r="OD573"/>
          <cell r="OE573">
            <v>15000</v>
          </cell>
          <cell r="OF573">
            <v>0</v>
          </cell>
          <cell r="OG573">
            <v>0</v>
          </cell>
          <cell r="OH573"/>
          <cell r="OI573"/>
          <cell r="OJ573"/>
          <cell r="OK573">
            <v>5000</v>
          </cell>
          <cell r="OL573">
            <v>0</v>
          </cell>
          <cell r="OM573">
            <v>0</v>
          </cell>
          <cell r="ON573"/>
          <cell r="OO573"/>
          <cell r="OP573"/>
          <cell r="OQ573">
            <v>0</v>
          </cell>
          <cell r="OR573">
            <v>0</v>
          </cell>
          <cell r="OS573">
            <v>0</v>
          </cell>
          <cell r="OT573"/>
          <cell r="OU573"/>
          <cell r="OV573"/>
          <cell r="OW573">
            <v>0</v>
          </cell>
          <cell r="OX573">
            <v>0</v>
          </cell>
          <cell r="OY573">
            <v>0</v>
          </cell>
          <cell r="OZ573"/>
          <cell r="PA573"/>
          <cell r="PB573"/>
          <cell r="PC573">
            <v>10000</v>
          </cell>
          <cell r="PD573">
            <v>0</v>
          </cell>
          <cell r="PE573">
            <v>0</v>
          </cell>
          <cell r="PF573"/>
          <cell r="PG573"/>
          <cell r="PH573"/>
          <cell r="PI573">
            <v>2000</v>
          </cell>
          <cell r="PJ573">
            <v>0</v>
          </cell>
          <cell r="PK573">
            <v>0</v>
          </cell>
          <cell r="PL573"/>
          <cell r="PM573"/>
          <cell r="PN573"/>
          <cell r="PO573">
            <v>0</v>
          </cell>
          <cell r="PP573">
            <v>0</v>
          </cell>
          <cell r="PQ573">
            <v>0</v>
          </cell>
          <cell r="PR573"/>
          <cell r="PS573"/>
          <cell r="PT573"/>
          <cell r="PU573">
            <v>1308664</v>
          </cell>
          <cell r="PV573">
            <v>430000</v>
          </cell>
          <cell r="PW573">
            <v>430000</v>
          </cell>
          <cell r="PX573">
            <v>100</v>
          </cell>
          <cell r="PY573">
            <v>430000</v>
          </cell>
          <cell r="PZ573">
            <v>0</v>
          </cell>
          <cell r="QA573">
            <v>100</v>
          </cell>
          <cell r="QB573"/>
          <cell r="QC573"/>
          <cell r="QD573">
            <v>168000</v>
          </cell>
          <cell r="QE573">
            <v>395000</v>
          </cell>
          <cell r="QF573">
            <v>410000</v>
          </cell>
          <cell r="QG573">
            <v>430000</v>
          </cell>
          <cell r="QH573">
            <v>0</v>
          </cell>
          <cell r="QI573">
            <v>0</v>
          </cell>
          <cell r="QJ573">
            <v>0</v>
          </cell>
          <cell r="QK573">
            <v>549012</v>
          </cell>
          <cell r="QL573">
            <v>600000</v>
          </cell>
          <cell r="QM573">
            <v>618664</v>
          </cell>
          <cell r="QN573">
            <v>0</v>
          </cell>
          <cell r="QO573">
            <v>0</v>
          </cell>
          <cell r="QP573">
            <v>0</v>
          </cell>
          <cell r="QQ573">
            <v>199210</v>
          </cell>
          <cell r="QR573">
            <v>240000</v>
          </cell>
          <cell r="QS573">
            <v>260000</v>
          </cell>
          <cell r="QT573"/>
          <cell r="QU573">
            <v>0</v>
          </cell>
          <cell r="QV573">
            <v>0</v>
          </cell>
          <cell r="QW573">
            <v>0</v>
          </cell>
          <cell r="QX573"/>
          <cell r="QY573">
            <v>146854</v>
          </cell>
          <cell r="QZ573">
            <v>0</v>
          </cell>
          <cell r="RA573">
            <v>0</v>
          </cell>
          <cell r="RB573"/>
          <cell r="RC573"/>
          <cell r="RD573"/>
          <cell r="RE573"/>
          <cell r="RF573"/>
          <cell r="RG573"/>
          <cell r="RH573"/>
          <cell r="RI573"/>
          <cell r="RJ573"/>
          <cell r="RK573"/>
          <cell r="RL573"/>
          <cell r="RM573"/>
          <cell r="RN573"/>
          <cell r="RO573"/>
          <cell r="RP573">
            <v>0</v>
          </cell>
          <cell r="RQ573"/>
          <cell r="RR573"/>
          <cell r="RS573"/>
          <cell r="RT573" t="str">
            <v>N</v>
          </cell>
          <cell r="RU573"/>
          <cell r="RV573">
            <v>430000</v>
          </cell>
          <cell r="RW573">
            <v>0</v>
          </cell>
          <cell r="RX573">
            <v>430000</v>
          </cell>
          <cell r="RY573">
            <v>0</v>
          </cell>
          <cell r="RZ573" t="str">
            <v>OK</v>
          </cell>
          <cell r="SA573"/>
          <cell r="SB573"/>
          <cell r="SC573"/>
          <cell r="SD573"/>
          <cell r="SE573"/>
          <cell r="SF573" t="e">
            <v>#N/A</v>
          </cell>
          <cell r="SG573"/>
          <cell r="SH573">
            <v>2</v>
          </cell>
          <cell r="SI573"/>
          <cell r="SJ573"/>
          <cell r="SK573"/>
          <cell r="SL573">
            <v>2</v>
          </cell>
          <cell r="SM573"/>
          <cell r="SN573"/>
          <cell r="SO573"/>
          <cell r="SP573">
            <v>0</v>
          </cell>
          <cell r="SQ573"/>
          <cell r="SR573"/>
          <cell r="SS573"/>
          <cell r="ST573">
            <v>0</v>
          </cell>
          <cell r="SU573"/>
          <cell r="SV573">
            <v>1300000</v>
          </cell>
          <cell r="SW573"/>
          <cell r="SX573">
            <v>1.0066646153846155</v>
          </cell>
          <cell r="SY573">
            <v>1278000</v>
          </cell>
          <cell r="SZ573">
            <v>1309000</v>
          </cell>
          <cell r="TA573" t="str">
            <v>na základě žádosti (žádostí v "penízkách"), stanoveno na výši plánovaných nákladů</v>
          </cell>
          <cell r="TB573">
            <v>-31000</v>
          </cell>
          <cell r="TC573" t="str">
            <v>OK</v>
          </cell>
          <cell r="TD573">
            <v>199999.99999999997</v>
          </cell>
          <cell r="TE573">
            <v>18664</v>
          </cell>
          <cell r="TF573"/>
          <cell r="TG573"/>
          <cell r="TH573"/>
          <cell r="TI573"/>
          <cell r="TJ573"/>
          <cell r="TK573"/>
          <cell r="TL573">
            <v>0</v>
          </cell>
          <cell r="TM573"/>
          <cell r="TN573">
            <v>0</v>
          </cell>
          <cell r="TO573"/>
          <cell r="TP573">
            <v>0</v>
          </cell>
          <cell r="TQ573">
            <v>0</v>
          </cell>
          <cell r="TR573">
            <v>0</v>
          </cell>
          <cell r="TS573">
            <v>10000</v>
          </cell>
          <cell r="TT573">
            <v>0</v>
          </cell>
          <cell r="TU573" t="str">
            <v>Položka zahrnuje náklady na nutnou obnovu vybavení služby.</v>
          </cell>
          <cell r="TV573">
            <v>15000</v>
          </cell>
          <cell r="TW573">
            <v>0</v>
          </cell>
          <cell r="TX573">
            <v>0</v>
          </cell>
          <cell r="TY573"/>
          <cell r="TZ573"/>
          <cell r="UA573"/>
          <cell r="UB573"/>
          <cell r="UC573"/>
          <cell r="UD573">
            <v>395000</v>
          </cell>
          <cell r="UE573">
            <v>15000</v>
          </cell>
          <cell r="UF573">
            <v>0</v>
          </cell>
          <cell r="UG573">
            <v>0</v>
          </cell>
          <cell r="UH573">
            <v>410000</v>
          </cell>
          <cell r="UI573"/>
          <cell r="UJ573"/>
          <cell r="UK573"/>
          <cell r="UL573">
            <v>410000</v>
          </cell>
          <cell r="UM573"/>
          <cell r="UN573"/>
          <cell r="UO573"/>
          <cell r="UP573">
            <v>410000</v>
          </cell>
          <cell r="UQ573">
            <v>18664</v>
          </cell>
          <cell r="UR573">
            <v>58.995445633682472</v>
          </cell>
          <cell r="US573">
            <v>30</v>
          </cell>
          <cell r="UT573" t="str">
            <v>Splněno</v>
          </cell>
          <cell r="UU573"/>
          <cell r="UV573"/>
          <cell r="UW573"/>
          <cell r="UX573"/>
          <cell r="UY573"/>
          <cell r="UZ573">
            <v>2</v>
          </cell>
          <cell r="VA573">
            <v>467399.99999999994</v>
          </cell>
          <cell r="VB573"/>
          <cell r="VC573"/>
          <cell r="VD573"/>
          <cell r="VE573"/>
          <cell r="VF573">
            <v>0</v>
          </cell>
          <cell r="VG573"/>
          <cell r="VH573"/>
          <cell r="VI573"/>
          <cell r="VJ573" t="str">
            <v>špatné</v>
          </cell>
          <cell r="VK573">
            <v>467399.99999999994</v>
          </cell>
          <cell r="VL573">
            <v>467399.99999999994</v>
          </cell>
          <cell r="VM573">
            <v>467399.99999999994</v>
          </cell>
          <cell r="VN573">
            <v>430000</v>
          </cell>
          <cell r="VO573">
            <v>430000</v>
          </cell>
          <cell r="VP573">
            <v>430000</v>
          </cell>
          <cell r="VQ573" t="str">
            <v>OK</v>
          </cell>
          <cell r="VR573">
            <v>20000</v>
          </cell>
          <cell r="VS573">
            <v>57399.999999999942</v>
          </cell>
          <cell r="VT573" t="str">
            <v>OK</v>
          </cell>
          <cell r="VU573">
            <v>104.8780487804878</v>
          </cell>
          <cell r="VV573">
            <v>0</v>
          </cell>
          <cell r="VW573">
            <v>410000</v>
          </cell>
          <cell r="VX573">
            <v>430000</v>
          </cell>
          <cell r="VY573">
            <v>430000</v>
          </cell>
          <cell r="VZ573">
            <v>430000</v>
          </cell>
          <cell r="WA573">
            <v>0</v>
          </cell>
          <cell r="WB573">
            <v>430000</v>
          </cell>
          <cell r="WC573">
            <v>0</v>
          </cell>
          <cell r="WD573"/>
          <cell r="WE573"/>
          <cell r="WF573"/>
          <cell r="WG573"/>
          <cell r="WH573"/>
          <cell r="WI573">
            <v>430000</v>
          </cell>
          <cell r="WJ573">
            <v>0</v>
          </cell>
          <cell r="WK573" t="str">
            <v>OK</v>
          </cell>
          <cell r="WL573"/>
          <cell r="WM573" t="str">
            <v>osoby s mentálním postižením</v>
          </cell>
          <cell r="WN573"/>
          <cell r="WO573">
            <v>215000</v>
          </cell>
          <cell r="WP573"/>
          <cell r="WQ573"/>
          <cell r="WR573"/>
          <cell r="WV573">
            <v>258000</v>
          </cell>
          <cell r="WW573">
            <v>45043</v>
          </cell>
          <cell r="WX573">
            <v>172000</v>
          </cell>
          <cell r="WY573"/>
          <cell r="WZ573"/>
          <cell r="XA573">
            <v>215000</v>
          </cell>
          <cell r="XB573">
            <v>267419</v>
          </cell>
          <cell r="XC573">
            <v>80.398176644142723</v>
          </cell>
          <cell r="XD573">
            <v>2</v>
          </cell>
          <cell r="XE573">
            <v>0</v>
          </cell>
          <cell r="XF573" t="e">
            <v>#N/A</v>
          </cell>
          <cell r="XG573"/>
          <cell r="XH573">
            <v>0</v>
          </cell>
          <cell r="XI573">
            <v>0</v>
          </cell>
        </row>
        <row r="574">
          <cell r="A574">
            <v>5270713</v>
          </cell>
          <cell r="B574" t="str">
            <v>O</v>
          </cell>
          <cell r="C574">
            <v>1</v>
          </cell>
          <cell r="D574" t="str">
            <v>Sociální služby Karviná, příspěvková organizace</v>
          </cell>
          <cell r="E574">
            <v>70997136</v>
          </cell>
          <cell r="F574" t="str">
            <v xml:space="preserve">Sokolovská 1761/36
Nové Město
735 06 Karviná 6
</v>
          </cell>
          <cell r="G574" t="str">
            <v>Příspěvková organizace zřízená územním samosprávným celkem</v>
          </cell>
          <cell r="H574" t="str">
            <v>odborné sociální poradenství</v>
          </cell>
          <cell r="I574" t="str">
            <v>poradenství</v>
          </cell>
          <cell r="J574" t="str">
            <v>Odborné sociální poradenství</v>
          </cell>
          <cell r="K574">
            <v>41306</v>
          </cell>
          <cell r="L574"/>
          <cell r="M574" t="str">
            <v>N</v>
          </cell>
          <cell r="N574"/>
          <cell r="O574"/>
          <cell r="P574"/>
          <cell r="Q574"/>
          <cell r="R574"/>
          <cell r="S574"/>
          <cell r="T574"/>
          <cell r="U574"/>
          <cell r="V574"/>
          <cell r="W574"/>
          <cell r="X574"/>
          <cell r="Y574" t="str">
            <v>• počet intervencí (30 min. jednání): 1</v>
          </cell>
          <cell r="Z574"/>
          <cell r="AA574"/>
          <cell r="AB574"/>
          <cell r="AC574"/>
          <cell r="AD574"/>
          <cell r="AE574"/>
          <cell r="AF574"/>
          <cell r="AG574"/>
          <cell r="AH574"/>
          <cell r="AI574"/>
          <cell r="AJ574">
            <v>886</v>
          </cell>
          <cell r="AK574">
            <v>6</v>
          </cell>
          <cell r="AL574">
            <v>548</v>
          </cell>
          <cell r="AM574">
            <v>700</v>
          </cell>
          <cell r="AN574">
            <v>800</v>
          </cell>
          <cell r="AO574"/>
          <cell r="AP574"/>
          <cell r="AQ574"/>
          <cell r="AR574"/>
          <cell r="AS574"/>
          <cell r="AT574"/>
          <cell r="AU574"/>
          <cell r="AV574"/>
          <cell r="AW574"/>
          <cell r="AX574"/>
          <cell r="AY574"/>
          <cell r="AZ574"/>
          <cell r="BA574"/>
          <cell r="BB574"/>
          <cell r="BC574"/>
          <cell r="BD574"/>
          <cell r="BE574"/>
          <cell r="BF574"/>
          <cell r="BG574"/>
          <cell r="BH574"/>
          <cell r="BI574"/>
          <cell r="BJ574"/>
          <cell r="BK574"/>
          <cell r="BL574"/>
          <cell r="BM574" t="str">
            <v>•  6. osoby bez přístřeší
• 20. osoby žijící v sociálně vyloučených komunitách
• 21. osoby, které vedou rizikový způsob života nebo jsou tímto způsobem života ohroženy
• 23. rodiny s dítětem/dětmi
• 24. senioři</v>
          </cell>
          <cell r="BN574" t="str">
            <v>senioři</v>
          </cell>
          <cell r="BO574" t="str">
            <v>• bez omezení věku</v>
          </cell>
          <cell r="BP574"/>
          <cell r="BQ574"/>
          <cell r="BR574"/>
          <cell r="BS574"/>
          <cell r="BT574"/>
          <cell r="BU574"/>
          <cell r="BV574"/>
          <cell r="BW574"/>
          <cell r="BX574"/>
          <cell r="BY574"/>
          <cell r="BZ574"/>
          <cell r="CA574"/>
          <cell r="CB574"/>
          <cell r="CC574"/>
          <cell r="CD574"/>
          <cell r="CE574"/>
          <cell r="CF574"/>
          <cell r="CG574"/>
          <cell r="CH574"/>
          <cell r="CI574"/>
          <cell r="CJ574"/>
          <cell r="CK574"/>
          <cell r="CL574"/>
          <cell r="CM574"/>
          <cell r="CN574"/>
          <cell r="CO574"/>
          <cell r="CP574"/>
          <cell r="CQ574"/>
          <cell r="CR574"/>
          <cell r="CS574"/>
          <cell r="CT574"/>
          <cell r="CU574"/>
          <cell r="CV574"/>
          <cell r="CW574"/>
          <cell r="CX574"/>
          <cell r="CY574"/>
          <cell r="CZ574"/>
          <cell r="DA574"/>
          <cell r="DB574"/>
          <cell r="DC574"/>
          <cell r="DD574"/>
          <cell r="DE574"/>
          <cell r="DF574"/>
          <cell r="DG574"/>
          <cell r="DH574"/>
          <cell r="DI574"/>
          <cell r="DJ574"/>
          <cell r="DK574"/>
          <cell r="DL574"/>
          <cell r="DM574"/>
          <cell r="DN574"/>
          <cell r="DO574"/>
          <cell r="DP574"/>
          <cell r="DQ574"/>
          <cell r="DR574"/>
          <cell r="DS574"/>
          <cell r="DT574"/>
          <cell r="DU574"/>
          <cell r="DV574"/>
          <cell r="DW574"/>
          <cell r="DX574"/>
          <cell r="DY574"/>
          <cell r="DZ574"/>
          <cell r="EA574"/>
          <cell r="EB574"/>
          <cell r="EC574"/>
          <cell r="ED574"/>
          <cell r="EE574"/>
          <cell r="EF574"/>
          <cell r="EG574"/>
          <cell r="EH574"/>
          <cell r="EI574"/>
          <cell r="EJ574"/>
          <cell r="EK574"/>
          <cell r="EL574">
            <v>2</v>
          </cell>
          <cell r="EM574">
            <v>0.9</v>
          </cell>
          <cell r="EN574">
            <v>0.9</v>
          </cell>
          <cell r="EO574">
            <v>627816</v>
          </cell>
          <cell r="EP574">
            <v>350000</v>
          </cell>
          <cell r="EQ574"/>
          <cell r="ER574"/>
          <cell r="ES574"/>
          <cell r="ET574"/>
          <cell r="EU574"/>
          <cell r="EV574"/>
          <cell r="EW574"/>
          <cell r="EX574"/>
          <cell r="EY574"/>
          <cell r="EZ574"/>
          <cell r="FA574"/>
          <cell r="FB574"/>
          <cell r="FC574"/>
          <cell r="FD574"/>
          <cell r="FE574"/>
          <cell r="FF574"/>
          <cell r="FG574"/>
          <cell r="FH574"/>
          <cell r="FI574"/>
          <cell r="FJ574"/>
          <cell r="FK574"/>
          <cell r="FL574"/>
          <cell r="FM574"/>
          <cell r="FN574"/>
          <cell r="FO574"/>
          <cell r="FP574">
            <v>2</v>
          </cell>
          <cell r="FQ574">
            <v>0.2</v>
          </cell>
          <cell r="FR574">
            <v>0.2</v>
          </cell>
          <cell r="FS574">
            <v>118520</v>
          </cell>
          <cell r="FT574">
            <v>0</v>
          </cell>
          <cell r="FU574"/>
          <cell r="FV574"/>
          <cell r="FW574"/>
          <cell r="FX574"/>
          <cell r="FY574"/>
          <cell r="FZ574"/>
          <cell r="GA574"/>
          <cell r="GB574"/>
          <cell r="GC574"/>
          <cell r="GD574"/>
          <cell r="GE574"/>
          <cell r="GF574"/>
          <cell r="GG574"/>
          <cell r="GH574"/>
          <cell r="GI574"/>
          <cell r="GJ574"/>
          <cell r="GK574"/>
          <cell r="GL574"/>
          <cell r="GM574"/>
          <cell r="GN574"/>
          <cell r="GO574"/>
          <cell r="GP574"/>
          <cell r="GQ574"/>
          <cell r="GR574"/>
          <cell r="GS574"/>
          <cell r="GT574"/>
          <cell r="GU574"/>
          <cell r="GV574"/>
          <cell r="GW574"/>
          <cell r="GX574"/>
          <cell r="GY574"/>
          <cell r="GZ574"/>
          <cell r="HA574"/>
          <cell r="HB574"/>
          <cell r="HC574"/>
          <cell r="HD574"/>
          <cell r="HE574"/>
          <cell r="HF574"/>
          <cell r="HG574"/>
          <cell r="HH574"/>
          <cell r="HI574"/>
          <cell r="HJ574"/>
          <cell r="HK574"/>
          <cell r="HL574"/>
          <cell r="HM574"/>
          <cell r="HN574"/>
          <cell r="HO574"/>
          <cell r="HP574"/>
          <cell r="HQ574"/>
          <cell r="HR574"/>
          <cell r="HS574"/>
          <cell r="HT574"/>
          <cell r="HU574"/>
          <cell r="HV574"/>
          <cell r="HW574"/>
          <cell r="HX574"/>
          <cell r="HY574"/>
          <cell r="HZ574"/>
          <cell r="IA574"/>
          <cell r="IB574"/>
          <cell r="IC574"/>
          <cell r="ID574"/>
          <cell r="IE574"/>
          <cell r="IF574"/>
          <cell r="IG574"/>
          <cell r="IH574"/>
          <cell r="II574"/>
          <cell r="IJ574"/>
          <cell r="IK574"/>
          <cell r="IL574"/>
          <cell r="IM574"/>
          <cell r="IN574"/>
          <cell r="IO574"/>
          <cell r="IP574"/>
          <cell r="IQ574"/>
          <cell r="IR574"/>
          <cell r="IS574"/>
          <cell r="IT574"/>
          <cell r="IU574"/>
          <cell r="IV574"/>
          <cell r="IW574"/>
          <cell r="IX574"/>
          <cell r="IY574"/>
          <cell r="IZ574"/>
          <cell r="JA574"/>
          <cell r="JB574"/>
          <cell r="JC574"/>
          <cell r="JD574"/>
          <cell r="JE574"/>
          <cell r="JF574"/>
          <cell r="JG574"/>
          <cell r="JH574"/>
          <cell r="JI574"/>
          <cell r="JJ574"/>
          <cell r="JK574"/>
          <cell r="JL574"/>
          <cell r="JM574"/>
          <cell r="JN574"/>
          <cell r="JO574"/>
          <cell r="JP574"/>
          <cell r="JQ574"/>
          <cell r="JR574"/>
          <cell r="JS574"/>
          <cell r="JT574"/>
          <cell r="JU574"/>
          <cell r="JV574"/>
          <cell r="JW574"/>
          <cell r="JX574"/>
          <cell r="JY574"/>
          <cell r="JZ574"/>
          <cell r="KA574"/>
          <cell r="KB574"/>
          <cell r="KC574"/>
          <cell r="KD574"/>
          <cell r="KE574"/>
          <cell r="KF574"/>
          <cell r="KG574"/>
          <cell r="KH574">
            <v>0</v>
          </cell>
          <cell r="KI574"/>
          <cell r="KJ574">
            <v>0.9</v>
          </cell>
          <cell r="KK574">
            <v>0</v>
          </cell>
          <cell r="KL574">
            <v>0</v>
          </cell>
          <cell r="KM574">
            <v>0</v>
          </cell>
          <cell r="KN574">
            <v>0.9</v>
          </cell>
          <cell r="KO574">
            <v>0.9</v>
          </cell>
          <cell r="KP574">
            <v>0.2</v>
          </cell>
          <cell r="KQ574">
            <v>1.1000000000000001</v>
          </cell>
          <cell r="KR574">
            <v>746336</v>
          </cell>
          <cell r="KS574">
            <v>350000</v>
          </cell>
          <cell r="KT574">
            <v>350000</v>
          </cell>
          <cell r="KU574"/>
          <cell r="KV574"/>
          <cell r="KW574"/>
          <cell r="KX574">
            <v>0</v>
          </cell>
          <cell r="KY574">
            <v>0</v>
          </cell>
          <cell r="KZ574">
            <v>0</v>
          </cell>
          <cell r="LA574"/>
          <cell r="LB574"/>
          <cell r="LC574"/>
          <cell r="LD574">
            <v>0</v>
          </cell>
          <cell r="LE574">
            <v>0</v>
          </cell>
          <cell r="LF574">
            <v>0</v>
          </cell>
          <cell r="LG574"/>
          <cell r="LH574"/>
          <cell r="LI574"/>
          <cell r="LJ574">
            <v>15000</v>
          </cell>
          <cell r="LK574">
            <v>0</v>
          </cell>
          <cell r="LL574">
            <v>0</v>
          </cell>
          <cell r="LM574"/>
          <cell r="LN574"/>
          <cell r="LO574"/>
          <cell r="LP574">
            <v>350000</v>
          </cell>
          <cell r="LQ574">
            <v>0</v>
          </cell>
          <cell r="LR574">
            <v>0</v>
          </cell>
          <cell r="LS574">
            <v>0</v>
          </cell>
          <cell r="LT574"/>
          <cell r="LU574"/>
          <cell r="LV574"/>
          <cell r="LW574">
            <v>10000</v>
          </cell>
          <cell r="LX574">
            <v>0</v>
          </cell>
          <cell r="LY574">
            <v>0</v>
          </cell>
          <cell r="LZ574"/>
          <cell r="MA574"/>
          <cell r="MB574"/>
          <cell r="MC574">
            <v>0</v>
          </cell>
          <cell r="MD574">
            <v>0</v>
          </cell>
          <cell r="ME574">
            <v>0</v>
          </cell>
          <cell r="MF574"/>
          <cell r="MG574"/>
          <cell r="MH574"/>
          <cell r="MI574">
            <v>10000</v>
          </cell>
          <cell r="MJ574">
            <v>0</v>
          </cell>
          <cell r="MK574">
            <v>0</v>
          </cell>
          <cell r="ML574"/>
          <cell r="MM574"/>
          <cell r="MN574"/>
          <cell r="MO574">
            <v>5000</v>
          </cell>
          <cell r="MP574">
            <v>0</v>
          </cell>
          <cell r="MQ574">
            <v>0</v>
          </cell>
          <cell r="MR574"/>
          <cell r="MS574"/>
          <cell r="MT574"/>
          <cell r="MU574">
            <v>20000</v>
          </cell>
          <cell r="MV574">
            <v>0</v>
          </cell>
          <cell r="MW574">
            <v>0</v>
          </cell>
          <cell r="MX574"/>
          <cell r="MY574"/>
          <cell r="MZ574"/>
          <cell r="NA574">
            <v>40000</v>
          </cell>
          <cell r="NB574">
            <v>0</v>
          </cell>
          <cell r="NC574">
            <v>0</v>
          </cell>
          <cell r="ND574"/>
          <cell r="NE574"/>
          <cell r="NF574"/>
          <cell r="NG574">
            <v>15000</v>
          </cell>
          <cell r="NH574">
            <v>0</v>
          </cell>
          <cell r="NI574">
            <v>0</v>
          </cell>
          <cell r="NJ574"/>
          <cell r="NK574"/>
          <cell r="NL574"/>
          <cell r="NM574">
            <v>0</v>
          </cell>
          <cell r="NN574">
            <v>0</v>
          </cell>
          <cell r="NO574">
            <v>0</v>
          </cell>
          <cell r="NP574"/>
          <cell r="NQ574"/>
          <cell r="NR574"/>
          <cell r="NS574">
            <v>0</v>
          </cell>
          <cell r="NT574">
            <v>0</v>
          </cell>
          <cell r="NU574">
            <v>0</v>
          </cell>
          <cell r="NV574"/>
          <cell r="NW574"/>
          <cell r="NX574"/>
          <cell r="NY574">
            <v>12000</v>
          </cell>
          <cell r="NZ574">
            <v>0</v>
          </cell>
          <cell r="OA574">
            <v>0</v>
          </cell>
          <cell r="OB574"/>
          <cell r="OC574"/>
          <cell r="OD574"/>
          <cell r="OE574">
            <v>10000</v>
          </cell>
          <cell r="OF574">
            <v>0</v>
          </cell>
          <cell r="OG574">
            <v>0</v>
          </cell>
          <cell r="OH574"/>
          <cell r="OI574"/>
          <cell r="OJ574"/>
          <cell r="OK574">
            <v>5000</v>
          </cell>
          <cell r="OL574">
            <v>0</v>
          </cell>
          <cell r="OM574">
            <v>0</v>
          </cell>
          <cell r="ON574"/>
          <cell r="OO574"/>
          <cell r="OP574"/>
          <cell r="OQ574">
            <v>0</v>
          </cell>
          <cell r="OR574">
            <v>0</v>
          </cell>
          <cell r="OS574">
            <v>0</v>
          </cell>
          <cell r="OT574"/>
          <cell r="OU574"/>
          <cell r="OV574"/>
          <cell r="OW574">
            <v>0</v>
          </cell>
          <cell r="OX574">
            <v>0</v>
          </cell>
          <cell r="OY574">
            <v>0</v>
          </cell>
          <cell r="OZ574"/>
          <cell r="PA574"/>
          <cell r="PB574"/>
          <cell r="PC574">
            <v>10000</v>
          </cell>
          <cell r="PD574">
            <v>0</v>
          </cell>
          <cell r="PE574">
            <v>0</v>
          </cell>
          <cell r="PF574"/>
          <cell r="PG574"/>
          <cell r="PH574"/>
          <cell r="PI574">
            <v>0</v>
          </cell>
          <cell r="PJ574">
            <v>0</v>
          </cell>
          <cell r="PK574">
            <v>0</v>
          </cell>
          <cell r="PL574"/>
          <cell r="PM574"/>
          <cell r="PN574"/>
          <cell r="PO574">
            <v>0</v>
          </cell>
          <cell r="PP574">
            <v>0</v>
          </cell>
          <cell r="PQ574">
            <v>0</v>
          </cell>
          <cell r="PR574"/>
          <cell r="PS574"/>
          <cell r="PT574"/>
          <cell r="PU574">
            <v>898336</v>
          </cell>
          <cell r="PV574">
            <v>350000</v>
          </cell>
          <cell r="PW574">
            <v>350000</v>
          </cell>
          <cell r="PX574">
            <v>100</v>
          </cell>
          <cell r="PY574">
            <v>350000</v>
          </cell>
          <cell r="PZ574">
            <v>0</v>
          </cell>
          <cell r="QA574">
            <v>100</v>
          </cell>
          <cell r="QB574"/>
          <cell r="QC574"/>
          <cell r="QD574"/>
          <cell r="QE574">
            <v>305000</v>
          </cell>
          <cell r="QF574">
            <v>330000</v>
          </cell>
          <cell r="QG574">
            <v>350000</v>
          </cell>
          <cell r="QH574">
            <v>0</v>
          </cell>
          <cell r="QI574">
            <v>0</v>
          </cell>
          <cell r="QJ574">
            <v>0</v>
          </cell>
          <cell r="QK574">
            <v>487050</v>
          </cell>
          <cell r="QL574">
            <v>520000</v>
          </cell>
          <cell r="QM574">
            <v>548336</v>
          </cell>
          <cell r="QN574">
            <v>0</v>
          </cell>
          <cell r="QO574">
            <v>0</v>
          </cell>
          <cell r="QP574">
            <v>0</v>
          </cell>
          <cell r="QQ574">
            <v>0</v>
          </cell>
          <cell r="QR574">
            <v>0</v>
          </cell>
          <cell r="QS574">
            <v>0</v>
          </cell>
          <cell r="QT574"/>
          <cell r="QU574">
            <v>0</v>
          </cell>
          <cell r="QV574">
            <v>0</v>
          </cell>
          <cell r="QW574">
            <v>0</v>
          </cell>
          <cell r="QX574"/>
          <cell r="QY574"/>
          <cell r="QZ574"/>
          <cell r="RA574"/>
          <cell r="RB574"/>
          <cell r="RC574"/>
          <cell r="RD574"/>
          <cell r="RE574"/>
          <cell r="RF574"/>
          <cell r="RG574"/>
          <cell r="RH574"/>
          <cell r="RI574"/>
          <cell r="RJ574"/>
          <cell r="RK574"/>
          <cell r="RL574"/>
          <cell r="RM574"/>
          <cell r="RN574"/>
          <cell r="RO574"/>
          <cell r="RP574">
            <v>0</v>
          </cell>
          <cell r="RQ574"/>
          <cell r="RR574"/>
          <cell r="RS574"/>
          <cell r="RT574" t="str">
            <v>N</v>
          </cell>
          <cell r="RU574"/>
          <cell r="RV574">
            <v>350000</v>
          </cell>
          <cell r="RW574">
            <v>0</v>
          </cell>
          <cell r="RX574">
            <v>350000</v>
          </cell>
          <cell r="RY574">
            <v>0</v>
          </cell>
          <cell r="RZ574" t="str">
            <v>OK</v>
          </cell>
          <cell r="SA574"/>
          <cell r="SB574"/>
          <cell r="SC574"/>
          <cell r="SD574"/>
          <cell r="SE574"/>
          <cell r="SF574" t="e">
            <v>#N/A</v>
          </cell>
          <cell r="SG574">
            <v>0.9</v>
          </cell>
          <cell r="SH574"/>
          <cell r="SI574"/>
          <cell r="SJ574"/>
          <cell r="SK574">
            <v>0.9</v>
          </cell>
          <cell r="SL574"/>
          <cell r="SM574"/>
          <cell r="SN574"/>
          <cell r="SO574">
            <v>0</v>
          </cell>
          <cell r="SP574"/>
          <cell r="SQ574"/>
          <cell r="SR574"/>
          <cell r="SS574">
            <v>100</v>
          </cell>
          <cell r="ST574"/>
          <cell r="SU574"/>
          <cell r="SV574">
            <v>857562</v>
          </cell>
          <cell r="SW574"/>
          <cell r="SX574">
            <v>1.0475464164690134</v>
          </cell>
          <cell r="SY574">
            <v>1298000</v>
          </cell>
          <cell r="SZ574">
            <v>1298000</v>
          </cell>
          <cell r="TA574"/>
          <cell r="TB574">
            <v>0</v>
          </cell>
          <cell r="TC574" t="str">
            <v>OK</v>
          </cell>
          <cell r="TD574">
            <v>318181.81818181818</v>
          </cell>
          <cell r="TE574">
            <v>28336</v>
          </cell>
          <cell r="TF574" t="str">
            <v>OK</v>
          </cell>
          <cell r="TG574"/>
          <cell r="TH574"/>
          <cell r="TI574"/>
          <cell r="TJ574"/>
          <cell r="TK574"/>
          <cell r="TL574">
            <v>0</v>
          </cell>
          <cell r="TM574"/>
          <cell r="TN574">
            <v>0</v>
          </cell>
          <cell r="TO574"/>
          <cell r="TP574">
            <v>0</v>
          </cell>
          <cell r="TQ574">
            <v>0</v>
          </cell>
          <cell r="TR574">
            <v>0</v>
          </cell>
          <cell r="TS574">
            <v>10000</v>
          </cell>
          <cell r="TT574">
            <v>0</v>
          </cell>
          <cell r="TU574" t="str">
            <v>Položka zahrnuje náklad na obnovu vybavení kanceláří služby.</v>
          </cell>
          <cell r="TV574">
            <v>10000</v>
          </cell>
          <cell r="TW574">
            <v>0</v>
          </cell>
          <cell r="TX574" t="str">
            <v>nespecifikováno</v>
          </cell>
          <cell r="TY574"/>
          <cell r="TZ574"/>
          <cell r="UA574"/>
          <cell r="UB574"/>
          <cell r="UC574"/>
          <cell r="UD574">
            <v>305000</v>
          </cell>
          <cell r="UE574">
            <v>25000</v>
          </cell>
          <cell r="UF574">
            <v>0</v>
          </cell>
          <cell r="UG574">
            <v>0</v>
          </cell>
          <cell r="UH574">
            <v>330000</v>
          </cell>
          <cell r="UI574"/>
          <cell r="UJ574"/>
          <cell r="UK574"/>
          <cell r="UL574">
            <v>330000</v>
          </cell>
          <cell r="UM574"/>
          <cell r="UN574"/>
          <cell r="UO574"/>
          <cell r="UP574">
            <v>330000</v>
          </cell>
          <cell r="UQ574">
            <v>28336</v>
          </cell>
          <cell r="UR574">
            <v>61.039076692907777</v>
          </cell>
          <cell r="US574">
            <v>30</v>
          </cell>
          <cell r="UT574" t="str">
            <v>Splněno</v>
          </cell>
          <cell r="UU574"/>
          <cell r="UV574"/>
          <cell r="UW574"/>
          <cell r="UX574"/>
          <cell r="UY574"/>
          <cell r="UZ574">
            <v>1</v>
          </cell>
          <cell r="VA574">
            <v>382800</v>
          </cell>
          <cell r="VB574"/>
          <cell r="VC574"/>
          <cell r="VD574"/>
          <cell r="VE574"/>
          <cell r="VF574">
            <v>0</v>
          </cell>
          <cell r="VG574"/>
          <cell r="VH574"/>
          <cell r="VI574"/>
          <cell r="VJ574" t="str">
            <v>špatné</v>
          </cell>
          <cell r="VK574">
            <v>382800</v>
          </cell>
          <cell r="VL574">
            <v>382800</v>
          </cell>
          <cell r="VM574">
            <v>382800</v>
          </cell>
          <cell r="VN574">
            <v>350000</v>
          </cell>
          <cell r="VO574">
            <v>350000</v>
          </cell>
          <cell r="VP574">
            <v>350000</v>
          </cell>
          <cell r="VQ574" t="str">
            <v>OK</v>
          </cell>
          <cell r="VR574">
            <v>20000</v>
          </cell>
          <cell r="VS574">
            <v>52800</v>
          </cell>
          <cell r="VT574" t="str">
            <v>OK</v>
          </cell>
          <cell r="VU574">
            <v>106.06060606060606</v>
          </cell>
          <cell r="VV574">
            <v>0</v>
          </cell>
          <cell r="VW574">
            <v>330000</v>
          </cell>
          <cell r="VX574">
            <v>350000</v>
          </cell>
          <cell r="VY574">
            <v>350000</v>
          </cell>
          <cell r="VZ574">
            <v>350000</v>
          </cell>
          <cell r="WA574">
            <v>0</v>
          </cell>
          <cell r="WB574">
            <v>350000</v>
          </cell>
          <cell r="WC574">
            <v>0</v>
          </cell>
          <cell r="WD574"/>
          <cell r="WE574"/>
          <cell r="WF574"/>
          <cell r="WG574"/>
          <cell r="WH574"/>
          <cell r="WI574">
            <v>350000</v>
          </cell>
          <cell r="WJ574">
            <v>0</v>
          </cell>
          <cell r="WK574" t="str">
            <v>OK</v>
          </cell>
          <cell r="WL574"/>
          <cell r="WM574" t="str">
            <v xml:space="preserve">osoby, které vedou rizikový způsob života nebo jsou tímto způsobem života ohroženy </v>
          </cell>
          <cell r="WN574"/>
          <cell r="WO574"/>
          <cell r="WP574">
            <v>388888.88888888888</v>
          </cell>
          <cell r="WQ574"/>
          <cell r="WR574"/>
          <cell r="WV574">
            <v>210000</v>
          </cell>
          <cell r="WW574">
            <v>45043</v>
          </cell>
          <cell r="WX574">
            <v>140000</v>
          </cell>
          <cell r="WY574"/>
          <cell r="WZ574">
            <v>388888.88888888888</v>
          </cell>
          <cell r="XA574"/>
          <cell r="XB574">
            <v>616574</v>
          </cell>
          <cell r="XC574">
            <v>63.072540990844381</v>
          </cell>
          <cell r="XD574">
            <v>1</v>
          </cell>
          <cell r="XE574">
            <v>0</v>
          </cell>
          <cell r="XF574" t="e">
            <v>#N/A</v>
          </cell>
          <cell r="XG574"/>
          <cell r="XH574">
            <v>0</v>
          </cell>
          <cell r="XI574">
            <v>0</v>
          </cell>
        </row>
        <row r="575">
          <cell r="A575">
            <v>5502147</v>
          </cell>
          <cell r="B575" t="str">
            <v>O</v>
          </cell>
          <cell r="C575">
            <v>1</v>
          </cell>
          <cell r="D575" t="str">
            <v>Sociální služby Karviná, příspěvková organizace</v>
          </cell>
          <cell r="E575">
            <v>70997136</v>
          </cell>
          <cell r="F575" t="str">
            <v xml:space="preserve">Sokolovská 1761/36
Nové Město
735 06 Karviná 6
</v>
          </cell>
          <cell r="G575" t="str">
            <v>Příspěvková organizace zřízená územním samosprávným celkem</v>
          </cell>
          <cell r="H575" t="str">
            <v>denní stacionáře</v>
          </cell>
          <cell r="I575" t="str">
            <v>sociální péče</v>
          </cell>
          <cell r="J575" t="str">
            <v>Denní stacionář</v>
          </cell>
          <cell r="K575">
            <v>37622</v>
          </cell>
          <cell r="L575"/>
          <cell r="M575" t="str">
            <v>N</v>
          </cell>
          <cell r="N575"/>
          <cell r="O575"/>
          <cell r="P575"/>
          <cell r="Q575"/>
          <cell r="R575"/>
          <cell r="S575"/>
          <cell r="T575"/>
          <cell r="U575"/>
          <cell r="V575"/>
          <cell r="W575"/>
          <cell r="X575"/>
          <cell r="Y575" t="str">
            <v>• počet klientů: 20</v>
          </cell>
          <cell r="Z575"/>
          <cell r="AA575">
            <v>20</v>
          </cell>
          <cell r="AB575">
            <v>20</v>
          </cell>
          <cell r="AC575">
            <v>23</v>
          </cell>
          <cell r="AD575">
            <v>24</v>
          </cell>
          <cell r="AE575">
            <v>21</v>
          </cell>
          <cell r="AF575"/>
          <cell r="AG575"/>
          <cell r="AH575"/>
          <cell r="AI575"/>
          <cell r="AJ575"/>
          <cell r="AK575"/>
          <cell r="AL575"/>
          <cell r="AM575"/>
          <cell r="AN575"/>
          <cell r="AO575">
            <v>8000</v>
          </cell>
          <cell r="AP575"/>
          <cell r="AQ575"/>
          <cell r="AR575"/>
          <cell r="AS575"/>
          <cell r="AT575"/>
          <cell r="AU575"/>
          <cell r="AV575"/>
          <cell r="AW575"/>
          <cell r="AX575"/>
          <cell r="AY575"/>
          <cell r="AZ575"/>
          <cell r="BA575"/>
          <cell r="BB575"/>
          <cell r="BC575"/>
          <cell r="BD575"/>
          <cell r="BE575"/>
          <cell r="BF575"/>
          <cell r="BG575"/>
          <cell r="BH575"/>
          <cell r="BI575"/>
          <cell r="BJ575"/>
          <cell r="BK575"/>
          <cell r="BL575"/>
          <cell r="BM575" t="str">
            <v>• 13. osoby s kombinovaným postižením
• 14. osoby s mentálním postižením
• 15. osoby s tělesným postižením</v>
          </cell>
          <cell r="BN575" t="str">
            <v>osoby s kombinovaným postižením</v>
          </cell>
          <cell r="BO575" t="str">
            <v>• dorost (16 – 18 let)
• mladí dospělí (19 – 26 let)
• dospělí (27 – 64 let)</v>
          </cell>
          <cell r="BP575">
            <v>0</v>
          </cell>
          <cell r="BQ575">
            <v>0</v>
          </cell>
          <cell r="BR575">
            <v>0</v>
          </cell>
          <cell r="BS575">
            <v>0</v>
          </cell>
          <cell r="BT575">
            <v>0</v>
          </cell>
          <cell r="BU575">
            <v>1</v>
          </cell>
          <cell r="BV575">
            <v>1</v>
          </cell>
          <cell r="BW575">
            <v>6</v>
          </cell>
          <cell r="BX575">
            <v>12</v>
          </cell>
          <cell r="BY575">
            <v>1</v>
          </cell>
          <cell r="BZ575">
            <v>1</v>
          </cell>
          <cell r="CA575">
            <v>1</v>
          </cell>
          <cell r="CB575">
            <v>6</v>
          </cell>
          <cell r="CC575">
            <v>12</v>
          </cell>
          <cell r="CD575">
            <v>1</v>
          </cell>
          <cell r="CE575">
            <v>0</v>
          </cell>
          <cell r="CF575">
            <v>21</v>
          </cell>
          <cell r="CG575">
            <v>21</v>
          </cell>
          <cell r="CH575"/>
          <cell r="CI575">
            <v>0</v>
          </cell>
          <cell r="CJ575">
            <v>0</v>
          </cell>
          <cell r="CK575">
            <v>0</v>
          </cell>
          <cell r="CL575">
            <v>0</v>
          </cell>
          <cell r="CM575">
            <v>0</v>
          </cell>
          <cell r="CN575">
            <v>1</v>
          </cell>
          <cell r="CO575">
            <v>1</v>
          </cell>
          <cell r="CP575">
            <v>6</v>
          </cell>
          <cell r="CQ575">
            <v>12</v>
          </cell>
          <cell r="CR575">
            <v>1</v>
          </cell>
          <cell r="CS575">
            <v>1</v>
          </cell>
          <cell r="CT575">
            <v>1</v>
          </cell>
          <cell r="CU575">
            <v>6</v>
          </cell>
          <cell r="CV575">
            <v>12</v>
          </cell>
          <cell r="CW575">
            <v>1</v>
          </cell>
          <cell r="CX575">
            <v>0</v>
          </cell>
          <cell r="CY575">
            <v>21</v>
          </cell>
          <cell r="CZ575">
            <v>21</v>
          </cell>
          <cell r="DA575"/>
          <cell r="DB575"/>
          <cell r="DC575"/>
          <cell r="DD575"/>
          <cell r="DE575"/>
          <cell r="DF575"/>
          <cell r="DG575"/>
          <cell r="DH575"/>
          <cell r="DI575"/>
          <cell r="DJ575"/>
          <cell r="DK575"/>
          <cell r="DL575"/>
          <cell r="DM575"/>
          <cell r="DN575"/>
          <cell r="DO575"/>
          <cell r="DP575"/>
          <cell r="DQ575"/>
          <cell r="DR575"/>
          <cell r="DS575"/>
          <cell r="DT575"/>
          <cell r="DU575"/>
          <cell r="DV575"/>
          <cell r="DW575"/>
          <cell r="DX575"/>
          <cell r="DY575"/>
          <cell r="DZ575"/>
          <cell r="EA575"/>
          <cell r="EB575"/>
          <cell r="EC575"/>
          <cell r="ED575"/>
          <cell r="EE575"/>
          <cell r="EF575"/>
          <cell r="EG575"/>
          <cell r="EH575"/>
          <cell r="EI575"/>
          <cell r="EJ575"/>
          <cell r="EK575"/>
          <cell r="EL575">
            <v>1</v>
          </cell>
          <cell r="EM575">
            <v>0.75</v>
          </cell>
          <cell r="EN575">
            <v>0.75</v>
          </cell>
          <cell r="EO575">
            <v>520696</v>
          </cell>
          <cell r="EP575">
            <v>200000</v>
          </cell>
          <cell r="EQ575">
            <v>7</v>
          </cell>
          <cell r="ER575">
            <v>6.35</v>
          </cell>
          <cell r="ES575">
            <v>6.85</v>
          </cell>
          <cell r="ET575">
            <v>3284666</v>
          </cell>
          <cell r="EU575">
            <v>2350000</v>
          </cell>
          <cell r="EV575">
            <v>1</v>
          </cell>
          <cell r="EW575">
            <v>1</v>
          </cell>
          <cell r="EX575">
            <v>1</v>
          </cell>
          <cell r="EY575">
            <v>664504</v>
          </cell>
          <cell r="EZ575">
            <v>0</v>
          </cell>
          <cell r="FA575"/>
          <cell r="FB575"/>
          <cell r="FC575"/>
          <cell r="FD575"/>
          <cell r="FE575"/>
          <cell r="FF575"/>
          <cell r="FG575"/>
          <cell r="FH575"/>
          <cell r="FI575"/>
          <cell r="FJ575"/>
          <cell r="FK575"/>
          <cell r="FL575"/>
          <cell r="FM575"/>
          <cell r="FN575"/>
          <cell r="FO575"/>
          <cell r="FP575">
            <v>6</v>
          </cell>
          <cell r="FQ575">
            <v>2.4</v>
          </cell>
          <cell r="FR575">
            <v>2.4</v>
          </cell>
          <cell r="FS575">
            <v>1094319</v>
          </cell>
          <cell r="FT575">
            <v>0</v>
          </cell>
          <cell r="FU575"/>
          <cell r="FV575"/>
          <cell r="FW575"/>
          <cell r="FX575"/>
          <cell r="FY575"/>
          <cell r="FZ575"/>
          <cell r="GA575"/>
          <cell r="GB575"/>
          <cell r="GC575"/>
          <cell r="GD575"/>
          <cell r="GE575"/>
          <cell r="GF575"/>
          <cell r="GG575"/>
          <cell r="GH575"/>
          <cell r="GI575"/>
          <cell r="GJ575"/>
          <cell r="GK575"/>
          <cell r="GL575"/>
          <cell r="GM575"/>
          <cell r="GN575"/>
          <cell r="GO575"/>
          <cell r="GP575"/>
          <cell r="GQ575"/>
          <cell r="GR575"/>
          <cell r="GS575"/>
          <cell r="GT575"/>
          <cell r="GU575"/>
          <cell r="GV575"/>
          <cell r="GW575"/>
          <cell r="GX575"/>
          <cell r="GY575"/>
          <cell r="GZ575"/>
          <cell r="HA575"/>
          <cell r="HB575"/>
          <cell r="HC575"/>
          <cell r="HD575"/>
          <cell r="HE575"/>
          <cell r="HF575"/>
          <cell r="HG575"/>
          <cell r="HH575"/>
          <cell r="HI575"/>
          <cell r="HJ575"/>
          <cell r="HK575"/>
          <cell r="HL575"/>
          <cell r="HM575"/>
          <cell r="HN575"/>
          <cell r="HO575"/>
          <cell r="HP575"/>
          <cell r="HQ575"/>
          <cell r="HR575"/>
          <cell r="HS575"/>
          <cell r="HT575"/>
          <cell r="HU575"/>
          <cell r="HV575"/>
          <cell r="HW575"/>
          <cell r="HX575"/>
          <cell r="HY575"/>
          <cell r="HZ575"/>
          <cell r="IA575"/>
          <cell r="IB575"/>
          <cell r="IC575"/>
          <cell r="ID575"/>
          <cell r="IE575"/>
          <cell r="IF575"/>
          <cell r="IG575"/>
          <cell r="IH575"/>
          <cell r="II575"/>
          <cell r="IJ575"/>
          <cell r="IK575"/>
          <cell r="IL575"/>
          <cell r="IM575"/>
          <cell r="IN575"/>
          <cell r="IO575"/>
          <cell r="IP575"/>
          <cell r="IQ575"/>
          <cell r="IR575"/>
          <cell r="IS575"/>
          <cell r="IT575"/>
          <cell r="IU575"/>
          <cell r="IV575"/>
          <cell r="IW575"/>
          <cell r="IX575"/>
          <cell r="IY575"/>
          <cell r="IZ575"/>
          <cell r="JA575"/>
          <cell r="JB575"/>
          <cell r="JC575"/>
          <cell r="JD575"/>
          <cell r="JE575"/>
          <cell r="JF575"/>
          <cell r="JG575"/>
          <cell r="JH575"/>
          <cell r="JI575"/>
          <cell r="JJ575"/>
          <cell r="JK575"/>
          <cell r="JL575"/>
          <cell r="JM575"/>
          <cell r="JN575"/>
          <cell r="JO575"/>
          <cell r="JP575"/>
          <cell r="JQ575"/>
          <cell r="JR575"/>
          <cell r="JS575"/>
          <cell r="JT575"/>
          <cell r="JU575"/>
          <cell r="JV575"/>
          <cell r="JW575"/>
          <cell r="JX575"/>
          <cell r="JY575"/>
          <cell r="JZ575"/>
          <cell r="KA575"/>
          <cell r="KB575"/>
          <cell r="KC575"/>
          <cell r="KD575"/>
          <cell r="KE575"/>
          <cell r="KF575"/>
          <cell r="KG575"/>
          <cell r="KH575">
            <v>0</v>
          </cell>
          <cell r="KI575"/>
          <cell r="KJ575">
            <v>8.1</v>
          </cell>
          <cell r="KK575">
            <v>0</v>
          </cell>
          <cell r="KL575">
            <v>0</v>
          </cell>
          <cell r="KM575">
            <v>0</v>
          </cell>
          <cell r="KN575">
            <v>8.1</v>
          </cell>
          <cell r="KO575">
            <v>8.1</v>
          </cell>
          <cell r="KP575">
            <v>2.4</v>
          </cell>
          <cell r="KQ575">
            <v>10.5</v>
          </cell>
          <cell r="KR575">
            <v>5564185</v>
          </cell>
          <cell r="KS575">
            <v>2550000</v>
          </cell>
          <cell r="KT575">
            <v>2550000</v>
          </cell>
          <cell r="KU575"/>
          <cell r="KV575"/>
          <cell r="KW575"/>
          <cell r="KX575">
            <v>0</v>
          </cell>
          <cell r="KY575">
            <v>0</v>
          </cell>
          <cell r="KZ575">
            <v>0</v>
          </cell>
          <cell r="LA575"/>
          <cell r="LB575"/>
          <cell r="LC575"/>
          <cell r="LD575">
            <v>0</v>
          </cell>
          <cell r="LE575">
            <v>0</v>
          </cell>
          <cell r="LF575">
            <v>0</v>
          </cell>
          <cell r="LG575"/>
          <cell r="LH575"/>
          <cell r="LI575"/>
          <cell r="LJ575">
            <v>108000</v>
          </cell>
          <cell r="LK575">
            <v>0</v>
          </cell>
          <cell r="LL575">
            <v>0</v>
          </cell>
          <cell r="LM575"/>
          <cell r="LN575"/>
          <cell r="LO575"/>
          <cell r="LP575">
            <v>2550000</v>
          </cell>
          <cell r="LQ575">
            <v>0</v>
          </cell>
          <cell r="LR575">
            <v>0</v>
          </cell>
          <cell r="LS575">
            <v>0</v>
          </cell>
          <cell r="LT575"/>
          <cell r="LU575"/>
          <cell r="LV575"/>
          <cell r="LW575">
            <v>40000</v>
          </cell>
          <cell r="LX575">
            <v>0</v>
          </cell>
          <cell r="LY575">
            <v>0</v>
          </cell>
          <cell r="LZ575"/>
          <cell r="MA575"/>
          <cell r="MB575"/>
          <cell r="MC575">
            <v>100000</v>
          </cell>
          <cell r="MD575">
            <v>0</v>
          </cell>
          <cell r="ME575">
            <v>0</v>
          </cell>
          <cell r="MF575"/>
          <cell r="MG575"/>
          <cell r="MH575"/>
          <cell r="MI575">
            <v>40000</v>
          </cell>
          <cell r="MJ575">
            <v>0</v>
          </cell>
          <cell r="MK575">
            <v>0</v>
          </cell>
          <cell r="ML575"/>
          <cell r="MM575"/>
          <cell r="MN575"/>
          <cell r="MO575">
            <v>40000</v>
          </cell>
          <cell r="MP575">
            <v>0</v>
          </cell>
          <cell r="MQ575">
            <v>0</v>
          </cell>
          <cell r="MR575"/>
          <cell r="MS575"/>
          <cell r="MT575"/>
          <cell r="MU575">
            <v>80000</v>
          </cell>
          <cell r="MV575">
            <v>0</v>
          </cell>
          <cell r="MW575">
            <v>0</v>
          </cell>
          <cell r="MX575"/>
          <cell r="MY575"/>
          <cell r="MZ575"/>
          <cell r="NA575">
            <v>600000</v>
          </cell>
          <cell r="NB575">
            <v>0</v>
          </cell>
          <cell r="NC575">
            <v>0</v>
          </cell>
          <cell r="ND575"/>
          <cell r="NE575"/>
          <cell r="NF575"/>
          <cell r="NG575">
            <v>18000</v>
          </cell>
          <cell r="NH575">
            <v>0</v>
          </cell>
          <cell r="NI575">
            <v>0</v>
          </cell>
          <cell r="NJ575"/>
          <cell r="NK575"/>
          <cell r="NL575"/>
          <cell r="NM575">
            <v>0</v>
          </cell>
          <cell r="NN575">
            <v>0</v>
          </cell>
          <cell r="NO575">
            <v>0</v>
          </cell>
          <cell r="NP575"/>
          <cell r="NQ575"/>
          <cell r="NR575"/>
          <cell r="NS575">
            <v>0</v>
          </cell>
          <cell r="NT575">
            <v>0</v>
          </cell>
          <cell r="NU575">
            <v>0</v>
          </cell>
          <cell r="NV575"/>
          <cell r="NW575"/>
          <cell r="NX575"/>
          <cell r="NY575">
            <v>15000</v>
          </cell>
          <cell r="NZ575">
            <v>0</v>
          </cell>
          <cell r="OA575">
            <v>0</v>
          </cell>
          <cell r="OB575"/>
          <cell r="OC575"/>
          <cell r="OD575"/>
          <cell r="OE575">
            <v>50000</v>
          </cell>
          <cell r="OF575">
            <v>0</v>
          </cell>
          <cell r="OG575">
            <v>0</v>
          </cell>
          <cell r="OH575"/>
          <cell r="OI575"/>
          <cell r="OJ575"/>
          <cell r="OK575">
            <v>5000</v>
          </cell>
          <cell r="OL575">
            <v>0</v>
          </cell>
          <cell r="OM575">
            <v>0</v>
          </cell>
          <cell r="ON575"/>
          <cell r="OO575"/>
          <cell r="OP575"/>
          <cell r="OQ575">
            <v>0</v>
          </cell>
          <cell r="OR575">
            <v>0</v>
          </cell>
          <cell r="OS575">
            <v>0</v>
          </cell>
          <cell r="OT575"/>
          <cell r="OU575"/>
          <cell r="OV575"/>
          <cell r="OW575">
            <v>0</v>
          </cell>
          <cell r="OX575">
            <v>0</v>
          </cell>
          <cell r="OY575">
            <v>0</v>
          </cell>
          <cell r="OZ575"/>
          <cell r="PA575"/>
          <cell r="PB575"/>
          <cell r="PC575">
            <v>0</v>
          </cell>
          <cell r="PD575">
            <v>0</v>
          </cell>
          <cell r="PE575">
            <v>0</v>
          </cell>
          <cell r="PF575"/>
          <cell r="PG575"/>
          <cell r="PH575"/>
          <cell r="PI575">
            <v>225000</v>
          </cell>
          <cell r="PJ575">
            <v>0</v>
          </cell>
          <cell r="PK575">
            <v>0</v>
          </cell>
          <cell r="PL575"/>
          <cell r="PM575"/>
          <cell r="PN575"/>
          <cell r="PO575">
            <v>0</v>
          </cell>
          <cell r="PP575">
            <v>0</v>
          </cell>
          <cell r="PQ575">
            <v>0</v>
          </cell>
          <cell r="PR575"/>
          <cell r="PS575"/>
          <cell r="PT575"/>
          <cell r="PU575">
            <v>6885185</v>
          </cell>
          <cell r="PV575">
            <v>2550000</v>
          </cell>
          <cell r="PW575">
            <v>2550000</v>
          </cell>
          <cell r="PX575">
            <v>100</v>
          </cell>
          <cell r="PY575">
            <v>2550000</v>
          </cell>
          <cell r="PZ575">
            <v>0</v>
          </cell>
          <cell r="QA575">
            <v>100</v>
          </cell>
          <cell r="QB575"/>
          <cell r="QC575">
            <v>4279731</v>
          </cell>
          <cell r="QD575">
            <v>400000</v>
          </cell>
          <cell r="QE575">
            <v>2336000</v>
          </cell>
          <cell r="QF575">
            <v>2450000</v>
          </cell>
          <cell r="QG575">
            <v>2550000</v>
          </cell>
          <cell r="QH575">
            <v>0</v>
          </cell>
          <cell r="QI575">
            <v>0</v>
          </cell>
          <cell r="QJ575">
            <v>0</v>
          </cell>
          <cell r="QK575">
            <v>3239620</v>
          </cell>
          <cell r="QL575">
            <v>3300000</v>
          </cell>
          <cell r="QM575">
            <v>3436185</v>
          </cell>
          <cell r="QN575">
            <v>0</v>
          </cell>
          <cell r="QO575">
            <v>0</v>
          </cell>
          <cell r="QP575">
            <v>0</v>
          </cell>
          <cell r="QQ575">
            <v>803215</v>
          </cell>
          <cell r="QR575">
            <v>850000</v>
          </cell>
          <cell r="QS575">
            <v>899000</v>
          </cell>
          <cell r="QT575"/>
          <cell r="QU575">
            <v>0</v>
          </cell>
          <cell r="QV575">
            <v>0</v>
          </cell>
          <cell r="QW575">
            <v>0</v>
          </cell>
          <cell r="QX575"/>
          <cell r="QY575">
            <v>805390</v>
          </cell>
          <cell r="QZ575">
            <v>0</v>
          </cell>
          <cell r="RA575">
            <v>0</v>
          </cell>
          <cell r="RB575"/>
          <cell r="RC575"/>
          <cell r="RD575"/>
          <cell r="RE575"/>
          <cell r="RF575"/>
          <cell r="RG575"/>
          <cell r="RH575"/>
          <cell r="RI575"/>
          <cell r="RJ575"/>
          <cell r="RK575"/>
          <cell r="RL575"/>
          <cell r="RM575"/>
          <cell r="RN575"/>
          <cell r="RO575"/>
          <cell r="RP575">
            <v>0</v>
          </cell>
          <cell r="RQ575"/>
          <cell r="RR575"/>
          <cell r="RS575"/>
          <cell r="RT575" t="str">
            <v>N</v>
          </cell>
          <cell r="RU575"/>
          <cell r="RV575">
            <v>2550000</v>
          </cell>
          <cell r="RW575">
            <v>0</v>
          </cell>
          <cell r="RX575">
            <v>2550000</v>
          </cell>
          <cell r="RY575">
            <v>0</v>
          </cell>
          <cell r="RZ575" t="str">
            <v>OK</v>
          </cell>
          <cell r="SA575"/>
          <cell r="SB575"/>
          <cell r="SC575"/>
          <cell r="SD575"/>
          <cell r="SE575"/>
          <cell r="SF575" t="e">
            <v>#N/A</v>
          </cell>
          <cell r="SG575">
            <v>8.6</v>
          </cell>
          <cell r="SH575"/>
          <cell r="SI575"/>
          <cell r="SJ575"/>
          <cell r="SK575">
            <v>8.6</v>
          </cell>
          <cell r="SL575"/>
          <cell r="SM575"/>
          <cell r="SN575"/>
          <cell r="SO575">
            <v>0</v>
          </cell>
          <cell r="SP575"/>
          <cell r="SQ575"/>
          <cell r="SR575"/>
          <cell r="SS575">
            <v>94.186046511627907</v>
          </cell>
          <cell r="ST575"/>
          <cell r="SU575"/>
          <cell r="SV575">
            <v>6436193</v>
          </cell>
          <cell r="SW575"/>
          <cell r="SX575">
            <v>1.0697604935091287</v>
          </cell>
          <cell r="SY575">
            <v>12075000</v>
          </cell>
          <cell r="SZ575">
            <v>12075000</v>
          </cell>
          <cell r="TA575"/>
          <cell r="TB575">
            <v>0</v>
          </cell>
          <cell r="TC575" t="str">
            <v>OK</v>
          </cell>
          <cell r="TD575">
            <v>242857.14285714287</v>
          </cell>
          <cell r="TE575">
            <v>136185</v>
          </cell>
          <cell r="TF575"/>
          <cell r="TG575"/>
          <cell r="TH575"/>
          <cell r="TI575"/>
          <cell r="TJ575"/>
          <cell r="TK575"/>
          <cell r="TL575">
            <v>0</v>
          </cell>
          <cell r="TM575"/>
          <cell r="TN575">
            <v>0</v>
          </cell>
          <cell r="TO575"/>
          <cell r="TP575">
            <v>0</v>
          </cell>
          <cell r="TQ575">
            <v>0</v>
          </cell>
          <cell r="TR575">
            <v>0</v>
          </cell>
          <cell r="TS575">
            <v>40000</v>
          </cell>
          <cell r="TT575">
            <v>0</v>
          </cell>
          <cell r="TU575" t="str">
            <v>vybavení stacionáře, obnova vybavení, baterie a ovladače pro zvedací zařízení</v>
          </cell>
          <cell r="TV575">
            <v>50000</v>
          </cell>
          <cell r="TW575">
            <v>0</v>
          </cell>
          <cell r="TX575">
            <v>0</v>
          </cell>
          <cell r="TY575"/>
          <cell r="TZ575"/>
          <cell r="UA575"/>
          <cell r="UB575"/>
          <cell r="UC575"/>
          <cell r="UD575">
            <v>2336000</v>
          </cell>
          <cell r="UE575">
            <v>114000</v>
          </cell>
          <cell r="UF575">
            <v>0</v>
          </cell>
          <cell r="UG575">
            <v>0</v>
          </cell>
          <cell r="UH575">
            <v>2450000</v>
          </cell>
          <cell r="UI575"/>
          <cell r="UJ575"/>
          <cell r="UK575"/>
          <cell r="UL575">
            <v>2450000</v>
          </cell>
          <cell r="UM575"/>
          <cell r="UN575"/>
          <cell r="UO575"/>
          <cell r="UP575">
            <v>2450000</v>
          </cell>
          <cell r="UQ575">
            <v>136185</v>
          </cell>
          <cell r="UR575">
            <v>57.401917916001601</v>
          </cell>
          <cell r="US575">
            <v>25</v>
          </cell>
          <cell r="UT575" t="str">
            <v>Splněno</v>
          </cell>
          <cell r="UU575"/>
          <cell r="UV575"/>
          <cell r="UW575"/>
          <cell r="UX575"/>
          <cell r="UY575"/>
          <cell r="UZ575">
            <v>1</v>
          </cell>
          <cell r="VA575">
            <v>2842000</v>
          </cell>
          <cell r="VB575"/>
          <cell r="VC575"/>
          <cell r="VD575"/>
          <cell r="VE575"/>
          <cell r="VF575">
            <v>0</v>
          </cell>
          <cell r="VG575"/>
          <cell r="VH575"/>
          <cell r="VI575"/>
          <cell r="VJ575" t="str">
            <v>špatné</v>
          </cell>
          <cell r="VK575">
            <v>2842000</v>
          </cell>
          <cell r="VL575">
            <v>2842000</v>
          </cell>
          <cell r="VM575">
            <v>2842000</v>
          </cell>
          <cell r="VN575">
            <v>2550000</v>
          </cell>
          <cell r="VO575">
            <v>2550000</v>
          </cell>
          <cell r="VP575">
            <v>2550000</v>
          </cell>
          <cell r="VQ575" t="str">
            <v>OK</v>
          </cell>
          <cell r="VR575">
            <v>100000</v>
          </cell>
          <cell r="VS575">
            <v>392000</v>
          </cell>
          <cell r="VT575" t="str">
            <v>OK</v>
          </cell>
          <cell r="VU575">
            <v>104.08163265306123</v>
          </cell>
          <cell r="VV575">
            <v>0</v>
          </cell>
          <cell r="VW575">
            <v>2450000</v>
          </cell>
          <cell r="VX575">
            <v>2550000</v>
          </cell>
          <cell r="VY575">
            <v>2550000</v>
          </cell>
          <cell r="VZ575">
            <v>2550000</v>
          </cell>
          <cell r="WA575">
            <v>0</v>
          </cell>
          <cell r="WB575">
            <v>2550000</v>
          </cell>
          <cell r="WC575">
            <v>0</v>
          </cell>
          <cell r="WD575"/>
          <cell r="WE575"/>
          <cell r="WF575"/>
          <cell r="WG575"/>
          <cell r="WH575"/>
          <cell r="WI575">
            <v>2550000</v>
          </cell>
          <cell r="WJ575">
            <v>0</v>
          </cell>
          <cell r="WK575" t="str">
            <v>OK</v>
          </cell>
          <cell r="WL575"/>
          <cell r="WM575" t="str">
            <v>osoby s kombinovaným postižením</v>
          </cell>
          <cell r="WN575"/>
          <cell r="WO575"/>
          <cell r="WP575">
            <v>296511.62790697673</v>
          </cell>
          <cell r="WQ575"/>
          <cell r="WR575"/>
          <cell r="WV575">
            <v>1530000</v>
          </cell>
          <cell r="WW575">
            <v>45043</v>
          </cell>
          <cell r="WX575">
            <v>1020000</v>
          </cell>
          <cell r="WY575"/>
          <cell r="WZ575">
            <v>296511.62790697673</v>
          </cell>
          <cell r="XA575"/>
          <cell r="XB575">
            <v>474798</v>
          </cell>
          <cell r="XC575">
            <v>62.450058321007404</v>
          </cell>
          <cell r="XD575">
            <v>1</v>
          </cell>
          <cell r="XE575">
            <v>0</v>
          </cell>
          <cell r="XF575" t="e">
            <v>#N/A</v>
          </cell>
          <cell r="XG575"/>
          <cell r="XH575">
            <v>0</v>
          </cell>
          <cell r="XI575">
            <v>0</v>
          </cell>
        </row>
        <row r="576">
          <cell r="A576">
            <v>6774354</v>
          </cell>
          <cell r="B576" t="str">
            <v>O</v>
          </cell>
          <cell r="C576">
            <v>1</v>
          </cell>
          <cell r="D576" t="str">
            <v>Sociální služby Karviná, příspěvková organizace</v>
          </cell>
          <cell r="E576">
            <v>70997136</v>
          </cell>
          <cell r="F576" t="str">
            <v xml:space="preserve">Sokolovská 1761/36
Nové Město
735 06 Karviná 6
</v>
          </cell>
          <cell r="G576" t="str">
            <v>Příspěvková organizace zřízená územním samosprávným celkem</v>
          </cell>
          <cell r="H576" t="str">
            <v>pečovatelská služba</v>
          </cell>
          <cell r="I576" t="str">
            <v>sociální péče</v>
          </cell>
          <cell r="J576" t="str">
            <v>Pečovatelská služba</v>
          </cell>
          <cell r="K576">
            <v>37622</v>
          </cell>
          <cell r="L576"/>
          <cell r="M576" t="str">
            <v>N</v>
          </cell>
          <cell r="N576"/>
          <cell r="O576"/>
          <cell r="P576"/>
          <cell r="Q576"/>
          <cell r="R576"/>
          <cell r="S576"/>
          <cell r="T576"/>
          <cell r="U576"/>
          <cell r="V576"/>
          <cell r="W576"/>
          <cell r="X576"/>
          <cell r="Y576"/>
          <cell r="Z576"/>
          <cell r="AA576"/>
          <cell r="AB576"/>
          <cell r="AC576"/>
          <cell r="AD576"/>
          <cell r="AE576"/>
          <cell r="AF576"/>
          <cell r="AG576"/>
          <cell r="AH576"/>
          <cell r="AI576"/>
          <cell r="AJ576"/>
          <cell r="AK576"/>
          <cell r="AL576"/>
          <cell r="AM576"/>
          <cell r="AN576"/>
          <cell r="AO576"/>
          <cell r="AP576"/>
          <cell r="AQ576" t="str">
            <v>• počet klientů: 16</v>
          </cell>
          <cell r="AR576">
            <v>16</v>
          </cell>
          <cell r="AS576">
            <v>291</v>
          </cell>
          <cell r="AT576">
            <v>412</v>
          </cell>
          <cell r="AU576">
            <v>537</v>
          </cell>
          <cell r="AV576">
            <v>500</v>
          </cell>
          <cell r="AW576"/>
          <cell r="AX576"/>
          <cell r="AY576"/>
          <cell r="AZ576"/>
          <cell r="BA576"/>
          <cell r="BB576"/>
          <cell r="BC576"/>
          <cell r="BD576"/>
          <cell r="BE576"/>
          <cell r="BF576"/>
          <cell r="BG576"/>
          <cell r="BH576"/>
          <cell r="BI576"/>
          <cell r="BJ576"/>
          <cell r="BK576">
            <v>14000</v>
          </cell>
          <cell r="BL576" t="str">
            <v>Maximální denní kapacita počtu uživatelů služeb 291 uživatelů - dodavatel stravování- pořízení obědů pro 153 užživatelů denně, 138 uživatelů denně- uživatelé služby.</v>
          </cell>
          <cell r="BM576" t="str">
            <v>• 10. osoby s chronickým duševním onemocněním
• 11. osoby s chronickým onemocněním
• 12. osoby s jiným zdravotním postižením
• 23. rodiny s dítětem/dětmi
• 24. senioři</v>
          </cell>
          <cell r="BN576" t="str">
            <v>senioři</v>
          </cell>
          <cell r="BO576" t="str">
            <v>• bez omezení věku</v>
          </cell>
          <cell r="BP576">
            <v>0</v>
          </cell>
          <cell r="BQ576">
            <v>0</v>
          </cell>
          <cell r="BR576">
            <v>0</v>
          </cell>
          <cell r="BS576">
            <v>0</v>
          </cell>
          <cell r="BT576">
            <v>0</v>
          </cell>
          <cell r="BU576">
            <v>101</v>
          </cell>
          <cell r="BV576">
            <v>143</v>
          </cell>
          <cell r="BW576">
            <v>125</v>
          </cell>
          <cell r="BX576">
            <v>142</v>
          </cell>
          <cell r="BY576">
            <v>26</v>
          </cell>
          <cell r="BZ576">
            <v>101</v>
          </cell>
          <cell r="CA576">
            <v>143</v>
          </cell>
          <cell r="CB576">
            <v>125</v>
          </cell>
          <cell r="CC576">
            <v>142</v>
          </cell>
          <cell r="CD576">
            <v>26</v>
          </cell>
          <cell r="CE576">
            <v>0</v>
          </cell>
          <cell r="CF576">
            <v>537</v>
          </cell>
          <cell r="CG576">
            <v>537</v>
          </cell>
          <cell r="CH576">
            <v>0</v>
          </cell>
          <cell r="CI576">
            <v>0</v>
          </cell>
          <cell r="CJ576">
            <v>0</v>
          </cell>
          <cell r="CK576">
            <v>0</v>
          </cell>
          <cell r="CL576">
            <v>0</v>
          </cell>
          <cell r="CM576">
            <v>0</v>
          </cell>
          <cell r="CN576">
            <v>80</v>
          </cell>
          <cell r="CO576">
            <v>165</v>
          </cell>
          <cell r="CP576">
            <v>132</v>
          </cell>
          <cell r="CQ576">
            <v>99</v>
          </cell>
          <cell r="CR576">
            <v>24</v>
          </cell>
          <cell r="CS576">
            <v>80</v>
          </cell>
          <cell r="CT576">
            <v>165</v>
          </cell>
          <cell r="CU576">
            <v>132</v>
          </cell>
          <cell r="CV576">
            <v>99</v>
          </cell>
          <cell r="CW576">
            <v>24</v>
          </cell>
          <cell r="CX576">
            <v>0</v>
          </cell>
          <cell r="CY576">
            <v>500</v>
          </cell>
          <cell r="CZ576">
            <v>500</v>
          </cell>
          <cell r="DA576">
            <v>0</v>
          </cell>
          <cell r="DB576"/>
          <cell r="DC576"/>
          <cell r="DD576"/>
          <cell r="DE576"/>
          <cell r="DF576"/>
          <cell r="DG576"/>
          <cell r="DH576"/>
          <cell r="DI576"/>
          <cell r="DJ576"/>
          <cell r="DK576"/>
          <cell r="DL576"/>
          <cell r="DM576"/>
          <cell r="DN576"/>
          <cell r="DO576"/>
          <cell r="DP576"/>
          <cell r="DQ576"/>
          <cell r="DR576"/>
          <cell r="DS576"/>
          <cell r="DT576"/>
          <cell r="DU576"/>
          <cell r="DV576"/>
          <cell r="DW576"/>
          <cell r="DX576"/>
          <cell r="DY576"/>
          <cell r="DZ576"/>
          <cell r="EA576"/>
          <cell r="EB576"/>
          <cell r="EC576"/>
          <cell r="ED576"/>
          <cell r="EE576"/>
          <cell r="EF576"/>
          <cell r="EG576"/>
          <cell r="EH576"/>
          <cell r="EI576"/>
          <cell r="EJ576"/>
          <cell r="EK576"/>
          <cell r="EL576">
            <v>2</v>
          </cell>
          <cell r="EM576">
            <v>1.4</v>
          </cell>
          <cell r="EN576">
            <v>1.4</v>
          </cell>
          <cell r="EO576">
            <v>1041467</v>
          </cell>
          <cell r="EP576">
            <v>90000</v>
          </cell>
          <cell r="EQ576">
            <v>15</v>
          </cell>
          <cell r="ER576">
            <v>14.5</v>
          </cell>
          <cell r="ES576">
            <v>14.5</v>
          </cell>
          <cell r="ET576">
            <v>7405000</v>
          </cell>
          <cell r="EU576">
            <v>3380000</v>
          </cell>
          <cell r="EV576"/>
          <cell r="EW576"/>
          <cell r="EX576"/>
          <cell r="EY576"/>
          <cell r="EZ576"/>
          <cell r="FA576"/>
          <cell r="FB576"/>
          <cell r="FC576"/>
          <cell r="FD576"/>
          <cell r="FE576"/>
          <cell r="FF576"/>
          <cell r="FG576"/>
          <cell r="FH576"/>
          <cell r="FI576"/>
          <cell r="FJ576"/>
          <cell r="FK576"/>
          <cell r="FL576"/>
          <cell r="FM576"/>
          <cell r="FN576"/>
          <cell r="FO576"/>
          <cell r="FP576">
            <v>6</v>
          </cell>
          <cell r="FQ576">
            <v>3.6</v>
          </cell>
          <cell r="FR576">
            <v>3.6</v>
          </cell>
          <cell r="FS576">
            <v>1582859</v>
          </cell>
          <cell r="FT576">
            <v>0</v>
          </cell>
          <cell r="FU576"/>
          <cell r="FV576"/>
          <cell r="FW576"/>
          <cell r="FX576"/>
          <cell r="FY576"/>
          <cell r="FZ576"/>
          <cell r="GA576"/>
          <cell r="GB576"/>
          <cell r="GC576"/>
          <cell r="GD576"/>
          <cell r="GE576"/>
          <cell r="GF576"/>
          <cell r="GG576"/>
          <cell r="GH576"/>
          <cell r="GI576"/>
          <cell r="GJ576"/>
          <cell r="GK576"/>
          <cell r="GL576"/>
          <cell r="GM576"/>
          <cell r="GN576"/>
          <cell r="GO576"/>
          <cell r="GP576"/>
          <cell r="GQ576"/>
          <cell r="GR576"/>
          <cell r="GS576"/>
          <cell r="GT576"/>
          <cell r="GU576"/>
          <cell r="GV576"/>
          <cell r="GW576"/>
          <cell r="GX576"/>
          <cell r="GY576"/>
          <cell r="GZ576"/>
          <cell r="HA576"/>
          <cell r="HB576"/>
          <cell r="HC576"/>
          <cell r="HD576"/>
          <cell r="HE576"/>
          <cell r="HF576"/>
          <cell r="HG576"/>
          <cell r="HH576"/>
          <cell r="HI576"/>
          <cell r="HJ576"/>
          <cell r="HK576"/>
          <cell r="HL576"/>
          <cell r="HM576"/>
          <cell r="HN576"/>
          <cell r="HO576"/>
          <cell r="HP576"/>
          <cell r="HQ576"/>
          <cell r="HR576"/>
          <cell r="HS576"/>
          <cell r="HT576"/>
          <cell r="HU576"/>
          <cell r="HV576"/>
          <cell r="HW576"/>
          <cell r="HX576"/>
          <cell r="HY576"/>
          <cell r="HZ576"/>
          <cell r="IA576"/>
          <cell r="IB576"/>
          <cell r="IC576"/>
          <cell r="ID576"/>
          <cell r="IE576"/>
          <cell r="IF576"/>
          <cell r="IG576"/>
          <cell r="IH576"/>
          <cell r="II576"/>
          <cell r="IJ576"/>
          <cell r="IK576"/>
          <cell r="IL576"/>
          <cell r="IM576"/>
          <cell r="IN576"/>
          <cell r="IO576"/>
          <cell r="IP576"/>
          <cell r="IQ576"/>
          <cell r="IR576"/>
          <cell r="IS576"/>
          <cell r="IT576">
            <v>3</v>
          </cell>
          <cell r="IU576">
            <v>504</v>
          </cell>
          <cell r="IV576">
            <v>0.24199999999999999</v>
          </cell>
          <cell r="IW576">
            <v>60480</v>
          </cell>
          <cell r="IX576">
            <v>0</v>
          </cell>
          <cell r="IY576"/>
          <cell r="IZ576"/>
          <cell r="JA576"/>
          <cell r="JB576"/>
          <cell r="JC576"/>
          <cell r="JD576"/>
          <cell r="JE576"/>
          <cell r="JF576"/>
          <cell r="JG576"/>
          <cell r="JH576"/>
          <cell r="JI576"/>
          <cell r="JJ576"/>
          <cell r="JK576"/>
          <cell r="JL576"/>
          <cell r="JM576"/>
          <cell r="JN576"/>
          <cell r="JO576"/>
          <cell r="JP576"/>
          <cell r="JQ576"/>
          <cell r="JR576"/>
          <cell r="JS576"/>
          <cell r="JT576"/>
          <cell r="JU576"/>
          <cell r="JV576"/>
          <cell r="JW576"/>
          <cell r="JX576"/>
          <cell r="JY576"/>
          <cell r="JZ576"/>
          <cell r="KA576"/>
          <cell r="KB576"/>
          <cell r="KC576"/>
          <cell r="KD576"/>
          <cell r="KE576"/>
          <cell r="KF576"/>
          <cell r="KG576"/>
          <cell r="KH576">
            <v>0</v>
          </cell>
          <cell r="KI576"/>
          <cell r="KJ576">
            <v>15.9</v>
          </cell>
          <cell r="KK576">
            <v>0</v>
          </cell>
          <cell r="KL576">
            <v>0</v>
          </cell>
          <cell r="KM576">
            <v>0</v>
          </cell>
          <cell r="KN576">
            <v>15.9</v>
          </cell>
          <cell r="KO576">
            <v>15.9</v>
          </cell>
          <cell r="KP576">
            <v>3.8420000000000001</v>
          </cell>
          <cell r="KQ576">
            <v>19.742000000000001</v>
          </cell>
          <cell r="KR576">
            <v>10029326</v>
          </cell>
          <cell r="KS576">
            <v>3470000</v>
          </cell>
          <cell r="KT576">
            <v>3470000</v>
          </cell>
          <cell r="KU576"/>
          <cell r="KV576"/>
          <cell r="KW576"/>
          <cell r="KX576">
            <v>0</v>
          </cell>
          <cell r="KY576">
            <v>0</v>
          </cell>
          <cell r="KZ576">
            <v>0</v>
          </cell>
          <cell r="LA576"/>
          <cell r="LB576"/>
          <cell r="LC576"/>
          <cell r="LD576">
            <v>60480</v>
          </cell>
          <cell r="LE576">
            <v>0</v>
          </cell>
          <cell r="LF576">
            <v>0</v>
          </cell>
          <cell r="LG576"/>
          <cell r="LH576"/>
          <cell r="LI576"/>
          <cell r="LJ576">
            <v>195000</v>
          </cell>
          <cell r="LK576">
            <v>0</v>
          </cell>
          <cell r="LL576">
            <v>0</v>
          </cell>
          <cell r="LM576"/>
          <cell r="LN576"/>
          <cell r="LO576"/>
          <cell r="LP576">
            <v>3470000</v>
          </cell>
          <cell r="LQ576">
            <v>0</v>
          </cell>
          <cell r="LR576">
            <v>0</v>
          </cell>
          <cell r="LS576">
            <v>0</v>
          </cell>
          <cell r="LT576"/>
          <cell r="LU576"/>
          <cell r="LV576"/>
          <cell r="LW576">
            <v>20000</v>
          </cell>
          <cell r="LX576">
            <v>0</v>
          </cell>
          <cell r="LY576">
            <v>0</v>
          </cell>
          <cell r="LZ576"/>
          <cell r="MA576"/>
          <cell r="MB576"/>
          <cell r="MC576">
            <v>0</v>
          </cell>
          <cell r="MD576">
            <v>0</v>
          </cell>
          <cell r="ME576">
            <v>0</v>
          </cell>
          <cell r="MF576"/>
          <cell r="MG576"/>
          <cell r="MH576"/>
          <cell r="MI576">
            <v>30000</v>
          </cell>
          <cell r="MJ576">
            <v>0</v>
          </cell>
          <cell r="MK576">
            <v>0</v>
          </cell>
          <cell r="ML576"/>
          <cell r="MM576"/>
          <cell r="MN576"/>
          <cell r="MO576">
            <v>160000</v>
          </cell>
          <cell r="MP576">
            <v>0</v>
          </cell>
          <cell r="MQ576">
            <v>0</v>
          </cell>
          <cell r="MR576"/>
          <cell r="MS576"/>
          <cell r="MT576"/>
          <cell r="MU576">
            <v>100000</v>
          </cell>
          <cell r="MV576">
            <v>0</v>
          </cell>
          <cell r="MW576">
            <v>0</v>
          </cell>
          <cell r="MX576"/>
          <cell r="MY576"/>
          <cell r="MZ576"/>
          <cell r="NA576">
            <v>400000</v>
          </cell>
          <cell r="NB576">
            <v>0</v>
          </cell>
          <cell r="NC576">
            <v>0</v>
          </cell>
          <cell r="ND576"/>
          <cell r="NE576"/>
          <cell r="NF576"/>
          <cell r="NG576">
            <v>40000</v>
          </cell>
          <cell r="NH576">
            <v>0</v>
          </cell>
          <cell r="NI576">
            <v>0</v>
          </cell>
          <cell r="NJ576"/>
          <cell r="NK576"/>
          <cell r="NL576"/>
          <cell r="NM576">
            <v>0</v>
          </cell>
          <cell r="NN576">
            <v>0</v>
          </cell>
          <cell r="NO576">
            <v>0</v>
          </cell>
          <cell r="NP576"/>
          <cell r="NQ576"/>
          <cell r="NR576"/>
          <cell r="NS576">
            <v>0</v>
          </cell>
          <cell r="NT576">
            <v>0</v>
          </cell>
          <cell r="NU576">
            <v>0</v>
          </cell>
          <cell r="NV576"/>
          <cell r="NW576"/>
          <cell r="NX576"/>
          <cell r="NY576">
            <v>30000</v>
          </cell>
          <cell r="NZ576">
            <v>0</v>
          </cell>
          <cell r="OA576">
            <v>0</v>
          </cell>
          <cell r="OB576"/>
          <cell r="OC576"/>
          <cell r="OD576"/>
          <cell r="OE576">
            <v>100000</v>
          </cell>
          <cell r="OF576">
            <v>0</v>
          </cell>
          <cell r="OG576">
            <v>0</v>
          </cell>
          <cell r="OH576"/>
          <cell r="OI576"/>
          <cell r="OJ576"/>
          <cell r="OK576">
            <v>5000</v>
          </cell>
          <cell r="OL576">
            <v>0</v>
          </cell>
          <cell r="OM576">
            <v>0</v>
          </cell>
          <cell r="ON576"/>
          <cell r="OO576"/>
          <cell r="OP576"/>
          <cell r="OQ576">
            <v>0</v>
          </cell>
          <cell r="OR576">
            <v>0</v>
          </cell>
          <cell r="OS576">
            <v>0</v>
          </cell>
          <cell r="OT576"/>
          <cell r="OU576"/>
          <cell r="OV576"/>
          <cell r="OW576">
            <v>0</v>
          </cell>
          <cell r="OX576">
            <v>0</v>
          </cell>
          <cell r="OY576">
            <v>0</v>
          </cell>
          <cell r="OZ576"/>
          <cell r="PA576"/>
          <cell r="PB576"/>
          <cell r="PC576">
            <v>2800000</v>
          </cell>
          <cell r="PD576">
            <v>0</v>
          </cell>
          <cell r="PE576">
            <v>0</v>
          </cell>
          <cell r="PF576"/>
          <cell r="PG576"/>
          <cell r="PH576"/>
          <cell r="PI576">
            <v>100000</v>
          </cell>
          <cell r="PJ576">
            <v>0</v>
          </cell>
          <cell r="PK576">
            <v>0</v>
          </cell>
          <cell r="PL576"/>
          <cell r="PM576"/>
          <cell r="PN576"/>
          <cell r="PO576">
            <v>10000</v>
          </cell>
          <cell r="PP576">
            <v>0</v>
          </cell>
          <cell r="PQ576">
            <v>0</v>
          </cell>
          <cell r="PR576"/>
          <cell r="PS576"/>
          <cell r="PT576"/>
          <cell r="PU576">
            <v>14079806</v>
          </cell>
          <cell r="PV576">
            <v>3470000</v>
          </cell>
          <cell r="PW576">
            <v>3470000</v>
          </cell>
          <cell r="PX576">
            <v>100</v>
          </cell>
          <cell r="PY576">
            <v>3470000</v>
          </cell>
          <cell r="PZ576">
            <v>0</v>
          </cell>
          <cell r="QA576">
            <v>100</v>
          </cell>
          <cell r="QB576"/>
          <cell r="QC576">
            <v>7203461</v>
          </cell>
          <cell r="QD576">
            <v>1400000</v>
          </cell>
          <cell r="QE576">
            <v>3249000</v>
          </cell>
          <cell r="QF576">
            <v>3380000</v>
          </cell>
          <cell r="QG576">
            <v>3470000</v>
          </cell>
          <cell r="QH576">
            <v>0</v>
          </cell>
          <cell r="QI576">
            <v>0</v>
          </cell>
          <cell r="QJ576">
            <v>0</v>
          </cell>
          <cell r="QK576">
            <v>5625349</v>
          </cell>
          <cell r="QL576">
            <v>5800000</v>
          </cell>
          <cell r="QM576">
            <v>5800806</v>
          </cell>
          <cell r="QN576">
            <v>0</v>
          </cell>
          <cell r="QO576">
            <v>0</v>
          </cell>
          <cell r="QP576">
            <v>0</v>
          </cell>
          <cell r="QQ576">
            <v>4746735</v>
          </cell>
          <cell r="QR576">
            <v>4780000</v>
          </cell>
          <cell r="QS576">
            <v>4809000</v>
          </cell>
          <cell r="QT576"/>
          <cell r="QU576">
            <v>0</v>
          </cell>
          <cell r="QV576">
            <v>0</v>
          </cell>
          <cell r="QW576">
            <v>0</v>
          </cell>
          <cell r="QX576"/>
          <cell r="QY576">
            <v>1288905</v>
          </cell>
          <cell r="QZ576">
            <v>0</v>
          </cell>
          <cell r="RA576">
            <v>0</v>
          </cell>
          <cell r="RB576"/>
          <cell r="RC576"/>
          <cell r="RD576"/>
          <cell r="RE576"/>
          <cell r="RF576"/>
          <cell r="RG576"/>
          <cell r="RH576"/>
          <cell r="RI576"/>
          <cell r="RJ576"/>
          <cell r="RK576"/>
          <cell r="RL576"/>
          <cell r="RM576"/>
          <cell r="RN576"/>
          <cell r="RO576"/>
          <cell r="RP576">
            <v>0</v>
          </cell>
          <cell r="RQ576"/>
          <cell r="RR576"/>
          <cell r="RS576"/>
          <cell r="RT576" t="str">
            <v>N</v>
          </cell>
          <cell r="RU576"/>
          <cell r="RV576">
            <v>3470000</v>
          </cell>
          <cell r="RW576">
            <v>0</v>
          </cell>
          <cell r="RX576">
            <v>3470000</v>
          </cell>
          <cell r="RY576">
            <v>0</v>
          </cell>
          <cell r="RZ576" t="str">
            <v>OK</v>
          </cell>
          <cell r="SA576"/>
          <cell r="SB576"/>
          <cell r="SC576"/>
          <cell r="SD576"/>
          <cell r="SE576"/>
          <cell r="SF576" t="e">
            <v>#N/A</v>
          </cell>
          <cell r="SG576">
            <v>15.9</v>
          </cell>
          <cell r="SH576"/>
          <cell r="SI576"/>
          <cell r="SJ576"/>
          <cell r="SK576">
            <v>15.9</v>
          </cell>
          <cell r="SL576"/>
          <cell r="SM576"/>
          <cell r="SN576"/>
          <cell r="SO576">
            <v>0</v>
          </cell>
          <cell r="SP576"/>
          <cell r="SQ576"/>
          <cell r="SR576"/>
          <cell r="SS576">
            <v>100</v>
          </cell>
          <cell r="ST576"/>
          <cell r="SU576"/>
          <cell r="SV576">
            <v>13873113</v>
          </cell>
          <cell r="SW576"/>
          <cell r="SX576">
            <v>1.0148988190321813</v>
          </cell>
          <cell r="SY576">
            <v>19367000</v>
          </cell>
          <cell r="SZ576">
            <v>19367000</v>
          </cell>
          <cell r="TA576" t="str">
            <v>ok</v>
          </cell>
          <cell r="TB576">
            <v>0</v>
          </cell>
          <cell r="TC576" t="str">
            <v>OK</v>
          </cell>
          <cell r="TD576">
            <v>175767.39945294295</v>
          </cell>
          <cell r="TE576">
            <v>806</v>
          </cell>
          <cell r="TF576" t="str">
            <v>ok</v>
          </cell>
          <cell r="TG576">
            <v>0</v>
          </cell>
          <cell r="TH576">
            <v>0</v>
          </cell>
          <cell r="TI576"/>
          <cell r="TJ576" t="str">
            <v>ano</v>
          </cell>
          <cell r="TK576" t="str">
            <v xml:space="preserve"> -</v>
          </cell>
          <cell r="TL576">
            <v>0</v>
          </cell>
          <cell r="TM576" t="str">
            <v xml:space="preserve"> -</v>
          </cell>
          <cell r="TN576">
            <v>0</v>
          </cell>
          <cell r="TO576"/>
          <cell r="TP576">
            <v>0</v>
          </cell>
          <cell r="TQ576">
            <v>0</v>
          </cell>
          <cell r="TR576">
            <v>0</v>
          </cell>
          <cell r="TS576">
            <v>20000</v>
          </cell>
          <cell r="TT576">
            <v>0</v>
          </cell>
          <cell r="TU576" t="str">
            <v>náklady na obnovu pomůcek pro hygienu, zázemí pečovatelek</v>
          </cell>
          <cell r="TV576">
            <v>100000</v>
          </cell>
          <cell r="TW576">
            <v>0</v>
          </cell>
          <cell r="TX576" t="str">
            <v xml:space="preserve"> -</v>
          </cell>
          <cell r="TY576"/>
          <cell r="TZ576"/>
          <cell r="UA576"/>
          <cell r="UB576"/>
          <cell r="UC576"/>
          <cell r="UD576">
            <v>3249000</v>
          </cell>
          <cell r="UE576">
            <v>131000</v>
          </cell>
          <cell r="UF576">
            <v>0</v>
          </cell>
          <cell r="UG576">
            <v>0</v>
          </cell>
          <cell r="UH576">
            <v>3380000</v>
          </cell>
          <cell r="UI576"/>
          <cell r="UJ576"/>
          <cell r="UK576"/>
          <cell r="UL576">
            <v>3380000</v>
          </cell>
          <cell r="UM576"/>
          <cell r="UN576"/>
          <cell r="UO576"/>
          <cell r="UP576">
            <v>3380000</v>
          </cell>
          <cell r="UQ576">
            <v>806</v>
          </cell>
          <cell r="UR576">
            <v>62.570676163431749</v>
          </cell>
          <cell r="US576">
            <v>20</v>
          </cell>
          <cell r="UT576" t="str">
            <v>Splněno</v>
          </cell>
          <cell r="UU576"/>
          <cell r="UV576"/>
          <cell r="UW576"/>
          <cell r="UX576"/>
          <cell r="UY576"/>
          <cell r="UZ576">
            <v>2</v>
          </cell>
          <cell r="VA576">
            <v>3853199.9999999995</v>
          </cell>
          <cell r="VB576"/>
          <cell r="VC576"/>
          <cell r="VD576"/>
          <cell r="VE576"/>
          <cell r="VF576">
            <v>0</v>
          </cell>
          <cell r="VG576"/>
          <cell r="VH576"/>
          <cell r="VI576"/>
          <cell r="VJ576" t="str">
            <v>špatné</v>
          </cell>
          <cell r="VK576">
            <v>3853199.9999999995</v>
          </cell>
          <cell r="VL576">
            <v>3853199.9999999995</v>
          </cell>
          <cell r="VM576">
            <v>3853199.9999999995</v>
          </cell>
          <cell r="VN576">
            <v>3470000</v>
          </cell>
          <cell r="VO576">
            <v>3470000</v>
          </cell>
          <cell r="VP576">
            <v>3470000</v>
          </cell>
          <cell r="VQ576" t="str">
            <v>OK</v>
          </cell>
          <cell r="VR576">
            <v>90000</v>
          </cell>
          <cell r="VS576">
            <v>473199.99999999953</v>
          </cell>
          <cell r="VT576" t="str">
            <v>OK</v>
          </cell>
          <cell r="VU576">
            <v>102.66272189349112</v>
          </cell>
          <cell r="VV576">
            <v>0</v>
          </cell>
          <cell r="VW576">
            <v>3380000</v>
          </cell>
          <cell r="VX576">
            <v>3470000</v>
          </cell>
          <cell r="VY576">
            <v>3470000</v>
          </cell>
          <cell r="VZ576">
            <v>3470000</v>
          </cell>
          <cell r="WA576">
            <v>0</v>
          </cell>
          <cell r="WB576">
            <v>3470000</v>
          </cell>
          <cell r="WC576">
            <v>0</v>
          </cell>
          <cell r="WD576"/>
          <cell r="WE576"/>
          <cell r="WF576"/>
          <cell r="WG576"/>
          <cell r="WH576"/>
          <cell r="WI576">
            <v>3470000</v>
          </cell>
          <cell r="WJ576">
            <v>0</v>
          </cell>
          <cell r="WK576" t="str">
            <v>OK</v>
          </cell>
          <cell r="WL576"/>
          <cell r="WM576" t="str">
            <v>senioři</v>
          </cell>
          <cell r="WN576"/>
          <cell r="WO576"/>
          <cell r="WP576">
            <v>218238.99371069181</v>
          </cell>
          <cell r="WQ576"/>
          <cell r="WR576"/>
          <cell r="WV576">
            <v>2082000</v>
          </cell>
          <cell r="WW576">
            <v>45043</v>
          </cell>
          <cell r="WX576">
            <v>1388000</v>
          </cell>
          <cell r="WY576"/>
          <cell r="WZ576">
            <v>218238.99371069181</v>
          </cell>
          <cell r="XA576"/>
          <cell r="XB576">
            <v>320157</v>
          </cell>
          <cell r="XC576">
            <v>68.16624147236881</v>
          </cell>
          <cell r="XD576">
            <v>1</v>
          </cell>
          <cell r="XE576">
            <v>0</v>
          </cell>
          <cell r="XF576" t="e">
            <v>#N/A</v>
          </cell>
          <cell r="XG576"/>
          <cell r="XH576">
            <v>0</v>
          </cell>
          <cell r="XI576">
            <v>0</v>
          </cell>
        </row>
        <row r="577">
          <cell r="A577">
            <v>8205960</v>
          </cell>
          <cell r="B577" t="str">
            <v>O</v>
          </cell>
          <cell r="C577">
            <v>1</v>
          </cell>
          <cell r="D577" t="str">
            <v>Sociální služby Karviná, příspěvková organizace</v>
          </cell>
          <cell r="E577">
            <v>70997136</v>
          </cell>
          <cell r="F577" t="str">
            <v xml:space="preserve">Sokolovská 1761/36
Nové Město
735 06 Karviná 6
</v>
          </cell>
          <cell r="G577" t="str">
            <v>Příspěvková organizace zřízená územním samosprávným celkem</v>
          </cell>
          <cell r="H577" t="str">
            <v>terénní programy</v>
          </cell>
          <cell r="I577" t="str">
            <v>sociální prevence</v>
          </cell>
          <cell r="J577" t="str">
            <v>Terénní programy</v>
          </cell>
          <cell r="K577">
            <v>39083</v>
          </cell>
          <cell r="L577"/>
          <cell r="M577" t="str">
            <v>N</v>
          </cell>
          <cell r="N577"/>
          <cell r="O577"/>
          <cell r="P577"/>
          <cell r="Q577"/>
          <cell r="R577"/>
          <cell r="S577"/>
          <cell r="T577"/>
          <cell r="U577"/>
          <cell r="V577"/>
          <cell r="W577"/>
          <cell r="X577"/>
          <cell r="Y577"/>
          <cell r="Z577"/>
          <cell r="AA577"/>
          <cell r="AB577"/>
          <cell r="AC577"/>
          <cell r="AD577"/>
          <cell r="AE577"/>
          <cell r="AF577"/>
          <cell r="AG577"/>
          <cell r="AH577"/>
          <cell r="AI577"/>
          <cell r="AJ577"/>
          <cell r="AK577"/>
          <cell r="AL577"/>
          <cell r="AM577"/>
          <cell r="AN577"/>
          <cell r="AO577"/>
          <cell r="AP577"/>
          <cell r="AQ577" t="str">
            <v>• počet klientů: 3
• počet kontaktů (10 min jednání): 3</v>
          </cell>
          <cell r="AR577">
            <v>3</v>
          </cell>
          <cell r="AS577">
            <v>15</v>
          </cell>
          <cell r="AT577">
            <v>114</v>
          </cell>
          <cell r="AU577">
            <v>120</v>
          </cell>
          <cell r="AV577">
            <v>130</v>
          </cell>
          <cell r="AW577"/>
          <cell r="AX577"/>
          <cell r="AY577"/>
          <cell r="AZ577"/>
          <cell r="BA577"/>
          <cell r="BB577">
            <v>1200</v>
          </cell>
          <cell r="BC577">
            <v>993</v>
          </cell>
          <cell r="BD577">
            <v>120</v>
          </cell>
          <cell r="BE577">
            <v>1000</v>
          </cell>
          <cell r="BF577"/>
          <cell r="BG577"/>
          <cell r="BH577"/>
          <cell r="BI577"/>
          <cell r="BJ577"/>
          <cell r="BK577"/>
          <cell r="BL577"/>
          <cell r="BM577" t="str">
            <v>• 20. osoby žijící v sociálně vyloučených komunitách
• 21. osoby, které vedou rizikový způsob života nebo jsou tímto způsobem života ohroženy</v>
          </cell>
          <cell r="BN577" t="str">
            <v>osoby žijící v sociálně vyloučených komunitách</v>
          </cell>
          <cell r="BO577" t="str">
            <v>• dospělí (27 – 64 let)
• mladší senioři (65 – 80 let)
• starší senioři (nad 80 let)</v>
          </cell>
          <cell r="BP577"/>
          <cell r="BQ577"/>
          <cell r="BR577"/>
          <cell r="BS577"/>
          <cell r="BT577"/>
          <cell r="BU577"/>
          <cell r="BV577"/>
          <cell r="BW577"/>
          <cell r="BX577"/>
          <cell r="BY577"/>
          <cell r="BZ577"/>
          <cell r="CA577"/>
          <cell r="CB577"/>
          <cell r="CC577"/>
          <cell r="CD577"/>
          <cell r="CE577"/>
          <cell r="CF577"/>
          <cell r="CG577"/>
          <cell r="CH577"/>
          <cell r="CI577"/>
          <cell r="CJ577"/>
          <cell r="CK577"/>
          <cell r="CL577"/>
          <cell r="CM577"/>
          <cell r="CN577"/>
          <cell r="CO577"/>
          <cell r="CP577"/>
          <cell r="CQ577"/>
          <cell r="CR577"/>
          <cell r="CS577"/>
          <cell r="CT577"/>
          <cell r="CU577"/>
          <cell r="CV577"/>
          <cell r="CW577"/>
          <cell r="CX577"/>
          <cell r="CY577"/>
          <cell r="CZ577"/>
          <cell r="DA577"/>
          <cell r="DB577"/>
          <cell r="DC577"/>
          <cell r="DD577"/>
          <cell r="DE577"/>
          <cell r="DF577"/>
          <cell r="DG577"/>
          <cell r="DH577"/>
          <cell r="DI577"/>
          <cell r="DJ577"/>
          <cell r="DK577"/>
          <cell r="DL577"/>
          <cell r="DM577"/>
          <cell r="DN577"/>
          <cell r="DO577"/>
          <cell r="DP577"/>
          <cell r="DQ577"/>
          <cell r="DR577"/>
          <cell r="DS577"/>
          <cell r="DT577"/>
          <cell r="DU577"/>
          <cell r="DV577"/>
          <cell r="DW577"/>
          <cell r="DX577"/>
          <cell r="DY577"/>
          <cell r="DZ577"/>
          <cell r="EA577"/>
          <cell r="EB577"/>
          <cell r="EC577"/>
          <cell r="ED577"/>
          <cell r="EE577"/>
          <cell r="EF577"/>
          <cell r="EG577"/>
          <cell r="EH577"/>
          <cell r="EI577"/>
          <cell r="EJ577"/>
          <cell r="EK577"/>
          <cell r="EL577">
            <v>3</v>
          </cell>
          <cell r="EM577">
            <v>1.9</v>
          </cell>
          <cell r="EN577">
            <v>1.9</v>
          </cell>
          <cell r="EO577">
            <v>1216001</v>
          </cell>
          <cell r="EP577">
            <v>750000</v>
          </cell>
          <cell r="EQ577">
            <v>1</v>
          </cell>
          <cell r="ER577">
            <v>1</v>
          </cell>
          <cell r="ES577">
            <v>1</v>
          </cell>
          <cell r="ET577">
            <v>465892</v>
          </cell>
          <cell r="EU577">
            <v>130000</v>
          </cell>
          <cell r="EV577"/>
          <cell r="EW577"/>
          <cell r="EX577"/>
          <cell r="EY577"/>
          <cell r="EZ577"/>
          <cell r="FA577"/>
          <cell r="FB577"/>
          <cell r="FC577"/>
          <cell r="FD577"/>
          <cell r="FE577"/>
          <cell r="FF577"/>
          <cell r="FG577"/>
          <cell r="FH577"/>
          <cell r="FI577"/>
          <cell r="FJ577"/>
          <cell r="FK577"/>
          <cell r="FL577"/>
          <cell r="FM577"/>
          <cell r="FN577"/>
          <cell r="FO577"/>
          <cell r="FP577">
            <v>2</v>
          </cell>
          <cell r="FQ577">
            <v>0.35</v>
          </cell>
          <cell r="FR577">
            <v>0.35</v>
          </cell>
          <cell r="FS577">
            <v>183587</v>
          </cell>
          <cell r="FT577">
            <v>0</v>
          </cell>
          <cell r="FU577"/>
          <cell r="FV577"/>
          <cell r="FW577"/>
          <cell r="FX577"/>
          <cell r="FY577"/>
          <cell r="FZ577"/>
          <cell r="GA577"/>
          <cell r="GB577"/>
          <cell r="GC577"/>
          <cell r="GD577"/>
          <cell r="GE577"/>
          <cell r="GF577"/>
          <cell r="GG577"/>
          <cell r="GH577"/>
          <cell r="GI577"/>
          <cell r="GJ577"/>
          <cell r="GK577"/>
          <cell r="GL577"/>
          <cell r="GM577"/>
          <cell r="GN577"/>
          <cell r="GO577"/>
          <cell r="GP577"/>
          <cell r="GQ577"/>
          <cell r="GR577"/>
          <cell r="GS577"/>
          <cell r="GT577"/>
          <cell r="GU577"/>
          <cell r="GV577"/>
          <cell r="GW577"/>
          <cell r="GX577"/>
          <cell r="GY577"/>
          <cell r="GZ577"/>
          <cell r="HA577"/>
          <cell r="HB577"/>
          <cell r="HC577"/>
          <cell r="HD577"/>
          <cell r="HE577"/>
          <cell r="HF577"/>
          <cell r="HG577"/>
          <cell r="HH577"/>
          <cell r="HI577"/>
          <cell r="HJ577"/>
          <cell r="HK577"/>
          <cell r="HL577"/>
          <cell r="HM577"/>
          <cell r="HN577"/>
          <cell r="HO577"/>
          <cell r="HP577"/>
          <cell r="HQ577"/>
          <cell r="HR577"/>
          <cell r="HS577"/>
          <cell r="HT577"/>
          <cell r="HU577"/>
          <cell r="HV577"/>
          <cell r="HW577"/>
          <cell r="HX577"/>
          <cell r="HY577"/>
          <cell r="HZ577"/>
          <cell r="IA577"/>
          <cell r="IB577"/>
          <cell r="IC577"/>
          <cell r="ID577"/>
          <cell r="IE577"/>
          <cell r="IF577"/>
          <cell r="IG577"/>
          <cell r="IH577"/>
          <cell r="II577"/>
          <cell r="IJ577"/>
          <cell r="IK577"/>
          <cell r="IL577"/>
          <cell r="IM577"/>
          <cell r="IN577"/>
          <cell r="IO577"/>
          <cell r="IP577"/>
          <cell r="IQ577"/>
          <cell r="IR577"/>
          <cell r="IS577"/>
          <cell r="IT577"/>
          <cell r="IU577"/>
          <cell r="IV577"/>
          <cell r="IW577"/>
          <cell r="IX577"/>
          <cell r="IY577"/>
          <cell r="IZ577"/>
          <cell r="JA577"/>
          <cell r="JB577"/>
          <cell r="JC577"/>
          <cell r="JD577"/>
          <cell r="JE577"/>
          <cell r="JF577"/>
          <cell r="JG577"/>
          <cell r="JH577"/>
          <cell r="JI577"/>
          <cell r="JJ577"/>
          <cell r="JK577"/>
          <cell r="JL577"/>
          <cell r="JM577"/>
          <cell r="JN577"/>
          <cell r="JO577"/>
          <cell r="JP577"/>
          <cell r="JQ577"/>
          <cell r="JR577"/>
          <cell r="JS577"/>
          <cell r="JT577"/>
          <cell r="JU577"/>
          <cell r="JV577"/>
          <cell r="JW577"/>
          <cell r="JX577"/>
          <cell r="JY577"/>
          <cell r="JZ577"/>
          <cell r="KA577"/>
          <cell r="KB577"/>
          <cell r="KC577"/>
          <cell r="KD577"/>
          <cell r="KE577"/>
          <cell r="KF577"/>
          <cell r="KG577"/>
          <cell r="KH577">
            <v>0</v>
          </cell>
          <cell r="KI577"/>
          <cell r="KJ577">
            <v>2.9</v>
          </cell>
          <cell r="KK577">
            <v>0</v>
          </cell>
          <cell r="KL577">
            <v>0</v>
          </cell>
          <cell r="KM577">
            <v>0</v>
          </cell>
          <cell r="KN577">
            <v>2.9</v>
          </cell>
          <cell r="KO577">
            <v>2.9</v>
          </cell>
          <cell r="KP577">
            <v>0.35</v>
          </cell>
          <cell r="KQ577">
            <v>3.25</v>
          </cell>
          <cell r="KR577">
            <v>1865480</v>
          </cell>
          <cell r="KS577">
            <v>880000</v>
          </cell>
          <cell r="KT577">
            <v>880000</v>
          </cell>
          <cell r="KU577"/>
          <cell r="KV577"/>
          <cell r="KW577"/>
          <cell r="KX577">
            <v>0</v>
          </cell>
          <cell r="KY577">
            <v>0</v>
          </cell>
          <cell r="KZ577">
            <v>0</v>
          </cell>
          <cell r="LA577"/>
          <cell r="LB577"/>
          <cell r="LC577"/>
          <cell r="LD577">
            <v>0</v>
          </cell>
          <cell r="LE577">
            <v>0</v>
          </cell>
          <cell r="LF577">
            <v>0</v>
          </cell>
          <cell r="LG577"/>
          <cell r="LH577"/>
          <cell r="LI577"/>
          <cell r="LJ577">
            <v>35000</v>
          </cell>
          <cell r="LK577">
            <v>0</v>
          </cell>
          <cell r="LL577">
            <v>0</v>
          </cell>
          <cell r="LM577"/>
          <cell r="LN577"/>
          <cell r="LO577"/>
          <cell r="LP577">
            <v>880000</v>
          </cell>
          <cell r="LQ577">
            <v>0</v>
          </cell>
          <cell r="LR577">
            <v>0</v>
          </cell>
          <cell r="LS577">
            <v>0</v>
          </cell>
          <cell r="LT577"/>
          <cell r="LU577"/>
          <cell r="LV577"/>
          <cell r="LW577">
            <v>10000</v>
          </cell>
          <cell r="LX577">
            <v>0</v>
          </cell>
          <cell r="LY577">
            <v>0</v>
          </cell>
          <cell r="LZ577"/>
          <cell r="MA577"/>
          <cell r="MB577"/>
          <cell r="MC577">
            <v>0</v>
          </cell>
          <cell r="MD577">
            <v>0</v>
          </cell>
          <cell r="ME577">
            <v>0</v>
          </cell>
          <cell r="MF577"/>
          <cell r="MG577"/>
          <cell r="MH577"/>
          <cell r="MI577">
            <v>10000</v>
          </cell>
          <cell r="MJ577">
            <v>0</v>
          </cell>
          <cell r="MK577">
            <v>0</v>
          </cell>
          <cell r="ML577"/>
          <cell r="MM577"/>
          <cell r="MN577"/>
          <cell r="MO577">
            <v>5000</v>
          </cell>
          <cell r="MP577">
            <v>0</v>
          </cell>
          <cell r="MQ577">
            <v>0</v>
          </cell>
          <cell r="MR577"/>
          <cell r="MS577"/>
          <cell r="MT577"/>
          <cell r="MU577">
            <v>30000</v>
          </cell>
          <cell r="MV577">
            <v>0</v>
          </cell>
          <cell r="MW577">
            <v>0</v>
          </cell>
          <cell r="MX577"/>
          <cell r="MY577"/>
          <cell r="MZ577"/>
          <cell r="NA577">
            <v>45000</v>
          </cell>
          <cell r="NB577">
            <v>0</v>
          </cell>
          <cell r="NC577">
            <v>0</v>
          </cell>
          <cell r="ND577"/>
          <cell r="NE577"/>
          <cell r="NF577"/>
          <cell r="NG577">
            <v>10000</v>
          </cell>
          <cell r="NH577">
            <v>0</v>
          </cell>
          <cell r="NI577">
            <v>0</v>
          </cell>
          <cell r="NJ577"/>
          <cell r="NK577"/>
          <cell r="NL577"/>
          <cell r="NM577">
            <v>0</v>
          </cell>
          <cell r="NN577">
            <v>0</v>
          </cell>
          <cell r="NO577">
            <v>0</v>
          </cell>
          <cell r="NP577"/>
          <cell r="NQ577"/>
          <cell r="NR577"/>
          <cell r="NS577">
            <v>0</v>
          </cell>
          <cell r="NT577">
            <v>0</v>
          </cell>
          <cell r="NU577">
            <v>0</v>
          </cell>
          <cell r="NV577"/>
          <cell r="NW577"/>
          <cell r="NX577"/>
          <cell r="NY577">
            <v>15000</v>
          </cell>
          <cell r="NZ577">
            <v>0</v>
          </cell>
          <cell r="OA577">
            <v>0</v>
          </cell>
          <cell r="OB577"/>
          <cell r="OC577"/>
          <cell r="OD577"/>
          <cell r="OE577">
            <v>15000</v>
          </cell>
          <cell r="OF577">
            <v>0</v>
          </cell>
          <cell r="OG577">
            <v>0</v>
          </cell>
          <cell r="OH577"/>
          <cell r="OI577"/>
          <cell r="OJ577"/>
          <cell r="OK577">
            <v>5000</v>
          </cell>
          <cell r="OL577">
            <v>0</v>
          </cell>
          <cell r="OM577">
            <v>0</v>
          </cell>
          <cell r="ON577"/>
          <cell r="OO577"/>
          <cell r="OP577"/>
          <cell r="OQ577">
            <v>0</v>
          </cell>
          <cell r="OR577">
            <v>0</v>
          </cell>
          <cell r="OS577">
            <v>0</v>
          </cell>
          <cell r="OT577"/>
          <cell r="OU577"/>
          <cell r="OV577"/>
          <cell r="OW577">
            <v>0</v>
          </cell>
          <cell r="OX577">
            <v>0</v>
          </cell>
          <cell r="OY577">
            <v>0</v>
          </cell>
          <cell r="OZ577"/>
          <cell r="PA577"/>
          <cell r="PB577"/>
          <cell r="PC577">
            <v>0</v>
          </cell>
          <cell r="PD577">
            <v>0</v>
          </cell>
          <cell r="PE577">
            <v>0</v>
          </cell>
          <cell r="PF577"/>
          <cell r="PG577"/>
          <cell r="PH577"/>
          <cell r="PI577">
            <v>0</v>
          </cell>
          <cell r="PJ577">
            <v>0</v>
          </cell>
          <cell r="PK577">
            <v>0</v>
          </cell>
          <cell r="PL577"/>
          <cell r="PM577"/>
          <cell r="PN577"/>
          <cell r="PO577">
            <v>0</v>
          </cell>
          <cell r="PP577">
            <v>0</v>
          </cell>
          <cell r="PQ577">
            <v>0</v>
          </cell>
          <cell r="PR577"/>
          <cell r="PS577"/>
          <cell r="PT577"/>
          <cell r="PU577">
            <v>2045480</v>
          </cell>
          <cell r="PV577">
            <v>880000</v>
          </cell>
          <cell r="PW577">
            <v>880000</v>
          </cell>
          <cell r="PX577">
            <v>100</v>
          </cell>
          <cell r="PY577">
            <v>880000</v>
          </cell>
          <cell r="PZ577">
            <v>0</v>
          </cell>
          <cell r="QA577">
            <v>100</v>
          </cell>
          <cell r="QB577"/>
          <cell r="QC577"/>
          <cell r="QD577"/>
          <cell r="QE577">
            <v>796000</v>
          </cell>
          <cell r="QF577">
            <v>850000</v>
          </cell>
          <cell r="QG577">
            <v>880000</v>
          </cell>
          <cell r="QH577">
            <v>0</v>
          </cell>
          <cell r="QI577">
            <v>0</v>
          </cell>
          <cell r="QJ577">
            <v>0</v>
          </cell>
          <cell r="QK577">
            <v>1121536</v>
          </cell>
          <cell r="QL577">
            <v>1141000</v>
          </cell>
          <cell r="QM577">
            <v>1165480</v>
          </cell>
          <cell r="QN577">
            <v>0</v>
          </cell>
          <cell r="QO577">
            <v>0</v>
          </cell>
          <cell r="QP577">
            <v>0</v>
          </cell>
          <cell r="QQ577">
            <v>0</v>
          </cell>
          <cell r="QR577">
            <v>0</v>
          </cell>
          <cell r="QS577">
            <v>0</v>
          </cell>
          <cell r="QT577"/>
          <cell r="QU577">
            <v>0</v>
          </cell>
          <cell r="QV577">
            <v>0</v>
          </cell>
          <cell r="QW577">
            <v>0</v>
          </cell>
          <cell r="QX577"/>
          <cell r="QY577">
            <v>117947</v>
          </cell>
          <cell r="QZ577">
            <v>0</v>
          </cell>
          <cell r="RA577">
            <v>0</v>
          </cell>
          <cell r="RB577"/>
          <cell r="RC577"/>
          <cell r="RD577"/>
          <cell r="RE577"/>
          <cell r="RF577"/>
          <cell r="RG577"/>
          <cell r="RH577"/>
          <cell r="RI577"/>
          <cell r="RJ577"/>
          <cell r="RK577"/>
          <cell r="RL577"/>
          <cell r="RM577"/>
          <cell r="RN577"/>
          <cell r="RO577"/>
          <cell r="RP577">
            <v>0</v>
          </cell>
          <cell r="RQ577"/>
          <cell r="RR577"/>
          <cell r="RS577"/>
          <cell r="RT577" t="str">
            <v>N</v>
          </cell>
          <cell r="RU577"/>
          <cell r="RV577">
            <v>880000</v>
          </cell>
          <cell r="RW577">
            <v>0</v>
          </cell>
          <cell r="RX577">
            <v>880000</v>
          </cell>
          <cell r="RY577">
            <v>0</v>
          </cell>
          <cell r="RZ577" t="str">
            <v>OK</v>
          </cell>
          <cell r="SA577"/>
          <cell r="SB577"/>
          <cell r="SC577"/>
          <cell r="SD577"/>
          <cell r="SE577"/>
          <cell r="SF577" t="e">
            <v>#N/A</v>
          </cell>
          <cell r="SG577">
            <v>2.9</v>
          </cell>
          <cell r="SH577"/>
          <cell r="SI577"/>
          <cell r="SJ577"/>
          <cell r="SK577">
            <v>2.9</v>
          </cell>
          <cell r="SL577"/>
          <cell r="SM577"/>
          <cell r="SN577"/>
          <cell r="SO577">
            <v>0</v>
          </cell>
          <cell r="SP577"/>
          <cell r="SQ577"/>
          <cell r="SR577"/>
          <cell r="SS577">
            <v>100</v>
          </cell>
          <cell r="ST577"/>
          <cell r="SU577"/>
          <cell r="SV577">
            <v>2011416</v>
          </cell>
          <cell r="SW577"/>
          <cell r="SX577">
            <v>1.0169353331185593</v>
          </cell>
          <cell r="SY577">
            <v>3682000</v>
          </cell>
          <cell r="SZ577">
            <v>3682000</v>
          </cell>
          <cell r="TA577"/>
          <cell r="TB577">
            <v>0</v>
          </cell>
          <cell r="TC577" t="str">
            <v>OK</v>
          </cell>
          <cell r="TD577">
            <v>270769.23076923075</v>
          </cell>
          <cell r="TE577">
            <v>24480</v>
          </cell>
          <cell r="TF577" t="str">
            <v>ok</v>
          </cell>
          <cell r="TG577"/>
          <cell r="TH577"/>
          <cell r="TI577"/>
          <cell r="TJ577"/>
          <cell r="TK577"/>
          <cell r="TL577">
            <v>0</v>
          </cell>
          <cell r="TM577"/>
          <cell r="TN577">
            <v>0</v>
          </cell>
          <cell r="TO577"/>
          <cell r="TP577">
            <v>0</v>
          </cell>
          <cell r="TQ577">
            <v>0</v>
          </cell>
          <cell r="TR577">
            <v>0</v>
          </cell>
          <cell r="TS577">
            <v>10000</v>
          </cell>
          <cell r="TT577">
            <v>0</v>
          </cell>
          <cell r="TU577" t="str">
            <v>Položka zahrnuje náklady na nutnou obnovu vybavení ( kancelářské křeslo, apod).</v>
          </cell>
          <cell r="TV577">
            <v>15000</v>
          </cell>
          <cell r="TW577">
            <v>0</v>
          </cell>
          <cell r="TX577"/>
          <cell r="TY577"/>
          <cell r="TZ577"/>
          <cell r="UA577"/>
          <cell r="UB577"/>
          <cell r="UC577"/>
          <cell r="UD577">
            <v>796000</v>
          </cell>
          <cell r="UE577">
            <v>54000</v>
          </cell>
          <cell r="UF577">
            <v>0</v>
          </cell>
          <cell r="UG577">
            <v>0</v>
          </cell>
          <cell r="UH577">
            <v>850000</v>
          </cell>
          <cell r="UI577"/>
          <cell r="UJ577"/>
          <cell r="UK577"/>
          <cell r="UL577">
            <v>850000</v>
          </cell>
          <cell r="UM577"/>
          <cell r="UN577"/>
          <cell r="UO577"/>
          <cell r="UP577">
            <v>850000</v>
          </cell>
          <cell r="UQ577">
            <v>24480</v>
          </cell>
          <cell r="UR577">
            <v>56.978313158769581</v>
          </cell>
          <cell r="US577">
            <v>20</v>
          </cell>
          <cell r="UT577" t="str">
            <v>Splněno</v>
          </cell>
          <cell r="UU577"/>
          <cell r="UV577"/>
          <cell r="UW577"/>
          <cell r="UX577"/>
          <cell r="UY577"/>
          <cell r="UZ577">
            <v>1</v>
          </cell>
          <cell r="VA577">
            <v>985999.99999999988</v>
          </cell>
          <cell r="VB577"/>
          <cell r="VC577"/>
          <cell r="VD577"/>
          <cell r="VE577"/>
          <cell r="VF577">
            <v>0</v>
          </cell>
          <cell r="VG577"/>
          <cell r="VH577"/>
          <cell r="VI577"/>
          <cell r="VJ577" t="str">
            <v>špatné</v>
          </cell>
          <cell r="VK577">
            <v>985999.99999999988</v>
          </cell>
          <cell r="VL577">
            <v>985999.99999999988</v>
          </cell>
          <cell r="VM577">
            <v>985999.99999999988</v>
          </cell>
          <cell r="VN577">
            <v>880000</v>
          </cell>
          <cell r="VO577">
            <v>880000</v>
          </cell>
          <cell r="VP577">
            <v>880000</v>
          </cell>
          <cell r="VQ577" t="str">
            <v>OK</v>
          </cell>
          <cell r="VR577">
            <v>30000</v>
          </cell>
          <cell r="VS577">
            <v>135999.99999999988</v>
          </cell>
          <cell r="VT577" t="str">
            <v>OK</v>
          </cell>
          <cell r="VU577">
            <v>103.5294117647059</v>
          </cell>
          <cell r="VV577">
            <v>0</v>
          </cell>
          <cell r="VW577">
            <v>850000</v>
          </cell>
          <cell r="VX577">
            <v>880000</v>
          </cell>
          <cell r="VY577">
            <v>880000</v>
          </cell>
          <cell r="VZ577">
            <v>880000</v>
          </cell>
          <cell r="WA577">
            <v>0</v>
          </cell>
          <cell r="WB577">
            <v>880000</v>
          </cell>
          <cell r="WC577">
            <v>0</v>
          </cell>
          <cell r="WD577"/>
          <cell r="WE577"/>
          <cell r="WF577"/>
          <cell r="WG577"/>
          <cell r="WH577"/>
          <cell r="WI577">
            <v>880000</v>
          </cell>
          <cell r="WJ577">
            <v>0</v>
          </cell>
          <cell r="WK577" t="str">
            <v>OK</v>
          </cell>
          <cell r="WL577"/>
          <cell r="WM577" t="str">
            <v xml:space="preserve">osoby žijící v sociálně vyloučených komunitách </v>
          </cell>
          <cell r="WN577"/>
          <cell r="WO577"/>
          <cell r="WP577">
            <v>303448.27586206899</v>
          </cell>
          <cell r="WQ577"/>
          <cell r="WR577"/>
          <cell r="WV577">
            <v>528000</v>
          </cell>
          <cell r="WW577">
            <v>45043</v>
          </cell>
          <cell r="WX577">
            <v>352000</v>
          </cell>
          <cell r="WY577"/>
          <cell r="WZ577">
            <v>303448.27586206899</v>
          </cell>
          <cell r="XA577"/>
          <cell r="XB577">
            <v>644075</v>
          </cell>
          <cell r="XC577">
            <v>47.113810637281219</v>
          </cell>
          <cell r="XD577">
            <v>1</v>
          </cell>
          <cell r="XE577">
            <v>0</v>
          </cell>
          <cell r="XF577" t="e">
            <v>#N/A</v>
          </cell>
          <cell r="XG577"/>
          <cell r="XH577">
            <v>0</v>
          </cell>
          <cell r="XI577">
            <v>0</v>
          </cell>
        </row>
        <row r="578">
          <cell r="A578">
            <v>8997193</v>
          </cell>
          <cell r="B578" t="str">
            <v>O</v>
          </cell>
          <cell r="C578">
            <v>1</v>
          </cell>
          <cell r="D578" t="str">
            <v>Sociální služby Karviná, příspěvková organizace</v>
          </cell>
          <cell r="E578">
            <v>70997136</v>
          </cell>
          <cell r="F578" t="str">
            <v xml:space="preserve">Sokolovská 1761/36
Nové Město
735 06 Karviná 6
</v>
          </cell>
          <cell r="G578" t="str">
            <v>Příspěvková organizace zřízená územním samosprávným celkem</v>
          </cell>
          <cell r="H578" t="str">
            <v>centra denních služeb</v>
          </cell>
          <cell r="I578" t="str">
            <v>sociální péče</v>
          </cell>
          <cell r="J578" t="str">
            <v>Centrum denních služeb pro osoby ve středním a vyšším věku se zdravotním postižením</v>
          </cell>
          <cell r="K578">
            <v>40189</v>
          </cell>
          <cell r="L578"/>
          <cell r="M578" t="str">
            <v>N</v>
          </cell>
          <cell r="N578"/>
          <cell r="O578"/>
          <cell r="P578"/>
          <cell r="Q578"/>
          <cell r="R578"/>
          <cell r="S578"/>
          <cell r="T578"/>
          <cell r="U578"/>
          <cell r="V578"/>
          <cell r="W578"/>
          <cell r="X578"/>
          <cell r="Y578" t="str">
            <v>• počet klientů: 8</v>
          </cell>
          <cell r="Z578"/>
          <cell r="AA578">
            <v>8</v>
          </cell>
          <cell r="AB578">
            <v>8</v>
          </cell>
          <cell r="AC578">
            <v>12</v>
          </cell>
          <cell r="AD578">
            <v>16</v>
          </cell>
          <cell r="AE578">
            <v>16</v>
          </cell>
          <cell r="AF578"/>
          <cell r="AG578"/>
          <cell r="AH578"/>
          <cell r="AI578"/>
          <cell r="AJ578"/>
          <cell r="AK578"/>
          <cell r="AL578"/>
          <cell r="AM578"/>
          <cell r="AN578"/>
          <cell r="AO578">
            <v>3000</v>
          </cell>
          <cell r="AP578"/>
          <cell r="AQ578"/>
          <cell r="AR578"/>
          <cell r="AS578"/>
          <cell r="AT578"/>
          <cell r="AU578"/>
          <cell r="AV578"/>
          <cell r="AW578"/>
          <cell r="AX578"/>
          <cell r="AY578"/>
          <cell r="AZ578"/>
          <cell r="BA578"/>
          <cell r="BB578"/>
          <cell r="BC578"/>
          <cell r="BD578"/>
          <cell r="BE578"/>
          <cell r="BF578"/>
          <cell r="BG578"/>
          <cell r="BH578"/>
          <cell r="BI578"/>
          <cell r="BJ578"/>
          <cell r="BK578"/>
          <cell r="BL578"/>
          <cell r="BM578" t="str">
            <v>• 11. osoby s chronickým onemocněním
• 12. osoby s jiným zdravotním postižením
• 15. osoby s tělesným postižením
• 17. osoby se zdravotním postižením
• 24. senioři</v>
          </cell>
          <cell r="BN578" t="str">
            <v>osoby s jiným zdravotním postižením</v>
          </cell>
          <cell r="BO578" t="str">
            <v>• dospělí (27 – 64 let)
• mladší senioři (65 – 80 let)
• starší senioři (nad 80 let)</v>
          </cell>
          <cell r="BP578">
            <v>0</v>
          </cell>
          <cell r="BQ578">
            <v>0</v>
          </cell>
          <cell r="BR578">
            <v>0</v>
          </cell>
          <cell r="BS578">
            <v>0</v>
          </cell>
          <cell r="BT578">
            <v>0</v>
          </cell>
          <cell r="BU578">
            <v>4</v>
          </cell>
          <cell r="BV578">
            <v>4</v>
          </cell>
          <cell r="BW578">
            <v>3</v>
          </cell>
          <cell r="BX578">
            <v>0</v>
          </cell>
          <cell r="BY578">
            <v>4</v>
          </cell>
          <cell r="BZ578">
            <v>4</v>
          </cell>
          <cell r="CA578">
            <v>4</v>
          </cell>
          <cell r="CB578">
            <v>3</v>
          </cell>
          <cell r="CC578">
            <v>0</v>
          </cell>
          <cell r="CD578">
            <v>4</v>
          </cell>
          <cell r="CE578">
            <v>0</v>
          </cell>
          <cell r="CF578">
            <v>15</v>
          </cell>
          <cell r="CG578">
            <v>15</v>
          </cell>
          <cell r="CH578"/>
          <cell r="CI578">
            <v>0</v>
          </cell>
          <cell r="CJ578">
            <v>0</v>
          </cell>
          <cell r="CK578">
            <v>0</v>
          </cell>
          <cell r="CL578">
            <v>0</v>
          </cell>
          <cell r="CM578">
            <v>0</v>
          </cell>
          <cell r="CN578">
            <v>4</v>
          </cell>
          <cell r="CO578">
            <v>4</v>
          </cell>
          <cell r="CP578">
            <v>3</v>
          </cell>
          <cell r="CQ578">
            <v>0</v>
          </cell>
          <cell r="CR578">
            <v>5</v>
          </cell>
          <cell r="CS578">
            <v>4</v>
          </cell>
          <cell r="CT578">
            <v>4</v>
          </cell>
          <cell r="CU578">
            <v>3</v>
          </cell>
          <cell r="CV578">
            <v>0</v>
          </cell>
          <cell r="CW578">
            <v>5</v>
          </cell>
          <cell r="CX578">
            <v>0</v>
          </cell>
          <cell r="CY578">
            <v>16</v>
          </cell>
          <cell r="CZ578">
            <v>16</v>
          </cell>
          <cell r="DA578"/>
          <cell r="DB578"/>
          <cell r="DC578"/>
          <cell r="DD578"/>
          <cell r="DE578"/>
          <cell r="DF578"/>
          <cell r="DG578"/>
          <cell r="DH578"/>
          <cell r="DI578"/>
          <cell r="DJ578"/>
          <cell r="DK578"/>
          <cell r="DL578"/>
          <cell r="DM578"/>
          <cell r="DN578"/>
          <cell r="DO578"/>
          <cell r="DP578"/>
          <cell r="DQ578"/>
          <cell r="DR578"/>
          <cell r="DS578"/>
          <cell r="DT578"/>
          <cell r="DU578"/>
          <cell r="DV578"/>
          <cell r="DW578"/>
          <cell r="DX578"/>
          <cell r="DY578"/>
          <cell r="DZ578"/>
          <cell r="EA578"/>
          <cell r="EB578"/>
          <cell r="EC578"/>
          <cell r="ED578"/>
          <cell r="EE578"/>
          <cell r="EF578"/>
          <cell r="EG578"/>
          <cell r="EH578"/>
          <cell r="EI578"/>
          <cell r="EJ578"/>
          <cell r="EK578"/>
          <cell r="EL578">
            <v>2</v>
          </cell>
          <cell r="EM578">
            <v>0.75</v>
          </cell>
          <cell r="EN578">
            <v>0.75</v>
          </cell>
          <cell r="EO578">
            <v>603946</v>
          </cell>
          <cell r="EP578">
            <v>210000</v>
          </cell>
          <cell r="EQ578">
            <v>2</v>
          </cell>
          <cell r="ER578">
            <v>1.5</v>
          </cell>
          <cell r="ES578">
            <v>1.5</v>
          </cell>
          <cell r="ET578">
            <v>781124</v>
          </cell>
          <cell r="EU578">
            <v>420000</v>
          </cell>
          <cell r="EV578"/>
          <cell r="EW578"/>
          <cell r="EX578"/>
          <cell r="EY578"/>
          <cell r="EZ578"/>
          <cell r="FA578"/>
          <cell r="FB578"/>
          <cell r="FC578"/>
          <cell r="FD578"/>
          <cell r="FE578"/>
          <cell r="FF578"/>
          <cell r="FG578"/>
          <cell r="FH578"/>
          <cell r="FI578"/>
          <cell r="FJ578"/>
          <cell r="FK578"/>
          <cell r="FL578"/>
          <cell r="FM578"/>
          <cell r="FN578"/>
          <cell r="FO578"/>
          <cell r="FP578">
            <v>4</v>
          </cell>
          <cell r="FQ578">
            <v>0.55000000000000004</v>
          </cell>
          <cell r="FR578">
            <v>0.55000000000000004</v>
          </cell>
          <cell r="FS578">
            <v>284619</v>
          </cell>
          <cell r="FT578">
            <v>0</v>
          </cell>
          <cell r="FU578"/>
          <cell r="FV578"/>
          <cell r="FW578"/>
          <cell r="FX578"/>
          <cell r="FY578"/>
          <cell r="FZ578"/>
          <cell r="GA578"/>
          <cell r="GB578"/>
          <cell r="GC578"/>
          <cell r="GD578"/>
          <cell r="GE578"/>
          <cell r="GF578"/>
          <cell r="GG578"/>
          <cell r="GH578"/>
          <cell r="GI578"/>
          <cell r="GJ578"/>
          <cell r="GK578"/>
          <cell r="GL578"/>
          <cell r="GM578"/>
          <cell r="GN578"/>
          <cell r="GO578"/>
          <cell r="GP578"/>
          <cell r="GQ578"/>
          <cell r="GR578"/>
          <cell r="GS578"/>
          <cell r="GT578"/>
          <cell r="GU578"/>
          <cell r="GV578"/>
          <cell r="GW578"/>
          <cell r="GX578"/>
          <cell r="GY578"/>
          <cell r="GZ578"/>
          <cell r="HA578"/>
          <cell r="HB578"/>
          <cell r="HC578"/>
          <cell r="HD578"/>
          <cell r="HE578"/>
          <cell r="HF578"/>
          <cell r="HG578"/>
          <cell r="HH578"/>
          <cell r="HI578"/>
          <cell r="HJ578"/>
          <cell r="HK578"/>
          <cell r="HL578"/>
          <cell r="HM578"/>
          <cell r="HN578"/>
          <cell r="HO578"/>
          <cell r="HP578"/>
          <cell r="HQ578"/>
          <cell r="HR578"/>
          <cell r="HS578"/>
          <cell r="HT578"/>
          <cell r="HU578"/>
          <cell r="HV578"/>
          <cell r="HW578"/>
          <cell r="HX578"/>
          <cell r="HY578"/>
          <cell r="HZ578"/>
          <cell r="IA578"/>
          <cell r="IB578"/>
          <cell r="IC578"/>
          <cell r="ID578"/>
          <cell r="IE578"/>
          <cell r="IF578"/>
          <cell r="IG578"/>
          <cell r="IH578"/>
          <cell r="II578"/>
          <cell r="IJ578"/>
          <cell r="IK578"/>
          <cell r="IL578"/>
          <cell r="IM578"/>
          <cell r="IN578"/>
          <cell r="IO578"/>
          <cell r="IP578"/>
          <cell r="IQ578"/>
          <cell r="IR578"/>
          <cell r="IS578"/>
          <cell r="IT578"/>
          <cell r="IU578"/>
          <cell r="IV578"/>
          <cell r="IW578"/>
          <cell r="IX578"/>
          <cell r="IY578"/>
          <cell r="IZ578"/>
          <cell r="JA578"/>
          <cell r="JB578"/>
          <cell r="JC578"/>
          <cell r="JD578"/>
          <cell r="JE578"/>
          <cell r="JF578"/>
          <cell r="JG578"/>
          <cell r="JH578"/>
          <cell r="JI578"/>
          <cell r="JJ578"/>
          <cell r="JK578"/>
          <cell r="JL578"/>
          <cell r="JM578"/>
          <cell r="JN578"/>
          <cell r="JO578"/>
          <cell r="JP578"/>
          <cell r="JQ578"/>
          <cell r="JR578"/>
          <cell r="JS578"/>
          <cell r="JT578"/>
          <cell r="JU578"/>
          <cell r="JV578"/>
          <cell r="JW578"/>
          <cell r="JX578"/>
          <cell r="JY578"/>
          <cell r="JZ578"/>
          <cell r="KA578"/>
          <cell r="KB578"/>
          <cell r="KC578"/>
          <cell r="KD578"/>
          <cell r="KE578"/>
          <cell r="KF578"/>
          <cell r="KG578"/>
          <cell r="KH578">
            <v>0</v>
          </cell>
          <cell r="KI578"/>
          <cell r="KJ578">
            <v>2.25</v>
          </cell>
          <cell r="KK578">
            <v>0</v>
          </cell>
          <cell r="KL578">
            <v>0</v>
          </cell>
          <cell r="KM578">
            <v>0</v>
          </cell>
          <cell r="KN578">
            <v>2.25</v>
          </cell>
          <cell r="KO578">
            <v>2.25</v>
          </cell>
          <cell r="KP578">
            <v>0.55000000000000004</v>
          </cell>
          <cell r="KQ578">
            <v>2.8</v>
          </cell>
          <cell r="KR578">
            <v>1669689</v>
          </cell>
          <cell r="KS578">
            <v>630000</v>
          </cell>
          <cell r="KT578">
            <v>630000</v>
          </cell>
          <cell r="KU578"/>
          <cell r="KV578"/>
          <cell r="KW578"/>
          <cell r="KX578">
            <v>0</v>
          </cell>
          <cell r="KY578">
            <v>0</v>
          </cell>
          <cell r="KZ578">
            <v>0</v>
          </cell>
          <cell r="LA578"/>
          <cell r="LB578"/>
          <cell r="LC578"/>
          <cell r="LD578">
            <v>0</v>
          </cell>
          <cell r="LE578">
            <v>0</v>
          </cell>
          <cell r="LF578">
            <v>0</v>
          </cell>
          <cell r="LG578"/>
          <cell r="LH578"/>
          <cell r="LI578"/>
          <cell r="LJ578">
            <v>47000</v>
          </cell>
          <cell r="LK578">
            <v>0</v>
          </cell>
          <cell r="LL578">
            <v>0</v>
          </cell>
          <cell r="LM578"/>
          <cell r="LN578"/>
          <cell r="LO578"/>
          <cell r="LP578">
            <v>630000</v>
          </cell>
          <cell r="LQ578">
            <v>0</v>
          </cell>
          <cell r="LR578">
            <v>0</v>
          </cell>
          <cell r="LS578">
            <v>0</v>
          </cell>
          <cell r="LT578"/>
          <cell r="LU578"/>
          <cell r="LV578"/>
          <cell r="LW578">
            <v>25000</v>
          </cell>
          <cell r="LX578">
            <v>0</v>
          </cell>
          <cell r="LY578">
            <v>0</v>
          </cell>
          <cell r="LZ578"/>
          <cell r="MA578"/>
          <cell r="MB578"/>
          <cell r="MC578">
            <v>70000</v>
          </cell>
          <cell r="MD578">
            <v>0</v>
          </cell>
          <cell r="ME578">
            <v>0</v>
          </cell>
          <cell r="MF578"/>
          <cell r="MG578"/>
          <cell r="MH578"/>
          <cell r="MI578">
            <v>15000</v>
          </cell>
          <cell r="MJ578">
            <v>0</v>
          </cell>
          <cell r="MK578">
            <v>0</v>
          </cell>
          <cell r="ML578"/>
          <cell r="MM578"/>
          <cell r="MN578"/>
          <cell r="MO578">
            <v>15000</v>
          </cell>
          <cell r="MP578">
            <v>0</v>
          </cell>
          <cell r="MQ578">
            <v>0</v>
          </cell>
          <cell r="MR578"/>
          <cell r="MS578"/>
          <cell r="MT578"/>
          <cell r="MU578">
            <v>41311</v>
          </cell>
          <cell r="MV578">
            <v>0</v>
          </cell>
          <cell r="MW578">
            <v>0</v>
          </cell>
          <cell r="MX578"/>
          <cell r="MY578"/>
          <cell r="MZ578"/>
          <cell r="NA578">
            <v>80000</v>
          </cell>
          <cell r="NB578">
            <v>0</v>
          </cell>
          <cell r="NC578">
            <v>0</v>
          </cell>
          <cell r="ND578"/>
          <cell r="NE578"/>
          <cell r="NF578"/>
          <cell r="NG578">
            <v>15000</v>
          </cell>
          <cell r="NH578">
            <v>0</v>
          </cell>
          <cell r="NI578">
            <v>0</v>
          </cell>
          <cell r="NJ578"/>
          <cell r="NK578"/>
          <cell r="NL578"/>
          <cell r="NM578">
            <v>0</v>
          </cell>
          <cell r="NN578">
            <v>0</v>
          </cell>
          <cell r="NO578">
            <v>0</v>
          </cell>
          <cell r="NP578"/>
          <cell r="NQ578"/>
          <cell r="NR578"/>
          <cell r="NS578">
            <v>0</v>
          </cell>
          <cell r="NT578">
            <v>0</v>
          </cell>
          <cell r="NU578">
            <v>0</v>
          </cell>
          <cell r="NV578"/>
          <cell r="NW578"/>
          <cell r="NX578"/>
          <cell r="NY578">
            <v>20000</v>
          </cell>
          <cell r="NZ578">
            <v>0</v>
          </cell>
          <cell r="OA578">
            <v>0</v>
          </cell>
          <cell r="OB578"/>
          <cell r="OC578"/>
          <cell r="OD578"/>
          <cell r="OE578">
            <v>50000</v>
          </cell>
          <cell r="OF578">
            <v>0</v>
          </cell>
          <cell r="OG578">
            <v>0</v>
          </cell>
          <cell r="OH578"/>
          <cell r="OI578"/>
          <cell r="OJ578"/>
          <cell r="OK578">
            <v>2000</v>
          </cell>
          <cell r="OL578">
            <v>0</v>
          </cell>
          <cell r="OM578">
            <v>0</v>
          </cell>
          <cell r="ON578"/>
          <cell r="OO578"/>
          <cell r="OP578"/>
          <cell r="OQ578">
            <v>0</v>
          </cell>
          <cell r="OR578">
            <v>0</v>
          </cell>
          <cell r="OS578">
            <v>0</v>
          </cell>
          <cell r="OT578"/>
          <cell r="OU578"/>
          <cell r="OV578"/>
          <cell r="OW578">
            <v>0</v>
          </cell>
          <cell r="OX578">
            <v>0</v>
          </cell>
          <cell r="OY578">
            <v>0</v>
          </cell>
          <cell r="OZ578"/>
          <cell r="PA578"/>
          <cell r="PB578"/>
          <cell r="PC578">
            <v>20000</v>
          </cell>
          <cell r="PD578">
            <v>0</v>
          </cell>
          <cell r="PE578">
            <v>0</v>
          </cell>
          <cell r="PF578"/>
          <cell r="PG578"/>
          <cell r="PH578"/>
          <cell r="PI578">
            <v>0</v>
          </cell>
          <cell r="PJ578">
            <v>0</v>
          </cell>
          <cell r="PK578">
            <v>0</v>
          </cell>
          <cell r="PL578"/>
          <cell r="PM578"/>
          <cell r="PN578"/>
          <cell r="PO578">
            <v>10000</v>
          </cell>
          <cell r="PP578">
            <v>0</v>
          </cell>
          <cell r="PQ578">
            <v>0</v>
          </cell>
          <cell r="PR578"/>
          <cell r="PS578"/>
          <cell r="PT578"/>
          <cell r="PU578">
            <v>2080000</v>
          </cell>
          <cell r="PV578">
            <v>630000</v>
          </cell>
          <cell r="PW578">
            <v>630000</v>
          </cell>
          <cell r="PX578">
            <v>100</v>
          </cell>
          <cell r="PY578">
            <v>630000</v>
          </cell>
          <cell r="PZ578">
            <v>0</v>
          </cell>
          <cell r="QA578">
            <v>100</v>
          </cell>
          <cell r="QB578"/>
          <cell r="QC578">
            <v>1145816</v>
          </cell>
          <cell r="QD578">
            <v>150000</v>
          </cell>
          <cell r="QE578">
            <v>561000</v>
          </cell>
          <cell r="QF578">
            <v>620000</v>
          </cell>
          <cell r="QG578">
            <v>630000</v>
          </cell>
          <cell r="QH578">
            <v>0</v>
          </cell>
          <cell r="QI578">
            <v>0</v>
          </cell>
          <cell r="QJ578">
            <v>0</v>
          </cell>
          <cell r="QK578">
            <v>1046341</v>
          </cell>
          <cell r="QL578">
            <v>1050000</v>
          </cell>
          <cell r="QM578">
            <v>1050000</v>
          </cell>
          <cell r="QN578">
            <v>0</v>
          </cell>
          <cell r="QO578">
            <v>0</v>
          </cell>
          <cell r="QP578">
            <v>0</v>
          </cell>
          <cell r="QQ578">
            <v>266290</v>
          </cell>
          <cell r="QR578">
            <v>380000</v>
          </cell>
          <cell r="QS578">
            <v>400000</v>
          </cell>
          <cell r="QT578"/>
          <cell r="QU578">
            <v>0</v>
          </cell>
          <cell r="QV578">
            <v>0</v>
          </cell>
          <cell r="QW578">
            <v>0</v>
          </cell>
          <cell r="QX578"/>
          <cell r="QY578">
            <v>257149</v>
          </cell>
          <cell r="QZ578">
            <v>0</v>
          </cell>
          <cell r="RA578">
            <v>0</v>
          </cell>
          <cell r="RB578"/>
          <cell r="RC578"/>
          <cell r="RD578"/>
          <cell r="RE578"/>
          <cell r="RF578"/>
          <cell r="RG578"/>
          <cell r="RH578"/>
          <cell r="RI578"/>
          <cell r="RJ578"/>
          <cell r="RK578"/>
          <cell r="RL578"/>
          <cell r="RM578"/>
          <cell r="RN578"/>
          <cell r="RO578"/>
          <cell r="RP578">
            <v>0</v>
          </cell>
          <cell r="RQ578"/>
          <cell r="RR578"/>
          <cell r="RS578"/>
          <cell r="RT578" t="str">
            <v>N</v>
          </cell>
          <cell r="RU578"/>
          <cell r="RV578">
            <v>630000</v>
          </cell>
          <cell r="RW578">
            <v>0</v>
          </cell>
          <cell r="RX578">
            <v>630000</v>
          </cell>
          <cell r="RY578">
            <v>0</v>
          </cell>
          <cell r="RZ578" t="str">
            <v>OK</v>
          </cell>
          <cell r="SA578"/>
          <cell r="SB578"/>
          <cell r="SC578"/>
          <cell r="SD578"/>
          <cell r="SE578"/>
          <cell r="SF578" t="e">
            <v>#N/A</v>
          </cell>
          <cell r="SG578">
            <v>2.2999999999999998</v>
          </cell>
          <cell r="SH578"/>
          <cell r="SI578"/>
          <cell r="SJ578"/>
          <cell r="SK578">
            <v>2.2999999999999998</v>
          </cell>
          <cell r="SL578"/>
          <cell r="SM578"/>
          <cell r="SN578"/>
          <cell r="SO578">
            <v>0</v>
          </cell>
          <cell r="SP578"/>
          <cell r="SQ578"/>
          <cell r="SR578"/>
          <cell r="SS578">
            <v>97.826086956521749</v>
          </cell>
          <cell r="ST578"/>
          <cell r="SU578"/>
          <cell r="SV578">
            <v>1946570</v>
          </cell>
          <cell r="SW578"/>
          <cell r="SX578">
            <v>1.0685462120550506</v>
          </cell>
          <cell r="SY578">
            <v>2802000</v>
          </cell>
          <cell r="SZ578">
            <v>2802000</v>
          </cell>
          <cell r="TA578"/>
          <cell r="TB578">
            <v>0</v>
          </cell>
          <cell r="TC578" t="str">
            <v>OK</v>
          </cell>
          <cell r="TD578">
            <v>225000</v>
          </cell>
          <cell r="TE578">
            <v>0</v>
          </cell>
          <cell r="TF578"/>
          <cell r="TG578"/>
          <cell r="TH578"/>
          <cell r="TI578"/>
          <cell r="TJ578"/>
          <cell r="TK578"/>
          <cell r="TL578">
            <v>0</v>
          </cell>
          <cell r="TM578"/>
          <cell r="TN578">
            <v>0</v>
          </cell>
          <cell r="TO578"/>
          <cell r="TP578">
            <v>0</v>
          </cell>
          <cell r="TQ578">
            <v>0</v>
          </cell>
          <cell r="TR578">
            <v>0</v>
          </cell>
          <cell r="TS578">
            <v>25000</v>
          </cell>
          <cell r="TT578">
            <v>0</v>
          </cell>
          <cell r="TU578" t="str">
            <v>nutná obnova vybavení služby</v>
          </cell>
          <cell r="TV578">
            <v>50000</v>
          </cell>
          <cell r="TW578">
            <v>0</v>
          </cell>
          <cell r="TX578">
            <v>0</v>
          </cell>
          <cell r="TY578"/>
          <cell r="TZ578"/>
          <cell r="UA578"/>
          <cell r="UB578"/>
          <cell r="UC578"/>
          <cell r="UD578">
            <v>561000</v>
          </cell>
          <cell r="UE578">
            <v>59000</v>
          </cell>
          <cell r="UF578">
            <v>0</v>
          </cell>
          <cell r="UG578">
            <v>0</v>
          </cell>
          <cell r="UH578">
            <v>620000</v>
          </cell>
          <cell r="UI578"/>
          <cell r="UJ578"/>
          <cell r="UK578"/>
          <cell r="UL578">
            <v>620000</v>
          </cell>
          <cell r="UM578"/>
          <cell r="UN578"/>
          <cell r="UO578"/>
          <cell r="UP578">
            <v>620000</v>
          </cell>
          <cell r="UQ578">
            <v>0</v>
          </cell>
          <cell r="UR578">
            <v>62.5</v>
          </cell>
          <cell r="US578">
            <v>25</v>
          </cell>
          <cell r="UT578" t="str">
            <v>Splněno</v>
          </cell>
          <cell r="UU578"/>
          <cell r="UV578"/>
          <cell r="UW578"/>
          <cell r="UX578"/>
          <cell r="UY578"/>
          <cell r="UZ578">
            <v>1</v>
          </cell>
          <cell r="VA578">
            <v>719200</v>
          </cell>
          <cell r="VB578"/>
          <cell r="VC578"/>
          <cell r="VD578"/>
          <cell r="VE578"/>
          <cell r="VF578">
            <v>0</v>
          </cell>
          <cell r="VG578"/>
          <cell r="VH578"/>
          <cell r="VI578"/>
          <cell r="VJ578" t="str">
            <v>špatné</v>
          </cell>
          <cell r="VK578">
            <v>719200</v>
          </cell>
          <cell r="VL578">
            <v>719200</v>
          </cell>
          <cell r="VM578">
            <v>719200</v>
          </cell>
          <cell r="VN578">
            <v>630000</v>
          </cell>
          <cell r="VO578">
            <v>630000</v>
          </cell>
          <cell r="VP578">
            <v>630000</v>
          </cell>
          <cell r="VQ578" t="str">
            <v>OK</v>
          </cell>
          <cell r="VR578">
            <v>10000</v>
          </cell>
          <cell r="VS578">
            <v>99200</v>
          </cell>
          <cell r="VT578" t="str">
            <v>OK</v>
          </cell>
          <cell r="VU578">
            <v>101.61290322580645</v>
          </cell>
          <cell r="VV578">
            <v>0</v>
          </cell>
          <cell r="VW578">
            <v>620000</v>
          </cell>
          <cell r="VX578">
            <v>630000</v>
          </cell>
          <cell r="VY578">
            <v>630000</v>
          </cell>
          <cell r="VZ578">
            <v>630000</v>
          </cell>
          <cell r="WA578">
            <v>0</v>
          </cell>
          <cell r="WB578">
            <v>630000</v>
          </cell>
          <cell r="WC578">
            <v>0</v>
          </cell>
          <cell r="WD578"/>
          <cell r="WE578"/>
          <cell r="WF578"/>
          <cell r="WG578"/>
          <cell r="WH578"/>
          <cell r="WI578">
            <v>630000</v>
          </cell>
          <cell r="WJ578">
            <v>0</v>
          </cell>
          <cell r="WK578" t="str">
            <v>OK</v>
          </cell>
          <cell r="WL578"/>
          <cell r="WM578" t="str">
            <v>osoby s jiným zdravotním postižením</v>
          </cell>
          <cell r="WN578"/>
          <cell r="WO578"/>
          <cell r="WP578">
            <v>273913.04347826086</v>
          </cell>
          <cell r="WQ578"/>
          <cell r="WR578"/>
          <cell r="WV578">
            <v>378000</v>
          </cell>
          <cell r="WW578">
            <v>45043</v>
          </cell>
          <cell r="WX578">
            <v>252000</v>
          </cell>
          <cell r="WY578"/>
          <cell r="WZ578">
            <v>273913.04347826086</v>
          </cell>
          <cell r="XA578"/>
          <cell r="XB578">
            <v>516234</v>
          </cell>
          <cell r="XC578">
            <v>53.059861124656813</v>
          </cell>
          <cell r="XD578">
            <v>1</v>
          </cell>
          <cell r="XE578">
            <v>0</v>
          </cell>
          <cell r="XF578" t="e">
            <v>#N/A</v>
          </cell>
          <cell r="XG578"/>
          <cell r="XH578">
            <v>0</v>
          </cell>
          <cell r="XI578">
            <v>0</v>
          </cell>
        </row>
        <row r="579">
          <cell r="A579">
            <v>9628599</v>
          </cell>
          <cell r="B579" t="str">
            <v>O</v>
          </cell>
          <cell r="C579">
            <v>1</v>
          </cell>
          <cell r="D579" t="str">
            <v>Sociální služby Karviná, příspěvková organizace</v>
          </cell>
          <cell r="E579">
            <v>70997136</v>
          </cell>
          <cell r="F579" t="str">
            <v xml:space="preserve">Sokolovská 1761/36
Nové Město
735 06 Karviná 6
</v>
          </cell>
          <cell r="G579" t="str">
            <v>Příspěvková organizace zřízená územním samosprávným celkem</v>
          </cell>
          <cell r="H579" t="str">
            <v>osobní asistence</v>
          </cell>
          <cell r="I579" t="str">
            <v>sociální péče</v>
          </cell>
          <cell r="J579" t="str">
            <v>Asistenční služba</v>
          </cell>
          <cell r="K579">
            <v>39479</v>
          </cell>
          <cell r="L579"/>
          <cell r="M579" t="str">
            <v>N</v>
          </cell>
          <cell r="N579"/>
          <cell r="O579"/>
          <cell r="P579"/>
          <cell r="Q579"/>
          <cell r="R579"/>
          <cell r="S579"/>
          <cell r="T579"/>
          <cell r="U579"/>
          <cell r="V579"/>
          <cell r="W579"/>
          <cell r="X579"/>
          <cell r="Y579"/>
          <cell r="Z579"/>
          <cell r="AA579"/>
          <cell r="AB579"/>
          <cell r="AC579"/>
          <cell r="AD579"/>
          <cell r="AE579"/>
          <cell r="AF579"/>
          <cell r="AG579"/>
          <cell r="AH579"/>
          <cell r="AI579"/>
          <cell r="AJ579"/>
          <cell r="AK579"/>
          <cell r="AL579"/>
          <cell r="AM579"/>
          <cell r="AN579"/>
          <cell r="AO579"/>
          <cell r="AP579"/>
          <cell r="AQ579" t="str">
            <v>• počet klientů: 8</v>
          </cell>
          <cell r="AR579">
            <v>8</v>
          </cell>
          <cell r="AS579">
            <v>8</v>
          </cell>
          <cell r="AT579">
            <v>52</v>
          </cell>
          <cell r="AU579">
            <v>40</v>
          </cell>
          <cell r="AV579">
            <v>55</v>
          </cell>
          <cell r="AW579"/>
          <cell r="AX579"/>
          <cell r="AY579"/>
          <cell r="AZ579"/>
          <cell r="BA579"/>
          <cell r="BB579"/>
          <cell r="BC579"/>
          <cell r="BD579"/>
          <cell r="BE579"/>
          <cell r="BF579"/>
          <cell r="BG579"/>
          <cell r="BH579"/>
          <cell r="BI579"/>
          <cell r="BJ579"/>
          <cell r="BK579">
            <v>4000</v>
          </cell>
          <cell r="BL579"/>
          <cell r="BM579" t="str">
            <v>• 10. osoby s chronickým duševním onemocněním
• 11. osoby s chronickým onemocněním
• 12. osoby s jiným zdravotním postižením
• 23. rodiny s dítětem/dětmi
• 24. senioři</v>
          </cell>
          <cell r="BN579" t="str">
            <v>senioři</v>
          </cell>
          <cell r="BO579" t="str">
            <v>• mladší děti (7 –10 let)
• starší děti (11 – 15 let)
• dorost (16 – 18 let)
• mladí dospělí (19 – 26 let)
• dospělí (27 – 64 let)
• mladší senioři (65 – 80 let)
• starší senioři (nad 80 let)</v>
          </cell>
          <cell r="BP579">
            <v>0</v>
          </cell>
          <cell r="BQ579">
            <v>0</v>
          </cell>
          <cell r="BR579">
            <v>0</v>
          </cell>
          <cell r="BS579">
            <v>0</v>
          </cell>
          <cell r="BT579">
            <v>0</v>
          </cell>
          <cell r="BU579">
            <v>7</v>
          </cell>
          <cell r="BV579">
            <v>9</v>
          </cell>
          <cell r="BW579">
            <v>14</v>
          </cell>
          <cell r="BX579">
            <v>7</v>
          </cell>
          <cell r="BY579">
            <v>3</v>
          </cell>
          <cell r="BZ579">
            <v>7</v>
          </cell>
          <cell r="CA579">
            <v>9</v>
          </cell>
          <cell r="CB579">
            <v>14</v>
          </cell>
          <cell r="CC579">
            <v>7</v>
          </cell>
          <cell r="CD579">
            <v>3</v>
          </cell>
          <cell r="CE579">
            <v>0</v>
          </cell>
          <cell r="CF579">
            <v>40</v>
          </cell>
          <cell r="CG579">
            <v>40</v>
          </cell>
          <cell r="CH579"/>
          <cell r="CI579">
            <v>0</v>
          </cell>
          <cell r="CJ579">
            <v>0</v>
          </cell>
          <cell r="CK579">
            <v>0</v>
          </cell>
          <cell r="CL579">
            <v>0</v>
          </cell>
          <cell r="CM579">
            <v>0</v>
          </cell>
          <cell r="CN579">
            <v>9</v>
          </cell>
          <cell r="CO579">
            <v>13</v>
          </cell>
          <cell r="CP579">
            <v>17</v>
          </cell>
          <cell r="CQ579">
            <v>9</v>
          </cell>
          <cell r="CR579">
            <v>7</v>
          </cell>
          <cell r="CS579">
            <v>9</v>
          </cell>
          <cell r="CT579">
            <v>13</v>
          </cell>
          <cell r="CU579">
            <v>17</v>
          </cell>
          <cell r="CV579">
            <v>9</v>
          </cell>
          <cell r="CW579">
            <v>7</v>
          </cell>
          <cell r="CX579">
            <v>0</v>
          </cell>
          <cell r="CY579">
            <v>55</v>
          </cell>
          <cell r="CZ579">
            <v>55</v>
          </cell>
          <cell r="DA579"/>
          <cell r="DB579"/>
          <cell r="DC579"/>
          <cell r="DD579"/>
          <cell r="DE579"/>
          <cell r="DF579"/>
          <cell r="DG579"/>
          <cell r="DH579"/>
          <cell r="DI579"/>
          <cell r="DJ579"/>
          <cell r="DK579"/>
          <cell r="DL579"/>
          <cell r="DM579"/>
          <cell r="DN579"/>
          <cell r="DO579"/>
          <cell r="DP579"/>
          <cell r="DQ579"/>
          <cell r="DR579"/>
          <cell r="DS579"/>
          <cell r="DT579"/>
          <cell r="DU579"/>
          <cell r="DV579"/>
          <cell r="DW579"/>
          <cell r="DX579"/>
          <cell r="DY579"/>
          <cell r="DZ579"/>
          <cell r="EA579"/>
          <cell r="EB579"/>
          <cell r="EC579"/>
          <cell r="ED579"/>
          <cell r="EE579"/>
          <cell r="EF579"/>
          <cell r="EG579"/>
          <cell r="EH579"/>
          <cell r="EI579"/>
          <cell r="EJ579"/>
          <cell r="EK579"/>
          <cell r="EL579">
            <v>2</v>
          </cell>
          <cell r="EM579">
            <v>1.4</v>
          </cell>
          <cell r="EN579">
            <v>1.4</v>
          </cell>
          <cell r="EO579">
            <v>1076630</v>
          </cell>
          <cell r="EP579">
            <v>310000</v>
          </cell>
          <cell r="EQ579">
            <v>7</v>
          </cell>
          <cell r="ER579">
            <v>7</v>
          </cell>
          <cell r="ES579">
            <v>7</v>
          </cell>
          <cell r="ET579">
            <v>3723708</v>
          </cell>
          <cell r="EU579">
            <v>2200000</v>
          </cell>
          <cell r="EV579"/>
          <cell r="EW579"/>
          <cell r="EX579"/>
          <cell r="EY579"/>
          <cell r="EZ579"/>
          <cell r="FA579"/>
          <cell r="FB579"/>
          <cell r="FC579"/>
          <cell r="FD579"/>
          <cell r="FE579"/>
          <cell r="FF579"/>
          <cell r="FG579"/>
          <cell r="FH579"/>
          <cell r="FI579"/>
          <cell r="FJ579"/>
          <cell r="FK579"/>
          <cell r="FL579"/>
          <cell r="FM579"/>
          <cell r="FN579"/>
          <cell r="FO579"/>
          <cell r="FP579">
            <v>6</v>
          </cell>
          <cell r="FQ579">
            <v>1.4</v>
          </cell>
          <cell r="FR579">
            <v>1.4</v>
          </cell>
          <cell r="FS579">
            <v>678043</v>
          </cell>
          <cell r="FT579">
            <v>0</v>
          </cell>
          <cell r="FU579"/>
          <cell r="FV579"/>
          <cell r="FW579"/>
          <cell r="FX579"/>
          <cell r="FY579"/>
          <cell r="FZ579"/>
          <cell r="GA579"/>
          <cell r="GB579"/>
          <cell r="GC579"/>
          <cell r="GD579"/>
          <cell r="GE579"/>
          <cell r="GF579"/>
          <cell r="GG579"/>
          <cell r="GH579"/>
          <cell r="GI579"/>
          <cell r="GJ579"/>
          <cell r="GK579"/>
          <cell r="GL579"/>
          <cell r="GM579"/>
          <cell r="GN579"/>
          <cell r="GO579"/>
          <cell r="GP579"/>
          <cell r="GQ579"/>
          <cell r="GR579"/>
          <cell r="GS579"/>
          <cell r="GT579"/>
          <cell r="GU579"/>
          <cell r="GV579"/>
          <cell r="GW579"/>
          <cell r="GX579"/>
          <cell r="GY579"/>
          <cell r="GZ579"/>
          <cell r="HA579"/>
          <cell r="HB579"/>
          <cell r="HC579"/>
          <cell r="HD579"/>
          <cell r="HE579"/>
          <cell r="HF579"/>
          <cell r="HG579"/>
          <cell r="HH579"/>
          <cell r="HI579"/>
          <cell r="HJ579"/>
          <cell r="HK579"/>
          <cell r="HL579"/>
          <cell r="HM579"/>
          <cell r="HN579"/>
          <cell r="HO579"/>
          <cell r="HP579"/>
          <cell r="HQ579"/>
          <cell r="HR579"/>
          <cell r="HS579"/>
          <cell r="HT579"/>
          <cell r="HU579"/>
          <cell r="HV579"/>
          <cell r="HW579"/>
          <cell r="HX579"/>
          <cell r="HY579"/>
          <cell r="HZ579"/>
          <cell r="IA579"/>
          <cell r="IB579"/>
          <cell r="IC579"/>
          <cell r="ID579"/>
          <cell r="IE579"/>
          <cell r="IF579"/>
          <cell r="IG579"/>
          <cell r="IH579"/>
          <cell r="II579"/>
          <cell r="IJ579"/>
          <cell r="IK579"/>
          <cell r="IL579"/>
          <cell r="IM579"/>
          <cell r="IN579"/>
          <cell r="IO579"/>
          <cell r="IP579"/>
          <cell r="IQ579"/>
          <cell r="IR579"/>
          <cell r="IS579"/>
          <cell r="IT579"/>
          <cell r="IU579"/>
          <cell r="IV579"/>
          <cell r="IW579"/>
          <cell r="IX579"/>
          <cell r="IY579"/>
          <cell r="IZ579"/>
          <cell r="JA579"/>
          <cell r="JB579"/>
          <cell r="JC579"/>
          <cell r="JD579"/>
          <cell r="JE579"/>
          <cell r="JF579"/>
          <cell r="JG579"/>
          <cell r="JH579"/>
          <cell r="JI579"/>
          <cell r="JJ579"/>
          <cell r="JK579"/>
          <cell r="JL579"/>
          <cell r="JM579"/>
          <cell r="JN579"/>
          <cell r="JO579"/>
          <cell r="JP579"/>
          <cell r="JQ579"/>
          <cell r="JR579"/>
          <cell r="JS579"/>
          <cell r="JT579"/>
          <cell r="JU579"/>
          <cell r="JV579"/>
          <cell r="JW579"/>
          <cell r="JX579"/>
          <cell r="JY579"/>
          <cell r="JZ579"/>
          <cell r="KA579"/>
          <cell r="KB579"/>
          <cell r="KC579"/>
          <cell r="KD579"/>
          <cell r="KE579"/>
          <cell r="KF579"/>
          <cell r="KG579"/>
          <cell r="KH579">
            <v>0</v>
          </cell>
          <cell r="KI579"/>
          <cell r="KJ579">
            <v>8.4</v>
          </cell>
          <cell r="KK579">
            <v>0</v>
          </cell>
          <cell r="KL579">
            <v>0</v>
          </cell>
          <cell r="KM579">
            <v>0</v>
          </cell>
          <cell r="KN579">
            <v>8.4</v>
          </cell>
          <cell r="KO579">
            <v>8.4</v>
          </cell>
          <cell r="KP579">
            <v>1.4</v>
          </cell>
          <cell r="KQ579">
            <v>9.8000000000000007</v>
          </cell>
          <cell r="KR579">
            <v>5478381</v>
          </cell>
          <cell r="KS579">
            <v>2510000</v>
          </cell>
          <cell r="KT579">
            <v>2510000</v>
          </cell>
          <cell r="KU579"/>
          <cell r="KV579"/>
          <cell r="KW579"/>
          <cell r="KX579">
            <v>0</v>
          </cell>
          <cell r="KY579">
            <v>0</v>
          </cell>
          <cell r="KZ579">
            <v>0</v>
          </cell>
          <cell r="LA579"/>
          <cell r="LB579"/>
          <cell r="LC579"/>
          <cell r="LD579">
            <v>0</v>
          </cell>
          <cell r="LE579">
            <v>0</v>
          </cell>
          <cell r="LF579">
            <v>0</v>
          </cell>
          <cell r="LG579"/>
          <cell r="LH579"/>
          <cell r="LI579"/>
          <cell r="LJ579">
            <v>98000</v>
          </cell>
          <cell r="LK579">
            <v>0</v>
          </cell>
          <cell r="LL579">
            <v>0</v>
          </cell>
          <cell r="LM579"/>
          <cell r="LN579"/>
          <cell r="LO579"/>
          <cell r="LP579">
            <v>2510000</v>
          </cell>
          <cell r="LQ579">
            <v>0</v>
          </cell>
          <cell r="LR579">
            <v>0</v>
          </cell>
          <cell r="LS579">
            <v>0</v>
          </cell>
          <cell r="LT579"/>
          <cell r="LU579"/>
          <cell r="LV579"/>
          <cell r="LW579">
            <v>0</v>
          </cell>
          <cell r="LX579">
            <v>0</v>
          </cell>
          <cell r="LY579">
            <v>0</v>
          </cell>
          <cell r="LZ579"/>
          <cell r="MA579"/>
          <cell r="MB579"/>
          <cell r="MC579">
            <v>0</v>
          </cell>
          <cell r="MD579">
            <v>0</v>
          </cell>
          <cell r="ME579">
            <v>0</v>
          </cell>
          <cell r="MF579"/>
          <cell r="MG579"/>
          <cell r="MH579"/>
          <cell r="MI579">
            <v>10000</v>
          </cell>
          <cell r="MJ579">
            <v>0</v>
          </cell>
          <cell r="MK579">
            <v>0</v>
          </cell>
          <cell r="ML579"/>
          <cell r="MM579"/>
          <cell r="MN579"/>
          <cell r="MO579">
            <v>28000</v>
          </cell>
          <cell r="MP579">
            <v>0</v>
          </cell>
          <cell r="MQ579">
            <v>0</v>
          </cell>
          <cell r="MR579"/>
          <cell r="MS579"/>
          <cell r="MT579"/>
          <cell r="MU579">
            <v>20000</v>
          </cell>
          <cell r="MV579">
            <v>0</v>
          </cell>
          <cell r="MW579">
            <v>0</v>
          </cell>
          <cell r="MX579"/>
          <cell r="MY579"/>
          <cell r="MZ579"/>
          <cell r="NA579">
            <v>25000</v>
          </cell>
          <cell r="NB579">
            <v>0</v>
          </cell>
          <cell r="NC579">
            <v>0</v>
          </cell>
          <cell r="ND579"/>
          <cell r="NE579"/>
          <cell r="NF579"/>
          <cell r="NG579">
            <v>15000</v>
          </cell>
          <cell r="NH579">
            <v>0</v>
          </cell>
          <cell r="NI579">
            <v>0</v>
          </cell>
          <cell r="NJ579"/>
          <cell r="NK579"/>
          <cell r="NL579"/>
          <cell r="NM579">
            <v>0</v>
          </cell>
          <cell r="NN579">
            <v>0</v>
          </cell>
          <cell r="NO579">
            <v>0</v>
          </cell>
          <cell r="NP579"/>
          <cell r="NQ579"/>
          <cell r="NR579"/>
          <cell r="NS579">
            <v>0</v>
          </cell>
          <cell r="NT579">
            <v>0</v>
          </cell>
          <cell r="NU579">
            <v>0</v>
          </cell>
          <cell r="NV579"/>
          <cell r="NW579"/>
          <cell r="NX579"/>
          <cell r="NY579">
            <v>15000</v>
          </cell>
          <cell r="NZ579">
            <v>0</v>
          </cell>
          <cell r="OA579">
            <v>0</v>
          </cell>
          <cell r="OB579"/>
          <cell r="OC579"/>
          <cell r="OD579"/>
          <cell r="OE579">
            <v>5000</v>
          </cell>
          <cell r="OF579">
            <v>0</v>
          </cell>
          <cell r="OG579">
            <v>0</v>
          </cell>
          <cell r="OH579"/>
          <cell r="OI579"/>
          <cell r="OJ579"/>
          <cell r="OK579">
            <v>2000</v>
          </cell>
          <cell r="OL579">
            <v>0</v>
          </cell>
          <cell r="OM579">
            <v>0</v>
          </cell>
          <cell r="ON579"/>
          <cell r="OO579"/>
          <cell r="OP579"/>
          <cell r="OQ579">
            <v>0</v>
          </cell>
          <cell r="OR579">
            <v>0</v>
          </cell>
          <cell r="OS579">
            <v>0</v>
          </cell>
          <cell r="OT579"/>
          <cell r="OU579"/>
          <cell r="OV579"/>
          <cell r="OW579">
            <v>0</v>
          </cell>
          <cell r="OX579">
            <v>0</v>
          </cell>
          <cell r="OY579">
            <v>0</v>
          </cell>
          <cell r="OZ579"/>
          <cell r="PA579"/>
          <cell r="PB579"/>
          <cell r="PC579">
            <v>0</v>
          </cell>
          <cell r="PD579">
            <v>0</v>
          </cell>
          <cell r="PE579">
            <v>0</v>
          </cell>
          <cell r="PF579"/>
          <cell r="PG579"/>
          <cell r="PH579"/>
          <cell r="PI579">
            <v>0</v>
          </cell>
          <cell r="PJ579">
            <v>0</v>
          </cell>
          <cell r="PK579">
            <v>0</v>
          </cell>
          <cell r="PL579"/>
          <cell r="PM579"/>
          <cell r="PN579"/>
          <cell r="PO579">
            <v>0</v>
          </cell>
          <cell r="PP579">
            <v>0</v>
          </cell>
          <cell r="PQ579">
            <v>0</v>
          </cell>
          <cell r="PR579"/>
          <cell r="PS579"/>
          <cell r="PT579"/>
          <cell r="PU579">
            <v>5696381</v>
          </cell>
          <cell r="PV579">
            <v>2510000</v>
          </cell>
          <cell r="PW579">
            <v>2510000</v>
          </cell>
          <cell r="PX579">
            <v>100</v>
          </cell>
          <cell r="PY579">
            <v>2510000</v>
          </cell>
          <cell r="PZ579">
            <v>0</v>
          </cell>
          <cell r="QA579">
            <v>100</v>
          </cell>
          <cell r="QB579"/>
          <cell r="QC579"/>
          <cell r="QD579">
            <v>360000</v>
          </cell>
          <cell r="QE579">
            <v>2245000</v>
          </cell>
          <cell r="QF579">
            <v>2400000</v>
          </cell>
          <cell r="QG579">
            <v>2510000</v>
          </cell>
          <cell r="QH579">
            <v>0</v>
          </cell>
          <cell r="QI579">
            <v>0</v>
          </cell>
          <cell r="QJ579">
            <v>0</v>
          </cell>
          <cell r="QK579">
            <v>2618661</v>
          </cell>
          <cell r="QL579">
            <v>2700000</v>
          </cell>
          <cell r="QM579">
            <v>2986381</v>
          </cell>
          <cell r="QN579">
            <v>0</v>
          </cell>
          <cell r="QO579">
            <v>0</v>
          </cell>
          <cell r="QP579">
            <v>0</v>
          </cell>
          <cell r="QQ579">
            <v>191647</v>
          </cell>
          <cell r="QR579">
            <v>198000</v>
          </cell>
          <cell r="QS579">
            <v>200000</v>
          </cell>
          <cell r="QT579"/>
          <cell r="QU579">
            <v>0</v>
          </cell>
          <cell r="QV579">
            <v>0</v>
          </cell>
          <cell r="QW579">
            <v>0</v>
          </cell>
          <cell r="QX579"/>
          <cell r="QY579">
            <v>549599</v>
          </cell>
          <cell r="QZ579">
            <v>0</v>
          </cell>
          <cell r="RA579">
            <v>0</v>
          </cell>
          <cell r="RB579"/>
          <cell r="RC579"/>
          <cell r="RD579"/>
          <cell r="RE579"/>
          <cell r="RF579"/>
          <cell r="RG579"/>
          <cell r="RH579"/>
          <cell r="RI579"/>
          <cell r="RJ579"/>
          <cell r="RK579"/>
          <cell r="RL579"/>
          <cell r="RM579"/>
          <cell r="RN579"/>
          <cell r="RO579"/>
          <cell r="RP579">
            <v>0</v>
          </cell>
          <cell r="RQ579"/>
          <cell r="RR579"/>
          <cell r="RS579"/>
          <cell r="RT579" t="str">
            <v>N</v>
          </cell>
          <cell r="RU579"/>
          <cell r="RV579">
            <v>2510000</v>
          </cell>
          <cell r="RW579">
            <v>0</v>
          </cell>
          <cell r="RX579">
            <v>2510000</v>
          </cell>
          <cell r="RY579">
            <v>0</v>
          </cell>
          <cell r="RZ579" t="str">
            <v>OK</v>
          </cell>
          <cell r="SA579"/>
          <cell r="SB579"/>
          <cell r="SC579"/>
          <cell r="SD579"/>
          <cell r="SE579"/>
          <cell r="SF579" t="e">
            <v>#N/A</v>
          </cell>
          <cell r="SG579">
            <v>8.4</v>
          </cell>
          <cell r="SH579"/>
          <cell r="SI579"/>
          <cell r="SJ579"/>
          <cell r="SK579">
            <v>8.4</v>
          </cell>
          <cell r="SL579"/>
          <cell r="SM579"/>
          <cell r="SN579"/>
          <cell r="SO579">
            <v>0</v>
          </cell>
          <cell r="SP579"/>
          <cell r="SQ579"/>
          <cell r="SR579"/>
          <cell r="SS579">
            <v>100</v>
          </cell>
          <cell r="ST579"/>
          <cell r="SU579"/>
          <cell r="SV579">
            <v>5691371</v>
          </cell>
          <cell r="SW579"/>
          <cell r="SX579">
            <v>1.0008802799887759</v>
          </cell>
          <cell r="SY579">
            <v>10232000</v>
          </cell>
          <cell r="SZ579">
            <v>10232000</v>
          </cell>
          <cell r="TA579" t="str">
            <v>ok</v>
          </cell>
          <cell r="TB579">
            <v>0</v>
          </cell>
          <cell r="TC579" t="str">
            <v>OK</v>
          </cell>
          <cell r="TD579">
            <v>256122.44897959181</v>
          </cell>
          <cell r="TE579">
            <v>286381</v>
          </cell>
          <cell r="TF579" t="str">
            <v>úhrady od uživatelů nenaplněny, nezdůvodněno</v>
          </cell>
          <cell r="TG579">
            <v>0</v>
          </cell>
          <cell r="TH579">
            <v>0</v>
          </cell>
          <cell r="TI579"/>
          <cell r="TJ579" t="str">
            <v>ne</v>
          </cell>
          <cell r="TK579" t="str">
            <v xml:space="preserve"> -</v>
          </cell>
          <cell r="TL579">
            <v>0</v>
          </cell>
          <cell r="TM579" t="str">
            <v>nenaplněny úhrady od uživatelů, nezdůvodněno</v>
          </cell>
          <cell r="TN579">
            <v>160000</v>
          </cell>
          <cell r="TO579"/>
          <cell r="TP579">
            <v>0</v>
          </cell>
          <cell r="TQ579">
            <v>160000</v>
          </cell>
          <cell r="TR579">
            <v>160000</v>
          </cell>
          <cell r="TS579">
            <v>0</v>
          </cell>
          <cell r="TT579">
            <v>0</v>
          </cell>
          <cell r="TU579" t="str">
            <v xml:space="preserve"> -</v>
          </cell>
          <cell r="TV579">
            <v>5000</v>
          </cell>
          <cell r="TW579">
            <v>0</v>
          </cell>
          <cell r="TX579" t="str">
            <v xml:space="preserve"> -</v>
          </cell>
          <cell r="TY579"/>
          <cell r="TZ579"/>
          <cell r="UA579"/>
          <cell r="UB579"/>
          <cell r="UC579"/>
          <cell r="UD579">
            <v>2245000</v>
          </cell>
          <cell r="UE579">
            <v>155000</v>
          </cell>
          <cell r="UF579">
            <v>0</v>
          </cell>
          <cell r="UG579">
            <v>0</v>
          </cell>
          <cell r="UH579">
            <v>2400000</v>
          </cell>
          <cell r="UI579"/>
          <cell r="UJ579"/>
          <cell r="UK579"/>
          <cell r="UL579">
            <v>2400000</v>
          </cell>
          <cell r="UM579"/>
          <cell r="UN579"/>
          <cell r="UO579"/>
          <cell r="UP579">
            <v>2400000</v>
          </cell>
          <cell r="UQ579">
            <v>286381</v>
          </cell>
          <cell r="UR579">
            <v>54.333587864451175</v>
          </cell>
          <cell r="US579">
            <v>20</v>
          </cell>
          <cell r="UT579" t="str">
            <v>Splněno</v>
          </cell>
          <cell r="UU579"/>
          <cell r="UV579"/>
          <cell r="UW579"/>
          <cell r="UX579"/>
          <cell r="UY579"/>
          <cell r="UZ579">
            <v>2</v>
          </cell>
          <cell r="VA579">
            <v>2735999.9999999995</v>
          </cell>
          <cell r="VB579"/>
          <cell r="VC579"/>
          <cell r="VD579"/>
          <cell r="VE579"/>
          <cell r="VF579">
            <v>0</v>
          </cell>
          <cell r="VG579"/>
          <cell r="VH579"/>
          <cell r="VI579"/>
          <cell r="VJ579" t="str">
            <v>špatné</v>
          </cell>
          <cell r="VK579">
            <v>2735999.9999999995</v>
          </cell>
          <cell r="VL579">
            <v>2575999.9999999995</v>
          </cell>
          <cell r="VM579">
            <v>2575999.9999999995</v>
          </cell>
          <cell r="VN579">
            <v>2510000</v>
          </cell>
          <cell r="VO579">
            <v>2510000</v>
          </cell>
          <cell r="VP579">
            <v>2510000</v>
          </cell>
          <cell r="VQ579" t="str">
            <v>OK</v>
          </cell>
          <cell r="VR579">
            <v>110000</v>
          </cell>
          <cell r="VS579">
            <v>335999.99999999953</v>
          </cell>
          <cell r="VT579" t="str">
            <v>OK</v>
          </cell>
          <cell r="VU579">
            <v>104.58333333333334</v>
          </cell>
          <cell r="VV579">
            <v>0</v>
          </cell>
          <cell r="VW579">
            <v>2400000</v>
          </cell>
          <cell r="VX579">
            <v>2510000</v>
          </cell>
          <cell r="VY579">
            <v>2510000</v>
          </cell>
          <cell r="VZ579">
            <v>2510000</v>
          </cell>
          <cell r="WA579">
            <v>0</v>
          </cell>
          <cell r="WB579">
            <v>2510000</v>
          </cell>
          <cell r="WC579">
            <v>0</v>
          </cell>
          <cell r="WD579"/>
          <cell r="WE579"/>
          <cell r="WF579"/>
          <cell r="WG579"/>
          <cell r="WH579"/>
          <cell r="WI579">
            <v>2510000</v>
          </cell>
          <cell r="WJ579">
            <v>0</v>
          </cell>
          <cell r="WK579" t="str">
            <v>OK</v>
          </cell>
          <cell r="WL579"/>
          <cell r="WM579" t="str">
            <v>senioři</v>
          </cell>
          <cell r="WN579"/>
          <cell r="WO579"/>
          <cell r="WP579">
            <v>298809.52380952379</v>
          </cell>
          <cell r="WQ579"/>
          <cell r="WR579"/>
          <cell r="WV579">
            <v>1506000</v>
          </cell>
          <cell r="WW579">
            <v>45043</v>
          </cell>
          <cell r="WX579">
            <v>1004000</v>
          </cell>
          <cell r="WY579"/>
          <cell r="WZ579">
            <v>298809.52380952379</v>
          </cell>
          <cell r="XA579"/>
          <cell r="XB579">
            <v>455167</v>
          </cell>
          <cell r="XC579">
            <v>65.648327714778048</v>
          </cell>
          <cell r="XD579">
            <v>1</v>
          </cell>
          <cell r="XE579">
            <v>0</v>
          </cell>
          <cell r="XF579" t="e">
            <v>#N/A</v>
          </cell>
          <cell r="XG579"/>
          <cell r="XH579">
            <v>0</v>
          </cell>
          <cell r="XI579">
            <v>0</v>
          </cell>
        </row>
        <row r="580">
          <cell r="A580">
            <v>1180280</v>
          </cell>
          <cell r="B580" t="str">
            <v>O</v>
          </cell>
          <cell r="C580">
            <v>1</v>
          </cell>
          <cell r="D580" t="str">
            <v>Sociální služby města Havířova</v>
          </cell>
          <cell r="E580">
            <v>60337583</v>
          </cell>
          <cell r="F580" t="str">
            <v xml:space="preserve">Přemyslova 1618/12
Podlesí
736 01 Havířov 1
</v>
          </cell>
          <cell r="G580" t="str">
            <v>Příspěvková organizace zřízená územním samosprávným celkem</v>
          </cell>
          <cell r="H580" t="str">
            <v>denní stacionáře</v>
          </cell>
          <cell r="I580" t="str">
            <v>sociální péče</v>
          </cell>
          <cell r="J580" t="str">
            <v>Denní a pobytové služby pro seniory - Denní stacionář</v>
          </cell>
          <cell r="K580">
            <v>34455</v>
          </cell>
          <cell r="L580"/>
          <cell r="M580" t="str">
            <v>N</v>
          </cell>
          <cell r="N580"/>
          <cell r="O580"/>
          <cell r="P580"/>
          <cell r="Q580"/>
          <cell r="R580"/>
          <cell r="S580"/>
          <cell r="T580"/>
          <cell r="U580"/>
          <cell r="V580"/>
          <cell r="W580"/>
          <cell r="X580"/>
          <cell r="Y580" t="str">
            <v>• počet klientů: 30</v>
          </cell>
          <cell r="Z580"/>
          <cell r="AA580">
            <v>30</v>
          </cell>
          <cell r="AB580">
            <v>30</v>
          </cell>
          <cell r="AC580">
            <v>55</v>
          </cell>
          <cell r="AD580">
            <v>57</v>
          </cell>
          <cell r="AE580">
            <v>60</v>
          </cell>
          <cell r="AF580"/>
          <cell r="AG580"/>
          <cell r="AH580"/>
          <cell r="AI580"/>
          <cell r="AJ580"/>
          <cell r="AK580"/>
          <cell r="AL580"/>
          <cell r="AM580"/>
          <cell r="AN580"/>
          <cell r="AO580">
            <v>12000</v>
          </cell>
          <cell r="AP580"/>
          <cell r="AQ580"/>
          <cell r="AR580"/>
          <cell r="AS580"/>
          <cell r="AT580"/>
          <cell r="AU580"/>
          <cell r="AV580"/>
          <cell r="AW580"/>
          <cell r="AX580"/>
          <cell r="AY580"/>
          <cell r="AZ580"/>
          <cell r="BA580"/>
          <cell r="BB580"/>
          <cell r="BC580"/>
          <cell r="BD580"/>
          <cell r="BE580"/>
          <cell r="BF580"/>
          <cell r="BG580"/>
          <cell r="BH580"/>
          <cell r="BI580"/>
          <cell r="BJ580"/>
          <cell r="BK580"/>
          <cell r="BL580"/>
          <cell r="BM580" t="str">
            <v>• 10. osoby s chronickým duševním onemocněním
• 11. osoby s chronickým onemocněním
• 12. osoby s jiným zdravotním postižením
• 17. osoby se zdravotním postižením
• 24. senioři</v>
          </cell>
          <cell r="BN580" t="str">
            <v>senioři</v>
          </cell>
          <cell r="BO580" t="str">
            <v>• mladí dospělí (19 – 26 let)
• dospělí (27 – 64 let)
• mladší senioři (65 – 80 let)
• starší senioři (nad 80 let)</v>
          </cell>
          <cell r="BP580">
            <v>0</v>
          </cell>
          <cell r="BQ580">
            <v>0</v>
          </cell>
          <cell r="BR580">
            <v>0</v>
          </cell>
          <cell r="BS580">
            <v>0</v>
          </cell>
          <cell r="BT580">
            <v>0</v>
          </cell>
          <cell r="BU580">
            <v>12</v>
          </cell>
          <cell r="BV580">
            <v>7</v>
          </cell>
          <cell r="BW580">
            <v>5</v>
          </cell>
          <cell r="BX580">
            <v>3</v>
          </cell>
          <cell r="BY580">
            <v>30</v>
          </cell>
          <cell r="BZ580">
            <v>12</v>
          </cell>
          <cell r="CA580">
            <v>7</v>
          </cell>
          <cell r="CB580">
            <v>5</v>
          </cell>
          <cell r="CC580">
            <v>3</v>
          </cell>
          <cell r="CD580">
            <v>30</v>
          </cell>
          <cell r="CE580">
            <v>0</v>
          </cell>
          <cell r="CF580">
            <v>57</v>
          </cell>
          <cell r="CG580">
            <v>57</v>
          </cell>
          <cell r="CH580"/>
          <cell r="CI580">
            <v>0</v>
          </cell>
          <cell r="CJ580">
            <v>0</v>
          </cell>
          <cell r="CK580">
            <v>0</v>
          </cell>
          <cell r="CL580">
            <v>0</v>
          </cell>
          <cell r="CM580">
            <v>0</v>
          </cell>
          <cell r="CN580">
            <v>13</v>
          </cell>
          <cell r="CO580">
            <v>8</v>
          </cell>
          <cell r="CP580">
            <v>6</v>
          </cell>
          <cell r="CQ580">
            <v>3</v>
          </cell>
          <cell r="CR580">
            <v>30</v>
          </cell>
          <cell r="CS580">
            <v>13</v>
          </cell>
          <cell r="CT580">
            <v>8</v>
          </cell>
          <cell r="CU580">
            <v>6</v>
          </cell>
          <cell r="CV580">
            <v>3</v>
          </cell>
          <cell r="CW580">
            <v>30</v>
          </cell>
          <cell r="CX580">
            <v>0</v>
          </cell>
          <cell r="CY580">
            <v>60</v>
          </cell>
          <cell r="CZ580">
            <v>60</v>
          </cell>
          <cell r="DA580"/>
          <cell r="DB580"/>
          <cell r="DC580"/>
          <cell r="DD580"/>
          <cell r="DE580"/>
          <cell r="DF580"/>
          <cell r="DG580"/>
          <cell r="DH580"/>
          <cell r="DI580"/>
          <cell r="DJ580"/>
          <cell r="DK580"/>
          <cell r="DL580"/>
          <cell r="DM580"/>
          <cell r="DN580"/>
          <cell r="DO580"/>
          <cell r="DP580"/>
          <cell r="DQ580"/>
          <cell r="DR580"/>
          <cell r="DS580"/>
          <cell r="DT580"/>
          <cell r="DU580"/>
          <cell r="DV580"/>
          <cell r="DW580"/>
          <cell r="DX580"/>
          <cell r="DY580"/>
          <cell r="DZ580"/>
          <cell r="EA580"/>
          <cell r="EB580"/>
          <cell r="EC580"/>
          <cell r="ED580"/>
          <cell r="EE580"/>
          <cell r="EF580"/>
          <cell r="EG580"/>
          <cell r="EH580"/>
          <cell r="EI580"/>
          <cell r="EJ580"/>
          <cell r="EK580"/>
          <cell r="EL580">
            <v>1</v>
          </cell>
          <cell r="EM580">
            <v>1</v>
          </cell>
          <cell r="EN580">
            <v>1</v>
          </cell>
          <cell r="EO580">
            <v>672940</v>
          </cell>
          <cell r="EP580">
            <v>430000</v>
          </cell>
          <cell r="EQ580">
            <v>6</v>
          </cell>
          <cell r="ER580">
            <v>4.5</v>
          </cell>
          <cell r="ES580">
            <v>4</v>
          </cell>
          <cell r="ET580">
            <v>2791800</v>
          </cell>
          <cell r="EU580">
            <v>2030000</v>
          </cell>
          <cell r="EV580">
            <v>1</v>
          </cell>
          <cell r="EW580">
            <v>0.1</v>
          </cell>
          <cell r="EX580">
            <v>0.1</v>
          </cell>
          <cell r="EY580">
            <v>80150</v>
          </cell>
          <cell r="EZ580">
            <v>0</v>
          </cell>
          <cell r="FA580"/>
          <cell r="FB580"/>
          <cell r="FC580"/>
          <cell r="FD580"/>
          <cell r="FE580"/>
          <cell r="FF580"/>
          <cell r="FG580"/>
          <cell r="FH580"/>
          <cell r="FI580"/>
          <cell r="FJ580"/>
          <cell r="FK580"/>
          <cell r="FL580"/>
          <cell r="FM580"/>
          <cell r="FN580"/>
          <cell r="FO580"/>
          <cell r="FP580">
            <v>14</v>
          </cell>
          <cell r="FQ580">
            <v>3.53</v>
          </cell>
          <cell r="FR580">
            <v>3.63</v>
          </cell>
          <cell r="FS580">
            <v>1740360</v>
          </cell>
          <cell r="FT580">
            <v>0</v>
          </cell>
          <cell r="FU580"/>
          <cell r="FV580"/>
          <cell r="FW580"/>
          <cell r="FX580"/>
          <cell r="FY580"/>
          <cell r="FZ580"/>
          <cell r="GA580"/>
          <cell r="GB580"/>
          <cell r="GC580"/>
          <cell r="GD580"/>
          <cell r="GE580"/>
          <cell r="GF580"/>
          <cell r="GG580"/>
          <cell r="GH580"/>
          <cell r="GI580"/>
          <cell r="GJ580"/>
          <cell r="GK580"/>
          <cell r="GL580"/>
          <cell r="GM580"/>
          <cell r="GN580"/>
          <cell r="GO580"/>
          <cell r="GP580"/>
          <cell r="GQ580"/>
          <cell r="GR580"/>
          <cell r="GS580"/>
          <cell r="GT580"/>
          <cell r="GU580"/>
          <cell r="GV580"/>
          <cell r="GW580"/>
          <cell r="GX580"/>
          <cell r="GY580"/>
          <cell r="GZ580"/>
          <cell r="HA580"/>
          <cell r="HB580"/>
          <cell r="HC580"/>
          <cell r="HD580"/>
          <cell r="HE580"/>
          <cell r="HF580"/>
          <cell r="HG580"/>
          <cell r="HH580"/>
          <cell r="HI580"/>
          <cell r="HJ580"/>
          <cell r="HK580"/>
          <cell r="HL580"/>
          <cell r="HM580"/>
          <cell r="HN580"/>
          <cell r="HO580"/>
          <cell r="HP580"/>
          <cell r="HQ580"/>
          <cell r="HR580"/>
          <cell r="HS580"/>
          <cell r="HT580"/>
          <cell r="HU580"/>
          <cell r="HV580"/>
          <cell r="HW580"/>
          <cell r="HX580"/>
          <cell r="HY580"/>
          <cell r="HZ580"/>
          <cell r="IA580"/>
          <cell r="IB580"/>
          <cell r="IC580"/>
          <cell r="ID580"/>
          <cell r="IE580"/>
          <cell r="IF580"/>
          <cell r="IG580"/>
          <cell r="IH580"/>
          <cell r="II580"/>
          <cell r="IJ580"/>
          <cell r="IK580"/>
          <cell r="IL580"/>
          <cell r="IM580"/>
          <cell r="IN580"/>
          <cell r="IO580"/>
          <cell r="IP580"/>
          <cell r="IQ580"/>
          <cell r="IR580"/>
          <cell r="IS580"/>
          <cell r="IT580"/>
          <cell r="IU580"/>
          <cell r="IV580"/>
          <cell r="IW580"/>
          <cell r="IX580"/>
          <cell r="IY580"/>
          <cell r="IZ580"/>
          <cell r="JA580"/>
          <cell r="JB580"/>
          <cell r="JC580"/>
          <cell r="JD580"/>
          <cell r="JE580"/>
          <cell r="JF580"/>
          <cell r="JG580"/>
          <cell r="JH580"/>
          <cell r="JI580"/>
          <cell r="JJ580"/>
          <cell r="JK580"/>
          <cell r="JL580"/>
          <cell r="JM580"/>
          <cell r="JN580"/>
          <cell r="JO580"/>
          <cell r="JP580"/>
          <cell r="JQ580"/>
          <cell r="JR580"/>
          <cell r="JS580"/>
          <cell r="JT580"/>
          <cell r="JU580"/>
          <cell r="JV580"/>
          <cell r="JW580"/>
          <cell r="JX580"/>
          <cell r="JY580"/>
          <cell r="JZ580"/>
          <cell r="KA580"/>
          <cell r="KB580"/>
          <cell r="KC580"/>
          <cell r="KD580"/>
          <cell r="KE580"/>
          <cell r="KF580"/>
          <cell r="KG580"/>
          <cell r="KH580">
            <v>0</v>
          </cell>
          <cell r="KI580"/>
          <cell r="KJ580">
            <v>5.6</v>
          </cell>
          <cell r="KK580">
            <v>0</v>
          </cell>
          <cell r="KL580">
            <v>0</v>
          </cell>
          <cell r="KM580">
            <v>0</v>
          </cell>
          <cell r="KN580">
            <v>5.6</v>
          </cell>
          <cell r="KO580">
            <v>5.6</v>
          </cell>
          <cell r="KP580">
            <v>3.53</v>
          </cell>
          <cell r="KQ580">
            <v>9.129999999999999</v>
          </cell>
          <cell r="KR580">
            <v>5285250</v>
          </cell>
          <cell r="KS580">
            <v>2460000</v>
          </cell>
          <cell r="KT580">
            <v>2460000</v>
          </cell>
          <cell r="KU580"/>
          <cell r="KV580"/>
          <cell r="KW580"/>
          <cell r="KX580">
            <v>0</v>
          </cell>
          <cell r="KY580">
            <v>0</v>
          </cell>
          <cell r="KZ580">
            <v>0</v>
          </cell>
          <cell r="LA580"/>
          <cell r="LB580"/>
          <cell r="LC580"/>
          <cell r="LD580">
            <v>0</v>
          </cell>
          <cell r="LE580">
            <v>0</v>
          </cell>
          <cell r="LF580">
            <v>0</v>
          </cell>
          <cell r="LG580"/>
          <cell r="LH580"/>
          <cell r="LI580"/>
          <cell r="LJ580">
            <v>149080</v>
          </cell>
          <cell r="LK580">
            <v>0</v>
          </cell>
          <cell r="LL580">
            <v>0</v>
          </cell>
          <cell r="LM580"/>
          <cell r="LN580"/>
          <cell r="LO580"/>
          <cell r="LP580">
            <v>2460000</v>
          </cell>
          <cell r="LQ580">
            <v>0</v>
          </cell>
          <cell r="LR580">
            <v>0</v>
          </cell>
          <cell r="LS580">
            <v>0</v>
          </cell>
          <cell r="LT580"/>
          <cell r="LU580"/>
          <cell r="LV580"/>
          <cell r="LW580">
            <v>24600</v>
          </cell>
          <cell r="LX580">
            <v>0</v>
          </cell>
          <cell r="LY580">
            <v>0</v>
          </cell>
          <cell r="LZ580"/>
          <cell r="MA580"/>
          <cell r="MB580"/>
          <cell r="MC580">
            <v>5000</v>
          </cell>
          <cell r="MD580">
            <v>0</v>
          </cell>
          <cell r="ME580">
            <v>0</v>
          </cell>
          <cell r="MF580"/>
          <cell r="MG580"/>
          <cell r="MH580"/>
          <cell r="MI580">
            <v>33560</v>
          </cell>
          <cell r="MJ580">
            <v>0</v>
          </cell>
          <cell r="MK580">
            <v>0</v>
          </cell>
          <cell r="ML580"/>
          <cell r="MM580"/>
          <cell r="MN580"/>
          <cell r="MO580">
            <v>83652</v>
          </cell>
          <cell r="MP580">
            <v>0</v>
          </cell>
          <cell r="MQ580">
            <v>0</v>
          </cell>
          <cell r="MR580"/>
          <cell r="MS580"/>
          <cell r="MT580"/>
          <cell r="MU580">
            <v>151161</v>
          </cell>
          <cell r="MV580">
            <v>0</v>
          </cell>
          <cell r="MW580">
            <v>0</v>
          </cell>
          <cell r="MX580"/>
          <cell r="MY580"/>
          <cell r="MZ580"/>
          <cell r="NA580">
            <v>452319</v>
          </cell>
          <cell r="NB580">
            <v>0</v>
          </cell>
          <cell r="NC580">
            <v>0</v>
          </cell>
          <cell r="ND580"/>
          <cell r="NE580"/>
          <cell r="NF580"/>
          <cell r="NG580">
            <v>22726</v>
          </cell>
          <cell r="NH580">
            <v>0</v>
          </cell>
          <cell r="NI580">
            <v>0</v>
          </cell>
          <cell r="NJ580"/>
          <cell r="NK580"/>
          <cell r="NL580"/>
          <cell r="NM580">
            <v>8230</v>
          </cell>
          <cell r="NN580">
            <v>0</v>
          </cell>
          <cell r="NO580">
            <v>0</v>
          </cell>
          <cell r="NP580"/>
          <cell r="NQ580"/>
          <cell r="NR580"/>
          <cell r="NS580">
            <v>0</v>
          </cell>
          <cell r="NT580">
            <v>0</v>
          </cell>
          <cell r="NU580">
            <v>0</v>
          </cell>
          <cell r="NV580"/>
          <cell r="NW580"/>
          <cell r="NX580"/>
          <cell r="NY580">
            <v>55422</v>
          </cell>
          <cell r="NZ580">
            <v>0</v>
          </cell>
          <cell r="OA580">
            <v>0</v>
          </cell>
          <cell r="OB580"/>
          <cell r="OC580"/>
          <cell r="OD580"/>
          <cell r="OE580">
            <v>229294</v>
          </cell>
          <cell r="OF580">
            <v>0</v>
          </cell>
          <cell r="OG580">
            <v>0</v>
          </cell>
          <cell r="OH580"/>
          <cell r="OI580"/>
          <cell r="OJ580"/>
          <cell r="OK580">
            <v>27500</v>
          </cell>
          <cell r="OL580">
            <v>0</v>
          </cell>
          <cell r="OM580">
            <v>0</v>
          </cell>
          <cell r="ON580"/>
          <cell r="OO580"/>
          <cell r="OP580"/>
          <cell r="OQ580">
            <v>0</v>
          </cell>
          <cell r="OR580">
            <v>0</v>
          </cell>
          <cell r="OS580">
            <v>0</v>
          </cell>
          <cell r="OT580"/>
          <cell r="OU580"/>
          <cell r="OV580"/>
          <cell r="OW580">
            <v>0</v>
          </cell>
          <cell r="OX580">
            <v>0</v>
          </cell>
          <cell r="OY580">
            <v>0</v>
          </cell>
          <cell r="OZ580"/>
          <cell r="PA580"/>
          <cell r="PB580"/>
          <cell r="PC580">
            <v>977718</v>
          </cell>
          <cell r="PD580">
            <v>0</v>
          </cell>
          <cell r="PE580">
            <v>0</v>
          </cell>
          <cell r="PF580"/>
          <cell r="PG580"/>
          <cell r="PH580"/>
          <cell r="PI580">
            <v>0</v>
          </cell>
          <cell r="PJ580">
            <v>0</v>
          </cell>
          <cell r="PK580">
            <v>0</v>
          </cell>
          <cell r="PL580"/>
          <cell r="PM580"/>
          <cell r="PN580"/>
          <cell r="PO580">
            <v>16724</v>
          </cell>
          <cell r="PP580">
            <v>0</v>
          </cell>
          <cell r="PQ580">
            <v>0</v>
          </cell>
          <cell r="PR580"/>
          <cell r="PS580"/>
          <cell r="PT580"/>
          <cell r="PU580">
            <v>7522236</v>
          </cell>
          <cell r="PV580">
            <v>2460000</v>
          </cell>
          <cell r="PW580">
            <v>2460000</v>
          </cell>
          <cell r="PX580">
            <v>100</v>
          </cell>
          <cell r="PY580">
            <v>2460000</v>
          </cell>
          <cell r="PZ580">
            <v>0</v>
          </cell>
          <cell r="QA580">
            <v>100</v>
          </cell>
          <cell r="QB580"/>
          <cell r="QC580">
            <v>3715117</v>
          </cell>
          <cell r="QD580">
            <v>600000</v>
          </cell>
          <cell r="QE580">
            <v>2508287</v>
          </cell>
          <cell r="QF580">
            <v>2450000</v>
          </cell>
          <cell r="QG580">
            <v>2460000</v>
          </cell>
          <cell r="QH580">
            <v>0</v>
          </cell>
          <cell r="QI580">
            <v>0</v>
          </cell>
          <cell r="QJ580">
            <v>0</v>
          </cell>
          <cell r="QK580">
            <v>3182225</v>
          </cell>
          <cell r="QL580">
            <v>3616600</v>
          </cell>
          <cell r="QM580">
            <v>3837236</v>
          </cell>
          <cell r="QN580">
            <v>0</v>
          </cell>
          <cell r="QO580">
            <v>0</v>
          </cell>
          <cell r="QP580">
            <v>0</v>
          </cell>
          <cell r="QQ580">
            <v>422042</v>
          </cell>
          <cell r="QR580">
            <v>1135000</v>
          </cell>
          <cell r="QS580">
            <v>1225000</v>
          </cell>
          <cell r="QT580"/>
          <cell r="QU580">
            <v>0</v>
          </cell>
          <cell r="QV580">
            <v>0</v>
          </cell>
          <cell r="QW580">
            <v>0</v>
          </cell>
          <cell r="QX580"/>
          <cell r="QY580"/>
          <cell r="QZ580"/>
          <cell r="RA580"/>
          <cell r="RB580"/>
          <cell r="RC580"/>
          <cell r="RD580"/>
          <cell r="RE580"/>
          <cell r="RF580"/>
          <cell r="RG580"/>
          <cell r="RH580"/>
          <cell r="RI580"/>
          <cell r="RJ580"/>
          <cell r="RK580"/>
          <cell r="RL580"/>
          <cell r="RM580"/>
          <cell r="RN580"/>
          <cell r="RO580"/>
          <cell r="RP580">
            <v>0</v>
          </cell>
          <cell r="RQ580"/>
          <cell r="RR580"/>
          <cell r="RS580"/>
          <cell r="RT580" t="str">
            <v>N</v>
          </cell>
          <cell r="RU580"/>
          <cell r="RV580">
            <v>2460000</v>
          </cell>
          <cell r="RW580">
            <v>0</v>
          </cell>
          <cell r="RX580">
            <v>2460000</v>
          </cell>
          <cell r="RY580">
            <v>0</v>
          </cell>
          <cell r="RZ580" t="str">
            <v>OK</v>
          </cell>
          <cell r="SA580"/>
          <cell r="SB580"/>
          <cell r="SC580"/>
          <cell r="SD580"/>
          <cell r="SE580"/>
          <cell r="SF580" t="e">
            <v>#N/A</v>
          </cell>
          <cell r="SG580">
            <v>5.6</v>
          </cell>
          <cell r="SH580"/>
          <cell r="SI580"/>
          <cell r="SJ580"/>
          <cell r="SK580">
            <v>5.6</v>
          </cell>
          <cell r="SL580"/>
          <cell r="SM580"/>
          <cell r="SN580"/>
          <cell r="SO580">
            <v>0</v>
          </cell>
          <cell r="SP580"/>
          <cell r="SQ580"/>
          <cell r="SR580"/>
          <cell r="SS580">
            <v>100</v>
          </cell>
          <cell r="ST580"/>
          <cell r="SU580"/>
          <cell r="SV580">
            <v>7201600</v>
          </cell>
          <cell r="SW580"/>
          <cell r="SX580">
            <v>1.0445228838035991</v>
          </cell>
          <cell r="SY580">
            <v>7863000</v>
          </cell>
          <cell r="SZ580">
            <v>7863000</v>
          </cell>
          <cell r="TA580"/>
          <cell r="TB580">
            <v>0</v>
          </cell>
          <cell r="TC580" t="str">
            <v>OK</v>
          </cell>
          <cell r="TD580">
            <v>269441.40197152249</v>
          </cell>
          <cell r="TE580">
            <v>220636</v>
          </cell>
          <cell r="TF580"/>
          <cell r="TG580"/>
          <cell r="TH580"/>
          <cell r="TI580"/>
          <cell r="TJ580"/>
          <cell r="TK580"/>
          <cell r="TL580">
            <v>0</v>
          </cell>
          <cell r="TM580"/>
          <cell r="TN580">
            <v>0</v>
          </cell>
          <cell r="TO580"/>
          <cell r="TP580">
            <v>0</v>
          </cell>
          <cell r="TQ580">
            <v>0</v>
          </cell>
          <cell r="TR580">
            <v>0</v>
          </cell>
          <cell r="TS580">
            <v>24600</v>
          </cell>
          <cell r="TT580">
            <v>0</v>
          </cell>
          <cell r="TU580" t="str">
            <v>podložky pro klienty, kancel. židle,čistička vzduchu, společenské hry pro seniory</v>
          </cell>
          <cell r="TV580">
            <v>229294</v>
          </cell>
          <cell r="TW580">
            <v>0</v>
          </cell>
          <cell r="TX580">
            <v>0</v>
          </cell>
          <cell r="TY580"/>
          <cell r="TZ580"/>
          <cell r="UA580"/>
          <cell r="UB580"/>
          <cell r="UC580"/>
          <cell r="UD580">
            <v>1910000</v>
          </cell>
          <cell r="UE580">
            <v>433000</v>
          </cell>
          <cell r="UF580">
            <v>0</v>
          </cell>
          <cell r="UG580">
            <v>0</v>
          </cell>
          <cell r="UH580">
            <v>2343000</v>
          </cell>
          <cell r="UI580"/>
          <cell r="UJ580"/>
          <cell r="UK580"/>
          <cell r="UL580">
            <v>2343000</v>
          </cell>
          <cell r="UM580"/>
          <cell r="UN580"/>
          <cell r="UO580"/>
          <cell r="UP580">
            <v>2343000</v>
          </cell>
          <cell r="UQ580">
            <v>220636</v>
          </cell>
          <cell r="UR580">
            <v>60.935242064931352</v>
          </cell>
          <cell r="US580">
            <v>25</v>
          </cell>
          <cell r="UT580" t="str">
            <v>Splněno</v>
          </cell>
          <cell r="UU580"/>
          <cell r="UV580"/>
          <cell r="UW580"/>
          <cell r="UX580"/>
          <cell r="UY580"/>
          <cell r="UZ580">
            <v>3</v>
          </cell>
          <cell r="VA580">
            <v>2483580</v>
          </cell>
          <cell r="VB580"/>
          <cell r="VC580"/>
          <cell r="VD580"/>
          <cell r="VE580"/>
          <cell r="VF580">
            <v>0</v>
          </cell>
          <cell r="VG580"/>
          <cell r="VH580"/>
          <cell r="VI580"/>
          <cell r="VJ580" t="str">
            <v>špatné</v>
          </cell>
          <cell r="VK580">
            <v>2483580</v>
          </cell>
          <cell r="VL580">
            <v>2483580</v>
          </cell>
          <cell r="VM580">
            <v>2483580</v>
          </cell>
          <cell r="VN580">
            <v>2460000</v>
          </cell>
          <cell r="VO580">
            <v>2460000</v>
          </cell>
          <cell r="VP580">
            <v>2460000</v>
          </cell>
          <cell r="VQ580" t="str">
            <v>OK</v>
          </cell>
          <cell r="VR580">
            <v>117000</v>
          </cell>
          <cell r="VS580">
            <v>140580</v>
          </cell>
          <cell r="VT580" t="str">
            <v>OK</v>
          </cell>
          <cell r="VU580">
            <v>104.99359795134441</v>
          </cell>
          <cell r="VV580">
            <v>0</v>
          </cell>
          <cell r="VW580">
            <v>2343000</v>
          </cell>
          <cell r="VX580">
            <v>2460000</v>
          </cell>
          <cell r="VY580">
            <v>2460000</v>
          </cell>
          <cell r="VZ580">
            <v>2460000</v>
          </cell>
          <cell r="WA580">
            <v>0</v>
          </cell>
          <cell r="WB580">
            <v>2460000</v>
          </cell>
          <cell r="WC580">
            <v>0</v>
          </cell>
          <cell r="WD580"/>
          <cell r="WE580"/>
          <cell r="WF580"/>
          <cell r="WG580"/>
          <cell r="WH580"/>
          <cell r="WI580">
            <v>2460000</v>
          </cell>
          <cell r="WJ580">
            <v>0</v>
          </cell>
          <cell r="WK580" t="str">
            <v>OK</v>
          </cell>
          <cell r="WL580"/>
          <cell r="WM580" t="str">
            <v>senioři</v>
          </cell>
          <cell r="WN580"/>
          <cell r="WO580"/>
          <cell r="WP580">
            <v>439285.71428571432</v>
          </cell>
          <cell r="WQ580"/>
          <cell r="WR580"/>
          <cell r="WV580">
            <v>1476000</v>
          </cell>
          <cell r="WW580">
            <v>45043</v>
          </cell>
          <cell r="WX580">
            <v>984000</v>
          </cell>
          <cell r="WY580"/>
          <cell r="WZ580">
            <v>439285.71428571432</v>
          </cell>
          <cell r="XA580"/>
          <cell r="XB580">
            <v>474798</v>
          </cell>
          <cell r="XC580">
            <v>92.520548588181569</v>
          </cell>
          <cell r="XD580">
            <v>2</v>
          </cell>
          <cell r="XE580">
            <v>0</v>
          </cell>
          <cell r="XF580" t="e">
            <v>#N/A</v>
          </cell>
          <cell r="XG580"/>
          <cell r="XH580">
            <v>0</v>
          </cell>
          <cell r="XI580">
            <v>0</v>
          </cell>
        </row>
        <row r="581">
          <cell r="A581">
            <v>1406016</v>
          </cell>
          <cell r="B581" t="str">
            <v>O</v>
          </cell>
          <cell r="C581">
            <v>1</v>
          </cell>
          <cell r="D581" t="str">
            <v>Sociální služby města Havířova</v>
          </cell>
          <cell r="E581">
            <v>60337583</v>
          </cell>
          <cell r="F581" t="str">
            <v xml:space="preserve">Přemyslova 1618/12
Podlesí
736 01 Havířov 1
</v>
          </cell>
          <cell r="G581" t="str">
            <v>Příspěvková organizace zřízená územním samosprávným celkem</v>
          </cell>
          <cell r="H581" t="str">
            <v>odborné sociální poradenství</v>
          </cell>
          <cell r="I581" t="str">
            <v>poradenství</v>
          </cell>
          <cell r="J581" t="str">
            <v>Poradenské středisko pro rodinu a dítě "RaD"</v>
          </cell>
          <cell r="K581">
            <v>35704</v>
          </cell>
          <cell r="L581"/>
          <cell r="M581" t="str">
            <v>N</v>
          </cell>
          <cell r="N581"/>
          <cell r="O581"/>
          <cell r="P581"/>
          <cell r="Q581"/>
          <cell r="R581"/>
          <cell r="S581"/>
          <cell r="T581"/>
          <cell r="U581"/>
          <cell r="V581"/>
          <cell r="W581"/>
          <cell r="X581"/>
          <cell r="Y581" t="str">
            <v>• počet intervencí (30 min. jednání): 2</v>
          </cell>
          <cell r="Z581"/>
          <cell r="AA581"/>
          <cell r="AB581"/>
          <cell r="AC581"/>
          <cell r="AD581"/>
          <cell r="AE581"/>
          <cell r="AF581"/>
          <cell r="AG581"/>
          <cell r="AH581"/>
          <cell r="AI581"/>
          <cell r="AJ581">
            <v>2</v>
          </cell>
          <cell r="AK581">
            <v>12</v>
          </cell>
          <cell r="AL581">
            <v>1073</v>
          </cell>
          <cell r="AM581">
            <v>1585</v>
          </cell>
          <cell r="AN581">
            <v>1600</v>
          </cell>
          <cell r="AO581"/>
          <cell r="AP581"/>
          <cell r="AQ581" t="str">
            <v>• počet intervencí (30 min. jednání): 2</v>
          </cell>
          <cell r="AR581"/>
          <cell r="AS581"/>
          <cell r="AT581"/>
          <cell r="AU581"/>
          <cell r="AV581"/>
          <cell r="AW581"/>
          <cell r="AX581"/>
          <cell r="AY581"/>
          <cell r="AZ581"/>
          <cell r="BA581"/>
          <cell r="BB581"/>
          <cell r="BC581"/>
          <cell r="BD581"/>
          <cell r="BE581"/>
          <cell r="BF581">
            <v>2</v>
          </cell>
          <cell r="BG581">
            <v>10</v>
          </cell>
          <cell r="BH581">
            <v>130</v>
          </cell>
          <cell r="BI581">
            <v>325</v>
          </cell>
          <cell r="BJ581">
            <v>350</v>
          </cell>
          <cell r="BK581"/>
          <cell r="BL581"/>
          <cell r="BM581" t="str">
            <v>• 12. osoby s jiným zdravotním postižením
• 13. osoby s kombinovaným postižením
• 14. osoby s mentálním postižením
• 15. osoby s tělesným postižením
• 17. osoby se zdravotním postižením
• 23. rodiny s dítětem/dětmi</v>
          </cell>
          <cell r="BN581" t="str">
            <v>osoby s kombinovaným postižením</v>
          </cell>
          <cell r="BO581" t="str">
            <v>• děti předškolního věku (1 - 6 let)
• mladší děti (7 –10 let)
• starší děti (11 – 15 let)
• dorost (16 – 18 let)
• mladí dospělí (19 – 26 let)</v>
          </cell>
          <cell r="BP581"/>
          <cell r="BQ581"/>
          <cell r="BR581"/>
          <cell r="BS581"/>
          <cell r="BT581"/>
          <cell r="BU581"/>
          <cell r="BV581"/>
          <cell r="BW581"/>
          <cell r="BX581"/>
          <cell r="BY581"/>
          <cell r="BZ581"/>
          <cell r="CA581"/>
          <cell r="CB581"/>
          <cell r="CC581"/>
          <cell r="CD581"/>
          <cell r="CE581"/>
          <cell r="CF581"/>
          <cell r="CG581"/>
          <cell r="CH581"/>
          <cell r="CI581"/>
          <cell r="CJ581"/>
          <cell r="CK581"/>
          <cell r="CL581"/>
          <cell r="CM581"/>
          <cell r="CN581"/>
          <cell r="CO581"/>
          <cell r="CP581"/>
          <cell r="CQ581"/>
          <cell r="CR581"/>
          <cell r="CS581"/>
          <cell r="CT581"/>
          <cell r="CU581"/>
          <cell r="CV581"/>
          <cell r="CW581"/>
          <cell r="CX581"/>
          <cell r="CY581"/>
          <cell r="CZ581"/>
          <cell r="DA581"/>
          <cell r="DB581"/>
          <cell r="DC581"/>
          <cell r="DD581"/>
          <cell r="DE581"/>
          <cell r="DF581"/>
          <cell r="DG581"/>
          <cell r="DH581"/>
          <cell r="DI581"/>
          <cell r="DJ581"/>
          <cell r="DK581"/>
          <cell r="DL581"/>
          <cell r="DM581"/>
          <cell r="DN581"/>
          <cell r="DO581"/>
          <cell r="DP581"/>
          <cell r="DQ581"/>
          <cell r="DR581"/>
          <cell r="DS581"/>
          <cell r="DT581"/>
          <cell r="DU581"/>
          <cell r="DV581"/>
          <cell r="DW581"/>
          <cell r="DX581"/>
          <cell r="DY581"/>
          <cell r="DZ581"/>
          <cell r="EA581"/>
          <cell r="EB581"/>
          <cell r="EC581"/>
          <cell r="ED581"/>
          <cell r="EE581"/>
          <cell r="EF581"/>
          <cell r="EG581"/>
          <cell r="EH581"/>
          <cell r="EI581"/>
          <cell r="EJ581"/>
          <cell r="EK581"/>
          <cell r="EL581">
            <v>3</v>
          </cell>
          <cell r="EM581">
            <v>2.2000000000000002</v>
          </cell>
          <cell r="EN581">
            <v>2.2000000000000002</v>
          </cell>
          <cell r="EO581">
            <v>1545650</v>
          </cell>
          <cell r="EP581">
            <v>790000</v>
          </cell>
          <cell r="EQ581"/>
          <cell r="ER581"/>
          <cell r="ES581"/>
          <cell r="ET581"/>
          <cell r="EU581"/>
          <cell r="EV581"/>
          <cell r="EW581"/>
          <cell r="EX581"/>
          <cell r="EY581"/>
          <cell r="EZ581"/>
          <cell r="FA581"/>
          <cell r="FB581"/>
          <cell r="FC581"/>
          <cell r="FD581"/>
          <cell r="FE581"/>
          <cell r="FF581"/>
          <cell r="FG581"/>
          <cell r="FH581"/>
          <cell r="FI581"/>
          <cell r="FJ581"/>
          <cell r="FK581"/>
          <cell r="FL581"/>
          <cell r="FM581"/>
          <cell r="FN581"/>
          <cell r="FO581"/>
          <cell r="FP581">
            <v>5</v>
          </cell>
          <cell r="FQ581">
            <v>0.18</v>
          </cell>
          <cell r="FR581">
            <v>0.18</v>
          </cell>
          <cell r="FS581">
            <v>125600</v>
          </cell>
          <cell r="FT581">
            <v>0</v>
          </cell>
          <cell r="FU581"/>
          <cell r="FV581"/>
          <cell r="FW581"/>
          <cell r="FX581"/>
          <cell r="FY581"/>
          <cell r="FZ581"/>
          <cell r="GA581"/>
          <cell r="GB581"/>
          <cell r="GC581"/>
          <cell r="GD581"/>
          <cell r="GE581"/>
          <cell r="GF581"/>
          <cell r="GG581"/>
          <cell r="GH581"/>
          <cell r="GI581"/>
          <cell r="GJ581"/>
          <cell r="GK581"/>
          <cell r="GL581"/>
          <cell r="GM581"/>
          <cell r="GN581"/>
          <cell r="GO581"/>
          <cell r="GP581"/>
          <cell r="GQ581"/>
          <cell r="GR581"/>
          <cell r="GS581"/>
          <cell r="GT581"/>
          <cell r="GU581"/>
          <cell r="GV581"/>
          <cell r="GW581"/>
          <cell r="GX581"/>
          <cell r="GY581"/>
          <cell r="GZ581"/>
          <cell r="HA581"/>
          <cell r="HB581"/>
          <cell r="HC581"/>
          <cell r="HD581"/>
          <cell r="HE581"/>
          <cell r="HF581"/>
          <cell r="HG581"/>
          <cell r="HH581"/>
          <cell r="HI581"/>
          <cell r="HJ581"/>
          <cell r="HK581"/>
          <cell r="HL581"/>
          <cell r="HM581"/>
          <cell r="HN581"/>
          <cell r="HO581"/>
          <cell r="HP581"/>
          <cell r="HQ581"/>
          <cell r="HR581"/>
          <cell r="HS581"/>
          <cell r="HT581"/>
          <cell r="HU581"/>
          <cell r="HV581"/>
          <cell r="HW581"/>
          <cell r="HX581"/>
          <cell r="HY581"/>
          <cell r="HZ581"/>
          <cell r="IA581"/>
          <cell r="IB581"/>
          <cell r="IC581"/>
          <cell r="ID581"/>
          <cell r="IE581"/>
          <cell r="IF581"/>
          <cell r="IG581"/>
          <cell r="IH581"/>
          <cell r="II581"/>
          <cell r="IJ581"/>
          <cell r="IK581"/>
          <cell r="IL581"/>
          <cell r="IM581"/>
          <cell r="IN581"/>
          <cell r="IO581"/>
          <cell r="IP581"/>
          <cell r="IQ581"/>
          <cell r="IR581"/>
          <cell r="IS581"/>
          <cell r="IT581"/>
          <cell r="IU581"/>
          <cell r="IV581"/>
          <cell r="IW581"/>
          <cell r="IX581"/>
          <cell r="IY581"/>
          <cell r="IZ581"/>
          <cell r="JA581"/>
          <cell r="JB581"/>
          <cell r="JC581"/>
          <cell r="JD581"/>
          <cell r="JE581"/>
          <cell r="JF581"/>
          <cell r="JG581"/>
          <cell r="JH581"/>
          <cell r="JI581"/>
          <cell r="JJ581"/>
          <cell r="JK581"/>
          <cell r="JL581"/>
          <cell r="JM581"/>
          <cell r="JN581"/>
          <cell r="JO581"/>
          <cell r="JP581"/>
          <cell r="JQ581"/>
          <cell r="JR581"/>
          <cell r="JS581"/>
          <cell r="JT581"/>
          <cell r="JU581"/>
          <cell r="JV581"/>
          <cell r="JW581"/>
          <cell r="JX581"/>
          <cell r="JY581"/>
          <cell r="JZ581"/>
          <cell r="KA581"/>
          <cell r="KB581"/>
          <cell r="KC581"/>
          <cell r="KD581"/>
          <cell r="KE581"/>
          <cell r="KF581"/>
          <cell r="KG581"/>
          <cell r="KH581">
            <v>0</v>
          </cell>
          <cell r="KI581"/>
          <cell r="KJ581">
            <v>2.2000000000000002</v>
          </cell>
          <cell r="KK581">
            <v>0</v>
          </cell>
          <cell r="KL581">
            <v>0</v>
          </cell>
          <cell r="KM581">
            <v>0</v>
          </cell>
          <cell r="KN581">
            <v>2.2000000000000002</v>
          </cell>
          <cell r="KO581">
            <v>2.2000000000000002</v>
          </cell>
          <cell r="KP581">
            <v>0.18</v>
          </cell>
          <cell r="KQ581">
            <v>2.3800000000000003</v>
          </cell>
          <cell r="KR581">
            <v>1671250</v>
          </cell>
          <cell r="KS581">
            <v>790000</v>
          </cell>
          <cell r="KT581">
            <v>790000</v>
          </cell>
          <cell r="KU581"/>
          <cell r="KV581"/>
          <cell r="KW581"/>
          <cell r="KX581">
            <v>0</v>
          </cell>
          <cell r="KY581">
            <v>0</v>
          </cell>
          <cell r="KZ581">
            <v>0</v>
          </cell>
          <cell r="LA581"/>
          <cell r="LB581"/>
          <cell r="LC581"/>
          <cell r="LD581">
            <v>0</v>
          </cell>
          <cell r="LE581">
            <v>0</v>
          </cell>
          <cell r="LF581">
            <v>0</v>
          </cell>
          <cell r="LG581"/>
          <cell r="LH581"/>
          <cell r="LI581"/>
          <cell r="LJ581">
            <v>47880</v>
          </cell>
          <cell r="LK581">
            <v>0</v>
          </cell>
          <cell r="LL581">
            <v>0</v>
          </cell>
          <cell r="LM581"/>
          <cell r="LN581"/>
          <cell r="LO581"/>
          <cell r="LP581">
            <v>790000</v>
          </cell>
          <cell r="LQ581">
            <v>0</v>
          </cell>
          <cell r="LR581">
            <v>0</v>
          </cell>
          <cell r="LS581">
            <v>0</v>
          </cell>
          <cell r="LT581"/>
          <cell r="LU581"/>
          <cell r="LV581"/>
          <cell r="LW581">
            <v>45600</v>
          </cell>
          <cell r="LX581">
            <v>0</v>
          </cell>
          <cell r="LY581">
            <v>0</v>
          </cell>
          <cell r="LZ581"/>
          <cell r="MA581"/>
          <cell r="MB581"/>
          <cell r="MC581">
            <v>0</v>
          </cell>
          <cell r="MD581">
            <v>0</v>
          </cell>
          <cell r="ME581">
            <v>0</v>
          </cell>
          <cell r="MF581"/>
          <cell r="MG581"/>
          <cell r="MH581"/>
          <cell r="MI581">
            <v>13000</v>
          </cell>
          <cell r="MJ581">
            <v>0</v>
          </cell>
          <cell r="MK581">
            <v>0</v>
          </cell>
          <cell r="ML581"/>
          <cell r="MM581"/>
          <cell r="MN581"/>
          <cell r="MO581">
            <v>13350</v>
          </cell>
          <cell r="MP581">
            <v>0</v>
          </cell>
          <cell r="MQ581">
            <v>0</v>
          </cell>
          <cell r="MR581"/>
          <cell r="MS581"/>
          <cell r="MT581"/>
          <cell r="MU581">
            <v>20210</v>
          </cell>
          <cell r="MV581">
            <v>0</v>
          </cell>
          <cell r="MW581">
            <v>0</v>
          </cell>
          <cell r="MX581"/>
          <cell r="MY581"/>
          <cell r="MZ581"/>
          <cell r="NA581">
            <v>32004</v>
          </cell>
          <cell r="NB581">
            <v>0</v>
          </cell>
          <cell r="NC581">
            <v>0</v>
          </cell>
          <cell r="ND581"/>
          <cell r="NE581"/>
          <cell r="NF581"/>
          <cell r="NG581">
            <v>15520</v>
          </cell>
          <cell r="NH581">
            <v>0</v>
          </cell>
          <cell r="NI581">
            <v>0</v>
          </cell>
          <cell r="NJ581"/>
          <cell r="NK581"/>
          <cell r="NL581"/>
          <cell r="NM581">
            <v>0</v>
          </cell>
          <cell r="NN581">
            <v>0</v>
          </cell>
          <cell r="NO581">
            <v>0</v>
          </cell>
          <cell r="NP581"/>
          <cell r="NQ581"/>
          <cell r="NR581"/>
          <cell r="NS581">
            <v>0</v>
          </cell>
          <cell r="NT581">
            <v>0</v>
          </cell>
          <cell r="NU581">
            <v>0</v>
          </cell>
          <cell r="NV581"/>
          <cell r="NW581"/>
          <cell r="NX581"/>
          <cell r="NY581">
            <v>10600</v>
          </cell>
          <cell r="NZ581">
            <v>0</v>
          </cell>
          <cell r="OA581">
            <v>0</v>
          </cell>
          <cell r="OB581"/>
          <cell r="OC581"/>
          <cell r="OD581"/>
          <cell r="OE581">
            <v>11400</v>
          </cell>
          <cell r="OF581">
            <v>0</v>
          </cell>
          <cell r="OG581">
            <v>0</v>
          </cell>
          <cell r="OH581"/>
          <cell r="OI581"/>
          <cell r="OJ581"/>
          <cell r="OK581">
            <v>4000</v>
          </cell>
          <cell r="OL581">
            <v>0</v>
          </cell>
          <cell r="OM581">
            <v>0</v>
          </cell>
          <cell r="ON581"/>
          <cell r="OO581"/>
          <cell r="OP581"/>
          <cell r="OQ581">
            <v>0</v>
          </cell>
          <cell r="OR581">
            <v>0</v>
          </cell>
          <cell r="OS581">
            <v>0</v>
          </cell>
          <cell r="OT581"/>
          <cell r="OU581"/>
          <cell r="OV581"/>
          <cell r="OW581">
            <v>0</v>
          </cell>
          <cell r="OX581">
            <v>0</v>
          </cell>
          <cell r="OY581">
            <v>0</v>
          </cell>
          <cell r="OZ581"/>
          <cell r="PA581"/>
          <cell r="PB581"/>
          <cell r="PC581">
            <v>83926</v>
          </cell>
          <cell r="PD581">
            <v>0</v>
          </cell>
          <cell r="PE581">
            <v>0</v>
          </cell>
          <cell r="PF581"/>
          <cell r="PG581"/>
          <cell r="PH581"/>
          <cell r="PI581">
            <v>0</v>
          </cell>
          <cell r="PJ581">
            <v>0</v>
          </cell>
          <cell r="PK581">
            <v>0</v>
          </cell>
          <cell r="PL581"/>
          <cell r="PM581"/>
          <cell r="PN581"/>
          <cell r="PO581">
            <v>7600</v>
          </cell>
          <cell r="PP581">
            <v>0</v>
          </cell>
          <cell r="PQ581">
            <v>0</v>
          </cell>
          <cell r="PR581"/>
          <cell r="PS581"/>
          <cell r="PT581"/>
          <cell r="PU581">
            <v>1976340</v>
          </cell>
          <cell r="PV581">
            <v>790000</v>
          </cell>
          <cell r="PW581">
            <v>790000</v>
          </cell>
          <cell r="PX581">
            <v>100</v>
          </cell>
          <cell r="PY581">
            <v>790000</v>
          </cell>
          <cell r="PZ581">
            <v>0</v>
          </cell>
          <cell r="QA581">
            <v>100</v>
          </cell>
          <cell r="QB581"/>
          <cell r="QC581"/>
          <cell r="QD581"/>
          <cell r="QE581">
            <v>810870</v>
          </cell>
          <cell r="QF581">
            <v>750000</v>
          </cell>
          <cell r="QG581">
            <v>790000</v>
          </cell>
          <cell r="QH581">
            <v>0</v>
          </cell>
          <cell r="QI581">
            <v>0</v>
          </cell>
          <cell r="QJ581">
            <v>0</v>
          </cell>
          <cell r="QK581">
            <v>1139887</v>
          </cell>
          <cell r="QL581">
            <v>1147253</v>
          </cell>
          <cell r="QM581">
            <v>1186340</v>
          </cell>
          <cell r="QN581">
            <v>0</v>
          </cell>
          <cell r="QO581">
            <v>0</v>
          </cell>
          <cell r="QP581">
            <v>0</v>
          </cell>
          <cell r="QQ581">
            <v>0</v>
          </cell>
          <cell r="QR581">
            <v>0</v>
          </cell>
          <cell r="QS581">
            <v>0</v>
          </cell>
          <cell r="QT581"/>
          <cell r="QU581">
            <v>0</v>
          </cell>
          <cell r="QV581">
            <v>0</v>
          </cell>
          <cell r="QW581">
            <v>0</v>
          </cell>
          <cell r="QX581"/>
          <cell r="QY581"/>
          <cell r="QZ581"/>
          <cell r="RA581"/>
          <cell r="RB581"/>
          <cell r="RC581"/>
          <cell r="RD581"/>
          <cell r="RE581"/>
          <cell r="RF581"/>
          <cell r="RG581"/>
          <cell r="RH581"/>
          <cell r="RI581"/>
          <cell r="RJ581"/>
          <cell r="RK581"/>
          <cell r="RL581"/>
          <cell r="RM581"/>
          <cell r="RN581"/>
          <cell r="RO581"/>
          <cell r="RP581">
            <v>0</v>
          </cell>
          <cell r="RQ581"/>
          <cell r="RR581"/>
          <cell r="RS581"/>
          <cell r="RT581" t="str">
            <v>N</v>
          </cell>
          <cell r="RU581"/>
          <cell r="RV581">
            <v>790000</v>
          </cell>
          <cell r="RW581">
            <v>0</v>
          </cell>
          <cell r="RX581">
            <v>790000</v>
          </cell>
          <cell r="RY581">
            <v>0</v>
          </cell>
          <cell r="RZ581" t="str">
            <v>OK</v>
          </cell>
          <cell r="SA581"/>
          <cell r="SB581"/>
          <cell r="SC581"/>
          <cell r="SD581"/>
          <cell r="SE581"/>
          <cell r="SF581" t="e">
            <v>#N/A</v>
          </cell>
          <cell r="SG581">
            <v>2.2000000000000002</v>
          </cell>
          <cell r="SH581"/>
          <cell r="SI581"/>
          <cell r="SJ581"/>
          <cell r="SK581">
            <v>2.2000000000000002</v>
          </cell>
          <cell r="SL581"/>
          <cell r="SM581"/>
          <cell r="SN581"/>
          <cell r="SO581">
            <v>0</v>
          </cell>
          <cell r="SP581"/>
          <cell r="SQ581"/>
          <cell r="SR581"/>
          <cell r="SS581">
            <v>100</v>
          </cell>
          <cell r="ST581"/>
          <cell r="SU581"/>
          <cell r="SV581">
            <v>1897253</v>
          </cell>
          <cell r="SW581"/>
          <cell r="SX581">
            <v>1.0416850045829418</v>
          </cell>
          <cell r="SY581">
            <v>3171000</v>
          </cell>
          <cell r="SZ581">
            <v>3171000</v>
          </cell>
          <cell r="TA581"/>
          <cell r="TB581">
            <v>0</v>
          </cell>
          <cell r="TC581" t="str">
            <v>OK</v>
          </cell>
          <cell r="TD581">
            <v>331932.77310924366</v>
          </cell>
          <cell r="TE581">
            <v>39087</v>
          </cell>
          <cell r="TF581" t="str">
            <v>OK</v>
          </cell>
          <cell r="TG581"/>
          <cell r="TH581"/>
          <cell r="TI581"/>
          <cell r="TJ581"/>
          <cell r="TK581"/>
          <cell r="TL581">
            <v>0</v>
          </cell>
          <cell r="TM581"/>
          <cell r="TN581">
            <v>0</v>
          </cell>
          <cell r="TO581"/>
          <cell r="TP581">
            <v>0</v>
          </cell>
          <cell r="TQ581">
            <v>0</v>
          </cell>
          <cell r="TR581">
            <v>0</v>
          </cell>
          <cell r="TS581">
            <v>45600</v>
          </cell>
          <cell r="TT581">
            <v>0</v>
          </cell>
          <cell r="TU581"/>
          <cell r="TV581">
            <v>11400</v>
          </cell>
          <cell r="TW581">
            <v>0</v>
          </cell>
          <cell r="TX581" t="str">
            <v xml:space="preserve">nespecifikováno </v>
          </cell>
          <cell r="TY581"/>
          <cell r="TZ581"/>
          <cell r="UA581"/>
          <cell r="UB581"/>
          <cell r="UC581"/>
          <cell r="UD581">
            <v>720000</v>
          </cell>
          <cell r="UE581">
            <v>30000</v>
          </cell>
          <cell r="UF581">
            <v>0</v>
          </cell>
          <cell r="UG581">
            <v>0</v>
          </cell>
          <cell r="UH581">
            <v>750000</v>
          </cell>
          <cell r="UI581"/>
          <cell r="UJ581"/>
          <cell r="UK581"/>
          <cell r="UL581">
            <v>750000</v>
          </cell>
          <cell r="UM581"/>
          <cell r="UN581"/>
          <cell r="UO581"/>
          <cell r="UP581">
            <v>750000</v>
          </cell>
          <cell r="UQ581">
            <v>39087</v>
          </cell>
          <cell r="UR581">
            <v>60.027120839531655</v>
          </cell>
          <cell r="US581">
            <v>30</v>
          </cell>
          <cell r="UT581" t="str">
            <v>Splněno</v>
          </cell>
          <cell r="UU581"/>
          <cell r="UV581"/>
          <cell r="UW581"/>
          <cell r="UX581"/>
          <cell r="UY581"/>
          <cell r="UZ581">
            <v>1</v>
          </cell>
          <cell r="VA581">
            <v>869999.99999999988</v>
          </cell>
          <cell r="VB581"/>
          <cell r="VC581"/>
          <cell r="VD581"/>
          <cell r="VE581"/>
          <cell r="VF581">
            <v>0</v>
          </cell>
          <cell r="VG581"/>
          <cell r="VH581"/>
          <cell r="VI581"/>
          <cell r="VJ581" t="str">
            <v>špatné</v>
          </cell>
          <cell r="VK581">
            <v>869999.99999999988</v>
          </cell>
          <cell r="VL581">
            <v>869999.99999999988</v>
          </cell>
          <cell r="VM581">
            <v>869999.99999999988</v>
          </cell>
          <cell r="VN581">
            <v>790000</v>
          </cell>
          <cell r="VO581">
            <v>790000</v>
          </cell>
          <cell r="VP581">
            <v>790000</v>
          </cell>
          <cell r="VQ581" t="str">
            <v>OK</v>
          </cell>
          <cell r="VR581">
            <v>40000</v>
          </cell>
          <cell r="VS581">
            <v>119999.99999999988</v>
          </cell>
          <cell r="VT581" t="str">
            <v>OK</v>
          </cell>
          <cell r="VU581">
            <v>105.33333333333333</v>
          </cell>
          <cell r="VV581">
            <v>0</v>
          </cell>
          <cell r="VW581">
            <v>750000</v>
          </cell>
          <cell r="VX581">
            <v>790000</v>
          </cell>
          <cell r="VY581">
            <v>790000</v>
          </cell>
          <cell r="VZ581">
            <v>790000</v>
          </cell>
          <cell r="WA581">
            <v>0</v>
          </cell>
          <cell r="WB581">
            <v>790000</v>
          </cell>
          <cell r="WC581">
            <v>0</v>
          </cell>
          <cell r="WD581"/>
          <cell r="WE581"/>
          <cell r="WF581"/>
          <cell r="WG581"/>
          <cell r="WH581"/>
          <cell r="WI581">
            <v>790000</v>
          </cell>
          <cell r="WJ581">
            <v>0</v>
          </cell>
          <cell r="WK581" t="str">
            <v>OK</v>
          </cell>
          <cell r="WL581"/>
          <cell r="WM581" t="str">
            <v>osoby se zdravotním postižením</v>
          </cell>
          <cell r="WN581"/>
          <cell r="WO581"/>
          <cell r="WP581">
            <v>359090.90909090906</v>
          </cell>
          <cell r="WQ581"/>
          <cell r="WR581"/>
          <cell r="WV581">
            <v>474000</v>
          </cell>
          <cell r="WW581">
            <v>45043</v>
          </cell>
          <cell r="WX581">
            <v>316000</v>
          </cell>
          <cell r="WY581"/>
          <cell r="WZ581">
            <v>359090.90909090906</v>
          </cell>
          <cell r="XA581"/>
          <cell r="XB581">
            <v>616574</v>
          </cell>
          <cell r="XC581">
            <v>58.239709927909558</v>
          </cell>
          <cell r="XD581">
            <v>1</v>
          </cell>
          <cell r="XE581">
            <v>0</v>
          </cell>
          <cell r="XF581" t="e">
            <v>#N/A</v>
          </cell>
          <cell r="XG581"/>
          <cell r="XH581">
            <v>0</v>
          </cell>
          <cell r="XI581">
            <v>0</v>
          </cell>
        </row>
        <row r="582">
          <cell r="A582">
            <v>1676477</v>
          </cell>
          <cell r="B582" t="str">
            <v>O</v>
          </cell>
          <cell r="C582">
            <v>1</v>
          </cell>
          <cell r="D582" t="str">
            <v>Sociální služby města Havířova</v>
          </cell>
          <cell r="E582">
            <v>60337583</v>
          </cell>
          <cell r="F582" t="str">
            <v xml:space="preserve">Přemyslova 1618/12
Podlesí
736 01 Havířov 1
</v>
          </cell>
          <cell r="G582" t="str">
            <v>Příspěvková organizace zřízená územním samosprávným celkem</v>
          </cell>
          <cell r="H582" t="str">
            <v>raná péče</v>
          </cell>
          <cell r="I582" t="str">
            <v>sociální prevence</v>
          </cell>
          <cell r="J582" t="str">
            <v>Poradenské středisko pro rodinu a dítě "RaD"</v>
          </cell>
          <cell r="K582">
            <v>38718</v>
          </cell>
          <cell r="L582"/>
          <cell r="M582" t="str">
            <v>N</v>
          </cell>
          <cell r="N582"/>
          <cell r="O582"/>
          <cell r="P582"/>
          <cell r="Q582"/>
          <cell r="R582"/>
          <cell r="S582"/>
          <cell r="T582"/>
          <cell r="U582"/>
          <cell r="V582"/>
          <cell r="W582"/>
          <cell r="X582"/>
          <cell r="Y582" t="str">
            <v>• počet klientů: 1</v>
          </cell>
          <cell r="Z582"/>
          <cell r="AA582">
            <v>1</v>
          </cell>
          <cell r="AB582">
            <v>2</v>
          </cell>
          <cell r="AC582">
            <v>10</v>
          </cell>
          <cell r="AD582">
            <v>13</v>
          </cell>
          <cell r="AE582">
            <v>15</v>
          </cell>
          <cell r="AF582"/>
          <cell r="AG582"/>
          <cell r="AH582"/>
          <cell r="AI582"/>
          <cell r="AJ582"/>
          <cell r="AK582"/>
          <cell r="AL582"/>
          <cell r="AM582"/>
          <cell r="AN582"/>
          <cell r="AO582"/>
          <cell r="AP582" t="str">
            <v>ambulantní forma (řádek 2. - 4.) - 3 klienti využívali prioritně ambulantní formu a ostaní klienti byli také započítáni do ambulantních klientů díky sociálnímu šetření, které probíhá ve středisku</v>
          </cell>
          <cell r="AQ582" t="str">
            <v>• počet klientů: 15</v>
          </cell>
          <cell r="AR582">
            <v>2</v>
          </cell>
          <cell r="AS582">
            <v>4</v>
          </cell>
          <cell r="AT582">
            <v>18</v>
          </cell>
          <cell r="AU582">
            <v>20</v>
          </cell>
          <cell r="AV582">
            <v>23</v>
          </cell>
          <cell r="AW582"/>
          <cell r="AX582"/>
          <cell r="AY582"/>
          <cell r="AZ582"/>
          <cell r="BA582"/>
          <cell r="BB582"/>
          <cell r="BC582"/>
          <cell r="BD582"/>
          <cell r="BE582"/>
          <cell r="BF582"/>
          <cell r="BG582"/>
          <cell r="BH582"/>
          <cell r="BI582"/>
          <cell r="BJ582"/>
          <cell r="BK582"/>
          <cell r="BL582"/>
          <cell r="BM582" t="str">
            <v>• 12. osoby s jiným zdravotním postižením
• 13. osoby s kombinovaným postižením
• 14. osoby s mentálním postižením
• 15. osoby s tělesným postižením</v>
          </cell>
          <cell r="BN582" t="str">
            <v>osoby s kombinovaným postižením</v>
          </cell>
          <cell r="BO582" t="str">
            <v>• děti kojeneckého věku (do 1 roku)
• děti předškolního věku (1 - 6 let)
• mladší děti (7 –10 let)</v>
          </cell>
          <cell r="BP582"/>
          <cell r="BQ582"/>
          <cell r="BR582"/>
          <cell r="BS582"/>
          <cell r="BT582"/>
          <cell r="BU582"/>
          <cell r="BV582"/>
          <cell r="BW582"/>
          <cell r="BX582"/>
          <cell r="BY582"/>
          <cell r="BZ582"/>
          <cell r="CA582"/>
          <cell r="CB582"/>
          <cell r="CC582"/>
          <cell r="CD582"/>
          <cell r="CE582"/>
          <cell r="CF582"/>
          <cell r="CG582"/>
          <cell r="CH582"/>
          <cell r="CI582"/>
          <cell r="CJ582"/>
          <cell r="CK582"/>
          <cell r="CL582"/>
          <cell r="CM582"/>
          <cell r="CN582"/>
          <cell r="CO582"/>
          <cell r="CP582"/>
          <cell r="CQ582"/>
          <cell r="CR582"/>
          <cell r="CS582"/>
          <cell r="CT582"/>
          <cell r="CU582"/>
          <cell r="CV582"/>
          <cell r="CW582"/>
          <cell r="CX582"/>
          <cell r="CY582"/>
          <cell r="CZ582"/>
          <cell r="DA582"/>
          <cell r="DB582"/>
          <cell r="DC582"/>
          <cell r="DD582"/>
          <cell r="DE582"/>
          <cell r="DF582"/>
          <cell r="DG582"/>
          <cell r="DH582"/>
          <cell r="DI582"/>
          <cell r="DJ582"/>
          <cell r="DK582"/>
          <cell r="DL582"/>
          <cell r="DM582"/>
          <cell r="DN582"/>
          <cell r="DO582"/>
          <cell r="DP582"/>
          <cell r="DQ582"/>
          <cell r="DR582"/>
          <cell r="DS582"/>
          <cell r="DT582"/>
          <cell r="DU582"/>
          <cell r="DV582"/>
          <cell r="DW582"/>
          <cell r="DX582"/>
          <cell r="DY582"/>
          <cell r="DZ582"/>
          <cell r="EA582"/>
          <cell r="EB582"/>
          <cell r="EC582"/>
          <cell r="ED582"/>
          <cell r="EE582"/>
          <cell r="EF582"/>
          <cell r="EG582"/>
          <cell r="EH582"/>
          <cell r="EI582"/>
          <cell r="EJ582"/>
          <cell r="EK582"/>
          <cell r="EL582">
            <v>2</v>
          </cell>
          <cell r="EM582">
            <v>0.6</v>
          </cell>
          <cell r="EN582">
            <v>0.6</v>
          </cell>
          <cell r="EO582">
            <v>383450</v>
          </cell>
          <cell r="EP582">
            <v>220000</v>
          </cell>
          <cell r="EQ582"/>
          <cell r="ER582"/>
          <cell r="ES582"/>
          <cell r="ET582"/>
          <cell r="EU582"/>
          <cell r="EV582"/>
          <cell r="EW582"/>
          <cell r="EX582"/>
          <cell r="EY582"/>
          <cell r="EZ582"/>
          <cell r="FA582"/>
          <cell r="FB582"/>
          <cell r="FC582"/>
          <cell r="FD582"/>
          <cell r="FE582"/>
          <cell r="FF582"/>
          <cell r="FG582"/>
          <cell r="FH582"/>
          <cell r="FI582"/>
          <cell r="FJ582"/>
          <cell r="FK582"/>
          <cell r="FL582"/>
          <cell r="FM582"/>
          <cell r="FN582"/>
          <cell r="FO582"/>
          <cell r="FP582">
            <v>3</v>
          </cell>
          <cell r="FQ582">
            <v>0.04</v>
          </cell>
          <cell r="FR582">
            <v>0.04</v>
          </cell>
          <cell r="FS582">
            <v>27900</v>
          </cell>
          <cell r="FT582">
            <v>0</v>
          </cell>
          <cell r="FU582"/>
          <cell r="FV582"/>
          <cell r="FW582"/>
          <cell r="FX582"/>
          <cell r="FY582"/>
          <cell r="FZ582"/>
          <cell r="GA582"/>
          <cell r="GB582"/>
          <cell r="GC582"/>
          <cell r="GD582"/>
          <cell r="GE582"/>
          <cell r="GF582"/>
          <cell r="GG582"/>
          <cell r="GH582"/>
          <cell r="GI582"/>
          <cell r="GJ582"/>
          <cell r="GK582"/>
          <cell r="GL582"/>
          <cell r="GM582"/>
          <cell r="GN582"/>
          <cell r="GO582"/>
          <cell r="GP582"/>
          <cell r="GQ582"/>
          <cell r="GR582"/>
          <cell r="GS582"/>
          <cell r="GT582"/>
          <cell r="GU582"/>
          <cell r="GV582"/>
          <cell r="GW582"/>
          <cell r="GX582"/>
          <cell r="GY582"/>
          <cell r="GZ582"/>
          <cell r="HA582"/>
          <cell r="HB582"/>
          <cell r="HC582"/>
          <cell r="HD582"/>
          <cell r="HE582"/>
          <cell r="HF582"/>
          <cell r="HG582"/>
          <cell r="HH582"/>
          <cell r="HI582"/>
          <cell r="HJ582"/>
          <cell r="HK582"/>
          <cell r="HL582"/>
          <cell r="HM582"/>
          <cell r="HN582"/>
          <cell r="HO582"/>
          <cell r="HP582"/>
          <cell r="HQ582"/>
          <cell r="HR582"/>
          <cell r="HS582"/>
          <cell r="HT582"/>
          <cell r="HU582"/>
          <cell r="HV582"/>
          <cell r="HW582"/>
          <cell r="HX582"/>
          <cell r="HY582"/>
          <cell r="HZ582"/>
          <cell r="IA582"/>
          <cell r="IB582"/>
          <cell r="IC582"/>
          <cell r="ID582"/>
          <cell r="IE582"/>
          <cell r="IF582"/>
          <cell r="IG582"/>
          <cell r="IH582"/>
          <cell r="II582"/>
          <cell r="IJ582"/>
          <cell r="IK582"/>
          <cell r="IL582"/>
          <cell r="IM582"/>
          <cell r="IN582"/>
          <cell r="IO582"/>
          <cell r="IP582"/>
          <cell r="IQ582"/>
          <cell r="IR582"/>
          <cell r="IS582"/>
          <cell r="IT582"/>
          <cell r="IU582"/>
          <cell r="IV582"/>
          <cell r="IW582"/>
          <cell r="IX582"/>
          <cell r="IY582"/>
          <cell r="IZ582"/>
          <cell r="JA582"/>
          <cell r="JB582"/>
          <cell r="JC582"/>
          <cell r="JD582"/>
          <cell r="JE582"/>
          <cell r="JF582"/>
          <cell r="JG582"/>
          <cell r="JH582"/>
          <cell r="JI582"/>
          <cell r="JJ582"/>
          <cell r="JK582"/>
          <cell r="JL582"/>
          <cell r="JM582"/>
          <cell r="JN582"/>
          <cell r="JO582"/>
          <cell r="JP582"/>
          <cell r="JQ582"/>
          <cell r="JR582"/>
          <cell r="JS582"/>
          <cell r="JT582"/>
          <cell r="JU582"/>
          <cell r="JV582"/>
          <cell r="JW582"/>
          <cell r="JX582"/>
          <cell r="JY582"/>
          <cell r="JZ582"/>
          <cell r="KA582"/>
          <cell r="KB582"/>
          <cell r="KC582"/>
          <cell r="KD582"/>
          <cell r="KE582"/>
          <cell r="KF582"/>
          <cell r="KG582"/>
          <cell r="KH582">
            <v>0</v>
          </cell>
          <cell r="KI582"/>
          <cell r="KJ582">
            <v>0.6</v>
          </cell>
          <cell r="KK582">
            <v>0</v>
          </cell>
          <cell r="KL582">
            <v>0</v>
          </cell>
          <cell r="KM582">
            <v>0</v>
          </cell>
          <cell r="KN582">
            <v>0.6</v>
          </cell>
          <cell r="KO582">
            <v>0.6</v>
          </cell>
          <cell r="KP582">
            <v>0.04</v>
          </cell>
          <cell r="KQ582">
            <v>0.64</v>
          </cell>
          <cell r="KR582">
            <v>411350</v>
          </cell>
          <cell r="KS582">
            <v>220000</v>
          </cell>
          <cell r="KT582">
            <v>220000</v>
          </cell>
          <cell r="KU582"/>
          <cell r="KV582"/>
          <cell r="KW582"/>
          <cell r="KX582">
            <v>0</v>
          </cell>
          <cell r="KY582">
            <v>0</v>
          </cell>
          <cell r="KZ582">
            <v>0</v>
          </cell>
          <cell r="LA582"/>
          <cell r="LB582"/>
          <cell r="LC582"/>
          <cell r="LD582">
            <v>0</v>
          </cell>
          <cell r="LE582">
            <v>0</v>
          </cell>
          <cell r="LF582">
            <v>0</v>
          </cell>
          <cell r="LG582"/>
          <cell r="LH582"/>
          <cell r="LI582"/>
          <cell r="LJ582">
            <v>12050</v>
          </cell>
          <cell r="LK582">
            <v>0</v>
          </cell>
          <cell r="LL582">
            <v>0</v>
          </cell>
          <cell r="LM582"/>
          <cell r="LN582"/>
          <cell r="LO582"/>
          <cell r="LP582">
            <v>220000</v>
          </cell>
          <cell r="LQ582">
            <v>0</v>
          </cell>
          <cell r="LR582">
            <v>0</v>
          </cell>
          <cell r="LS582">
            <v>0</v>
          </cell>
          <cell r="LT582"/>
          <cell r="LU582"/>
          <cell r="LV582"/>
          <cell r="LW582">
            <v>2000</v>
          </cell>
          <cell r="LX582">
            <v>0</v>
          </cell>
          <cell r="LY582">
            <v>0</v>
          </cell>
          <cell r="LZ582"/>
          <cell r="MA582"/>
          <cell r="MB582"/>
          <cell r="MC582">
            <v>0</v>
          </cell>
          <cell r="MD582">
            <v>0</v>
          </cell>
          <cell r="ME582">
            <v>0</v>
          </cell>
          <cell r="MF582"/>
          <cell r="MG582"/>
          <cell r="MH582"/>
          <cell r="MI582">
            <v>1000</v>
          </cell>
          <cell r="MJ582">
            <v>0</v>
          </cell>
          <cell r="MK582">
            <v>0</v>
          </cell>
          <cell r="ML582"/>
          <cell r="MM582"/>
          <cell r="MN582"/>
          <cell r="MO582">
            <v>0</v>
          </cell>
          <cell r="MP582">
            <v>0</v>
          </cell>
          <cell r="MQ582">
            <v>0</v>
          </cell>
          <cell r="MR582"/>
          <cell r="MS582"/>
          <cell r="MT582"/>
          <cell r="MU582">
            <v>6300</v>
          </cell>
          <cell r="MV582">
            <v>0</v>
          </cell>
          <cell r="MW582">
            <v>0</v>
          </cell>
          <cell r="MX582"/>
          <cell r="MY582"/>
          <cell r="MZ582"/>
          <cell r="NA582">
            <v>5072</v>
          </cell>
          <cell r="NB582">
            <v>0</v>
          </cell>
          <cell r="NC582">
            <v>0</v>
          </cell>
          <cell r="ND582"/>
          <cell r="NE582"/>
          <cell r="NF582"/>
          <cell r="NG582">
            <v>2760</v>
          </cell>
          <cell r="NH582">
            <v>0</v>
          </cell>
          <cell r="NI582">
            <v>0</v>
          </cell>
          <cell r="NJ582"/>
          <cell r="NK582"/>
          <cell r="NL582"/>
          <cell r="NM582">
            <v>0</v>
          </cell>
          <cell r="NN582">
            <v>0</v>
          </cell>
          <cell r="NO582">
            <v>0</v>
          </cell>
          <cell r="NP582"/>
          <cell r="NQ582"/>
          <cell r="NR582"/>
          <cell r="NS582">
            <v>0</v>
          </cell>
          <cell r="NT582">
            <v>0</v>
          </cell>
          <cell r="NU582">
            <v>0</v>
          </cell>
          <cell r="NV582"/>
          <cell r="NW582"/>
          <cell r="NX582"/>
          <cell r="NY582">
            <v>2000</v>
          </cell>
          <cell r="NZ582">
            <v>0</v>
          </cell>
          <cell r="OA582">
            <v>0</v>
          </cell>
          <cell r="OB582"/>
          <cell r="OC582"/>
          <cell r="OD582"/>
          <cell r="OE582">
            <v>1900</v>
          </cell>
          <cell r="OF582">
            <v>0</v>
          </cell>
          <cell r="OG582">
            <v>0</v>
          </cell>
          <cell r="OH582"/>
          <cell r="OI582"/>
          <cell r="OJ582"/>
          <cell r="OK582">
            <v>1000</v>
          </cell>
          <cell r="OL582">
            <v>0</v>
          </cell>
          <cell r="OM582">
            <v>0</v>
          </cell>
          <cell r="ON582"/>
          <cell r="OO582"/>
          <cell r="OP582"/>
          <cell r="OQ582">
            <v>0</v>
          </cell>
          <cell r="OR582">
            <v>0</v>
          </cell>
          <cell r="OS582">
            <v>0</v>
          </cell>
          <cell r="OT582"/>
          <cell r="OU582"/>
          <cell r="OV582"/>
          <cell r="OW582">
            <v>0</v>
          </cell>
          <cell r="OX582">
            <v>0</v>
          </cell>
          <cell r="OY582">
            <v>0</v>
          </cell>
          <cell r="OZ582"/>
          <cell r="PA582"/>
          <cell r="PB582"/>
          <cell r="PC582">
            <v>19623</v>
          </cell>
          <cell r="PD582">
            <v>0</v>
          </cell>
          <cell r="PE582">
            <v>0</v>
          </cell>
          <cell r="PF582"/>
          <cell r="PG582"/>
          <cell r="PH582"/>
          <cell r="PI582">
            <v>0</v>
          </cell>
          <cell r="PJ582">
            <v>0</v>
          </cell>
          <cell r="PK582">
            <v>0</v>
          </cell>
          <cell r="PL582"/>
          <cell r="PM582"/>
          <cell r="PN582"/>
          <cell r="PO582">
            <v>0</v>
          </cell>
          <cell r="PP582">
            <v>0</v>
          </cell>
          <cell r="PQ582">
            <v>0</v>
          </cell>
          <cell r="PR582"/>
          <cell r="PS582"/>
          <cell r="PT582"/>
          <cell r="PU582">
            <v>465055</v>
          </cell>
          <cell r="PV582">
            <v>220000</v>
          </cell>
          <cell r="PW582">
            <v>220000</v>
          </cell>
          <cell r="PX582">
            <v>100</v>
          </cell>
          <cell r="PY582">
            <v>220000</v>
          </cell>
          <cell r="PZ582">
            <v>0</v>
          </cell>
          <cell r="QA582">
            <v>100</v>
          </cell>
          <cell r="QB582"/>
          <cell r="QC582"/>
          <cell r="QD582"/>
          <cell r="QE582">
            <v>230936</v>
          </cell>
          <cell r="QF582">
            <v>220000</v>
          </cell>
          <cell r="QG582">
            <v>220000</v>
          </cell>
          <cell r="QH582">
            <v>0</v>
          </cell>
          <cell r="QI582">
            <v>0</v>
          </cell>
          <cell r="QJ582">
            <v>0</v>
          </cell>
          <cell r="QK582">
            <v>175219</v>
          </cell>
          <cell r="QL582">
            <v>240602</v>
          </cell>
          <cell r="QM582">
            <v>245055</v>
          </cell>
          <cell r="QN582">
            <v>0</v>
          </cell>
          <cell r="QO582">
            <v>0</v>
          </cell>
          <cell r="QP582">
            <v>0</v>
          </cell>
          <cell r="QQ582">
            <v>0</v>
          </cell>
          <cell r="QR582">
            <v>0</v>
          </cell>
          <cell r="QS582">
            <v>0</v>
          </cell>
          <cell r="QT582"/>
          <cell r="QU582">
            <v>0</v>
          </cell>
          <cell r="QV582">
            <v>0</v>
          </cell>
          <cell r="QW582">
            <v>0</v>
          </cell>
          <cell r="QX582"/>
          <cell r="QY582"/>
          <cell r="QZ582"/>
          <cell r="RA582"/>
          <cell r="RB582"/>
          <cell r="RC582"/>
          <cell r="RD582"/>
          <cell r="RE582"/>
          <cell r="RF582"/>
          <cell r="RG582"/>
          <cell r="RH582"/>
          <cell r="RI582"/>
          <cell r="RJ582"/>
          <cell r="RK582"/>
          <cell r="RL582"/>
          <cell r="RM582"/>
          <cell r="RN582"/>
          <cell r="RO582"/>
          <cell r="RP582">
            <v>0</v>
          </cell>
          <cell r="RQ582"/>
          <cell r="RR582"/>
          <cell r="RS582"/>
          <cell r="RT582" t="str">
            <v>N</v>
          </cell>
          <cell r="RU582"/>
          <cell r="RV582">
            <v>220000</v>
          </cell>
          <cell r="RW582">
            <v>0</v>
          </cell>
          <cell r="RX582">
            <v>220000</v>
          </cell>
          <cell r="RY582">
            <v>0</v>
          </cell>
          <cell r="RZ582" t="str">
            <v>OK</v>
          </cell>
          <cell r="SA582"/>
          <cell r="SB582"/>
          <cell r="SC582"/>
          <cell r="SD582"/>
          <cell r="SE582"/>
          <cell r="SF582" t="e">
            <v>#N/A</v>
          </cell>
          <cell r="SG582">
            <v>0.6</v>
          </cell>
          <cell r="SH582"/>
          <cell r="SI582"/>
          <cell r="SJ582"/>
          <cell r="SK582">
            <v>0.6</v>
          </cell>
          <cell r="SL582"/>
          <cell r="SM582"/>
          <cell r="SN582"/>
          <cell r="SO582">
            <v>0</v>
          </cell>
          <cell r="SP582"/>
          <cell r="SQ582"/>
          <cell r="SR582"/>
          <cell r="SS582">
            <v>100</v>
          </cell>
          <cell r="ST582"/>
          <cell r="SU582"/>
          <cell r="SV582">
            <v>460602</v>
          </cell>
          <cell r="SW582"/>
          <cell r="SX582">
            <v>1.0096677825975571</v>
          </cell>
          <cell r="SY582">
            <v>1051000</v>
          </cell>
          <cell r="SZ582">
            <v>1051000</v>
          </cell>
          <cell r="TA582"/>
          <cell r="TB582">
            <v>0</v>
          </cell>
          <cell r="TC582" t="str">
            <v>OK</v>
          </cell>
          <cell r="TD582">
            <v>343750</v>
          </cell>
          <cell r="TE582">
            <v>4453</v>
          </cell>
          <cell r="TF582"/>
          <cell r="TG582"/>
          <cell r="TH582"/>
          <cell r="TI582"/>
          <cell r="TJ582"/>
          <cell r="TK582"/>
          <cell r="TL582">
            <v>0</v>
          </cell>
          <cell r="TM582"/>
          <cell r="TN582">
            <v>0</v>
          </cell>
          <cell r="TO582"/>
          <cell r="TP582">
            <v>0</v>
          </cell>
          <cell r="TQ582">
            <v>0</v>
          </cell>
          <cell r="TR582">
            <v>0</v>
          </cell>
          <cell r="TS582">
            <v>2000</v>
          </cell>
          <cell r="TT582">
            <v>0</v>
          </cell>
          <cell r="TU582" t="str">
            <v>čelový teploměr</v>
          </cell>
          <cell r="TV582">
            <v>1900</v>
          </cell>
          <cell r="TW582">
            <v>0</v>
          </cell>
          <cell r="TX582">
            <v>0</v>
          </cell>
          <cell r="TY582"/>
          <cell r="TZ582"/>
          <cell r="UA582"/>
          <cell r="UB582"/>
          <cell r="UC582"/>
          <cell r="UD582">
            <v>200000</v>
          </cell>
          <cell r="UE582">
            <v>20000</v>
          </cell>
          <cell r="UF582">
            <v>0</v>
          </cell>
          <cell r="UG582">
            <v>0</v>
          </cell>
          <cell r="UH582">
            <v>220000</v>
          </cell>
          <cell r="UI582"/>
          <cell r="UJ582"/>
          <cell r="UK582"/>
          <cell r="UL582">
            <v>220000</v>
          </cell>
          <cell r="UM582"/>
          <cell r="UN582"/>
          <cell r="UO582"/>
          <cell r="UP582">
            <v>220000</v>
          </cell>
          <cell r="UQ582">
            <v>4453</v>
          </cell>
          <cell r="UR582">
            <v>52.69376740385546</v>
          </cell>
          <cell r="US582">
            <v>20</v>
          </cell>
          <cell r="UT582" t="str">
            <v>Splněno</v>
          </cell>
          <cell r="UU582"/>
          <cell r="UV582"/>
          <cell r="UW582"/>
          <cell r="UX582"/>
          <cell r="UY582"/>
          <cell r="UZ582">
            <v>1</v>
          </cell>
          <cell r="VA582">
            <v>255199.99999999997</v>
          </cell>
          <cell r="VB582"/>
          <cell r="VC582"/>
          <cell r="VD582"/>
          <cell r="VE582"/>
          <cell r="VF582">
            <v>0</v>
          </cell>
          <cell r="VG582"/>
          <cell r="VH582"/>
          <cell r="VI582"/>
          <cell r="VJ582" t="str">
            <v>špatné</v>
          </cell>
          <cell r="VK582">
            <v>255199.99999999997</v>
          </cell>
          <cell r="VL582">
            <v>255199.99999999997</v>
          </cell>
          <cell r="VM582">
            <v>255199.99999999997</v>
          </cell>
          <cell r="VN582">
            <v>220000</v>
          </cell>
          <cell r="VO582">
            <v>220000</v>
          </cell>
          <cell r="VP582">
            <v>220000</v>
          </cell>
          <cell r="VQ582" t="str">
            <v>OK</v>
          </cell>
          <cell r="VR582">
            <v>0</v>
          </cell>
          <cell r="VS582">
            <v>35199.999999999971</v>
          </cell>
          <cell r="VT582" t="str">
            <v>OK</v>
          </cell>
          <cell r="VU582">
            <v>100</v>
          </cell>
          <cell r="VV582">
            <v>0</v>
          </cell>
          <cell r="VW582">
            <v>220000</v>
          </cell>
          <cell r="VX582">
            <v>220000</v>
          </cell>
          <cell r="VY582">
            <v>220000</v>
          </cell>
          <cell r="VZ582">
            <v>220000</v>
          </cell>
          <cell r="WA582">
            <v>0</v>
          </cell>
          <cell r="WB582">
            <v>220000</v>
          </cell>
          <cell r="WC582">
            <v>0</v>
          </cell>
          <cell r="WD582"/>
          <cell r="WE582"/>
          <cell r="WF582"/>
          <cell r="WG582"/>
          <cell r="WH582"/>
          <cell r="WI582">
            <v>220000</v>
          </cell>
          <cell r="WJ582">
            <v>0</v>
          </cell>
          <cell r="WK582" t="str">
            <v>OK</v>
          </cell>
          <cell r="WL582"/>
          <cell r="WM582" t="str">
            <v>osoby se zdravotním postižením</v>
          </cell>
          <cell r="WN582"/>
          <cell r="WO582"/>
          <cell r="WP582">
            <v>366666.66666666669</v>
          </cell>
          <cell r="WQ582"/>
          <cell r="WR582"/>
          <cell r="WV582">
            <v>132000</v>
          </cell>
          <cell r="WW582">
            <v>45043</v>
          </cell>
          <cell r="WX582">
            <v>88000</v>
          </cell>
          <cell r="WY582"/>
          <cell r="WZ582">
            <v>366666.66666666669</v>
          </cell>
          <cell r="XA582"/>
          <cell r="XB582">
            <v>794394</v>
          </cell>
          <cell r="XC582">
            <v>46.156776947795009</v>
          </cell>
          <cell r="XD582">
            <v>1</v>
          </cell>
          <cell r="XE582">
            <v>0</v>
          </cell>
          <cell r="XF582" t="e">
            <v>#N/A</v>
          </cell>
          <cell r="XG582"/>
          <cell r="XH582">
            <v>0</v>
          </cell>
          <cell r="XI582">
            <v>0</v>
          </cell>
        </row>
        <row r="583">
          <cell r="A583">
            <v>3585560</v>
          </cell>
          <cell r="B583" t="str">
            <v>O</v>
          </cell>
          <cell r="C583">
            <v>1</v>
          </cell>
          <cell r="D583" t="str">
            <v>Sociální služby města Havířova</v>
          </cell>
          <cell r="E583">
            <v>60337583</v>
          </cell>
          <cell r="F583" t="str">
            <v xml:space="preserve">Přemyslova 1618/12
Podlesí
736 01 Havířov 1
</v>
          </cell>
          <cell r="G583" t="str">
            <v>Příspěvková organizace zřízená územním samosprávným celkem</v>
          </cell>
          <cell r="H583" t="str">
            <v>odborné sociální poradenství</v>
          </cell>
          <cell r="I583" t="str">
            <v>poradenství</v>
          </cell>
          <cell r="J583" t="str">
            <v>Odborné sociální poradenství pro seniory</v>
          </cell>
          <cell r="K583">
            <v>38169</v>
          </cell>
          <cell r="L583"/>
          <cell r="M583" t="str">
            <v>N</v>
          </cell>
          <cell r="N583"/>
          <cell r="O583"/>
          <cell r="P583"/>
          <cell r="Q583"/>
          <cell r="R583"/>
          <cell r="S583"/>
          <cell r="T583"/>
          <cell r="U583"/>
          <cell r="V583"/>
          <cell r="W583"/>
          <cell r="X583"/>
          <cell r="Y583" t="str">
            <v>• počet intervencí (30 min. jednání): 2</v>
          </cell>
          <cell r="Z583"/>
          <cell r="AA583"/>
          <cell r="AB583"/>
          <cell r="AC583"/>
          <cell r="AD583"/>
          <cell r="AE583"/>
          <cell r="AF583"/>
          <cell r="AG583"/>
          <cell r="AH583"/>
          <cell r="AI583"/>
          <cell r="AJ583">
            <v>2</v>
          </cell>
          <cell r="AK583">
            <v>4</v>
          </cell>
          <cell r="AL583">
            <v>1272</v>
          </cell>
          <cell r="AM583">
            <v>1280</v>
          </cell>
          <cell r="AN583">
            <v>1300</v>
          </cell>
          <cell r="AO583"/>
          <cell r="AP583"/>
          <cell r="AQ583" t="str">
            <v>• počet intervencí (30 min. jednání): 2</v>
          </cell>
          <cell r="AR583"/>
          <cell r="AS583"/>
          <cell r="AT583"/>
          <cell r="AU583"/>
          <cell r="AV583"/>
          <cell r="AW583"/>
          <cell r="AX583"/>
          <cell r="AY583"/>
          <cell r="AZ583"/>
          <cell r="BA583"/>
          <cell r="BB583"/>
          <cell r="BC583"/>
          <cell r="BD583"/>
          <cell r="BE583"/>
          <cell r="BF583">
            <v>1</v>
          </cell>
          <cell r="BG583">
            <v>2</v>
          </cell>
          <cell r="BH583">
            <v>540</v>
          </cell>
          <cell r="BI583">
            <v>545</v>
          </cell>
          <cell r="BJ583">
            <v>550</v>
          </cell>
          <cell r="BK583"/>
          <cell r="BL583"/>
          <cell r="BM583" t="str">
            <v>• 24. senioři</v>
          </cell>
          <cell r="BN583" t="str">
            <v>senioři</v>
          </cell>
          <cell r="BO583" t="str">
            <v>• mladší senioři (65 – 80 let)
• starší senioři (nad 80 let)</v>
          </cell>
          <cell r="BP583"/>
          <cell r="BQ583"/>
          <cell r="BR583"/>
          <cell r="BS583"/>
          <cell r="BT583"/>
          <cell r="BU583"/>
          <cell r="BV583"/>
          <cell r="BW583"/>
          <cell r="BX583"/>
          <cell r="BY583"/>
          <cell r="BZ583"/>
          <cell r="CA583"/>
          <cell r="CB583"/>
          <cell r="CC583"/>
          <cell r="CD583"/>
          <cell r="CE583"/>
          <cell r="CF583"/>
          <cell r="CG583"/>
          <cell r="CH583"/>
          <cell r="CI583"/>
          <cell r="CJ583"/>
          <cell r="CK583"/>
          <cell r="CL583"/>
          <cell r="CM583"/>
          <cell r="CN583"/>
          <cell r="CO583"/>
          <cell r="CP583"/>
          <cell r="CQ583"/>
          <cell r="CR583"/>
          <cell r="CS583"/>
          <cell r="CT583"/>
          <cell r="CU583"/>
          <cell r="CV583"/>
          <cell r="CW583"/>
          <cell r="CX583"/>
          <cell r="CY583"/>
          <cell r="CZ583"/>
          <cell r="DA583"/>
          <cell r="DB583"/>
          <cell r="DC583"/>
          <cell r="DD583"/>
          <cell r="DE583"/>
          <cell r="DF583"/>
          <cell r="DG583"/>
          <cell r="DH583"/>
          <cell r="DI583"/>
          <cell r="DJ583"/>
          <cell r="DK583"/>
          <cell r="DL583"/>
          <cell r="DM583"/>
          <cell r="DN583"/>
          <cell r="DO583"/>
          <cell r="DP583"/>
          <cell r="DQ583"/>
          <cell r="DR583"/>
          <cell r="DS583"/>
          <cell r="DT583"/>
          <cell r="DU583"/>
          <cell r="DV583"/>
          <cell r="DW583"/>
          <cell r="DX583"/>
          <cell r="DY583"/>
          <cell r="DZ583"/>
          <cell r="EA583"/>
          <cell r="EB583"/>
          <cell r="EC583"/>
          <cell r="ED583"/>
          <cell r="EE583"/>
          <cell r="EF583"/>
          <cell r="EG583"/>
          <cell r="EH583"/>
          <cell r="EI583"/>
          <cell r="EJ583"/>
          <cell r="EK583"/>
          <cell r="EL583">
            <v>1</v>
          </cell>
          <cell r="EM583">
            <v>0.8</v>
          </cell>
          <cell r="EN583">
            <v>0.8</v>
          </cell>
          <cell r="EO583">
            <v>473650</v>
          </cell>
          <cell r="EP583">
            <v>320000</v>
          </cell>
          <cell r="EQ583"/>
          <cell r="ER583"/>
          <cell r="ES583"/>
          <cell r="ET583"/>
          <cell r="EU583"/>
          <cell r="EV583"/>
          <cell r="EW583"/>
          <cell r="EX583"/>
          <cell r="EY583"/>
          <cell r="EZ583"/>
          <cell r="FA583"/>
          <cell r="FB583"/>
          <cell r="FC583"/>
          <cell r="FD583"/>
          <cell r="FE583"/>
          <cell r="FF583"/>
          <cell r="FG583"/>
          <cell r="FH583"/>
          <cell r="FI583"/>
          <cell r="FJ583"/>
          <cell r="FK583"/>
          <cell r="FL583"/>
          <cell r="FM583"/>
          <cell r="FN583"/>
          <cell r="FO583"/>
          <cell r="FP583">
            <v>3</v>
          </cell>
          <cell r="FQ583">
            <v>0.22</v>
          </cell>
          <cell r="FR583">
            <v>0.12</v>
          </cell>
          <cell r="FS583">
            <v>224550</v>
          </cell>
          <cell r="FT583">
            <v>0</v>
          </cell>
          <cell r="FU583"/>
          <cell r="FV583"/>
          <cell r="FW583"/>
          <cell r="FX583"/>
          <cell r="FY583"/>
          <cell r="FZ583"/>
          <cell r="GA583"/>
          <cell r="GB583"/>
          <cell r="GC583"/>
          <cell r="GD583"/>
          <cell r="GE583"/>
          <cell r="GF583"/>
          <cell r="GG583"/>
          <cell r="GH583"/>
          <cell r="GI583"/>
          <cell r="GJ583"/>
          <cell r="GK583"/>
          <cell r="GL583"/>
          <cell r="GM583"/>
          <cell r="GN583"/>
          <cell r="GO583"/>
          <cell r="GP583"/>
          <cell r="GQ583"/>
          <cell r="GR583"/>
          <cell r="GS583"/>
          <cell r="GT583"/>
          <cell r="GU583"/>
          <cell r="GV583"/>
          <cell r="GW583"/>
          <cell r="GX583"/>
          <cell r="GY583"/>
          <cell r="GZ583"/>
          <cell r="HA583"/>
          <cell r="HB583"/>
          <cell r="HC583"/>
          <cell r="HD583"/>
          <cell r="HE583"/>
          <cell r="HF583"/>
          <cell r="HG583"/>
          <cell r="HH583"/>
          <cell r="HI583"/>
          <cell r="HJ583"/>
          <cell r="HK583"/>
          <cell r="HL583"/>
          <cell r="HM583"/>
          <cell r="HN583"/>
          <cell r="HO583"/>
          <cell r="HP583"/>
          <cell r="HQ583"/>
          <cell r="HR583"/>
          <cell r="HS583"/>
          <cell r="HT583"/>
          <cell r="HU583"/>
          <cell r="HV583"/>
          <cell r="HW583"/>
          <cell r="HX583"/>
          <cell r="HY583"/>
          <cell r="HZ583"/>
          <cell r="IA583"/>
          <cell r="IB583"/>
          <cell r="IC583"/>
          <cell r="ID583"/>
          <cell r="IE583"/>
          <cell r="IF583"/>
          <cell r="IG583"/>
          <cell r="IH583"/>
          <cell r="II583"/>
          <cell r="IJ583"/>
          <cell r="IK583"/>
          <cell r="IL583"/>
          <cell r="IM583"/>
          <cell r="IN583"/>
          <cell r="IO583"/>
          <cell r="IP583"/>
          <cell r="IQ583"/>
          <cell r="IR583"/>
          <cell r="IS583"/>
          <cell r="IT583"/>
          <cell r="IU583"/>
          <cell r="IV583"/>
          <cell r="IW583"/>
          <cell r="IX583"/>
          <cell r="IY583"/>
          <cell r="IZ583"/>
          <cell r="JA583"/>
          <cell r="JB583"/>
          <cell r="JC583"/>
          <cell r="JD583"/>
          <cell r="JE583"/>
          <cell r="JF583"/>
          <cell r="JG583"/>
          <cell r="JH583"/>
          <cell r="JI583"/>
          <cell r="JJ583"/>
          <cell r="JK583"/>
          <cell r="JL583"/>
          <cell r="JM583"/>
          <cell r="JN583"/>
          <cell r="JO583"/>
          <cell r="JP583"/>
          <cell r="JQ583"/>
          <cell r="JR583"/>
          <cell r="JS583"/>
          <cell r="JT583"/>
          <cell r="JU583"/>
          <cell r="JV583"/>
          <cell r="JW583"/>
          <cell r="JX583"/>
          <cell r="JY583"/>
          <cell r="JZ583"/>
          <cell r="KA583"/>
          <cell r="KB583"/>
          <cell r="KC583"/>
          <cell r="KD583"/>
          <cell r="KE583"/>
          <cell r="KF583"/>
          <cell r="KG583"/>
          <cell r="KH583">
            <v>0</v>
          </cell>
          <cell r="KI583"/>
          <cell r="KJ583">
            <v>0.8</v>
          </cell>
          <cell r="KK583">
            <v>0</v>
          </cell>
          <cell r="KL583">
            <v>0</v>
          </cell>
          <cell r="KM583">
            <v>0</v>
          </cell>
          <cell r="KN583">
            <v>0.8</v>
          </cell>
          <cell r="KO583">
            <v>0.8</v>
          </cell>
          <cell r="KP583">
            <v>0.22</v>
          </cell>
          <cell r="KQ583">
            <v>1.02</v>
          </cell>
          <cell r="KR583">
            <v>698200</v>
          </cell>
          <cell r="KS583">
            <v>320000</v>
          </cell>
          <cell r="KT583">
            <v>320000</v>
          </cell>
          <cell r="KU583"/>
          <cell r="KV583"/>
          <cell r="KW583"/>
          <cell r="KX583">
            <v>0</v>
          </cell>
          <cell r="KY583">
            <v>0</v>
          </cell>
          <cell r="KZ583">
            <v>0</v>
          </cell>
          <cell r="LA583"/>
          <cell r="LB583"/>
          <cell r="LC583"/>
          <cell r="LD583">
            <v>0</v>
          </cell>
          <cell r="LE583">
            <v>0</v>
          </cell>
          <cell r="LF583">
            <v>0</v>
          </cell>
          <cell r="LG583"/>
          <cell r="LH583"/>
          <cell r="LI583"/>
          <cell r="LJ583">
            <v>18850</v>
          </cell>
          <cell r="LK583">
            <v>0</v>
          </cell>
          <cell r="LL583">
            <v>0</v>
          </cell>
          <cell r="LM583"/>
          <cell r="LN583"/>
          <cell r="LO583"/>
          <cell r="LP583">
            <v>320000</v>
          </cell>
          <cell r="LQ583">
            <v>0</v>
          </cell>
          <cell r="LR583">
            <v>0</v>
          </cell>
          <cell r="LS583">
            <v>0</v>
          </cell>
          <cell r="LT583"/>
          <cell r="LU583"/>
          <cell r="LV583"/>
          <cell r="LW583">
            <v>2400</v>
          </cell>
          <cell r="LX583">
            <v>0</v>
          </cell>
          <cell r="LY583">
            <v>0</v>
          </cell>
          <cell r="LZ583"/>
          <cell r="MA583"/>
          <cell r="MB583"/>
          <cell r="MC583">
            <v>0</v>
          </cell>
          <cell r="MD583">
            <v>0</v>
          </cell>
          <cell r="ME583">
            <v>0</v>
          </cell>
          <cell r="MF583"/>
          <cell r="MG583"/>
          <cell r="MH583"/>
          <cell r="MI583">
            <v>10800</v>
          </cell>
          <cell r="MJ583">
            <v>0</v>
          </cell>
          <cell r="MK583">
            <v>0</v>
          </cell>
          <cell r="ML583"/>
          <cell r="MM583"/>
          <cell r="MN583"/>
          <cell r="MO583">
            <v>0</v>
          </cell>
          <cell r="MP583">
            <v>0</v>
          </cell>
          <cell r="MQ583">
            <v>0</v>
          </cell>
          <cell r="MR583"/>
          <cell r="MS583"/>
          <cell r="MT583"/>
          <cell r="MU583">
            <v>5744</v>
          </cell>
          <cell r="MV583">
            <v>0</v>
          </cell>
          <cell r="MW583">
            <v>0</v>
          </cell>
          <cell r="MX583"/>
          <cell r="MY583"/>
          <cell r="MZ583"/>
          <cell r="NA583">
            <v>23331</v>
          </cell>
          <cell r="NB583">
            <v>0</v>
          </cell>
          <cell r="NC583">
            <v>0</v>
          </cell>
          <cell r="ND583"/>
          <cell r="NE583"/>
          <cell r="NF583"/>
          <cell r="NG583">
            <v>16503</v>
          </cell>
          <cell r="NH583">
            <v>0</v>
          </cell>
          <cell r="NI583">
            <v>0</v>
          </cell>
          <cell r="NJ583"/>
          <cell r="NK583"/>
          <cell r="NL583"/>
          <cell r="NM583">
            <v>0</v>
          </cell>
          <cell r="NN583">
            <v>0</v>
          </cell>
          <cell r="NO583">
            <v>0</v>
          </cell>
          <cell r="NP583"/>
          <cell r="NQ583"/>
          <cell r="NR583"/>
          <cell r="NS583">
            <v>0</v>
          </cell>
          <cell r="NT583">
            <v>0</v>
          </cell>
          <cell r="NU583">
            <v>0</v>
          </cell>
          <cell r="NV583"/>
          <cell r="NW583"/>
          <cell r="NX583"/>
          <cell r="NY583">
            <v>8276</v>
          </cell>
          <cell r="NZ583">
            <v>0</v>
          </cell>
          <cell r="OA583">
            <v>0</v>
          </cell>
          <cell r="OB583"/>
          <cell r="OC583"/>
          <cell r="OD583"/>
          <cell r="OE583">
            <v>21600</v>
          </cell>
          <cell r="OF583">
            <v>0</v>
          </cell>
          <cell r="OG583">
            <v>0</v>
          </cell>
          <cell r="OH583"/>
          <cell r="OI583"/>
          <cell r="OJ583"/>
          <cell r="OK583">
            <v>3400</v>
          </cell>
          <cell r="OL583">
            <v>0</v>
          </cell>
          <cell r="OM583">
            <v>0</v>
          </cell>
          <cell r="ON583"/>
          <cell r="OO583"/>
          <cell r="OP583"/>
          <cell r="OQ583">
            <v>0</v>
          </cell>
          <cell r="OR583">
            <v>0</v>
          </cell>
          <cell r="OS583">
            <v>0</v>
          </cell>
          <cell r="OT583"/>
          <cell r="OU583"/>
          <cell r="OV583"/>
          <cell r="OW583">
            <v>0</v>
          </cell>
          <cell r="OX583">
            <v>0</v>
          </cell>
          <cell r="OY583">
            <v>0</v>
          </cell>
          <cell r="OZ583"/>
          <cell r="PA583"/>
          <cell r="PB583"/>
          <cell r="PC583">
            <v>57731</v>
          </cell>
          <cell r="PD583">
            <v>0</v>
          </cell>
          <cell r="PE583">
            <v>0</v>
          </cell>
          <cell r="PF583"/>
          <cell r="PG583"/>
          <cell r="PH583"/>
          <cell r="PI583">
            <v>0</v>
          </cell>
          <cell r="PJ583">
            <v>0</v>
          </cell>
          <cell r="PK583">
            <v>0</v>
          </cell>
          <cell r="PL583"/>
          <cell r="PM583"/>
          <cell r="PN583"/>
          <cell r="PO583">
            <v>0</v>
          </cell>
          <cell r="PP583">
            <v>0</v>
          </cell>
          <cell r="PQ583">
            <v>0</v>
          </cell>
          <cell r="PR583"/>
          <cell r="PS583"/>
          <cell r="PT583"/>
          <cell r="PU583">
            <v>866835</v>
          </cell>
          <cell r="PV583">
            <v>320000</v>
          </cell>
          <cell r="PW583">
            <v>320000</v>
          </cell>
          <cell r="PX583">
            <v>100</v>
          </cell>
          <cell r="PY583">
            <v>320000</v>
          </cell>
          <cell r="PZ583">
            <v>0</v>
          </cell>
          <cell r="QA583">
            <v>100</v>
          </cell>
          <cell r="QB583"/>
          <cell r="QC583"/>
          <cell r="QD583"/>
          <cell r="QE583">
            <v>314770</v>
          </cell>
          <cell r="QF583">
            <v>285000</v>
          </cell>
          <cell r="QG583">
            <v>320000</v>
          </cell>
          <cell r="QH583">
            <v>0</v>
          </cell>
          <cell r="QI583">
            <v>0</v>
          </cell>
          <cell r="QJ583">
            <v>0</v>
          </cell>
          <cell r="QK583">
            <v>384586</v>
          </cell>
          <cell r="QL583">
            <v>460788</v>
          </cell>
          <cell r="QM583">
            <v>546835</v>
          </cell>
          <cell r="QN583">
            <v>0</v>
          </cell>
          <cell r="QO583">
            <v>0</v>
          </cell>
          <cell r="QP583">
            <v>0</v>
          </cell>
          <cell r="QQ583">
            <v>0</v>
          </cell>
          <cell r="QR583">
            <v>0</v>
          </cell>
          <cell r="QS583">
            <v>0</v>
          </cell>
          <cell r="QT583"/>
          <cell r="QU583">
            <v>0</v>
          </cell>
          <cell r="QV583">
            <v>0</v>
          </cell>
          <cell r="QW583">
            <v>0</v>
          </cell>
          <cell r="QX583"/>
          <cell r="QY583"/>
          <cell r="QZ583"/>
          <cell r="RA583"/>
          <cell r="RB583"/>
          <cell r="RC583"/>
          <cell r="RD583"/>
          <cell r="RE583"/>
          <cell r="RF583"/>
          <cell r="RG583"/>
          <cell r="RH583"/>
          <cell r="RI583"/>
          <cell r="RJ583"/>
          <cell r="RK583"/>
          <cell r="RL583"/>
          <cell r="RM583"/>
          <cell r="RN583"/>
          <cell r="RO583"/>
          <cell r="RP583">
            <v>0</v>
          </cell>
          <cell r="RQ583"/>
          <cell r="RR583"/>
          <cell r="RS583"/>
          <cell r="RT583" t="str">
            <v>N</v>
          </cell>
          <cell r="RU583"/>
          <cell r="RV583">
            <v>320000</v>
          </cell>
          <cell r="RW583">
            <v>0</v>
          </cell>
          <cell r="RX583">
            <v>320000</v>
          </cell>
          <cell r="RY583">
            <v>0</v>
          </cell>
          <cell r="RZ583" t="str">
            <v>OK</v>
          </cell>
          <cell r="SA583"/>
          <cell r="SB583"/>
          <cell r="SC583"/>
          <cell r="SD583"/>
          <cell r="SE583"/>
          <cell r="SF583" t="e">
            <v>#N/A</v>
          </cell>
          <cell r="SG583">
            <v>0.8</v>
          </cell>
          <cell r="SH583"/>
          <cell r="SI583"/>
          <cell r="SJ583"/>
          <cell r="SK583">
            <v>0.8</v>
          </cell>
          <cell r="SL583"/>
          <cell r="SM583"/>
          <cell r="SN583"/>
          <cell r="SO583">
            <v>0</v>
          </cell>
          <cell r="SP583"/>
          <cell r="SQ583"/>
          <cell r="SR583"/>
          <cell r="SS583">
            <v>100</v>
          </cell>
          <cell r="ST583"/>
          <cell r="SU583"/>
          <cell r="SV583">
            <v>745788</v>
          </cell>
          <cell r="SW583"/>
          <cell r="SX583">
            <v>1.1623075190268548</v>
          </cell>
          <cell r="SY583">
            <v>1153000</v>
          </cell>
          <cell r="SZ583">
            <v>1153000</v>
          </cell>
          <cell r="TA583"/>
          <cell r="TB583">
            <v>0</v>
          </cell>
          <cell r="TC583" t="str">
            <v>OK</v>
          </cell>
          <cell r="TD583">
            <v>313725.49019607843</v>
          </cell>
          <cell r="TE583">
            <v>86047</v>
          </cell>
          <cell r="TF583" t="str">
            <v>OK</v>
          </cell>
          <cell r="TG583"/>
          <cell r="TH583"/>
          <cell r="TI583"/>
          <cell r="TJ583"/>
          <cell r="TK583"/>
          <cell r="TL583">
            <v>0</v>
          </cell>
          <cell r="TM583"/>
          <cell r="TN583">
            <v>0</v>
          </cell>
          <cell r="TO583"/>
          <cell r="TP583">
            <v>0</v>
          </cell>
          <cell r="TQ583">
            <v>0</v>
          </cell>
          <cell r="TR583">
            <v>0</v>
          </cell>
          <cell r="TS583">
            <v>2400</v>
          </cell>
          <cell r="TT583">
            <v>0</v>
          </cell>
          <cell r="TU583" t="str">
            <v>větrák, taška na dokumenty, telefon</v>
          </cell>
          <cell r="TV583">
            <v>21600</v>
          </cell>
          <cell r="TW583">
            <v>0</v>
          </cell>
          <cell r="TX583" t="str">
            <v>nespecifikováno</v>
          </cell>
          <cell r="TY583"/>
          <cell r="TZ583"/>
          <cell r="UA583"/>
          <cell r="UB583"/>
          <cell r="UC583"/>
          <cell r="UD583">
            <v>280000</v>
          </cell>
          <cell r="UE583">
            <v>5000</v>
          </cell>
          <cell r="UF583">
            <v>0</v>
          </cell>
          <cell r="UG583">
            <v>0</v>
          </cell>
          <cell r="UH583">
            <v>285000</v>
          </cell>
          <cell r="UI583"/>
          <cell r="UJ583"/>
          <cell r="UK583"/>
          <cell r="UL583">
            <v>285000</v>
          </cell>
          <cell r="UM583"/>
          <cell r="UN583"/>
          <cell r="UO583"/>
          <cell r="UP583">
            <v>285000</v>
          </cell>
          <cell r="UQ583">
            <v>86047</v>
          </cell>
          <cell r="UR583">
            <v>63.084093281881792</v>
          </cell>
          <cell r="US583">
            <v>30</v>
          </cell>
          <cell r="UT583" t="str">
            <v>Splněno</v>
          </cell>
          <cell r="UU583"/>
          <cell r="UV583"/>
          <cell r="UW583"/>
          <cell r="UX583"/>
          <cell r="UY583"/>
          <cell r="UZ583">
            <v>1</v>
          </cell>
          <cell r="VA583">
            <v>330600</v>
          </cell>
          <cell r="VB583"/>
          <cell r="VC583"/>
          <cell r="VD583"/>
          <cell r="VE583"/>
          <cell r="VF583">
            <v>0</v>
          </cell>
          <cell r="VG583"/>
          <cell r="VH583"/>
          <cell r="VI583"/>
          <cell r="VJ583" t="str">
            <v>špatné</v>
          </cell>
          <cell r="VK583">
            <v>330600</v>
          </cell>
          <cell r="VL583">
            <v>330600</v>
          </cell>
          <cell r="VM583">
            <v>330600</v>
          </cell>
          <cell r="VN583">
            <v>320000</v>
          </cell>
          <cell r="VO583">
            <v>320000</v>
          </cell>
          <cell r="VP583">
            <v>320000</v>
          </cell>
          <cell r="VQ583" t="str">
            <v>OK</v>
          </cell>
          <cell r="VR583">
            <v>35000</v>
          </cell>
          <cell r="VS583">
            <v>45600</v>
          </cell>
          <cell r="VT583" t="str">
            <v>OK</v>
          </cell>
          <cell r="VU583">
            <v>112.28070175438596</v>
          </cell>
          <cell r="VV583">
            <v>0</v>
          </cell>
          <cell r="VW583">
            <v>285000</v>
          </cell>
          <cell r="VX583">
            <v>320000</v>
          </cell>
          <cell r="VY583">
            <v>320000</v>
          </cell>
          <cell r="VZ583">
            <v>320000</v>
          </cell>
          <cell r="WA583">
            <v>0</v>
          </cell>
          <cell r="WB583">
            <v>320000</v>
          </cell>
          <cell r="WC583">
            <v>0</v>
          </cell>
          <cell r="WD583"/>
          <cell r="WE583"/>
          <cell r="WF583"/>
          <cell r="WG583"/>
          <cell r="WH583"/>
          <cell r="WI583">
            <v>320000</v>
          </cell>
          <cell r="WJ583">
            <v>0</v>
          </cell>
          <cell r="WK583" t="str">
            <v>OK</v>
          </cell>
          <cell r="WL583"/>
          <cell r="WM583" t="str">
            <v>senioři</v>
          </cell>
          <cell r="WN583"/>
          <cell r="WO583"/>
          <cell r="WP583">
            <v>400000</v>
          </cell>
          <cell r="WQ583"/>
          <cell r="WR583"/>
          <cell r="WV583">
            <v>192000</v>
          </cell>
          <cell r="WW583">
            <v>45043</v>
          </cell>
          <cell r="WX583">
            <v>128000</v>
          </cell>
          <cell r="WY583"/>
          <cell r="WZ583">
            <v>400000</v>
          </cell>
          <cell r="XA583"/>
          <cell r="XB583">
            <v>616574</v>
          </cell>
          <cell r="XC583">
            <v>64.874613590582797</v>
          </cell>
          <cell r="XD583">
            <v>1</v>
          </cell>
          <cell r="XE583">
            <v>0</v>
          </cell>
          <cell r="XF583" t="e">
            <v>#N/A</v>
          </cell>
          <cell r="XG583"/>
          <cell r="XH583">
            <v>0</v>
          </cell>
          <cell r="XI583">
            <v>0</v>
          </cell>
        </row>
        <row r="584">
          <cell r="A584">
            <v>3721364</v>
          </cell>
          <cell r="B584" t="str">
            <v>O</v>
          </cell>
          <cell r="C584">
            <v>1</v>
          </cell>
          <cell r="D584" t="str">
            <v>Sociální služby města Havířova</v>
          </cell>
          <cell r="E584">
            <v>60337583</v>
          </cell>
          <cell r="F584" t="str">
            <v xml:space="preserve">Přemyslova 1618/12
Podlesí
736 01 Havířov 1
</v>
          </cell>
          <cell r="G584" t="str">
            <v>Příspěvková organizace zřízená územním samosprávným celkem</v>
          </cell>
          <cell r="H584" t="str">
            <v>odborné sociální poradenství</v>
          </cell>
          <cell r="I584" t="str">
            <v>poradenství</v>
          </cell>
          <cell r="J584" t="str">
            <v>Poradna pro rodinu, manželství a mezilidské vztahy</v>
          </cell>
          <cell r="K584">
            <v>27395</v>
          </cell>
          <cell r="L584"/>
          <cell r="M584" t="str">
            <v>N</v>
          </cell>
          <cell r="N584"/>
          <cell r="O584"/>
          <cell r="P584"/>
          <cell r="Q584"/>
          <cell r="R584"/>
          <cell r="S584"/>
          <cell r="T584"/>
          <cell r="U584"/>
          <cell r="V584"/>
          <cell r="W584"/>
          <cell r="X584"/>
          <cell r="Y584" t="str">
            <v>• počet intervencí (30 min. jednání): 3</v>
          </cell>
          <cell r="Z584"/>
          <cell r="AA584"/>
          <cell r="AB584"/>
          <cell r="AC584"/>
          <cell r="AD584"/>
          <cell r="AE584"/>
          <cell r="AF584"/>
          <cell r="AG584"/>
          <cell r="AH584"/>
          <cell r="AI584"/>
          <cell r="AJ584">
            <v>3</v>
          </cell>
          <cell r="AK584">
            <v>12</v>
          </cell>
          <cell r="AL584">
            <v>1124</v>
          </cell>
          <cell r="AM584">
            <v>1500</v>
          </cell>
          <cell r="AN584">
            <v>1400</v>
          </cell>
          <cell r="AO584"/>
          <cell r="AP584"/>
          <cell r="AQ584"/>
          <cell r="AR584"/>
          <cell r="AS584"/>
          <cell r="AT584"/>
          <cell r="AU584"/>
          <cell r="AV584"/>
          <cell r="AW584"/>
          <cell r="AX584"/>
          <cell r="AY584"/>
          <cell r="AZ584"/>
          <cell r="BA584"/>
          <cell r="BB584"/>
          <cell r="BC584"/>
          <cell r="BD584"/>
          <cell r="BE584"/>
          <cell r="BF584"/>
          <cell r="BG584"/>
          <cell r="BH584"/>
          <cell r="BI584"/>
          <cell r="BJ584"/>
          <cell r="BK584"/>
          <cell r="BL584"/>
          <cell r="BM584" t="str">
            <v>• 19. osoby v krizi
• 23. rodiny s dítětem/dětmi</v>
          </cell>
          <cell r="BN584" t="str">
            <v>osoby v krizi</v>
          </cell>
          <cell r="BO584" t="str">
            <v>• bez omezení věku</v>
          </cell>
          <cell r="BP584"/>
          <cell r="BQ584"/>
          <cell r="BR584"/>
          <cell r="BS584"/>
          <cell r="BT584"/>
          <cell r="BU584"/>
          <cell r="BV584"/>
          <cell r="BW584"/>
          <cell r="BX584"/>
          <cell r="BY584"/>
          <cell r="BZ584"/>
          <cell r="CA584"/>
          <cell r="CB584"/>
          <cell r="CC584"/>
          <cell r="CD584"/>
          <cell r="CE584"/>
          <cell r="CF584"/>
          <cell r="CG584"/>
          <cell r="CH584"/>
          <cell r="CI584"/>
          <cell r="CJ584"/>
          <cell r="CK584"/>
          <cell r="CL584"/>
          <cell r="CM584"/>
          <cell r="CN584"/>
          <cell r="CO584"/>
          <cell r="CP584"/>
          <cell r="CQ584"/>
          <cell r="CR584"/>
          <cell r="CS584"/>
          <cell r="CT584"/>
          <cell r="CU584"/>
          <cell r="CV584"/>
          <cell r="CW584"/>
          <cell r="CX584"/>
          <cell r="CY584"/>
          <cell r="CZ584"/>
          <cell r="DA584"/>
          <cell r="DB584"/>
          <cell r="DC584"/>
          <cell r="DD584"/>
          <cell r="DE584"/>
          <cell r="DF584"/>
          <cell r="DG584"/>
          <cell r="DH584"/>
          <cell r="DI584"/>
          <cell r="DJ584"/>
          <cell r="DK584"/>
          <cell r="DL584"/>
          <cell r="DM584"/>
          <cell r="DN584"/>
          <cell r="DO584"/>
          <cell r="DP584"/>
          <cell r="DQ584"/>
          <cell r="DR584"/>
          <cell r="DS584"/>
          <cell r="DT584"/>
          <cell r="DU584"/>
          <cell r="DV584"/>
          <cell r="DW584"/>
          <cell r="DX584"/>
          <cell r="DY584"/>
          <cell r="DZ584"/>
          <cell r="EA584"/>
          <cell r="EB584"/>
          <cell r="EC584"/>
          <cell r="ED584"/>
          <cell r="EE584"/>
          <cell r="EF584"/>
          <cell r="EG584"/>
          <cell r="EH584"/>
          <cell r="EI584"/>
          <cell r="EJ584"/>
          <cell r="EK584"/>
          <cell r="EL584">
            <v>1</v>
          </cell>
          <cell r="EM584">
            <v>0.7</v>
          </cell>
          <cell r="EN584">
            <v>0.7</v>
          </cell>
          <cell r="EO584">
            <v>530220</v>
          </cell>
          <cell r="EP584">
            <v>290000</v>
          </cell>
          <cell r="EQ584"/>
          <cell r="ER584"/>
          <cell r="ES584"/>
          <cell r="ET584"/>
          <cell r="EU584"/>
          <cell r="EV584"/>
          <cell r="EW584"/>
          <cell r="EX584"/>
          <cell r="EY584"/>
          <cell r="EZ584"/>
          <cell r="FA584"/>
          <cell r="FB584"/>
          <cell r="FC584"/>
          <cell r="FD584"/>
          <cell r="FE584"/>
          <cell r="FF584">
            <v>2</v>
          </cell>
          <cell r="FG584">
            <v>1.3</v>
          </cell>
          <cell r="FH584">
            <v>1.3</v>
          </cell>
          <cell r="FI584">
            <v>850890</v>
          </cell>
          <cell r="FJ584">
            <v>530000</v>
          </cell>
          <cell r="FK584"/>
          <cell r="FL584"/>
          <cell r="FM584"/>
          <cell r="FN584"/>
          <cell r="FO584"/>
          <cell r="FP584">
            <v>5</v>
          </cell>
          <cell r="FQ584">
            <v>0.18</v>
          </cell>
          <cell r="FR584">
            <v>0.18</v>
          </cell>
          <cell r="FS584">
            <v>132590</v>
          </cell>
          <cell r="FT584">
            <v>0</v>
          </cell>
          <cell r="FU584"/>
          <cell r="FV584"/>
          <cell r="FW584"/>
          <cell r="FX584"/>
          <cell r="FY584"/>
          <cell r="FZ584"/>
          <cell r="GA584"/>
          <cell r="GB584"/>
          <cell r="GC584"/>
          <cell r="GD584"/>
          <cell r="GE584"/>
          <cell r="GF584"/>
          <cell r="GG584"/>
          <cell r="GH584"/>
          <cell r="GI584"/>
          <cell r="GJ584"/>
          <cell r="GK584"/>
          <cell r="GL584"/>
          <cell r="GM584"/>
          <cell r="GN584"/>
          <cell r="GO584"/>
          <cell r="GP584"/>
          <cell r="GQ584"/>
          <cell r="GR584"/>
          <cell r="GS584"/>
          <cell r="GT584"/>
          <cell r="GU584"/>
          <cell r="GV584"/>
          <cell r="GW584"/>
          <cell r="GX584"/>
          <cell r="GY584"/>
          <cell r="GZ584"/>
          <cell r="HA584"/>
          <cell r="HB584"/>
          <cell r="HC584"/>
          <cell r="HD584"/>
          <cell r="HE584"/>
          <cell r="HF584"/>
          <cell r="HG584"/>
          <cell r="HH584"/>
          <cell r="HI584"/>
          <cell r="HJ584"/>
          <cell r="HK584"/>
          <cell r="HL584"/>
          <cell r="HM584"/>
          <cell r="HN584"/>
          <cell r="HO584"/>
          <cell r="HP584"/>
          <cell r="HQ584"/>
          <cell r="HR584"/>
          <cell r="HS584"/>
          <cell r="HT584"/>
          <cell r="HU584"/>
          <cell r="HV584"/>
          <cell r="HW584"/>
          <cell r="HX584"/>
          <cell r="HY584"/>
          <cell r="HZ584"/>
          <cell r="IA584"/>
          <cell r="IB584"/>
          <cell r="IC584"/>
          <cell r="ID584"/>
          <cell r="IE584"/>
          <cell r="IF584"/>
          <cell r="IG584"/>
          <cell r="IH584"/>
          <cell r="II584"/>
          <cell r="IJ584"/>
          <cell r="IK584"/>
          <cell r="IL584"/>
          <cell r="IM584"/>
          <cell r="IN584"/>
          <cell r="IO584"/>
          <cell r="IP584"/>
          <cell r="IQ584"/>
          <cell r="IR584"/>
          <cell r="IS584"/>
          <cell r="IT584"/>
          <cell r="IU584"/>
          <cell r="IV584"/>
          <cell r="IW584"/>
          <cell r="IX584"/>
          <cell r="IY584"/>
          <cell r="IZ584"/>
          <cell r="JA584"/>
          <cell r="JB584"/>
          <cell r="JC584"/>
          <cell r="JD584"/>
          <cell r="JE584"/>
          <cell r="JF584"/>
          <cell r="JG584"/>
          <cell r="JH584"/>
          <cell r="JI584"/>
          <cell r="JJ584"/>
          <cell r="JK584"/>
          <cell r="JL584"/>
          <cell r="JM584"/>
          <cell r="JN584"/>
          <cell r="JO584"/>
          <cell r="JP584"/>
          <cell r="JQ584"/>
          <cell r="JR584"/>
          <cell r="JS584"/>
          <cell r="JT584"/>
          <cell r="JU584"/>
          <cell r="JV584"/>
          <cell r="JW584"/>
          <cell r="JX584"/>
          <cell r="JY584"/>
          <cell r="JZ584"/>
          <cell r="KA584"/>
          <cell r="KB584"/>
          <cell r="KC584"/>
          <cell r="KD584"/>
          <cell r="KE584"/>
          <cell r="KF584"/>
          <cell r="KG584"/>
          <cell r="KH584">
            <v>0</v>
          </cell>
          <cell r="KI584"/>
          <cell r="KJ584">
            <v>2</v>
          </cell>
          <cell r="KK584">
            <v>0</v>
          </cell>
          <cell r="KL584">
            <v>0</v>
          </cell>
          <cell r="KM584">
            <v>0</v>
          </cell>
          <cell r="KN584">
            <v>2</v>
          </cell>
          <cell r="KO584">
            <v>2</v>
          </cell>
          <cell r="KP584">
            <v>0.18</v>
          </cell>
          <cell r="KQ584">
            <v>2.1800000000000002</v>
          </cell>
          <cell r="KR584">
            <v>1513700</v>
          </cell>
          <cell r="KS584">
            <v>820000</v>
          </cell>
          <cell r="KT584">
            <v>820000</v>
          </cell>
          <cell r="KU584"/>
          <cell r="KV584"/>
          <cell r="KW584"/>
          <cell r="KX584">
            <v>0</v>
          </cell>
          <cell r="KY584">
            <v>0</v>
          </cell>
          <cell r="KZ584">
            <v>0</v>
          </cell>
          <cell r="LA584"/>
          <cell r="LB584"/>
          <cell r="LC584"/>
          <cell r="LD584">
            <v>0</v>
          </cell>
          <cell r="LE584">
            <v>0</v>
          </cell>
          <cell r="LF584">
            <v>0</v>
          </cell>
          <cell r="LG584"/>
          <cell r="LH584"/>
          <cell r="LI584"/>
          <cell r="LJ584">
            <v>46470</v>
          </cell>
          <cell r="LK584">
            <v>0</v>
          </cell>
          <cell r="LL584">
            <v>0</v>
          </cell>
          <cell r="LM584"/>
          <cell r="LN584"/>
          <cell r="LO584"/>
          <cell r="LP584">
            <v>820000</v>
          </cell>
          <cell r="LQ584">
            <v>0</v>
          </cell>
          <cell r="LR584">
            <v>0</v>
          </cell>
          <cell r="LS584">
            <v>0</v>
          </cell>
          <cell r="LT584"/>
          <cell r="LU584"/>
          <cell r="LV584"/>
          <cell r="LW584">
            <v>0</v>
          </cell>
          <cell r="LX584">
            <v>0</v>
          </cell>
          <cell r="LY584">
            <v>0</v>
          </cell>
          <cell r="LZ584"/>
          <cell r="MA584"/>
          <cell r="MB584"/>
          <cell r="MC584">
            <v>0</v>
          </cell>
          <cell r="MD584">
            <v>0</v>
          </cell>
          <cell r="ME584">
            <v>0</v>
          </cell>
          <cell r="MF584"/>
          <cell r="MG584"/>
          <cell r="MH584"/>
          <cell r="MI584">
            <v>8000</v>
          </cell>
          <cell r="MJ584">
            <v>0</v>
          </cell>
          <cell r="MK584">
            <v>0</v>
          </cell>
          <cell r="ML584"/>
          <cell r="MM584"/>
          <cell r="MN584"/>
          <cell r="MO584">
            <v>0</v>
          </cell>
          <cell r="MP584">
            <v>0</v>
          </cell>
          <cell r="MQ584">
            <v>0</v>
          </cell>
          <cell r="MR584"/>
          <cell r="MS584"/>
          <cell r="MT584"/>
          <cell r="MU584">
            <v>8000</v>
          </cell>
          <cell r="MV584">
            <v>0</v>
          </cell>
          <cell r="MW584">
            <v>0</v>
          </cell>
          <cell r="MX584"/>
          <cell r="MY584"/>
          <cell r="MZ584"/>
          <cell r="NA584">
            <v>56522</v>
          </cell>
          <cell r="NB584">
            <v>0</v>
          </cell>
          <cell r="NC584">
            <v>0</v>
          </cell>
          <cell r="ND584"/>
          <cell r="NE584"/>
          <cell r="NF584"/>
          <cell r="NG584">
            <v>9900</v>
          </cell>
          <cell r="NH584">
            <v>0</v>
          </cell>
          <cell r="NI584">
            <v>0</v>
          </cell>
          <cell r="NJ584"/>
          <cell r="NK584"/>
          <cell r="NL584"/>
          <cell r="NM584">
            <v>0</v>
          </cell>
          <cell r="NN584">
            <v>0</v>
          </cell>
          <cell r="NO584">
            <v>0</v>
          </cell>
          <cell r="NP584"/>
          <cell r="NQ584"/>
          <cell r="NR584"/>
          <cell r="NS584">
            <v>0</v>
          </cell>
          <cell r="NT584">
            <v>0</v>
          </cell>
          <cell r="NU584">
            <v>0</v>
          </cell>
          <cell r="NV584"/>
          <cell r="NW584"/>
          <cell r="NX584"/>
          <cell r="NY584">
            <v>18000</v>
          </cell>
          <cell r="NZ584">
            <v>0</v>
          </cell>
          <cell r="OA584">
            <v>0</v>
          </cell>
          <cell r="OB584"/>
          <cell r="OC584"/>
          <cell r="OD584"/>
          <cell r="OE584">
            <v>0</v>
          </cell>
          <cell r="OF584">
            <v>0</v>
          </cell>
          <cell r="OG584">
            <v>0</v>
          </cell>
          <cell r="OH584"/>
          <cell r="OI584"/>
          <cell r="OJ584"/>
          <cell r="OK584">
            <v>7000</v>
          </cell>
          <cell r="OL584">
            <v>0</v>
          </cell>
          <cell r="OM584">
            <v>0</v>
          </cell>
          <cell r="ON584"/>
          <cell r="OO584"/>
          <cell r="OP584"/>
          <cell r="OQ584">
            <v>0</v>
          </cell>
          <cell r="OR584">
            <v>0</v>
          </cell>
          <cell r="OS584">
            <v>0</v>
          </cell>
          <cell r="OT584"/>
          <cell r="OU584"/>
          <cell r="OV584"/>
          <cell r="OW584">
            <v>0</v>
          </cell>
          <cell r="OX584">
            <v>0</v>
          </cell>
          <cell r="OY584">
            <v>0</v>
          </cell>
          <cell r="OZ584"/>
          <cell r="PA584"/>
          <cell r="PB584"/>
          <cell r="PC584">
            <v>65360</v>
          </cell>
          <cell r="PD584">
            <v>0</v>
          </cell>
          <cell r="PE584">
            <v>0</v>
          </cell>
          <cell r="PF584"/>
          <cell r="PG584"/>
          <cell r="PH584"/>
          <cell r="PI584">
            <v>0</v>
          </cell>
          <cell r="PJ584">
            <v>0</v>
          </cell>
          <cell r="PK584">
            <v>0</v>
          </cell>
          <cell r="PL584"/>
          <cell r="PM584"/>
          <cell r="PN584"/>
          <cell r="PO584">
            <v>0</v>
          </cell>
          <cell r="PP584">
            <v>0</v>
          </cell>
          <cell r="PQ584">
            <v>0</v>
          </cell>
          <cell r="PR584"/>
          <cell r="PS584"/>
          <cell r="PT584"/>
          <cell r="PU584">
            <v>1732952</v>
          </cell>
          <cell r="PV584">
            <v>820000</v>
          </cell>
          <cell r="PW584">
            <v>820000</v>
          </cell>
          <cell r="PX584">
            <v>100</v>
          </cell>
          <cell r="PY584">
            <v>820000</v>
          </cell>
          <cell r="PZ584">
            <v>0</v>
          </cell>
          <cell r="QA584">
            <v>100</v>
          </cell>
          <cell r="QB584"/>
          <cell r="QC584"/>
          <cell r="QD584"/>
          <cell r="QE584">
            <v>801948</v>
          </cell>
          <cell r="QF584">
            <v>810000</v>
          </cell>
          <cell r="QG584">
            <v>820000</v>
          </cell>
          <cell r="QH584">
            <v>0</v>
          </cell>
          <cell r="QI584">
            <v>0</v>
          </cell>
          <cell r="QJ584">
            <v>0</v>
          </cell>
          <cell r="QK584">
            <v>763541</v>
          </cell>
          <cell r="QL584">
            <v>912862</v>
          </cell>
          <cell r="QM584">
            <v>912952</v>
          </cell>
          <cell r="QN584">
            <v>0</v>
          </cell>
          <cell r="QO584">
            <v>0</v>
          </cell>
          <cell r="QP584">
            <v>0</v>
          </cell>
          <cell r="QQ584">
            <v>0</v>
          </cell>
          <cell r="QR584">
            <v>0</v>
          </cell>
          <cell r="QS584">
            <v>0</v>
          </cell>
          <cell r="QT584"/>
          <cell r="QU584">
            <v>0</v>
          </cell>
          <cell r="QV584">
            <v>0</v>
          </cell>
          <cell r="QW584">
            <v>0</v>
          </cell>
          <cell r="QX584"/>
          <cell r="QY584"/>
          <cell r="QZ584"/>
          <cell r="RA584"/>
          <cell r="RB584"/>
          <cell r="RC584"/>
          <cell r="RD584"/>
          <cell r="RE584"/>
          <cell r="RF584"/>
          <cell r="RG584"/>
          <cell r="RH584"/>
          <cell r="RI584"/>
          <cell r="RJ584"/>
          <cell r="RK584"/>
          <cell r="RL584"/>
          <cell r="RM584"/>
          <cell r="RN584"/>
          <cell r="RO584"/>
          <cell r="RP584">
            <v>0</v>
          </cell>
          <cell r="RQ584"/>
          <cell r="RR584"/>
          <cell r="RS584"/>
          <cell r="RT584" t="str">
            <v>N</v>
          </cell>
          <cell r="RU584"/>
          <cell r="RV584">
            <v>820000</v>
          </cell>
          <cell r="RW584">
            <v>0</v>
          </cell>
          <cell r="RX584">
            <v>820000</v>
          </cell>
          <cell r="RY584">
            <v>0</v>
          </cell>
          <cell r="RZ584" t="str">
            <v>OK</v>
          </cell>
          <cell r="SA584"/>
          <cell r="SB584"/>
          <cell r="SC584"/>
          <cell r="SD584"/>
          <cell r="SE584"/>
          <cell r="SF584" t="e">
            <v>#N/A</v>
          </cell>
          <cell r="SG584">
            <v>2</v>
          </cell>
          <cell r="SH584"/>
          <cell r="SI584"/>
          <cell r="SJ584"/>
          <cell r="SK584">
            <v>2</v>
          </cell>
          <cell r="SL584"/>
          <cell r="SM584"/>
          <cell r="SN584"/>
          <cell r="SO584">
            <v>0</v>
          </cell>
          <cell r="SP584"/>
          <cell r="SQ584"/>
          <cell r="SR584"/>
          <cell r="SS584">
            <v>100</v>
          </cell>
          <cell r="ST584"/>
          <cell r="SU584"/>
          <cell r="SV584">
            <v>1722862</v>
          </cell>
          <cell r="SW584"/>
          <cell r="SX584">
            <v>1.0058565340694727</v>
          </cell>
          <cell r="SY584">
            <v>2883000</v>
          </cell>
          <cell r="SZ584">
            <v>2883000</v>
          </cell>
          <cell r="TA584"/>
          <cell r="TB584">
            <v>0</v>
          </cell>
          <cell r="TC584" t="str">
            <v>OK</v>
          </cell>
          <cell r="TD584">
            <v>376146.78899082565</v>
          </cell>
          <cell r="TE584">
            <v>90</v>
          </cell>
          <cell r="TF584" t="str">
            <v>OK</v>
          </cell>
          <cell r="TG584"/>
          <cell r="TH584"/>
          <cell r="TI584"/>
          <cell r="TJ584"/>
          <cell r="TK584"/>
          <cell r="TL584">
            <v>0</v>
          </cell>
          <cell r="TM584"/>
          <cell r="TN584">
            <v>0</v>
          </cell>
          <cell r="TO584"/>
          <cell r="TP584">
            <v>0</v>
          </cell>
          <cell r="TQ584">
            <v>0</v>
          </cell>
          <cell r="TR584">
            <v>0</v>
          </cell>
          <cell r="TS584">
            <v>0</v>
          </cell>
          <cell r="TT584">
            <v>0</v>
          </cell>
          <cell r="TU584"/>
          <cell r="TV584">
            <v>0</v>
          </cell>
          <cell r="TW584">
            <v>0</v>
          </cell>
          <cell r="TX584"/>
          <cell r="TY584"/>
          <cell r="TZ584"/>
          <cell r="UA584"/>
          <cell r="UB584"/>
          <cell r="UC584"/>
          <cell r="UD584">
            <v>720000</v>
          </cell>
          <cell r="UE584">
            <v>90000</v>
          </cell>
          <cell r="UF584">
            <v>0</v>
          </cell>
          <cell r="UG584">
            <v>0</v>
          </cell>
          <cell r="UH584">
            <v>810000</v>
          </cell>
          <cell r="UI584"/>
          <cell r="UJ584"/>
          <cell r="UK584"/>
          <cell r="UL584">
            <v>810000</v>
          </cell>
          <cell r="UM584"/>
          <cell r="UN584"/>
          <cell r="UO584"/>
          <cell r="UP584">
            <v>810000</v>
          </cell>
          <cell r="UQ584">
            <v>90</v>
          </cell>
          <cell r="UR584">
            <v>52.681897709803849</v>
          </cell>
          <cell r="US584">
            <v>30</v>
          </cell>
          <cell r="UT584" t="str">
            <v>Splněno</v>
          </cell>
          <cell r="UU584"/>
          <cell r="UV584"/>
          <cell r="UW584"/>
          <cell r="UX584"/>
          <cell r="UY584"/>
          <cell r="UZ584">
            <v>2</v>
          </cell>
          <cell r="VA584">
            <v>923399.99999999988</v>
          </cell>
          <cell r="VB584"/>
          <cell r="VC584"/>
          <cell r="VD584"/>
          <cell r="VE584"/>
          <cell r="VF584">
            <v>0</v>
          </cell>
          <cell r="VG584"/>
          <cell r="VH584"/>
          <cell r="VI584"/>
          <cell r="VJ584" t="str">
            <v>špatné</v>
          </cell>
          <cell r="VK584">
            <v>923399.99999999988</v>
          </cell>
          <cell r="VL584">
            <v>923399.99999999988</v>
          </cell>
          <cell r="VM584">
            <v>923399.99999999988</v>
          </cell>
          <cell r="VN584">
            <v>820000</v>
          </cell>
          <cell r="VO584">
            <v>820000</v>
          </cell>
          <cell r="VP584">
            <v>820000</v>
          </cell>
          <cell r="VQ584" t="str">
            <v>OK</v>
          </cell>
          <cell r="VR584">
            <v>10000</v>
          </cell>
          <cell r="VS584">
            <v>113399.99999999988</v>
          </cell>
          <cell r="VT584" t="str">
            <v>OK</v>
          </cell>
          <cell r="VU584">
            <v>101.23456790123457</v>
          </cell>
          <cell r="VV584">
            <v>0</v>
          </cell>
          <cell r="VW584">
            <v>810000</v>
          </cell>
          <cell r="VX584">
            <v>820000</v>
          </cell>
          <cell r="VY584">
            <v>820000</v>
          </cell>
          <cell r="VZ584">
            <v>820000</v>
          </cell>
          <cell r="WA584">
            <v>0</v>
          </cell>
          <cell r="WB584">
            <v>820000</v>
          </cell>
          <cell r="WC584">
            <v>0</v>
          </cell>
          <cell r="WD584"/>
          <cell r="WE584"/>
          <cell r="WF584"/>
          <cell r="WG584"/>
          <cell r="WH584"/>
          <cell r="WI584">
            <v>820000</v>
          </cell>
          <cell r="WJ584">
            <v>0</v>
          </cell>
          <cell r="WK584" t="str">
            <v>OK</v>
          </cell>
          <cell r="WL584"/>
          <cell r="WM584" t="str">
            <v>osoby v krizi</v>
          </cell>
          <cell r="WN584"/>
          <cell r="WO584"/>
          <cell r="WP584">
            <v>410000</v>
          </cell>
          <cell r="WQ584"/>
          <cell r="WR584"/>
          <cell r="WV584">
            <v>492000</v>
          </cell>
          <cell r="WW584">
            <v>45043</v>
          </cell>
          <cell r="WX584">
            <v>328000</v>
          </cell>
          <cell r="WY584"/>
          <cell r="WZ584">
            <v>410000</v>
          </cell>
          <cell r="XA584"/>
          <cell r="XB584">
            <v>616574</v>
          </cell>
          <cell r="XC584">
            <v>66.496478930347365</v>
          </cell>
          <cell r="XD584">
            <v>1</v>
          </cell>
          <cell r="XE584">
            <v>0</v>
          </cell>
          <cell r="XF584" t="e">
            <v>#N/A</v>
          </cell>
          <cell r="XG584"/>
          <cell r="XH584">
            <v>0</v>
          </cell>
          <cell r="XI584">
            <v>0</v>
          </cell>
        </row>
        <row r="585">
          <cell r="A585">
            <v>3982387</v>
          </cell>
          <cell r="B585" t="str">
            <v>O</v>
          </cell>
          <cell r="C585">
            <v>1</v>
          </cell>
          <cell r="D585" t="str">
            <v>Sociální služby města Havířova</v>
          </cell>
          <cell r="E585">
            <v>60337583</v>
          </cell>
          <cell r="F585" t="str">
            <v xml:space="preserve">Přemyslova 1618/12
Podlesí
736 01 Havířov 1
</v>
          </cell>
          <cell r="G585" t="str">
            <v>Příspěvková organizace zřízená územním samosprávným celkem</v>
          </cell>
          <cell r="H585" t="str">
            <v>odlehčovací služby</v>
          </cell>
          <cell r="I585" t="str">
            <v>sociální péče</v>
          </cell>
          <cell r="J585" t="str">
            <v>Denní a pobytové služby pro - Respitní péče</v>
          </cell>
          <cell r="K585">
            <v>39052</v>
          </cell>
          <cell r="L585"/>
          <cell r="M585" t="str">
            <v>N</v>
          </cell>
          <cell r="N585" t="str">
            <v>• počet lůžek: 22</v>
          </cell>
          <cell r="O585">
            <v>22</v>
          </cell>
          <cell r="P585">
            <v>22</v>
          </cell>
          <cell r="Q585">
            <v>145</v>
          </cell>
          <cell r="R585">
            <v>190</v>
          </cell>
          <cell r="S585">
            <v>190</v>
          </cell>
          <cell r="T585"/>
          <cell r="U585"/>
          <cell r="V585"/>
          <cell r="W585"/>
          <cell r="X585" t="str">
            <v>pobyty se využívají opakovaně</v>
          </cell>
          <cell r="Y585"/>
          <cell r="Z585"/>
          <cell r="AA585"/>
          <cell r="AB585"/>
          <cell r="AC585"/>
          <cell r="AD585"/>
          <cell r="AE585"/>
          <cell r="AF585"/>
          <cell r="AG585"/>
          <cell r="AH585"/>
          <cell r="AI585"/>
          <cell r="AJ585"/>
          <cell r="AK585"/>
          <cell r="AL585"/>
          <cell r="AM585"/>
          <cell r="AN585"/>
          <cell r="AO585"/>
          <cell r="AP585"/>
          <cell r="AQ585"/>
          <cell r="AR585"/>
          <cell r="AS585"/>
          <cell r="AT585"/>
          <cell r="AU585"/>
          <cell r="AV585"/>
          <cell r="AW585"/>
          <cell r="AX585"/>
          <cell r="AY585"/>
          <cell r="AZ585"/>
          <cell r="BA585"/>
          <cell r="BB585"/>
          <cell r="BC585"/>
          <cell r="BD585"/>
          <cell r="BE585"/>
          <cell r="BF585"/>
          <cell r="BG585"/>
          <cell r="BH585"/>
          <cell r="BI585"/>
          <cell r="BJ585"/>
          <cell r="BK585"/>
          <cell r="BL585"/>
          <cell r="BM585" t="str">
            <v>• 10. osoby s chronickým duševním onemocněním
• 11. osoby s chronickým onemocněním
• 12. osoby s jiným zdravotním postižením
• 17. osoby se zdravotním postižením
• 24. senioři</v>
          </cell>
          <cell r="BN585" t="str">
            <v>senioři</v>
          </cell>
          <cell r="BO585" t="str">
            <v>• dospělí (27 – 64 let)
• mladší senioři (65 – 80 let)
• starší senioři (nad 80 let)</v>
          </cell>
          <cell r="BP585"/>
          <cell r="BQ585"/>
          <cell r="BR585"/>
          <cell r="BS585"/>
          <cell r="BT585"/>
          <cell r="BU585"/>
          <cell r="BV585"/>
          <cell r="BW585"/>
          <cell r="BX585"/>
          <cell r="BY585"/>
          <cell r="BZ585"/>
          <cell r="CA585"/>
          <cell r="CB585"/>
          <cell r="CC585"/>
          <cell r="CD585"/>
          <cell r="CE585"/>
          <cell r="CF585"/>
          <cell r="CG585"/>
          <cell r="CH585"/>
          <cell r="CI585"/>
          <cell r="CJ585"/>
          <cell r="CK585"/>
          <cell r="CL585"/>
          <cell r="CM585"/>
          <cell r="CN585"/>
          <cell r="CO585"/>
          <cell r="CP585"/>
          <cell r="CQ585"/>
          <cell r="CR585"/>
          <cell r="CS585"/>
          <cell r="CT585"/>
          <cell r="CU585"/>
          <cell r="CV585"/>
          <cell r="CW585"/>
          <cell r="CX585"/>
          <cell r="CY585"/>
          <cell r="CZ585"/>
          <cell r="DA585"/>
          <cell r="DB585">
            <v>0</v>
          </cell>
          <cell r="DC585">
            <v>0</v>
          </cell>
          <cell r="DD585">
            <v>0</v>
          </cell>
          <cell r="DE585">
            <v>0</v>
          </cell>
          <cell r="DF585">
            <v>0</v>
          </cell>
          <cell r="DG585">
            <v>9</v>
          </cell>
          <cell r="DH585">
            <v>7</v>
          </cell>
          <cell r="DI585">
            <v>3</v>
          </cell>
          <cell r="DJ585">
            <v>3</v>
          </cell>
          <cell r="DK585">
            <v>0</v>
          </cell>
          <cell r="DL585">
            <v>9</v>
          </cell>
          <cell r="DM585">
            <v>7</v>
          </cell>
          <cell r="DN585">
            <v>3</v>
          </cell>
          <cell r="DO585">
            <v>3</v>
          </cell>
          <cell r="DP585">
            <v>0</v>
          </cell>
          <cell r="DQ585">
            <v>0</v>
          </cell>
          <cell r="DR585">
            <v>22</v>
          </cell>
          <cell r="DS585">
            <v>22</v>
          </cell>
          <cell r="DT585">
            <v>0</v>
          </cell>
          <cell r="DU585">
            <v>0</v>
          </cell>
          <cell r="DV585">
            <v>0</v>
          </cell>
          <cell r="DW585">
            <v>0</v>
          </cell>
          <cell r="DX585">
            <v>0</v>
          </cell>
          <cell r="DY585">
            <v>8</v>
          </cell>
          <cell r="DZ585">
            <v>6</v>
          </cell>
          <cell r="EA585">
            <v>4</v>
          </cell>
          <cell r="EB585">
            <v>4</v>
          </cell>
          <cell r="EC585">
            <v>0</v>
          </cell>
          <cell r="ED585">
            <v>8</v>
          </cell>
          <cell r="EE585">
            <v>6</v>
          </cell>
          <cell r="EF585">
            <v>4</v>
          </cell>
          <cell r="EG585">
            <v>4</v>
          </cell>
          <cell r="EH585">
            <v>0</v>
          </cell>
          <cell r="EI585">
            <v>0</v>
          </cell>
          <cell r="EJ585">
            <v>22</v>
          </cell>
          <cell r="EK585">
            <v>22</v>
          </cell>
          <cell r="EL585">
            <v>1</v>
          </cell>
          <cell r="EM585">
            <v>1</v>
          </cell>
          <cell r="EN585">
            <v>0.8</v>
          </cell>
          <cell r="EO585">
            <v>650400</v>
          </cell>
          <cell r="EP585">
            <v>360000</v>
          </cell>
          <cell r="EQ585">
            <v>9</v>
          </cell>
          <cell r="ER585">
            <v>8.5</v>
          </cell>
          <cell r="ES585">
            <v>8</v>
          </cell>
          <cell r="ET585">
            <v>4342070</v>
          </cell>
          <cell r="EU585">
            <v>3060000</v>
          </cell>
          <cell r="EV585">
            <v>3</v>
          </cell>
          <cell r="EW585">
            <v>3</v>
          </cell>
          <cell r="EX585">
            <v>3</v>
          </cell>
          <cell r="EY585">
            <v>2236700</v>
          </cell>
          <cell r="EZ585">
            <v>0</v>
          </cell>
          <cell r="FA585"/>
          <cell r="FB585"/>
          <cell r="FC585"/>
          <cell r="FD585"/>
          <cell r="FE585"/>
          <cell r="FF585"/>
          <cell r="FG585"/>
          <cell r="FH585"/>
          <cell r="FI585"/>
          <cell r="FJ585"/>
          <cell r="FK585"/>
          <cell r="FL585"/>
          <cell r="FM585"/>
          <cell r="FN585"/>
          <cell r="FO585"/>
          <cell r="FP585">
            <v>12</v>
          </cell>
          <cell r="FQ585">
            <v>4.42</v>
          </cell>
          <cell r="FR585">
            <v>4.32</v>
          </cell>
          <cell r="FS585">
            <v>2248540</v>
          </cell>
          <cell r="FT585">
            <v>0</v>
          </cell>
          <cell r="FU585"/>
          <cell r="FV585"/>
          <cell r="FW585"/>
          <cell r="FX585"/>
          <cell r="FY585"/>
          <cell r="FZ585"/>
          <cell r="GA585"/>
          <cell r="GB585"/>
          <cell r="GC585"/>
          <cell r="GD585"/>
          <cell r="GE585"/>
          <cell r="GF585"/>
          <cell r="GG585"/>
          <cell r="GH585"/>
          <cell r="GI585"/>
          <cell r="GJ585"/>
          <cell r="GK585"/>
          <cell r="GL585"/>
          <cell r="GM585"/>
          <cell r="GN585"/>
          <cell r="GO585"/>
          <cell r="GP585"/>
          <cell r="GQ585"/>
          <cell r="GR585"/>
          <cell r="GS585"/>
          <cell r="GT585"/>
          <cell r="GU585"/>
          <cell r="GV585"/>
          <cell r="GW585"/>
          <cell r="GX585"/>
          <cell r="GY585"/>
          <cell r="GZ585"/>
          <cell r="HA585"/>
          <cell r="HB585"/>
          <cell r="HC585"/>
          <cell r="HD585"/>
          <cell r="HE585"/>
          <cell r="HF585"/>
          <cell r="HG585"/>
          <cell r="HH585"/>
          <cell r="HI585"/>
          <cell r="HJ585"/>
          <cell r="HK585"/>
          <cell r="HL585"/>
          <cell r="HM585"/>
          <cell r="HN585"/>
          <cell r="HO585"/>
          <cell r="HP585"/>
          <cell r="HQ585"/>
          <cell r="HR585"/>
          <cell r="HS585"/>
          <cell r="HT585"/>
          <cell r="HU585"/>
          <cell r="HV585"/>
          <cell r="HW585"/>
          <cell r="HX585"/>
          <cell r="HY585"/>
          <cell r="HZ585"/>
          <cell r="IA585"/>
          <cell r="IB585"/>
          <cell r="IC585"/>
          <cell r="ID585"/>
          <cell r="IE585"/>
          <cell r="IF585"/>
          <cell r="IG585"/>
          <cell r="IH585"/>
          <cell r="II585">
            <v>1</v>
          </cell>
          <cell r="IJ585">
            <v>0.5</v>
          </cell>
          <cell r="IK585">
            <v>12</v>
          </cell>
          <cell r="IL585">
            <v>0.5</v>
          </cell>
          <cell r="IM585">
            <v>50000</v>
          </cell>
          <cell r="IN585">
            <v>0</v>
          </cell>
          <cell r="IO585">
            <v>1</v>
          </cell>
          <cell r="IP585">
            <v>120</v>
          </cell>
          <cell r="IQ585">
            <v>5.8000000000000003E-2</v>
          </cell>
          <cell r="IR585">
            <v>72000</v>
          </cell>
          <cell r="IS585">
            <v>0</v>
          </cell>
          <cell r="IT585"/>
          <cell r="IU585"/>
          <cell r="IV585"/>
          <cell r="IW585"/>
          <cell r="IX585"/>
          <cell r="IY585"/>
          <cell r="IZ585"/>
          <cell r="JA585"/>
          <cell r="JB585"/>
          <cell r="JC585"/>
          <cell r="JD585"/>
          <cell r="JE585"/>
          <cell r="JF585"/>
          <cell r="JG585"/>
          <cell r="JH585"/>
          <cell r="JI585"/>
          <cell r="JJ585"/>
          <cell r="JK585"/>
          <cell r="JL585"/>
          <cell r="JM585"/>
          <cell r="JN585"/>
          <cell r="JO585"/>
          <cell r="JP585"/>
          <cell r="JQ585"/>
          <cell r="JR585"/>
          <cell r="JS585"/>
          <cell r="JT585"/>
          <cell r="JU585"/>
          <cell r="JV585"/>
          <cell r="JW585"/>
          <cell r="JX585"/>
          <cell r="JY585"/>
          <cell r="JZ585"/>
          <cell r="KA585"/>
          <cell r="KB585"/>
          <cell r="KC585"/>
          <cell r="KD585"/>
          <cell r="KE585"/>
          <cell r="KF585"/>
          <cell r="KG585"/>
          <cell r="KH585">
            <v>0</v>
          </cell>
          <cell r="KI585"/>
          <cell r="KJ585">
            <v>12.5</v>
          </cell>
          <cell r="KK585">
            <v>0</v>
          </cell>
          <cell r="KL585">
            <v>5.8000000000000003E-2</v>
          </cell>
          <cell r="KM585">
            <v>0</v>
          </cell>
          <cell r="KN585">
            <v>12.558</v>
          </cell>
          <cell r="KO585">
            <v>12.558</v>
          </cell>
          <cell r="KP585">
            <v>4.92</v>
          </cell>
          <cell r="KQ585">
            <v>17.478000000000002</v>
          </cell>
          <cell r="KR585">
            <v>9477710</v>
          </cell>
          <cell r="KS585">
            <v>3420000</v>
          </cell>
          <cell r="KT585">
            <v>3420000</v>
          </cell>
          <cell r="KU585"/>
          <cell r="KV585"/>
          <cell r="KW585"/>
          <cell r="KX585">
            <v>50000</v>
          </cell>
          <cell r="KY585">
            <v>0</v>
          </cell>
          <cell r="KZ585">
            <v>0</v>
          </cell>
          <cell r="LA585"/>
          <cell r="LB585"/>
          <cell r="LC585"/>
          <cell r="LD585">
            <v>72000</v>
          </cell>
          <cell r="LE585">
            <v>0</v>
          </cell>
          <cell r="LF585">
            <v>0</v>
          </cell>
          <cell r="LG585"/>
          <cell r="LH585"/>
          <cell r="LI585"/>
          <cell r="LJ585">
            <v>315470</v>
          </cell>
          <cell r="LK585">
            <v>0</v>
          </cell>
          <cell r="LL585">
            <v>0</v>
          </cell>
          <cell r="LM585"/>
          <cell r="LN585"/>
          <cell r="LO585"/>
          <cell r="LP585">
            <v>3420000</v>
          </cell>
          <cell r="LQ585">
            <v>0</v>
          </cell>
          <cell r="LR585">
            <v>0</v>
          </cell>
          <cell r="LS585">
            <v>0</v>
          </cell>
          <cell r="LT585"/>
          <cell r="LU585"/>
          <cell r="LV585"/>
          <cell r="LW585">
            <v>5900</v>
          </cell>
          <cell r="LX585">
            <v>0</v>
          </cell>
          <cell r="LY585">
            <v>0</v>
          </cell>
          <cell r="LZ585"/>
          <cell r="MA585"/>
          <cell r="MB585"/>
          <cell r="MC585">
            <v>0</v>
          </cell>
          <cell r="MD585">
            <v>0</v>
          </cell>
          <cell r="ME585">
            <v>0</v>
          </cell>
          <cell r="MF585"/>
          <cell r="MG585"/>
          <cell r="MH585"/>
          <cell r="MI585">
            <v>28260</v>
          </cell>
          <cell r="MJ585">
            <v>0</v>
          </cell>
          <cell r="MK585">
            <v>0</v>
          </cell>
          <cell r="ML585"/>
          <cell r="MM585"/>
          <cell r="MN585"/>
          <cell r="MO585">
            <v>0</v>
          </cell>
          <cell r="MP585">
            <v>0</v>
          </cell>
          <cell r="MQ585">
            <v>0</v>
          </cell>
          <cell r="MR585"/>
          <cell r="MS585"/>
          <cell r="MT585"/>
          <cell r="MU585">
            <v>204761</v>
          </cell>
          <cell r="MV585">
            <v>0</v>
          </cell>
          <cell r="MW585">
            <v>0</v>
          </cell>
          <cell r="MX585"/>
          <cell r="MY585"/>
          <cell r="MZ585"/>
          <cell r="NA585">
            <v>676681</v>
          </cell>
          <cell r="NB585">
            <v>0</v>
          </cell>
          <cell r="NC585">
            <v>0</v>
          </cell>
          <cell r="ND585"/>
          <cell r="NE585"/>
          <cell r="NF585"/>
          <cell r="NG585">
            <v>19642</v>
          </cell>
          <cell r="NH585">
            <v>0</v>
          </cell>
          <cell r="NI585">
            <v>0</v>
          </cell>
          <cell r="NJ585"/>
          <cell r="NK585"/>
          <cell r="NL585"/>
          <cell r="NM585">
            <v>0</v>
          </cell>
          <cell r="NN585">
            <v>0</v>
          </cell>
          <cell r="NO585">
            <v>0</v>
          </cell>
          <cell r="NP585"/>
          <cell r="NQ585"/>
          <cell r="NR585"/>
          <cell r="NS585">
            <v>0</v>
          </cell>
          <cell r="NT585">
            <v>0</v>
          </cell>
          <cell r="NU585">
            <v>0</v>
          </cell>
          <cell r="NV585"/>
          <cell r="NW585"/>
          <cell r="NX585"/>
          <cell r="NY585">
            <v>29198</v>
          </cell>
          <cell r="NZ585">
            <v>0</v>
          </cell>
          <cell r="OA585">
            <v>0</v>
          </cell>
          <cell r="OB585"/>
          <cell r="OC585"/>
          <cell r="OD585"/>
          <cell r="OE585">
            <v>100716</v>
          </cell>
          <cell r="OF585">
            <v>0</v>
          </cell>
          <cell r="OG585">
            <v>0</v>
          </cell>
          <cell r="OH585"/>
          <cell r="OI585"/>
          <cell r="OJ585"/>
          <cell r="OK585">
            <v>4700</v>
          </cell>
          <cell r="OL585">
            <v>0</v>
          </cell>
          <cell r="OM585">
            <v>0</v>
          </cell>
          <cell r="ON585"/>
          <cell r="OO585"/>
          <cell r="OP585"/>
          <cell r="OQ585">
            <v>0</v>
          </cell>
          <cell r="OR585">
            <v>0</v>
          </cell>
          <cell r="OS585">
            <v>0</v>
          </cell>
          <cell r="OT585"/>
          <cell r="OU585"/>
          <cell r="OV585"/>
          <cell r="OW585">
            <v>0</v>
          </cell>
          <cell r="OX585">
            <v>0</v>
          </cell>
          <cell r="OY585">
            <v>0</v>
          </cell>
          <cell r="OZ585"/>
          <cell r="PA585"/>
          <cell r="PB585"/>
          <cell r="PC585">
            <v>1814817</v>
          </cell>
          <cell r="PD585">
            <v>0</v>
          </cell>
          <cell r="PE585">
            <v>0</v>
          </cell>
          <cell r="PF585"/>
          <cell r="PG585"/>
          <cell r="PH585"/>
          <cell r="PI585">
            <v>0</v>
          </cell>
          <cell r="PJ585">
            <v>0</v>
          </cell>
          <cell r="PK585">
            <v>0</v>
          </cell>
          <cell r="PL585"/>
          <cell r="PM585"/>
          <cell r="PN585"/>
          <cell r="PO585">
            <v>0</v>
          </cell>
          <cell r="PP585">
            <v>0</v>
          </cell>
          <cell r="PQ585">
            <v>0</v>
          </cell>
          <cell r="PR585"/>
          <cell r="PS585"/>
          <cell r="PT585"/>
          <cell r="PU585">
            <v>12799855</v>
          </cell>
          <cell r="PV585">
            <v>3420000</v>
          </cell>
          <cell r="PW585">
            <v>3420000</v>
          </cell>
          <cell r="PX585">
            <v>100</v>
          </cell>
          <cell r="PY585">
            <v>3420000</v>
          </cell>
          <cell r="PZ585">
            <v>0</v>
          </cell>
          <cell r="QA585">
            <v>100</v>
          </cell>
          <cell r="QB585"/>
          <cell r="QC585">
            <v>9035764</v>
          </cell>
          <cell r="QD585">
            <v>2640000</v>
          </cell>
          <cell r="QE585">
            <v>4053543</v>
          </cell>
          <cell r="QF585">
            <v>3410000</v>
          </cell>
          <cell r="QG585">
            <v>3420000</v>
          </cell>
          <cell r="QH585">
            <v>0</v>
          </cell>
          <cell r="QI585">
            <v>0</v>
          </cell>
          <cell r="QJ585">
            <v>0</v>
          </cell>
          <cell r="QK585">
            <v>4969027</v>
          </cell>
          <cell r="QL585">
            <v>4846736</v>
          </cell>
          <cell r="QM585">
            <v>4879855</v>
          </cell>
          <cell r="QN585">
            <v>0</v>
          </cell>
          <cell r="QO585">
            <v>0</v>
          </cell>
          <cell r="QP585">
            <v>0</v>
          </cell>
          <cell r="QQ585">
            <v>3365601</v>
          </cell>
          <cell r="QR585">
            <v>3500000</v>
          </cell>
          <cell r="QS585">
            <v>4100000</v>
          </cell>
          <cell r="QT585"/>
          <cell r="QU585">
            <v>795668</v>
          </cell>
          <cell r="QV585">
            <v>300000</v>
          </cell>
          <cell r="QW585">
            <v>400000</v>
          </cell>
          <cell r="QX585"/>
          <cell r="QY585"/>
          <cell r="QZ585"/>
          <cell r="RA585"/>
          <cell r="RB585"/>
          <cell r="RC585"/>
          <cell r="RD585"/>
          <cell r="RE585"/>
          <cell r="RF585"/>
          <cell r="RG585"/>
          <cell r="RH585"/>
          <cell r="RI585"/>
          <cell r="RJ585"/>
          <cell r="RK585"/>
          <cell r="RL585"/>
          <cell r="RM585"/>
          <cell r="RN585"/>
          <cell r="RO585"/>
          <cell r="RP585">
            <v>0</v>
          </cell>
          <cell r="RQ585"/>
          <cell r="RR585"/>
          <cell r="RS585"/>
          <cell r="RT585" t="str">
            <v>N</v>
          </cell>
          <cell r="RU585"/>
          <cell r="RV585">
            <v>3420000</v>
          </cell>
          <cell r="RW585">
            <v>0</v>
          </cell>
          <cell r="RX585">
            <v>3420000</v>
          </cell>
          <cell r="RY585">
            <v>0</v>
          </cell>
          <cell r="RZ585" t="str">
            <v>OK</v>
          </cell>
          <cell r="SA585"/>
          <cell r="SB585"/>
          <cell r="SC585"/>
          <cell r="SD585"/>
          <cell r="SE585"/>
          <cell r="SF585" t="e">
            <v>#N/A</v>
          </cell>
          <cell r="SG585"/>
          <cell r="SH585">
            <v>22</v>
          </cell>
          <cell r="SI585"/>
          <cell r="SJ585"/>
          <cell r="SK585"/>
          <cell r="SL585">
            <v>22</v>
          </cell>
          <cell r="SM585"/>
          <cell r="SN585"/>
          <cell r="SO585"/>
          <cell r="SP585">
            <v>0</v>
          </cell>
          <cell r="SQ585"/>
          <cell r="SR585"/>
          <cell r="SS585"/>
          <cell r="ST585">
            <v>0</v>
          </cell>
          <cell r="SU585"/>
          <cell r="SV585">
            <v>12056736</v>
          </cell>
          <cell r="SW585"/>
          <cell r="SX585">
            <v>1.0616351722389874</v>
          </cell>
          <cell r="SY585">
            <v>18414000</v>
          </cell>
          <cell r="SZ585">
            <v>18414000</v>
          </cell>
          <cell r="TA585" t="str">
            <v>ok</v>
          </cell>
          <cell r="TB585">
            <v>0</v>
          </cell>
          <cell r="TC585" t="str">
            <v>OK</v>
          </cell>
          <cell r="TD585">
            <v>195674.56230690007</v>
          </cell>
          <cell r="TE585">
            <v>33119</v>
          </cell>
          <cell r="TF585" t="str">
            <v>ok</v>
          </cell>
          <cell r="TG585">
            <v>0</v>
          </cell>
          <cell r="TH585">
            <v>0</v>
          </cell>
          <cell r="TI585"/>
          <cell r="TJ585" t="str">
            <v>ano</v>
          </cell>
          <cell r="TK585" t="str">
            <v xml:space="preserve"> -</v>
          </cell>
          <cell r="TL585">
            <v>0</v>
          </cell>
          <cell r="TM585" t="str">
            <v xml:space="preserve"> -</v>
          </cell>
          <cell r="TN585">
            <v>0</v>
          </cell>
          <cell r="TO585"/>
          <cell r="TP585">
            <v>0</v>
          </cell>
          <cell r="TQ585">
            <v>0</v>
          </cell>
          <cell r="TR585">
            <v>0</v>
          </cell>
          <cell r="TS585">
            <v>5900</v>
          </cell>
          <cell r="TT585">
            <v>0</v>
          </cell>
          <cell r="TU585" t="str">
            <v>kancel. křeslo, antidekubitní pomůcky</v>
          </cell>
          <cell r="TV585">
            <v>100716</v>
          </cell>
          <cell r="TW585">
            <v>0</v>
          </cell>
          <cell r="TX585" t="str">
            <v xml:space="preserve"> -</v>
          </cell>
          <cell r="TY585"/>
          <cell r="TZ585"/>
          <cell r="UA585"/>
          <cell r="UB585"/>
          <cell r="UC585"/>
          <cell r="UD585">
            <v>2999000</v>
          </cell>
          <cell r="UE585">
            <v>411000</v>
          </cell>
          <cell r="UF585">
            <v>0</v>
          </cell>
          <cell r="UG585">
            <v>0</v>
          </cell>
          <cell r="UH585">
            <v>3410000</v>
          </cell>
          <cell r="UI585"/>
          <cell r="UJ585"/>
          <cell r="UK585"/>
          <cell r="UL585">
            <v>3410000</v>
          </cell>
          <cell r="UM585"/>
          <cell r="UN585"/>
          <cell r="UO585"/>
          <cell r="UP585">
            <v>3410000</v>
          </cell>
          <cell r="UQ585">
            <v>33119</v>
          </cell>
          <cell r="UR585">
            <v>58.794460867087437</v>
          </cell>
          <cell r="US585">
            <v>30</v>
          </cell>
          <cell r="UT585" t="str">
            <v>Splněno</v>
          </cell>
          <cell r="UU585"/>
          <cell r="UV585"/>
          <cell r="UW585"/>
          <cell r="UX585"/>
          <cell r="UY585"/>
          <cell r="UZ585">
            <v>3</v>
          </cell>
          <cell r="VA585">
            <v>3614600</v>
          </cell>
          <cell r="VB585"/>
          <cell r="VC585"/>
          <cell r="VD585"/>
          <cell r="VE585"/>
          <cell r="VF585">
            <v>0</v>
          </cell>
          <cell r="VG585"/>
          <cell r="VH585"/>
          <cell r="VI585"/>
          <cell r="VJ585" t="str">
            <v>špatné</v>
          </cell>
          <cell r="VK585">
            <v>3614600</v>
          </cell>
          <cell r="VL585">
            <v>3614600</v>
          </cell>
          <cell r="VM585">
            <v>3614600</v>
          </cell>
          <cell r="VN585">
            <v>3420000</v>
          </cell>
          <cell r="VO585">
            <v>3420000</v>
          </cell>
          <cell r="VP585">
            <v>3420000</v>
          </cell>
          <cell r="VQ585" t="str">
            <v>OK</v>
          </cell>
          <cell r="VR585">
            <v>10000</v>
          </cell>
          <cell r="VS585">
            <v>204600</v>
          </cell>
          <cell r="VT585" t="str">
            <v>OK</v>
          </cell>
          <cell r="VU585">
            <v>100.29325513196481</v>
          </cell>
          <cell r="VV585">
            <v>0</v>
          </cell>
          <cell r="VW585">
            <v>3410000</v>
          </cell>
          <cell r="VX585">
            <v>3420000</v>
          </cell>
          <cell r="VY585">
            <v>3420000</v>
          </cell>
          <cell r="VZ585">
            <v>3420000</v>
          </cell>
          <cell r="WA585">
            <v>0</v>
          </cell>
          <cell r="WB585">
            <v>3420000</v>
          </cell>
          <cell r="WC585">
            <v>0</v>
          </cell>
          <cell r="WD585"/>
          <cell r="WE585"/>
          <cell r="WF585"/>
          <cell r="WG585"/>
          <cell r="WH585"/>
          <cell r="WI585">
            <v>3420000</v>
          </cell>
          <cell r="WJ585">
            <v>0</v>
          </cell>
          <cell r="WK585" t="str">
            <v>OK</v>
          </cell>
          <cell r="WL585"/>
          <cell r="WM585" t="str">
            <v>senioři</v>
          </cell>
          <cell r="WN585"/>
          <cell r="WO585">
            <v>155454.54545454544</v>
          </cell>
          <cell r="WP585"/>
          <cell r="WQ585"/>
          <cell r="WR585"/>
          <cell r="WV585">
            <v>2052000</v>
          </cell>
          <cell r="WW585">
            <v>45043</v>
          </cell>
          <cell r="WX585">
            <v>1368000</v>
          </cell>
          <cell r="WY585"/>
          <cell r="WZ585"/>
          <cell r="XA585">
            <v>155454.54545454544</v>
          </cell>
          <cell r="XB585">
            <v>186388</v>
          </cell>
          <cell r="XC585">
            <v>83.403730634239025</v>
          </cell>
          <cell r="XD585">
            <v>2</v>
          </cell>
          <cell r="XE585">
            <v>0</v>
          </cell>
          <cell r="XF585" t="e">
            <v>#N/A</v>
          </cell>
          <cell r="XG585"/>
          <cell r="XH585">
            <v>0</v>
          </cell>
          <cell r="XI585">
            <v>0</v>
          </cell>
        </row>
        <row r="586">
          <cell r="A586">
            <v>5509869</v>
          </cell>
          <cell r="B586" t="str">
            <v>O</v>
          </cell>
          <cell r="C586">
            <v>1</v>
          </cell>
          <cell r="D586" t="str">
            <v>Sociální služby města Havířova</v>
          </cell>
          <cell r="E586">
            <v>60337583</v>
          </cell>
          <cell r="F586" t="str">
            <v xml:space="preserve">Přemyslova 1618/12
Podlesí
736 01 Havířov 1
</v>
          </cell>
          <cell r="G586" t="str">
            <v>Příspěvková organizace zřízená územním samosprávným celkem</v>
          </cell>
          <cell r="H586" t="str">
            <v>sociálně aktivizační služby pro rodiny s dětmi</v>
          </cell>
          <cell r="I586" t="str">
            <v>sociální prevence</v>
          </cell>
          <cell r="J586" t="str">
            <v>Služby pro rodiny</v>
          </cell>
          <cell r="K586">
            <v>38838</v>
          </cell>
          <cell r="L586"/>
          <cell r="M586" t="str">
            <v>N</v>
          </cell>
          <cell r="N586"/>
          <cell r="O586"/>
          <cell r="P586"/>
          <cell r="Q586"/>
          <cell r="R586"/>
          <cell r="S586"/>
          <cell r="T586"/>
          <cell r="U586"/>
          <cell r="V586"/>
          <cell r="W586"/>
          <cell r="X586"/>
          <cell r="Y586" t="str">
            <v>• počet klientů: 3</v>
          </cell>
          <cell r="Z586"/>
          <cell r="AA586">
            <v>3</v>
          </cell>
          <cell r="AB586">
            <v>6</v>
          </cell>
          <cell r="AC586">
            <v>35</v>
          </cell>
          <cell r="AD586">
            <v>30</v>
          </cell>
          <cell r="AE586">
            <v>30</v>
          </cell>
          <cell r="AF586"/>
          <cell r="AG586"/>
          <cell r="AH586"/>
          <cell r="AI586"/>
          <cell r="AJ586"/>
          <cell r="AK586"/>
          <cell r="AL586"/>
          <cell r="AM586"/>
          <cell r="AN586"/>
          <cell r="AO586"/>
          <cell r="AP586" t="str">
            <v>uživatel = rodina</v>
          </cell>
          <cell r="AQ586" t="str">
            <v>• počet klientů: 3</v>
          </cell>
          <cell r="AR586">
            <v>3</v>
          </cell>
          <cell r="AS586">
            <v>6</v>
          </cell>
          <cell r="AT586">
            <v>35</v>
          </cell>
          <cell r="AU586">
            <v>30</v>
          </cell>
          <cell r="AV586">
            <v>30</v>
          </cell>
          <cell r="AW586"/>
          <cell r="AX586"/>
          <cell r="AY586"/>
          <cell r="AZ586"/>
          <cell r="BA586"/>
          <cell r="BB586"/>
          <cell r="BC586"/>
          <cell r="BD586"/>
          <cell r="BE586"/>
          <cell r="BF586"/>
          <cell r="BG586"/>
          <cell r="BH586"/>
          <cell r="BI586"/>
          <cell r="BJ586"/>
          <cell r="BK586"/>
          <cell r="BL586"/>
          <cell r="BM586" t="str">
            <v>• 23. rodiny s dítětem/dětmi</v>
          </cell>
          <cell r="BN586" t="str">
            <v>rodiny s dítětem/dětmi</v>
          </cell>
          <cell r="BO586" t="str">
            <v>• bez omezení věku</v>
          </cell>
          <cell r="BP586"/>
          <cell r="BQ586"/>
          <cell r="BR586"/>
          <cell r="BS586"/>
          <cell r="BT586"/>
          <cell r="BU586"/>
          <cell r="BV586"/>
          <cell r="BW586"/>
          <cell r="BX586"/>
          <cell r="BY586"/>
          <cell r="BZ586"/>
          <cell r="CA586"/>
          <cell r="CB586"/>
          <cell r="CC586"/>
          <cell r="CD586"/>
          <cell r="CE586"/>
          <cell r="CF586"/>
          <cell r="CG586"/>
          <cell r="CH586"/>
          <cell r="CI586"/>
          <cell r="CJ586"/>
          <cell r="CK586"/>
          <cell r="CL586"/>
          <cell r="CM586"/>
          <cell r="CN586"/>
          <cell r="CO586"/>
          <cell r="CP586"/>
          <cell r="CQ586"/>
          <cell r="CR586"/>
          <cell r="CS586"/>
          <cell r="CT586"/>
          <cell r="CU586"/>
          <cell r="CV586"/>
          <cell r="CW586"/>
          <cell r="CX586"/>
          <cell r="CY586"/>
          <cell r="CZ586"/>
          <cell r="DA586"/>
          <cell r="DB586"/>
          <cell r="DC586"/>
          <cell r="DD586"/>
          <cell r="DE586"/>
          <cell r="DF586"/>
          <cell r="DG586"/>
          <cell r="DH586"/>
          <cell r="DI586"/>
          <cell r="DJ586"/>
          <cell r="DK586"/>
          <cell r="DL586"/>
          <cell r="DM586"/>
          <cell r="DN586"/>
          <cell r="DO586"/>
          <cell r="DP586"/>
          <cell r="DQ586"/>
          <cell r="DR586"/>
          <cell r="DS586"/>
          <cell r="DT586"/>
          <cell r="DU586"/>
          <cell r="DV586"/>
          <cell r="DW586"/>
          <cell r="DX586"/>
          <cell r="DY586"/>
          <cell r="DZ586"/>
          <cell r="EA586"/>
          <cell r="EB586"/>
          <cell r="EC586"/>
          <cell r="ED586"/>
          <cell r="EE586"/>
          <cell r="EF586"/>
          <cell r="EG586"/>
          <cell r="EH586"/>
          <cell r="EI586"/>
          <cell r="EJ586"/>
          <cell r="EK586"/>
          <cell r="EL586">
            <v>1</v>
          </cell>
          <cell r="EM586">
            <v>0.5</v>
          </cell>
          <cell r="EN586">
            <v>0.6</v>
          </cell>
          <cell r="EO586">
            <v>376100</v>
          </cell>
          <cell r="EP586">
            <v>360000</v>
          </cell>
          <cell r="EQ586">
            <v>2</v>
          </cell>
          <cell r="ER586">
            <v>1.6</v>
          </cell>
          <cell r="ES586">
            <v>1.5</v>
          </cell>
          <cell r="ET586">
            <v>988590</v>
          </cell>
          <cell r="EU586">
            <v>860000</v>
          </cell>
          <cell r="EV586"/>
          <cell r="EW586"/>
          <cell r="EX586"/>
          <cell r="EY586"/>
          <cell r="EZ586"/>
          <cell r="FA586"/>
          <cell r="FB586"/>
          <cell r="FC586"/>
          <cell r="FD586"/>
          <cell r="FE586"/>
          <cell r="FF586"/>
          <cell r="FG586"/>
          <cell r="FH586"/>
          <cell r="FI586"/>
          <cell r="FJ586"/>
          <cell r="FK586"/>
          <cell r="FL586"/>
          <cell r="FM586"/>
          <cell r="FN586"/>
          <cell r="FO586"/>
          <cell r="FP586">
            <v>4</v>
          </cell>
          <cell r="FQ586">
            <v>0.21</v>
          </cell>
          <cell r="FR586">
            <v>0.11</v>
          </cell>
          <cell r="FS586">
            <v>152010</v>
          </cell>
          <cell r="FT586">
            <v>0</v>
          </cell>
          <cell r="FU586"/>
          <cell r="FV586"/>
          <cell r="FW586"/>
          <cell r="FX586"/>
          <cell r="FY586"/>
          <cell r="FZ586"/>
          <cell r="GA586"/>
          <cell r="GB586"/>
          <cell r="GC586"/>
          <cell r="GD586"/>
          <cell r="GE586"/>
          <cell r="GF586"/>
          <cell r="GG586"/>
          <cell r="GH586"/>
          <cell r="GI586"/>
          <cell r="GJ586"/>
          <cell r="GK586"/>
          <cell r="GL586"/>
          <cell r="GM586"/>
          <cell r="GN586"/>
          <cell r="GO586"/>
          <cell r="GP586"/>
          <cell r="GQ586"/>
          <cell r="GR586"/>
          <cell r="GS586"/>
          <cell r="GT586"/>
          <cell r="GU586"/>
          <cell r="GV586"/>
          <cell r="GW586"/>
          <cell r="GX586"/>
          <cell r="GY586"/>
          <cell r="GZ586"/>
          <cell r="HA586"/>
          <cell r="HB586"/>
          <cell r="HC586"/>
          <cell r="HD586"/>
          <cell r="HE586"/>
          <cell r="HF586"/>
          <cell r="HG586"/>
          <cell r="HH586"/>
          <cell r="HI586"/>
          <cell r="HJ586"/>
          <cell r="HK586"/>
          <cell r="HL586"/>
          <cell r="HM586"/>
          <cell r="HN586"/>
          <cell r="HO586"/>
          <cell r="HP586"/>
          <cell r="HQ586"/>
          <cell r="HR586"/>
          <cell r="HS586"/>
          <cell r="HT586"/>
          <cell r="HU586"/>
          <cell r="HV586"/>
          <cell r="HW586"/>
          <cell r="HX586"/>
          <cell r="HY586"/>
          <cell r="HZ586"/>
          <cell r="IA586"/>
          <cell r="IB586"/>
          <cell r="IC586"/>
          <cell r="ID586"/>
          <cell r="IE586"/>
          <cell r="IF586"/>
          <cell r="IG586"/>
          <cell r="IH586"/>
          <cell r="II586"/>
          <cell r="IJ586"/>
          <cell r="IK586"/>
          <cell r="IL586"/>
          <cell r="IM586"/>
          <cell r="IN586"/>
          <cell r="IO586"/>
          <cell r="IP586"/>
          <cell r="IQ586"/>
          <cell r="IR586"/>
          <cell r="IS586"/>
          <cell r="IT586"/>
          <cell r="IU586"/>
          <cell r="IV586"/>
          <cell r="IW586"/>
          <cell r="IX586"/>
          <cell r="IY586"/>
          <cell r="IZ586"/>
          <cell r="JA586"/>
          <cell r="JB586"/>
          <cell r="JC586"/>
          <cell r="JD586"/>
          <cell r="JE586"/>
          <cell r="JF586"/>
          <cell r="JG586"/>
          <cell r="JH586"/>
          <cell r="JI586"/>
          <cell r="JJ586"/>
          <cell r="JK586"/>
          <cell r="JL586"/>
          <cell r="JM586"/>
          <cell r="JN586"/>
          <cell r="JO586"/>
          <cell r="JP586"/>
          <cell r="JQ586"/>
          <cell r="JR586"/>
          <cell r="JS586"/>
          <cell r="JT586"/>
          <cell r="JU586"/>
          <cell r="JV586"/>
          <cell r="JW586"/>
          <cell r="JX586"/>
          <cell r="JY586"/>
          <cell r="JZ586"/>
          <cell r="KA586"/>
          <cell r="KB586"/>
          <cell r="KC586"/>
          <cell r="KD586"/>
          <cell r="KE586"/>
          <cell r="KF586"/>
          <cell r="KG586"/>
          <cell r="KH586">
            <v>0</v>
          </cell>
          <cell r="KI586"/>
          <cell r="KJ586">
            <v>2.1</v>
          </cell>
          <cell r="KK586">
            <v>0</v>
          </cell>
          <cell r="KL586">
            <v>0</v>
          </cell>
          <cell r="KM586">
            <v>0</v>
          </cell>
          <cell r="KN586">
            <v>2.1</v>
          </cell>
          <cell r="KO586">
            <v>2.1</v>
          </cell>
          <cell r="KP586">
            <v>0.21</v>
          </cell>
          <cell r="KQ586">
            <v>2.31</v>
          </cell>
          <cell r="KR586">
            <v>1516700</v>
          </cell>
          <cell r="KS586">
            <v>1220000</v>
          </cell>
          <cell r="KT586">
            <v>1220000</v>
          </cell>
          <cell r="KU586"/>
          <cell r="KV586"/>
          <cell r="KW586"/>
          <cell r="KX586">
            <v>0</v>
          </cell>
          <cell r="KY586">
            <v>0</v>
          </cell>
          <cell r="KZ586">
            <v>0</v>
          </cell>
          <cell r="LA586"/>
          <cell r="LB586"/>
          <cell r="LC586"/>
          <cell r="LD586">
            <v>0</v>
          </cell>
          <cell r="LE586">
            <v>0</v>
          </cell>
          <cell r="LF586">
            <v>0</v>
          </cell>
          <cell r="LG586"/>
          <cell r="LH586"/>
          <cell r="LI586"/>
          <cell r="LJ586">
            <v>58510</v>
          </cell>
          <cell r="LK586">
            <v>0</v>
          </cell>
          <cell r="LL586">
            <v>0</v>
          </cell>
          <cell r="LM586"/>
          <cell r="LN586"/>
          <cell r="LO586"/>
          <cell r="LP586">
            <v>1220000</v>
          </cell>
          <cell r="LQ586">
            <v>0</v>
          </cell>
          <cell r="LR586">
            <v>0</v>
          </cell>
          <cell r="LS586">
            <v>0</v>
          </cell>
          <cell r="LT586"/>
          <cell r="LU586"/>
          <cell r="LV586"/>
          <cell r="LW586">
            <v>3000</v>
          </cell>
          <cell r="LX586">
            <v>0</v>
          </cell>
          <cell r="LY586">
            <v>0</v>
          </cell>
          <cell r="LZ586"/>
          <cell r="MA586"/>
          <cell r="MB586"/>
          <cell r="MC586">
            <v>0</v>
          </cell>
          <cell r="MD586">
            <v>0</v>
          </cell>
          <cell r="ME586">
            <v>0</v>
          </cell>
          <cell r="MF586"/>
          <cell r="MG586"/>
          <cell r="MH586"/>
          <cell r="MI586">
            <v>8000</v>
          </cell>
          <cell r="MJ586">
            <v>5000</v>
          </cell>
          <cell r="MK586">
            <v>5000</v>
          </cell>
          <cell r="ML586"/>
          <cell r="MM586"/>
          <cell r="MN586"/>
          <cell r="MO586">
            <v>0</v>
          </cell>
          <cell r="MP586">
            <v>0</v>
          </cell>
          <cell r="MQ586">
            <v>0</v>
          </cell>
          <cell r="MR586"/>
          <cell r="MS586"/>
          <cell r="MT586"/>
          <cell r="MU586">
            <v>6500</v>
          </cell>
          <cell r="MV586">
            <v>0</v>
          </cell>
          <cell r="MW586">
            <v>0</v>
          </cell>
          <cell r="MX586"/>
          <cell r="MY586"/>
          <cell r="MZ586"/>
          <cell r="NA586">
            <v>42079</v>
          </cell>
          <cell r="NB586">
            <v>35000</v>
          </cell>
          <cell r="NC586">
            <v>35000</v>
          </cell>
          <cell r="ND586"/>
          <cell r="NE586"/>
          <cell r="NF586"/>
          <cell r="NG586">
            <v>15750</v>
          </cell>
          <cell r="NH586">
            <v>5000</v>
          </cell>
          <cell r="NI586">
            <v>5000</v>
          </cell>
          <cell r="NJ586"/>
          <cell r="NK586"/>
          <cell r="NL586"/>
          <cell r="NM586">
            <v>0</v>
          </cell>
          <cell r="NN586">
            <v>0</v>
          </cell>
          <cell r="NO586">
            <v>0</v>
          </cell>
          <cell r="NP586"/>
          <cell r="NQ586"/>
          <cell r="NR586"/>
          <cell r="NS586">
            <v>0</v>
          </cell>
          <cell r="NT586">
            <v>0</v>
          </cell>
          <cell r="NU586">
            <v>0</v>
          </cell>
          <cell r="NV586"/>
          <cell r="NW586"/>
          <cell r="NX586"/>
          <cell r="NY586">
            <v>20000</v>
          </cell>
          <cell r="NZ586">
            <v>5000</v>
          </cell>
          <cell r="OA586">
            <v>5000</v>
          </cell>
          <cell r="OB586"/>
          <cell r="OC586"/>
          <cell r="OD586"/>
          <cell r="OE586">
            <v>0</v>
          </cell>
          <cell r="OF586">
            <v>0</v>
          </cell>
          <cell r="OG586">
            <v>0</v>
          </cell>
          <cell r="OH586"/>
          <cell r="OI586"/>
          <cell r="OJ586"/>
          <cell r="OK586">
            <v>10000</v>
          </cell>
          <cell r="OL586">
            <v>0</v>
          </cell>
          <cell r="OM586">
            <v>0</v>
          </cell>
          <cell r="ON586"/>
          <cell r="OO586"/>
          <cell r="OP586"/>
          <cell r="OQ586">
            <v>0</v>
          </cell>
          <cell r="OR586">
            <v>0</v>
          </cell>
          <cell r="OS586">
            <v>0</v>
          </cell>
          <cell r="OT586"/>
          <cell r="OU586"/>
          <cell r="OV586"/>
          <cell r="OW586">
            <v>0</v>
          </cell>
          <cell r="OX586">
            <v>0</v>
          </cell>
          <cell r="OY586">
            <v>0</v>
          </cell>
          <cell r="OZ586"/>
          <cell r="PA586"/>
          <cell r="PB586"/>
          <cell r="PC586">
            <v>64265</v>
          </cell>
          <cell r="PD586">
            <v>20000</v>
          </cell>
          <cell r="PE586">
            <v>20000</v>
          </cell>
          <cell r="PF586"/>
          <cell r="PG586"/>
          <cell r="PH586"/>
          <cell r="PI586">
            <v>0</v>
          </cell>
          <cell r="PJ586">
            <v>0</v>
          </cell>
          <cell r="PK586">
            <v>0</v>
          </cell>
          <cell r="PL586"/>
          <cell r="PM586"/>
          <cell r="PN586"/>
          <cell r="PO586">
            <v>0</v>
          </cell>
          <cell r="PP586">
            <v>0</v>
          </cell>
          <cell r="PQ586">
            <v>0</v>
          </cell>
          <cell r="PR586"/>
          <cell r="PS586"/>
          <cell r="PT586"/>
          <cell r="PU586">
            <v>1744804</v>
          </cell>
          <cell r="PV586">
            <v>1290000</v>
          </cell>
          <cell r="PW586">
            <v>1290000</v>
          </cell>
          <cell r="PX586">
            <v>100</v>
          </cell>
          <cell r="PY586">
            <v>1290000</v>
          </cell>
          <cell r="PZ586">
            <v>0</v>
          </cell>
          <cell r="QA586">
            <v>100</v>
          </cell>
          <cell r="QB586"/>
          <cell r="QC586"/>
          <cell r="QD586"/>
          <cell r="QE586">
            <v>80314</v>
          </cell>
          <cell r="QF586">
            <v>1250000</v>
          </cell>
          <cell r="QG586">
            <v>1290000</v>
          </cell>
          <cell r="QH586">
            <v>0</v>
          </cell>
          <cell r="QI586">
            <v>0</v>
          </cell>
          <cell r="QJ586">
            <v>0</v>
          </cell>
          <cell r="QK586">
            <v>57401</v>
          </cell>
          <cell r="QL586">
            <v>377088</v>
          </cell>
          <cell r="QM586">
            <v>454804</v>
          </cell>
          <cell r="QN586">
            <v>0</v>
          </cell>
          <cell r="QO586">
            <v>0</v>
          </cell>
          <cell r="QP586">
            <v>0</v>
          </cell>
          <cell r="QQ586">
            <v>0</v>
          </cell>
          <cell r="QR586">
            <v>0</v>
          </cell>
          <cell r="QS586">
            <v>0</v>
          </cell>
          <cell r="QT586"/>
          <cell r="QU586">
            <v>0</v>
          </cell>
          <cell r="QV586">
            <v>0</v>
          </cell>
          <cell r="QW586">
            <v>0</v>
          </cell>
          <cell r="QX586"/>
          <cell r="QY586"/>
          <cell r="QZ586"/>
          <cell r="RA586"/>
          <cell r="RB586">
            <v>1367844</v>
          </cell>
          <cell r="RC586">
            <v>0</v>
          </cell>
          <cell r="RD586">
            <v>0</v>
          </cell>
          <cell r="RE586"/>
          <cell r="RF586"/>
          <cell r="RG586"/>
          <cell r="RH586"/>
          <cell r="RI586"/>
          <cell r="RJ586"/>
          <cell r="RK586"/>
          <cell r="RL586"/>
          <cell r="RM586"/>
          <cell r="RN586"/>
          <cell r="RO586"/>
          <cell r="RP586">
            <v>0</v>
          </cell>
          <cell r="RQ586"/>
          <cell r="RR586"/>
          <cell r="RS586"/>
          <cell r="RT586" t="str">
            <v>N</v>
          </cell>
          <cell r="RU586"/>
          <cell r="RV586">
            <v>1290000</v>
          </cell>
          <cell r="RW586">
            <v>0</v>
          </cell>
          <cell r="RX586">
            <v>1290000</v>
          </cell>
          <cell r="RY586">
            <v>0</v>
          </cell>
          <cell r="RZ586" t="str">
            <v>OK</v>
          </cell>
          <cell r="SA586"/>
          <cell r="SB586"/>
          <cell r="SC586"/>
          <cell r="SD586"/>
          <cell r="SE586"/>
          <cell r="SF586" t="e">
            <v>#N/A</v>
          </cell>
          <cell r="SG586">
            <v>2.1</v>
          </cell>
          <cell r="SH586"/>
          <cell r="SI586"/>
          <cell r="SJ586"/>
          <cell r="SK586">
            <v>2.1</v>
          </cell>
          <cell r="SL586"/>
          <cell r="SM586"/>
          <cell r="SN586"/>
          <cell r="SO586">
            <v>0</v>
          </cell>
          <cell r="SP586"/>
          <cell r="SQ586"/>
          <cell r="SR586"/>
          <cell r="SS586">
            <v>100</v>
          </cell>
          <cell r="ST586"/>
          <cell r="SU586"/>
          <cell r="SV586">
            <v>1627088</v>
          </cell>
          <cell r="SW586"/>
          <cell r="SX586">
            <v>1.0723476542141543</v>
          </cell>
          <cell r="SY586">
            <v>3082000</v>
          </cell>
          <cell r="SZ586">
            <v>3082000</v>
          </cell>
          <cell r="TA586"/>
          <cell r="TB586">
            <v>0</v>
          </cell>
          <cell r="TC586" t="str">
            <v>OK</v>
          </cell>
          <cell r="TD586">
            <v>528138.52813852811</v>
          </cell>
          <cell r="TE586">
            <v>77716</v>
          </cell>
          <cell r="TF586" t="str">
            <v>ok</v>
          </cell>
          <cell r="TG586"/>
          <cell r="TH586"/>
          <cell r="TI586"/>
          <cell r="TJ586"/>
          <cell r="TK586"/>
          <cell r="TL586">
            <v>0</v>
          </cell>
          <cell r="TM586"/>
          <cell r="TN586">
            <v>0</v>
          </cell>
          <cell r="TO586"/>
          <cell r="TP586">
            <v>0</v>
          </cell>
          <cell r="TQ586">
            <v>0</v>
          </cell>
          <cell r="TR586">
            <v>0</v>
          </cell>
          <cell r="TS586">
            <v>3000</v>
          </cell>
          <cell r="TT586">
            <v>0</v>
          </cell>
          <cell r="TU586"/>
          <cell r="TV586">
            <v>0</v>
          </cell>
          <cell r="TW586">
            <v>0</v>
          </cell>
          <cell r="TX586"/>
          <cell r="TY586"/>
          <cell r="TZ586"/>
          <cell r="UA586"/>
          <cell r="UB586"/>
          <cell r="UC586"/>
          <cell r="UD586">
            <v>1250000</v>
          </cell>
          <cell r="UE586">
            <v>0</v>
          </cell>
          <cell r="UF586">
            <v>0</v>
          </cell>
          <cell r="UG586">
            <v>0</v>
          </cell>
          <cell r="UH586">
            <v>1250000</v>
          </cell>
          <cell r="UI586"/>
          <cell r="UJ586"/>
          <cell r="UK586"/>
          <cell r="UL586">
            <v>1250000</v>
          </cell>
          <cell r="UM586"/>
          <cell r="UN586"/>
          <cell r="UO586"/>
          <cell r="UP586">
            <v>1250000</v>
          </cell>
          <cell r="UQ586">
            <v>77716</v>
          </cell>
          <cell r="UR586">
            <v>26.066194254483598</v>
          </cell>
          <cell r="US586">
            <v>20</v>
          </cell>
          <cell r="UT586" t="str">
            <v>Splněno</v>
          </cell>
          <cell r="UU586"/>
          <cell r="UV586"/>
          <cell r="UW586"/>
          <cell r="UX586"/>
          <cell r="UY586"/>
          <cell r="UZ586">
            <v>3</v>
          </cell>
          <cell r="VA586">
            <v>1325000</v>
          </cell>
          <cell r="VB586"/>
          <cell r="VC586"/>
          <cell r="VD586"/>
          <cell r="VE586"/>
          <cell r="VF586">
            <v>0</v>
          </cell>
          <cell r="VG586"/>
          <cell r="VH586"/>
          <cell r="VI586"/>
          <cell r="VJ586" t="str">
            <v>špatné</v>
          </cell>
          <cell r="VK586">
            <v>1325000</v>
          </cell>
          <cell r="VL586">
            <v>1325000</v>
          </cell>
          <cell r="VM586">
            <v>1325000</v>
          </cell>
          <cell r="VN586">
            <v>1290000</v>
          </cell>
          <cell r="VO586">
            <v>1290000</v>
          </cell>
          <cell r="VP586">
            <v>1290000</v>
          </cell>
          <cell r="VQ586" t="str">
            <v>OK</v>
          </cell>
          <cell r="VR586">
            <v>40000</v>
          </cell>
          <cell r="VS586">
            <v>75000</v>
          </cell>
          <cell r="VT586" t="str">
            <v>OK</v>
          </cell>
          <cell r="VU586">
            <v>103.2</v>
          </cell>
          <cell r="VV586">
            <v>0</v>
          </cell>
          <cell r="VW586">
            <v>1250000</v>
          </cell>
          <cell r="VX586">
            <v>1290000</v>
          </cell>
          <cell r="VY586">
            <v>1290000</v>
          </cell>
          <cell r="VZ586">
            <v>1220000</v>
          </cell>
          <cell r="WA586">
            <v>70000</v>
          </cell>
          <cell r="WB586">
            <v>1290000</v>
          </cell>
          <cell r="WC586">
            <v>0</v>
          </cell>
          <cell r="WD586"/>
          <cell r="WE586"/>
          <cell r="WF586"/>
          <cell r="WG586"/>
          <cell r="WH586"/>
          <cell r="WI586">
            <v>1290000</v>
          </cell>
          <cell r="WJ586">
            <v>0</v>
          </cell>
          <cell r="WK586" t="str">
            <v>OK</v>
          </cell>
          <cell r="WL586"/>
          <cell r="WM586" t="str">
            <v>rodiny s dítětem/dětmi</v>
          </cell>
          <cell r="WN586"/>
          <cell r="WO586"/>
          <cell r="WP586">
            <v>614285.7142857142</v>
          </cell>
          <cell r="WQ586"/>
          <cell r="WR586"/>
          <cell r="WV586">
            <v>774000</v>
          </cell>
          <cell r="WW586">
            <v>45043</v>
          </cell>
          <cell r="WX586">
            <v>516000</v>
          </cell>
          <cell r="WY586"/>
          <cell r="WZ586">
            <v>614285.7142857142</v>
          </cell>
          <cell r="XA586"/>
          <cell r="XB586">
            <v>694591</v>
          </cell>
          <cell r="XC586">
            <v>88.438478800576775</v>
          </cell>
          <cell r="XD586">
            <v>2</v>
          </cell>
          <cell r="XE586">
            <v>0</v>
          </cell>
          <cell r="XF586" t="e">
            <v>#N/A</v>
          </cell>
          <cell r="XG586"/>
          <cell r="XH586">
            <v>0</v>
          </cell>
          <cell r="XI586">
            <v>0</v>
          </cell>
        </row>
        <row r="587">
          <cell r="A587">
            <v>6422385</v>
          </cell>
          <cell r="B587" t="str">
            <v>O</v>
          </cell>
          <cell r="C587">
            <v>1</v>
          </cell>
          <cell r="D587" t="str">
            <v>Sociální služby města Havířova</v>
          </cell>
          <cell r="E587">
            <v>60337583</v>
          </cell>
          <cell r="F587" t="str">
            <v xml:space="preserve">Přemyslova 1618/12
Podlesí
736 01 Havířov 1
</v>
          </cell>
          <cell r="G587" t="str">
            <v>Příspěvková organizace zřízená územním samosprávným celkem</v>
          </cell>
          <cell r="H587" t="str">
            <v>nízkoprahová denní centra</v>
          </cell>
          <cell r="I587" t="str">
            <v>sociální prevence</v>
          </cell>
          <cell r="J587" t="str">
            <v>Nízkoprahové denní centrum pro osoby bez přístřeší</v>
          </cell>
          <cell r="K587">
            <v>34973</v>
          </cell>
          <cell r="L587"/>
          <cell r="M587" t="str">
            <v>N</v>
          </cell>
          <cell r="N587"/>
          <cell r="O587"/>
          <cell r="P587"/>
          <cell r="Q587"/>
          <cell r="R587"/>
          <cell r="S587"/>
          <cell r="T587"/>
          <cell r="U587"/>
          <cell r="V587"/>
          <cell r="W587"/>
          <cell r="X587"/>
          <cell r="Y587" t="str">
            <v>• počet klientů: 20</v>
          </cell>
          <cell r="Z587"/>
          <cell r="AA587">
            <v>20</v>
          </cell>
          <cell r="AB587">
            <v>40</v>
          </cell>
          <cell r="AC587">
            <v>153</v>
          </cell>
          <cell r="AD587">
            <v>160</v>
          </cell>
          <cell r="AE587">
            <v>170</v>
          </cell>
          <cell r="AF587"/>
          <cell r="AG587"/>
          <cell r="AH587"/>
          <cell r="AI587"/>
          <cell r="AJ587"/>
          <cell r="AK587"/>
          <cell r="AL587"/>
          <cell r="AM587"/>
          <cell r="AN587"/>
          <cell r="AO587"/>
          <cell r="AP587"/>
          <cell r="AQ587"/>
          <cell r="AR587"/>
          <cell r="AS587"/>
          <cell r="AT587"/>
          <cell r="AU587"/>
          <cell r="AV587"/>
          <cell r="AW587"/>
          <cell r="AX587"/>
          <cell r="AY587"/>
          <cell r="AZ587"/>
          <cell r="BA587"/>
          <cell r="BB587"/>
          <cell r="BC587"/>
          <cell r="BD587"/>
          <cell r="BE587"/>
          <cell r="BF587"/>
          <cell r="BG587"/>
          <cell r="BH587"/>
          <cell r="BI587"/>
          <cell r="BJ587"/>
          <cell r="BK587"/>
          <cell r="BL587"/>
          <cell r="BM587" t="str">
            <v>•  6. osoby bez přístřeší</v>
          </cell>
          <cell r="BN587" t="str">
            <v>osoby bez přístřeší</v>
          </cell>
          <cell r="BO587" t="str">
            <v>• dorost (16 – 18 let)
• mladí dospělí (19 – 26 let)
• dospělí (27 – 64 let)
• mladší senioři (65 – 80 let)
• starší senioři (nad 80 let)</v>
          </cell>
          <cell r="BP587"/>
          <cell r="BQ587"/>
          <cell r="BR587"/>
          <cell r="BS587"/>
          <cell r="BT587"/>
          <cell r="BU587"/>
          <cell r="BV587"/>
          <cell r="BW587"/>
          <cell r="BX587"/>
          <cell r="BY587"/>
          <cell r="BZ587"/>
          <cell r="CA587"/>
          <cell r="CB587"/>
          <cell r="CC587"/>
          <cell r="CD587"/>
          <cell r="CE587"/>
          <cell r="CF587"/>
          <cell r="CG587"/>
          <cell r="CH587"/>
          <cell r="CI587"/>
          <cell r="CJ587"/>
          <cell r="CK587"/>
          <cell r="CL587"/>
          <cell r="CM587"/>
          <cell r="CN587"/>
          <cell r="CO587"/>
          <cell r="CP587"/>
          <cell r="CQ587"/>
          <cell r="CR587"/>
          <cell r="CS587"/>
          <cell r="CT587"/>
          <cell r="CU587"/>
          <cell r="CV587"/>
          <cell r="CW587"/>
          <cell r="CX587"/>
          <cell r="CY587"/>
          <cell r="CZ587"/>
          <cell r="DA587"/>
          <cell r="DB587"/>
          <cell r="DC587"/>
          <cell r="DD587"/>
          <cell r="DE587"/>
          <cell r="DF587"/>
          <cell r="DG587"/>
          <cell r="DH587"/>
          <cell r="DI587"/>
          <cell r="DJ587"/>
          <cell r="DK587"/>
          <cell r="DL587"/>
          <cell r="DM587"/>
          <cell r="DN587"/>
          <cell r="DO587"/>
          <cell r="DP587"/>
          <cell r="DQ587"/>
          <cell r="DR587"/>
          <cell r="DS587"/>
          <cell r="DT587"/>
          <cell r="DU587"/>
          <cell r="DV587"/>
          <cell r="DW587"/>
          <cell r="DX587"/>
          <cell r="DY587"/>
          <cell r="DZ587"/>
          <cell r="EA587"/>
          <cell r="EB587"/>
          <cell r="EC587"/>
          <cell r="ED587"/>
          <cell r="EE587"/>
          <cell r="EF587"/>
          <cell r="EG587"/>
          <cell r="EH587"/>
          <cell r="EI587"/>
          <cell r="EJ587"/>
          <cell r="EK587"/>
          <cell r="EL587">
            <v>1</v>
          </cell>
          <cell r="EM587">
            <v>1</v>
          </cell>
          <cell r="EN587">
            <v>1</v>
          </cell>
          <cell r="EO587">
            <v>755860</v>
          </cell>
          <cell r="EP587">
            <v>470000</v>
          </cell>
          <cell r="EQ587">
            <v>2</v>
          </cell>
          <cell r="ER587">
            <v>2</v>
          </cell>
          <cell r="ES587">
            <v>2</v>
          </cell>
          <cell r="ET587">
            <v>1111490</v>
          </cell>
          <cell r="EU587">
            <v>890000</v>
          </cell>
          <cell r="EV587"/>
          <cell r="EW587"/>
          <cell r="EX587"/>
          <cell r="EY587"/>
          <cell r="EZ587"/>
          <cell r="FA587"/>
          <cell r="FB587"/>
          <cell r="FC587"/>
          <cell r="FD587"/>
          <cell r="FE587"/>
          <cell r="FF587"/>
          <cell r="FG587"/>
          <cell r="FH587"/>
          <cell r="FI587"/>
          <cell r="FJ587"/>
          <cell r="FK587"/>
          <cell r="FL587"/>
          <cell r="FM587"/>
          <cell r="FN587"/>
          <cell r="FO587"/>
          <cell r="FP587">
            <v>5</v>
          </cell>
          <cell r="FQ587">
            <v>0.28000000000000003</v>
          </cell>
          <cell r="FR587">
            <v>0.28000000000000003</v>
          </cell>
          <cell r="FS587">
            <v>226440</v>
          </cell>
          <cell r="FT587">
            <v>0</v>
          </cell>
          <cell r="FU587"/>
          <cell r="FV587"/>
          <cell r="FW587"/>
          <cell r="FX587"/>
          <cell r="FY587"/>
          <cell r="FZ587"/>
          <cell r="GA587"/>
          <cell r="GB587"/>
          <cell r="GC587"/>
          <cell r="GD587"/>
          <cell r="GE587"/>
          <cell r="GF587"/>
          <cell r="GG587"/>
          <cell r="GH587"/>
          <cell r="GI587"/>
          <cell r="GJ587"/>
          <cell r="GK587"/>
          <cell r="GL587"/>
          <cell r="GM587"/>
          <cell r="GN587"/>
          <cell r="GO587"/>
          <cell r="GP587"/>
          <cell r="GQ587"/>
          <cell r="GR587"/>
          <cell r="GS587"/>
          <cell r="GT587"/>
          <cell r="GU587"/>
          <cell r="GV587"/>
          <cell r="GW587"/>
          <cell r="GX587"/>
          <cell r="GY587"/>
          <cell r="GZ587"/>
          <cell r="HA587"/>
          <cell r="HB587"/>
          <cell r="HC587"/>
          <cell r="HD587"/>
          <cell r="HE587"/>
          <cell r="HF587"/>
          <cell r="HG587"/>
          <cell r="HH587"/>
          <cell r="HI587"/>
          <cell r="HJ587"/>
          <cell r="HK587"/>
          <cell r="HL587"/>
          <cell r="HM587"/>
          <cell r="HN587"/>
          <cell r="HO587"/>
          <cell r="HP587"/>
          <cell r="HQ587"/>
          <cell r="HR587"/>
          <cell r="HS587"/>
          <cell r="HT587"/>
          <cell r="HU587"/>
          <cell r="HV587"/>
          <cell r="HW587"/>
          <cell r="HX587"/>
          <cell r="HY587"/>
          <cell r="HZ587"/>
          <cell r="IA587"/>
          <cell r="IB587"/>
          <cell r="IC587"/>
          <cell r="ID587"/>
          <cell r="IE587"/>
          <cell r="IF587"/>
          <cell r="IG587"/>
          <cell r="IH587"/>
          <cell r="II587"/>
          <cell r="IJ587"/>
          <cell r="IK587"/>
          <cell r="IL587"/>
          <cell r="IM587"/>
          <cell r="IN587"/>
          <cell r="IO587"/>
          <cell r="IP587"/>
          <cell r="IQ587"/>
          <cell r="IR587"/>
          <cell r="IS587"/>
          <cell r="IT587"/>
          <cell r="IU587"/>
          <cell r="IV587"/>
          <cell r="IW587"/>
          <cell r="IX587"/>
          <cell r="IY587"/>
          <cell r="IZ587"/>
          <cell r="JA587"/>
          <cell r="JB587"/>
          <cell r="JC587"/>
          <cell r="JD587"/>
          <cell r="JE587"/>
          <cell r="JF587"/>
          <cell r="JG587"/>
          <cell r="JH587"/>
          <cell r="JI587"/>
          <cell r="JJ587"/>
          <cell r="JK587"/>
          <cell r="JL587"/>
          <cell r="JM587"/>
          <cell r="JN587"/>
          <cell r="JO587"/>
          <cell r="JP587"/>
          <cell r="JQ587"/>
          <cell r="JR587"/>
          <cell r="JS587"/>
          <cell r="JT587"/>
          <cell r="JU587"/>
          <cell r="JV587"/>
          <cell r="JW587"/>
          <cell r="JX587"/>
          <cell r="JY587"/>
          <cell r="JZ587"/>
          <cell r="KA587"/>
          <cell r="KB587"/>
          <cell r="KC587"/>
          <cell r="KD587"/>
          <cell r="KE587"/>
          <cell r="KF587"/>
          <cell r="KG587"/>
          <cell r="KH587">
            <v>0</v>
          </cell>
          <cell r="KI587"/>
          <cell r="KJ587">
            <v>3</v>
          </cell>
          <cell r="KK587">
            <v>0</v>
          </cell>
          <cell r="KL587">
            <v>0</v>
          </cell>
          <cell r="KM587">
            <v>0</v>
          </cell>
          <cell r="KN587">
            <v>3</v>
          </cell>
          <cell r="KO587">
            <v>3</v>
          </cell>
          <cell r="KP587">
            <v>0.28000000000000003</v>
          </cell>
          <cell r="KQ587">
            <v>3.2800000000000002</v>
          </cell>
          <cell r="KR587">
            <v>2093790</v>
          </cell>
          <cell r="KS587">
            <v>1360000</v>
          </cell>
          <cell r="KT587">
            <v>1360000</v>
          </cell>
          <cell r="KU587"/>
          <cell r="KV587"/>
          <cell r="KW587"/>
          <cell r="KX587">
            <v>0</v>
          </cell>
          <cell r="KY587">
            <v>0</v>
          </cell>
          <cell r="KZ587">
            <v>0</v>
          </cell>
          <cell r="LA587"/>
          <cell r="LB587"/>
          <cell r="LC587"/>
          <cell r="LD587">
            <v>0</v>
          </cell>
          <cell r="LE587">
            <v>0</v>
          </cell>
          <cell r="LF587">
            <v>0</v>
          </cell>
          <cell r="LG587"/>
          <cell r="LH587"/>
          <cell r="LI587"/>
          <cell r="LJ587">
            <v>68970</v>
          </cell>
          <cell r="LK587">
            <v>0</v>
          </cell>
          <cell r="LL587">
            <v>0</v>
          </cell>
          <cell r="LM587"/>
          <cell r="LN587"/>
          <cell r="LO587"/>
          <cell r="LP587">
            <v>1360000</v>
          </cell>
          <cell r="LQ587">
            <v>0</v>
          </cell>
          <cell r="LR587">
            <v>0</v>
          </cell>
          <cell r="LS587">
            <v>0</v>
          </cell>
          <cell r="LT587"/>
          <cell r="LU587"/>
          <cell r="LV587"/>
          <cell r="LW587">
            <v>21400</v>
          </cell>
          <cell r="LX587">
            <v>0</v>
          </cell>
          <cell r="LY587">
            <v>0</v>
          </cell>
          <cell r="LZ587"/>
          <cell r="MA587"/>
          <cell r="MB587"/>
          <cell r="MC587">
            <v>12000</v>
          </cell>
          <cell r="MD587">
            <v>0</v>
          </cell>
          <cell r="ME587">
            <v>0</v>
          </cell>
          <cell r="MF587"/>
          <cell r="MG587"/>
          <cell r="MH587"/>
          <cell r="MI587">
            <v>4500</v>
          </cell>
          <cell r="MJ587">
            <v>0</v>
          </cell>
          <cell r="MK587">
            <v>0</v>
          </cell>
          <cell r="ML587"/>
          <cell r="MM587"/>
          <cell r="MN587"/>
          <cell r="MO587">
            <v>0</v>
          </cell>
          <cell r="MP587">
            <v>0</v>
          </cell>
          <cell r="MQ587">
            <v>0</v>
          </cell>
          <cell r="MR587"/>
          <cell r="MS587"/>
          <cell r="MT587"/>
          <cell r="MU587">
            <v>32760</v>
          </cell>
          <cell r="MV587">
            <v>0</v>
          </cell>
          <cell r="MW587">
            <v>0</v>
          </cell>
          <cell r="MX587"/>
          <cell r="MY587"/>
          <cell r="MZ587"/>
          <cell r="NA587">
            <v>157385</v>
          </cell>
          <cell r="NB587">
            <v>70000</v>
          </cell>
          <cell r="NC587">
            <v>70000</v>
          </cell>
          <cell r="ND587"/>
          <cell r="NE587"/>
          <cell r="NF587"/>
          <cell r="NG587">
            <v>17120</v>
          </cell>
          <cell r="NH587">
            <v>0</v>
          </cell>
          <cell r="NI587">
            <v>0</v>
          </cell>
          <cell r="NJ587"/>
          <cell r="NK587"/>
          <cell r="NL587"/>
          <cell r="NM587">
            <v>0</v>
          </cell>
          <cell r="NN587">
            <v>0</v>
          </cell>
          <cell r="NO587">
            <v>0</v>
          </cell>
          <cell r="NP587"/>
          <cell r="NQ587"/>
          <cell r="NR587"/>
          <cell r="NS587">
            <v>0</v>
          </cell>
          <cell r="NT587">
            <v>0</v>
          </cell>
          <cell r="NU587">
            <v>0</v>
          </cell>
          <cell r="NV587"/>
          <cell r="NW587"/>
          <cell r="NX587"/>
          <cell r="NY587">
            <v>16000</v>
          </cell>
          <cell r="NZ587">
            <v>0</v>
          </cell>
          <cell r="OA587">
            <v>0</v>
          </cell>
          <cell r="OB587"/>
          <cell r="OC587"/>
          <cell r="OD587"/>
          <cell r="OE587">
            <v>40000</v>
          </cell>
          <cell r="OF587">
            <v>0</v>
          </cell>
          <cell r="OG587">
            <v>0</v>
          </cell>
          <cell r="OH587"/>
          <cell r="OI587"/>
          <cell r="OJ587"/>
          <cell r="OK587">
            <v>6000</v>
          </cell>
          <cell r="OL587">
            <v>0</v>
          </cell>
          <cell r="OM587">
            <v>0</v>
          </cell>
          <cell r="ON587"/>
          <cell r="OO587"/>
          <cell r="OP587"/>
          <cell r="OQ587">
            <v>0</v>
          </cell>
          <cell r="OR587">
            <v>0</v>
          </cell>
          <cell r="OS587">
            <v>0</v>
          </cell>
          <cell r="OT587"/>
          <cell r="OU587"/>
          <cell r="OV587"/>
          <cell r="OW587">
            <v>0</v>
          </cell>
          <cell r="OX587">
            <v>0</v>
          </cell>
          <cell r="OY587">
            <v>0</v>
          </cell>
          <cell r="OZ587"/>
          <cell r="PA587"/>
          <cell r="PB587"/>
          <cell r="PC587">
            <v>152506</v>
          </cell>
          <cell r="PD587">
            <v>0</v>
          </cell>
          <cell r="PE587">
            <v>0</v>
          </cell>
          <cell r="PF587"/>
          <cell r="PG587"/>
          <cell r="PH587"/>
          <cell r="PI587">
            <v>0</v>
          </cell>
          <cell r="PJ587">
            <v>0</v>
          </cell>
          <cell r="PK587">
            <v>0</v>
          </cell>
          <cell r="PL587"/>
          <cell r="PM587"/>
          <cell r="PN587"/>
          <cell r="PO587">
            <v>0</v>
          </cell>
          <cell r="PP587">
            <v>0</v>
          </cell>
          <cell r="PQ587">
            <v>0</v>
          </cell>
          <cell r="PR587"/>
          <cell r="PS587"/>
          <cell r="PT587"/>
          <cell r="PU587">
            <v>2622431</v>
          </cell>
          <cell r="PV587">
            <v>1430000</v>
          </cell>
          <cell r="PW587">
            <v>1430000</v>
          </cell>
          <cell r="PX587">
            <v>100</v>
          </cell>
          <cell r="PY587">
            <v>1430000</v>
          </cell>
          <cell r="PZ587">
            <v>0</v>
          </cell>
          <cell r="QA587">
            <v>100</v>
          </cell>
          <cell r="QB587"/>
          <cell r="QC587"/>
          <cell r="QD587"/>
          <cell r="QE587">
            <v>1490383</v>
          </cell>
          <cell r="QF587">
            <v>1390000</v>
          </cell>
          <cell r="QG587">
            <v>1430000</v>
          </cell>
          <cell r="QH587">
            <v>0</v>
          </cell>
          <cell r="QI587">
            <v>0</v>
          </cell>
          <cell r="QJ587">
            <v>0</v>
          </cell>
          <cell r="QK587">
            <v>906638</v>
          </cell>
          <cell r="QL587">
            <v>1151018</v>
          </cell>
          <cell r="QM587">
            <v>1182431</v>
          </cell>
          <cell r="QN587">
            <v>0</v>
          </cell>
          <cell r="QO587">
            <v>0</v>
          </cell>
          <cell r="QP587">
            <v>0</v>
          </cell>
          <cell r="QQ587">
            <v>7653</v>
          </cell>
          <cell r="QR587">
            <v>8000</v>
          </cell>
          <cell r="QS587">
            <v>10000</v>
          </cell>
          <cell r="QT587"/>
          <cell r="QU587">
            <v>0</v>
          </cell>
          <cell r="QV587">
            <v>0</v>
          </cell>
          <cell r="QW587">
            <v>0</v>
          </cell>
          <cell r="QX587"/>
          <cell r="QY587"/>
          <cell r="QZ587"/>
          <cell r="RA587"/>
          <cell r="RB587"/>
          <cell r="RC587"/>
          <cell r="RD587"/>
          <cell r="RE587"/>
          <cell r="RF587"/>
          <cell r="RG587"/>
          <cell r="RH587"/>
          <cell r="RI587"/>
          <cell r="RJ587"/>
          <cell r="RK587"/>
          <cell r="RL587"/>
          <cell r="RM587"/>
          <cell r="RN587"/>
          <cell r="RO587"/>
          <cell r="RP587">
            <v>0</v>
          </cell>
          <cell r="RQ587"/>
          <cell r="RR587"/>
          <cell r="RS587"/>
          <cell r="RT587" t="str">
            <v>N</v>
          </cell>
          <cell r="RU587"/>
          <cell r="RV587">
            <v>1430000</v>
          </cell>
          <cell r="RW587">
            <v>0</v>
          </cell>
          <cell r="RX587">
            <v>1430000</v>
          </cell>
          <cell r="RY587">
            <v>0</v>
          </cell>
          <cell r="RZ587" t="str">
            <v>OK</v>
          </cell>
          <cell r="SA587"/>
          <cell r="SB587"/>
          <cell r="SC587"/>
          <cell r="SD587"/>
          <cell r="SE587"/>
          <cell r="SF587" t="e">
            <v>#N/A</v>
          </cell>
          <cell r="SG587">
            <v>3</v>
          </cell>
          <cell r="SH587"/>
          <cell r="SI587"/>
          <cell r="SJ587"/>
          <cell r="SK587">
            <v>3</v>
          </cell>
          <cell r="SL587"/>
          <cell r="SM587"/>
          <cell r="SN587"/>
          <cell r="SO587">
            <v>0</v>
          </cell>
          <cell r="SP587"/>
          <cell r="SQ587"/>
          <cell r="SR587"/>
          <cell r="SS587">
            <v>100</v>
          </cell>
          <cell r="ST587"/>
          <cell r="SU587"/>
          <cell r="SV587">
            <v>2549018</v>
          </cell>
          <cell r="SW587"/>
          <cell r="SX587">
            <v>1.0288005027818556</v>
          </cell>
          <cell r="SY587">
            <v>4389000</v>
          </cell>
          <cell r="SZ587">
            <v>4389000</v>
          </cell>
          <cell r="TA587"/>
          <cell r="TB587">
            <v>0</v>
          </cell>
          <cell r="TC587" t="str">
            <v>OK</v>
          </cell>
          <cell r="TD587">
            <v>414634.14634146338</v>
          </cell>
          <cell r="TE587">
            <v>31413</v>
          </cell>
          <cell r="TF587" t="str">
            <v>OK</v>
          </cell>
          <cell r="TG587"/>
          <cell r="TH587"/>
          <cell r="TI587"/>
          <cell r="TJ587"/>
          <cell r="TK587"/>
          <cell r="TL587">
            <v>0</v>
          </cell>
          <cell r="TM587"/>
          <cell r="TN587">
            <v>0</v>
          </cell>
          <cell r="TO587"/>
          <cell r="TP587">
            <v>0</v>
          </cell>
          <cell r="TQ587">
            <v>0</v>
          </cell>
          <cell r="TR587">
            <v>0</v>
          </cell>
          <cell r="TS587">
            <v>21400</v>
          </cell>
          <cell r="TT587">
            <v>0</v>
          </cell>
          <cell r="TU587"/>
          <cell r="TV587">
            <v>40000</v>
          </cell>
          <cell r="TW587">
            <v>0</v>
          </cell>
          <cell r="TX587"/>
          <cell r="TY587"/>
          <cell r="TZ587"/>
          <cell r="UA587"/>
          <cell r="UB587"/>
          <cell r="UC587"/>
          <cell r="UD587">
            <v>1334000</v>
          </cell>
          <cell r="UE587">
            <v>56000</v>
          </cell>
          <cell r="UF587">
            <v>0</v>
          </cell>
          <cell r="UG587">
            <v>0</v>
          </cell>
          <cell r="UH587">
            <v>1390000</v>
          </cell>
          <cell r="UI587"/>
          <cell r="UJ587"/>
          <cell r="UK587"/>
          <cell r="UL587">
            <v>1390000</v>
          </cell>
          <cell r="UM587"/>
          <cell r="UN587"/>
          <cell r="UO587"/>
          <cell r="UP587">
            <v>1390000</v>
          </cell>
          <cell r="UQ587">
            <v>31413</v>
          </cell>
          <cell r="UR587">
            <v>45.261712175364636</v>
          </cell>
          <cell r="US587">
            <v>25</v>
          </cell>
          <cell r="UT587" t="str">
            <v>Splněno</v>
          </cell>
          <cell r="UU587"/>
          <cell r="UV587"/>
          <cell r="UW587"/>
          <cell r="UX587"/>
          <cell r="UY587"/>
          <cell r="UZ587">
            <v>1</v>
          </cell>
          <cell r="VA587">
            <v>1612400</v>
          </cell>
          <cell r="VB587"/>
          <cell r="VC587"/>
          <cell r="VD587"/>
          <cell r="VE587"/>
          <cell r="VF587">
            <v>0</v>
          </cell>
          <cell r="VG587"/>
          <cell r="VH587"/>
          <cell r="VI587"/>
          <cell r="VJ587" t="str">
            <v>špatné</v>
          </cell>
          <cell r="VK587">
            <v>1612400</v>
          </cell>
          <cell r="VL587">
            <v>1612400</v>
          </cell>
          <cell r="VM587">
            <v>1612400</v>
          </cell>
          <cell r="VN587">
            <v>1430000</v>
          </cell>
          <cell r="VO587">
            <v>1430000</v>
          </cell>
          <cell r="VP587">
            <v>1430000</v>
          </cell>
          <cell r="VQ587" t="str">
            <v>OK</v>
          </cell>
          <cell r="VR587">
            <v>40000</v>
          </cell>
          <cell r="VS587">
            <v>222400</v>
          </cell>
          <cell r="VT587" t="str">
            <v>OK</v>
          </cell>
          <cell r="VU587">
            <v>102.87769784172663</v>
          </cell>
          <cell r="VV587">
            <v>0</v>
          </cell>
          <cell r="VW587">
            <v>1390000</v>
          </cell>
          <cell r="VX587">
            <v>1430000</v>
          </cell>
          <cell r="VY587">
            <v>1430000</v>
          </cell>
          <cell r="VZ587">
            <v>1360000</v>
          </cell>
          <cell r="WA587">
            <v>70000</v>
          </cell>
          <cell r="WB587">
            <v>1430000</v>
          </cell>
          <cell r="WC587">
            <v>0</v>
          </cell>
          <cell r="WD587"/>
          <cell r="WE587"/>
          <cell r="WF587"/>
          <cell r="WG587"/>
          <cell r="WH587"/>
          <cell r="WI587">
            <v>1430000</v>
          </cell>
          <cell r="WJ587">
            <v>0</v>
          </cell>
          <cell r="WK587" t="str">
            <v>OK</v>
          </cell>
          <cell r="WL587"/>
          <cell r="WM587" t="str">
            <v>osoby bez přístřeší</v>
          </cell>
          <cell r="WN587"/>
          <cell r="WO587"/>
          <cell r="WP587">
            <v>476666.66666666669</v>
          </cell>
          <cell r="WQ587"/>
          <cell r="WR587"/>
          <cell r="WV587">
            <v>858000</v>
          </cell>
          <cell r="WW587">
            <v>45043</v>
          </cell>
          <cell r="WX587">
            <v>572000</v>
          </cell>
          <cell r="WY587"/>
          <cell r="WZ587">
            <v>476666.66666666669</v>
          </cell>
          <cell r="XA587"/>
          <cell r="XB587">
            <v>753420</v>
          </cell>
          <cell r="XC587">
            <v>63.267057772114711</v>
          </cell>
          <cell r="XD587">
            <v>1</v>
          </cell>
          <cell r="XE587">
            <v>0</v>
          </cell>
          <cell r="XF587" t="e">
            <v>#N/A</v>
          </cell>
          <cell r="XG587"/>
          <cell r="XH587">
            <v>0</v>
          </cell>
          <cell r="XI587">
            <v>0</v>
          </cell>
        </row>
        <row r="588">
          <cell r="A588">
            <v>8008943</v>
          </cell>
          <cell r="B588" t="str">
            <v>O</v>
          </cell>
          <cell r="C588">
            <v>1</v>
          </cell>
          <cell r="D588" t="str">
            <v>Sociální služby města Havířova</v>
          </cell>
          <cell r="E588">
            <v>60337583</v>
          </cell>
          <cell r="F588" t="str">
            <v xml:space="preserve">Přemyslova 1618/12
Podlesí
736 01 Havířov 1
</v>
          </cell>
          <cell r="G588" t="str">
            <v>Příspěvková organizace zřízená územním samosprávným celkem</v>
          </cell>
          <cell r="H588" t="str">
            <v>kontaktní centra</v>
          </cell>
          <cell r="I588" t="str">
            <v>sociální prevence</v>
          </cell>
          <cell r="J588" t="str">
            <v>Kontaktní a poradenské centrum pro osoby ohrožené závislostmi</v>
          </cell>
          <cell r="K588">
            <v>34700</v>
          </cell>
          <cell r="L588"/>
          <cell r="M588" t="str">
            <v>N</v>
          </cell>
          <cell r="N588"/>
          <cell r="O588"/>
          <cell r="P588"/>
          <cell r="Q588"/>
          <cell r="R588"/>
          <cell r="S588"/>
          <cell r="T588"/>
          <cell r="U588"/>
          <cell r="V588"/>
          <cell r="W588"/>
          <cell r="X588"/>
          <cell r="Y588" t="str">
            <v>• počet klientů: 12
• počet kontaktů (10 min jednání): 2</v>
          </cell>
          <cell r="Z588"/>
          <cell r="AA588">
            <v>12</v>
          </cell>
          <cell r="AB588">
            <v>24</v>
          </cell>
          <cell r="AC588">
            <v>255</v>
          </cell>
          <cell r="AD588">
            <v>273</v>
          </cell>
          <cell r="AE588">
            <v>275</v>
          </cell>
          <cell r="AF588">
            <v>2</v>
          </cell>
          <cell r="AG588">
            <v>3599</v>
          </cell>
          <cell r="AH588">
            <v>4100</v>
          </cell>
          <cell r="AI588">
            <v>4250</v>
          </cell>
          <cell r="AJ588"/>
          <cell r="AK588"/>
          <cell r="AL588"/>
          <cell r="AM588"/>
          <cell r="AN588"/>
          <cell r="AO588"/>
          <cell r="AP588"/>
          <cell r="AQ588" t="str">
            <v>• počet klientů: 2
• počet kontaktů (10 min jednání): 2</v>
          </cell>
          <cell r="AR588">
            <v>2</v>
          </cell>
          <cell r="AS588">
            <v>10</v>
          </cell>
          <cell r="AT588">
            <v>89</v>
          </cell>
          <cell r="AU588">
            <v>94</v>
          </cell>
          <cell r="AV588">
            <v>96</v>
          </cell>
          <cell r="AW588"/>
          <cell r="AX588"/>
          <cell r="AY588"/>
          <cell r="AZ588"/>
          <cell r="BA588"/>
          <cell r="BB588">
            <v>2</v>
          </cell>
          <cell r="BC588">
            <v>568</v>
          </cell>
          <cell r="BD588">
            <v>650</v>
          </cell>
          <cell r="BE588">
            <v>670</v>
          </cell>
          <cell r="BF588"/>
          <cell r="BG588"/>
          <cell r="BH588"/>
          <cell r="BI588"/>
          <cell r="BJ588"/>
          <cell r="BK588"/>
          <cell r="BL588"/>
          <cell r="BM588" t="str">
            <v>•  9. osoby ohrožené závislostí nebo závislé na návykových látkách</v>
          </cell>
          <cell r="BN588" t="str">
            <v>osoby ohrožené závislostí nebo závislé na návykových látkách</v>
          </cell>
          <cell r="BO588" t="str">
            <v>• starší děti (11 – 15 let)
• dorost (16 – 18 let)
• mladí dospělí (19 – 26 let)
• dospělí (27 – 64 let)
• mladší senioři (65 – 80 let)</v>
          </cell>
          <cell r="BP588"/>
          <cell r="BQ588"/>
          <cell r="BR588"/>
          <cell r="BS588"/>
          <cell r="BT588"/>
          <cell r="BU588"/>
          <cell r="BV588"/>
          <cell r="BW588"/>
          <cell r="BX588"/>
          <cell r="BY588"/>
          <cell r="BZ588"/>
          <cell r="CA588"/>
          <cell r="CB588"/>
          <cell r="CC588"/>
          <cell r="CD588"/>
          <cell r="CE588"/>
          <cell r="CF588"/>
          <cell r="CG588"/>
          <cell r="CH588"/>
          <cell r="CI588"/>
          <cell r="CJ588"/>
          <cell r="CK588"/>
          <cell r="CL588"/>
          <cell r="CM588"/>
          <cell r="CN588"/>
          <cell r="CO588"/>
          <cell r="CP588"/>
          <cell r="CQ588"/>
          <cell r="CR588"/>
          <cell r="CS588"/>
          <cell r="CT588"/>
          <cell r="CU588"/>
          <cell r="CV588"/>
          <cell r="CW588"/>
          <cell r="CX588"/>
          <cell r="CY588"/>
          <cell r="CZ588"/>
          <cell r="DA588"/>
          <cell r="DB588"/>
          <cell r="DC588"/>
          <cell r="DD588"/>
          <cell r="DE588"/>
          <cell r="DF588"/>
          <cell r="DG588"/>
          <cell r="DH588"/>
          <cell r="DI588"/>
          <cell r="DJ588"/>
          <cell r="DK588"/>
          <cell r="DL588"/>
          <cell r="DM588"/>
          <cell r="DN588"/>
          <cell r="DO588"/>
          <cell r="DP588"/>
          <cell r="DQ588"/>
          <cell r="DR588"/>
          <cell r="DS588"/>
          <cell r="DT588"/>
          <cell r="DU588"/>
          <cell r="DV588"/>
          <cell r="DW588"/>
          <cell r="DX588"/>
          <cell r="DY588"/>
          <cell r="DZ588"/>
          <cell r="EA588"/>
          <cell r="EB588"/>
          <cell r="EC588"/>
          <cell r="ED588"/>
          <cell r="EE588"/>
          <cell r="EF588"/>
          <cell r="EG588"/>
          <cell r="EH588"/>
          <cell r="EI588"/>
          <cell r="EJ588"/>
          <cell r="EK588"/>
          <cell r="EL588">
            <v>3</v>
          </cell>
          <cell r="EM588">
            <v>2.6</v>
          </cell>
          <cell r="EN588">
            <v>2.6</v>
          </cell>
          <cell r="EO588">
            <v>1822990</v>
          </cell>
          <cell r="EP588">
            <v>950000</v>
          </cell>
          <cell r="EQ588">
            <v>3</v>
          </cell>
          <cell r="ER588">
            <v>2</v>
          </cell>
          <cell r="ES588">
            <v>2</v>
          </cell>
          <cell r="ET588">
            <v>1202420</v>
          </cell>
          <cell r="EU588">
            <v>650000</v>
          </cell>
          <cell r="EV588"/>
          <cell r="EW588"/>
          <cell r="EX588"/>
          <cell r="EY588"/>
          <cell r="EZ588"/>
          <cell r="FA588"/>
          <cell r="FB588"/>
          <cell r="FC588"/>
          <cell r="FD588"/>
          <cell r="FE588"/>
          <cell r="FF588"/>
          <cell r="FG588"/>
          <cell r="FH588"/>
          <cell r="FI588"/>
          <cell r="FJ588"/>
          <cell r="FK588"/>
          <cell r="FL588"/>
          <cell r="FM588"/>
          <cell r="FN588"/>
          <cell r="FO588"/>
          <cell r="FP588">
            <v>5</v>
          </cell>
          <cell r="FQ588">
            <v>0.36</v>
          </cell>
          <cell r="FR588">
            <v>0.36</v>
          </cell>
          <cell r="FS588">
            <v>265280</v>
          </cell>
          <cell r="FT588">
            <v>0</v>
          </cell>
          <cell r="FU588"/>
          <cell r="FV588"/>
          <cell r="FW588"/>
          <cell r="FX588"/>
          <cell r="FY588"/>
          <cell r="FZ588"/>
          <cell r="GA588"/>
          <cell r="GB588"/>
          <cell r="GC588"/>
          <cell r="GD588"/>
          <cell r="GE588"/>
          <cell r="GF588"/>
          <cell r="GG588"/>
          <cell r="GH588"/>
          <cell r="GI588"/>
          <cell r="GJ588"/>
          <cell r="GK588"/>
          <cell r="GL588"/>
          <cell r="GM588"/>
          <cell r="GN588"/>
          <cell r="GO588"/>
          <cell r="GP588"/>
          <cell r="GQ588"/>
          <cell r="GR588"/>
          <cell r="GS588"/>
          <cell r="GT588"/>
          <cell r="GU588"/>
          <cell r="GV588"/>
          <cell r="GW588"/>
          <cell r="GX588"/>
          <cell r="GY588"/>
          <cell r="GZ588"/>
          <cell r="HA588"/>
          <cell r="HB588"/>
          <cell r="HC588"/>
          <cell r="HD588"/>
          <cell r="HE588"/>
          <cell r="HF588"/>
          <cell r="HG588"/>
          <cell r="HH588"/>
          <cell r="HI588"/>
          <cell r="HJ588"/>
          <cell r="HK588"/>
          <cell r="HL588"/>
          <cell r="HM588"/>
          <cell r="HN588"/>
          <cell r="HO588"/>
          <cell r="HP588"/>
          <cell r="HQ588"/>
          <cell r="HR588"/>
          <cell r="HS588"/>
          <cell r="HT588"/>
          <cell r="HU588"/>
          <cell r="HV588"/>
          <cell r="HW588"/>
          <cell r="HX588"/>
          <cell r="HY588"/>
          <cell r="HZ588"/>
          <cell r="IA588"/>
          <cell r="IB588"/>
          <cell r="IC588"/>
          <cell r="ID588"/>
          <cell r="IE588"/>
          <cell r="IF588"/>
          <cell r="IG588"/>
          <cell r="IH588"/>
          <cell r="II588"/>
          <cell r="IJ588"/>
          <cell r="IK588"/>
          <cell r="IL588"/>
          <cell r="IM588"/>
          <cell r="IN588"/>
          <cell r="IO588"/>
          <cell r="IP588"/>
          <cell r="IQ588"/>
          <cell r="IR588"/>
          <cell r="IS588"/>
          <cell r="IT588"/>
          <cell r="IU588"/>
          <cell r="IV588"/>
          <cell r="IW588"/>
          <cell r="IX588"/>
          <cell r="IY588"/>
          <cell r="IZ588"/>
          <cell r="JA588"/>
          <cell r="JB588"/>
          <cell r="JC588"/>
          <cell r="JD588"/>
          <cell r="JE588"/>
          <cell r="JF588"/>
          <cell r="JG588"/>
          <cell r="JH588"/>
          <cell r="JI588"/>
          <cell r="JJ588"/>
          <cell r="JK588"/>
          <cell r="JL588"/>
          <cell r="JM588"/>
          <cell r="JN588"/>
          <cell r="JO588"/>
          <cell r="JP588"/>
          <cell r="JQ588"/>
          <cell r="JR588"/>
          <cell r="JS588"/>
          <cell r="JT588"/>
          <cell r="JU588"/>
          <cell r="JV588"/>
          <cell r="JW588"/>
          <cell r="JX588"/>
          <cell r="JY588"/>
          <cell r="JZ588"/>
          <cell r="KA588"/>
          <cell r="KB588"/>
          <cell r="KC588"/>
          <cell r="KD588"/>
          <cell r="KE588"/>
          <cell r="KF588"/>
          <cell r="KG588"/>
          <cell r="KH588">
            <v>0</v>
          </cell>
          <cell r="KI588"/>
          <cell r="KJ588">
            <v>4.5999999999999996</v>
          </cell>
          <cell r="KK588">
            <v>0</v>
          </cell>
          <cell r="KL588">
            <v>0</v>
          </cell>
          <cell r="KM588">
            <v>0</v>
          </cell>
          <cell r="KN588">
            <v>4.5999999999999996</v>
          </cell>
          <cell r="KO588">
            <v>4.5999999999999996</v>
          </cell>
          <cell r="KP588">
            <v>0.36</v>
          </cell>
          <cell r="KQ588">
            <v>4.96</v>
          </cell>
          <cell r="KR588">
            <v>3290690</v>
          </cell>
          <cell r="KS588">
            <v>1600000</v>
          </cell>
          <cell r="KT588">
            <v>1600000</v>
          </cell>
          <cell r="KU588"/>
          <cell r="KV588"/>
          <cell r="KW588"/>
          <cell r="KX588">
            <v>0</v>
          </cell>
          <cell r="KY588">
            <v>0</v>
          </cell>
          <cell r="KZ588">
            <v>0</v>
          </cell>
          <cell r="LA588"/>
          <cell r="LB588"/>
          <cell r="LC588"/>
          <cell r="LD588">
            <v>0</v>
          </cell>
          <cell r="LE588">
            <v>0</v>
          </cell>
          <cell r="LF588">
            <v>0</v>
          </cell>
          <cell r="LG588"/>
          <cell r="LH588"/>
          <cell r="LI588"/>
          <cell r="LJ588">
            <v>97050</v>
          </cell>
          <cell r="LK588">
            <v>0</v>
          </cell>
          <cell r="LL588">
            <v>0</v>
          </cell>
          <cell r="LM588"/>
          <cell r="LN588"/>
          <cell r="LO588"/>
          <cell r="LP588">
            <v>1600000</v>
          </cell>
          <cell r="LQ588">
            <v>0</v>
          </cell>
          <cell r="LR588">
            <v>0</v>
          </cell>
          <cell r="LS588">
            <v>0</v>
          </cell>
          <cell r="LT588"/>
          <cell r="LU588"/>
          <cell r="LV588"/>
          <cell r="LW588">
            <v>15900</v>
          </cell>
          <cell r="LX588">
            <v>0</v>
          </cell>
          <cell r="LY588">
            <v>0</v>
          </cell>
          <cell r="LZ588"/>
          <cell r="MA588"/>
          <cell r="MB588"/>
          <cell r="MC588">
            <v>7000</v>
          </cell>
          <cell r="MD588">
            <v>0</v>
          </cell>
          <cell r="ME588">
            <v>0</v>
          </cell>
          <cell r="MF588"/>
          <cell r="MG588"/>
          <cell r="MH588"/>
          <cell r="MI588">
            <v>6000</v>
          </cell>
          <cell r="MJ588">
            <v>0</v>
          </cell>
          <cell r="MK588">
            <v>0</v>
          </cell>
          <cell r="ML588"/>
          <cell r="MM588"/>
          <cell r="MN588"/>
          <cell r="MO588">
            <v>0</v>
          </cell>
          <cell r="MP588">
            <v>0</v>
          </cell>
          <cell r="MQ588">
            <v>0</v>
          </cell>
          <cell r="MR588"/>
          <cell r="MS588"/>
          <cell r="MT588"/>
          <cell r="MU588">
            <v>148200</v>
          </cell>
          <cell r="MV588">
            <v>0</v>
          </cell>
          <cell r="MW588">
            <v>0</v>
          </cell>
          <cell r="MX588"/>
          <cell r="MY588"/>
          <cell r="MZ588"/>
          <cell r="NA588">
            <v>123554</v>
          </cell>
          <cell r="NB588">
            <v>0</v>
          </cell>
          <cell r="NC588">
            <v>0</v>
          </cell>
          <cell r="ND588"/>
          <cell r="NE588"/>
          <cell r="NF588"/>
          <cell r="NG588">
            <v>24270</v>
          </cell>
          <cell r="NH588">
            <v>0</v>
          </cell>
          <cell r="NI588">
            <v>0</v>
          </cell>
          <cell r="NJ588"/>
          <cell r="NK588"/>
          <cell r="NL588"/>
          <cell r="NM588">
            <v>0</v>
          </cell>
          <cell r="NN588">
            <v>0</v>
          </cell>
          <cell r="NO588">
            <v>0</v>
          </cell>
          <cell r="NP588"/>
          <cell r="NQ588"/>
          <cell r="NR588"/>
          <cell r="NS588">
            <v>0</v>
          </cell>
          <cell r="NT588">
            <v>0</v>
          </cell>
          <cell r="NU588">
            <v>0</v>
          </cell>
          <cell r="NV588"/>
          <cell r="NW588"/>
          <cell r="NX588"/>
          <cell r="NY588">
            <v>20000</v>
          </cell>
          <cell r="NZ588">
            <v>0</v>
          </cell>
          <cell r="OA588">
            <v>0</v>
          </cell>
          <cell r="OB588"/>
          <cell r="OC588"/>
          <cell r="OD588"/>
          <cell r="OE588">
            <v>64000</v>
          </cell>
          <cell r="OF588">
            <v>0</v>
          </cell>
          <cell r="OG588">
            <v>0</v>
          </cell>
          <cell r="OH588"/>
          <cell r="OI588"/>
          <cell r="OJ588"/>
          <cell r="OK588">
            <v>15000</v>
          </cell>
          <cell r="OL588">
            <v>0</v>
          </cell>
          <cell r="OM588">
            <v>0</v>
          </cell>
          <cell r="ON588"/>
          <cell r="OO588"/>
          <cell r="OP588"/>
          <cell r="OQ588">
            <v>0</v>
          </cell>
          <cell r="OR588">
            <v>0</v>
          </cell>
          <cell r="OS588">
            <v>0</v>
          </cell>
          <cell r="OT588"/>
          <cell r="OU588"/>
          <cell r="OV588"/>
          <cell r="OW588">
            <v>0</v>
          </cell>
          <cell r="OX588">
            <v>0</v>
          </cell>
          <cell r="OY588">
            <v>0</v>
          </cell>
          <cell r="OZ588"/>
          <cell r="PA588"/>
          <cell r="PB588"/>
          <cell r="PC588">
            <v>160929</v>
          </cell>
          <cell r="PD588">
            <v>0</v>
          </cell>
          <cell r="PE588">
            <v>0</v>
          </cell>
          <cell r="PF588"/>
          <cell r="PG588"/>
          <cell r="PH588"/>
          <cell r="PI588">
            <v>0</v>
          </cell>
          <cell r="PJ588">
            <v>0</v>
          </cell>
          <cell r="PK588">
            <v>0</v>
          </cell>
          <cell r="PL588"/>
          <cell r="PM588"/>
          <cell r="PN588"/>
          <cell r="PO588">
            <v>0</v>
          </cell>
          <cell r="PP588">
            <v>0</v>
          </cell>
          <cell r="PQ588">
            <v>0</v>
          </cell>
          <cell r="PR588"/>
          <cell r="PS588"/>
          <cell r="PT588"/>
          <cell r="PU588">
            <v>3972593</v>
          </cell>
          <cell r="PV588">
            <v>1600000</v>
          </cell>
          <cell r="PW588">
            <v>1600000</v>
          </cell>
          <cell r="PX588">
            <v>100</v>
          </cell>
          <cell r="PY588">
            <v>1600000</v>
          </cell>
          <cell r="PZ588">
            <v>0</v>
          </cell>
          <cell r="QA588">
            <v>100</v>
          </cell>
          <cell r="QB588"/>
          <cell r="QC588"/>
          <cell r="QD588"/>
          <cell r="QE588">
            <v>1087937</v>
          </cell>
          <cell r="QF588">
            <v>1550000</v>
          </cell>
          <cell r="QG588">
            <v>1600000</v>
          </cell>
          <cell r="QH588">
            <v>0</v>
          </cell>
          <cell r="QI588">
            <v>0</v>
          </cell>
          <cell r="QJ588">
            <v>0</v>
          </cell>
          <cell r="QK588">
            <v>2113834</v>
          </cell>
          <cell r="QL588">
            <v>2347186</v>
          </cell>
          <cell r="QM588">
            <v>2369593</v>
          </cell>
          <cell r="QN588">
            <v>0</v>
          </cell>
          <cell r="QO588">
            <v>0</v>
          </cell>
          <cell r="QP588">
            <v>0</v>
          </cell>
          <cell r="QQ588">
            <v>2535</v>
          </cell>
          <cell r="QR588">
            <v>2500</v>
          </cell>
          <cell r="QS588">
            <v>3000</v>
          </cell>
          <cell r="QT588"/>
          <cell r="QU588">
            <v>0</v>
          </cell>
          <cell r="QV588">
            <v>0</v>
          </cell>
          <cell r="QW588">
            <v>0</v>
          </cell>
          <cell r="QX588"/>
          <cell r="QY588"/>
          <cell r="QZ588"/>
          <cell r="RA588"/>
          <cell r="RB588">
            <v>532000</v>
          </cell>
          <cell r="RC588">
            <v>0</v>
          </cell>
          <cell r="RD588">
            <v>0</v>
          </cell>
          <cell r="RE588"/>
          <cell r="RF588"/>
          <cell r="RG588"/>
          <cell r="RH588"/>
          <cell r="RI588"/>
          <cell r="RJ588"/>
          <cell r="RK588"/>
          <cell r="RL588"/>
          <cell r="RM588"/>
          <cell r="RN588"/>
          <cell r="RO588"/>
          <cell r="RP588">
            <v>0</v>
          </cell>
          <cell r="RQ588"/>
          <cell r="RR588"/>
          <cell r="RS588"/>
          <cell r="RT588" t="str">
            <v>N</v>
          </cell>
          <cell r="RU588"/>
          <cell r="RV588">
            <v>1600000</v>
          </cell>
          <cell r="RW588">
            <v>0</v>
          </cell>
          <cell r="RX588">
            <v>1600000</v>
          </cell>
          <cell r="RY588">
            <v>0</v>
          </cell>
          <cell r="RZ588" t="str">
            <v>OK</v>
          </cell>
          <cell r="SA588"/>
          <cell r="SB588"/>
          <cell r="SC588"/>
          <cell r="SD588"/>
          <cell r="SE588"/>
          <cell r="SF588" t="e">
            <v>#N/A</v>
          </cell>
          <cell r="SG588">
            <v>4.5999999999999996</v>
          </cell>
          <cell r="SH588"/>
          <cell r="SI588"/>
          <cell r="SJ588"/>
          <cell r="SK588">
            <v>4.5999999999999996</v>
          </cell>
          <cell r="SL588"/>
          <cell r="SM588"/>
          <cell r="SN588"/>
          <cell r="SO588">
            <v>0</v>
          </cell>
          <cell r="SP588"/>
          <cell r="SQ588"/>
          <cell r="SR588"/>
          <cell r="SS588">
            <v>100</v>
          </cell>
          <cell r="ST588"/>
          <cell r="SU588"/>
          <cell r="SV588">
            <v>3899686</v>
          </cell>
          <cell r="SW588"/>
          <cell r="SX588">
            <v>1.0186956078002178</v>
          </cell>
          <cell r="SY588">
            <v>7199000</v>
          </cell>
          <cell r="SZ588">
            <v>7199000</v>
          </cell>
          <cell r="TA588"/>
          <cell r="TB588">
            <v>0</v>
          </cell>
          <cell r="TC588" t="str">
            <v>OK</v>
          </cell>
          <cell r="TD588">
            <v>322580.6451612903</v>
          </cell>
          <cell r="TE588">
            <v>22407</v>
          </cell>
          <cell r="TF588"/>
          <cell r="TG588"/>
          <cell r="TH588"/>
          <cell r="TI588"/>
          <cell r="TJ588"/>
          <cell r="TK588"/>
          <cell r="TL588">
            <v>0</v>
          </cell>
          <cell r="TM588"/>
          <cell r="TN588">
            <v>0</v>
          </cell>
          <cell r="TO588"/>
          <cell r="TP588">
            <v>0</v>
          </cell>
          <cell r="TQ588">
            <v>0</v>
          </cell>
          <cell r="TR588">
            <v>0</v>
          </cell>
          <cell r="TS588">
            <v>15900</v>
          </cell>
          <cell r="TT588">
            <v>0</v>
          </cell>
          <cell r="TU588" t="str">
            <v>kamery, plast. židle, mikrovlnka, přehozy přes gauč</v>
          </cell>
          <cell r="TV588">
            <v>64000</v>
          </cell>
          <cell r="TW588">
            <v>0</v>
          </cell>
          <cell r="TX588">
            <v>0</v>
          </cell>
          <cell r="TY588"/>
          <cell r="TZ588"/>
          <cell r="UA588"/>
          <cell r="UB588"/>
          <cell r="UC588"/>
          <cell r="UD588">
            <v>924000</v>
          </cell>
          <cell r="UE588">
            <v>214000</v>
          </cell>
          <cell r="UF588">
            <v>0</v>
          </cell>
          <cell r="UG588">
            <v>0</v>
          </cell>
          <cell r="UH588">
            <v>1138000</v>
          </cell>
          <cell r="UI588"/>
          <cell r="UJ588"/>
          <cell r="UK588"/>
          <cell r="UL588">
            <v>1138000</v>
          </cell>
          <cell r="UM588"/>
          <cell r="UN588"/>
          <cell r="UO588"/>
          <cell r="UP588">
            <v>1138000</v>
          </cell>
          <cell r="UQ588">
            <v>22407</v>
          </cell>
          <cell r="UR588">
            <v>59.693600830110292</v>
          </cell>
          <cell r="US588">
            <v>20</v>
          </cell>
          <cell r="UT588" t="str">
            <v>Splněno</v>
          </cell>
          <cell r="UU588"/>
          <cell r="UV588"/>
          <cell r="UW588"/>
          <cell r="UX588"/>
          <cell r="UY588"/>
          <cell r="UZ588">
            <v>2</v>
          </cell>
          <cell r="VA588">
            <v>1297320</v>
          </cell>
          <cell r="VB588"/>
          <cell r="VC588"/>
          <cell r="VD588"/>
          <cell r="VE588"/>
          <cell r="VF588">
            <v>0</v>
          </cell>
          <cell r="VG588"/>
          <cell r="VH588"/>
          <cell r="VI588"/>
          <cell r="VJ588" t="str">
            <v>OK</v>
          </cell>
          <cell r="VK588">
            <v>1297320</v>
          </cell>
          <cell r="VL588">
            <v>1297320</v>
          </cell>
          <cell r="VM588">
            <v>1297320</v>
          </cell>
          <cell r="VN588">
            <v>1297320</v>
          </cell>
          <cell r="VO588">
            <v>1297000</v>
          </cell>
          <cell r="VP588">
            <v>1297000</v>
          </cell>
          <cell r="VQ588" t="str">
            <v>OK</v>
          </cell>
          <cell r="VR588">
            <v>159000</v>
          </cell>
          <cell r="VS588">
            <v>159320</v>
          </cell>
          <cell r="VT588" t="str">
            <v>OK</v>
          </cell>
          <cell r="VU588">
            <v>113.97188049209139</v>
          </cell>
          <cell r="VV588">
            <v>303000</v>
          </cell>
          <cell r="VW588">
            <v>1138000</v>
          </cell>
          <cell r="VX588">
            <v>1600000</v>
          </cell>
          <cell r="VY588">
            <v>1600000</v>
          </cell>
          <cell r="VZ588">
            <v>1600000</v>
          </cell>
          <cell r="WA588">
            <v>0</v>
          </cell>
          <cell r="WB588">
            <v>1600000</v>
          </cell>
          <cell r="WC588">
            <v>0</v>
          </cell>
          <cell r="WD588"/>
          <cell r="WE588"/>
          <cell r="WF588"/>
          <cell r="WG588"/>
          <cell r="WH588"/>
          <cell r="WI588">
            <v>1600000</v>
          </cell>
          <cell r="WJ588">
            <v>0</v>
          </cell>
          <cell r="WK588" t="str">
            <v>OK</v>
          </cell>
          <cell r="WL588"/>
          <cell r="WM588" t="str">
            <v xml:space="preserve">osoby ohrožené závislostí nebo závislé na návykových látkách </v>
          </cell>
          <cell r="WN588"/>
          <cell r="WO588"/>
          <cell r="WP588">
            <v>281956.52173913043</v>
          </cell>
          <cell r="WQ588"/>
          <cell r="WR588"/>
          <cell r="WV588">
            <v>778200</v>
          </cell>
          <cell r="WW588">
            <v>45043</v>
          </cell>
          <cell r="WX588">
            <v>518800</v>
          </cell>
          <cell r="WY588"/>
          <cell r="WZ588">
            <v>281956.52173913043</v>
          </cell>
          <cell r="XA588"/>
          <cell r="XB588">
            <v>391009</v>
          </cell>
          <cell r="XC588">
            <v>72.109982567953793</v>
          </cell>
          <cell r="XD588">
            <v>1</v>
          </cell>
          <cell r="XE588">
            <v>303000</v>
          </cell>
          <cell r="XF588">
            <v>303000</v>
          </cell>
          <cell r="XG588"/>
          <cell r="XH588">
            <v>303000</v>
          </cell>
          <cell r="XI588">
            <v>0</v>
          </cell>
        </row>
        <row r="589">
          <cell r="A589">
            <v>9419566</v>
          </cell>
          <cell r="B589" t="str">
            <v>O</v>
          </cell>
          <cell r="C589">
            <v>1</v>
          </cell>
          <cell r="D589" t="str">
            <v>Sociální služby města Havířova</v>
          </cell>
          <cell r="E589">
            <v>60337583</v>
          </cell>
          <cell r="F589" t="str">
            <v xml:space="preserve">Přemyslova 1618/12
Podlesí
736 01 Havířov 1
</v>
          </cell>
          <cell r="G589" t="str">
            <v>Příspěvková organizace zřízená územním samosprávným celkem</v>
          </cell>
          <cell r="H589" t="str">
            <v>odlehčovací služby</v>
          </cell>
          <cell r="I589" t="str">
            <v>sociální péče</v>
          </cell>
          <cell r="J589" t="str">
            <v>Poradenské středisko pro rodinu a dítě "RaD"</v>
          </cell>
          <cell r="K589">
            <v>38322</v>
          </cell>
          <cell r="L589"/>
          <cell r="M589" t="str">
            <v>N</v>
          </cell>
          <cell r="N589"/>
          <cell r="O589"/>
          <cell r="P589"/>
          <cell r="Q589"/>
          <cell r="R589"/>
          <cell r="S589"/>
          <cell r="T589"/>
          <cell r="U589"/>
          <cell r="V589"/>
          <cell r="W589"/>
          <cell r="X589"/>
          <cell r="Y589" t="str">
            <v>• počet klientů: 8</v>
          </cell>
          <cell r="Z589"/>
          <cell r="AA589">
            <v>8</v>
          </cell>
          <cell r="AB589">
            <v>8</v>
          </cell>
          <cell r="AC589">
            <v>8</v>
          </cell>
          <cell r="AD589">
            <v>16</v>
          </cell>
          <cell r="AE589">
            <v>17</v>
          </cell>
          <cell r="AF589"/>
          <cell r="AG589"/>
          <cell r="AH589"/>
          <cell r="AI589"/>
          <cell r="AJ589"/>
          <cell r="AK589"/>
          <cell r="AL589"/>
          <cell r="AM589"/>
          <cell r="AN589"/>
          <cell r="AO589">
            <v>360</v>
          </cell>
          <cell r="AP589"/>
          <cell r="AQ589" t="str">
            <v>• počet klientů: 3</v>
          </cell>
          <cell r="AR589">
            <v>3</v>
          </cell>
          <cell r="AS589">
            <v>3</v>
          </cell>
          <cell r="AT589">
            <v>17</v>
          </cell>
          <cell r="AU589">
            <v>17</v>
          </cell>
          <cell r="AV589">
            <v>18</v>
          </cell>
          <cell r="AW589"/>
          <cell r="AX589"/>
          <cell r="AY589"/>
          <cell r="AZ589"/>
          <cell r="BA589"/>
          <cell r="BB589"/>
          <cell r="BC589"/>
          <cell r="BD589"/>
          <cell r="BE589"/>
          <cell r="BF589"/>
          <cell r="BG589"/>
          <cell r="BH589"/>
          <cell r="BI589"/>
          <cell r="BJ589"/>
          <cell r="BK589">
            <v>1289</v>
          </cell>
          <cell r="BL589"/>
          <cell r="BM589" t="str">
            <v>• 12. osoby s jiným zdravotním postižením
• 13. osoby s kombinovaným postižením
• 14. osoby s mentálním postižením
• 15. osoby s tělesným postižením</v>
          </cell>
          <cell r="BN589" t="str">
            <v>osoby s kombinovaným postižením</v>
          </cell>
          <cell r="BO589" t="str">
            <v>• děti předškolního věku (1 - 6 let)
• mladší děti (7 –10 let)
• starší děti (11 – 15 let)
• dorost (16 – 18 let)
• mladí dospělí (19 – 26 let)</v>
          </cell>
          <cell r="BP589">
            <v>5</v>
          </cell>
          <cell r="BQ589">
            <v>8</v>
          </cell>
          <cell r="BR589">
            <v>5</v>
          </cell>
          <cell r="BS589">
            <v>2</v>
          </cell>
          <cell r="BT589">
            <v>5</v>
          </cell>
          <cell r="BU589">
            <v>0</v>
          </cell>
          <cell r="BV589">
            <v>1</v>
          </cell>
          <cell r="BW589">
            <v>2</v>
          </cell>
          <cell r="BX589">
            <v>5</v>
          </cell>
          <cell r="BY589">
            <v>0</v>
          </cell>
          <cell r="BZ589">
            <v>5</v>
          </cell>
          <cell r="CA589">
            <v>9</v>
          </cell>
          <cell r="CB589">
            <v>7</v>
          </cell>
          <cell r="CC589">
            <v>7</v>
          </cell>
          <cell r="CD589">
            <v>5</v>
          </cell>
          <cell r="CE589">
            <v>25</v>
          </cell>
          <cell r="CF589">
            <v>8</v>
          </cell>
          <cell r="CG589">
            <v>33</v>
          </cell>
          <cell r="CH589"/>
          <cell r="CI589">
            <v>5</v>
          </cell>
          <cell r="CJ589">
            <v>10</v>
          </cell>
          <cell r="CK589">
            <v>6</v>
          </cell>
          <cell r="CL589">
            <v>4</v>
          </cell>
          <cell r="CM589">
            <v>2</v>
          </cell>
          <cell r="CN589">
            <v>0</v>
          </cell>
          <cell r="CO589">
            <v>2</v>
          </cell>
          <cell r="CP589">
            <v>4</v>
          </cell>
          <cell r="CQ589">
            <v>2</v>
          </cell>
          <cell r="CR589">
            <v>0</v>
          </cell>
          <cell r="CS589">
            <v>5</v>
          </cell>
          <cell r="CT589">
            <v>12</v>
          </cell>
          <cell r="CU589">
            <v>10</v>
          </cell>
          <cell r="CV589">
            <v>6</v>
          </cell>
          <cell r="CW589">
            <v>2</v>
          </cell>
          <cell r="CX589">
            <v>27</v>
          </cell>
          <cell r="CY589">
            <v>8</v>
          </cell>
          <cell r="CZ589">
            <v>35</v>
          </cell>
          <cell r="DA589"/>
          <cell r="DB589"/>
          <cell r="DC589"/>
          <cell r="DD589"/>
          <cell r="DE589"/>
          <cell r="DF589"/>
          <cell r="DG589"/>
          <cell r="DH589"/>
          <cell r="DI589"/>
          <cell r="DJ589"/>
          <cell r="DK589"/>
          <cell r="DL589"/>
          <cell r="DM589"/>
          <cell r="DN589"/>
          <cell r="DO589"/>
          <cell r="DP589"/>
          <cell r="DQ589"/>
          <cell r="DR589"/>
          <cell r="DS589"/>
          <cell r="DT589"/>
          <cell r="DU589"/>
          <cell r="DV589"/>
          <cell r="DW589"/>
          <cell r="DX589"/>
          <cell r="DY589"/>
          <cell r="DZ589"/>
          <cell r="EA589"/>
          <cell r="EB589"/>
          <cell r="EC589"/>
          <cell r="ED589"/>
          <cell r="EE589"/>
          <cell r="EF589"/>
          <cell r="EG589"/>
          <cell r="EH589"/>
          <cell r="EI589"/>
          <cell r="EJ589"/>
          <cell r="EK589"/>
          <cell r="EL589"/>
          <cell r="EM589"/>
          <cell r="EN589"/>
          <cell r="EO589"/>
          <cell r="EP589"/>
          <cell r="EQ589">
            <v>3</v>
          </cell>
          <cell r="ER589">
            <v>3</v>
          </cell>
          <cell r="ES589">
            <v>3</v>
          </cell>
          <cell r="ET589">
            <v>1490480</v>
          </cell>
          <cell r="EU589">
            <v>510000</v>
          </cell>
          <cell r="EV589"/>
          <cell r="EW589"/>
          <cell r="EX589"/>
          <cell r="EY589"/>
          <cell r="EZ589"/>
          <cell r="FA589"/>
          <cell r="FB589"/>
          <cell r="FC589"/>
          <cell r="FD589"/>
          <cell r="FE589"/>
          <cell r="FF589"/>
          <cell r="FG589"/>
          <cell r="FH589"/>
          <cell r="FI589"/>
          <cell r="FJ589"/>
          <cell r="FK589"/>
          <cell r="FL589"/>
          <cell r="FM589"/>
          <cell r="FN589"/>
          <cell r="FO589"/>
          <cell r="FP589">
            <v>3</v>
          </cell>
          <cell r="FQ589">
            <v>0.14000000000000001</v>
          </cell>
          <cell r="FR589">
            <v>0.14000000000000001</v>
          </cell>
          <cell r="FS589">
            <v>101700</v>
          </cell>
          <cell r="FT589">
            <v>0</v>
          </cell>
          <cell r="FU589"/>
          <cell r="FV589"/>
          <cell r="FW589"/>
          <cell r="FX589"/>
          <cell r="FY589"/>
          <cell r="FZ589"/>
          <cell r="GA589"/>
          <cell r="GB589"/>
          <cell r="GC589"/>
          <cell r="GD589"/>
          <cell r="GE589"/>
          <cell r="GF589"/>
          <cell r="GG589"/>
          <cell r="GH589"/>
          <cell r="GI589"/>
          <cell r="GJ589"/>
          <cell r="GK589"/>
          <cell r="GL589"/>
          <cell r="GM589"/>
          <cell r="GN589"/>
          <cell r="GO589"/>
          <cell r="GP589"/>
          <cell r="GQ589"/>
          <cell r="GR589"/>
          <cell r="GS589"/>
          <cell r="GT589"/>
          <cell r="GU589"/>
          <cell r="GV589"/>
          <cell r="GW589"/>
          <cell r="GX589"/>
          <cell r="GY589"/>
          <cell r="GZ589"/>
          <cell r="HA589"/>
          <cell r="HB589"/>
          <cell r="HC589"/>
          <cell r="HD589"/>
          <cell r="HE589"/>
          <cell r="HF589"/>
          <cell r="HG589"/>
          <cell r="HH589"/>
          <cell r="HI589"/>
          <cell r="HJ589"/>
          <cell r="HK589"/>
          <cell r="HL589"/>
          <cell r="HM589"/>
          <cell r="HN589"/>
          <cell r="HO589"/>
          <cell r="HP589"/>
          <cell r="HQ589"/>
          <cell r="HR589"/>
          <cell r="HS589"/>
          <cell r="HT589"/>
          <cell r="HU589"/>
          <cell r="HV589"/>
          <cell r="HW589"/>
          <cell r="HX589"/>
          <cell r="HY589"/>
          <cell r="HZ589"/>
          <cell r="IA589"/>
          <cell r="IB589"/>
          <cell r="IC589"/>
          <cell r="ID589"/>
          <cell r="IE589"/>
          <cell r="IF589"/>
          <cell r="IG589"/>
          <cell r="IH589"/>
          <cell r="II589"/>
          <cell r="IJ589"/>
          <cell r="IK589"/>
          <cell r="IL589"/>
          <cell r="IM589"/>
          <cell r="IN589"/>
          <cell r="IO589">
            <v>5</v>
          </cell>
          <cell r="IP589">
            <v>975</v>
          </cell>
          <cell r="IQ589">
            <v>0.46899999999999997</v>
          </cell>
          <cell r="IR589">
            <v>105300</v>
          </cell>
          <cell r="IS589">
            <v>0</v>
          </cell>
          <cell r="IT589"/>
          <cell r="IU589"/>
          <cell r="IV589"/>
          <cell r="IW589"/>
          <cell r="IX589"/>
          <cell r="IY589"/>
          <cell r="IZ589"/>
          <cell r="JA589"/>
          <cell r="JB589"/>
          <cell r="JC589"/>
          <cell r="JD589"/>
          <cell r="JE589"/>
          <cell r="JF589"/>
          <cell r="JG589"/>
          <cell r="JH589"/>
          <cell r="JI589"/>
          <cell r="JJ589"/>
          <cell r="JK589"/>
          <cell r="JL589"/>
          <cell r="JM589"/>
          <cell r="JN589"/>
          <cell r="JO589"/>
          <cell r="JP589"/>
          <cell r="JQ589"/>
          <cell r="JR589"/>
          <cell r="JS589"/>
          <cell r="JT589"/>
          <cell r="JU589"/>
          <cell r="JV589"/>
          <cell r="JW589"/>
          <cell r="JX589"/>
          <cell r="JY589"/>
          <cell r="JZ589"/>
          <cell r="KA589"/>
          <cell r="KB589"/>
          <cell r="KC589"/>
          <cell r="KD589"/>
          <cell r="KE589"/>
          <cell r="KF589"/>
          <cell r="KG589"/>
          <cell r="KH589">
            <v>0</v>
          </cell>
          <cell r="KI589"/>
          <cell r="KJ589">
            <v>3</v>
          </cell>
          <cell r="KK589">
            <v>0</v>
          </cell>
          <cell r="KL589">
            <v>0.46899999999999997</v>
          </cell>
          <cell r="KM589">
            <v>0</v>
          </cell>
          <cell r="KN589">
            <v>3.4689999999999999</v>
          </cell>
          <cell r="KO589">
            <v>3.4689999999999999</v>
          </cell>
          <cell r="KP589">
            <v>0.14000000000000001</v>
          </cell>
          <cell r="KQ589">
            <v>3.609</v>
          </cell>
          <cell r="KR589">
            <v>1592180</v>
          </cell>
          <cell r="KS589">
            <v>510000</v>
          </cell>
          <cell r="KT589">
            <v>510000</v>
          </cell>
          <cell r="KU589"/>
          <cell r="KV589"/>
          <cell r="KW589"/>
          <cell r="KX589">
            <v>0</v>
          </cell>
          <cell r="KY589">
            <v>0</v>
          </cell>
          <cell r="KZ589">
            <v>0</v>
          </cell>
          <cell r="LA589"/>
          <cell r="LB589"/>
          <cell r="LC589"/>
          <cell r="LD589">
            <v>105300</v>
          </cell>
          <cell r="LE589">
            <v>0</v>
          </cell>
          <cell r="LF589">
            <v>0</v>
          </cell>
          <cell r="LG589"/>
          <cell r="LH589"/>
          <cell r="LI589"/>
          <cell r="LJ589">
            <v>54050</v>
          </cell>
          <cell r="LK589">
            <v>0</v>
          </cell>
          <cell r="LL589">
            <v>0</v>
          </cell>
          <cell r="LM589"/>
          <cell r="LN589"/>
          <cell r="LO589"/>
          <cell r="LP589">
            <v>510000</v>
          </cell>
          <cell r="LQ589">
            <v>0</v>
          </cell>
          <cell r="LR589">
            <v>0</v>
          </cell>
          <cell r="LS589">
            <v>0</v>
          </cell>
          <cell r="LT589"/>
          <cell r="LU589"/>
          <cell r="LV589"/>
          <cell r="LW589">
            <v>0</v>
          </cell>
          <cell r="LX589">
            <v>0</v>
          </cell>
          <cell r="LY589">
            <v>0</v>
          </cell>
          <cell r="LZ589"/>
          <cell r="MA589"/>
          <cell r="MB589"/>
          <cell r="MC589">
            <v>0</v>
          </cell>
          <cell r="MD589">
            <v>0</v>
          </cell>
          <cell r="ME589">
            <v>0</v>
          </cell>
          <cell r="MF589"/>
          <cell r="MG589"/>
          <cell r="MH589"/>
          <cell r="MI589">
            <v>8000</v>
          </cell>
          <cell r="MJ589">
            <v>0</v>
          </cell>
          <cell r="MK589">
            <v>0</v>
          </cell>
          <cell r="ML589"/>
          <cell r="MM589"/>
          <cell r="MN589"/>
          <cell r="MO589">
            <v>0</v>
          </cell>
          <cell r="MP589">
            <v>0</v>
          </cell>
          <cell r="MQ589">
            <v>0</v>
          </cell>
          <cell r="MR589"/>
          <cell r="MS589"/>
          <cell r="MT589"/>
          <cell r="MU589">
            <v>15000</v>
          </cell>
          <cell r="MV589">
            <v>0</v>
          </cell>
          <cell r="MW589">
            <v>0</v>
          </cell>
          <cell r="MX589"/>
          <cell r="MY589"/>
          <cell r="MZ589"/>
          <cell r="NA589">
            <v>15545</v>
          </cell>
          <cell r="NB589">
            <v>0</v>
          </cell>
          <cell r="NC589">
            <v>0</v>
          </cell>
          <cell r="ND589"/>
          <cell r="NE589"/>
          <cell r="NF589"/>
          <cell r="NG589">
            <v>8760</v>
          </cell>
          <cell r="NH589">
            <v>0</v>
          </cell>
          <cell r="NI589">
            <v>0</v>
          </cell>
          <cell r="NJ589"/>
          <cell r="NK589"/>
          <cell r="NL589"/>
          <cell r="NM589">
            <v>0</v>
          </cell>
          <cell r="NN589">
            <v>0</v>
          </cell>
          <cell r="NO589">
            <v>0</v>
          </cell>
          <cell r="NP589"/>
          <cell r="NQ589"/>
          <cell r="NR589"/>
          <cell r="NS589">
            <v>0</v>
          </cell>
          <cell r="NT589">
            <v>0</v>
          </cell>
          <cell r="NU589">
            <v>0</v>
          </cell>
          <cell r="NV589"/>
          <cell r="NW589"/>
          <cell r="NX589"/>
          <cell r="NY589">
            <v>9300</v>
          </cell>
          <cell r="NZ589">
            <v>0</v>
          </cell>
          <cell r="OA589">
            <v>0</v>
          </cell>
          <cell r="OB589"/>
          <cell r="OC589"/>
          <cell r="OD589"/>
          <cell r="OE589">
            <v>5700</v>
          </cell>
          <cell r="OF589">
            <v>0</v>
          </cell>
          <cell r="OG589">
            <v>0</v>
          </cell>
          <cell r="OH589"/>
          <cell r="OI589"/>
          <cell r="OJ589"/>
          <cell r="OK589">
            <v>13000</v>
          </cell>
          <cell r="OL589">
            <v>0</v>
          </cell>
          <cell r="OM589">
            <v>0</v>
          </cell>
          <cell r="ON589"/>
          <cell r="OO589"/>
          <cell r="OP589"/>
          <cell r="OQ589">
            <v>0</v>
          </cell>
          <cell r="OR589">
            <v>0</v>
          </cell>
          <cell r="OS589">
            <v>0</v>
          </cell>
          <cell r="OT589"/>
          <cell r="OU589"/>
          <cell r="OV589"/>
          <cell r="OW589">
            <v>0</v>
          </cell>
          <cell r="OX589">
            <v>0</v>
          </cell>
          <cell r="OY589">
            <v>0</v>
          </cell>
          <cell r="OZ589"/>
          <cell r="PA589"/>
          <cell r="PB589"/>
          <cell r="PC589">
            <v>43073</v>
          </cell>
          <cell r="PD589">
            <v>0</v>
          </cell>
          <cell r="PE589">
            <v>0</v>
          </cell>
          <cell r="PF589"/>
          <cell r="PG589"/>
          <cell r="PH589"/>
          <cell r="PI589">
            <v>0</v>
          </cell>
          <cell r="PJ589">
            <v>0</v>
          </cell>
          <cell r="PK589">
            <v>0</v>
          </cell>
          <cell r="PL589"/>
          <cell r="PM589"/>
          <cell r="PN589"/>
          <cell r="PO589">
            <v>0</v>
          </cell>
          <cell r="PP589">
            <v>0</v>
          </cell>
          <cell r="PQ589">
            <v>0</v>
          </cell>
          <cell r="PR589"/>
          <cell r="PS589"/>
          <cell r="PT589"/>
          <cell r="PU589">
            <v>1869908</v>
          </cell>
          <cell r="PV589">
            <v>510000</v>
          </cell>
          <cell r="PW589">
            <v>510000</v>
          </cell>
          <cell r="PX589">
            <v>100</v>
          </cell>
          <cell r="PY589">
            <v>510000</v>
          </cell>
          <cell r="PZ589">
            <v>0</v>
          </cell>
          <cell r="QA589">
            <v>100</v>
          </cell>
          <cell r="QB589"/>
          <cell r="QC589">
            <v>0</v>
          </cell>
          <cell r="QD589">
            <v>82450</v>
          </cell>
          <cell r="QE589">
            <v>631018</v>
          </cell>
          <cell r="QF589">
            <v>480000</v>
          </cell>
          <cell r="QG589">
            <v>510000</v>
          </cell>
          <cell r="QH589">
            <v>0</v>
          </cell>
          <cell r="QI589">
            <v>0</v>
          </cell>
          <cell r="QJ589">
            <v>0</v>
          </cell>
          <cell r="QK589">
            <v>926509</v>
          </cell>
          <cell r="QL589">
            <v>1095126</v>
          </cell>
          <cell r="QM589">
            <v>1149908</v>
          </cell>
          <cell r="QN589">
            <v>0</v>
          </cell>
          <cell r="QO589">
            <v>0</v>
          </cell>
          <cell r="QP589">
            <v>0</v>
          </cell>
          <cell r="QQ589">
            <v>156281</v>
          </cell>
          <cell r="QR589">
            <v>200000</v>
          </cell>
          <cell r="QS589">
            <v>210000</v>
          </cell>
          <cell r="QT589"/>
          <cell r="QU589">
            <v>0</v>
          </cell>
          <cell r="QV589">
            <v>0</v>
          </cell>
          <cell r="QW589">
            <v>0</v>
          </cell>
          <cell r="QX589"/>
          <cell r="QY589"/>
          <cell r="QZ589"/>
          <cell r="RA589"/>
          <cell r="RB589"/>
          <cell r="RC589"/>
          <cell r="RD589"/>
          <cell r="RE589"/>
          <cell r="RF589"/>
          <cell r="RG589"/>
          <cell r="RH589"/>
          <cell r="RI589"/>
          <cell r="RJ589"/>
          <cell r="RK589"/>
          <cell r="RL589"/>
          <cell r="RM589"/>
          <cell r="RN589"/>
          <cell r="RO589"/>
          <cell r="RP589">
            <v>0</v>
          </cell>
          <cell r="RQ589"/>
          <cell r="RR589"/>
          <cell r="RS589"/>
          <cell r="RT589" t="str">
            <v>N</v>
          </cell>
          <cell r="RU589"/>
          <cell r="RV589">
            <v>510000</v>
          </cell>
          <cell r="RW589">
            <v>0</v>
          </cell>
          <cell r="RX589">
            <v>510000</v>
          </cell>
          <cell r="RY589">
            <v>0</v>
          </cell>
          <cell r="RZ589" t="str">
            <v>OK</v>
          </cell>
          <cell r="SA589"/>
          <cell r="SB589"/>
          <cell r="SC589"/>
          <cell r="SD589"/>
          <cell r="SE589"/>
          <cell r="SF589" t="e">
            <v>#N/A</v>
          </cell>
          <cell r="SG589">
            <v>3.7</v>
          </cell>
          <cell r="SH589"/>
          <cell r="SI589"/>
          <cell r="SJ589"/>
          <cell r="SK589">
            <v>3.7</v>
          </cell>
          <cell r="SL589"/>
          <cell r="SM589"/>
          <cell r="SN589"/>
          <cell r="SO589">
            <v>0</v>
          </cell>
          <cell r="SP589"/>
          <cell r="SQ589"/>
          <cell r="SR589"/>
          <cell r="SS589">
            <v>93.756756756756758</v>
          </cell>
          <cell r="ST589"/>
          <cell r="SU589"/>
          <cell r="SV589">
            <v>1775126</v>
          </cell>
          <cell r="SW589"/>
          <cell r="SX589">
            <v>1.0533945196002987</v>
          </cell>
          <cell r="SY589">
            <v>4507000</v>
          </cell>
          <cell r="SZ589">
            <v>4507000</v>
          </cell>
          <cell r="TA589" t="str">
            <v>ok</v>
          </cell>
          <cell r="TB589">
            <v>0</v>
          </cell>
          <cell r="TC589" t="str">
            <v>OK</v>
          </cell>
          <cell r="TD589">
            <v>141313.38320864504</v>
          </cell>
          <cell r="TE589">
            <v>54782</v>
          </cell>
          <cell r="TF589" t="str">
            <v>ok</v>
          </cell>
          <cell r="TG589">
            <v>0</v>
          </cell>
          <cell r="TH589">
            <v>0</v>
          </cell>
          <cell r="TI589"/>
          <cell r="TJ589" t="str">
            <v>ano</v>
          </cell>
          <cell r="TK589" t="str">
            <v xml:space="preserve"> -</v>
          </cell>
          <cell r="TL589">
            <v>0</v>
          </cell>
          <cell r="TM589" t="str">
            <v xml:space="preserve"> -</v>
          </cell>
          <cell r="TN589">
            <v>0</v>
          </cell>
          <cell r="TO589"/>
          <cell r="TP589">
            <v>0</v>
          </cell>
          <cell r="TQ589">
            <v>0</v>
          </cell>
          <cell r="TR589">
            <v>0</v>
          </cell>
          <cell r="TS589">
            <v>0</v>
          </cell>
          <cell r="TT589">
            <v>0</v>
          </cell>
          <cell r="TU589" t="str">
            <v xml:space="preserve"> -</v>
          </cell>
          <cell r="TV589">
            <v>5700</v>
          </cell>
          <cell r="TW589">
            <v>0</v>
          </cell>
          <cell r="TX589" t="str">
            <v xml:space="preserve"> -</v>
          </cell>
          <cell r="TY589"/>
          <cell r="TZ589"/>
          <cell r="UA589"/>
          <cell r="UB589"/>
          <cell r="UC589"/>
          <cell r="UD589">
            <v>420000</v>
          </cell>
          <cell r="UE589">
            <v>60000</v>
          </cell>
          <cell r="UF589">
            <v>0</v>
          </cell>
          <cell r="UG589">
            <v>0</v>
          </cell>
          <cell r="UH589">
            <v>480000</v>
          </cell>
          <cell r="UI589"/>
          <cell r="UJ589"/>
          <cell r="UK589"/>
          <cell r="UL589">
            <v>480000</v>
          </cell>
          <cell r="UM589"/>
          <cell r="UN589"/>
          <cell r="UO589"/>
          <cell r="UP589">
            <v>480000</v>
          </cell>
          <cell r="UQ589">
            <v>54782</v>
          </cell>
          <cell r="UR589">
            <v>69.275405624890055</v>
          </cell>
          <cell r="US589">
            <v>20</v>
          </cell>
          <cell r="UT589" t="str">
            <v>Splněno</v>
          </cell>
          <cell r="UU589"/>
          <cell r="UV589"/>
          <cell r="UW589"/>
          <cell r="UX589"/>
          <cell r="UY589"/>
          <cell r="UZ589">
            <v>1</v>
          </cell>
          <cell r="VA589">
            <v>556800</v>
          </cell>
          <cell r="VB589"/>
          <cell r="VC589"/>
          <cell r="VD589"/>
          <cell r="VE589">
            <v>0</v>
          </cell>
          <cell r="VF589">
            <v>0</v>
          </cell>
          <cell r="VG589">
            <v>-46800</v>
          </cell>
          <cell r="VH589">
            <v>-46800</v>
          </cell>
          <cell r="VI589" t="str">
            <v>OA + PS ve venkovských oblastech + odhlehčovací terénní</v>
          </cell>
          <cell r="VJ589" t="str">
            <v>špatné</v>
          </cell>
          <cell r="VK589">
            <v>556800</v>
          </cell>
          <cell r="VL589">
            <v>556800</v>
          </cell>
          <cell r="VM589">
            <v>556800</v>
          </cell>
          <cell r="VN589">
            <v>510000</v>
          </cell>
          <cell r="VO589">
            <v>510000</v>
          </cell>
          <cell r="VP589">
            <v>510000</v>
          </cell>
          <cell r="VQ589" t="str">
            <v>OK</v>
          </cell>
          <cell r="VR589">
            <v>30000</v>
          </cell>
          <cell r="VS589">
            <v>76800</v>
          </cell>
          <cell r="VT589" t="str">
            <v>OK</v>
          </cell>
          <cell r="VU589">
            <v>106.25</v>
          </cell>
          <cell r="VV589">
            <v>0</v>
          </cell>
          <cell r="VW589">
            <v>480000</v>
          </cell>
          <cell r="VX589">
            <v>510000</v>
          </cell>
          <cell r="VY589">
            <v>510000</v>
          </cell>
          <cell r="VZ589">
            <v>510000</v>
          </cell>
          <cell r="WA589">
            <v>0</v>
          </cell>
          <cell r="WB589">
            <v>510000</v>
          </cell>
          <cell r="WC589">
            <v>0</v>
          </cell>
          <cell r="WD589"/>
          <cell r="WE589"/>
          <cell r="WF589"/>
          <cell r="WG589"/>
          <cell r="WH589"/>
          <cell r="WI589">
            <v>510000</v>
          </cell>
          <cell r="WJ589">
            <v>0</v>
          </cell>
          <cell r="WK589" t="str">
            <v>OK</v>
          </cell>
          <cell r="WL589"/>
          <cell r="WM589" t="str">
            <v>osoby se zdravotním postižením</v>
          </cell>
          <cell r="WN589"/>
          <cell r="WO589"/>
          <cell r="WP589">
            <v>137837.83783783784</v>
          </cell>
          <cell r="WQ589"/>
          <cell r="WR589"/>
          <cell r="WV589">
            <v>306000</v>
          </cell>
          <cell r="WW589">
            <v>45043</v>
          </cell>
          <cell r="WX589">
            <v>204000</v>
          </cell>
          <cell r="WY589"/>
          <cell r="WZ589">
            <v>137837.83783783784</v>
          </cell>
          <cell r="XA589"/>
          <cell r="XB589">
            <v>431081</v>
          </cell>
          <cell r="XC589">
            <v>31.974927644187019</v>
          </cell>
          <cell r="XD589">
            <v>1</v>
          </cell>
          <cell r="XE589">
            <v>0</v>
          </cell>
          <cell r="XF589" t="e">
            <v>#N/A</v>
          </cell>
          <cell r="XG589"/>
          <cell r="XH589">
            <v>0</v>
          </cell>
          <cell r="XI589">
            <v>0</v>
          </cell>
        </row>
        <row r="590">
          <cell r="A590">
            <v>9753468</v>
          </cell>
          <cell r="B590" t="str">
            <v>O</v>
          </cell>
          <cell r="C590">
            <v>1</v>
          </cell>
          <cell r="D590" t="str">
            <v>Sociální služby města Havířova</v>
          </cell>
          <cell r="E590">
            <v>60337583</v>
          </cell>
          <cell r="F590" t="str">
            <v xml:space="preserve">Přemyslova 1618/12
Podlesí
736 01 Havířov 1
</v>
          </cell>
          <cell r="G590" t="str">
            <v>Příspěvková organizace zřízená územním samosprávným celkem</v>
          </cell>
          <cell r="H590" t="str">
            <v>pečovatelská služba</v>
          </cell>
          <cell r="I590" t="str">
            <v>sociální péče</v>
          </cell>
          <cell r="J590" t="str">
            <v>Pečovatelská služba</v>
          </cell>
          <cell r="K590">
            <v>34335</v>
          </cell>
          <cell r="L590"/>
          <cell r="M590" t="str">
            <v>N</v>
          </cell>
          <cell r="N590"/>
          <cell r="O590"/>
          <cell r="P590"/>
          <cell r="Q590"/>
          <cell r="R590"/>
          <cell r="S590"/>
          <cell r="T590"/>
          <cell r="U590"/>
          <cell r="V590"/>
          <cell r="W590"/>
          <cell r="X590"/>
          <cell r="Y590" t="str">
            <v>• počet klientů: 11</v>
          </cell>
          <cell r="Z590"/>
          <cell r="AA590">
            <v>11</v>
          </cell>
          <cell r="AB590">
            <v>20</v>
          </cell>
          <cell r="AC590">
            <v>19</v>
          </cell>
          <cell r="AD590">
            <v>17</v>
          </cell>
          <cell r="AE590">
            <v>18</v>
          </cell>
          <cell r="AF590"/>
          <cell r="AG590"/>
          <cell r="AH590"/>
          <cell r="AI590"/>
          <cell r="AJ590"/>
          <cell r="AK590"/>
          <cell r="AL590"/>
          <cell r="AM590"/>
          <cell r="AN590"/>
          <cell r="AO590">
            <v>370</v>
          </cell>
          <cell r="AP590"/>
          <cell r="AQ590" t="str">
            <v>• počet klientů: 20</v>
          </cell>
          <cell r="AR590">
            <v>20</v>
          </cell>
          <cell r="AS590">
            <v>350</v>
          </cell>
          <cell r="AT590">
            <v>507</v>
          </cell>
          <cell r="AU590">
            <v>465</v>
          </cell>
          <cell r="AV590">
            <v>495</v>
          </cell>
          <cell r="AW590"/>
          <cell r="AX590"/>
          <cell r="AY590"/>
          <cell r="AZ590"/>
          <cell r="BA590"/>
          <cell r="BB590"/>
          <cell r="BC590"/>
          <cell r="BD590"/>
          <cell r="BE590"/>
          <cell r="BF590"/>
          <cell r="BG590"/>
          <cell r="BH590"/>
          <cell r="BI590"/>
          <cell r="BJ590"/>
          <cell r="BK590">
            <v>2550</v>
          </cell>
          <cell r="BL590"/>
          <cell r="BM590" t="str">
            <v>• 10. osoby s chronickým duševním onemocněním
• 11. osoby s chronickým onemocněním
• 12. osoby s jiným zdravotním postižením
• 17. osoby se zdravotním postižením
• 23. rodiny s dítětem/dětmi
• 24. senioři</v>
          </cell>
          <cell r="BN590" t="str">
            <v>senioři</v>
          </cell>
          <cell r="BO590" t="str">
            <v>• bez omezení věku</v>
          </cell>
          <cell r="BP590">
            <v>0</v>
          </cell>
          <cell r="BQ590">
            <v>0</v>
          </cell>
          <cell r="BR590">
            <v>0</v>
          </cell>
          <cell r="BS590">
            <v>0</v>
          </cell>
          <cell r="BT590">
            <v>0</v>
          </cell>
          <cell r="BU590">
            <v>158</v>
          </cell>
          <cell r="BV590">
            <v>105</v>
          </cell>
          <cell r="BW590">
            <v>68</v>
          </cell>
          <cell r="BX590">
            <v>35</v>
          </cell>
          <cell r="BY590">
            <v>160</v>
          </cell>
          <cell r="BZ590">
            <v>158</v>
          </cell>
          <cell r="CA590">
            <v>105</v>
          </cell>
          <cell r="CB590">
            <v>68</v>
          </cell>
          <cell r="CC590">
            <v>35</v>
          </cell>
          <cell r="CD590">
            <v>160</v>
          </cell>
          <cell r="CE590">
            <v>0</v>
          </cell>
          <cell r="CF590">
            <v>526</v>
          </cell>
          <cell r="CG590">
            <v>526</v>
          </cell>
          <cell r="CH590">
            <v>6</v>
          </cell>
          <cell r="CI590">
            <v>0</v>
          </cell>
          <cell r="CJ590">
            <v>0</v>
          </cell>
          <cell r="CK590">
            <v>0</v>
          </cell>
          <cell r="CL590">
            <v>0</v>
          </cell>
          <cell r="CM590">
            <v>0</v>
          </cell>
          <cell r="CN590">
            <v>152</v>
          </cell>
          <cell r="CO590">
            <v>106</v>
          </cell>
          <cell r="CP590">
            <v>68</v>
          </cell>
          <cell r="CQ590">
            <v>37</v>
          </cell>
          <cell r="CR590">
            <v>150</v>
          </cell>
          <cell r="CS590">
            <v>152</v>
          </cell>
          <cell r="CT590">
            <v>106</v>
          </cell>
          <cell r="CU590">
            <v>68</v>
          </cell>
          <cell r="CV590">
            <v>37</v>
          </cell>
          <cell r="CW590">
            <v>150</v>
          </cell>
          <cell r="CX590">
            <v>0</v>
          </cell>
          <cell r="CY590">
            <v>513</v>
          </cell>
          <cell r="CZ590">
            <v>513</v>
          </cell>
          <cell r="DA590">
            <v>5</v>
          </cell>
          <cell r="DB590"/>
          <cell r="DC590"/>
          <cell r="DD590"/>
          <cell r="DE590"/>
          <cell r="DF590"/>
          <cell r="DG590"/>
          <cell r="DH590"/>
          <cell r="DI590"/>
          <cell r="DJ590"/>
          <cell r="DK590"/>
          <cell r="DL590"/>
          <cell r="DM590"/>
          <cell r="DN590"/>
          <cell r="DO590"/>
          <cell r="DP590"/>
          <cell r="DQ590"/>
          <cell r="DR590"/>
          <cell r="DS590"/>
          <cell r="DT590"/>
          <cell r="DU590"/>
          <cell r="DV590"/>
          <cell r="DW590"/>
          <cell r="DX590"/>
          <cell r="DY590"/>
          <cell r="DZ590"/>
          <cell r="EA590"/>
          <cell r="EB590"/>
          <cell r="EC590"/>
          <cell r="ED590"/>
          <cell r="EE590"/>
          <cell r="EF590"/>
          <cell r="EG590"/>
          <cell r="EH590"/>
          <cell r="EI590"/>
          <cell r="EJ590"/>
          <cell r="EK590"/>
          <cell r="EL590">
            <v>5</v>
          </cell>
          <cell r="EM590">
            <v>4.5</v>
          </cell>
          <cell r="EN590">
            <v>4.5</v>
          </cell>
          <cell r="EO590">
            <v>2861330</v>
          </cell>
          <cell r="EP590">
            <v>950000</v>
          </cell>
          <cell r="EQ590">
            <v>26</v>
          </cell>
          <cell r="ER590">
            <v>26</v>
          </cell>
          <cell r="ES590">
            <v>26</v>
          </cell>
          <cell r="ET590">
            <v>13377460</v>
          </cell>
          <cell r="EU590">
            <v>5500000</v>
          </cell>
          <cell r="EV590"/>
          <cell r="EW590"/>
          <cell r="EX590"/>
          <cell r="EY590"/>
          <cell r="EZ590"/>
          <cell r="FA590"/>
          <cell r="FB590"/>
          <cell r="FC590"/>
          <cell r="FD590"/>
          <cell r="FE590"/>
          <cell r="FF590"/>
          <cell r="FG590"/>
          <cell r="FH590"/>
          <cell r="FI590"/>
          <cell r="FJ590"/>
          <cell r="FK590"/>
          <cell r="FL590"/>
          <cell r="FM590"/>
          <cell r="FN590"/>
          <cell r="FO590"/>
          <cell r="FP590">
            <v>21</v>
          </cell>
          <cell r="FQ590">
            <v>8.6999999999999993</v>
          </cell>
          <cell r="FR590">
            <v>9.6</v>
          </cell>
          <cell r="FS590">
            <v>4288080</v>
          </cell>
          <cell r="FT590">
            <v>0</v>
          </cell>
          <cell r="FU590"/>
          <cell r="FV590"/>
          <cell r="FW590"/>
          <cell r="FX590"/>
          <cell r="FY590"/>
          <cell r="FZ590"/>
          <cell r="GA590"/>
          <cell r="GB590"/>
          <cell r="GC590"/>
          <cell r="GD590"/>
          <cell r="GE590"/>
          <cell r="GF590"/>
          <cell r="GG590"/>
          <cell r="GH590"/>
          <cell r="GI590"/>
          <cell r="GJ590"/>
          <cell r="GK590"/>
          <cell r="GL590"/>
          <cell r="GM590"/>
          <cell r="GN590"/>
          <cell r="GO590"/>
          <cell r="GP590"/>
          <cell r="GQ590"/>
          <cell r="GR590"/>
          <cell r="GS590"/>
          <cell r="GT590"/>
          <cell r="GU590"/>
          <cell r="GV590"/>
          <cell r="GW590"/>
          <cell r="GX590"/>
          <cell r="GY590"/>
          <cell r="GZ590"/>
          <cell r="HA590"/>
          <cell r="HB590"/>
          <cell r="HC590"/>
          <cell r="HD590"/>
          <cell r="HE590"/>
          <cell r="HF590"/>
          <cell r="HG590"/>
          <cell r="HH590"/>
          <cell r="HI590"/>
          <cell r="HJ590"/>
          <cell r="HK590"/>
          <cell r="HL590"/>
          <cell r="HM590"/>
          <cell r="HN590"/>
          <cell r="HO590"/>
          <cell r="HP590"/>
          <cell r="HQ590"/>
          <cell r="HR590"/>
          <cell r="HS590"/>
          <cell r="HT590"/>
          <cell r="HU590"/>
          <cell r="HV590"/>
          <cell r="HW590"/>
          <cell r="HX590"/>
          <cell r="HY590"/>
          <cell r="HZ590"/>
          <cell r="IA590"/>
          <cell r="IB590"/>
          <cell r="IC590"/>
          <cell r="ID590"/>
          <cell r="IE590"/>
          <cell r="IF590"/>
          <cell r="IG590"/>
          <cell r="IH590"/>
          <cell r="II590">
            <v>2</v>
          </cell>
          <cell r="IJ590">
            <v>1</v>
          </cell>
          <cell r="IK590">
            <v>24</v>
          </cell>
          <cell r="IL590">
            <v>1</v>
          </cell>
          <cell r="IM590">
            <v>784020</v>
          </cell>
          <cell r="IN590">
            <v>0</v>
          </cell>
          <cell r="IO590"/>
          <cell r="IP590"/>
          <cell r="IQ590"/>
          <cell r="IR590"/>
          <cell r="IS590"/>
          <cell r="IT590"/>
          <cell r="IU590"/>
          <cell r="IV590"/>
          <cell r="IW590"/>
          <cell r="IX590"/>
          <cell r="IY590"/>
          <cell r="IZ590"/>
          <cell r="JA590"/>
          <cell r="JB590"/>
          <cell r="JC590"/>
          <cell r="JD590"/>
          <cell r="JE590"/>
          <cell r="JF590"/>
          <cell r="JG590"/>
          <cell r="JH590"/>
          <cell r="JI590"/>
          <cell r="JJ590"/>
          <cell r="JK590"/>
          <cell r="JL590"/>
          <cell r="JM590"/>
          <cell r="JN590"/>
          <cell r="JO590"/>
          <cell r="JP590"/>
          <cell r="JQ590"/>
          <cell r="JR590"/>
          <cell r="JS590"/>
          <cell r="JT590"/>
          <cell r="JU590"/>
          <cell r="JV590"/>
          <cell r="JW590"/>
          <cell r="JX590"/>
          <cell r="JY590"/>
          <cell r="JZ590"/>
          <cell r="KA590"/>
          <cell r="KB590"/>
          <cell r="KC590"/>
          <cell r="KD590"/>
          <cell r="KE590"/>
          <cell r="KF590"/>
          <cell r="KG590"/>
          <cell r="KH590">
            <v>0</v>
          </cell>
          <cell r="KI590"/>
          <cell r="KJ590">
            <v>30.5</v>
          </cell>
          <cell r="KK590">
            <v>0</v>
          </cell>
          <cell r="KL590">
            <v>0</v>
          </cell>
          <cell r="KM590">
            <v>0</v>
          </cell>
          <cell r="KN590">
            <v>30.5</v>
          </cell>
          <cell r="KO590">
            <v>30.5</v>
          </cell>
          <cell r="KP590">
            <v>9.6999999999999993</v>
          </cell>
          <cell r="KQ590">
            <v>40.200000000000003</v>
          </cell>
          <cell r="KR590">
            <v>20526870</v>
          </cell>
          <cell r="KS590">
            <v>6450000</v>
          </cell>
          <cell r="KT590">
            <v>6450000</v>
          </cell>
          <cell r="KU590"/>
          <cell r="KV590"/>
          <cell r="KW590"/>
          <cell r="KX590">
            <v>784020</v>
          </cell>
          <cell r="KY590">
            <v>0</v>
          </cell>
          <cell r="KZ590">
            <v>0</v>
          </cell>
          <cell r="LA590"/>
          <cell r="LB590"/>
          <cell r="LC590"/>
          <cell r="LD590">
            <v>0</v>
          </cell>
          <cell r="LE590">
            <v>0</v>
          </cell>
          <cell r="LF590">
            <v>0</v>
          </cell>
          <cell r="LG590"/>
          <cell r="LH590"/>
          <cell r="LI590"/>
          <cell r="LJ590">
            <v>736040</v>
          </cell>
          <cell r="LK590">
            <v>0</v>
          </cell>
          <cell r="LL590">
            <v>0</v>
          </cell>
          <cell r="LM590"/>
          <cell r="LN590"/>
          <cell r="LO590"/>
          <cell r="LP590">
            <v>6450000</v>
          </cell>
          <cell r="LQ590">
            <v>0</v>
          </cell>
          <cell r="LR590">
            <v>0</v>
          </cell>
          <cell r="LS590">
            <v>0</v>
          </cell>
          <cell r="LT590"/>
          <cell r="LU590"/>
          <cell r="LV590"/>
          <cell r="LW590">
            <v>108150</v>
          </cell>
          <cell r="LX590">
            <v>0</v>
          </cell>
          <cell r="LY590">
            <v>0</v>
          </cell>
          <cell r="LZ590"/>
          <cell r="MA590"/>
          <cell r="MB590"/>
          <cell r="MC590">
            <v>0</v>
          </cell>
          <cell r="MD590">
            <v>0</v>
          </cell>
          <cell r="ME590">
            <v>0</v>
          </cell>
          <cell r="MF590"/>
          <cell r="MG590"/>
          <cell r="MH590"/>
          <cell r="MI590">
            <v>67460</v>
          </cell>
          <cell r="MJ590">
            <v>0</v>
          </cell>
          <cell r="MK590">
            <v>0</v>
          </cell>
          <cell r="ML590"/>
          <cell r="MM590"/>
          <cell r="MN590"/>
          <cell r="MO590">
            <v>342630</v>
          </cell>
          <cell r="MP590">
            <v>0</v>
          </cell>
          <cell r="MQ590">
            <v>0</v>
          </cell>
          <cell r="MR590"/>
          <cell r="MS590"/>
          <cell r="MT590"/>
          <cell r="MU590">
            <v>686310</v>
          </cell>
          <cell r="MV590">
            <v>0</v>
          </cell>
          <cell r="MW590">
            <v>0</v>
          </cell>
          <cell r="MX590"/>
          <cell r="MY590"/>
          <cell r="MZ590"/>
          <cell r="NA590">
            <v>231452</v>
          </cell>
          <cell r="NB590">
            <v>0</v>
          </cell>
          <cell r="NC590">
            <v>0</v>
          </cell>
          <cell r="ND590"/>
          <cell r="NE590"/>
          <cell r="NF590"/>
          <cell r="NG590">
            <v>90888</v>
          </cell>
          <cell r="NH590">
            <v>0</v>
          </cell>
          <cell r="NI590">
            <v>0</v>
          </cell>
          <cell r="NJ590"/>
          <cell r="NK590"/>
          <cell r="NL590"/>
          <cell r="NM590">
            <v>36085</v>
          </cell>
          <cell r="NN590">
            <v>0</v>
          </cell>
          <cell r="NO590">
            <v>0</v>
          </cell>
          <cell r="NP590"/>
          <cell r="NQ590"/>
          <cell r="NR590"/>
          <cell r="NS590">
            <v>0</v>
          </cell>
          <cell r="NT590">
            <v>0</v>
          </cell>
          <cell r="NU590">
            <v>0</v>
          </cell>
          <cell r="NV590"/>
          <cell r="NW590"/>
          <cell r="NX590"/>
          <cell r="NY590">
            <v>158760</v>
          </cell>
          <cell r="NZ590">
            <v>0</v>
          </cell>
          <cell r="OA590">
            <v>0</v>
          </cell>
          <cell r="OB590"/>
          <cell r="OC590"/>
          <cell r="OD590"/>
          <cell r="OE590">
            <v>272926</v>
          </cell>
          <cell r="OF590">
            <v>0</v>
          </cell>
          <cell r="OG590">
            <v>0</v>
          </cell>
          <cell r="OH590"/>
          <cell r="OI590"/>
          <cell r="OJ590"/>
          <cell r="OK590">
            <v>19500</v>
          </cell>
          <cell r="OL590">
            <v>0</v>
          </cell>
          <cell r="OM590">
            <v>0</v>
          </cell>
          <cell r="ON590"/>
          <cell r="OO590"/>
          <cell r="OP590"/>
          <cell r="OQ590">
            <v>0</v>
          </cell>
          <cell r="OR590">
            <v>0</v>
          </cell>
          <cell r="OS590">
            <v>0</v>
          </cell>
          <cell r="OT590"/>
          <cell r="OU590"/>
          <cell r="OV590"/>
          <cell r="OW590">
            <v>0</v>
          </cell>
          <cell r="OX590">
            <v>0</v>
          </cell>
          <cell r="OY590">
            <v>0</v>
          </cell>
          <cell r="OZ590"/>
          <cell r="PA590"/>
          <cell r="PB590"/>
          <cell r="PC590">
            <v>5435321</v>
          </cell>
          <cell r="PD590">
            <v>0</v>
          </cell>
          <cell r="PE590">
            <v>0</v>
          </cell>
          <cell r="PF590"/>
          <cell r="PG590"/>
          <cell r="PH590"/>
          <cell r="PI590">
            <v>0</v>
          </cell>
          <cell r="PJ590">
            <v>0</v>
          </cell>
          <cell r="PK590">
            <v>0</v>
          </cell>
          <cell r="PL590"/>
          <cell r="PM590"/>
          <cell r="PN590"/>
          <cell r="PO590">
            <v>56340</v>
          </cell>
          <cell r="PP590">
            <v>0</v>
          </cell>
          <cell r="PQ590">
            <v>0</v>
          </cell>
          <cell r="PR590"/>
          <cell r="PS590"/>
          <cell r="PT590"/>
          <cell r="PU590">
            <v>29552752</v>
          </cell>
          <cell r="PV590">
            <v>6450000</v>
          </cell>
          <cell r="PW590">
            <v>6450000</v>
          </cell>
          <cell r="PX590">
            <v>100</v>
          </cell>
          <cell r="PY590">
            <v>6450000</v>
          </cell>
          <cell r="PZ590">
            <v>0</v>
          </cell>
          <cell r="QA590">
            <v>100</v>
          </cell>
          <cell r="QB590"/>
          <cell r="QC590">
            <v>15030544</v>
          </cell>
          <cell r="QD590">
            <v>292000</v>
          </cell>
          <cell r="QE590">
            <v>7853293</v>
          </cell>
          <cell r="QF590">
            <v>6450000</v>
          </cell>
          <cell r="QG590">
            <v>6450000</v>
          </cell>
          <cell r="QH590">
            <v>0</v>
          </cell>
          <cell r="QI590">
            <v>0</v>
          </cell>
          <cell r="QJ590">
            <v>0</v>
          </cell>
          <cell r="QK590">
            <v>15192148</v>
          </cell>
          <cell r="QL590">
            <v>15395306</v>
          </cell>
          <cell r="QM590">
            <v>15397752</v>
          </cell>
          <cell r="QN590">
            <v>0</v>
          </cell>
          <cell r="QO590">
            <v>0</v>
          </cell>
          <cell r="QP590">
            <v>0</v>
          </cell>
          <cell r="QQ590">
            <v>6971941</v>
          </cell>
          <cell r="QR590">
            <v>7700000</v>
          </cell>
          <cell r="QS590">
            <v>7705000</v>
          </cell>
          <cell r="QT590"/>
          <cell r="QU590">
            <v>0</v>
          </cell>
          <cell r="QV590">
            <v>0</v>
          </cell>
          <cell r="QW590">
            <v>0</v>
          </cell>
          <cell r="QX590"/>
          <cell r="QY590"/>
          <cell r="QZ590"/>
          <cell r="RA590"/>
          <cell r="RB590"/>
          <cell r="RC590"/>
          <cell r="RD590"/>
          <cell r="RE590"/>
          <cell r="RF590"/>
          <cell r="RG590"/>
          <cell r="RH590"/>
          <cell r="RI590"/>
          <cell r="RJ590"/>
          <cell r="RK590"/>
          <cell r="RL590"/>
          <cell r="RM590"/>
          <cell r="RN590"/>
          <cell r="RO590"/>
          <cell r="RP590">
            <v>0</v>
          </cell>
          <cell r="RQ590"/>
          <cell r="RR590"/>
          <cell r="RS590"/>
          <cell r="RT590" t="str">
            <v>N</v>
          </cell>
          <cell r="RU590"/>
          <cell r="RV590">
            <v>6450000</v>
          </cell>
          <cell r="RW590">
            <v>0</v>
          </cell>
          <cell r="RX590">
            <v>6450000</v>
          </cell>
          <cell r="RY590">
            <v>0</v>
          </cell>
          <cell r="RZ590" t="str">
            <v>OK</v>
          </cell>
          <cell r="SA590"/>
          <cell r="SB590"/>
          <cell r="SC590"/>
          <cell r="SD590"/>
          <cell r="SE590"/>
          <cell r="SF590" t="e">
            <v>#N/A</v>
          </cell>
          <cell r="SG590">
            <v>30.5</v>
          </cell>
          <cell r="SH590"/>
          <cell r="SI590"/>
          <cell r="SJ590"/>
          <cell r="SK590">
            <v>30.5</v>
          </cell>
          <cell r="SL590"/>
          <cell r="SM590"/>
          <cell r="SN590"/>
          <cell r="SO590">
            <v>0</v>
          </cell>
          <cell r="SP590"/>
          <cell r="SQ590"/>
          <cell r="SR590"/>
          <cell r="SS590">
            <v>100</v>
          </cell>
          <cell r="ST590"/>
          <cell r="SU590"/>
          <cell r="SV590">
            <v>29545306</v>
          </cell>
          <cell r="SW590"/>
          <cell r="SX590">
            <v>1.0002520197286162</v>
          </cell>
          <cell r="SY590">
            <v>37149000</v>
          </cell>
          <cell r="SZ590">
            <v>37149000</v>
          </cell>
          <cell r="TA590" t="str">
            <v>ok</v>
          </cell>
          <cell r="TB590">
            <v>0</v>
          </cell>
          <cell r="TC590" t="str">
            <v>OK</v>
          </cell>
          <cell r="TD590">
            <v>160447.76119402985</v>
          </cell>
          <cell r="TE590">
            <v>2446</v>
          </cell>
          <cell r="TF590" t="str">
            <v>ok</v>
          </cell>
          <cell r="TG590">
            <v>6</v>
          </cell>
          <cell r="TH590">
            <v>5</v>
          </cell>
          <cell r="TI590"/>
          <cell r="TJ590" t="str">
            <v>ano</v>
          </cell>
          <cell r="TK590" t="str">
            <v xml:space="preserve"> -</v>
          </cell>
          <cell r="TL590">
            <v>0</v>
          </cell>
          <cell r="TM590" t="str">
            <v xml:space="preserve"> -</v>
          </cell>
          <cell r="TN590">
            <v>0</v>
          </cell>
          <cell r="TO590"/>
          <cell r="TP590">
            <v>0</v>
          </cell>
          <cell r="TQ590">
            <v>0</v>
          </cell>
          <cell r="TR590">
            <v>0</v>
          </cell>
          <cell r="TS590">
            <v>108150</v>
          </cell>
          <cell r="TT590">
            <v>0</v>
          </cell>
          <cell r="TU590" t="str">
            <v>kompenz. pomůcky,mobilní telefon,koupací vany,kancel. židle,skříně,PC</v>
          </cell>
          <cell r="TV590">
            <v>272926</v>
          </cell>
          <cell r="TW590">
            <v>0</v>
          </cell>
          <cell r="TX590" t="str">
            <v xml:space="preserve"> -</v>
          </cell>
          <cell r="TY590"/>
          <cell r="TZ590"/>
          <cell r="UA590"/>
          <cell r="UB590"/>
          <cell r="UC590"/>
          <cell r="UD590">
            <v>5375000</v>
          </cell>
          <cell r="UE590">
            <v>1075000</v>
          </cell>
          <cell r="UF590">
            <v>0</v>
          </cell>
          <cell r="UG590">
            <v>0</v>
          </cell>
          <cell r="UH590">
            <v>6450000</v>
          </cell>
          <cell r="UI590"/>
          <cell r="UJ590"/>
          <cell r="UK590"/>
          <cell r="UL590">
            <v>6450000</v>
          </cell>
          <cell r="UM590"/>
          <cell r="UN590"/>
          <cell r="UO590"/>
          <cell r="UP590">
            <v>6450000</v>
          </cell>
          <cell r="UQ590">
            <v>2446</v>
          </cell>
          <cell r="UR590">
            <v>70.477511828219221</v>
          </cell>
          <cell r="US590">
            <v>20</v>
          </cell>
          <cell r="UT590" t="str">
            <v>Splněno</v>
          </cell>
          <cell r="UU590"/>
          <cell r="UV590"/>
          <cell r="UW590"/>
          <cell r="UX590"/>
          <cell r="UY590"/>
          <cell r="UZ590">
            <v>2</v>
          </cell>
          <cell r="VA590">
            <v>7352999.9999999991</v>
          </cell>
          <cell r="VB590"/>
          <cell r="VC590"/>
          <cell r="VD590"/>
          <cell r="VE590"/>
          <cell r="VF590">
            <v>0</v>
          </cell>
          <cell r="VG590"/>
          <cell r="VH590"/>
          <cell r="VI590"/>
          <cell r="VJ590" t="str">
            <v>špatné</v>
          </cell>
          <cell r="VK590">
            <v>7352999.9999999991</v>
          </cell>
          <cell r="VL590">
            <v>7352999.9999999991</v>
          </cell>
          <cell r="VM590">
            <v>7352999.9999999991</v>
          </cell>
          <cell r="VN590">
            <v>6450000</v>
          </cell>
          <cell r="VO590">
            <v>6450000</v>
          </cell>
          <cell r="VP590">
            <v>6450000</v>
          </cell>
          <cell r="VQ590" t="str">
            <v>OK</v>
          </cell>
          <cell r="VR590">
            <v>0</v>
          </cell>
          <cell r="VS590">
            <v>902999.99999999907</v>
          </cell>
          <cell r="VT590" t="str">
            <v>OK</v>
          </cell>
          <cell r="VU590">
            <v>100</v>
          </cell>
          <cell r="VV590">
            <v>0</v>
          </cell>
          <cell r="VW590">
            <v>6450000</v>
          </cell>
          <cell r="VX590">
            <v>6450000</v>
          </cell>
          <cell r="VY590">
            <v>6450000</v>
          </cell>
          <cell r="VZ590">
            <v>6450000</v>
          </cell>
          <cell r="WA590">
            <v>0</v>
          </cell>
          <cell r="WB590">
            <v>6450000</v>
          </cell>
          <cell r="WC590">
            <v>0</v>
          </cell>
          <cell r="WD590"/>
          <cell r="WE590"/>
          <cell r="WF590"/>
          <cell r="WG590"/>
          <cell r="WH590"/>
          <cell r="WI590">
            <v>6450000</v>
          </cell>
          <cell r="WJ590">
            <v>0</v>
          </cell>
          <cell r="WK590" t="str">
            <v>OK</v>
          </cell>
          <cell r="WL590"/>
          <cell r="WM590" t="str">
            <v>senioři</v>
          </cell>
          <cell r="WN590"/>
          <cell r="WO590"/>
          <cell r="WP590">
            <v>211475.40983606558</v>
          </cell>
          <cell r="WQ590"/>
          <cell r="WR590"/>
          <cell r="WV590">
            <v>3870000</v>
          </cell>
          <cell r="WW590">
            <v>45043</v>
          </cell>
          <cell r="WX590">
            <v>2580000</v>
          </cell>
          <cell r="WY590"/>
          <cell r="WZ590">
            <v>211475.40983606558</v>
          </cell>
          <cell r="XA590"/>
          <cell r="XB590">
            <v>320157</v>
          </cell>
          <cell r="XC590">
            <v>66.053657997815321</v>
          </cell>
          <cell r="XD590">
            <v>1</v>
          </cell>
          <cell r="XE590">
            <v>0</v>
          </cell>
          <cell r="XF590" t="e">
            <v>#N/A</v>
          </cell>
          <cell r="XG590"/>
          <cell r="XH590">
            <v>0</v>
          </cell>
          <cell r="XI590">
            <v>0</v>
          </cell>
        </row>
        <row r="591">
          <cell r="A591">
            <v>2531906</v>
          </cell>
          <cell r="B591" t="str">
            <v>O</v>
          </cell>
          <cell r="C591">
            <v>1</v>
          </cell>
          <cell r="D591" t="str">
            <v>Sociální služby města Orlová, příspěvková organizace</v>
          </cell>
          <cell r="E591">
            <v>72076674</v>
          </cell>
          <cell r="F591" t="str">
            <v xml:space="preserve">Adamusova 1269
Lutyně
735 14 Orlová 4
</v>
          </cell>
          <cell r="G591" t="str">
            <v>Příspěvková organizace zřízená územním samosprávným celkem</v>
          </cell>
          <cell r="H591" t="str">
            <v>odlehčovací služby</v>
          </cell>
          <cell r="I591" t="str">
            <v>sociální péče</v>
          </cell>
          <cell r="J591" t="str">
            <v>Odlehčovací služba</v>
          </cell>
          <cell r="K591">
            <v>40544</v>
          </cell>
          <cell r="L591"/>
          <cell r="M591" t="str">
            <v>N</v>
          </cell>
          <cell r="N591" t="str">
            <v>• počet klientů: 2
• počet lůžek: 2</v>
          </cell>
          <cell r="O591">
            <v>2</v>
          </cell>
          <cell r="P591">
            <v>2</v>
          </cell>
          <cell r="Q591">
            <v>6</v>
          </cell>
          <cell r="R591">
            <v>10</v>
          </cell>
          <cell r="S591">
            <v>20</v>
          </cell>
          <cell r="T591"/>
          <cell r="U591"/>
          <cell r="V591"/>
          <cell r="W591"/>
          <cell r="X591"/>
          <cell r="Y591"/>
          <cell r="Z591"/>
          <cell r="AA591"/>
          <cell r="AB591"/>
          <cell r="AC591"/>
          <cell r="AD591"/>
          <cell r="AE591"/>
          <cell r="AF591"/>
          <cell r="AG591"/>
          <cell r="AH591"/>
          <cell r="AI591"/>
          <cell r="AJ591"/>
          <cell r="AK591"/>
          <cell r="AL591"/>
          <cell r="AM591"/>
          <cell r="AN591"/>
          <cell r="AO591"/>
          <cell r="AP591"/>
          <cell r="AQ591"/>
          <cell r="AR591"/>
          <cell r="AS591"/>
          <cell r="AT591"/>
          <cell r="AU591"/>
          <cell r="AV591"/>
          <cell r="AW591"/>
          <cell r="AX591"/>
          <cell r="AY591"/>
          <cell r="AZ591"/>
          <cell r="BA591"/>
          <cell r="BB591"/>
          <cell r="BC591"/>
          <cell r="BD591"/>
          <cell r="BE591"/>
          <cell r="BF591"/>
          <cell r="BG591"/>
          <cell r="BH591"/>
          <cell r="BI591"/>
          <cell r="BJ591"/>
          <cell r="BK591"/>
          <cell r="BL591"/>
          <cell r="BM591" t="str">
            <v>• 10. osoby s chronickým duševním onemocněním
• 14. osoby s mentálním postižením
• 17. osoby se zdravotním postižením
• 24. senioři</v>
          </cell>
          <cell r="BN591" t="str">
            <v>senioři</v>
          </cell>
          <cell r="BO591" t="str">
            <v>• dospělí (27 – 64 let)
• mladší senioři (65 – 80 let)
• starší senioři (nad 80 let)</v>
          </cell>
          <cell r="BP591"/>
          <cell r="BQ591"/>
          <cell r="BR591"/>
          <cell r="BS591"/>
          <cell r="BT591"/>
          <cell r="BU591"/>
          <cell r="BV591"/>
          <cell r="BW591"/>
          <cell r="BX591"/>
          <cell r="BY591"/>
          <cell r="BZ591"/>
          <cell r="CA591"/>
          <cell r="CB591"/>
          <cell r="CC591"/>
          <cell r="CD591"/>
          <cell r="CE591"/>
          <cell r="CF591"/>
          <cell r="CG591"/>
          <cell r="CH591"/>
          <cell r="CI591"/>
          <cell r="CJ591"/>
          <cell r="CK591"/>
          <cell r="CL591"/>
          <cell r="CM591"/>
          <cell r="CN591"/>
          <cell r="CO591"/>
          <cell r="CP591"/>
          <cell r="CQ591"/>
          <cell r="CR591"/>
          <cell r="CS591"/>
          <cell r="CT591"/>
          <cell r="CU591"/>
          <cell r="CV591"/>
          <cell r="CW591"/>
          <cell r="CX591"/>
          <cell r="CY591"/>
          <cell r="CZ591"/>
          <cell r="DA591"/>
          <cell r="DB591">
            <v>0</v>
          </cell>
          <cell r="DC591">
            <v>0</v>
          </cell>
          <cell r="DD591">
            <v>0</v>
          </cell>
          <cell r="DE591">
            <v>0</v>
          </cell>
          <cell r="DF591">
            <v>0</v>
          </cell>
          <cell r="DG591">
            <v>1</v>
          </cell>
          <cell r="DH591">
            <v>1</v>
          </cell>
          <cell r="DI591">
            <v>0</v>
          </cell>
          <cell r="DJ591">
            <v>0</v>
          </cell>
          <cell r="DK591">
            <v>0</v>
          </cell>
          <cell r="DL591">
            <v>1</v>
          </cell>
          <cell r="DM591">
            <v>1</v>
          </cell>
          <cell r="DN591">
            <v>0</v>
          </cell>
          <cell r="DO591">
            <v>0</v>
          </cell>
          <cell r="DP591">
            <v>0</v>
          </cell>
          <cell r="DQ591">
            <v>0</v>
          </cell>
          <cell r="DR591">
            <v>2</v>
          </cell>
          <cell r="DS591">
            <v>2</v>
          </cell>
          <cell r="DT591">
            <v>0</v>
          </cell>
          <cell r="DU591">
            <v>0</v>
          </cell>
          <cell r="DV591">
            <v>0</v>
          </cell>
          <cell r="DW591">
            <v>0</v>
          </cell>
          <cell r="DX591">
            <v>0</v>
          </cell>
          <cell r="DY591">
            <v>0</v>
          </cell>
          <cell r="DZ591">
            <v>1</v>
          </cell>
          <cell r="EA591">
            <v>1</v>
          </cell>
          <cell r="EB591">
            <v>0</v>
          </cell>
          <cell r="EC591">
            <v>0</v>
          </cell>
          <cell r="ED591">
            <v>0</v>
          </cell>
          <cell r="EE591">
            <v>1</v>
          </cell>
          <cell r="EF591">
            <v>1</v>
          </cell>
          <cell r="EG591">
            <v>0</v>
          </cell>
          <cell r="EH591">
            <v>0</v>
          </cell>
          <cell r="EI591">
            <v>0</v>
          </cell>
          <cell r="EJ591">
            <v>2</v>
          </cell>
          <cell r="EK591">
            <v>2</v>
          </cell>
          <cell r="EL591">
            <v>2</v>
          </cell>
          <cell r="EM591">
            <v>0.25</v>
          </cell>
          <cell r="EN591">
            <v>0.25</v>
          </cell>
          <cell r="EO591">
            <v>179000</v>
          </cell>
          <cell r="EP591">
            <v>0</v>
          </cell>
          <cell r="EQ591">
            <v>5</v>
          </cell>
          <cell r="ER591">
            <v>0.9</v>
          </cell>
          <cell r="ES591">
            <v>0.9</v>
          </cell>
          <cell r="ET591">
            <v>609000</v>
          </cell>
          <cell r="EU591">
            <v>60000</v>
          </cell>
          <cell r="EV591"/>
          <cell r="EW591"/>
          <cell r="EX591"/>
          <cell r="EY591"/>
          <cell r="EZ591"/>
          <cell r="FA591"/>
          <cell r="FB591"/>
          <cell r="FC591"/>
          <cell r="FD591"/>
          <cell r="FE591"/>
          <cell r="FF591"/>
          <cell r="FG591"/>
          <cell r="FH591"/>
          <cell r="FI591"/>
          <cell r="FJ591"/>
          <cell r="FK591"/>
          <cell r="FL591"/>
          <cell r="FM591"/>
          <cell r="FN591"/>
          <cell r="FO591"/>
          <cell r="FP591">
            <v>4</v>
          </cell>
          <cell r="FQ591">
            <v>0.2</v>
          </cell>
          <cell r="FR591">
            <v>0.2</v>
          </cell>
          <cell r="FS591">
            <v>139000</v>
          </cell>
          <cell r="FT591">
            <v>0</v>
          </cell>
          <cell r="FU591"/>
          <cell r="FV591"/>
          <cell r="FW591"/>
          <cell r="FX591"/>
          <cell r="FY591"/>
          <cell r="FZ591"/>
          <cell r="GA591"/>
          <cell r="GB591"/>
          <cell r="GC591"/>
          <cell r="GD591"/>
          <cell r="GE591"/>
          <cell r="GF591"/>
          <cell r="GG591"/>
          <cell r="GH591"/>
          <cell r="GI591"/>
          <cell r="GJ591"/>
          <cell r="GK591"/>
          <cell r="GL591"/>
          <cell r="GM591"/>
          <cell r="GN591"/>
          <cell r="GO591"/>
          <cell r="GP591"/>
          <cell r="GQ591"/>
          <cell r="GR591"/>
          <cell r="GS591"/>
          <cell r="GT591"/>
          <cell r="GU591"/>
          <cell r="GV591"/>
          <cell r="GW591"/>
          <cell r="GX591"/>
          <cell r="GY591"/>
          <cell r="GZ591"/>
          <cell r="HA591"/>
          <cell r="HB591"/>
          <cell r="HC591"/>
          <cell r="HD591"/>
          <cell r="HE591"/>
          <cell r="HF591"/>
          <cell r="HG591"/>
          <cell r="HH591"/>
          <cell r="HI591"/>
          <cell r="HJ591"/>
          <cell r="HK591"/>
          <cell r="HL591"/>
          <cell r="HM591"/>
          <cell r="HN591"/>
          <cell r="HO591"/>
          <cell r="HP591"/>
          <cell r="HQ591"/>
          <cell r="HR591"/>
          <cell r="HS591"/>
          <cell r="HT591"/>
          <cell r="HU591"/>
          <cell r="HV591"/>
          <cell r="HW591"/>
          <cell r="HX591"/>
          <cell r="HY591"/>
          <cell r="HZ591"/>
          <cell r="IA591"/>
          <cell r="IB591"/>
          <cell r="IC591"/>
          <cell r="ID591"/>
          <cell r="IE591"/>
          <cell r="IF591"/>
          <cell r="IG591"/>
          <cell r="IH591"/>
          <cell r="II591"/>
          <cell r="IJ591"/>
          <cell r="IK591"/>
          <cell r="IL591"/>
          <cell r="IM591"/>
          <cell r="IN591"/>
          <cell r="IO591"/>
          <cell r="IP591"/>
          <cell r="IQ591"/>
          <cell r="IR591"/>
          <cell r="IS591"/>
          <cell r="IT591">
            <v>1</v>
          </cell>
          <cell r="IU591">
            <v>50</v>
          </cell>
          <cell r="IV591">
            <v>2.4E-2</v>
          </cell>
          <cell r="IW591">
            <v>17500</v>
          </cell>
          <cell r="IX591">
            <v>0</v>
          </cell>
          <cell r="IY591"/>
          <cell r="IZ591"/>
          <cell r="JA591"/>
          <cell r="JB591"/>
          <cell r="JC591"/>
          <cell r="JD591"/>
          <cell r="JE591"/>
          <cell r="JF591"/>
          <cell r="JG591"/>
          <cell r="JH591"/>
          <cell r="JI591"/>
          <cell r="JJ591"/>
          <cell r="JK591"/>
          <cell r="JL591"/>
          <cell r="JM591"/>
          <cell r="JN591"/>
          <cell r="JO591"/>
          <cell r="JP591"/>
          <cell r="JQ591"/>
          <cell r="JR591"/>
          <cell r="JS591"/>
          <cell r="JT591"/>
          <cell r="JU591"/>
          <cell r="JV591"/>
          <cell r="JW591"/>
          <cell r="JX591"/>
          <cell r="JY591"/>
          <cell r="JZ591"/>
          <cell r="KA591"/>
          <cell r="KB591"/>
          <cell r="KC591"/>
          <cell r="KD591"/>
          <cell r="KE591"/>
          <cell r="KF591"/>
          <cell r="KG591"/>
          <cell r="KH591">
            <v>0</v>
          </cell>
          <cell r="KI591"/>
          <cell r="KJ591">
            <v>1.1499999999999999</v>
          </cell>
          <cell r="KK591">
            <v>0</v>
          </cell>
          <cell r="KL591">
            <v>0</v>
          </cell>
          <cell r="KM591">
            <v>0</v>
          </cell>
          <cell r="KN591">
            <v>1.1499999999999999</v>
          </cell>
          <cell r="KO591">
            <v>1.1499999999999999</v>
          </cell>
          <cell r="KP591">
            <v>0.224</v>
          </cell>
          <cell r="KQ591">
            <v>1.3739999999999999</v>
          </cell>
          <cell r="KR591">
            <v>927000</v>
          </cell>
          <cell r="KS591">
            <v>60000</v>
          </cell>
          <cell r="KT591">
            <v>60000</v>
          </cell>
          <cell r="KU591"/>
          <cell r="KV591"/>
          <cell r="KW591"/>
          <cell r="KX591">
            <v>0</v>
          </cell>
          <cell r="KY591">
            <v>0</v>
          </cell>
          <cell r="KZ591">
            <v>0</v>
          </cell>
          <cell r="LA591"/>
          <cell r="LB591"/>
          <cell r="LC591"/>
          <cell r="LD591">
            <v>17500</v>
          </cell>
          <cell r="LE591">
            <v>0</v>
          </cell>
          <cell r="LF591">
            <v>0</v>
          </cell>
          <cell r="LG591"/>
          <cell r="LH591"/>
          <cell r="LI591"/>
          <cell r="LJ591">
            <v>37000</v>
          </cell>
          <cell r="LK591">
            <v>0</v>
          </cell>
          <cell r="LL591">
            <v>0</v>
          </cell>
          <cell r="LM591"/>
          <cell r="LN591"/>
          <cell r="LO591"/>
          <cell r="LP591">
            <v>60000</v>
          </cell>
          <cell r="LQ591">
            <v>0</v>
          </cell>
          <cell r="LR591">
            <v>0</v>
          </cell>
          <cell r="LS591">
            <v>0</v>
          </cell>
          <cell r="LT591"/>
          <cell r="LU591"/>
          <cell r="LV591"/>
          <cell r="LW591">
            <v>4000</v>
          </cell>
          <cell r="LX591">
            <v>0</v>
          </cell>
          <cell r="LY591">
            <v>0</v>
          </cell>
          <cell r="LZ591"/>
          <cell r="MA591"/>
          <cell r="MB591"/>
          <cell r="MC591">
            <v>0</v>
          </cell>
          <cell r="MD591">
            <v>0</v>
          </cell>
          <cell r="ME591">
            <v>0</v>
          </cell>
          <cell r="MF591"/>
          <cell r="MG591"/>
          <cell r="MH591"/>
          <cell r="MI591">
            <v>7000</v>
          </cell>
          <cell r="MJ591">
            <v>0</v>
          </cell>
          <cell r="MK591">
            <v>0</v>
          </cell>
          <cell r="ML591"/>
          <cell r="MM591"/>
          <cell r="MN591"/>
          <cell r="MO591">
            <v>0</v>
          </cell>
          <cell r="MP591">
            <v>0</v>
          </cell>
          <cell r="MQ591">
            <v>0</v>
          </cell>
          <cell r="MR591"/>
          <cell r="MS591"/>
          <cell r="MT591"/>
          <cell r="MU591">
            <v>23000</v>
          </cell>
          <cell r="MV591">
            <v>0</v>
          </cell>
          <cell r="MW591">
            <v>0</v>
          </cell>
          <cell r="MX591"/>
          <cell r="MY591"/>
          <cell r="MZ591"/>
          <cell r="NA591">
            <v>38000</v>
          </cell>
          <cell r="NB591">
            <v>0</v>
          </cell>
          <cell r="NC591">
            <v>0</v>
          </cell>
          <cell r="ND591"/>
          <cell r="NE591"/>
          <cell r="NF591"/>
          <cell r="NG591">
            <v>2000</v>
          </cell>
          <cell r="NH591">
            <v>0</v>
          </cell>
          <cell r="NI591">
            <v>0</v>
          </cell>
          <cell r="NJ591"/>
          <cell r="NK591"/>
          <cell r="NL591"/>
          <cell r="NM591">
            <v>0</v>
          </cell>
          <cell r="NN591">
            <v>0</v>
          </cell>
          <cell r="NO591">
            <v>0</v>
          </cell>
          <cell r="NP591"/>
          <cell r="NQ591"/>
          <cell r="NR591"/>
          <cell r="NS591">
            <v>24000</v>
          </cell>
          <cell r="NT591">
            <v>0</v>
          </cell>
          <cell r="NU591">
            <v>0</v>
          </cell>
          <cell r="NV591"/>
          <cell r="NW591"/>
          <cell r="NX591"/>
          <cell r="NY591">
            <v>7000</v>
          </cell>
          <cell r="NZ591">
            <v>0</v>
          </cell>
          <cell r="OA591">
            <v>0</v>
          </cell>
          <cell r="OB591"/>
          <cell r="OC591"/>
          <cell r="OD591"/>
          <cell r="OE591">
            <v>5000</v>
          </cell>
          <cell r="OF591">
            <v>0</v>
          </cell>
          <cell r="OG591">
            <v>0</v>
          </cell>
          <cell r="OH591"/>
          <cell r="OI591"/>
          <cell r="OJ591"/>
          <cell r="OK591">
            <v>6000</v>
          </cell>
          <cell r="OL591">
            <v>0</v>
          </cell>
          <cell r="OM591">
            <v>0</v>
          </cell>
          <cell r="ON591"/>
          <cell r="OO591"/>
          <cell r="OP591"/>
          <cell r="OQ591">
            <v>0</v>
          </cell>
          <cell r="OR591">
            <v>0</v>
          </cell>
          <cell r="OS591">
            <v>0</v>
          </cell>
          <cell r="OT591"/>
          <cell r="OU591"/>
          <cell r="OV591"/>
          <cell r="OW591">
            <v>0</v>
          </cell>
          <cell r="OX591">
            <v>0</v>
          </cell>
          <cell r="OY591">
            <v>0</v>
          </cell>
          <cell r="OZ591"/>
          <cell r="PA591"/>
          <cell r="PB591"/>
          <cell r="PC591">
            <v>37500</v>
          </cell>
          <cell r="PD591">
            <v>0</v>
          </cell>
          <cell r="PE591">
            <v>0</v>
          </cell>
          <cell r="PF591"/>
          <cell r="PG591"/>
          <cell r="PH591"/>
          <cell r="PI591">
            <v>9000</v>
          </cell>
          <cell r="PJ591">
            <v>0</v>
          </cell>
          <cell r="PK591">
            <v>0</v>
          </cell>
          <cell r="PL591"/>
          <cell r="PM591"/>
          <cell r="PN591"/>
          <cell r="PO591">
            <v>4000</v>
          </cell>
          <cell r="PP591">
            <v>0</v>
          </cell>
          <cell r="PQ591">
            <v>0</v>
          </cell>
          <cell r="PR591"/>
          <cell r="PS591"/>
          <cell r="PT591"/>
          <cell r="PU591">
            <v>1148000</v>
          </cell>
          <cell r="PV591">
            <v>60000</v>
          </cell>
          <cell r="PW591">
            <v>60000</v>
          </cell>
          <cell r="PX591">
            <v>100</v>
          </cell>
          <cell r="PY591">
            <v>60000</v>
          </cell>
          <cell r="PZ591">
            <v>0</v>
          </cell>
          <cell r="QA591">
            <v>100</v>
          </cell>
          <cell r="QB591"/>
          <cell r="QC591">
            <v>341198</v>
          </cell>
          <cell r="QD591">
            <v>240000</v>
          </cell>
          <cell r="QE591">
            <v>138382</v>
          </cell>
          <cell r="QF591">
            <v>34000</v>
          </cell>
          <cell r="QG591">
            <v>60000</v>
          </cell>
          <cell r="QH591">
            <v>0</v>
          </cell>
          <cell r="QI591">
            <v>0</v>
          </cell>
          <cell r="QJ591">
            <v>0</v>
          </cell>
          <cell r="QK591">
            <v>953600</v>
          </cell>
          <cell r="QL591">
            <v>954000</v>
          </cell>
          <cell r="QM591">
            <v>977000</v>
          </cell>
          <cell r="QN591">
            <v>0</v>
          </cell>
          <cell r="QO591">
            <v>0</v>
          </cell>
          <cell r="QP591">
            <v>0</v>
          </cell>
          <cell r="QQ591">
            <v>51440</v>
          </cell>
          <cell r="QR591">
            <v>64000</v>
          </cell>
          <cell r="QS591">
            <v>86000</v>
          </cell>
          <cell r="QT591"/>
          <cell r="QU591">
            <v>0</v>
          </cell>
          <cell r="QV591">
            <v>0</v>
          </cell>
          <cell r="QW591">
            <v>0</v>
          </cell>
          <cell r="QX591"/>
          <cell r="QY591"/>
          <cell r="QZ591"/>
          <cell r="RA591"/>
          <cell r="RB591"/>
          <cell r="RC591"/>
          <cell r="RD591"/>
          <cell r="RE591"/>
          <cell r="RF591"/>
          <cell r="RG591"/>
          <cell r="RH591"/>
          <cell r="RI591"/>
          <cell r="RJ591"/>
          <cell r="RK591">
            <v>4000</v>
          </cell>
          <cell r="RL591">
            <v>4000</v>
          </cell>
          <cell r="RM591">
            <v>25000</v>
          </cell>
          <cell r="RN591"/>
          <cell r="RO591"/>
          <cell r="RP591">
            <v>0</v>
          </cell>
          <cell r="RQ591"/>
          <cell r="RR591"/>
          <cell r="RS591"/>
          <cell r="RT591" t="str">
            <v>N</v>
          </cell>
          <cell r="RU591"/>
          <cell r="RV591">
            <v>60000</v>
          </cell>
          <cell r="RW591">
            <v>0</v>
          </cell>
          <cell r="RX591">
            <v>60000</v>
          </cell>
          <cell r="RY591">
            <v>0</v>
          </cell>
          <cell r="RZ591" t="str">
            <v>OK</v>
          </cell>
          <cell r="SA591"/>
          <cell r="SB591"/>
          <cell r="SC591"/>
          <cell r="SD591"/>
          <cell r="SE591"/>
          <cell r="SF591" t="e">
            <v>#N/A</v>
          </cell>
          <cell r="SG591"/>
          <cell r="SH591">
            <v>2</v>
          </cell>
          <cell r="SI591"/>
          <cell r="SJ591"/>
          <cell r="SK591"/>
          <cell r="SL591">
            <v>2</v>
          </cell>
          <cell r="SM591"/>
          <cell r="SN591"/>
          <cell r="SO591"/>
          <cell r="SP591">
            <v>0</v>
          </cell>
          <cell r="SQ591"/>
          <cell r="SR591"/>
          <cell r="SS591"/>
          <cell r="ST591">
            <v>0</v>
          </cell>
          <cell r="SU591"/>
          <cell r="SV591">
            <v>1071110</v>
          </cell>
          <cell r="SW591"/>
          <cell r="SX591">
            <v>1.0717853441756682</v>
          </cell>
          <cell r="SY591">
            <v>1674000</v>
          </cell>
          <cell r="SZ591">
            <v>1674000</v>
          </cell>
          <cell r="TA591" t="str">
            <v>ok</v>
          </cell>
          <cell r="TB591">
            <v>0</v>
          </cell>
          <cell r="TC591" t="str">
            <v>OK</v>
          </cell>
          <cell r="TD591">
            <v>43668.122270742359</v>
          </cell>
          <cell r="TE591">
            <v>23000</v>
          </cell>
          <cell r="TF591" t="str">
            <v>úhrady od uživatelů nenaplněny, meziročně nárůst, zdůvodněno, krátit reálný návrh???</v>
          </cell>
          <cell r="TG591">
            <v>0</v>
          </cell>
          <cell r="TH591">
            <v>0</v>
          </cell>
          <cell r="TI591"/>
          <cell r="TJ591" t="str">
            <v>ne</v>
          </cell>
          <cell r="TK591" t="str">
            <v xml:space="preserve"> -</v>
          </cell>
          <cell r="TL591">
            <v>0</v>
          </cell>
          <cell r="TM591" t="str">
            <v xml:space="preserve"> -</v>
          </cell>
          <cell r="TN591">
            <v>0</v>
          </cell>
          <cell r="TO591"/>
          <cell r="TP591">
            <v>0</v>
          </cell>
          <cell r="TQ591">
            <v>0</v>
          </cell>
          <cell r="TR591">
            <v>0</v>
          </cell>
          <cell r="TS591">
            <v>4000</v>
          </cell>
          <cell r="TT591">
            <v>0</v>
          </cell>
          <cell r="TU591" t="str">
            <v>vysavač, varná konvice</v>
          </cell>
          <cell r="TV591">
            <v>5000</v>
          </cell>
          <cell r="TW591">
            <v>0</v>
          </cell>
          <cell r="TX591" t="str">
            <v xml:space="preserve"> -</v>
          </cell>
          <cell r="TY591"/>
          <cell r="TZ591"/>
          <cell r="UA591"/>
          <cell r="UB591"/>
          <cell r="UC591"/>
          <cell r="UD591">
            <v>28000</v>
          </cell>
          <cell r="UE591">
            <v>6000</v>
          </cell>
          <cell r="UF591">
            <v>0</v>
          </cell>
          <cell r="UG591">
            <v>0</v>
          </cell>
          <cell r="UH591">
            <v>34000</v>
          </cell>
          <cell r="UI591"/>
          <cell r="UJ591"/>
          <cell r="UK591"/>
          <cell r="UL591">
            <v>34000</v>
          </cell>
          <cell r="UM591"/>
          <cell r="UN591"/>
          <cell r="UO591"/>
          <cell r="UP591">
            <v>34000</v>
          </cell>
          <cell r="UQ591">
            <v>23000</v>
          </cell>
          <cell r="UR591">
            <v>94.214079074252652</v>
          </cell>
          <cell r="US591">
            <v>30</v>
          </cell>
          <cell r="UT591" t="str">
            <v>Splněno</v>
          </cell>
          <cell r="UU591"/>
          <cell r="UV591"/>
          <cell r="UW591"/>
          <cell r="UX591"/>
          <cell r="UY591"/>
          <cell r="UZ591">
            <v>1</v>
          </cell>
          <cell r="VA591">
            <v>39440</v>
          </cell>
          <cell r="VB591"/>
          <cell r="VC591"/>
          <cell r="VD591"/>
          <cell r="VE591"/>
          <cell r="VF591">
            <v>0</v>
          </cell>
          <cell r="VG591"/>
          <cell r="VH591"/>
          <cell r="VI591"/>
          <cell r="VJ591" t="str">
            <v>OK</v>
          </cell>
          <cell r="VK591">
            <v>39440</v>
          </cell>
          <cell r="VL591">
            <v>39440</v>
          </cell>
          <cell r="VM591">
            <v>39440</v>
          </cell>
          <cell r="VN591">
            <v>39440</v>
          </cell>
          <cell r="VO591">
            <v>39000</v>
          </cell>
          <cell r="VP591">
            <v>39000</v>
          </cell>
          <cell r="VQ591" t="str">
            <v>OK</v>
          </cell>
          <cell r="VR591">
            <v>5000</v>
          </cell>
          <cell r="VS591">
            <v>5440</v>
          </cell>
          <cell r="VT591" t="str">
            <v>OK</v>
          </cell>
          <cell r="VU591">
            <v>114.70588235294117</v>
          </cell>
          <cell r="VV591">
            <v>21000</v>
          </cell>
          <cell r="VW591">
            <v>34000</v>
          </cell>
          <cell r="VX591">
            <v>60000</v>
          </cell>
          <cell r="VY591">
            <v>60000</v>
          </cell>
          <cell r="VZ591">
            <v>60000</v>
          </cell>
          <cell r="WA591">
            <v>0</v>
          </cell>
          <cell r="WB591">
            <v>60000</v>
          </cell>
          <cell r="WC591">
            <v>0</v>
          </cell>
          <cell r="WD591"/>
          <cell r="WE591"/>
          <cell r="WF591"/>
          <cell r="WG591"/>
          <cell r="WH591"/>
          <cell r="WI591">
            <v>60000</v>
          </cell>
          <cell r="WJ591">
            <v>0</v>
          </cell>
          <cell r="WK591" t="str">
            <v>OK</v>
          </cell>
          <cell r="WL591"/>
          <cell r="WM591" t="str">
            <v>senioři</v>
          </cell>
          <cell r="WN591"/>
          <cell r="WO591">
            <v>19500</v>
          </cell>
          <cell r="WP591"/>
          <cell r="WQ591"/>
          <cell r="WR591"/>
          <cell r="WV591">
            <v>23400</v>
          </cell>
          <cell r="WW591">
            <v>45050</v>
          </cell>
          <cell r="WX591">
            <v>15600</v>
          </cell>
          <cell r="WY591"/>
          <cell r="WZ591"/>
          <cell r="XA591">
            <v>19500</v>
          </cell>
          <cell r="XB591">
            <v>186388</v>
          </cell>
          <cell r="XC591">
            <v>10.462046912891388</v>
          </cell>
          <cell r="XD591">
            <v>1</v>
          </cell>
          <cell r="XE591">
            <v>21000</v>
          </cell>
          <cell r="XF591">
            <v>21000</v>
          </cell>
          <cell r="XG591"/>
          <cell r="XH591">
            <v>21000</v>
          </cell>
          <cell r="XI591">
            <v>0</v>
          </cell>
        </row>
        <row r="592">
          <cell r="A592">
            <v>3138317</v>
          </cell>
          <cell r="B592" t="str">
            <v>O</v>
          </cell>
          <cell r="C592">
            <v>1</v>
          </cell>
          <cell r="D592" t="str">
            <v>Sociální služby města Orlová, příspěvková organizace</v>
          </cell>
          <cell r="E592">
            <v>72076674</v>
          </cell>
          <cell r="F592" t="str">
            <v xml:space="preserve">Adamusova 1269
Lutyně
735 14 Orlová 4
</v>
          </cell>
          <cell r="G592" t="str">
            <v>Příspěvková organizace zřízená územním samosprávným celkem</v>
          </cell>
          <cell r="H592" t="str">
            <v>pečovatelská služba</v>
          </cell>
          <cell r="I592" t="str">
            <v>sociální péče</v>
          </cell>
          <cell r="J592" t="str">
            <v>Pečovatelská služba</v>
          </cell>
          <cell r="K592">
            <v>40544</v>
          </cell>
          <cell r="L592"/>
          <cell r="M592" t="str">
            <v>N</v>
          </cell>
          <cell r="N592"/>
          <cell r="O592"/>
          <cell r="P592"/>
          <cell r="Q592"/>
          <cell r="R592"/>
          <cell r="S592"/>
          <cell r="T592"/>
          <cell r="U592"/>
          <cell r="V592"/>
          <cell r="W592"/>
          <cell r="X592"/>
          <cell r="Y592" t="str">
            <v>• počet klientů: 1</v>
          </cell>
          <cell r="Z592"/>
          <cell r="AA592">
            <v>1</v>
          </cell>
          <cell r="AB592">
            <v>1</v>
          </cell>
          <cell r="AC592">
            <v>7</v>
          </cell>
          <cell r="AD592">
            <v>7</v>
          </cell>
          <cell r="AE592">
            <v>7</v>
          </cell>
          <cell r="AF592"/>
          <cell r="AG592"/>
          <cell r="AH592"/>
          <cell r="AI592"/>
          <cell r="AJ592"/>
          <cell r="AK592"/>
          <cell r="AL592"/>
          <cell r="AM592"/>
          <cell r="AN592"/>
          <cell r="AO592">
            <v>160</v>
          </cell>
          <cell r="AP592"/>
          <cell r="AQ592" t="str">
            <v>• počet klientů: 7</v>
          </cell>
          <cell r="AR592">
            <v>7</v>
          </cell>
          <cell r="AS592">
            <v>200</v>
          </cell>
          <cell r="AT592">
            <v>147</v>
          </cell>
          <cell r="AU592">
            <v>150</v>
          </cell>
          <cell r="AV592">
            <v>160</v>
          </cell>
          <cell r="AW592"/>
          <cell r="AX592"/>
          <cell r="AY592"/>
          <cell r="AZ592"/>
          <cell r="BA592"/>
          <cell r="BB592"/>
          <cell r="BC592"/>
          <cell r="BD592"/>
          <cell r="BE592"/>
          <cell r="BF592"/>
          <cell r="BG592"/>
          <cell r="BH592"/>
          <cell r="BI592"/>
          <cell r="BJ592"/>
          <cell r="BK592">
            <v>6400</v>
          </cell>
          <cell r="BL592"/>
          <cell r="BM592" t="str">
            <v>• 17. osoby se zdravotním postižením
• 24. senioři</v>
          </cell>
          <cell r="BN592" t="str">
            <v>senioři</v>
          </cell>
          <cell r="BO592" t="str">
            <v>• dospělí (27 – 64 let)
• mladší senioři (65 – 80 let)
• starší senioři (nad 80 let)</v>
          </cell>
          <cell r="BP592">
            <v>0</v>
          </cell>
          <cell r="BQ592">
            <v>0</v>
          </cell>
          <cell r="BR592">
            <v>0</v>
          </cell>
          <cell r="BS592">
            <v>0</v>
          </cell>
          <cell r="BT592">
            <v>0</v>
          </cell>
          <cell r="BU592">
            <v>7</v>
          </cell>
          <cell r="BV592">
            <v>10</v>
          </cell>
          <cell r="BW592">
            <v>4</v>
          </cell>
          <cell r="BX592">
            <v>2</v>
          </cell>
          <cell r="BY592">
            <v>74</v>
          </cell>
          <cell r="BZ592">
            <v>7</v>
          </cell>
          <cell r="CA592">
            <v>10</v>
          </cell>
          <cell r="CB592">
            <v>4</v>
          </cell>
          <cell r="CC592">
            <v>2</v>
          </cell>
          <cell r="CD592">
            <v>74</v>
          </cell>
          <cell r="CE592">
            <v>0</v>
          </cell>
          <cell r="CF592">
            <v>97</v>
          </cell>
          <cell r="CG592">
            <v>97</v>
          </cell>
          <cell r="CH592">
            <v>0</v>
          </cell>
          <cell r="CI592">
            <v>0</v>
          </cell>
          <cell r="CJ592">
            <v>0</v>
          </cell>
          <cell r="CK592">
            <v>0</v>
          </cell>
          <cell r="CL592">
            <v>0</v>
          </cell>
          <cell r="CM592">
            <v>0</v>
          </cell>
          <cell r="CN592">
            <v>40</v>
          </cell>
          <cell r="CO592">
            <v>15</v>
          </cell>
          <cell r="CP592">
            <v>17</v>
          </cell>
          <cell r="CQ592">
            <v>5</v>
          </cell>
          <cell r="CR592">
            <v>90</v>
          </cell>
          <cell r="CS592">
            <v>40</v>
          </cell>
          <cell r="CT592">
            <v>15</v>
          </cell>
          <cell r="CU592">
            <v>17</v>
          </cell>
          <cell r="CV592">
            <v>5</v>
          </cell>
          <cell r="CW592">
            <v>90</v>
          </cell>
          <cell r="CX592">
            <v>0</v>
          </cell>
          <cell r="CY592">
            <v>167</v>
          </cell>
          <cell r="CZ592">
            <v>167</v>
          </cell>
          <cell r="DA592">
            <v>0</v>
          </cell>
          <cell r="DB592"/>
          <cell r="DC592"/>
          <cell r="DD592"/>
          <cell r="DE592"/>
          <cell r="DF592"/>
          <cell r="DG592"/>
          <cell r="DH592"/>
          <cell r="DI592"/>
          <cell r="DJ592"/>
          <cell r="DK592"/>
          <cell r="DL592"/>
          <cell r="DM592"/>
          <cell r="DN592"/>
          <cell r="DO592"/>
          <cell r="DP592"/>
          <cell r="DQ592"/>
          <cell r="DR592"/>
          <cell r="DS592"/>
          <cell r="DT592"/>
          <cell r="DU592"/>
          <cell r="DV592"/>
          <cell r="DW592"/>
          <cell r="DX592"/>
          <cell r="DY592"/>
          <cell r="DZ592"/>
          <cell r="EA592"/>
          <cell r="EB592"/>
          <cell r="EC592"/>
          <cell r="ED592"/>
          <cell r="EE592"/>
          <cell r="EF592"/>
          <cell r="EG592"/>
          <cell r="EH592"/>
          <cell r="EI592"/>
          <cell r="EJ592"/>
          <cell r="EK592"/>
          <cell r="EL592">
            <v>2</v>
          </cell>
          <cell r="EM592">
            <v>1.3</v>
          </cell>
          <cell r="EN592">
            <v>1.3</v>
          </cell>
          <cell r="EO592">
            <v>919000</v>
          </cell>
          <cell r="EP592">
            <v>520000</v>
          </cell>
          <cell r="EQ592">
            <v>10</v>
          </cell>
          <cell r="ER592">
            <v>7.1</v>
          </cell>
          <cell r="ES592">
            <v>6.6</v>
          </cell>
          <cell r="ET592">
            <v>3775000</v>
          </cell>
          <cell r="EU592">
            <v>1280000</v>
          </cell>
          <cell r="EV592"/>
          <cell r="EW592"/>
          <cell r="EX592"/>
          <cell r="EY592"/>
          <cell r="EZ592"/>
          <cell r="FA592"/>
          <cell r="FB592"/>
          <cell r="FC592"/>
          <cell r="FD592"/>
          <cell r="FE592"/>
          <cell r="FF592"/>
          <cell r="FG592"/>
          <cell r="FH592"/>
          <cell r="FI592"/>
          <cell r="FJ592"/>
          <cell r="FK592"/>
          <cell r="FL592"/>
          <cell r="FM592"/>
          <cell r="FN592"/>
          <cell r="FO592"/>
          <cell r="FP592">
            <v>4</v>
          </cell>
          <cell r="FQ592">
            <v>1.25</v>
          </cell>
          <cell r="FR592">
            <v>1.25</v>
          </cell>
          <cell r="FS592">
            <v>897000</v>
          </cell>
          <cell r="FT592">
            <v>0</v>
          </cell>
          <cell r="FU592"/>
          <cell r="FV592"/>
          <cell r="FW592"/>
          <cell r="FX592"/>
          <cell r="FY592"/>
          <cell r="FZ592"/>
          <cell r="GA592"/>
          <cell r="GB592"/>
          <cell r="GC592"/>
          <cell r="GD592"/>
          <cell r="GE592"/>
          <cell r="GF592"/>
          <cell r="GG592"/>
          <cell r="GH592"/>
          <cell r="GI592"/>
          <cell r="GJ592"/>
          <cell r="GK592"/>
          <cell r="GL592"/>
          <cell r="GM592"/>
          <cell r="GN592"/>
          <cell r="GO592"/>
          <cell r="GP592"/>
          <cell r="GQ592"/>
          <cell r="GR592"/>
          <cell r="GS592"/>
          <cell r="GT592"/>
          <cell r="GU592"/>
          <cell r="GV592"/>
          <cell r="GW592"/>
          <cell r="GX592"/>
          <cell r="GY592"/>
          <cell r="GZ592"/>
          <cell r="HA592"/>
          <cell r="HB592"/>
          <cell r="HC592"/>
          <cell r="HD592"/>
          <cell r="HE592"/>
          <cell r="HF592"/>
          <cell r="HG592"/>
          <cell r="HH592"/>
          <cell r="HI592"/>
          <cell r="HJ592"/>
          <cell r="HK592"/>
          <cell r="HL592"/>
          <cell r="HM592"/>
          <cell r="HN592"/>
          <cell r="HO592"/>
          <cell r="HP592"/>
          <cell r="HQ592"/>
          <cell r="HR592"/>
          <cell r="HS592"/>
          <cell r="HT592"/>
          <cell r="HU592"/>
          <cell r="HV592"/>
          <cell r="HW592"/>
          <cell r="HX592"/>
          <cell r="HY592"/>
          <cell r="HZ592"/>
          <cell r="IA592"/>
          <cell r="IB592"/>
          <cell r="IC592"/>
          <cell r="ID592"/>
          <cell r="IE592"/>
          <cell r="IF592"/>
          <cell r="IG592"/>
          <cell r="IH592"/>
          <cell r="II592">
            <v>1</v>
          </cell>
          <cell r="IJ592">
            <v>0.1</v>
          </cell>
          <cell r="IK592">
            <v>12</v>
          </cell>
          <cell r="IL592">
            <v>0.1</v>
          </cell>
          <cell r="IM592">
            <v>35000</v>
          </cell>
          <cell r="IN592">
            <v>0</v>
          </cell>
          <cell r="IO592"/>
          <cell r="IP592"/>
          <cell r="IQ592"/>
          <cell r="IR592"/>
          <cell r="IS592"/>
          <cell r="IT592">
            <v>5</v>
          </cell>
          <cell r="IU592">
            <v>1050</v>
          </cell>
          <cell r="IV592">
            <v>0.505</v>
          </cell>
          <cell r="IW592">
            <v>127500</v>
          </cell>
          <cell r="IX592">
            <v>0</v>
          </cell>
          <cell r="IY592"/>
          <cell r="IZ592"/>
          <cell r="JA592"/>
          <cell r="JB592"/>
          <cell r="JC592"/>
          <cell r="JD592"/>
          <cell r="JE592"/>
          <cell r="JF592"/>
          <cell r="JG592"/>
          <cell r="JH592"/>
          <cell r="JI592"/>
          <cell r="JJ592"/>
          <cell r="JK592"/>
          <cell r="JL592"/>
          <cell r="JM592"/>
          <cell r="JN592"/>
          <cell r="JO592"/>
          <cell r="JP592"/>
          <cell r="JQ592"/>
          <cell r="JR592"/>
          <cell r="JS592"/>
          <cell r="JT592"/>
          <cell r="JU592"/>
          <cell r="JV592"/>
          <cell r="JW592"/>
          <cell r="JX592"/>
          <cell r="JY592"/>
          <cell r="JZ592"/>
          <cell r="KA592"/>
          <cell r="KB592"/>
          <cell r="KC592"/>
          <cell r="KD592"/>
          <cell r="KE592"/>
          <cell r="KF592"/>
          <cell r="KG592"/>
          <cell r="KH592">
            <v>0</v>
          </cell>
          <cell r="KI592"/>
          <cell r="KJ592">
            <v>8.4</v>
          </cell>
          <cell r="KK592">
            <v>0</v>
          </cell>
          <cell r="KL592">
            <v>0</v>
          </cell>
          <cell r="KM592">
            <v>0</v>
          </cell>
          <cell r="KN592">
            <v>8.4</v>
          </cell>
          <cell r="KO592">
            <v>8.4</v>
          </cell>
          <cell r="KP592">
            <v>1.855</v>
          </cell>
          <cell r="KQ592">
            <v>10.255000000000001</v>
          </cell>
          <cell r="KR592">
            <v>5591000</v>
          </cell>
          <cell r="KS592">
            <v>1800000</v>
          </cell>
          <cell r="KT592">
            <v>1800000</v>
          </cell>
          <cell r="KU592"/>
          <cell r="KV592"/>
          <cell r="KW592"/>
          <cell r="KX592">
            <v>35000</v>
          </cell>
          <cell r="KY592">
            <v>0</v>
          </cell>
          <cell r="KZ592">
            <v>0</v>
          </cell>
          <cell r="LA592"/>
          <cell r="LB592"/>
          <cell r="LC592"/>
          <cell r="LD592">
            <v>127500</v>
          </cell>
          <cell r="LE592">
            <v>0</v>
          </cell>
          <cell r="LF592">
            <v>0</v>
          </cell>
          <cell r="LG592"/>
          <cell r="LH592"/>
          <cell r="LI592"/>
          <cell r="LJ592">
            <v>225000</v>
          </cell>
          <cell r="LK592">
            <v>0</v>
          </cell>
          <cell r="LL592">
            <v>0</v>
          </cell>
          <cell r="LM592"/>
          <cell r="LN592"/>
          <cell r="LO592"/>
          <cell r="LP592">
            <v>1800000</v>
          </cell>
          <cell r="LQ592">
            <v>0</v>
          </cell>
          <cell r="LR592">
            <v>0</v>
          </cell>
          <cell r="LS592">
            <v>0</v>
          </cell>
          <cell r="LT592"/>
          <cell r="LU592"/>
          <cell r="LV592"/>
          <cell r="LW592">
            <v>15000</v>
          </cell>
          <cell r="LX592">
            <v>0</v>
          </cell>
          <cell r="LY592">
            <v>0</v>
          </cell>
          <cell r="LZ592"/>
          <cell r="MA592"/>
          <cell r="MB592"/>
          <cell r="MC592">
            <v>0</v>
          </cell>
          <cell r="MD592">
            <v>0</v>
          </cell>
          <cell r="ME592">
            <v>0</v>
          </cell>
          <cell r="MF592"/>
          <cell r="MG592"/>
          <cell r="MH592"/>
          <cell r="MI592">
            <v>7000</v>
          </cell>
          <cell r="MJ592">
            <v>0</v>
          </cell>
          <cell r="MK592">
            <v>0</v>
          </cell>
          <cell r="ML592"/>
          <cell r="MM592"/>
          <cell r="MN592"/>
          <cell r="MO592">
            <v>105000</v>
          </cell>
          <cell r="MP592">
            <v>0</v>
          </cell>
          <cell r="MQ592">
            <v>0</v>
          </cell>
          <cell r="MR592"/>
          <cell r="MS592"/>
          <cell r="MT592"/>
          <cell r="MU592">
            <v>78000</v>
          </cell>
          <cell r="MV592">
            <v>0</v>
          </cell>
          <cell r="MW592">
            <v>0</v>
          </cell>
          <cell r="MX592"/>
          <cell r="MY592"/>
          <cell r="MZ592"/>
          <cell r="NA592">
            <v>188000</v>
          </cell>
          <cell r="NB592">
            <v>0</v>
          </cell>
          <cell r="NC592">
            <v>0</v>
          </cell>
          <cell r="ND592"/>
          <cell r="NE592"/>
          <cell r="NF592"/>
          <cell r="NG592">
            <v>13000</v>
          </cell>
          <cell r="NH592">
            <v>0</v>
          </cell>
          <cell r="NI592">
            <v>0</v>
          </cell>
          <cell r="NJ592"/>
          <cell r="NK592"/>
          <cell r="NL592"/>
          <cell r="NM592">
            <v>184000</v>
          </cell>
          <cell r="NN592">
            <v>0</v>
          </cell>
          <cell r="NO592">
            <v>0</v>
          </cell>
          <cell r="NP592"/>
          <cell r="NQ592"/>
          <cell r="NR592"/>
          <cell r="NS592">
            <v>24000</v>
          </cell>
          <cell r="NT592">
            <v>0</v>
          </cell>
          <cell r="NU592">
            <v>0</v>
          </cell>
          <cell r="NV592"/>
          <cell r="NW592"/>
          <cell r="NX592"/>
          <cell r="NY592">
            <v>35000</v>
          </cell>
          <cell r="NZ592">
            <v>0</v>
          </cell>
          <cell r="OA592">
            <v>0</v>
          </cell>
          <cell r="OB592"/>
          <cell r="OC592"/>
          <cell r="OD592"/>
          <cell r="OE592">
            <v>48000</v>
          </cell>
          <cell r="OF592">
            <v>0</v>
          </cell>
          <cell r="OG592">
            <v>0</v>
          </cell>
          <cell r="OH592"/>
          <cell r="OI592"/>
          <cell r="OJ592"/>
          <cell r="OK592">
            <v>7000</v>
          </cell>
          <cell r="OL592">
            <v>0</v>
          </cell>
          <cell r="OM592">
            <v>0</v>
          </cell>
          <cell r="ON592"/>
          <cell r="OO592"/>
          <cell r="OP592"/>
          <cell r="OQ592">
            <v>0</v>
          </cell>
          <cell r="OR592">
            <v>0</v>
          </cell>
          <cell r="OS592">
            <v>0</v>
          </cell>
          <cell r="OT592"/>
          <cell r="OU592"/>
          <cell r="OV592"/>
          <cell r="OW592">
            <v>0</v>
          </cell>
          <cell r="OX592">
            <v>0</v>
          </cell>
          <cell r="OY592">
            <v>0</v>
          </cell>
          <cell r="OZ592"/>
          <cell r="PA592"/>
          <cell r="PB592"/>
          <cell r="PC592">
            <v>84500</v>
          </cell>
          <cell r="PD592">
            <v>0</v>
          </cell>
          <cell r="PE592">
            <v>0</v>
          </cell>
          <cell r="PF592"/>
          <cell r="PG592"/>
          <cell r="PH592"/>
          <cell r="PI592">
            <v>44000</v>
          </cell>
          <cell r="PJ592">
            <v>0</v>
          </cell>
          <cell r="PK592">
            <v>0</v>
          </cell>
          <cell r="PL592"/>
          <cell r="PM592"/>
          <cell r="PN592"/>
          <cell r="PO592">
            <v>9000</v>
          </cell>
          <cell r="PP592">
            <v>0</v>
          </cell>
          <cell r="PQ592">
            <v>0</v>
          </cell>
          <cell r="PR592"/>
          <cell r="PS592"/>
          <cell r="PT592"/>
          <cell r="PU592">
            <v>6820000</v>
          </cell>
          <cell r="PV592">
            <v>1800000</v>
          </cell>
          <cell r="PW592">
            <v>1800000</v>
          </cell>
          <cell r="PX592">
            <v>100</v>
          </cell>
          <cell r="PY592">
            <v>1800000</v>
          </cell>
          <cell r="PZ592">
            <v>0</v>
          </cell>
          <cell r="QA592">
            <v>100</v>
          </cell>
          <cell r="QB592"/>
          <cell r="QC592">
            <v>3516791</v>
          </cell>
          <cell r="QD592">
            <v>656000</v>
          </cell>
          <cell r="QE592">
            <v>1300000</v>
          </cell>
          <cell r="QF592">
            <v>1600000</v>
          </cell>
          <cell r="QG592">
            <v>1800000</v>
          </cell>
          <cell r="QH592">
            <v>0</v>
          </cell>
          <cell r="QI592">
            <v>0</v>
          </cell>
          <cell r="QJ592">
            <v>0</v>
          </cell>
          <cell r="QK592">
            <v>4057558</v>
          </cell>
          <cell r="QL592">
            <v>3880000</v>
          </cell>
          <cell r="QM592">
            <v>4220000</v>
          </cell>
          <cell r="QN592">
            <v>0</v>
          </cell>
          <cell r="QO592">
            <v>0</v>
          </cell>
          <cell r="QP592">
            <v>0</v>
          </cell>
          <cell r="QQ592">
            <v>615762</v>
          </cell>
          <cell r="QR592">
            <v>750000</v>
          </cell>
          <cell r="QS592">
            <v>760000</v>
          </cell>
          <cell r="QT592"/>
          <cell r="QU592">
            <v>0</v>
          </cell>
          <cell r="QV592">
            <v>0</v>
          </cell>
          <cell r="QW592">
            <v>0</v>
          </cell>
          <cell r="QX592"/>
          <cell r="QY592">
            <v>533800</v>
          </cell>
          <cell r="QZ592">
            <v>0</v>
          </cell>
          <cell r="RA592">
            <v>0</v>
          </cell>
          <cell r="RB592"/>
          <cell r="RC592"/>
          <cell r="RD592"/>
          <cell r="RE592"/>
          <cell r="RF592"/>
          <cell r="RG592"/>
          <cell r="RH592"/>
          <cell r="RI592"/>
          <cell r="RJ592"/>
          <cell r="RK592">
            <v>126000</v>
          </cell>
          <cell r="RL592">
            <v>20000</v>
          </cell>
          <cell r="RM592">
            <v>40000</v>
          </cell>
          <cell r="RN592"/>
          <cell r="RO592"/>
          <cell r="RP592">
            <v>0</v>
          </cell>
          <cell r="RQ592"/>
          <cell r="RR592"/>
          <cell r="RS592"/>
          <cell r="RT592" t="str">
            <v>N</v>
          </cell>
          <cell r="RU592"/>
          <cell r="RV592">
            <v>1800000</v>
          </cell>
          <cell r="RW592">
            <v>0</v>
          </cell>
          <cell r="RX592">
            <v>1800000</v>
          </cell>
          <cell r="RY592">
            <v>0</v>
          </cell>
          <cell r="RZ592" t="str">
            <v>OK</v>
          </cell>
          <cell r="SA592"/>
          <cell r="SB592"/>
          <cell r="SC592"/>
          <cell r="SD592"/>
          <cell r="SE592"/>
          <cell r="SF592" t="e">
            <v>#N/A</v>
          </cell>
          <cell r="SG592">
            <v>7.6</v>
          </cell>
          <cell r="SH592"/>
          <cell r="SI592"/>
          <cell r="SJ592"/>
          <cell r="SK592">
            <v>7.6</v>
          </cell>
          <cell r="SL592"/>
          <cell r="SM592"/>
          <cell r="SN592"/>
          <cell r="SO592">
            <v>0</v>
          </cell>
          <cell r="SP592"/>
          <cell r="SQ592"/>
          <cell r="SR592"/>
          <cell r="SS592">
            <v>110.5263157894737</v>
          </cell>
          <cell r="ST592"/>
          <cell r="SU592"/>
          <cell r="SV592">
            <v>6484880</v>
          </cell>
          <cell r="SW592"/>
          <cell r="SX592">
            <v>1.0516771320363676</v>
          </cell>
          <cell r="SY592">
            <v>9257000</v>
          </cell>
          <cell r="SZ592">
            <v>9257000</v>
          </cell>
          <cell r="TA592" t="str">
            <v>ok</v>
          </cell>
          <cell r="TB592">
            <v>0</v>
          </cell>
          <cell r="TC592" t="str">
            <v>OK</v>
          </cell>
          <cell r="TD592">
            <v>175524.13456850316</v>
          </cell>
          <cell r="TE592">
            <v>340000</v>
          </cell>
          <cell r="TF592" t="str">
            <v>ok</v>
          </cell>
          <cell r="TG592">
            <v>0</v>
          </cell>
          <cell r="TH592">
            <v>0</v>
          </cell>
          <cell r="TI592"/>
          <cell r="TJ592" t="str">
            <v>ano</v>
          </cell>
          <cell r="TK592" t="str">
            <v xml:space="preserve"> -</v>
          </cell>
          <cell r="TL592">
            <v>0</v>
          </cell>
          <cell r="TM592" t="str">
            <v xml:space="preserve"> -</v>
          </cell>
          <cell r="TN592">
            <v>0</v>
          </cell>
          <cell r="TO592"/>
          <cell r="TP592">
            <v>0</v>
          </cell>
          <cell r="TQ592">
            <v>0</v>
          </cell>
          <cell r="TR592">
            <v>0</v>
          </cell>
          <cell r="TS592">
            <v>15000</v>
          </cell>
          <cell r="TT592">
            <v>0</v>
          </cell>
          <cell r="TU592" t="str">
            <v>židle v pečovatelské služebně</v>
          </cell>
          <cell r="TV592">
            <v>48000</v>
          </cell>
          <cell r="TW592">
            <v>0</v>
          </cell>
          <cell r="TX592" t="str">
            <v xml:space="preserve"> -</v>
          </cell>
          <cell r="TY592"/>
          <cell r="TZ592"/>
          <cell r="UA592"/>
          <cell r="UB592"/>
          <cell r="UC592"/>
          <cell r="UD592">
            <v>1600000</v>
          </cell>
          <cell r="UE592">
            <v>0</v>
          </cell>
          <cell r="UF592">
            <v>0</v>
          </cell>
          <cell r="UG592">
            <v>0</v>
          </cell>
          <cell r="UH592">
            <v>1600000</v>
          </cell>
          <cell r="UI592"/>
          <cell r="UJ592"/>
          <cell r="UK592"/>
          <cell r="UL592">
            <v>1600000</v>
          </cell>
          <cell r="UM592"/>
          <cell r="UN592"/>
          <cell r="UO592"/>
          <cell r="UP592">
            <v>1600000</v>
          </cell>
          <cell r="UQ592">
            <v>340000</v>
          </cell>
          <cell r="UR592">
            <v>70.099667774086384</v>
          </cell>
          <cell r="US592">
            <v>20</v>
          </cell>
          <cell r="UT592" t="str">
            <v>Splněno</v>
          </cell>
          <cell r="UU592"/>
          <cell r="UV592"/>
          <cell r="UW592"/>
          <cell r="UX592"/>
          <cell r="UY592"/>
          <cell r="UZ592">
            <v>2</v>
          </cell>
          <cell r="VA592">
            <v>1823999.9999999998</v>
          </cell>
          <cell r="VB592"/>
          <cell r="VC592"/>
          <cell r="VD592"/>
          <cell r="VE592"/>
          <cell r="VF592">
            <v>0</v>
          </cell>
          <cell r="VG592"/>
          <cell r="VH592"/>
          <cell r="VI592"/>
          <cell r="VJ592" t="str">
            <v>špatné</v>
          </cell>
          <cell r="VK592">
            <v>1823999.9999999998</v>
          </cell>
          <cell r="VL592">
            <v>1823999.9999999998</v>
          </cell>
          <cell r="VM592">
            <v>1823999.9999999998</v>
          </cell>
          <cell r="VN592">
            <v>1800000</v>
          </cell>
          <cell r="VO592">
            <v>1800000</v>
          </cell>
          <cell r="VP592">
            <v>1800000</v>
          </cell>
          <cell r="VQ592" t="str">
            <v>OK</v>
          </cell>
          <cell r="VR592">
            <v>200000</v>
          </cell>
          <cell r="VS592">
            <v>223999.99999999977</v>
          </cell>
          <cell r="VT592" t="str">
            <v>OK</v>
          </cell>
          <cell r="VU592">
            <v>112.5</v>
          </cell>
          <cell r="VV592">
            <v>0</v>
          </cell>
          <cell r="VW592">
            <v>1600000</v>
          </cell>
          <cell r="VX592">
            <v>1800000</v>
          </cell>
          <cell r="VY592">
            <v>1800000</v>
          </cell>
          <cell r="VZ592">
            <v>1800000</v>
          </cell>
          <cell r="WA592">
            <v>0</v>
          </cell>
          <cell r="WB592">
            <v>1800000</v>
          </cell>
          <cell r="WC592">
            <v>0</v>
          </cell>
          <cell r="WD592"/>
          <cell r="WE592"/>
          <cell r="WF592"/>
          <cell r="WG592"/>
          <cell r="WH592"/>
          <cell r="WI592">
            <v>1800000</v>
          </cell>
          <cell r="WJ592">
            <v>0</v>
          </cell>
          <cell r="WK592" t="str">
            <v>OK</v>
          </cell>
          <cell r="WL592"/>
          <cell r="WM592" t="str">
            <v>senioři</v>
          </cell>
          <cell r="WN592"/>
          <cell r="WO592"/>
          <cell r="WP592">
            <v>236842.10526315789</v>
          </cell>
          <cell r="WQ592"/>
          <cell r="WR592"/>
          <cell r="WV592">
            <v>1080000</v>
          </cell>
          <cell r="WW592">
            <v>45050</v>
          </cell>
          <cell r="WX592">
            <v>720000</v>
          </cell>
          <cell r="WY592"/>
          <cell r="WZ592">
            <v>236842.10526315789</v>
          </cell>
          <cell r="XA592"/>
          <cell r="XB592">
            <v>320157</v>
          </cell>
          <cell r="XC592">
            <v>73.97686299632926</v>
          </cell>
          <cell r="XD592">
            <v>1</v>
          </cell>
          <cell r="XE592">
            <v>0</v>
          </cell>
          <cell r="XF592" t="e">
            <v>#N/A</v>
          </cell>
          <cell r="XG592"/>
          <cell r="XH592">
            <v>0</v>
          </cell>
          <cell r="XI592">
            <v>0</v>
          </cell>
        </row>
        <row r="593">
          <cell r="A593">
            <v>7316487</v>
          </cell>
          <cell r="B593" t="str">
            <v>O</v>
          </cell>
          <cell r="C593">
            <v>1</v>
          </cell>
          <cell r="D593" t="str">
            <v>Sociální služby města Orlová, příspěvková organizace</v>
          </cell>
          <cell r="E593">
            <v>72076674</v>
          </cell>
          <cell r="F593" t="str">
            <v xml:space="preserve">Adamusova 1269
Lutyně
735 14 Orlová 4
</v>
          </cell>
          <cell r="G593" t="str">
            <v>Příspěvková organizace zřízená územním samosprávným celkem</v>
          </cell>
          <cell r="H593" t="str">
            <v>chráněné bydlení</v>
          </cell>
          <cell r="I593" t="str">
            <v>sociální péče</v>
          </cell>
          <cell r="J593" t="str">
            <v>Chráněné bydlení</v>
          </cell>
          <cell r="K593">
            <v>40544</v>
          </cell>
          <cell r="L593"/>
          <cell r="M593" t="str">
            <v>N</v>
          </cell>
          <cell r="N593" t="str">
            <v>• počet lůžek: 14</v>
          </cell>
          <cell r="O593">
            <v>14</v>
          </cell>
          <cell r="P593"/>
          <cell r="Q593">
            <v>16</v>
          </cell>
          <cell r="R593">
            <v>19</v>
          </cell>
          <cell r="S593">
            <v>14</v>
          </cell>
          <cell r="T593"/>
          <cell r="U593"/>
          <cell r="V593"/>
          <cell r="W593"/>
          <cell r="X593"/>
          <cell r="Y593"/>
          <cell r="Z593"/>
          <cell r="AA593"/>
          <cell r="AB593"/>
          <cell r="AC593"/>
          <cell r="AD593"/>
          <cell r="AE593"/>
          <cell r="AF593"/>
          <cell r="AG593"/>
          <cell r="AH593"/>
          <cell r="AI593"/>
          <cell r="AJ593"/>
          <cell r="AK593"/>
          <cell r="AL593"/>
          <cell r="AM593"/>
          <cell r="AN593"/>
          <cell r="AO593"/>
          <cell r="AP593"/>
          <cell r="AQ593"/>
          <cell r="AR593"/>
          <cell r="AS593"/>
          <cell r="AT593"/>
          <cell r="AU593"/>
          <cell r="AV593"/>
          <cell r="AW593"/>
          <cell r="AX593"/>
          <cell r="AY593"/>
          <cell r="AZ593"/>
          <cell r="BA593"/>
          <cell r="BB593"/>
          <cell r="BC593"/>
          <cell r="BD593"/>
          <cell r="BE593"/>
          <cell r="BF593"/>
          <cell r="BG593"/>
          <cell r="BH593"/>
          <cell r="BI593"/>
          <cell r="BJ593"/>
          <cell r="BK593"/>
          <cell r="BL593"/>
          <cell r="BM593" t="str">
            <v>•  8. osoby komerčně zneužívané
• 10. osoby s chronickým duševním onemocněním
• 14. osoby s mentálním postižením
• 17. osoby se zdravotním postižením</v>
          </cell>
          <cell r="BN593" t="str">
            <v>osoby s chronickým duševním onemocněním</v>
          </cell>
          <cell r="BO593" t="str">
            <v>• mladí dospělí (19 – 26 let)
• dospělí (27 – 64 let)
• mladší senioři (65 – 80 let)</v>
          </cell>
          <cell r="BP593"/>
          <cell r="BQ593"/>
          <cell r="BR593"/>
          <cell r="BS593"/>
          <cell r="BT593"/>
          <cell r="BU593"/>
          <cell r="BV593"/>
          <cell r="BW593"/>
          <cell r="BX593"/>
          <cell r="BY593"/>
          <cell r="BZ593"/>
          <cell r="CA593"/>
          <cell r="CB593"/>
          <cell r="CC593"/>
          <cell r="CD593"/>
          <cell r="CE593"/>
          <cell r="CF593"/>
          <cell r="CG593"/>
          <cell r="CH593"/>
          <cell r="CI593"/>
          <cell r="CJ593"/>
          <cell r="CK593"/>
          <cell r="CL593"/>
          <cell r="CM593"/>
          <cell r="CN593"/>
          <cell r="CO593"/>
          <cell r="CP593"/>
          <cell r="CQ593"/>
          <cell r="CR593"/>
          <cell r="CS593"/>
          <cell r="CT593"/>
          <cell r="CU593"/>
          <cell r="CV593"/>
          <cell r="CW593"/>
          <cell r="CX593"/>
          <cell r="CY593"/>
          <cell r="CZ593"/>
          <cell r="DA593"/>
          <cell r="DB593">
            <v>0</v>
          </cell>
          <cell r="DC593">
            <v>0</v>
          </cell>
          <cell r="DD593">
            <v>0</v>
          </cell>
          <cell r="DE593">
            <v>0</v>
          </cell>
          <cell r="DF593">
            <v>0</v>
          </cell>
          <cell r="DG593">
            <v>5</v>
          </cell>
          <cell r="DH593">
            <v>3</v>
          </cell>
          <cell r="DI593">
            <v>1</v>
          </cell>
          <cell r="DJ593">
            <v>0</v>
          </cell>
          <cell r="DK593">
            <v>5</v>
          </cell>
          <cell r="DL593">
            <v>5</v>
          </cell>
          <cell r="DM593">
            <v>3</v>
          </cell>
          <cell r="DN593">
            <v>1</v>
          </cell>
          <cell r="DO593">
            <v>0</v>
          </cell>
          <cell r="DP593">
            <v>5</v>
          </cell>
          <cell r="DQ593">
            <v>0</v>
          </cell>
          <cell r="DR593">
            <v>14</v>
          </cell>
          <cell r="DS593">
            <v>14</v>
          </cell>
          <cell r="DT593">
            <v>0</v>
          </cell>
          <cell r="DU593">
            <v>0</v>
          </cell>
          <cell r="DV593">
            <v>0</v>
          </cell>
          <cell r="DW593">
            <v>0</v>
          </cell>
          <cell r="DX593">
            <v>0</v>
          </cell>
          <cell r="DY593">
            <v>5</v>
          </cell>
          <cell r="DZ593">
            <v>3</v>
          </cell>
          <cell r="EA593">
            <v>1</v>
          </cell>
          <cell r="EB593">
            <v>0</v>
          </cell>
          <cell r="EC593">
            <v>5</v>
          </cell>
          <cell r="ED593">
            <v>5</v>
          </cell>
          <cell r="EE593">
            <v>3</v>
          </cell>
          <cell r="EF593">
            <v>1</v>
          </cell>
          <cell r="EG593">
            <v>0</v>
          </cell>
          <cell r="EH593">
            <v>5</v>
          </cell>
          <cell r="EI593">
            <v>0</v>
          </cell>
          <cell r="EJ593">
            <v>14</v>
          </cell>
          <cell r="EK593">
            <v>14</v>
          </cell>
          <cell r="EL593">
            <v>2</v>
          </cell>
          <cell r="EM593">
            <v>0.7</v>
          </cell>
          <cell r="EN593">
            <v>0.7</v>
          </cell>
          <cell r="EO593">
            <v>495000</v>
          </cell>
          <cell r="EP593">
            <v>0</v>
          </cell>
          <cell r="EQ593">
            <v>6</v>
          </cell>
          <cell r="ER593">
            <v>4.0999999999999996</v>
          </cell>
          <cell r="ES593">
            <v>4.0999999999999996</v>
          </cell>
          <cell r="ET593">
            <v>2937000</v>
          </cell>
          <cell r="EU593">
            <v>900000</v>
          </cell>
          <cell r="EV593"/>
          <cell r="EW593"/>
          <cell r="EX593"/>
          <cell r="EY593"/>
          <cell r="EZ593"/>
          <cell r="FA593"/>
          <cell r="FB593"/>
          <cell r="FC593"/>
          <cell r="FD593"/>
          <cell r="FE593"/>
          <cell r="FF593"/>
          <cell r="FG593"/>
          <cell r="FH593"/>
          <cell r="FI593"/>
          <cell r="FJ593"/>
          <cell r="FK593"/>
          <cell r="FL593"/>
          <cell r="FM593"/>
          <cell r="FN593"/>
          <cell r="FO593"/>
          <cell r="FP593">
            <v>4</v>
          </cell>
          <cell r="FQ593">
            <v>1.1000000000000001</v>
          </cell>
          <cell r="FR593">
            <v>1.1000000000000001</v>
          </cell>
          <cell r="FS593">
            <v>784000</v>
          </cell>
          <cell r="FT593">
            <v>0</v>
          </cell>
          <cell r="FU593"/>
          <cell r="FV593"/>
          <cell r="FW593"/>
          <cell r="FX593"/>
          <cell r="FY593"/>
          <cell r="FZ593"/>
          <cell r="GA593"/>
          <cell r="GB593"/>
          <cell r="GC593"/>
          <cell r="GD593"/>
          <cell r="GE593"/>
          <cell r="GF593"/>
          <cell r="GG593"/>
          <cell r="GH593"/>
          <cell r="GI593"/>
          <cell r="GJ593"/>
          <cell r="GK593"/>
          <cell r="GL593"/>
          <cell r="GM593"/>
          <cell r="GN593"/>
          <cell r="GO593"/>
          <cell r="GP593"/>
          <cell r="GQ593"/>
          <cell r="GR593"/>
          <cell r="GS593"/>
          <cell r="GT593"/>
          <cell r="GU593"/>
          <cell r="GV593"/>
          <cell r="GW593"/>
          <cell r="GX593"/>
          <cell r="GY593"/>
          <cell r="GZ593"/>
          <cell r="HA593"/>
          <cell r="HB593"/>
          <cell r="HC593"/>
          <cell r="HD593"/>
          <cell r="HE593"/>
          <cell r="HF593"/>
          <cell r="HG593"/>
          <cell r="HH593"/>
          <cell r="HI593"/>
          <cell r="HJ593"/>
          <cell r="HK593"/>
          <cell r="HL593"/>
          <cell r="HM593"/>
          <cell r="HN593"/>
          <cell r="HO593"/>
          <cell r="HP593"/>
          <cell r="HQ593"/>
          <cell r="HR593"/>
          <cell r="HS593"/>
          <cell r="HT593"/>
          <cell r="HU593"/>
          <cell r="HV593"/>
          <cell r="HW593"/>
          <cell r="HX593"/>
          <cell r="HY593"/>
          <cell r="HZ593"/>
          <cell r="IA593"/>
          <cell r="IB593"/>
          <cell r="IC593"/>
          <cell r="ID593"/>
          <cell r="IE593"/>
          <cell r="IF593"/>
          <cell r="IG593"/>
          <cell r="IH593"/>
          <cell r="II593"/>
          <cell r="IJ593"/>
          <cell r="IK593"/>
          <cell r="IL593"/>
          <cell r="IM593"/>
          <cell r="IN593"/>
          <cell r="IO593"/>
          <cell r="IP593"/>
          <cell r="IQ593"/>
          <cell r="IR593"/>
          <cell r="IS593"/>
          <cell r="IT593">
            <v>1</v>
          </cell>
          <cell r="IU593">
            <v>50</v>
          </cell>
          <cell r="IV593">
            <v>2.4E-2</v>
          </cell>
          <cell r="IW593">
            <v>17500</v>
          </cell>
          <cell r="IX593">
            <v>0</v>
          </cell>
          <cell r="IY593"/>
          <cell r="IZ593"/>
          <cell r="JA593"/>
          <cell r="JB593"/>
          <cell r="JC593"/>
          <cell r="JD593"/>
          <cell r="JE593"/>
          <cell r="JF593"/>
          <cell r="JG593"/>
          <cell r="JH593"/>
          <cell r="JI593"/>
          <cell r="JJ593"/>
          <cell r="JK593"/>
          <cell r="JL593"/>
          <cell r="JM593"/>
          <cell r="JN593"/>
          <cell r="JO593"/>
          <cell r="JP593"/>
          <cell r="JQ593"/>
          <cell r="JR593"/>
          <cell r="JS593"/>
          <cell r="JT593"/>
          <cell r="JU593"/>
          <cell r="JV593"/>
          <cell r="JW593"/>
          <cell r="JX593"/>
          <cell r="JY593"/>
          <cell r="JZ593"/>
          <cell r="KA593"/>
          <cell r="KB593"/>
          <cell r="KC593"/>
          <cell r="KD593"/>
          <cell r="KE593"/>
          <cell r="KF593"/>
          <cell r="KG593"/>
          <cell r="KH593">
            <v>0</v>
          </cell>
          <cell r="KI593"/>
          <cell r="KJ593">
            <v>4.8</v>
          </cell>
          <cell r="KK593">
            <v>0</v>
          </cell>
          <cell r="KL593">
            <v>0</v>
          </cell>
          <cell r="KM593">
            <v>0</v>
          </cell>
          <cell r="KN593">
            <v>4.8</v>
          </cell>
          <cell r="KO593">
            <v>4.8</v>
          </cell>
          <cell r="KP593">
            <v>1.1240000000000001</v>
          </cell>
          <cell r="KQ593">
            <v>5.9239999999999995</v>
          </cell>
          <cell r="KR593">
            <v>4216000</v>
          </cell>
          <cell r="KS593">
            <v>900000</v>
          </cell>
          <cell r="KT593">
            <v>900000</v>
          </cell>
          <cell r="KU593"/>
          <cell r="KV593"/>
          <cell r="KW593"/>
          <cell r="KX593">
            <v>0</v>
          </cell>
          <cell r="KY593">
            <v>0</v>
          </cell>
          <cell r="KZ593">
            <v>0</v>
          </cell>
          <cell r="LA593"/>
          <cell r="LB593"/>
          <cell r="LC593"/>
          <cell r="LD593">
            <v>17500</v>
          </cell>
          <cell r="LE593">
            <v>0</v>
          </cell>
          <cell r="LF593">
            <v>0</v>
          </cell>
          <cell r="LG593"/>
          <cell r="LH593"/>
          <cell r="LI593"/>
          <cell r="LJ593">
            <v>168000</v>
          </cell>
          <cell r="LK593">
            <v>0</v>
          </cell>
          <cell r="LL593">
            <v>0</v>
          </cell>
          <cell r="LM593"/>
          <cell r="LN593"/>
          <cell r="LO593"/>
          <cell r="LP593">
            <v>900000</v>
          </cell>
          <cell r="LQ593">
            <v>0</v>
          </cell>
          <cell r="LR593">
            <v>0</v>
          </cell>
          <cell r="LS593">
            <v>0</v>
          </cell>
          <cell r="LT593"/>
          <cell r="LU593"/>
          <cell r="LV593"/>
          <cell r="LW593">
            <v>57000</v>
          </cell>
          <cell r="LX593">
            <v>0</v>
          </cell>
          <cell r="LY593">
            <v>0</v>
          </cell>
          <cell r="LZ593"/>
          <cell r="MA593"/>
          <cell r="MB593"/>
          <cell r="MC593">
            <v>0</v>
          </cell>
          <cell r="MD593">
            <v>0</v>
          </cell>
          <cell r="ME593">
            <v>0</v>
          </cell>
          <cell r="MF593"/>
          <cell r="MG593"/>
          <cell r="MH593"/>
          <cell r="MI593">
            <v>8000</v>
          </cell>
          <cell r="MJ593">
            <v>0</v>
          </cell>
          <cell r="MK593">
            <v>0</v>
          </cell>
          <cell r="ML593"/>
          <cell r="MM593"/>
          <cell r="MN593"/>
          <cell r="MO593">
            <v>0</v>
          </cell>
          <cell r="MP593">
            <v>0</v>
          </cell>
          <cell r="MQ593">
            <v>0</v>
          </cell>
          <cell r="MR593"/>
          <cell r="MS593"/>
          <cell r="MT593"/>
          <cell r="MU593">
            <v>130000</v>
          </cell>
          <cell r="MV593">
            <v>0</v>
          </cell>
          <cell r="MW593">
            <v>0</v>
          </cell>
          <cell r="MX593"/>
          <cell r="MY593"/>
          <cell r="MZ593"/>
          <cell r="NA593">
            <v>339000</v>
          </cell>
          <cell r="NB593">
            <v>0</v>
          </cell>
          <cell r="NC593">
            <v>0</v>
          </cell>
          <cell r="ND593"/>
          <cell r="NE593"/>
          <cell r="NF593"/>
          <cell r="NG593">
            <v>12000</v>
          </cell>
          <cell r="NH593">
            <v>0</v>
          </cell>
          <cell r="NI593">
            <v>0</v>
          </cell>
          <cell r="NJ593"/>
          <cell r="NK593"/>
          <cell r="NL593"/>
          <cell r="NM593">
            <v>55000</v>
          </cell>
          <cell r="NN593">
            <v>0</v>
          </cell>
          <cell r="NO593">
            <v>0</v>
          </cell>
          <cell r="NP593"/>
          <cell r="NQ593"/>
          <cell r="NR593"/>
          <cell r="NS593">
            <v>24000</v>
          </cell>
          <cell r="NT593">
            <v>0</v>
          </cell>
          <cell r="NU593">
            <v>0</v>
          </cell>
          <cell r="NV593"/>
          <cell r="NW593"/>
          <cell r="NX593"/>
          <cell r="NY593">
            <v>27000</v>
          </cell>
          <cell r="NZ593">
            <v>0</v>
          </cell>
          <cell r="OA593">
            <v>0</v>
          </cell>
          <cell r="OB593"/>
          <cell r="OC593"/>
          <cell r="OD593"/>
          <cell r="OE593">
            <v>231000</v>
          </cell>
          <cell r="OF593">
            <v>0</v>
          </cell>
          <cell r="OG593">
            <v>0</v>
          </cell>
          <cell r="OH593"/>
          <cell r="OI593"/>
          <cell r="OJ593"/>
          <cell r="OK593">
            <v>7000</v>
          </cell>
          <cell r="OL593">
            <v>0</v>
          </cell>
          <cell r="OM593">
            <v>0</v>
          </cell>
          <cell r="ON593"/>
          <cell r="OO593"/>
          <cell r="OP593"/>
          <cell r="OQ593">
            <v>0</v>
          </cell>
          <cell r="OR593">
            <v>0</v>
          </cell>
          <cell r="OS593">
            <v>0</v>
          </cell>
          <cell r="OT593"/>
          <cell r="OU593"/>
          <cell r="OV593"/>
          <cell r="OW593">
            <v>0</v>
          </cell>
          <cell r="OX593">
            <v>0</v>
          </cell>
          <cell r="OY593">
            <v>0</v>
          </cell>
          <cell r="OZ593"/>
          <cell r="PA593"/>
          <cell r="PB593"/>
          <cell r="PC593">
            <v>146000</v>
          </cell>
          <cell r="PD593">
            <v>0</v>
          </cell>
          <cell r="PE593">
            <v>0</v>
          </cell>
          <cell r="PF593"/>
          <cell r="PG593"/>
          <cell r="PH593"/>
          <cell r="PI593">
            <v>79000</v>
          </cell>
          <cell r="PJ593">
            <v>0</v>
          </cell>
          <cell r="PK593">
            <v>0</v>
          </cell>
          <cell r="PL593"/>
          <cell r="PM593"/>
          <cell r="PN593"/>
          <cell r="PO593">
            <v>8000</v>
          </cell>
          <cell r="PP593">
            <v>0</v>
          </cell>
          <cell r="PQ593">
            <v>0</v>
          </cell>
          <cell r="PR593"/>
          <cell r="PS593"/>
          <cell r="PT593"/>
          <cell r="PU593">
            <v>5524500</v>
          </cell>
          <cell r="PV593">
            <v>900000</v>
          </cell>
          <cell r="PW593">
            <v>900000</v>
          </cell>
          <cell r="PX593">
            <v>100</v>
          </cell>
          <cell r="PY593">
            <v>900000</v>
          </cell>
          <cell r="PZ593">
            <v>0</v>
          </cell>
          <cell r="QA593">
            <v>100</v>
          </cell>
          <cell r="QB593"/>
          <cell r="QC593"/>
          <cell r="QD593">
            <v>1176000</v>
          </cell>
          <cell r="QE593">
            <v>1087267</v>
          </cell>
          <cell r="QF593">
            <v>800000</v>
          </cell>
          <cell r="QG593">
            <v>900000</v>
          </cell>
          <cell r="QH593">
            <v>0</v>
          </cell>
          <cell r="QI593">
            <v>0</v>
          </cell>
          <cell r="QJ593">
            <v>0</v>
          </cell>
          <cell r="QK593">
            <v>3407600</v>
          </cell>
          <cell r="QL593">
            <v>3280000</v>
          </cell>
          <cell r="QM593">
            <v>3377000</v>
          </cell>
          <cell r="QN593">
            <v>0</v>
          </cell>
          <cell r="QO593">
            <v>0</v>
          </cell>
          <cell r="QP593">
            <v>0</v>
          </cell>
          <cell r="QQ593">
            <v>1004692</v>
          </cell>
          <cell r="QR593">
            <v>1020000</v>
          </cell>
          <cell r="QS593">
            <v>1199500</v>
          </cell>
          <cell r="QT593"/>
          <cell r="QU593">
            <v>0</v>
          </cell>
          <cell r="QV593">
            <v>0</v>
          </cell>
          <cell r="QW593">
            <v>0</v>
          </cell>
          <cell r="QX593"/>
          <cell r="QY593"/>
          <cell r="QZ593"/>
          <cell r="RA593"/>
          <cell r="RB593"/>
          <cell r="RC593"/>
          <cell r="RD593"/>
          <cell r="RE593"/>
          <cell r="RF593"/>
          <cell r="RG593"/>
          <cell r="RH593"/>
          <cell r="RI593"/>
          <cell r="RJ593"/>
          <cell r="RK593">
            <v>159000</v>
          </cell>
          <cell r="RL593">
            <v>77000</v>
          </cell>
          <cell r="RM593">
            <v>48000</v>
          </cell>
          <cell r="RN593"/>
          <cell r="RO593"/>
          <cell r="RP593">
            <v>0</v>
          </cell>
          <cell r="RQ593"/>
          <cell r="RR593"/>
          <cell r="RS593"/>
          <cell r="RT593" t="str">
            <v>N</v>
          </cell>
          <cell r="RU593"/>
          <cell r="RV593">
            <v>900000</v>
          </cell>
          <cell r="RW593">
            <v>0</v>
          </cell>
          <cell r="RX593">
            <v>900000</v>
          </cell>
          <cell r="RY593">
            <v>0</v>
          </cell>
          <cell r="RZ593" t="str">
            <v>OK</v>
          </cell>
          <cell r="SA593"/>
          <cell r="SB593"/>
          <cell r="SC593"/>
          <cell r="SD593"/>
          <cell r="SE593"/>
          <cell r="SF593" t="e">
            <v>#N/A</v>
          </cell>
          <cell r="SG593"/>
          <cell r="SH593">
            <v>14</v>
          </cell>
          <cell r="SI593"/>
          <cell r="SJ593"/>
          <cell r="SK593"/>
          <cell r="SL593">
            <v>14</v>
          </cell>
          <cell r="SM593"/>
          <cell r="SN593"/>
          <cell r="SO593"/>
          <cell r="SP593">
            <v>0</v>
          </cell>
          <cell r="SQ593"/>
          <cell r="SR593"/>
          <cell r="SS593"/>
          <cell r="ST593">
            <v>0</v>
          </cell>
          <cell r="SU593"/>
          <cell r="SV593">
            <v>4952828</v>
          </cell>
          <cell r="SW593"/>
          <cell r="SX593">
            <v>1.1154233500537472</v>
          </cell>
          <cell r="SY593">
            <v>8946000</v>
          </cell>
          <cell r="SZ593">
            <v>8946000</v>
          </cell>
          <cell r="TA593"/>
          <cell r="TB593">
            <v>0</v>
          </cell>
          <cell r="TC593" t="str">
            <v>OK</v>
          </cell>
          <cell r="TD593">
            <v>151924.37542201218</v>
          </cell>
          <cell r="TE593">
            <v>97000</v>
          </cell>
          <cell r="TF593"/>
          <cell r="TG593"/>
          <cell r="TH593"/>
          <cell r="TI593"/>
          <cell r="TJ593"/>
          <cell r="TK593"/>
          <cell r="TL593">
            <v>0</v>
          </cell>
          <cell r="TM593"/>
          <cell r="TN593">
            <v>0</v>
          </cell>
          <cell r="TO593"/>
          <cell r="TP593">
            <v>0</v>
          </cell>
          <cell r="TQ593">
            <v>0</v>
          </cell>
          <cell r="TR593">
            <v>0</v>
          </cell>
          <cell r="TS593">
            <v>57000</v>
          </cell>
          <cell r="TT593">
            <v>0</v>
          </cell>
          <cell r="TU593" t="str">
            <v>zařízení klientů (nábytek, kuchyňské vybavení)</v>
          </cell>
          <cell r="TV593">
            <v>231000</v>
          </cell>
          <cell r="TW593">
            <v>0</v>
          </cell>
          <cell r="TX593">
            <v>0</v>
          </cell>
          <cell r="TY593"/>
          <cell r="TZ593"/>
          <cell r="UA593"/>
          <cell r="UB593"/>
          <cell r="UC593"/>
          <cell r="UD593">
            <v>700000</v>
          </cell>
          <cell r="UE593">
            <v>100000</v>
          </cell>
          <cell r="UF593">
            <v>0</v>
          </cell>
          <cell r="UG593">
            <v>0</v>
          </cell>
          <cell r="UH593">
            <v>800000</v>
          </cell>
          <cell r="UI593"/>
          <cell r="UJ593"/>
          <cell r="UK593"/>
          <cell r="UL593">
            <v>800000</v>
          </cell>
          <cell r="UM593"/>
          <cell r="UN593"/>
          <cell r="UO593"/>
          <cell r="UP593">
            <v>800000</v>
          </cell>
          <cell r="UQ593">
            <v>97000</v>
          </cell>
          <cell r="UR593">
            <v>78.957212999766185</v>
          </cell>
          <cell r="US593">
            <v>30</v>
          </cell>
          <cell r="UT593" t="str">
            <v>Splněno</v>
          </cell>
          <cell r="UU593"/>
          <cell r="UV593"/>
          <cell r="UW593"/>
          <cell r="UX593"/>
          <cell r="UY593"/>
          <cell r="UZ593">
            <v>1</v>
          </cell>
          <cell r="VA593">
            <v>927999.99999999988</v>
          </cell>
          <cell r="VB593"/>
          <cell r="VC593"/>
          <cell r="VD593"/>
          <cell r="VE593"/>
          <cell r="VF593">
            <v>0</v>
          </cell>
          <cell r="VG593"/>
          <cell r="VH593"/>
          <cell r="VI593"/>
          <cell r="VJ593" t="str">
            <v>špatné</v>
          </cell>
          <cell r="VK593">
            <v>927999.99999999988</v>
          </cell>
          <cell r="VL593">
            <v>927999.99999999988</v>
          </cell>
          <cell r="VM593">
            <v>927999.99999999988</v>
          </cell>
          <cell r="VN593">
            <v>900000</v>
          </cell>
          <cell r="VO593">
            <v>900000</v>
          </cell>
          <cell r="VP593">
            <v>900000</v>
          </cell>
          <cell r="VQ593" t="str">
            <v>OK</v>
          </cell>
          <cell r="VR593">
            <v>100000</v>
          </cell>
          <cell r="VS593">
            <v>127999.99999999988</v>
          </cell>
          <cell r="VT593" t="str">
            <v>OK</v>
          </cell>
          <cell r="VU593">
            <v>112.5</v>
          </cell>
          <cell r="VV593">
            <v>0</v>
          </cell>
          <cell r="VW593">
            <v>800000</v>
          </cell>
          <cell r="VX593">
            <v>900000</v>
          </cell>
          <cell r="VY593">
            <v>900000</v>
          </cell>
          <cell r="VZ593">
            <v>900000</v>
          </cell>
          <cell r="WA593">
            <v>0</v>
          </cell>
          <cell r="WB593">
            <v>900000</v>
          </cell>
          <cell r="WC593">
            <v>0</v>
          </cell>
          <cell r="WD593"/>
          <cell r="WE593"/>
          <cell r="WF593"/>
          <cell r="WG593"/>
          <cell r="WH593"/>
          <cell r="WI593">
            <v>900000</v>
          </cell>
          <cell r="WJ593">
            <v>0</v>
          </cell>
          <cell r="WK593" t="str">
            <v>OK</v>
          </cell>
          <cell r="WL593"/>
          <cell r="WM593" t="str">
            <v>osoby se zdravotním postižením</v>
          </cell>
          <cell r="WN593" t="str">
            <v>psychiatrická péče</v>
          </cell>
          <cell r="WO593">
            <v>64285.714285714283</v>
          </cell>
          <cell r="WP593"/>
          <cell r="WQ593"/>
          <cell r="WR593"/>
          <cell r="WV593">
            <v>540000</v>
          </cell>
          <cell r="WW593">
            <v>45050</v>
          </cell>
          <cell r="WX593">
            <v>360000</v>
          </cell>
          <cell r="WY593"/>
          <cell r="WZ593"/>
          <cell r="XA593">
            <v>64285.714285714283</v>
          </cell>
          <cell r="XB593">
            <v>267419</v>
          </cell>
          <cell r="XC593">
            <v>24.03932192017556</v>
          </cell>
          <cell r="XD593">
            <v>1</v>
          </cell>
          <cell r="XE593">
            <v>0</v>
          </cell>
          <cell r="XF593" t="e">
            <v>#N/A</v>
          </cell>
          <cell r="XG593"/>
          <cell r="XH593">
            <v>0</v>
          </cell>
          <cell r="XI593">
            <v>0</v>
          </cell>
        </row>
        <row r="594">
          <cell r="A594">
            <v>7943636</v>
          </cell>
          <cell r="B594" t="str">
            <v>O</v>
          </cell>
          <cell r="C594">
            <v>1</v>
          </cell>
          <cell r="D594" t="str">
            <v>Sociální služby města Orlová, příspěvková organizace</v>
          </cell>
          <cell r="E594">
            <v>72076674</v>
          </cell>
          <cell r="F594" t="str">
            <v xml:space="preserve">Adamusova 1269
Lutyně
735 14 Orlová 4
</v>
          </cell>
          <cell r="G594" t="str">
            <v>Příspěvková organizace zřízená územním samosprávným celkem</v>
          </cell>
          <cell r="H594" t="str">
            <v>denní stacionáře</v>
          </cell>
          <cell r="I594" t="str">
            <v>sociální péče</v>
          </cell>
          <cell r="J594" t="str">
            <v>Domovinka</v>
          </cell>
          <cell r="K594">
            <v>40544</v>
          </cell>
          <cell r="L594"/>
          <cell r="M594" t="str">
            <v>N</v>
          </cell>
          <cell r="N594"/>
          <cell r="O594"/>
          <cell r="P594"/>
          <cell r="Q594"/>
          <cell r="R594"/>
          <cell r="S594"/>
          <cell r="T594"/>
          <cell r="U594"/>
          <cell r="V594"/>
          <cell r="W594"/>
          <cell r="X594"/>
          <cell r="Y594" t="str">
            <v>• počet klientů: 5</v>
          </cell>
          <cell r="Z594"/>
          <cell r="AA594">
            <v>5</v>
          </cell>
          <cell r="AB594">
            <v>5</v>
          </cell>
          <cell r="AC594">
            <v>8</v>
          </cell>
          <cell r="AD594">
            <v>11</v>
          </cell>
          <cell r="AE594">
            <v>15</v>
          </cell>
          <cell r="AF594"/>
          <cell r="AG594"/>
          <cell r="AH594"/>
          <cell r="AI594"/>
          <cell r="AJ594"/>
          <cell r="AK594"/>
          <cell r="AL594"/>
          <cell r="AM594"/>
          <cell r="AN594"/>
          <cell r="AO594">
            <v>900</v>
          </cell>
          <cell r="AP594"/>
          <cell r="AQ594"/>
          <cell r="AR594"/>
          <cell r="AS594"/>
          <cell r="AT594"/>
          <cell r="AU594"/>
          <cell r="AV594"/>
          <cell r="AW594"/>
          <cell r="AX594"/>
          <cell r="AY594"/>
          <cell r="AZ594"/>
          <cell r="BA594"/>
          <cell r="BB594"/>
          <cell r="BC594"/>
          <cell r="BD594"/>
          <cell r="BE594"/>
          <cell r="BF594"/>
          <cell r="BG594"/>
          <cell r="BH594"/>
          <cell r="BI594"/>
          <cell r="BJ594"/>
          <cell r="BK594"/>
          <cell r="BL594"/>
          <cell r="BM594" t="str">
            <v>• 17. osoby se zdravotním postižením
• 24. senioři</v>
          </cell>
          <cell r="BN594" t="str">
            <v>senioři</v>
          </cell>
          <cell r="BO594" t="str">
            <v>• dospělí (27 – 64 let)
• mladší senioři (65 – 80 let)
• starší senioři (nad 80 let)</v>
          </cell>
          <cell r="BP594">
            <v>0</v>
          </cell>
          <cell r="BQ594">
            <v>0</v>
          </cell>
          <cell r="BR594">
            <v>0</v>
          </cell>
          <cell r="BS594">
            <v>0</v>
          </cell>
          <cell r="BT594">
            <v>0</v>
          </cell>
          <cell r="BU594">
            <v>2</v>
          </cell>
          <cell r="BV594">
            <v>0</v>
          </cell>
          <cell r="BW594">
            <v>3</v>
          </cell>
          <cell r="BX594">
            <v>0</v>
          </cell>
          <cell r="BY594">
            <v>6</v>
          </cell>
          <cell r="BZ594">
            <v>2</v>
          </cell>
          <cell r="CA594">
            <v>0</v>
          </cell>
          <cell r="CB594">
            <v>3</v>
          </cell>
          <cell r="CC594">
            <v>0</v>
          </cell>
          <cell r="CD594">
            <v>6</v>
          </cell>
          <cell r="CE594">
            <v>0</v>
          </cell>
          <cell r="CF594">
            <v>11</v>
          </cell>
          <cell r="CG594">
            <v>11</v>
          </cell>
          <cell r="CH594"/>
          <cell r="CI594">
            <v>0</v>
          </cell>
          <cell r="CJ594">
            <v>0</v>
          </cell>
          <cell r="CK594">
            <v>0</v>
          </cell>
          <cell r="CL594">
            <v>0</v>
          </cell>
          <cell r="CM594">
            <v>0</v>
          </cell>
          <cell r="CN594">
            <v>3</v>
          </cell>
          <cell r="CO594">
            <v>3</v>
          </cell>
          <cell r="CP594">
            <v>3</v>
          </cell>
          <cell r="CQ594">
            <v>0</v>
          </cell>
          <cell r="CR594">
            <v>6</v>
          </cell>
          <cell r="CS594">
            <v>3</v>
          </cell>
          <cell r="CT594">
            <v>3</v>
          </cell>
          <cell r="CU594">
            <v>3</v>
          </cell>
          <cell r="CV594">
            <v>0</v>
          </cell>
          <cell r="CW594">
            <v>6</v>
          </cell>
          <cell r="CX594">
            <v>0</v>
          </cell>
          <cell r="CY594">
            <v>15</v>
          </cell>
          <cell r="CZ594">
            <v>15</v>
          </cell>
          <cell r="DA594"/>
          <cell r="DB594"/>
          <cell r="DC594"/>
          <cell r="DD594"/>
          <cell r="DE594"/>
          <cell r="DF594"/>
          <cell r="DG594"/>
          <cell r="DH594"/>
          <cell r="DI594"/>
          <cell r="DJ594"/>
          <cell r="DK594"/>
          <cell r="DL594"/>
          <cell r="DM594"/>
          <cell r="DN594"/>
          <cell r="DO594"/>
          <cell r="DP594"/>
          <cell r="DQ594"/>
          <cell r="DR594"/>
          <cell r="DS594"/>
          <cell r="DT594"/>
          <cell r="DU594"/>
          <cell r="DV594"/>
          <cell r="DW594"/>
          <cell r="DX594"/>
          <cell r="DY594"/>
          <cell r="DZ594"/>
          <cell r="EA594"/>
          <cell r="EB594"/>
          <cell r="EC594"/>
          <cell r="ED594"/>
          <cell r="EE594"/>
          <cell r="EF594"/>
          <cell r="EG594"/>
          <cell r="EH594"/>
          <cell r="EI594"/>
          <cell r="EJ594"/>
          <cell r="EK594"/>
          <cell r="EL594">
            <v>2</v>
          </cell>
          <cell r="EM594">
            <v>0.5</v>
          </cell>
          <cell r="EN594">
            <v>0.5</v>
          </cell>
          <cell r="EO594">
            <v>310000</v>
          </cell>
          <cell r="EP594">
            <v>0</v>
          </cell>
          <cell r="EQ594">
            <v>3</v>
          </cell>
          <cell r="ER594">
            <v>2.25</v>
          </cell>
          <cell r="ES594">
            <v>2.25</v>
          </cell>
          <cell r="ET594">
            <v>1304000</v>
          </cell>
          <cell r="EU594">
            <v>280000</v>
          </cell>
          <cell r="EV594"/>
          <cell r="EW594"/>
          <cell r="EX594"/>
          <cell r="EY594"/>
          <cell r="EZ594"/>
          <cell r="FA594"/>
          <cell r="FB594"/>
          <cell r="FC594"/>
          <cell r="FD594"/>
          <cell r="FE594"/>
          <cell r="FF594"/>
          <cell r="FG594"/>
          <cell r="FH594"/>
          <cell r="FI594"/>
          <cell r="FJ594"/>
          <cell r="FK594"/>
          <cell r="FL594"/>
          <cell r="FM594"/>
          <cell r="FN594"/>
          <cell r="FO594"/>
          <cell r="FP594">
            <v>4</v>
          </cell>
          <cell r="FQ594">
            <v>0.4</v>
          </cell>
          <cell r="FR594">
            <v>0.4</v>
          </cell>
          <cell r="FS594">
            <v>278000</v>
          </cell>
          <cell r="FT594">
            <v>0</v>
          </cell>
          <cell r="FU594"/>
          <cell r="FV594"/>
          <cell r="FW594"/>
          <cell r="FX594"/>
          <cell r="FY594"/>
          <cell r="FZ594"/>
          <cell r="GA594"/>
          <cell r="GB594"/>
          <cell r="GC594"/>
          <cell r="GD594"/>
          <cell r="GE594"/>
          <cell r="GF594"/>
          <cell r="GG594"/>
          <cell r="GH594"/>
          <cell r="GI594"/>
          <cell r="GJ594"/>
          <cell r="GK594"/>
          <cell r="GL594"/>
          <cell r="GM594"/>
          <cell r="GN594"/>
          <cell r="GO594"/>
          <cell r="GP594"/>
          <cell r="GQ594"/>
          <cell r="GR594"/>
          <cell r="GS594"/>
          <cell r="GT594"/>
          <cell r="GU594"/>
          <cell r="GV594"/>
          <cell r="GW594"/>
          <cell r="GX594"/>
          <cell r="GY594"/>
          <cell r="GZ594"/>
          <cell r="HA594"/>
          <cell r="HB594"/>
          <cell r="HC594"/>
          <cell r="HD594"/>
          <cell r="HE594"/>
          <cell r="HF594"/>
          <cell r="HG594"/>
          <cell r="HH594"/>
          <cell r="HI594"/>
          <cell r="HJ594"/>
          <cell r="HK594"/>
          <cell r="HL594"/>
          <cell r="HM594"/>
          <cell r="HN594"/>
          <cell r="HO594"/>
          <cell r="HP594"/>
          <cell r="HQ594"/>
          <cell r="HR594"/>
          <cell r="HS594"/>
          <cell r="HT594"/>
          <cell r="HU594"/>
          <cell r="HV594"/>
          <cell r="HW594"/>
          <cell r="HX594"/>
          <cell r="HY594"/>
          <cell r="HZ594"/>
          <cell r="IA594"/>
          <cell r="IB594"/>
          <cell r="IC594"/>
          <cell r="ID594"/>
          <cell r="IE594"/>
          <cell r="IF594"/>
          <cell r="IG594"/>
          <cell r="IH594"/>
          <cell r="II594"/>
          <cell r="IJ594"/>
          <cell r="IK594"/>
          <cell r="IL594"/>
          <cell r="IM594"/>
          <cell r="IN594"/>
          <cell r="IO594"/>
          <cell r="IP594"/>
          <cell r="IQ594"/>
          <cell r="IR594"/>
          <cell r="IS594"/>
          <cell r="IT594">
            <v>2</v>
          </cell>
          <cell r="IU594">
            <v>100</v>
          </cell>
          <cell r="IV594">
            <v>4.8000000000000001E-2</v>
          </cell>
          <cell r="IW594">
            <v>35500</v>
          </cell>
          <cell r="IX594">
            <v>0</v>
          </cell>
          <cell r="IY594"/>
          <cell r="IZ594"/>
          <cell r="JA594"/>
          <cell r="JB594"/>
          <cell r="JC594"/>
          <cell r="JD594"/>
          <cell r="JE594"/>
          <cell r="JF594"/>
          <cell r="JG594"/>
          <cell r="JH594"/>
          <cell r="JI594"/>
          <cell r="JJ594"/>
          <cell r="JK594"/>
          <cell r="JL594"/>
          <cell r="JM594"/>
          <cell r="JN594"/>
          <cell r="JO594"/>
          <cell r="JP594"/>
          <cell r="JQ594"/>
          <cell r="JR594"/>
          <cell r="JS594"/>
          <cell r="JT594"/>
          <cell r="JU594"/>
          <cell r="JV594"/>
          <cell r="JW594"/>
          <cell r="JX594"/>
          <cell r="JY594"/>
          <cell r="JZ594"/>
          <cell r="KA594"/>
          <cell r="KB594"/>
          <cell r="KC594"/>
          <cell r="KD594"/>
          <cell r="KE594"/>
          <cell r="KF594"/>
          <cell r="KG594"/>
          <cell r="KH594">
            <v>0</v>
          </cell>
          <cell r="KI594"/>
          <cell r="KJ594">
            <v>2.75</v>
          </cell>
          <cell r="KK594">
            <v>0</v>
          </cell>
          <cell r="KL594">
            <v>0</v>
          </cell>
          <cell r="KM594">
            <v>0</v>
          </cell>
          <cell r="KN594">
            <v>2.75</v>
          </cell>
          <cell r="KO594">
            <v>2.75</v>
          </cell>
          <cell r="KP594">
            <v>0.44800000000000001</v>
          </cell>
          <cell r="KQ594">
            <v>3.198</v>
          </cell>
          <cell r="KR594">
            <v>1892000</v>
          </cell>
          <cell r="KS594">
            <v>280000</v>
          </cell>
          <cell r="KT594">
            <v>280000</v>
          </cell>
          <cell r="KU594"/>
          <cell r="KV594"/>
          <cell r="KW594"/>
          <cell r="KX594">
            <v>0</v>
          </cell>
          <cell r="KY594">
            <v>0</v>
          </cell>
          <cell r="KZ594">
            <v>0</v>
          </cell>
          <cell r="LA594"/>
          <cell r="LB594"/>
          <cell r="LC594"/>
          <cell r="LD594">
            <v>35500</v>
          </cell>
          <cell r="LE594">
            <v>0</v>
          </cell>
          <cell r="LF594">
            <v>0</v>
          </cell>
          <cell r="LG594"/>
          <cell r="LH594"/>
          <cell r="LI594"/>
          <cell r="LJ594">
            <v>83000</v>
          </cell>
          <cell r="LK594">
            <v>0</v>
          </cell>
          <cell r="LL594">
            <v>0</v>
          </cell>
          <cell r="LM594"/>
          <cell r="LN594"/>
          <cell r="LO594"/>
          <cell r="LP594">
            <v>280000</v>
          </cell>
          <cell r="LQ594">
            <v>0</v>
          </cell>
          <cell r="LR594">
            <v>0</v>
          </cell>
          <cell r="LS594">
            <v>0</v>
          </cell>
          <cell r="LT594"/>
          <cell r="LU594"/>
          <cell r="LV594"/>
          <cell r="LW594">
            <v>20000</v>
          </cell>
          <cell r="LX594">
            <v>0</v>
          </cell>
          <cell r="LY594">
            <v>0</v>
          </cell>
          <cell r="LZ594"/>
          <cell r="MA594"/>
          <cell r="MB594"/>
          <cell r="MC594">
            <v>0</v>
          </cell>
          <cell r="MD594">
            <v>0</v>
          </cell>
          <cell r="ME594">
            <v>0</v>
          </cell>
          <cell r="MF594"/>
          <cell r="MG594"/>
          <cell r="MH594"/>
          <cell r="MI594">
            <v>7000</v>
          </cell>
          <cell r="MJ594">
            <v>0</v>
          </cell>
          <cell r="MK594">
            <v>0</v>
          </cell>
          <cell r="ML594"/>
          <cell r="MM594"/>
          <cell r="MN594"/>
          <cell r="MO594">
            <v>33000</v>
          </cell>
          <cell r="MP594">
            <v>0</v>
          </cell>
          <cell r="MQ594">
            <v>0</v>
          </cell>
          <cell r="MR594"/>
          <cell r="MS594"/>
          <cell r="MT594"/>
          <cell r="MU594">
            <v>63000</v>
          </cell>
          <cell r="MV594">
            <v>0</v>
          </cell>
          <cell r="MW594">
            <v>0</v>
          </cell>
          <cell r="MX594"/>
          <cell r="MY594"/>
          <cell r="MZ594"/>
          <cell r="NA594">
            <v>188000</v>
          </cell>
          <cell r="NB594">
            <v>0</v>
          </cell>
          <cell r="NC594">
            <v>0</v>
          </cell>
          <cell r="ND594"/>
          <cell r="NE594"/>
          <cell r="NF594"/>
          <cell r="NG594">
            <v>5000</v>
          </cell>
          <cell r="NH594">
            <v>0</v>
          </cell>
          <cell r="NI594">
            <v>0</v>
          </cell>
          <cell r="NJ594"/>
          <cell r="NK594"/>
          <cell r="NL594"/>
          <cell r="NM594">
            <v>60000</v>
          </cell>
          <cell r="NN594">
            <v>0</v>
          </cell>
          <cell r="NO594">
            <v>0</v>
          </cell>
          <cell r="NP594"/>
          <cell r="NQ594"/>
          <cell r="NR594"/>
          <cell r="NS594">
            <v>24000</v>
          </cell>
          <cell r="NT594">
            <v>0</v>
          </cell>
          <cell r="NU594">
            <v>0</v>
          </cell>
          <cell r="NV594"/>
          <cell r="NW594"/>
          <cell r="NX594"/>
          <cell r="NY594">
            <v>16000</v>
          </cell>
          <cell r="NZ594">
            <v>0</v>
          </cell>
          <cell r="OA594">
            <v>0</v>
          </cell>
          <cell r="OB594"/>
          <cell r="OC594"/>
          <cell r="OD594"/>
          <cell r="OE594">
            <v>58000</v>
          </cell>
          <cell r="OF594">
            <v>0</v>
          </cell>
          <cell r="OG594">
            <v>0</v>
          </cell>
          <cell r="OH594"/>
          <cell r="OI594"/>
          <cell r="OJ594"/>
          <cell r="OK594">
            <v>6000</v>
          </cell>
          <cell r="OL594">
            <v>0</v>
          </cell>
          <cell r="OM594">
            <v>0</v>
          </cell>
          <cell r="ON594"/>
          <cell r="OO594"/>
          <cell r="OP594"/>
          <cell r="OQ594">
            <v>0</v>
          </cell>
          <cell r="OR594">
            <v>0</v>
          </cell>
          <cell r="OS594">
            <v>0</v>
          </cell>
          <cell r="OT594"/>
          <cell r="OU594"/>
          <cell r="OV594"/>
          <cell r="OW594">
            <v>0</v>
          </cell>
          <cell r="OX594">
            <v>0</v>
          </cell>
          <cell r="OY594">
            <v>0</v>
          </cell>
          <cell r="OZ594"/>
          <cell r="PA594"/>
          <cell r="PB594"/>
          <cell r="PC594">
            <v>73500</v>
          </cell>
          <cell r="PD594">
            <v>0</v>
          </cell>
          <cell r="PE594">
            <v>0</v>
          </cell>
          <cell r="PF594"/>
          <cell r="PG594"/>
          <cell r="PH594"/>
          <cell r="PI594">
            <v>70000</v>
          </cell>
          <cell r="PJ594">
            <v>0</v>
          </cell>
          <cell r="PK594">
            <v>0</v>
          </cell>
          <cell r="PL594"/>
          <cell r="PM594"/>
          <cell r="PN594"/>
          <cell r="PO594">
            <v>6000</v>
          </cell>
          <cell r="PP594">
            <v>0</v>
          </cell>
          <cell r="PQ594">
            <v>0</v>
          </cell>
          <cell r="PR594"/>
          <cell r="PS594"/>
          <cell r="PT594"/>
          <cell r="PU594">
            <v>2640000</v>
          </cell>
          <cell r="PV594">
            <v>280000</v>
          </cell>
          <cell r="PW594">
            <v>280000</v>
          </cell>
          <cell r="PX594">
            <v>100</v>
          </cell>
          <cell r="PY594">
            <v>280000</v>
          </cell>
          <cell r="PZ594">
            <v>0</v>
          </cell>
          <cell r="QA594">
            <v>100</v>
          </cell>
          <cell r="QB594"/>
          <cell r="QC594">
            <v>1250599</v>
          </cell>
          <cell r="QD594">
            <v>45000</v>
          </cell>
          <cell r="QE594">
            <v>431619</v>
          </cell>
          <cell r="QF594">
            <v>200000</v>
          </cell>
          <cell r="QG594">
            <v>280000</v>
          </cell>
          <cell r="QH594">
            <v>0</v>
          </cell>
          <cell r="QI594">
            <v>0</v>
          </cell>
          <cell r="QJ594">
            <v>0</v>
          </cell>
          <cell r="QK594">
            <v>2192600</v>
          </cell>
          <cell r="QL594">
            <v>2340000</v>
          </cell>
          <cell r="QM594">
            <v>2211000</v>
          </cell>
          <cell r="QN594">
            <v>0</v>
          </cell>
          <cell r="QO594">
            <v>0</v>
          </cell>
          <cell r="QP594">
            <v>0</v>
          </cell>
          <cell r="QQ594">
            <v>38624</v>
          </cell>
          <cell r="QR594">
            <v>35000</v>
          </cell>
          <cell r="QS594">
            <v>100000</v>
          </cell>
          <cell r="QT594"/>
          <cell r="QU594">
            <v>0</v>
          </cell>
          <cell r="QV594">
            <v>0</v>
          </cell>
          <cell r="QW594">
            <v>0</v>
          </cell>
          <cell r="QX594"/>
          <cell r="QY594"/>
          <cell r="QZ594"/>
          <cell r="RA594"/>
          <cell r="RB594"/>
          <cell r="RC594"/>
          <cell r="RD594"/>
          <cell r="RE594"/>
          <cell r="RF594"/>
          <cell r="RG594"/>
          <cell r="RH594"/>
          <cell r="RI594"/>
          <cell r="RJ594"/>
          <cell r="RK594">
            <v>27000</v>
          </cell>
          <cell r="RL594">
            <v>27000</v>
          </cell>
          <cell r="RM594">
            <v>49000</v>
          </cell>
          <cell r="RN594"/>
          <cell r="RO594"/>
          <cell r="RP594">
            <v>0</v>
          </cell>
          <cell r="RQ594"/>
          <cell r="RR594"/>
          <cell r="RS594"/>
          <cell r="RT594" t="str">
            <v>N</v>
          </cell>
          <cell r="RU594"/>
          <cell r="RV594">
            <v>280000</v>
          </cell>
          <cell r="RW594">
            <v>0</v>
          </cell>
          <cell r="RX594">
            <v>280000</v>
          </cell>
          <cell r="RY594">
            <v>0</v>
          </cell>
          <cell r="RZ594" t="str">
            <v>OK</v>
          </cell>
          <cell r="SA594"/>
          <cell r="SB594"/>
          <cell r="SC594"/>
          <cell r="SD594"/>
          <cell r="SE594"/>
          <cell r="SF594" t="e">
            <v>#N/A</v>
          </cell>
          <cell r="SG594">
            <v>2.8</v>
          </cell>
          <cell r="SH594"/>
          <cell r="SI594"/>
          <cell r="SJ594"/>
          <cell r="SK594">
            <v>2.8</v>
          </cell>
          <cell r="SL594"/>
          <cell r="SM594"/>
          <cell r="SN594"/>
          <cell r="SO594">
            <v>0</v>
          </cell>
          <cell r="SP594"/>
          <cell r="SQ594"/>
          <cell r="SR594"/>
          <cell r="SS594">
            <v>98.214285714285722</v>
          </cell>
          <cell r="ST594"/>
          <cell r="SU594"/>
          <cell r="SV594">
            <v>2513463</v>
          </cell>
          <cell r="SW594"/>
          <cell r="SX594">
            <v>1.0503436891651081</v>
          </cell>
          <cell r="SY594">
            <v>3932000</v>
          </cell>
          <cell r="SZ594">
            <v>3932000</v>
          </cell>
          <cell r="TA594"/>
          <cell r="TB594">
            <v>0</v>
          </cell>
          <cell r="TC594" t="str">
            <v>OK</v>
          </cell>
          <cell r="TD594">
            <v>87554.721701063172</v>
          </cell>
          <cell r="TE594">
            <v>-129000</v>
          </cell>
          <cell r="TF594"/>
          <cell r="TG594"/>
          <cell r="TH594"/>
          <cell r="TI594"/>
          <cell r="TJ594"/>
          <cell r="TK594"/>
          <cell r="TL594">
            <v>0</v>
          </cell>
          <cell r="TM594"/>
          <cell r="TN594">
            <v>0</v>
          </cell>
          <cell r="TO594"/>
          <cell r="TP594">
            <v>0</v>
          </cell>
          <cell r="TQ594">
            <v>0</v>
          </cell>
          <cell r="TR594">
            <v>0</v>
          </cell>
          <cell r="TS594">
            <v>20000</v>
          </cell>
          <cell r="TT594">
            <v>0</v>
          </cell>
          <cell r="TU594" t="str">
            <v>nábytek pro klienty</v>
          </cell>
          <cell r="TV594">
            <v>58000</v>
          </cell>
          <cell r="TW594">
            <v>0</v>
          </cell>
          <cell r="TX594">
            <v>0</v>
          </cell>
          <cell r="TY594"/>
          <cell r="TZ594"/>
          <cell r="UA594"/>
          <cell r="UB594"/>
          <cell r="UC594"/>
          <cell r="UD594">
            <v>200000</v>
          </cell>
          <cell r="UE594">
            <v>0</v>
          </cell>
          <cell r="UF594">
            <v>0</v>
          </cell>
          <cell r="UG594">
            <v>0</v>
          </cell>
          <cell r="UH594">
            <v>200000</v>
          </cell>
          <cell r="UI594"/>
          <cell r="UJ594"/>
          <cell r="UK594"/>
          <cell r="UL594">
            <v>200000</v>
          </cell>
          <cell r="UM594"/>
          <cell r="UN594"/>
          <cell r="UO594"/>
          <cell r="UP594">
            <v>200000</v>
          </cell>
          <cell r="UQ594">
            <v>-129000</v>
          </cell>
          <cell r="UR594">
            <v>88.759534323564836</v>
          </cell>
          <cell r="US594">
            <v>25</v>
          </cell>
          <cell r="UT594" t="str">
            <v>Splněno</v>
          </cell>
          <cell r="UU594" t="str">
            <v>V rámci celé organizace nebyl příspěvek zřizovatele snížen, je jen využit v jiných námi poskytovaných službách.</v>
          </cell>
          <cell r="UV594"/>
          <cell r="UW594"/>
          <cell r="UX594">
            <v>0</v>
          </cell>
          <cell r="UY594"/>
          <cell r="UZ594">
            <v>1</v>
          </cell>
          <cell r="VA594">
            <v>231999.99999999997</v>
          </cell>
          <cell r="VB594"/>
          <cell r="VC594"/>
          <cell r="VD594"/>
          <cell r="VE594"/>
          <cell r="VF594">
            <v>0</v>
          </cell>
          <cell r="VG594"/>
          <cell r="VH594"/>
          <cell r="VI594"/>
          <cell r="VJ594" t="str">
            <v>OK</v>
          </cell>
          <cell r="VK594">
            <v>231999.99999999997</v>
          </cell>
          <cell r="VL594">
            <v>231999.99999999997</v>
          </cell>
          <cell r="VM594">
            <v>231999.99999999997</v>
          </cell>
          <cell r="VN594">
            <v>231999.99999999997</v>
          </cell>
          <cell r="VO594">
            <v>232000</v>
          </cell>
          <cell r="VP594">
            <v>232000</v>
          </cell>
          <cell r="VQ594" t="str">
            <v>OK</v>
          </cell>
          <cell r="VR594">
            <v>32000</v>
          </cell>
          <cell r="VS594">
            <v>31999.999999999971</v>
          </cell>
          <cell r="VT594" t="str">
            <v>OK</v>
          </cell>
          <cell r="VU594">
            <v>115.99999999999999</v>
          </cell>
          <cell r="VV594">
            <v>48000</v>
          </cell>
          <cell r="VW594">
            <v>200000</v>
          </cell>
          <cell r="VX594">
            <v>280000</v>
          </cell>
          <cell r="VY594">
            <v>280000</v>
          </cell>
          <cell r="VZ594">
            <v>280000</v>
          </cell>
          <cell r="WA594">
            <v>0</v>
          </cell>
          <cell r="WB594">
            <v>280000</v>
          </cell>
          <cell r="WC594">
            <v>0</v>
          </cell>
          <cell r="WD594"/>
          <cell r="WE594"/>
          <cell r="WF594"/>
          <cell r="WG594"/>
          <cell r="WH594"/>
          <cell r="WI594">
            <v>280000</v>
          </cell>
          <cell r="WJ594">
            <v>0</v>
          </cell>
          <cell r="WK594" t="str">
            <v>OK</v>
          </cell>
          <cell r="WL594"/>
          <cell r="WM594" t="str">
            <v>senioři</v>
          </cell>
          <cell r="WN594"/>
          <cell r="WO594"/>
          <cell r="WP594">
            <v>82857.14285714287</v>
          </cell>
          <cell r="WQ594"/>
          <cell r="WR594"/>
          <cell r="WV594">
            <v>139200</v>
          </cell>
          <cell r="WW594">
            <v>45050</v>
          </cell>
          <cell r="WX594">
            <v>92800</v>
          </cell>
          <cell r="WY594"/>
          <cell r="WZ594">
            <v>82857.14285714287</v>
          </cell>
          <cell r="XA594"/>
          <cell r="XB594">
            <v>474798</v>
          </cell>
          <cell r="XC594">
            <v>17.451030302811485</v>
          </cell>
          <cell r="XD594">
            <v>1</v>
          </cell>
          <cell r="XE594">
            <v>48000</v>
          </cell>
          <cell r="XF594">
            <v>48000</v>
          </cell>
          <cell r="XG594"/>
          <cell r="XH594">
            <v>48000</v>
          </cell>
          <cell r="XI594">
            <v>0</v>
          </cell>
        </row>
        <row r="595">
          <cell r="A595">
            <v>8102005</v>
          </cell>
          <cell r="B595" t="str">
            <v>O</v>
          </cell>
          <cell r="C595">
            <v>1</v>
          </cell>
          <cell r="D595" t="str">
            <v>Sociální služby města Orlová, příspěvková organizace</v>
          </cell>
          <cell r="E595">
            <v>72076674</v>
          </cell>
          <cell r="F595" t="str">
            <v xml:space="preserve">Adamusova 1269
Lutyně
735 14 Orlová 4
</v>
          </cell>
          <cell r="G595" t="str">
            <v>Příspěvková organizace zřízená územním samosprávným celkem</v>
          </cell>
          <cell r="H595" t="str">
            <v>terénní programy</v>
          </cell>
          <cell r="I595" t="str">
            <v>sociální prevence</v>
          </cell>
          <cell r="J595" t="str">
            <v>Terénní sociální práce</v>
          </cell>
          <cell r="K595">
            <v>42736</v>
          </cell>
          <cell r="L595"/>
          <cell r="M595" t="str">
            <v>N</v>
          </cell>
          <cell r="N595"/>
          <cell r="O595"/>
          <cell r="P595"/>
          <cell r="Q595"/>
          <cell r="R595"/>
          <cell r="S595"/>
          <cell r="T595"/>
          <cell r="U595"/>
          <cell r="V595"/>
          <cell r="W595"/>
          <cell r="X595"/>
          <cell r="Y595"/>
          <cell r="Z595"/>
          <cell r="AA595"/>
          <cell r="AB595"/>
          <cell r="AC595"/>
          <cell r="AD595"/>
          <cell r="AE595"/>
          <cell r="AF595"/>
          <cell r="AG595"/>
          <cell r="AH595"/>
          <cell r="AI595"/>
          <cell r="AJ595"/>
          <cell r="AK595"/>
          <cell r="AL595"/>
          <cell r="AM595"/>
          <cell r="AN595"/>
          <cell r="AO595"/>
          <cell r="AP595"/>
          <cell r="AQ595" t="str">
            <v>• počet klientů: 6
• počet kontaktů (10 min jednání): 6</v>
          </cell>
          <cell r="AR595">
            <v>6</v>
          </cell>
          <cell r="AS595">
            <v>48</v>
          </cell>
          <cell r="AT595">
            <v>228</v>
          </cell>
          <cell r="AU595">
            <v>250</v>
          </cell>
          <cell r="AV595">
            <v>250</v>
          </cell>
          <cell r="AW595"/>
          <cell r="AX595"/>
          <cell r="AY595"/>
          <cell r="AZ595"/>
          <cell r="BA595"/>
          <cell r="BB595">
            <v>2000</v>
          </cell>
          <cell r="BC595">
            <v>1897</v>
          </cell>
          <cell r="BD595">
            <v>2430</v>
          </cell>
          <cell r="BE595">
            <v>2300</v>
          </cell>
          <cell r="BF595"/>
          <cell r="BG595"/>
          <cell r="BH595"/>
          <cell r="BI595"/>
          <cell r="BJ595"/>
          <cell r="BK595"/>
          <cell r="BL595"/>
          <cell r="BM595" t="str">
            <v>•  6. osoby bez přístřeší
•  9. osoby ohrožené závislostí nebo závislé na návykových látkách
• 19. osoby v krizi
• 20. osoby žijící v sociálně vyloučených komunitách
• 21. osoby, které vedou rizikový způsob života nebo jsou tímto způsobem života ohroženy
• 23. rodiny s dítětem/dětmi
• 25. etnické menšiny</v>
          </cell>
          <cell r="BN595" t="str">
            <v>osoby v krizi</v>
          </cell>
          <cell r="BO595" t="str">
            <v>• bez omezení věku</v>
          </cell>
          <cell r="BP595"/>
          <cell r="BQ595"/>
          <cell r="BR595"/>
          <cell r="BS595"/>
          <cell r="BT595"/>
          <cell r="BU595"/>
          <cell r="BV595"/>
          <cell r="BW595"/>
          <cell r="BX595"/>
          <cell r="BY595"/>
          <cell r="BZ595"/>
          <cell r="CA595"/>
          <cell r="CB595"/>
          <cell r="CC595"/>
          <cell r="CD595"/>
          <cell r="CE595"/>
          <cell r="CF595"/>
          <cell r="CG595"/>
          <cell r="CH595"/>
          <cell r="CI595"/>
          <cell r="CJ595"/>
          <cell r="CK595"/>
          <cell r="CL595"/>
          <cell r="CM595"/>
          <cell r="CN595"/>
          <cell r="CO595"/>
          <cell r="CP595"/>
          <cell r="CQ595"/>
          <cell r="CR595"/>
          <cell r="CS595"/>
          <cell r="CT595"/>
          <cell r="CU595"/>
          <cell r="CV595"/>
          <cell r="CW595"/>
          <cell r="CX595"/>
          <cell r="CY595"/>
          <cell r="CZ595"/>
          <cell r="DA595"/>
          <cell r="DB595"/>
          <cell r="DC595"/>
          <cell r="DD595"/>
          <cell r="DE595"/>
          <cell r="DF595"/>
          <cell r="DG595"/>
          <cell r="DH595"/>
          <cell r="DI595"/>
          <cell r="DJ595"/>
          <cell r="DK595"/>
          <cell r="DL595"/>
          <cell r="DM595"/>
          <cell r="DN595"/>
          <cell r="DO595"/>
          <cell r="DP595"/>
          <cell r="DQ595"/>
          <cell r="DR595"/>
          <cell r="DS595"/>
          <cell r="DT595"/>
          <cell r="DU595"/>
          <cell r="DV595"/>
          <cell r="DW595"/>
          <cell r="DX595"/>
          <cell r="DY595"/>
          <cell r="DZ595"/>
          <cell r="EA595"/>
          <cell r="EB595"/>
          <cell r="EC595"/>
          <cell r="ED595"/>
          <cell r="EE595"/>
          <cell r="EF595"/>
          <cell r="EG595"/>
          <cell r="EH595"/>
          <cell r="EI595"/>
          <cell r="EJ595"/>
          <cell r="EK595"/>
          <cell r="EL595">
            <v>2</v>
          </cell>
          <cell r="EM595">
            <v>2</v>
          </cell>
          <cell r="EN595">
            <v>2</v>
          </cell>
          <cell r="EO595">
            <v>1310000</v>
          </cell>
          <cell r="EP595">
            <v>600000</v>
          </cell>
          <cell r="EQ595">
            <v>4</v>
          </cell>
          <cell r="ER595">
            <v>3.5</v>
          </cell>
          <cell r="ES595">
            <v>3.5</v>
          </cell>
          <cell r="ET595">
            <v>2043000</v>
          </cell>
          <cell r="EU595">
            <v>800000</v>
          </cell>
          <cell r="EV595"/>
          <cell r="EW595"/>
          <cell r="EX595"/>
          <cell r="EY595"/>
          <cell r="EZ595"/>
          <cell r="FA595"/>
          <cell r="FB595"/>
          <cell r="FC595"/>
          <cell r="FD595"/>
          <cell r="FE595"/>
          <cell r="FF595"/>
          <cell r="FG595"/>
          <cell r="FH595"/>
          <cell r="FI595"/>
          <cell r="FJ595"/>
          <cell r="FK595"/>
          <cell r="FL595"/>
          <cell r="FM595"/>
          <cell r="FN595"/>
          <cell r="FO595"/>
          <cell r="FP595">
            <v>4</v>
          </cell>
          <cell r="FQ595">
            <v>0.7</v>
          </cell>
          <cell r="FR595">
            <v>0.7</v>
          </cell>
          <cell r="FS595">
            <v>505000</v>
          </cell>
          <cell r="FT595">
            <v>0</v>
          </cell>
          <cell r="FU595"/>
          <cell r="FV595"/>
          <cell r="FW595"/>
          <cell r="FX595"/>
          <cell r="FY595"/>
          <cell r="FZ595"/>
          <cell r="GA595"/>
          <cell r="GB595"/>
          <cell r="GC595"/>
          <cell r="GD595"/>
          <cell r="GE595"/>
          <cell r="GF595"/>
          <cell r="GG595"/>
          <cell r="GH595"/>
          <cell r="GI595"/>
          <cell r="GJ595"/>
          <cell r="GK595"/>
          <cell r="GL595"/>
          <cell r="GM595"/>
          <cell r="GN595"/>
          <cell r="GO595"/>
          <cell r="GP595"/>
          <cell r="GQ595"/>
          <cell r="GR595"/>
          <cell r="GS595"/>
          <cell r="GT595"/>
          <cell r="GU595"/>
          <cell r="GV595"/>
          <cell r="GW595"/>
          <cell r="GX595"/>
          <cell r="GY595"/>
          <cell r="GZ595"/>
          <cell r="HA595"/>
          <cell r="HB595"/>
          <cell r="HC595"/>
          <cell r="HD595"/>
          <cell r="HE595"/>
          <cell r="HF595"/>
          <cell r="HG595"/>
          <cell r="HH595"/>
          <cell r="HI595"/>
          <cell r="HJ595"/>
          <cell r="HK595"/>
          <cell r="HL595"/>
          <cell r="HM595"/>
          <cell r="HN595"/>
          <cell r="HO595"/>
          <cell r="HP595"/>
          <cell r="HQ595"/>
          <cell r="HR595"/>
          <cell r="HS595"/>
          <cell r="HT595"/>
          <cell r="HU595"/>
          <cell r="HV595"/>
          <cell r="HW595"/>
          <cell r="HX595"/>
          <cell r="HY595"/>
          <cell r="HZ595"/>
          <cell r="IA595"/>
          <cell r="IB595"/>
          <cell r="IC595"/>
          <cell r="ID595"/>
          <cell r="IE595"/>
          <cell r="IF595"/>
          <cell r="IG595"/>
          <cell r="IH595"/>
          <cell r="II595"/>
          <cell r="IJ595"/>
          <cell r="IK595"/>
          <cell r="IL595"/>
          <cell r="IM595"/>
          <cell r="IN595"/>
          <cell r="IO595"/>
          <cell r="IP595"/>
          <cell r="IQ595"/>
          <cell r="IR595"/>
          <cell r="IS595"/>
          <cell r="IT595">
            <v>1</v>
          </cell>
          <cell r="IU595">
            <v>50</v>
          </cell>
          <cell r="IV595">
            <v>2.4E-2</v>
          </cell>
          <cell r="IW595">
            <v>17500</v>
          </cell>
          <cell r="IX595">
            <v>0</v>
          </cell>
          <cell r="IY595"/>
          <cell r="IZ595"/>
          <cell r="JA595"/>
          <cell r="JB595"/>
          <cell r="JC595"/>
          <cell r="JD595"/>
          <cell r="JE595"/>
          <cell r="JF595"/>
          <cell r="JG595"/>
          <cell r="JH595"/>
          <cell r="JI595"/>
          <cell r="JJ595"/>
          <cell r="JK595"/>
          <cell r="JL595"/>
          <cell r="JM595"/>
          <cell r="JN595"/>
          <cell r="JO595"/>
          <cell r="JP595"/>
          <cell r="JQ595"/>
          <cell r="JR595"/>
          <cell r="JS595"/>
          <cell r="JT595"/>
          <cell r="JU595"/>
          <cell r="JV595"/>
          <cell r="JW595"/>
          <cell r="JX595"/>
          <cell r="JY595"/>
          <cell r="JZ595"/>
          <cell r="KA595"/>
          <cell r="KB595"/>
          <cell r="KC595"/>
          <cell r="KD595"/>
          <cell r="KE595"/>
          <cell r="KF595"/>
          <cell r="KG595"/>
          <cell r="KH595">
            <v>0</v>
          </cell>
          <cell r="KI595"/>
          <cell r="KJ595">
            <v>5.5</v>
          </cell>
          <cell r="KK595">
            <v>0</v>
          </cell>
          <cell r="KL595">
            <v>0</v>
          </cell>
          <cell r="KM595">
            <v>0</v>
          </cell>
          <cell r="KN595">
            <v>5.5</v>
          </cell>
          <cell r="KO595">
            <v>5.5</v>
          </cell>
          <cell r="KP595">
            <v>0.72399999999999998</v>
          </cell>
          <cell r="KQ595">
            <v>6.2240000000000002</v>
          </cell>
          <cell r="KR595">
            <v>3858000</v>
          </cell>
          <cell r="KS595">
            <v>1400000</v>
          </cell>
          <cell r="KT595">
            <v>1400000</v>
          </cell>
          <cell r="KU595"/>
          <cell r="KV595"/>
          <cell r="KW595"/>
          <cell r="KX595">
            <v>0</v>
          </cell>
          <cell r="KY595">
            <v>0</v>
          </cell>
          <cell r="KZ595">
            <v>0</v>
          </cell>
          <cell r="LA595"/>
          <cell r="LB595"/>
          <cell r="LC595"/>
          <cell r="LD595">
            <v>17500</v>
          </cell>
          <cell r="LE595">
            <v>0</v>
          </cell>
          <cell r="LF595">
            <v>0</v>
          </cell>
          <cell r="LG595"/>
          <cell r="LH595"/>
          <cell r="LI595"/>
          <cell r="LJ595">
            <v>182000</v>
          </cell>
          <cell r="LK595">
            <v>0</v>
          </cell>
          <cell r="LL595">
            <v>0</v>
          </cell>
          <cell r="LM595"/>
          <cell r="LN595"/>
          <cell r="LO595"/>
          <cell r="LP595">
            <v>1400000</v>
          </cell>
          <cell r="LQ595">
            <v>0</v>
          </cell>
          <cell r="LR595">
            <v>0</v>
          </cell>
          <cell r="LS595">
            <v>0</v>
          </cell>
          <cell r="LT595"/>
          <cell r="LU595"/>
          <cell r="LV595"/>
          <cell r="LW595">
            <v>7000</v>
          </cell>
          <cell r="LX595">
            <v>0</v>
          </cell>
          <cell r="LY595">
            <v>0</v>
          </cell>
          <cell r="LZ595"/>
          <cell r="MA595"/>
          <cell r="MB595"/>
          <cell r="MC595">
            <v>0</v>
          </cell>
          <cell r="MD595">
            <v>0</v>
          </cell>
          <cell r="ME595">
            <v>0</v>
          </cell>
          <cell r="MF595"/>
          <cell r="MG595"/>
          <cell r="MH595"/>
          <cell r="MI595">
            <v>7000</v>
          </cell>
          <cell r="MJ595">
            <v>0</v>
          </cell>
          <cell r="MK595">
            <v>0</v>
          </cell>
          <cell r="ML595"/>
          <cell r="MM595"/>
          <cell r="MN595"/>
          <cell r="MO595">
            <v>0</v>
          </cell>
          <cell r="MP595">
            <v>0</v>
          </cell>
          <cell r="MQ595">
            <v>0</v>
          </cell>
          <cell r="MR595"/>
          <cell r="MS595"/>
          <cell r="MT595"/>
          <cell r="MU595">
            <v>173000</v>
          </cell>
          <cell r="MV595">
            <v>0</v>
          </cell>
          <cell r="MW595">
            <v>0</v>
          </cell>
          <cell r="MX595"/>
          <cell r="MY595"/>
          <cell r="MZ595"/>
          <cell r="NA595">
            <v>57000</v>
          </cell>
          <cell r="NB595">
            <v>0</v>
          </cell>
          <cell r="NC595">
            <v>0</v>
          </cell>
          <cell r="ND595"/>
          <cell r="NE595"/>
          <cell r="NF595"/>
          <cell r="NG595">
            <v>13000</v>
          </cell>
          <cell r="NH595">
            <v>0</v>
          </cell>
          <cell r="NI595">
            <v>0</v>
          </cell>
          <cell r="NJ595"/>
          <cell r="NK595"/>
          <cell r="NL595"/>
          <cell r="NM595">
            <v>6000</v>
          </cell>
          <cell r="NN595">
            <v>0</v>
          </cell>
          <cell r="NO595">
            <v>0</v>
          </cell>
          <cell r="NP595"/>
          <cell r="NQ595"/>
          <cell r="NR595"/>
          <cell r="NS595">
            <v>24000</v>
          </cell>
          <cell r="NT595">
            <v>0</v>
          </cell>
          <cell r="NU595">
            <v>0</v>
          </cell>
          <cell r="NV595"/>
          <cell r="NW595"/>
          <cell r="NX595"/>
          <cell r="NY595">
            <v>20000</v>
          </cell>
          <cell r="NZ595">
            <v>0</v>
          </cell>
          <cell r="OA595">
            <v>0</v>
          </cell>
          <cell r="OB595"/>
          <cell r="OC595"/>
          <cell r="OD595"/>
          <cell r="OE595">
            <v>3000</v>
          </cell>
          <cell r="OF595">
            <v>0</v>
          </cell>
          <cell r="OG595">
            <v>0</v>
          </cell>
          <cell r="OH595"/>
          <cell r="OI595"/>
          <cell r="OJ595"/>
          <cell r="OK595">
            <v>6000</v>
          </cell>
          <cell r="OL595">
            <v>0</v>
          </cell>
          <cell r="OM595">
            <v>0</v>
          </cell>
          <cell r="ON595"/>
          <cell r="OO595"/>
          <cell r="OP595"/>
          <cell r="OQ595">
            <v>0</v>
          </cell>
          <cell r="OR595">
            <v>0</v>
          </cell>
          <cell r="OS595">
            <v>0</v>
          </cell>
          <cell r="OT595"/>
          <cell r="OU595"/>
          <cell r="OV595"/>
          <cell r="OW595">
            <v>0</v>
          </cell>
          <cell r="OX595">
            <v>0</v>
          </cell>
          <cell r="OY595">
            <v>0</v>
          </cell>
          <cell r="OZ595"/>
          <cell r="PA595"/>
          <cell r="PB595"/>
          <cell r="PC595">
            <v>54500</v>
          </cell>
          <cell r="PD595">
            <v>0</v>
          </cell>
          <cell r="PE595">
            <v>0</v>
          </cell>
          <cell r="PF595"/>
          <cell r="PG595"/>
          <cell r="PH595"/>
          <cell r="PI595">
            <v>0</v>
          </cell>
          <cell r="PJ595">
            <v>0</v>
          </cell>
          <cell r="PK595">
            <v>0</v>
          </cell>
          <cell r="PL595"/>
          <cell r="PM595"/>
          <cell r="PN595"/>
          <cell r="PO595">
            <v>9000</v>
          </cell>
          <cell r="PP595">
            <v>0</v>
          </cell>
          <cell r="PQ595">
            <v>0</v>
          </cell>
          <cell r="PR595"/>
          <cell r="PS595"/>
          <cell r="PT595"/>
          <cell r="PU595">
            <v>4437000</v>
          </cell>
          <cell r="PV595">
            <v>1400000</v>
          </cell>
          <cell r="PW595">
            <v>1400000</v>
          </cell>
          <cell r="PX595">
            <v>100</v>
          </cell>
          <cell r="PY595">
            <v>1400000</v>
          </cell>
          <cell r="PZ595">
            <v>0</v>
          </cell>
          <cell r="QA595">
            <v>100</v>
          </cell>
          <cell r="QB595"/>
          <cell r="QC595"/>
          <cell r="QD595"/>
          <cell r="QE595">
            <v>1171000</v>
          </cell>
          <cell r="QF595">
            <v>1300000</v>
          </cell>
          <cell r="QG595">
            <v>1400000</v>
          </cell>
          <cell r="QH595">
            <v>0</v>
          </cell>
          <cell r="QI595">
            <v>0</v>
          </cell>
          <cell r="QJ595">
            <v>0</v>
          </cell>
          <cell r="QK595">
            <v>2927600</v>
          </cell>
          <cell r="QL595">
            <v>3082000</v>
          </cell>
          <cell r="QM595">
            <v>3033000</v>
          </cell>
          <cell r="QN595">
            <v>0</v>
          </cell>
          <cell r="QO595">
            <v>0</v>
          </cell>
          <cell r="QP595">
            <v>0</v>
          </cell>
          <cell r="QQ595">
            <v>0</v>
          </cell>
          <cell r="QR595">
            <v>0</v>
          </cell>
          <cell r="QS595">
            <v>0</v>
          </cell>
          <cell r="QT595"/>
          <cell r="QU595">
            <v>0</v>
          </cell>
          <cell r="QV595">
            <v>0</v>
          </cell>
          <cell r="QW595">
            <v>0</v>
          </cell>
          <cell r="QX595"/>
          <cell r="QY595">
            <v>204905</v>
          </cell>
          <cell r="QZ595">
            <v>0</v>
          </cell>
          <cell r="RA595">
            <v>0</v>
          </cell>
          <cell r="RB595"/>
          <cell r="RC595"/>
          <cell r="RD595"/>
          <cell r="RE595"/>
          <cell r="RF595"/>
          <cell r="RG595"/>
          <cell r="RH595"/>
          <cell r="RI595"/>
          <cell r="RJ595"/>
          <cell r="RK595">
            <v>0</v>
          </cell>
          <cell r="RL595">
            <v>0</v>
          </cell>
          <cell r="RM595">
            <v>4000</v>
          </cell>
          <cell r="RN595"/>
          <cell r="RO595"/>
          <cell r="RP595">
            <v>0</v>
          </cell>
          <cell r="RQ595"/>
          <cell r="RR595"/>
          <cell r="RS595"/>
          <cell r="RT595" t="str">
            <v>N</v>
          </cell>
          <cell r="RU595"/>
          <cell r="RV595">
            <v>1400000</v>
          </cell>
          <cell r="RW595">
            <v>0</v>
          </cell>
          <cell r="RX595">
            <v>1400000</v>
          </cell>
          <cell r="RY595">
            <v>0</v>
          </cell>
          <cell r="RZ595" t="str">
            <v>OK</v>
          </cell>
          <cell r="SA595"/>
          <cell r="SB595"/>
          <cell r="SC595"/>
          <cell r="SD595"/>
          <cell r="SE595"/>
          <cell r="SF595" t="e">
            <v>#N/A</v>
          </cell>
          <cell r="SG595">
            <v>6</v>
          </cell>
          <cell r="SH595"/>
          <cell r="SI595"/>
          <cell r="SJ595"/>
          <cell r="SK595">
            <v>6</v>
          </cell>
          <cell r="SL595"/>
          <cell r="SM595"/>
          <cell r="SN595"/>
          <cell r="SO595">
            <v>0</v>
          </cell>
          <cell r="SP595"/>
          <cell r="SQ595"/>
          <cell r="SR595"/>
          <cell r="SS595">
            <v>91.666666666666657</v>
          </cell>
          <cell r="ST595"/>
          <cell r="SU595"/>
          <cell r="SV595">
            <v>4417895</v>
          </cell>
          <cell r="SW595"/>
          <cell r="SX595">
            <v>1.0043244576885597</v>
          </cell>
          <cell r="SY595">
            <v>7618000</v>
          </cell>
          <cell r="SZ595">
            <v>7618000</v>
          </cell>
          <cell r="TA595"/>
          <cell r="TB595">
            <v>0</v>
          </cell>
          <cell r="TC595" t="str">
            <v>OK</v>
          </cell>
          <cell r="TD595">
            <v>224935.7326478149</v>
          </cell>
          <cell r="TE595">
            <v>-49000</v>
          </cell>
          <cell r="TF595" t="str">
            <v>ok</v>
          </cell>
          <cell r="TG595"/>
          <cell r="TH595"/>
          <cell r="TI595"/>
          <cell r="TJ595"/>
          <cell r="TK595"/>
          <cell r="TL595">
            <v>0</v>
          </cell>
          <cell r="TM595"/>
          <cell r="TN595">
            <v>0</v>
          </cell>
          <cell r="TO595"/>
          <cell r="TP595">
            <v>0</v>
          </cell>
          <cell r="TQ595">
            <v>0</v>
          </cell>
          <cell r="TR595">
            <v>0</v>
          </cell>
          <cell r="TS595">
            <v>7000</v>
          </cell>
          <cell r="TT595">
            <v>0</v>
          </cell>
          <cell r="TU595"/>
          <cell r="TV595">
            <v>3000</v>
          </cell>
          <cell r="TW595">
            <v>0</v>
          </cell>
          <cell r="TX595"/>
          <cell r="TY595"/>
          <cell r="TZ595"/>
          <cell r="UA595"/>
          <cell r="UB595"/>
          <cell r="UC595"/>
          <cell r="UD595">
            <v>1171000</v>
          </cell>
          <cell r="UE595">
            <v>129000</v>
          </cell>
          <cell r="UF595">
            <v>0</v>
          </cell>
          <cell r="UG595">
            <v>0</v>
          </cell>
          <cell r="UH595">
            <v>1300000</v>
          </cell>
          <cell r="UI595"/>
          <cell r="UJ595"/>
          <cell r="UK595"/>
          <cell r="UL595">
            <v>1300000</v>
          </cell>
          <cell r="UM595"/>
          <cell r="UN595"/>
          <cell r="UO595"/>
          <cell r="UP595">
            <v>1300000</v>
          </cell>
          <cell r="UQ595">
            <v>-49000</v>
          </cell>
          <cell r="UR595">
            <v>68.418678096097452</v>
          </cell>
          <cell r="US595">
            <v>20</v>
          </cell>
          <cell r="UT595" t="str">
            <v>Splněno</v>
          </cell>
          <cell r="UU595" t="str">
            <v>V rámci organizace nebyl příspěvek snížen, ve službě zaměstnáni lidé s menší praxí a na zkrácené úvazky</v>
          </cell>
          <cell r="UV595"/>
          <cell r="UW595"/>
          <cell r="UX595">
            <v>0</v>
          </cell>
          <cell r="UY595"/>
          <cell r="UZ595">
            <v>1</v>
          </cell>
          <cell r="VA595">
            <v>1508000</v>
          </cell>
          <cell r="VB595"/>
          <cell r="VC595"/>
          <cell r="VD595"/>
          <cell r="VE595"/>
          <cell r="VF595">
            <v>0</v>
          </cell>
          <cell r="VG595"/>
          <cell r="VH595"/>
          <cell r="VI595"/>
          <cell r="VJ595" t="str">
            <v>špatné</v>
          </cell>
          <cell r="VK595">
            <v>1508000</v>
          </cell>
          <cell r="VL595">
            <v>1508000</v>
          </cell>
          <cell r="VM595">
            <v>1508000</v>
          </cell>
          <cell r="VN595">
            <v>1400000</v>
          </cell>
          <cell r="VO595">
            <v>1400000</v>
          </cell>
          <cell r="VP595">
            <v>1400000</v>
          </cell>
          <cell r="VQ595" t="str">
            <v>OK</v>
          </cell>
          <cell r="VR595">
            <v>100000</v>
          </cell>
          <cell r="VS595">
            <v>208000</v>
          </cell>
          <cell r="VT595" t="str">
            <v>OK</v>
          </cell>
          <cell r="VU595">
            <v>107.69230769230769</v>
          </cell>
          <cell r="VV595">
            <v>0</v>
          </cell>
          <cell r="VW595">
            <v>1300000</v>
          </cell>
          <cell r="VX595">
            <v>1400000</v>
          </cell>
          <cell r="VY595">
            <v>1400000</v>
          </cell>
          <cell r="VZ595">
            <v>1400000</v>
          </cell>
          <cell r="WA595">
            <v>0</v>
          </cell>
          <cell r="WB595">
            <v>1400000</v>
          </cell>
          <cell r="WC595">
            <v>0</v>
          </cell>
          <cell r="WD595"/>
          <cell r="WE595"/>
          <cell r="WF595"/>
          <cell r="WG595"/>
          <cell r="WH595"/>
          <cell r="WI595">
            <v>1400000</v>
          </cell>
          <cell r="WJ595">
            <v>0</v>
          </cell>
          <cell r="WK595" t="str">
            <v>OK</v>
          </cell>
          <cell r="WL595"/>
          <cell r="WM595" t="str">
            <v>osoby, které vedou rizikový způsob života nebo jsou tímto způsobem života ohroženy</v>
          </cell>
          <cell r="WN595"/>
          <cell r="WO595"/>
          <cell r="WP595">
            <v>233333.33333333334</v>
          </cell>
          <cell r="WQ595"/>
          <cell r="WR595"/>
          <cell r="WV595">
            <v>840000</v>
          </cell>
          <cell r="WW595">
            <v>45050</v>
          </cell>
          <cell r="WX595">
            <v>560000</v>
          </cell>
          <cell r="WY595"/>
          <cell r="WZ595">
            <v>233333.33333333334</v>
          </cell>
          <cell r="XA595"/>
          <cell r="XB595">
            <v>644075</v>
          </cell>
          <cell r="XC595">
            <v>36.227664997606389</v>
          </cell>
          <cell r="XD595">
            <v>1</v>
          </cell>
          <cell r="XE595">
            <v>0</v>
          </cell>
          <cell r="XF595" t="e">
            <v>#N/A</v>
          </cell>
          <cell r="XG595"/>
          <cell r="XH595">
            <v>0</v>
          </cell>
          <cell r="XI595">
            <v>0</v>
          </cell>
        </row>
        <row r="596">
          <cell r="A596">
            <v>1127458</v>
          </cell>
          <cell r="B596" t="str">
            <v>O</v>
          </cell>
          <cell r="C596">
            <v>1</v>
          </cell>
          <cell r="D596" t="str">
            <v>Sociální služby města Třince, příspěvková organizace</v>
          </cell>
          <cell r="E596">
            <v>600954</v>
          </cell>
          <cell r="F596" t="str">
            <v xml:space="preserve">Habrová 302
Dolní Líštná
739 61 Třinec 1
</v>
          </cell>
          <cell r="G596" t="str">
            <v>Příspěvková organizace zřízená územním samosprávným celkem</v>
          </cell>
          <cell r="H596" t="str">
            <v>domovy pro seniory</v>
          </cell>
          <cell r="I596" t="str">
            <v>sociální péče</v>
          </cell>
          <cell r="J596" t="str">
            <v>domovy pro seniory</v>
          </cell>
          <cell r="K596">
            <v>28186</v>
          </cell>
          <cell r="L596"/>
          <cell r="M596" t="str">
            <v>N</v>
          </cell>
          <cell r="N596" t="str">
            <v>• počet lůžek: 60</v>
          </cell>
          <cell r="O596">
            <v>60</v>
          </cell>
          <cell r="P596"/>
          <cell r="Q596">
            <v>77</v>
          </cell>
          <cell r="R596">
            <v>84</v>
          </cell>
          <cell r="S596">
            <v>82</v>
          </cell>
          <cell r="T596"/>
          <cell r="U596"/>
          <cell r="V596"/>
          <cell r="W596"/>
          <cell r="X596"/>
          <cell r="Y596"/>
          <cell r="Z596"/>
          <cell r="AA596"/>
          <cell r="AB596"/>
          <cell r="AC596"/>
          <cell r="AD596"/>
          <cell r="AE596"/>
          <cell r="AF596"/>
          <cell r="AG596"/>
          <cell r="AH596"/>
          <cell r="AI596"/>
          <cell r="AJ596"/>
          <cell r="AK596"/>
          <cell r="AL596"/>
          <cell r="AM596"/>
          <cell r="AN596"/>
          <cell r="AO596"/>
          <cell r="AP596"/>
          <cell r="AQ596"/>
          <cell r="AR596"/>
          <cell r="AS596"/>
          <cell r="AT596"/>
          <cell r="AU596"/>
          <cell r="AV596"/>
          <cell r="AW596"/>
          <cell r="AX596"/>
          <cell r="AY596"/>
          <cell r="AZ596"/>
          <cell r="BA596"/>
          <cell r="BB596"/>
          <cell r="BC596"/>
          <cell r="BD596"/>
          <cell r="BE596"/>
          <cell r="BF596"/>
          <cell r="BG596"/>
          <cell r="BH596"/>
          <cell r="BI596"/>
          <cell r="BJ596"/>
          <cell r="BK596"/>
          <cell r="BL596"/>
          <cell r="BM596" t="str">
            <v>• 11. osoby s chronickým onemocněním
• 12. osoby s jiným zdravotním postižením
• 24. senioři</v>
          </cell>
          <cell r="BN596" t="str">
            <v>osoby s chronickým onemocněním</v>
          </cell>
          <cell r="BO596" t="str">
            <v>• dospělí (27 – 64 let)
• mladší senioři (65 – 80 let)
• starší senioři (nad 80 let)</v>
          </cell>
          <cell r="BP596"/>
          <cell r="BQ596"/>
          <cell r="BR596"/>
          <cell r="BS596"/>
          <cell r="BT596"/>
          <cell r="BU596"/>
          <cell r="BV596"/>
          <cell r="BW596"/>
          <cell r="BX596"/>
          <cell r="BY596"/>
          <cell r="BZ596"/>
          <cell r="CA596"/>
          <cell r="CB596"/>
          <cell r="CC596"/>
          <cell r="CD596"/>
          <cell r="CE596"/>
          <cell r="CF596"/>
          <cell r="CG596"/>
          <cell r="CH596"/>
          <cell r="CI596"/>
          <cell r="CJ596"/>
          <cell r="CK596"/>
          <cell r="CL596"/>
          <cell r="CM596"/>
          <cell r="CN596"/>
          <cell r="CO596"/>
          <cell r="CP596"/>
          <cell r="CQ596"/>
          <cell r="CR596"/>
          <cell r="CS596"/>
          <cell r="CT596"/>
          <cell r="CU596"/>
          <cell r="CV596"/>
          <cell r="CW596"/>
          <cell r="CX596"/>
          <cell r="CY596"/>
          <cell r="CZ596"/>
          <cell r="DA596"/>
          <cell r="DB596">
            <v>0</v>
          </cell>
          <cell r="DC596">
            <v>0</v>
          </cell>
          <cell r="DD596">
            <v>0</v>
          </cell>
          <cell r="DE596">
            <v>0</v>
          </cell>
          <cell r="DF596">
            <v>0</v>
          </cell>
          <cell r="DG596">
            <v>3</v>
          </cell>
          <cell r="DH596">
            <v>12</v>
          </cell>
          <cell r="DI596">
            <v>36</v>
          </cell>
          <cell r="DJ596">
            <v>8</v>
          </cell>
          <cell r="DK596">
            <v>1</v>
          </cell>
          <cell r="DL596">
            <v>3</v>
          </cell>
          <cell r="DM596">
            <v>12</v>
          </cell>
          <cell r="DN596">
            <v>36</v>
          </cell>
          <cell r="DO596">
            <v>8</v>
          </cell>
          <cell r="DP596">
            <v>1</v>
          </cell>
          <cell r="DQ596">
            <v>0</v>
          </cell>
          <cell r="DR596">
            <v>60</v>
          </cell>
          <cell r="DS596">
            <v>60</v>
          </cell>
          <cell r="DT596">
            <v>0</v>
          </cell>
          <cell r="DU596">
            <v>0</v>
          </cell>
          <cell r="DV596">
            <v>0</v>
          </cell>
          <cell r="DW596">
            <v>0</v>
          </cell>
          <cell r="DX596">
            <v>0</v>
          </cell>
          <cell r="DY596">
            <v>2</v>
          </cell>
          <cell r="DZ596">
            <v>8</v>
          </cell>
          <cell r="EA596">
            <v>40</v>
          </cell>
          <cell r="EB596">
            <v>9</v>
          </cell>
          <cell r="EC596">
            <v>1</v>
          </cell>
          <cell r="ED596">
            <v>2</v>
          </cell>
          <cell r="EE596">
            <v>8</v>
          </cell>
          <cell r="EF596">
            <v>40</v>
          </cell>
          <cell r="EG596">
            <v>9</v>
          </cell>
          <cell r="EH596">
            <v>1</v>
          </cell>
          <cell r="EI596">
            <v>0</v>
          </cell>
          <cell r="EJ596">
            <v>60</v>
          </cell>
          <cell r="EK596">
            <v>60</v>
          </cell>
          <cell r="EL596">
            <v>3</v>
          </cell>
          <cell r="EM596">
            <v>1.97</v>
          </cell>
          <cell r="EN596">
            <v>1.65</v>
          </cell>
          <cell r="EO596">
            <v>1236800</v>
          </cell>
          <cell r="EP596">
            <v>500000</v>
          </cell>
          <cell r="EQ596">
            <v>20</v>
          </cell>
          <cell r="ER596">
            <v>17.11</v>
          </cell>
          <cell r="ES596">
            <v>17.43</v>
          </cell>
          <cell r="ET596">
            <v>9397200</v>
          </cell>
          <cell r="EU596">
            <v>7300000</v>
          </cell>
          <cell r="EV596">
            <v>8</v>
          </cell>
          <cell r="EW596">
            <v>5.77</v>
          </cell>
          <cell r="EX596">
            <v>5.77</v>
          </cell>
          <cell r="EY596">
            <v>4528000</v>
          </cell>
          <cell r="EZ596">
            <v>0</v>
          </cell>
          <cell r="FA596"/>
          <cell r="FB596"/>
          <cell r="FC596"/>
          <cell r="FD596"/>
          <cell r="FE596"/>
          <cell r="FF596"/>
          <cell r="FG596"/>
          <cell r="FH596"/>
          <cell r="FI596"/>
          <cell r="FJ596"/>
          <cell r="FK596"/>
          <cell r="FL596"/>
          <cell r="FM596"/>
          <cell r="FN596"/>
          <cell r="FO596"/>
          <cell r="FP596">
            <v>31</v>
          </cell>
          <cell r="FQ596">
            <v>9.57</v>
          </cell>
          <cell r="FR596">
            <v>9.57</v>
          </cell>
          <cell r="FS596">
            <v>4244000</v>
          </cell>
          <cell r="FT596">
            <v>0</v>
          </cell>
          <cell r="FU596"/>
          <cell r="FV596"/>
          <cell r="FW596"/>
          <cell r="FX596"/>
          <cell r="FY596"/>
          <cell r="FZ596"/>
          <cell r="GA596"/>
          <cell r="GB596"/>
          <cell r="GC596"/>
          <cell r="GD596"/>
          <cell r="GE596"/>
          <cell r="GF596"/>
          <cell r="GG596"/>
          <cell r="GH596"/>
          <cell r="GI596"/>
          <cell r="GJ596"/>
          <cell r="GK596"/>
          <cell r="GL596"/>
          <cell r="GM596"/>
          <cell r="GN596"/>
          <cell r="GO596"/>
          <cell r="GP596"/>
          <cell r="GQ596"/>
          <cell r="GR596"/>
          <cell r="GS596"/>
          <cell r="GT596"/>
          <cell r="GU596"/>
          <cell r="GV596"/>
          <cell r="GW596"/>
          <cell r="GX596"/>
          <cell r="GY596"/>
          <cell r="GZ596"/>
          <cell r="HA596"/>
          <cell r="HB596"/>
          <cell r="HC596"/>
          <cell r="HD596"/>
          <cell r="HE596"/>
          <cell r="HF596"/>
          <cell r="HG596"/>
          <cell r="HH596"/>
          <cell r="HI596"/>
          <cell r="HJ596"/>
          <cell r="HK596"/>
          <cell r="HL596"/>
          <cell r="HM596"/>
          <cell r="HN596"/>
          <cell r="HO596"/>
          <cell r="HP596"/>
          <cell r="HQ596"/>
          <cell r="HR596"/>
          <cell r="HS596"/>
          <cell r="HT596"/>
          <cell r="HU596"/>
          <cell r="HV596"/>
          <cell r="HW596"/>
          <cell r="HX596"/>
          <cell r="HY596"/>
          <cell r="HZ596"/>
          <cell r="IA596"/>
          <cell r="IB596"/>
          <cell r="IC596">
            <v>1</v>
          </cell>
          <cell r="ID596">
            <v>0.2</v>
          </cell>
          <cell r="IE596">
            <v>2</v>
          </cell>
          <cell r="IF596">
            <v>3.3000000000000002E-2</v>
          </cell>
          <cell r="IG596">
            <v>63000</v>
          </cell>
          <cell r="IH596">
            <v>0</v>
          </cell>
          <cell r="II596">
            <v>1</v>
          </cell>
          <cell r="IJ596">
            <v>0.2</v>
          </cell>
          <cell r="IK596">
            <v>12</v>
          </cell>
          <cell r="IL596">
            <v>0.2</v>
          </cell>
          <cell r="IM596">
            <v>80000</v>
          </cell>
          <cell r="IN596">
            <v>0</v>
          </cell>
          <cell r="IO596"/>
          <cell r="IP596"/>
          <cell r="IQ596"/>
          <cell r="IR596"/>
          <cell r="IS596"/>
          <cell r="IT596">
            <v>2</v>
          </cell>
          <cell r="IU596">
            <v>450</v>
          </cell>
          <cell r="IV596">
            <v>0.216</v>
          </cell>
          <cell r="IW596">
            <v>54000</v>
          </cell>
          <cell r="IX596">
            <v>0</v>
          </cell>
          <cell r="IY596"/>
          <cell r="IZ596"/>
          <cell r="JA596"/>
          <cell r="JB596"/>
          <cell r="JC596"/>
          <cell r="JD596"/>
          <cell r="JE596"/>
          <cell r="JF596"/>
          <cell r="JG596"/>
          <cell r="JH596"/>
          <cell r="JI596"/>
          <cell r="JJ596"/>
          <cell r="JK596"/>
          <cell r="JL596"/>
          <cell r="JM596"/>
          <cell r="JN596"/>
          <cell r="JO596"/>
          <cell r="JP596"/>
          <cell r="JQ596"/>
          <cell r="JR596"/>
          <cell r="JS596"/>
          <cell r="JT596"/>
          <cell r="JU596"/>
          <cell r="JV596"/>
          <cell r="JW596"/>
          <cell r="JX596"/>
          <cell r="JY596"/>
          <cell r="JZ596"/>
          <cell r="KA596"/>
          <cell r="KB596"/>
          <cell r="KC596"/>
          <cell r="KD596"/>
          <cell r="KE596"/>
          <cell r="KF596"/>
          <cell r="KG596"/>
          <cell r="KH596">
            <v>5</v>
          </cell>
          <cell r="KI596">
            <v>90</v>
          </cell>
          <cell r="KJ596">
            <v>24.85</v>
          </cell>
          <cell r="KK596">
            <v>3.3000000000000002E-2</v>
          </cell>
          <cell r="KL596">
            <v>0</v>
          </cell>
          <cell r="KM596">
            <v>0</v>
          </cell>
          <cell r="KN596">
            <v>24.882999999999999</v>
          </cell>
          <cell r="KO596">
            <v>24.883000000000003</v>
          </cell>
          <cell r="KP596">
            <v>9.9859999999999989</v>
          </cell>
          <cell r="KQ596">
            <v>34.869</v>
          </cell>
          <cell r="KR596">
            <v>19406000</v>
          </cell>
          <cell r="KS596">
            <v>7800000</v>
          </cell>
          <cell r="KT596">
            <v>7800000</v>
          </cell>
          <cell r="KU596"/>
          <cell r="KV596"/>
          <cell r="KW596"/>
          <cell r="KX596">
            <v>143000</v>
          </cell>
          <cell r="KY596">
            <v>0</v>
          </cell>
          <cell r="KZ596">
            <v>0</v>
          </cell>
          <cell r="LA596"/>
          <cell r="LB596"/>
          <cell r="LC596"/>
          <cell r="LD596">
            <v>54000</v>
          </cell>
          <cell r="LE596">
            <v>0</v>
          </cell>
          <cell r="LF596">
            <v>0</v>
          </cell>
          <cell r="LG596"/>
          <cell r="LH596"/>
          <cell r="LI596"/>
          <cell r="LJ596">
            <v>602000</v>
          </cell>
          <cell r="LK596">
            <v>0</v>
          </cell>
          <cell r="LL596">
            <v>0</v>
          </cell>
          <cell r="LM596"/>
          <cell r="LN596"/>
          <cell r="LO596"/>
          <cell r="LP596">
            <v>7800000</v>
          </cell>
          <cell r="LQ596">
            <v>0</v>
          </cell>
          <cell r="LR596">
            <v>0</v>
          </cell>
          <cell r="LS596">
            <v>0</v>
          </cell>
          <cell r="LT596"/>
          <cell r="LU596"/>
          <cell r="LV596"/>
          <cell r="LW596">
            <v>345000</v>
          </cell>
          <cell r="LX596">
            <v>0</v>
          </cell>
          <cell r="LY596">
            <v>0</v>
          </cell>
          <cell r="LZ596"/>
          <cell r="MA596"/>
          <cell r="MB596"/>
          <cell r="MC596">
            <v>2580000</v>
          </cell>
          <cell r="MD596">
            <v>0</v>
          </cell>
          <cell r="ME596">
            <v>0</v>
          </cell>
          <cell r="MF596"/>
          <cell r="MG596"/>
          <cell r="MH596"/>
          <cell r="MI596">
            <v>218000</v>
          </cell>
          <cell r="MJ596">
            <v>0</v>
          </cell>
          <cell r="MK596">
            <v>0</v>
          </cell>
          <cell r="ML596"/>
          <cell r="MM596"/>
          <cell r="MN596"/>
          <cell r="MO596">
            <v>23000</v>
          </cell>
          <cell r="MP596">
            <v>0</v>
          </cell>
          <cell r="MQ596">
            <v>0</v>
          </cell>
          <cell r="MR596"/>
          <cell r="MS596"/>
          <cell r="MT596"/>
          <cell r="MU596">
            <v>942000</v>
          </cell>
          <cell r="MV596">
            <v>0</v>
          </cell>
          <cell r="MW596">
            <v>0</v>
          </cell>
          <cell r="MX596"/>
          <cell r="MY596"/>
          <cell r="MZ596"/>
          <cell r="NA596">
            <v>2530000</v>
          </cell>
          <cell r="NB596">
            <v>500000</v>
          </cell>
          <cell r="NC596">
            <v>500000</v>
          </cell>
          <cell r="ND596"/>
          <cell r="NE596"/>
          <cell r="NF596"/>
          <cell r="NG596">
            <v>60000</v>
          </cell>
          <cell r="NH596">
            <v>0</v>
          </cell>
          <cell r="NI596">
            <v>0</v>
          </cell>
          <cell r="NJ596"/>
          <cell r="NK596"/>
          <cell r="NL596"/>
          <cell r="NM596">
            <v>17000</v>
          </cell>
          <cell r="NN596">
            <v>0</v>
          </cell>
          <cell r="NO596">
            <v>0</v>
          </cell>
          <cell r="NP596"/>
          <cell r="NQ596"/>
          <cell r="NR596"/>
          <cell r="NS596">
            <v>5000</v>
          </cell>
          <cell r="NT596">
            <v>0</v>
          </cell>
          <cell r="NU596">
            <v>0</v>
          </cell>
          <cell r="NV596"/>
          <cell r="NW596"/>
          <cell r="NX596"/>
          <cell r="NY596">
            <v>69000</v>
          </cell>
          <cell r="NZ596">
            <v>0</v>
          </cell>
          <cell r="OA596">
            <v>0</v>
          </cell>
          <cell r="OB596"/>
          <cell r="OC596"/>
          <cell r="OD596"/>
          <cell r="OE596">
            <v>1258000</v>
          </cell>
          <cell r="OF596">
            <v>0</v>
          </cell>
          <cell r="OG596">
            <v>0</v>
          </cell>
          <cell r="OH596"/>
          <cell r="OI596"/>
          <cell r="OJ596"/>
          <cell r="OK596">
            <v>7000</v>
          </cell>
          <cell r="OL596">
            <v>0</v>
          </cell>
          <cell r="OM596">
            <v>0</v>
          </cell>
          <cell r="ON596"/>
          <cell r="OO596"/>
          <cell r="OP596"/>
          <cell r="OQ596">
            <v>0</v>
          </cell>
          <cell r="OR596">
            <v>0</v>
          </cell>
          <cell r="OS596">
            <v>0</v>
          </cell>
          <cell r="OT596"/>
          <cell r="OU596"/>
          <cell r="OV596"/>
          <cell r="OW596">
            <v>0</v>
          </cell>
          <cell r="OX596">
            <v>0</v>
          </cell>
          <cell r="OY596">
            <v>0</v>
          </cell>
          <cell r="OZ596"/>
          <cell r="PA596"/>
          <cell r="PB596"/>
          <cell r="PC596">
            <v>624000</v>
          </cell>
          <cell r="PD596">
            <v>0</v>
          </cell>
          <cell r="PE596">
            <v>0</v>
          </cell>
          <cell r="PF596"/>
          <cell r="PG596"/>
          <cell r="PH596"/>
          <cell r="PI596">
            <v>540000</v>
          </cell>
          <cell r="PJ596">
            <v>0</v>
          </cell>
          <cell r="PK596">
            <v>0</v>
          </cell>
          <cell r="PL596"/>
          <cell r="PM596"/>
          <cell r="PN596"/>
          <cell r="PO596">
            <v>1460000</v>
          </cell>
          <cell r="PP596">
            <v>0</v>
          </cell>
          <cell r="PQ596">
            <v>0</v>
          </cell>
          <cell r="PR596"/>
          <cell r="PS596"/>
          <cell r="PT596"/>
          <cell r="PU596">
            <v>30883000</v>
          </cell>
          <cell r="PV596">
            <v>8300000</v>
          </cell>
          <cell r="PW596">
            <v>8300000</v>
          </cell>
          <cell r="PX596">
            <v>100</v>
          </cell>
          <cell r="PY596">
            <v>8300000</v>
          </cell>
          <cell r="PZ596">
            <v>0</v>
          </cell>
          <cell r="QA596">
            <v>100</v>
          </cell>
          <cell r="QB596"/>
          <cell r="QC596">
            <v>16387618</v>
          </cell>
          <cell r="QD596">
            <v>12960000</v>
          </cell>
          <cell r="QE596">
            <v>6714000</v>
          </cell>
          <cell r="QF596">
            <v>8117000</v>
          </cell>
          <cell r="QG596">
            <v>8300000</v>
          </cell>
          <cell r="QH596">
            <v>0</v>
          </cell>
          <cell r="QI596">
            <v>0</v>
          </cell>
          <cell r="QJ596">
            <v>0</v>
          </cell>
          <cell r="QK596">
            <v>2001608</v>
          </cell>
          <cell r="QL596">
            <v>2800000</v>
          </cell>
          <cell r="QM596">
            <v>3023000</v>
          </cell>
          <cell r="QN596">
            <v>0</v>
          </cell>
          <cell r="QO596">
            <v>0</v>
          </cell>
          <cell r="QP596">
            <v>0</v>
          </cell>
          <cell r="QQ596">
            <v>13426302</v>
          </cell>
          <cell r="QR596">
            <v>14603000</v>
          </cell>
          <cell r="QS596">
            <v>17100000</v>
          </cell>
          <cell r="QT596"/>
          <cell r="QU596">
            <v>2226043</v>
          </cell>
          <cell r="QV596">
            <v>2340000</v>
          </cell>
          <cell r="QW596">
            <v>2172000</v>
          </cell>
          <cell r="QX596">
            <v>940800</v>
          </cell>
          <cell r="QY596">
            <v>1942221</v>
          </cell>
          <cell r="QZ596">
            <v>0</v>
          </cell>
          <cell r="RA596">
            <v>0</v>
          </cell>
          <cell r="RB596"/>
          <cell r="RC596"/>
          <cell r="RD596"/>
          <cell r="RE596">
            <v>15000</v>
          </cell>
          <cell r="RF596">
            <v>15000</v>
          </cell>
          <cell r="RG596">
            <v>30000</v>
          </cell>
          <cell r="RH596">
            <v>31075</v>
          </cell>
          <cell r="RI596">
            <v>43000</v>
          </cell>
          <cell r="RJ596">
            <v>30000</v>
          </cell>
          <cell r="RK596">
            <v>210762</v>
          </cell>
          <cell r="RL596">
            <v>195000</v>
          </cell>
          <cell r="RM596">
            <v>228000</v>
          </cell>
          <cell r="RN596"/>
          <cell r="RO596"/>
          <cell r="RP596">
            <v>0</v>
          </cell>
          <cell r="RQ596"/>
          <cell r="RR596"/>
          <cell r="RS596"/>
          <cell r="RT596" t="str">
            <v>N</v>
          </cell>
          <cell r="RU596"/>
          <cell r="RV596">
            <v>8300000</v>
          </cell>
          <cell r="RW596">
            <v>0</v>
          </cell>
          <cell r="RX596">
            <v>8300000</v>
          </cell>
          <cell r="RY596">
            <v>0</v>
          </cell>
          <cell r="RZ596" t="str">
            <v>OK</v>
          </cell>
          <cell r="SA596"/>
          <cell r="SB596"/>
          <cell r="SC596"/>
          <cell r="SD596"/>
          <cell r="SE596"/>
          <cell r="SF596" t="e">
            <v>#N/A</v>
          </cell>
          <cell r="SG596"/>
          <cell r="SH596">
            <v>60</v>
          </cell>
          <cell r="SI596"/>
          <cell r="SJ596"/>
          <cell r="SK596"/>
          <cell r="SL596">
            <v>60</v>
          </cell>
          <cell r="SM596"/>
          <cell r="SN596"/>
          <cell r="SO596"/>
          <cell r="SP596">
            <v>0</v>
          </cell>
          <cell r="SQ596"/>
          <cell r="SR596"/>
          <cell r="SS596"/>
          <cell r="ST596">
            <v>0</v>
          </cell>
          <cell r="SU596"/>
          <cell r="SV596">
            <v>28113000</v>
          </cell>
          <cell r="SW596"/>
          <cell r="SX596">
            <v>1.098530928751823</v>
          </cell>
          <cell r="SY596">
            <v>44700000</v>
          </cell>
          <cell r="SZ596">
            <v>44700000</v>
          </cell>
          <cell r="TA596" t="str">
            <v>OK</v>
          </cell>
          <cell r="TB596">
            <v>0</v>
          </cell>
          <cell r="TC596" t="str">
            <v>OK</v>
          </cell>
          <cell r="TD596">
            <v>223694.39903639336</v>
          </cell>
          <cell r="TE596">
            <v>223000</v>
          </cell>
          <cell r="TF596" t="str">
            <v>OK</v>
          </cell>
          <cell r="TG596"/>
          <cell r="TH596"/>
          <cell r="TI596"/>
          <cell r="TJ596"/>
          <cell r="TK596"/>
          <cell r="TL596">
            <v>0</v>
          </cell>
          <cell r="TM596"/>
          <cell r="TN596">
            <v>0</v>
          </cell>
          <cell r="TO596"/>
          <cell r="TP596">
            <v>0</v>
          </cell>
          <cell r="TQ596">
            <v>0</v>
          </cell>
          <cell r="TR596">
            <v>0</v>
          </cell>
          <cell r="TS596">
            <v>345000</v>
          </cell>
          <cell r="TT596">
            <v>0</v>
          </cell>
          <cell r="TU596" t="str">
            <v>dovybavení kuchyní,prádelny, nákup PC technicky, obnova ústavního nábytku aj.</v>
          </cell>
          <cell r="TV596">
            <v>1258000</v>
          </cell>
          <cell r="TW596">
            <v>0</v>
          </cell>
          <cell r="TX596" t="str">
            <v>nespecifikováno</v>
          </cell>
          <cell r="TY596"/>
          <cell r="TZ596"/>
          <cell r="UA596"/>
          <cell r="UB596"/>
          <cell r="UC596"/>
          <cell r="UD596">
            <v>4934000</v>
          </cell>
          <cell r="UE596">
            <v>1308000</v>
          </cell>
          <cell r="UF596">
            <v>0</v>
          </cell>
          <cell r="UG596">
            <v>0</v>
          </cell>
          <cell r="UH596">
            <v>6242000</v>
          </cell>
          <cell r="UI596"/>
          <cell r="UJ596"/>
          <cell r="UK596"/>
          <cell r="UL596">
            <v>6242000</v>
          </cell>
          <cell r="UM596"/>
          <cell r="UN596"/>
          <cell r="UO596"/>
          <cell r="UP596">
            <v>6242000</v>
          </cell>
          <cell r="UQ596">
            <v>238000</v>
          </cell>
          <cell r="UR596">
            <v>26.891570509997358</v>
          </cell>
          <cell r="US596">
            <v>30</v>
          </cell>
          <cell r="UT596" t="str">
            <v>Nesplněno</v>
          </cell>
          <cell r="UU596"/>
          <cell r="UV596"/>
          <cell r="UW596"/>
          <cell r="UX596"/>
          <cell r="UY596"/>
          <cell r="UZ596">
            <v>2</v>
          </cell>
          <cell r="VA596">
            <v>7115879.9999999991</v>
          </cell>
          <cell r="VB596"/>
          <cell r="VC596"/>
          <cell r="VD596"/>
          <cell r="VE596"/>
          <cell r="VF596">
            <v>0</v>
          </cell>
          <cell r="VG596"/>
          <cell r="VH596"/>
          <cell r="VI596"/>
          <cell r="VJ596" t="str">
            <v>OK</v>
          </cell>
          <cell r="VK596">
            <v>7115879.9999999991</v>
          </cell>
          <cell r="VL596">
            <v>7115879.9999999991</v>
          </cell>
          <cell r="VM596">
            <v>7115879.9999999991</v>
          </cell>
          <cell r="VN596">
            <v>7115879.9999999991</v>
          </cell>
          <cell r="VO596">
            <v>7115000</v>
          </cell>
          <cell r="VP596">
            <v>7115000</v>
          </cell>
          <cell r="VQ596" t="str">
            <v>OK</v>
          </cell>
          <cell r="VR596">
            <v>873000</v>
          </cell>
          <cell r="VS596">
            <v>873879.99999999907</v>
          </cell>
          <cell r="VT596" t="str">
            <v>OK</v>
          </cell>
          <cell r="VU596">
            <v>113.98590195450176</v>
          </cell>
          <cell r="VV596">
            <v>1185000</v>
          </cell>
          <cell r="VW596">
            <v>6242000</v>
          </cell>
          <cell r="VX596">
            <v>8300000</v>
          </cell>
          <cell r="VY596">
            <v>8300000</v>
          </cell>
          <cell r="VZ596">
            <v>7800000</v>
          </cell>
          <cell r="WA596">
            <v>500000</v>
          </cell>
          <cell r="WB596">
            <v>8300000</v>
          </cell>
          <cell r="WC596">
            <v>0</v>
          </cell>
          <cell r="WD596"/>
          <cell r="WE596"/>
          <cell r="WF596"/>
          <cell r="WG596"/>
          <cell r="WH596"/>
          <cell r="WI596">
            <v>8300000</v>
          </cell>
          <cell r="WJ596">
            <v>0</v>
          </cell>
          <cell r="WK596" t="str">
            <v>OK</v>
          </cell>
          <cell r="WL596"/>
          <cell r="WM596" t="str">
            <v>osoby s chronickým onemocněním</v>
          </cell>
          <cell r="WN596"/>
          <cell r="WO596">
            <v>118583.33333333333</v>
          </cell>
          <cell r="WP596"/>
          <cell r="WQ596"/>
          <cell r="WR596">
            <v>514716.66666666669</v>
          </cell>
          <cell r="WV596">
            <v>4269000</v>
          </cell>
          <cell r="WW596">
            <v>45043</v>
          </cell>
          <cell r="WX596">
            <v>2846000</v>
          </cell>
          <cell r="WY596"/>
          <cell r="WZ596"/>
          <cell r="XA596">
            <v>118583.33333333333</v>
          </cell>
          <cell r="XB596">
            <v>179406</v>
          </cell>
          <cell r="XC596">
            <v>66.097752211928992</v>
          </cell>
          <cell r="XD596">
            <v>1</v>
          </cell>
          <cell r="XE596">
            <v>1185000</v>
          </cell>
          <cell r="XF596">
            <v>1185000</v>
          </cell>
          <cell r="XG596"/>
          <cell r="XH596">
            <v>1185000</v>
          </cell>
          <cell r="XI596">
            <v>0</v>
          </cell>
        </row>
        <row r="597">
          <cell r="A597">
            <v>1839021</v>
          </cell>
          <cell r="B597" t="str">
            <v>O</v>
          </cell>
          <cell r="C597">
            <v>1</v>
          </cell>
          <cell r="D597" t="str">
            <v>Sociální služby města Třince, příspěvková organizace</v>
          </cell>
          <cell r="E597">
            <v>600954</v>
          </cell>
          <cell r="F597" t="str">
            <v xml:space="preserve">Habrová 302
Dolní Líštná
739 61 Třinec 1
</v>
          </cell>
          <cell r="G597" t="str">
            <v>Příspěvková organizace zřízená územním samosprávným celkem</v>
          </cell>
          <cell r="H597" t="str">
            <v>domovy pro seniory</v>
          </cell>
          <cell r="I597" t="str">
            <v>sociální péče</v>
          </cell>
          <cell r="J597" t="str">
            <v>domovy pro seniory</v>
          </cell>
          <cell r="K597">
            <v>36161</v>
          </cell>
          <cell r="L597"/>
          <cell r="M597" t="str">
            <v>N</v>
          </cell>
          <cell r="N597" t="str">
            <v>• počet lůžek: 54</v>
          </cell>
          <cell r="O597">
            <v>54</v>
          </cell>
          <cell r="P597"/>
          <cell r="Q597">
            <v>64</v>
          </cell>
          <cell r="R597">
            <v>69</v>
          </cell>
          <cell r="S597">
            <v>70</v>
          </cell>
          <cell r="T597"/>
          <cell r="U597"/>
          <cell r="V597"/>
          <cell r="W597"/>
          <cell r="X597" t="str">
            <v>Od 1.1.2022 jsme využitím nevyužívaných prostor navýšili kapacitu z 52 na 54 lůžek.</v>
          </cell>
          <cell r="Y597"/>
          <cell r="Z597"/>
          <cell r="AA597"/>
          <cell r="AB597"/>
          <cell r="AC597"/>
          <cell r="AD597"/>
          <cell r="AE597"/>
          <cell r="AF597"/>
          <cell r="AG597"/>
          <cell r="AH597"/>
          <cell r="AI597"/>
          <cell r="AJ597"/>
          <cell r="AK597"/>
          <cell r="AL597"/>
          <cell r="AM597"/>
          <cell r="AN597"/>
          <cell r="AO597"/>
          <cell r="AP597"/>
          <cell r="AQ597"/>
          <cell r="AR597"/>
          <cell r="AS597"/>
          <cell r="AT597"/>
          <cell r="AU597"/>
          <cell r="AV597"/>
          <cell r="AW597"/>
          <cell r="AX597"/>
          <cell r="AY597"/>
          <cell r="AZ597"/>
          <cell r="BA597"/>
          <cell r="BB597"/>
          <cell r="BC597"/>
          <cell r="BD597"/>
          <cell r="BE597"/>
          <cell r="BF597"/>
          <cell r="BG597"/>
          <cell r="BH597"/>
          <cell r="BI597"/>
          <cell r="BJ597"/>
          <cell r="BK597"/>
          <cell r="BL597"/>
          <cell r="BM597" t="str">
            <v>• 24. senioři</v>
          </cell>
          <cell r="BN597" t="str">
            <v>senioři</v>
          </cell>
          <cell r="BO597" t="str">
            <v>• dospělí (27 – 64 let)
• mladší senioři (65 – 80 let)
• starší senioři (nad 80 let)</v>
          </cell>
          <cell r="BP597"/>
          <cell r="BQ597"/>
          <cell r="BR597"/>
          <cell r="BS597"/>
          <cell r="BT597"/>
          <cell r="BU597"/>
          <cell r="BV597"/>
          <cell r="BW597"/>
          <cell r="BX597"/>
          <cell r="BY597"/>
          <cell r="BZ597"/>
          <cell r="CA597"/>
          <cell r="CB597"/>
          <cell r="CC597"/>
          <cell r="CD597"/>
          <cell r="CE597"/>
          <cell r="CF597"/>
          <cell r="CG597"/>
          <cell r="CH597"/>
          <cell r="CI597"/>
          <cell r="CJ597"/>
          <cell r="CK597"/>
          <cell r="CL597"/>
          <cell r="CM597"/>
          <cell r="CN597"/>
          <cell r="CO597"/>
          <cell r="CP597"/>
          <cell r="CQ597"/>
          <cell r="CR597"/>
          <cell r="CS597"/>
          <cell r="CT597"/>
          <cell r="CU597"/>
          <cell r="CV597"/>
          <cell r="CW597"/>
          <cell r="CX597"/>
          <cell r="CY597"/>
          <cell r="CZ597"/>
          <cell r="DA597"/>
          <cell r="DB597">
            <v>0</v>
          </cell>
          <cell r="DC597">
            <v>0</v>
          </cell>
          <cell r="DD597">
            <v>0</v>
          </cell>
          <cell r="DE597">
            <v>0</v>
          </cell>
          <cell r="DF597">
            <v>0</v>
          </cell>
          <cell r="DG597">
            <v>7</v>
          </cell>
          <cell r="DH597">
            <v>16</v>
          </cell>
          <cell r="DI597">
            <v>18</v>
          </cell>
          <cell r="DJ597">
            <v>7</v>
          </cell>
          <cell r="DK597">
            <v>6</v>
          </cell>
          <cell r="DL597">
            <v>7</v>
          </cell>
          <cell r="DM597">
            <v>16</v>
          </cell>
          <cell r="DN597">
            <v>18</v>
          </cell>
          <cell r="DO597">
            <v>7</v>
          </cell>
          <cell r="DP597">
            <v>6</v>
          </cell>
          <cell r="DQ597">
            <v>0</v>
          </cell>
          <cell r="DR597">
            <v>54</v>
          </cell>
          <cell r="DS597">
            <v>54</v>
          </cell>
          <cell r="DT597">
            <v>0</v>
          </cell>
          <cell r="DU597">
            <v>0</v>
          </cell>
          <cell r="DV597">
            <v>0</v>
          </cell>
          <cell r="DW597">
            <v>0</v>
          </cell>
          <cell r="DX597">
            <v>0</v>
          </cell>
          <cell r="DY597">
            <v>8</v>
          </cell>
          <cell r="DZ597">
            <v>15</v>
          </cell>
          <cell r="EA597">
            <v>18</v>
          </cell>
          <cell r="EB597">
            <v>10</v>
          </cell>
          <cell r="EC597">
            <v>3</v>
          </cell>
          <cell r="ED597">
            <v>8</v>
          </cell>
          <cell r="EE597">
            <v>15</v>
          </cell>
          <cell r="EF597">
            <v>18</v>
          </cell>
          <cell r="EG597">
            <v>10</v>
          </cell>
          <cell r="EH597">
            <v>3</v>
          </cell>
          <cell r="EI597">
            <v>0</v>
          </cell>
          <cell r="EJ597">
            <v>54</v>
          </cell>
          <cell r="EK597">
            <v>54</v>
          </cell>
          <cell r="EL597">
            <v>3</v>
          </cell>
          <cell r="EM597">
            <v>2.4</v>
          </cell>
          <cell r="EN597">
            <v>2.4</v>
          </cell>
          <cell r="EO597">
            <v>1768000</v>
          </cell>
          <cell r="EP597">
            <v>600000</v>
          </cell>
          <cell r="EQ597">
            <v>15</v>
          </cell>
          <cell r="ER597">
            <v>14.6</v>
          </cell>
          <cell r="ES597">
            <v>14.6</v>
          </cell>
          <cell r="ET597">
            <v>7590000</v>
          </cell>
          <cell r="EU597">
            <v>6100000</v>
          </cell>
          <cell r="EV597">
            <v>8</v>
          </cell>
          <cell r="EW597">
            <v>5.22</v>
          </cell>
          <cell r="EX597">
            <v>5.22</v>
          </cell>
          <cell r="EY597">
            <v>3723000</v>
          </cell>
          <cell r="EZ597">
            <v>0</v>
          </cell>
          <cell r="FA597"/>
          <cell r="FB597"/>
          <cell r="FC597"/>
          <cell r="FD597"/>
          <cell r="FE597"/>
          <cell r="FF597"/>
          <cell r="FG597"/>
          <cell r="FH597"/>
          <cell r="FI597"/>
          <cell r="FJ597"/>
          <cell r="FK597"/>
          <cell r="FL597"/>
          <cell r="FM597"/>
          <cell r="FN597"/>
          <cell r="FO597"/>
          <cell r="FP597">
            <v>12</v>
          </cell>
          <cell r="FQ597">
            <v>11.1</v>
          </cell>
          <cell r="FR597">
            <v>11.1</v>
          </cell>
          <cell r="FS597">
            <v>4721000</v>
          </cell>
          <cell r="FT597">
            <v>2100000</v>
          </cell>
          <cell r="FU597"/>
          <cell r="FV597"/>
          <cell r="FW597"/>
          <cell r="FX597"/>
          <cell r="FY597"/>
          <cell r="FZ597"/>
          <cell r="GA597">
            <v>2</v>
          </cell>
          <cell r="GB597">
            <v>0.5</v>
          </cell>
          <cell r="GC597">
            <v>24</v>
          </cell>
          <cell r="GD597">
            <v>0.5</v>
          </cell>
          <cell r="GE597">
            <v>258800</v>
          </cell>
          <cell r="GF597">
            <v>0</v>
          </cell>
          <cell r="GG597"/>
          <cell r="GH597"/>
          <cell r="GI597"/>
          <cell r="GJ597"/>
          <cell r="GK597"/>
          <cell r="GL597"/>
          <cell r="GM597"/>
          <cell r="GN597"/>
          <cell r="GO597"/>
          <cell r="GP597"/>
          <cell r="GQ597"/>
          <cell r="GR597"/>
          <cell r="GS597"/>
          <cell r="GT597"/>
          <cell r="GU597"/>
          <cell r="GV597"/>
          <cell r="GW597"/>
          <cell r="GX597"/>
          <cell r="GY597"/>
          <cell r="GZ597"/>
          <cell r="HA597"/>
          <cell r="HB597"/>
          <cell r="HC597"/>
          <cell r="HD597"/>
          <cell r="HE597"/>
          <cell r="HF597"/>
          <cell r="HG597"/>
          <cell r="HH597"/>
          <cell r="HI597"/>
          <cell r="HJ597"/>
          <cell r="HK597"/>
          <cell r="HL597"/>
          <cell r="HM597"/>
          <cell r="HN597"/>
          <cell r="HO597"/>
          <cell r="HP597"/>
          <cell r="HQ597"/>
          <cell r="HR597"/>
          <cell r="HS597"/>
          <cell r="HT597"/>
          <cell r="HU597"/>
          <cell r="HV597"/>
          <cell r="HW597"/>
          <cell r="HX597"/>
          <cell r="HY597"/>
          <cell r="HZ597"/>
          <cell r="IA597"/>
          <cell r="IB597"/>
          <cell r="IC597"/>
          <cell r="ID597"/>
          <cell r="IE597"/>
          <cell r="IF597"/>
          <cell r="IG597"/>
          <cell r="IH597"/>
          <cell r="II597">
            <v>2</v>
          </cell>
          <cell r="IJ597">
            <v>0.5</v>
          </cell>
          <cell r="IK597">
            <v>24</v>
          </cell>
          <cell r="IL597">
            <v>0.5</v>
          </cell>
          <cell r="IM597">
            <v>176700</v>
          </cell>
          <cell r="IN597">
            <v>0</v>
          </cell>
          <cell r="IO597"/>
          <cell r="IP597"/>
          <cell r="IQ597"/>
          <cell r="IR597"/>
          <cell r="IS597"/>
          <cell r="IT597">
            <v>1</v>
          </cell>
          <cell r="IU597">
            <v>150</v>
          </cell>
          <cell r="IV597">
            <v>7.1999999999999995E-2</v>
          </cell>
          <cell r="IW597">
            <v>22500</v>
          </cell>
          <cell r="IX597">
            <v>0</v>
          </cell>
          <cell r="IY597"/>
          <cell r="IZ597"/>
          <cell r="JA597"/>
          <cell r="JB597"/>
          <cell r="JC597"/>
          <cell r="JD597"/>
          <cell r="JE597"/>
          <cell r="JF597"/>
          <cell r="JG597"/>
          <cell r="JH597"/>
          <cell r="JI597"/>
          <cell r="JJ597"/>
          <cell r="JK597"/>
          <cell r="JL597"/>
          <cell r="JM597"/>
          <cell r="JN597"/>
          <cell r="JO597"/>
          <cell r="JP597"/>
          <cell r="JQ597"/>
          <cell r="JR597"/>
          <cell r="JS597"/>
          <cell r="JT597"/>
          <cell r="JU597"/>
          <cell r="JV597"/>
          <cell r="JW597"/>
          <cell r="JX597"/>
          <cell r="JY597"/>
          <cell r="JZ597"/>
          <cell r="KA597"/>
          <cell r="KB597"/>
          <cell r="KC597"/>
          <cell r="KD597"/>
          <cell r="KE597"/>
          <cell r="KF597"/>
          <cell r="KG597"/>
          <cell r="KH597">
            <v>4</v>
          </cell>
          <cell r="KI597">
            <v>406</v>
          </cell>
          <cell r="KJ597">
            <v>22.22</v>
          </cell>
          <cell r="KK597">
            <v>0.5</v>
          </cell>
          <cell r="KL597">
            <v>0</v>
          </cell>
          <cell r="KM597">
            <v>0</v>
          </cell>
          <cell r="KN597">
            <v>22.72</v>
          </cell>
          <cell r="KO597">
            <v>22.72</v>
          </cell>
          <cell r="KP597">
            <v>11.671999999999999</v>
          </cell>
          <cell r="KQ597">
            <v>34.391999999999996</v>
          </cell>
          <cell r="KR597">
            <v>17802000</v>
          </cell>
          <cell r="KS597">
            <v>8800000</v>
          </cell>
          <cell r="KT597">
            <v>8800000</v>
          </cell>
          <cell r="KU597"/>
          <cell r="KV597"/>
          <cell r="KW597"/>
          <cell r="KX597">
            <v>435500</v>
          </cell>
          <cell r="KY597">
            <v>0</v>
          </cell>
          <cell r="KZ597">
            <v>0</v>
          </cell>
          <cell r="LA597"/>
          <cell r="LB597"/>
          <cell r="LC597"/>
          <cell r="LD597">
            <v>22500</v>
          </cell>
          <cell r="LE597">
            <v>0</v>
          </cell>
          <cell r="LF597">
            <v>0</v>
          </cell>
          <cell r="LG597"/>
          <cell r="LH597"/>
          <cell r="LI597"/>
          <cell r="LJ597">
            <v>521000</v>
          </cell>
          <cell r="LK597">
            <v>0</v>
          </cell>
          <cell r="LL597">
            <v>0</v>
          </cell>
          <cell r="LM597"/>
          <cell r="LN597"/>
          <cell r="LO597"/>
          <cell r="LP597">
            <v>8800000</v>
          </cell>
          <cell r="LQ597">
            <v>0</v>
          </cell>
          <cell r="LR597">
            <v>0</v>
          </cell>
          <cell r="LS597">
            <v>0</v>
          </cell>
          <cell r="LT597"/>
          <cell r="LU597"/>
          <cell r="LV597"/>
          <cell r="LW597">
            <v>270000</v>
          </cell>
          <cell r="LX597">
            <v>0</v>
          </cell>
          <cell r="LY597">
            <v>0</v>
          </cell>
          <cell r="LZ597"/>
          <cell r="MA597"/>
          <cell r="MB597"/>
          <cell r="MC597">
            <v>2234000</v>
          </cell>
          <cell r="MD597">
            <v>0</v>
          </cell>
          <cell r="ME597">
            <v>0</v>
          </cell>
          <cell r="MF597"/>
          <cell r="MG597"/>
          <cell r="MH597"/>
          <cell r="MI597">
            <v>180000</v>
          </cell>
          <cell r="MJ597">
            <v>0</v>
          </cell>
          <cell r="MK597">
            <v>0</v>
          </cell>
          <cell r="ML597"/>
          <cell r="MM597"/>
          <cell r="MN597"/>
          <cell r="MO597">
            <v>48000</v>
          </cell>
          <cell r="MP597">
            <v>0</v>
          </cell>
          <cell r="MQ597">
            <v>0</v>
          </cell>
          <cell r="MR597"/>
          <cell r="MS597"/>
          <cell r="MT597"/>
          <cell r="MU597">
            <v>629000</v>
          </cell>
          <cell r="MV597">
            <v>0</v>
          </cell>
          <cell r="MW597">
            <v>0</v>
          </cell>
          <cell r="MX597"/>
          <cell r="MY597"/>
          <cell r="MZ597"/>
          <cell r="NA597">
            <v>3454000</v>
          </cell>
          <cell r="NB597">
            <v>1200000</v>
          </cell>
          <cell r="NC597">
            <v>1200000</v>
          </cell>
          <cell r="ND597"/>
          <cell r="NE597"/>
          <cell r="NF597"/>
          <cell r="NG597">
            <v>57000</v>
          </cell>
          <cell r="NH597">
            <v>0</v>
          </cell>
          <cell r="NI597">
            <v>0</v>
          </cell>
          <cell r="NJ597"/>
          <cell r="NK597"/>
          <cell r="NL597"/>
          <cell r="NM597">
            <v>40000</v>
          </cell>
          <cell r="NN597">
            <v>0</v>
          </cell>
          <cell r="NO597">
            <v>0</v>
          </cell>
          <cell r="NP597"/>
          <cell r="NQ597"/>
          <cell r="NR597"/>
          <cell r="NS597">
            <v>10000</v>
          </cell>
          <cell r="NT597">
            <v>0</v>
          </cell>
          <cell r="NU597">
            <v>0</v>
          </cell>
          <cell r="NV597"/>
          <cell r="NW597"/>
          <cell r="NX597"/>
          <cell r="NY597">
            <v>92000</v>
          </cell>
          <cell r="NZ597">
            <v>0</v>
          </cell>
          <cell r="OA597">
            <v>0</v>
          </cell>
          <cell r="OB597"/>
          <cell r="OC597"/>
          <cell r="OD597"/>
          <cell r="OE597">
            <v>2173000</v>
          </cell>
          <cell r="OF597">
            <v>0</v>
          </cell>
          <cell r="OG597">
            <v>0</v>
          </cell>
          <cell r="OH597"/>
          <cell r="OI597"/>
          <cell r="OJ597"/>
          <cell r="OK597">
            <v>7000</v>
          </cell>
          <cell r="OL597">
            <v>0</v>
          </cell>
          <cell r="OM597">
            <v>0</v>
          </cell>
          <cell r="ON597"/>
          <cell r="OO597"/>
          <cell r="OP597"/>
          <cell r="OQ597">
            <v>0</v>
          </cell>
          <cell r="OR597">
            <v>0</v>
          </cell>
          <cell r="OS597">
            <v>0</v>
          </cell>
          <cell r="OT597"/>
          <cell r="OU597"/>
          <cell r="OV597"/>
          <cell r="OW597">
            <v>0</v>
          </cell>
          <cell r="OX597">
            <v>0</v>
          </cell>
          <cell r="OY597">
            <v>0</v>
          </cell>
          <cell r="OZ597"/>
          <cell r="PA597"/>
          <cell r="PB597"/>
          <cell r="PC597">
            <v>573000</v>
          </cell>
          <cell r="PD597">
            <v>0</v>
          </cell>
          <cell r="PE597">
            <v>0</v>
          </cell>
          <cell r="PF597"/>
          <cell r="PG597"/>
          <cell r="PH597"/>
          <cell r="PI597">
            <v>776000</v>
          </cell>
          <cell r="PJ597">
            <v>0</v>
          </cell>
          <cell r="PK597">
            <v>0</v>
          </cell>
          <cell r="PL597"/>
          <cell r="PM597"/>
          <cell r="PN597"/>
          <cell r="PO597">
            <v>1353000</v>
          </cell>
          <cell r="PP597">
            <v>0</v>
          </cell>
          <cell r="PQ597">
            <v>0</v>
          </cell>
          <cell r="PR597"/>
          <cell r="PS597"/>
          <cell r="PT597"/>
          <cell r="PU597">
            <v>30677000</v>
          </cell>
          <cell r="PV597">
            <v>10000000</v>
          </cell>
          <cell r="PW597">
            <v>10000000</v>
          </cell>
          <cell r="PX597">
            <v>100</v>
          </cell>
          <cell r="PY597">
            <v>10000000</v>
          </cell>
          <cell r="PZ597">
            <v>0</v>
          </cell>
          <cell r="QA597">
            <v>100</v>
          </cell>
          <cell r="QB597"/>
          <cell r="QC597">
            <v>14994632</v>
          </cell>
          <cell r="QD597">
            <v>11664000</v>
          </cell>
          <cell r="QE597">
            <v>6638000</v>
          </cell>
          <cell r="QF597">
            <v>8659000</v>
          </cell>
          <cell r="QG597">
            <v>10000000</v>
          </cell>
          <cell r="QH597">
            <v>0</v>
          </cell>
          <cell r="QI597">
            <v>0</v>
          </cell>
          <cell r="QJ597">
            <v>0</v>
          </cell>
          <cell r="QK597">
            <v>3786752</v>
          </cell>
          <cell r="QL597">
            <v>3700000</v>
          </cell>
          <cell r="QM597">
            <v>3720000</v>
          </cell>
          <cell r="QN597">
            <v>0</v>
          </cell>
          <cell r="QO597">
            <v>0</v>
          </cell>
          <cell r="QP597">
            <v>0</v>
          </cell>
          <cell r="QQ597">
            <v>10427261</v>
          </cell>
          <cell r="QR597">
            <v>11930000</v>
          </cell>
          <cell r="QS597">
            <v>13546000</v>
          </cell>
          <cell r="QT597"/>
          <cell r="QU597">
            <v>2733286</v>
          </cell>
          <cell r="QV597">
            <v>2850000</v>
          </cell>
          <cell r="QW597">
            <v>3100000</v>
          </cell>
          <cell r="QX597">
            <v>537600</v>
          </cell>
          <cell r="QY597">
            <v>1995309</v>
          </cell>
          <cell r="QZ597">
            <v>0</v>
          </cell>
          <cell r="RA597">
            <v>0</v>
          </cell>
          <cell r="RB597">
            <v>15000</v>
          </cell>
          <cell r="RC597">
            <v>0</v>
          </cell>
          <cell r="RD597">
            <v>0</v>
          </cell>
          <cell r="RE597">
            <v>22500</v>
          </cell>
          <cell r="RF597">
            <v>20000</v>
          </cell>
          <cell r="RG597">
            <v>100000</v>
          </cell>
          <cell r="RH597">
            <v>21474</v>
          </cell>
          <cell r="RI597">
            <v>20000</v>
          </cell>
          <cell r="RJ597">
            <v>24000</v>
          </cell>
          <cell r="RK597">
            <v>360253</v>
          </cell>
          <cell r="RL597">
            <v>157000</v>
          </cell>
          <cell r="RM597">
            <v>187000</v>
          </cell>
          <cell r="RN597"/>
          <cell r="RO597"/>
          <cell r="RP597">
            <v>0</v>
          </cell>
          <cell r="RQ597"/>
          <cell r="RR597"/>
          <cell r="RS597"/>
          <cell r="RT597" t="str">
            <v>N</v>
          </cell>
          <cell r="RU597"/>
          <cell r="RV597">
            <v>10000000</v>
          </cell>
          <cell r="RW597">
            <v>0</v>
          </cell>
          <cell r="RX597">
            <v>10000000</v>
          </cell>
          <cell r="RY597">
            <v>0</v>
          </cell>
          <cell r="RZ597" t="str">
            <v>OK</v>
          </cell>
          <cell r="SA597"/>
          <cell r="SB597"/>
          <cell r="SC597"/>
          <cell r="SD597"/>
          <cell r="SE597"/>
          <cell r="SF597" t="e">
            <v>#N/A</v>
          </cell>
          <cell r="SG597"/>
          <cell r="SH597">
            <v>54</v>
          </cell>
          <cell r="SI597"/>
          <cell r="SJ597"/>
          <cell r="SK597"/>
          <cell r="SL597">
            <v>54</v>
          </cell>
          <cell r="SM597"/>
          <cell r="SN597"/>
          <cell r="SO597"/>
          <cell r="SP597">
            <v>0</v>
          </cell>
          <cell r="SQ597"/>
          <cell r="SR597"/>
          <cell r="SS597"/>
          <cell r="ST597">
            <v>0</v>
          </cell>
          <cell r="SU597"/>
          <cell r="SV597">
            <v>27336000</v>
          </cell>
          <cell r="SW597"/>
          <cell r="SX597">
            <v>1.1222197834357623</v>
          </cell>
          <cell r="SY597">
            <v>40230000</v>
          </cell>
          <cell r="SZ597">
            <v>40230000</v>
          </cell>
          <cell r="TA597" t="str">
            <v>OK</v>
          </cell>
          <cell r="TB597">
            <v>0</v>
          </cell>
          <cell r="TC597" t="str">
            <v>OK</v>
          </cell>
          <cell r="TD597">
            <v>255873.4589439405</v>
          </cell>
          <cell r="TE597">
            <v>20000</v>
          </cell>
          <cell r="TF597" t="str">
            <v>OK</v>
          </cell>
          <cell r="TG597"/>
          <cell r="TH597"/>
          <cell r="TI597"/>
          <cell r="TJ597"/>
          <cell r="TK597"/>
          <cell r="TL597">
            <v>0</v>
          </cell>
          <cell r="TM597"/>
          <cell r="TN597">
            <v>0</v>
          </cell>
          <cell r="TO597"/>
          <cell r="TP597">
            <v>0</v>
          </cell>
          <cell r="TQ597">
            <v>0</v>
          </cell>
          <cell r="TR597">
            <v>0</v>
          </cell>
          <cell r="TS597">
            <v>270000</v>
          </cell>
          <cell r="TT597">
            <v>0</v>
          </cell>
          <cell r="TU597" t="str">
            <v>dovybavení kuchyně,prádelny, obnova PC techniky, obnova ústavního nábytku,aj.</v>
          </cell>
          <cell r="TV597">
            <v>2173000</v>
          </cell>
          <cell r="TW597">
            <v>0</v>
          </cell>
          <cell r="TX597" t="str">
            <v>nespecifikováno</v>
          </cell>
          <cell r="TY597"/>
          <cell r="TZ597"/>
          <cell r="UA597"/>
          <cell r="UB597"/>
          <cell r="UC597"/>
          <cell r="UD597">
            <v>5385000</v>
          </cell>
          <cell r="UE597">
            <v>1825000</v>
          </cell>
          <cell r="UF597">
            <v>0</v>
          </cell>
          <cell r="UG597">
            <v>0</v>
          </cell>
          <cell r="UH597">
            <v>7210000</v>
          </cell>
          <cell r="UI597"/>
          <cell r="UJ597"/>
          <cell r="UK597"/>
          <cell r="UL597">
            <v>7210000</v>
          </cell>
          <cell r="UM597"/>
          <cell r="UN597"/>
          <cell r="UO597"/>
          <cell r="UP597">
            <v>7210000</v>
          </cell>
          <cell r="UQ597">
            <v>100000</v>
          </cell>
          <cell r="UR597">
            <v>27.641099855282196</v>
          </cell>
          <cell r="US597">
            <v>30</v>
          </cell>
          <cell r="UT597" t="str">
            <v>Nesplněno</v>
          </cell>
          <cell r="UU597"/>
          <cell r="UV597"/>
          <cell r="UW597"/>
          <cell r="UX597"/>
          <cell r="UY597"/>
          <cell r="UZ597">
            <v>2</v>
          </cell>
          <cell r="VA597">
            <v>8219399.9999999991</v>
          </cell>
          <cell r="VB597"/>
          <cell r="VC597"/>
          <cell r="VD597"/>
          <cell r="VE597"/>
          <cell r="VF597">
            <v>0</v>
          </cell>
          <cell r="VG597"/>
          <cell r="VH597"/>
          <cell r="VI597"/>
          <cell r="VJ597" t="str">
            <v>OK</v>
          </cell>
          <cell r="VK597">
            <v>8219399.9999999991</v>
          </cell>
          <cell r="VL597">
            <v>8219399.9999999991</v>
          </cell>
          <cell r="VM597">
            <v>8219399.9999999991</v>
          </cell>
          <cell r="VN597">
            <v>8219399.9999999991</v>
          </cell>
          <cell r="VO597">
            <v>8219000</v>
          </cell>
          <cell r="VP597">
            <v>8219000</v>
          </cell>
          <cell r="VQ597" t="str">
            <v>OK</v>
          </cell>
          <cell r="VR597">
            <v>1009000</v>
          </cell>
          <cell r="VS597">
            <v>1009399.9999999991</v>
          </cell>
          <cell r="VT597" t="str">
            <v>OK</v>
          </cell>
          <cell r="VU597">
            <v>113.99445214979195</v>
          </cell>
          <cell r="VV597">
            <v>1781000</v>
          </cell>
          <cell r="VW597">
            <v>7210000</v>
          </cell>
          <cell r="VX597">
            <v>10000000</v>
          </cell>
          <cell r="VY597">
            <v>10000000</v>
          </cell>
          <cell r="VZ597">
            <v>8800000</v>
          </cell>
          <cell r="WA597">
            <v>1200000</v>
          </cell>
          <cell r="WB597">
            <v>10000000</v>
          </cell>
          <cell r="WC597">
            <v>0</v>
          </cell>
          <cell r="WD597"/>
          <cell r="WE597"/>
          <cell r="WF597"/>
          <cell r="WG597"/>
          <cell r="WH597"/>
          <cell r="WI597">
            <v>10000000</v>
          </cell>
          <cell r="WJ597">
            <v>0</v>
          </cell>
          <cell r="WK597" t="str">
            <v>OK</v>
          </cell>
          <cell r="WL597"/>
          <cell r="WM597" t="str">
            <v>senioři</v>
          </cell>
          <cell r="WN597"/>
          <cell r="WO597">
            <v>152203.70370370371</v>
          </cell>
          <cell r="WP597"/>
          <cell r="WQ597"/>
          <cell r="WR597">
            <v>568092.59259259258</v>
          </cell>
          <cell r="WV597">
            <v>4931400</v>
          </cell>
          <cell r="WW597">
            <v>45043</v>
          </cell>
          <cell r="WX597">
            <v>3287600</v>
          </cell>
          <cell r="WY597"/>
          <cell r="WZ597"/>
          <cell r="XA597">
            <v>152203.70370370371</v>
          </cell>
          <cell r="XB597">
            <v>179406</v>
          </cell>
          <cell r="XC597">
            <v>84.837577173396497</v>
          </cell>
          <cell r="XD597">
            <v>2</v>
          </cell>
          <cell r="XE597">
            <v>1781000</v>
          </cell>
          <cell r="XF597">
            <v>1781000</v>
          </cell>
          <cell r="XG597"/>
          <cell r="XH597">
            <v>1781000</v>
          </cell>
          <cell r="XI597">
            <v>0</v>
          </cell>
        </row>
        <row r="598">
          <cell r="A598">
            <v>5263370</v>
          </cell>
          <cell r="B598" t="str">
            <v>O</v>
          </cell>
          <cell r="C598">
            <v>1</v>
          </cell>
          <cell r="D598" t="str">
            <v>Sociální služby města Třince, příspěvková organizace</v>
          </cell>
          <cell r="E598">
            <v>600954</v>
          </cell>
          <cell r="F598" t="str">
            <v xml:space="preserve">Habrová 302
Dolní Líštná
739 61 Třinec 1
</v>
          </cell>
          <cell r="G598" t="str">
            <v>Příspěvková organizace zřízená územním samosprávným celkem</v>
          </cell>
          <cell r="H598" t="str">
            <v>domovy se zvláštním režimem</v>
          </cell>
          <cell r="I598" t="str">
            <v>sociální péče</v>
          </cell>
          <cell r="J598" t="str">
            <v>domovy se zvláštním režimem</v>
          </cell>
          <cell r="K598">
            <v>38718</v>
          </cell>
          <cell r="L598"/>
          <cell r="M598" t="str">
            <v>N</v>
          </cell>
          <cell r="N598" t="str">
            <v>• počet lůžek: 115</v>
          </cell>
          <cell r="O598">
            <v>115</v>
          </cell>
          <cell r="P598"/>
          <cell r="Q598">
            <v>183</v>
          </cell>
          <cell r="R598">
            <v>175</v>
          </cell>
          <cell r="S598">
            <v>170</v>
          </cell>
          <cell r="T598"/>
          <cell r="U598"/>
          <cell r="V598"/>
          <cell r="W598"/>
          <cell r="X598" t="str">
            <v>Sociální služba domovy se zvláštním režimem je poskytována osobám se stařeckou, Alzheimerovou demencí a jinými typy demencí. Věk pro přijetí je 55 let. Celková kapacita je 115 uživatelů. Klientům nabízíme ubytování ve II. a III. podlaží Domova Sosna v Třinci v 19 jednolůžkových a 48 dvoulůžkových pokojích. Všechny pokoje jsou bezbariérové a jsou vybaveny polohovací postelí, nočním stolkem, stolem se židlí, skříní a bezbariérovým WC s umyvadlem. Uživatelé si mohou dovybavit pokoje vlastním nábytkem a ostatními předměty osobní potřeby jako jsou obrázky, upomínkové předměty, hodiny, kalendář, TV atd. Služba je poskytována i zájemcům z jiných obcí, solventním i insolventním.</v>
          </cell>
          <cell r="Y598"/>
          <cell r="Z598"/>
          <cell r="AA598"/>
          <cell r="AB598"/>
          <cell r="AC598"/>
          <cell r="AD598"/>
          <cell r="AE598"/>
          <cell r="AF598"/>
          <cell r="AG598"/>
          <cell r="AH598"/>
          <cell r="AI598"/>
          <cell r="AJ598"/>
          <cell r="AK598"/>
          <cell r="AL598"/>
          <cell r="AM598"/>
          <cell r="AN598"/>
          <cell r="AO598"/>
          <cell r="AP598"/>
          <cell r="AQ598"/>
          <cell r="AR598"/>
          <cell r="AS598"/>
          <cell r="AT598"/>
          <cell r="AU598"/>
          <cell r="AV598"/>
          <cell r="AW598"/>
          <cell r="AX598"/>
          <cell r="AY598"/>
          <cell r="AZ598"/>
          <cell r="BA598"/>
          <cell r="BB598"/>
          <cell r="BC598"/>
          <cell r="BD598"/>
          <cell r="BE598"/>
          <cell r="BF598"/>
          <cell r="BG598"/>
          <cell r="BH598"/>
          <cell r="BI598"/>
          <cell r="BJ598"/>
          <cell r="BK598"/>
          <cell r="BL598"/>
          <cell r="BM598" t="str">
            <v>• 10. osoby s chronickým duševním onemocněním
• 11. osoby s chronickým onemocněním</v>
          </cell>
          <cell r="BN598" t="str">
            <v>osoby s chronickým duševním onemocněním</v>
          </cell>
          <cell r="BO598" t="str">
            <v>• dospělí (27 – 64 let)
• mladší senioři (65 – 80 let)
• starší senioři (nad 80 let)</v>
          </cell>
          <cell r="BP598"/>
          <cell r="BQ598"/>
          <cell r="BR598"/>
          <cell r="BS598"/>
          <cell r="BT598"/>
          <cell r="BU598"/>
          <cell r="BV598"/>
          <cell r="BW598"/>
          <cell r="BX598"/>
          <cell r="BY598"/>
          <cell r="BZ598"/>
          <cell r="CA598"/>
          <cell r="CB598"/>
          <cell r="CC598"/>
          <cell r="CD598"/>
          <cell r="CE598"/>
          <cell r="CF598"/>
          <cell r="CG598"/>
          <cell r="CH598"/>
          <cell r="CI598"/>
          <cell r="CJ598"/>
          <cell r="CK598"/>
          <cell r="CL598"/>
          <cell r="CM598"/>
          <cell r="CN598"/>
          <cell r="CO598"/>
          <cell r="CP598"/>
          <cell r="CQ598"/>
          <cell r="CR598"/>
          <cell r="CS598"/>
          <cell r="CT598"/>
          <cell r="CU598"/>
          <cell r="CV598"/>
          <cell r="CW598"/>
          <cell r="CX598"/>
          <cell r="CY598"/>
          <cell r="CZ598"/>
          <cell r="DA598"/>
          <cell r="DB598">
            <v>0</v>
          </cell>
          <cell r="DC598">
            <v>0</v>
          </cell>
          <cell r="DD598">
            <v>0</v>
          </cell>
          <cell r="DE598">
            <v>0</v>
          </cell>
          <cell r="DF598">
            <v>0</v>
          </cell>
          <cell r="DG598">
            <v>4</v>
          </cell>
          <cell r="DH598">
            <v>15</v>
          </cell>
          <cell r="DI598">
            <v>37</v>
          </cell>
          <cell r="DJ598">
            <v>57</v>
          </cell>
          <cell r="DK598">
            <v>2</v>
          </cell>
          <cell r="DL598">
            <v>4</v>
          </cell>
          <cell r="DM598">
            <v>15</v>
          </cell>
          <cell r="DN598">
            <v>37</v>
          </cell>
          <cell r="DO598">
            <v>57</v>
          </cell>
          <cell r="DP598">
            <v>2</v>
          </cell>
          <cell r="DQ598">
            <v>0</v>
          </cell>
          <cell r="DR598">
            <v>115</v>
          </cell>
          <cell r="DS598">
            <v>115</v>
          </cell>
          <cell r="DT598">
            <v>0</v>
          </cell>
          <cell r="DU598">
            <v>0</v>
          </cell>
          <cell r="DV598">
            <v>0</v>
          </cell>
          <cell r="DW598">
            <v>0</v>
          </cell>
          <cell r="DX598">
            <v>0</v>
          </cell>
          <cell r="DY598">
            <v>3</v>
          </cell>
          <cell r="DZ598">
            <v>13</v>
          </cell>
          <cell r="EA598">
            <v>39</v>
          </cell>
          <cell r="EB598">
            <v>60</v>
          </cell>
          <cell r="EC598">
            <v>0</v>
          </cell>
          <cell r="ED598">
            <v>3</v>
          </cell>
          <cell r="EE598">
            <v>13</v>
          </cell>
          <cell r="EF598">
            <v>39</v>
          </cell>
          <cell r="EG598">
            <v>60</v>
          </cell>
          <cell r="EH598">
            <v>0</v>
          </cell>
          <cell r="EI598">
            <v>0</v>
          </cell>
          <cell r="EJ598">
            <v>115</v>
          </cell>
          <cell r="EK598">
            <v>115</v>
          </cell>
          <cell r="EL598">
            <v>3</v>
          </cell>
          <cell r="EM598">
            <v>3</v>
          </cell>
          <cell r="EN598">
            <v>3</v>
          </cell>
          <cell r="EO598">
            <v>1910000</v>
          </cell>
          <cell r="EP598">
            <v>1200000</v>
          </cell>
          <cell r="EQ598">
            <v>39</v>
          </cell>
          <cell r="ER598">
            <v>37.5</v>
          </cell>
          <cell r="ES598">
            <v>37.5</v>
          </cell>
          <cell r="ET598">
            <v>20280900</v>
          </cell>
          <cell r="EU598">
            <v>15600000</v>
          </cell>
          <cell r="EV598">
            <v>13</v>
          </cell>
          <cell r="EW598">
            <v>11.45</v>
          </cell>
          <cell r="EX598">
            <v>11.45</v>
          </cell>
          <cell r="EY598">
            <v>8194000</v>
          </cell>
          <cell r="EZ598">
            <v>0</v>
          </cell>
          <cell r="FA598"/>
          <cell r="FB598"/>
          <cell r="FC598"/>
          <cell r="FD598"/>
          <cell r="FE598"/>
          <cell r="FF598"/>
          <cell r="FG598"/>
          <cell r="FH598"/>
          <cell r="FI598"/>
          <cell r="FJ598"/>
          <cell r="FK598"/>
          <cell r="FL598"/>
          <cell r="FM598"/>
          <cell r="FN598"/>
          <cell r="FO598"/>
          <cell r="FP598">
            <v>31</v>
          </cell>
          <cell r="FQ598">
            <v>20.14</v>
          </cell>
          <cell r="FR598">
            <v>0</v>
          </cell>
          <cell r="FS598">
            <v>9077100</v>
          </cell>
          <cell r="FT598">
            <v>0</v>
          </cell>
          <cell r="FU598"/>
          <cell r="FV598"/>
          <cell r="FW598"/>
          <cell r="FX598"/>
          <cell r="FY598"/>
          <cell r="FZ598"/>
          <cell r="GA598"/>
          <cell r="GB598"/>
          <cell r="GC598"/>
          <cell r="GD598"/>
          <cell r="GE598"/>
          <cell r="GF598"/>
          <cell r="GG598"/>
          <cell r="GH598"/>
          <cell r="GI598"/>
          <cell r="GJ598"/>
          <cell r="GK598"/>
          <cell r="GL598"/>
          <cell r="GM598"/>
          <cell r="GN598"/>
          <cell r="GO598"/>
          <cell r="GP598"/>
          <cell r="GQ598"/>
          <cell r="GR598"/>
          <cell r="GS598"/>
          <cell r="GT598"/>
          <cell r="GU598"/>
          <cell r="GV598"/>
          <cell r="GW598"/>
          <cell r="GX598"/>
          <cell r="GY598"/>
          <cell r="GZ598"/>
          <cell r="HA598"/>
          <cell r="HB598"/>
          <cell r="HC598"/>
          <cell r="HD598"/>
          <cell r="HE598"/>
          <cell r="HF598"/>
          <cell r="HG598"/>
          <cell r="HH598"/>
          <cell r="HI598"/>
          <cell r="HJ598"/>
          <cell r="HK598"/>
          <cell r="HL598"/>
          <cell r="HM598"/>
          <cell r="HN598"/>
          <cell r="HO598"/>
          <cell r="HP598"/>
          <cell r="HQ598"/>
          <cell r="HR598"/>
          <cell r="HS598"/>
          <cell r="HT598"/>
          <cell r="HU598"/>
          <cell r="HV598"/>
          <cell r="HW598"/>
          <cell r="HX598"/>
          <cell r="HY598"/>
          <cell r="HZ598"/>
          <cell r="IA598"/>
          <cell r="IB598"/>
          <cell r="IC598"/>
          <cell r="ID598"/>
          <cell r="IE598"/>
          <cell r="IF598"/>
          <cell r="IG598"/>
          <cell r="IH598"/>
          <cell r="II598">
            <v>1</v>
          </cell>
          <cell r="IJ598">
            <v>0.3</v>
          </cell>
          <cell r="IK598">
            <v>6</v>
          </cell>
          <cell r="IL598">
            <v>0.15</v>
          </cell>
          <cell r="IM598">
            <v>50000</v>
          </cell>
          <cell r="IN598">
            <v>0</v>
          </cell>
          <cell r="IO598"/>
          <cell r="IP598"/>
          <cell r="IQ598"/>
          <cell r="IR598"/>
          <cell r="IS598"/>
          <cell r="IT598">
            <v>1</v>
          </cell>
          <cell r="IU598">
            <v>150</v>
          </cell>
          <cell r="IV598">
            <v>7.1999999999999995E-2</v>
          </cell>
          <cell r="IW598">
            <v>15000</v>
          </cell>
          <cell r="IX598">
            <v>0</v>
          </cell>
          <cell r="IY598"/>
          <cell r="IZ598"/>
          <cell r="JA598"/>
          <cell r="JB598"/>
          <cell r="JC598"/>
          <cell r="JD598"/>
          <cell r="JE598"/>
          <cell r="JF598"/>
          <cell r="JG598"/>
          <cell r="JH598"/>
          <cell r="JI598"/>
          <cell r="JJ598"/>
          <cell r="JK598"/>
          <cell r="JL598"/>
          <cell r="JM598"/>
          <cell r="JN598"/>
          <cell r="JO598"/>
          <cell r="JP598"/>
          <cell r="JQ598"/>
          <cell r="JR598"/>
          <cell r="JS598"/>
          <cell r="JT598"/>
          <cell r="JU598"/>
          <cell r="JV598"/>
          <cell r="JW598"/>
          <cell r="JX598"/>
          <cell r="JY598"/>
          <cell r="JZ598"/>
          <cell r="KA598"/>
          <cell r="KB598"/>
          <cell r="KC598"/>
          <cell r="KD598"/>
          <cell r="KE598"/>
          <cell r="KF598"/>
          <cell r="KG598"/>
          <cell r="KH598">
            <v>4</v>
          </cell>
          <cell r="KI598">
            <v>50</v>
          </cell>
          <cell r="KJ598">
            <v>51.95</v>
          </cell>
          <cell r="KK598">
            <v>0</v>
          </cell>
          <cell r="KL598">
            <v>0</v>
          </cell>
          <cell r="KM598">
            <v>0</v>
          </cell>
          <cell r="KN598">
            <v>51.95</v>
          </cell>
          <cell r="KO598">
            <v>51.95</v>
          </cell>
          <cell r="KP598">
            <v>20.361999999999998</v>
          </cell>
          <cell r="KQ598">
            <v>72.311999999999998</v>
          </cell>
          <cell r="KR598">
            <v>39462000</v>
          </cell>
          <cell r="KS598">
            <v>16800000</v>
          </cell>
          <cell r="KT598">
            <v>16800000</v>
          </cell>
          <cell r="KU598"/>
          <cell r="KV598"/>
          <cell r="KW598"/>
          <cell r="KX598">
            <v>50000</v>
          </cell>
          <cell r="KY598">
            <v>0</v>
          </cell>
          <cell r="KZ598">
            <v>0</v>
          </cell>
          <cell r="LA598"/>
          <cell r="LB598"/>
          <cell r="LC598"/>
          <cell r="LD598">
            <v>15000</v>
          </cell>
          <cell r="LE598">
            <v>0</v>
          </cell>
          <cell r="LF598">
            <v>0</v>
          </cell>
          <cell r="LG598"/>
          <cell r="LH598"/>
          <cell r="LI598"/>
          <cell r="LJ598">
            <v>1084000</v>
          </cell>
          <cell r="LK598">
            <v>0</v>
          </cell>
          <cell r="LL598">
            <v>0</v>
          </cell>
          <cell r="LM598"/>
          <cell r="LN598"/>
          <cell r="LO598"/>
          <cell r="LP598">
            <v>16800000</v>
          </cell>
          <cell r="LQ598">
            <v>0</v>
          </cell>
          <cell r="LR598">
            <v>0</v>
          </cell>
          <cell r="LS598">
            <v>0</v>
          </cell>
          <cell r="LT598"/>
          <cell r="LU598"/>
          <cell r="LV598"/>
          <cell r="LW598">
            <v>600000</v>
          </cell>
          <cell r="LX598">
            <v>0</v>
          </cell>
          <cell r="LY598">
            <v>0</v>
          </cell>
          <cell r="LZ598"/>
          <cell r="MA598"/>
          <cell r="MB598"/>
          <cell r="MC598">
            <v>4953000</v>
          </cell>
          <cell r="MD598">
            <v>0</v>
          </cell>
          <cell r="ME598">
            <v>0</v>
          </cell>
          <cell r="MF598"/>
          <cell r="MG598"/>
          <cell r="MH598"/>
          <cell r="MI598">
            <v>460000</v>
          </cell>
          <cell r="MJ598">
            <v>0</v>
          </cell>
          <cell r="MK598">
            <v>0</v>
          </cell>
          <cell r="ML598"/>
          <cell r="MM598"/>
          <cell r="MN598"/>
          <cell r="MO598">
            <v>58000</v>
          </cell>
          <cell r="MP598">
            <v>0</v>
          </cell>
          <cell r="MQ598">
            <v>0</v>
          </cell>
          <cell r="MR598"/>
          <cell r="MS598"/>
          <cell r="MT598"/>
          <cell r="MU598">
            <v>1754000</v>
          </cell>
          <cell r="MV598">
            <v>0</v>
          </cell>
          <cell r="MW598">
            <v>0</v>
          </cell>
          <cell r="MX598"/>
          <cell r="MY598"/>
          <cell r="MZ598"/>
          <cell r="NA598">
            <v>4904000</v>
          </cell>
          <cell r="NB598">
            <v>700000</v>
          </cell>
          <cell r="NC598">
            <v>700000</v>
          </cell>
          <cell r="ND598"/>
          <cell r="NE598"/>
          <cell r="NF598"/>
          <cell r="NG598">
            <v>129000</v>
          </cell>
          <cell r="NH598">
            <v>0</v>
          </cell>
          <cell r="NI598">
            <v>0</v>
          </cell>
          <cell r="NJ598"/>
          <cell r="NK598"/>
          <cell r="NL598"/>
          <cell r="NM598">
            <v>32000</v>
          </cell>
          <cell r="NN598">
            <v>0</v>
          </cell>
          <cell r="NO598">
            <v>0</v>
          </cell>
          <cell r="NP598"/>
          <cell r="NQ598"/>
          <cell r="NR598"/>
          <cell r="NS598">
            <v>10000</v>
          </cell>
          <cell r="NT598">
            <v>0</v>
          </cell>
          <cell r="NU598">
            <v>0</v>
          </cell>
          <cell r="NV598"/>
          <cell r="NW598"/>
          <cell r="NX598"/>
          <cell r="NY598">
            <v>138000</v>
          </cell>
          <cell r="NZ598">
            <v>0</v>
          </cell>
          <cell r="OA598">
            <v>0</v>
          </cell>
          <cell r="OB598"/>
          <cell r="OC598"/>
          <cell r="OD598"/>
          <cell r="OE598">
            <v>3481000</v>
          </cell>
          <cell r="OF598">
            <v>0</v>
          </cell>
          <cell r="OG598">
            <v>0</v>
          </cell>
          <cell r="OH598"/>
          <cell r="OI598"/>
          <cell r="OJ598"/>
          <cell r="OK598">
            <v>2000</v>
          </cell>
          <cell r="OL598">
            <v>0</v>
          </cell>
          <cell r="OM598">
            <v>0</v>
          </cell>
          <cell r="ON598"/>
          <cell r="OO598"/>
          <cell r="OP598"/>
          <cell r="OQ598">
            <v>0</v>
          </cell>
          <cell r="OR598">
            <v>0</v>
          </cell>
          <cell r="OS598">
            <v>0</v>
          </cell>
          <cell r="OT598"/>
          <cell r="OU598"/>
          <cell r="OV598"/>
          <cell r="OW598">
            <v>0</v>
          </cell>
          <cell r="OX598">
            <v>0</v>
          </cell>
          <cell r="OY598">
            <v>0</v>
          </cell>
          <cell r="OZ598"/>
          <cell r="PA598"/>
          <cell r="PB598"/>
          <cell r="PC598">
            <v>1195000</v>
          </cell>
          <cell r="PD598">
            <v>0</v>
          </cell>
          <cell r="PE598">
            <v>0</v>
          </cell>
          <cell r="PF598"/>
          <cell r="PG598"/>
          <cell r="PH598"/>
          <cell r="PI598">
            <v>1043000</v>
          </cell>
          <cell r="PJ598">
            <v>0</v>
          </cell>
          <cell r="PK598">
            <v>0</v>
          </cell>
          <cell r="PL598"/>
          <cell r="PM598"/>
          <cell r="PN598"/>
          <cell r="PO598">
            <v>3082000</v>
          </cell>
          <cell r="PP598">
            <v>0</v>
          </cell>
          <cell r="PQ598">
            <v>0</v>
          </cell>
          <cell r="PR598"/>
          <cell r="PS598"/>
          <cell r="PT598"/>
          <cell r="PU598">
            <v>62452000</v>
          </cell>
          <cell r="PV598">
            <v>17500000</v>
          </cell>
          <cell r="PW598">
            <v>17500000</v>
          </cell>
          <cell r="PX598">
            <v>100</v>
          </cell>
          <cell r="PY598">
            <v>17500000</v>
          </cell>
          <cell r="PZ598">
            <v>0</v>
          </cell>
          <cell r="QA598">
            <v>100</v>
          </cell>
          <cell r="QB598"/>
          <cell r="QC598">
            <v>35060993</v>
          </cell>
          <cell r="QD598">
            <v>24840000</v>
          </cell>
          <cell r="QE598">
            <v>14914000</v>
          </cell>
          <cell r="QF598">
            <v>17571000</v>
          </cell>
          <cell r="QG598">
            <v>17500000</v>
          </cell>
          <cell r="QH598">
            <v>0</v>
          </cell>
          <cell r="QI598">
            <v>0</v>
          </cell>
          <cell r="QJ598">
            <v>0</v>
          </cell>
          <cell r="QK598">
            <v>3969608</v>
          </cell>
          <cell r="QL598">
            <v>4930000</v>
          </cell>
          <cell r="QM598">
            <v>5710000</v>
          </cell>
          <cell r="QN598">
            <v>0</v>
          </cell>
          <cell r="QO598">
            <v>0</v>
          </cell>
          <cell r="QP598">
            <v>0</v>
          </cell>
          <cell r="QQ598">
            <v>27343133</v>
          </cell>
          <cell r="QR598">
            <v>32990000</v>
          </cell>
          <cell r="QS598">
            <v>34748000</v>
          </cell>
          <cell r="QT598"/>
          <cell r="QU598">
            <v>3837690</v>
          </cell>
          <cell r="QV598">
            <v>5100000</v>
          </cell>
          <cell r="QW598">
            <v>4020000</v>
          </cell>
          <cell r="QX598">
            <v>1900800</v>
          </cell>
          <cell r="QY598">
            <v>5258463</v>
          </cell>
          <cell r="QZ598">
            <v>0</v>
          </cell>
          <cell r="RA598">
            <v>0</v>
          </cell>
          <cell r="RB598"/>
          <cell r="RC598"/>
          <cell r="RD598"/>
          <cell r="RE598">
            <v>10000</v>
          </cell>
          <cell r="RF598">
            <v>10000</v>
          </cell>
          <cell r="RG598">
            <v>20000</v>
          </cell>
          <cell r="RH598">
            <v>59752</v>
          </cell>
          <cell r="RI598">
            <v>83000</v>
          </cell>
          <cell r="RJ598">
            <v>60000</v>
          </cell>
          <cell r="RK598">
            <v>476082</v>
          </cell>
          <cell r="RL598">
            <v>352000</v>
          </cell>
          <cell r="RM598">
            <v>394000</v>
          </cell>
          <cell r="RN598"/>
          <cell r="RO598"/>
          <cell r="RP598">
            <v>0</v>
          </cell>
          <cell r="RQ598"/>
          <cell r="RR598"/>
          <cell r="RS598"/>
          <cell r="RT598" t="str">
            <v>N</v>
          </cell>
          <cell r="RU598"/>
          <cell r="RV598">
            <v>17500000</v>
          </cell>
          <cell r="RW598">
            <v>0</v>
          </cell>
          <cell r="RX598">
            <v>17500000</v>
          </cell>
          <cell r="RY598">
            <v>0</v>
          </cell>
          <cell r="RZ598" t="str">
            <v>OK</v>
          </cell>
          <cell r="SA598"/>
          <cell r="SB598"/>
          <cell r="SC598"/>
          <cell r="SD598"/>
          <cell r="SE598"/>
          <cell r="SF598" t="e">
            <v>#N/A</v>
          </cell>
          <cell r="SG598"/>
          <cell r="SH598">
            <v>115</v>
          </cell>
          <cell r="SI598"/>
          <cell r="SJ598"/>
          <cell r="SK598"/>
          <cell r="SL598">
            <v>115</v>
          </cell>
          <cell r="SM598"/>
          <cell r="SN598"/>
          <cell r="SO598"/>
          <cell r="SP598">
            <v>0</v>
          </cell>
          <cell r="SQ598"/>
          <cell r="SR598"/>
          <cell r="SS598"/>
          <cell r="ST598">
            <v>0</v>
          </cell>
          <cell r="SU598"/>
          <cell r="SV598">
            <v>61036000</v>
          </cell>
          <cell r="SW598"/>
          <cell r="SX598">
            <v>1.0231994232911725</v>
          </cell>
          <cell r="SY598">
            <v>102465000</v>
          </cell>
          <cell r="SZ598">
            <v>102465000</v>
          </cell>
          <cell r="TA598" t="str">
            <v>OK</v>
          </cell>
          <cell r="TB598">
            <v>0</v>
          </cell>
          <cell r="TC598" t="str">
            <v>OK</v>
          </cell>
          <cell r="TD598">
            <v>232326.58479920347</v>
          </cell>
          <cell r="TE598">
            <v>780000</v>
          </cell>
          <cell r="TF598" t="str">
            <v>OK</v>
          </cell>
          <cell r="TG598"/>
          <cell r="TH598"/>
          <cell r="TI598"/>
          <cell r="TJ598"/>
          <cell r="TK598"/>
          <cell r="TL598">
            <v>0</v>
          </cell>
          <cell r="TM598"/>
          <cell r="TN598">
            <v>0</v>
          </cell>
          <cell r="TO598"/>
          <cell r="TP598">
            <v>0</v>
          </cell>
          <cell r="TQ598">
            <v>0</v>
          </cell>
          <cell r="TR598">
            <v>0</v>
          </cell>
          <cell r="TS598">
            <v>600000</v>
          </cell>
          <cell r="TT598">
            <v>0</v>
          </cell>
          <cell r="TU598" t="str">
            <v>dovybavení kuchyní,prádelny,nákup PC techniky,obnova ústavního nábytku aj.</v>
          </cell>
          <cell r="TV598">
            <v>3481000</v>
          </cell>
          <cell r="TW598">
            <v>0</v>
          </cell>
          <cell r="TX598"/>
          <cell r="TY598"/>
          <cell r="TZ598"/>
          <cell r="UA598"/>
          <cell r="UB598"/>
          <cell r="UC598"/>
          <cell r="UD598">
            <v>10299000</v>
          </cell>
          <cell r="UE598">
            <v>2817000</v>
          </cell>
          <cell r="UF598">
            <v>0</v>
          </cell>
          <cell r="UG598">
            <v>0</v>
          </cell>
          <cell r="UH598">
            <v>13116000</v>
          </cell>
          <cell r="UI598"/>
          <cell r="UJ598"/>
          <cell r="UK598"/>
          <cell r="UL598">
            <v>13116000</v>
          </cell>
          <cell r="UM598"/>
          <cell r="UN598"/>
          <cell r="UO598"/>
          <cell r="UP598">
            <v>13116000</v>
          </cell>
          <cell r="UQ598">
            <v>790000</v>
          </cell>
          <cell r="UR598">
            <v>24.666379681446404</v>
          </cell>
          <cell r="US598">
            <v>30</v>
          </cell>
          <cell r="UT598" t="str">
            <v>Nesplněno</v>
          </cell>
          <cell r="UU598"/>
          <cell r="UV598"/>
          <cell r="UW598"/>
          <cell r="UX598"/>
          <cell r="UY598"/>
          <cell r="UZ598">
            <v>2</v>
          </cell>
          <cell r="VA598">
            <v>14952239.999999998</v>
          </cell>
          <cell r="VB598"/>
          <cell r="VC598"/>
          <cell r="VD598"/>
          <cell r="VE598"/>
          <cell r="VF598">
            <v>0</v>
          </cell>
          <cell r="VG598"/>
          <cell r="VH598"/>
          <cell r="VI598"/>
          <cell r="VJ598" t="str">
            <v>OK</v>
          </cell>
          <cell r="VK598">
            <v>14952239.999999998</v>
          </cell>
          <cell r="VL598">
            <v>14952239.999999998</v>
          </cell>
          <cell r="VM598">
            <v>14952239.999999998</v>
          </cell>
          <cell r="VN598">
            <v>14952239.999999998</v>
          </cell>
          <cell r="VO598">
            <v>14952000</v>
          </cell>
          <cell r="VP598">
            <v>14952000</v>
          </cell>
          <cell r="VQ598" t="str">
            <v>OK</v>
          </cell>
          <cell r="VR598">
            <v>1836000</v>
          </cell>
          <cell r="VS598">
            <v>1836239.9999999981</v>
          </cell>
          <cell r="VT598" t="str">
            <v>OK</v>
          </cell>
          <cell r="VU598">
            <v>113.99817017383349</v>
          </cell>
          <cell r="VV598">
            <v>2548000</v>
          </cell>
          <cell r="VW598">
            <v>13116000</v>
          </cell>
          <cell r="VX598">
            <v>17500000</v>
          </cell>
          <cell r="VY598">
            <v>17500000</v>
          </cell>
          <cell r="VZ598">
            <v>16800000</v>
          </cell>
          <cell r="WA598">
            <v>700000</v>
          </cell>
          <cell r="WB598">
            <v>17500000</v>
          </cell>
          <cell r="WC598">
            <v>0</v>
          </cell>
          <cell r="WD598"/>
          <cell r="WE598"/>
          <cell r="WF598"/>
          <cell r="WG598"/>
          <cell r="WH598"/>
          <cell r="WI598">
            <v>17500000</v>
          </cell>
          <cell r="WJ598">
            <v>0</v>
          </cell>
          <cell r="WK598" t="str">
            <v>OK</v>
          </cell>
          <cell r="WL598"/>
          <cell r="WM598" t="str">
            <v>osoby s chronickým duševním onemocněním</v>
          </cell>
          <cell r="WN598"/>
          <cell r="WO598">
            <v>130017.39130434782</v>
          </cell>
          <cell r="WP598"/>
          <cell r="WQ598"/>
          <cell r="WR598">
            <v>543060.86956521741</v>
          </cell>
          <cell r="WV598">
            <v>8971200</v>
          </cell>
          <cell r="WW598">
            <v>45043</v>
          </cell>
          <cell r="WX598">
            <v>5980800</v>
          </cell>
          <cell r="WY598"/>
          <cell r="WZ598"/>
          <cell r="XA598">
            <v>130017.39130434782</v>
          </cell>
          <cell r="XB598">
            <v>230177</v>
          </cell>
          <cell r="XC598">
            <v>56.485831036266795</v>
          </cell>
          <cell r="XD598">
            <v>1</v>
          </cell>
          <cell r="XE598">
            <v>2548000</v>
          </cell>
          <cell r="XF598">
            <v>2548000</v>
          </cell>
          <cell r="XG598"/>
          <cell r="XH598">
            <v>2548000</v>
          </cell>
          <cell r="XI598">
            <v>0</v>
          </cell>
        </row>
        <row r="599">
          <cell r="A599">
            <v>7211474</v>
          </cell>
          <cell r="B599" t="str">
            <v>O</v>
          </cell>
          <cell r="C599">
            <v>1</v>
          </cell>
          <cell r="D599" t="str">
            <v>Sociální služby města Třince, příspěvková organizace</v>
          </cell>
          <cell r="E599">
            <v>600954</v>
          </cell>
          <cell r="F599" t="str">
            <v xml:space="preserve">Habrová 302
Dolní Líštná
739 61 Třinec 1
</v>
          </cell>
          <cell r="G599" t="str">
            <v>Příspěvková organizace zřízená územním samosprávným celkem</v>
          </cell>
          <cell r="H599" t="str">
            <v>odlehčovací služby</v>
          </cell>
          <cell r="I599" t="str">
            <v>sociální péče</v>
          </cell>
          <cell r="J599" t="str">
            <v>odlehčovací služby</v>
          </cell>
          <cell r="K599">
            <v>39083</v>
          </cell>
          <cell r="L599"/>
          <cell r="M599" t="str">
            <v>N</v>
          </cell>
          <cell r="N599" t="str">
            <v>• počet klientů: 4
• počet lůžek: 4</v>
          </cell>
          <cell r="O599">
            <v>4</v>
          </cell>
          <cell r="P599">
            <v>4</v>
          </cell>
          <cell r="Q599">
            <v>40</v>
          </cell>
          <cell r="R599">
            <v>32</v>
          </cell>
          <cell r="S599">
            <v>41</v>
          </cell>
          <cell r="T599"/>
          <cell r="U599"/>
          <cell r="V599"/>
          <cell r="W599"/>
          <cell r="X599"/>
          <cell r="Y599"/>
          <cell r="Z599"/>
          <cell r="AA599"/>
          <cell r="AB599"/>
          <cell r="AC599"/>
          <cell r="AD599"/>
          <cell r="AE599"/>
          <cell r="AF599"/>
          <cell r="AG599"/>
          <cell r="AH599"/>
          <cell r="AI599"/>
          <cell r="AJ599"/>
          <cell r="AK599"/>
          <cell r="AL599"/>
          <cell r="AM599"/>
          <cell r="AN599"/>
          <cell r="AO599"/>
          <cell r="AP599"/>
          <cell r="AQ599"/>
          <cell r="AR599"/>
          <cell r="AS599"/>
          <cell r="AT599"/>
          <cell r="AU599"/>
          <cell r="AV599"/>
          <cell r="AW599"/>
          <cell r="AX599"/>
          <cell r="AY599"/>
          <cell r="AZ599"/>
          <cell r="BA599"/>
          <cell r="BB599"/>
          <cell r="BC599"/>
          <cell r="BD599"/>
          <cell r="BE599"/>
          <cell r="BF599"/>
          <cell r="BG599"/>
          <cell r="BH599"/>
          <cell r="BI599"/>
          <cell r="BJ599"/>
          <cell r="BK599"/>
          <cell r="BL599"/>
          <cell r="BM599" t="str">
            <v>• 24. senioři</v>
          </cell>
          <cell r="BN599" t="str">
            <v>senioři</v>
          </cell>
          <cell r="BO599" t="str">
            <v>• dospělí (27 – 64 let)
• mladší senioři (65 – 80 let)
• starší senioři (nad 80 let)</v>
          </cell>
          <cell r="BP599"/>
          <cell r="BQ599"/>
          <cell r="BR599"/>
          <cell r="BS599"/>
          <cell r="BT599"/>
          <cell r="BU599"/>
          <cell r="BV599"/>
          <cell r="BW599"/>
          <cell r="BX599"/>
          <cell r="BY599"/>
          <cell r="BZ599"/>
          <cell r="CA599"/>
          <cell r="CB599"/>
          <cell r="CC599"/>
          <cell r="CD599"/>
          <cell r="CE599"/>
          <cell r="CF599"/>
          <cell r="CG599"/>
          <cell r="CH599"/>
          <cell r="CI599"/>
          <cell r="CJ599"/>
          <cell r="CK599"/>
          <cell r="CL599"/>
          <cell r="CM599"/>
          <cell r="CN599"/>
          <cell r="CO599"/>
          <cell r="CP599"/>
          <cell r="CQ599"/>
          <cell r="CR599"/>
          <cell r="CS599"/>
          <cell r="CT599"/>
          <cell r="CU599"/>
          <cell r="CV599"/>
          <cell r="CW599"/>
          <cell r="CX599"/>
          <cell r="CY599"/>
          <cell r="CZ599"/>
          <cell r="DA599"/>
          <cell r="DB599">
            <v>0</v>
          </cell>
          <cell r="DC599">
            <v>0</v>
          </cell>
          <cell r="DD599">
            <v>0</v>
          </cell>
          <cell r="DE599">
            <v>0</v>
          </cell>
          <cell r="DF599">
            <v>0</v>
          </cell>
          <cell r="DG599">
            <v>1</v>
          </cell>
          <cell r="DH599">
            <v>1</v>
          </cell>
          <cell r="DI599">
            <v>1</v>
          </cell>
          <cell r="DJ599">
            <v>1</v>
          </cell>
          <cell r="DK599">
            <v>0</v>
          </cell>
          <cell r="DL599">
            <v>1</v>
          </cell>
          <cell r="DM599">
            <v>1</v>
          </cell>
          <cell r="DN599">
            <v>1</v>
          </cell>
          <cell r="DO599">
            <v>1</v>
          </cell>
          <cell r="DP599">
            <v>0</v>
          </cell>
          <cell r="DQ599">
            <v>0</v>
          </cell>
          <cell r="DR599">
            <v>4</v>
          </cell>
          <cell r="DS599">
            <v>4</v>
          </cell>
          <cell r="DT599">
            <v>0</v>
          </cell>
          <cell r="DU599">
            <v>0</v>
          </cell>
          <cell r="DV599">
            <v>0</v>
          </cell>
          <cell r="DW599">
            <v>0</v>
          </cell>
          <cell r="DX599">
            <v>0</v>
          </cell>
          <cell r="DY599">
            <v>0</v>
          </cell>
          <cell r="DZ599">
            <v>2</v>
          </cell>
          <cell r="EA599">
            <v>2</v>
          </cell>
          <cell r="EB599">
            <v>0</v>
          </cell>
          <cell r="EC599">
            <v>0</v>
          </cell>
          <cell r="ED599">
            <v>0</v>
          </cell>
          <cell r="EE599">
            <v>2</v>
          </cell>
          <cell r="EF599">
            <v>2</v>
          </cell>
          <cell r="EG599">
            <v>0</v>
          </cell>
          <cell r="EH599">
            <v>0</v>
          </cell>
          <cell r="EI599">
            <v>0</v>
          </cell>
          <cell r="EJ599">
            <v>4</v>
          </cell>
          <cell r="EK599">
            <v>4</v>
          </cell>
          <cell r="EL599">
            <v>2</v>
          </cell>
          <cell r="EM599">
            <v>0.1</v>
          </cell>
          <cell r="EN599">
            <v>0.1</v>
          </cell>
          <cell r="EO599">
            <v>55000</v>
          </cell>
          <cell r="EP599">
            <v>30000</v>
          </cell>
          <cell r="EQ599">
            <v>21</v>
          </cell>
          <cell r="ER599">
            <v>1.07</v>
          </cell>
          <cell r="ES599">
            <v>1.07</v>
          </cell>
          <cell r="ET599">
            <v>593300</v>
          </cell>
          <cell r="EU599">
            <v>440000</v>
          </cell>
          <cell r="EV599">
            <v>7</v>
          </cell>
          <cell r="EW599">
            <v>0.56000000000000005</v>
          </cell>
          <cell r="EX599">
            <v>0.56000000000000005</v>
          </cell>
          <cell r="EY599">
            <v>327500</v>
          </cell>
          <cell r="EZ599">
            <v>0</v>
          </cell>
          <cell r="FA599"/>
          <cell r="FB599"/>
          <cell r="FC599"/>
          <cell r="FD599"/>
          <cell r="FE599"/>
          <cell r="FF599"/>
          <cell r="FG599"/>
          <cell r="FH599"/>
          <cell r="FI599"/>
          <cell r="FJ599"/>
          <cell r="FK599"/>
          <cell r="FL599"/>
          <cell r="FM599"/>
          <cell r="FN599"/>
          <cell r="FO599"/>
          <cell r="FP599">
            <v>30</v>
          </cell>
          <cell r="FQ599">
            <v>0.77</v>
          </cell>
          <cell r="FR599">
            <v>0</v>
          </cell>
          <cell r="FS599">
            <v>341200</v>
          </cell>
          <cell r="FT599">
            <v>140000</v>
          </cell>
          <cell r="FU599"/>
          <cell r="FV599"/>
          <cell r="FW599"/>
          <cell r="FX599"/>
          <cell r="FY599"/>
          <cell r="FZ599"/>
          <cell r="GA599"/>
          <cell r="GB599"/>
          <cell r="GC599"/>
          <cell r="GD599"/>
          <cell r="GE599"/>
          <cell r="GF599"/>
          <cell r="GG599"/>
          <cell r="GH599"/>
          <cell r="GI599"/>
          <cell r="GJ599"/>
          <cell r="GK599"/>
          <cell r="GL599"/>
          <cell r="GM599"/>
          <cell r="GN599"/>
          <cell r="GO599"/>
          <cell r="GP599"/>
          <cell r="GQ599"/>
          <cell r="GR599"/>
          <cell r="GS599"/>
          <cell r="GT599"/>
          <cell r="GU599"/>
          <cell r="GV599"/>
          <cell r="GW599"/>
          <cell r="GX599"/>
          <cell r="GY599"/>
          <cell r="GZ599"/>
          <cell r="HA599"/>
          <cell r="HB599"/>
          <cell r="HC599"/>
          <cell r="HD599"/>
          <cell r="HE599"/>
          <cell r="HF599"/>
          <cell r="HG599"/>
          <cell r="HH599"/>
          <cell r="HI599"/>
          <cell r="HJ599"/>
          <cell r="HK599"/>
          <cell r="HL599"/>
          <cell r="HM599"/>
          <cell r="HN599"/>
          <cell r="HO599"/>
          <cell r="HP599"/>
          <cell r="HQ599"/>
          <cell r="HR599"/>
          <cell r="HS599"/>
          <cell r="HT599"/>
          <cell r="HU599"/>
          <cell r="HV599"/>
          <cell r="HW599"/>
          <cell r="HX599"/>
          <cell r="HY599"/>
          <cell r="HZ599"/>
          <cell r="IA599"/>
          <cell r="IB599"/>
          <cell r="IC599"/>
          <cell r="ID599"/>
          <cell r="IE599"/>
          <cell r="IF599"/>
          <cell r="IG599"/>
          <cell r="IH599"/>
          <cell r="II599">
            <v>1</v>
          </cell>
          <cell r="IJ599">
            <v>0.01</v>
          </cell>
          <cell r="IK599">
            <v>12</v>
          </cell>
          <cell r="IL599">
            <v>0.01</v>
          </cell>
          <cell r="IM599">
            <v>8000</v>
          </cell>
          <cell r="IN599">
            <v>0</v>
          </cell>
          <cell r="IO599"/>
          <cell r="IP599"/>
          <cell r="IQ599"/>
          <cell r="IR599"/>
          <cell r="IS599"/>
          <cell r="IT599"/>
          <cell r="IU599"/>
          <cell r="IV599"/>
          <cell r="IW599"/>
          <cell r="IX599"/>
          <cell r="IY599"/>
          <cell r="IZ599"/>
          <cell r="JA599"/>
          <cell r="JB599"/>
          <cell r="JC599"/>
          <cell r="JD599"/>
          <cell r="JE599"/>
          <cell r="JF599"/>
          <cell r="JG599"/>
          <cell r="JH599"/>
          <cell r="JI599"/>
          <cell r="JJ599"/>
          <cell r="JK599"/>
          <cell r="JL599"/>
          <cell r="JM599"/>
          <cell r="JN599"/>
          <cell r="JO599"/>
          <cell r="JP599"/>
          <cell r="JQ599"/>
          <cell r="JR599"/>
          <cell r="JS599"/>
          <cell r="JT599"/>
          <cell r="JU599"/>
          <cell r="JV599"/>
          <cell r="JW599"/>
          <cell r="JX599"/>
          <cell r="JY599"/>
          <cell r="JZ599"/>
          <cell r="KA599"/>
          <cell r="KB599"/>
          <cell r="KC599"/>
          <cell r="KD599"/>
          <cell r="KE599"/>
          <cell r="KF599"/>
          <cell r="KG599"/>
          <cell r="KH599">
            <v>0</v>
          </cell>
          <cell r="KI599"/>
          <cell r="KJ599">
            <v>1.73</v>
          </cell>
          <cell r="KK599">
            <v>0</v>
          </cell>
          <cell r="KL599">
            <v>0</v>
          </cell>
          <cell r="KM599">
            <v>0</v>
          </cell>
          <cell r="KN599">
            <v>1.73</v>
          </cell>
          <cell r="KO599">
            <v>1.73</v>
          </cell>
          <cell r="KP599">
            <v>0.78</v>
          </cell>
          <cell r="KQ599">
            <v>2.5099999999999998</v>
          </cell>
          <cell r="KR599">
            <v>1317000</v>
          </cell>
          <cell r="KS599">
            <v>610000</v>
          </cell>
          <cell r="KT599">
            <v>610000</v>
          </cell>
          <cell r="KU599"/>
          <cell r="KV599"/>
          <cell r="KW599"/>
          <cell r="KX599">
            <v>8000</v>
          </cell>
          <cell r="KY599">
            <v>0</v>
          </cell>
          <cell r="KZ599">
            <v>0</v>
          </cell>
          <cell r="LA599"/>
          <cell r="LB599"/>
          <cell r="LC599"/>
          <cell r="LD599">
            <v>0</v>
          </cell>
          <cell r="LE599">
            <v>0</v>
          </cell>
          <cell r="LF599">
            <v>0</v>
          </cell>
          <cell r="LG599"/>
          <cell r="LH599"/>
          <cell r="LI599"/>
          <cell r="LJ599">
            <v>36000</v>
          </cell>
          <cell r="LK599">
            <v>0</v>
          </cell>
          <cell r="LL599">
            <v>0</v>
          </cell>
          <cell r="LM599"/>
          <cell r="LN599"/>
          <cell r="LO599"/>
          <cell r="LP599">
            <v>610000</v>
          </cell>
          <cell r="LQ599">
            <v>0</v>
          </cell>
          <cell r="LR599">
            <v>0</v>
          </cell>
          <cell r="LS599">
            <v>0</v>
          </cell>
          <cell r="LT599"/>
          <cell r="LU599"/>
          <cell r="LV599"/>
          <cell r="LW599">
            <v>4000</v>
          </cell>
          <cell r="LX599">
            <v>0</v>
          </cell>
          <cell r="LY599">
            <v>0</v>
          </cell>
          <cell r="LZ599"/>
          <cell r="MA599"/>
          <cell r="MB599"/>
          <cell r="MC599">
            <v>148000</v>
          </cell>
          <cell r="MD599">
            <v>0</v>
          </cell>
          <cell r="ME599">
            <v>0</v>
          </cell>
          <cell r="MF599"/>
          <cell r="MG599"/>
          <cell r="MH599"/>
          <cell r="MI599">
            <v>7000</v>
          </cell>
          <cell r="MJ599">
            <v>0</v>
          </cell>
          <cell r="MK599">
            <v>0</v>
          </cell>
          <cell r="ML599"/>
          <cell r="MM599"/>
          <cell r="MN599"/>
          <cell r="MO599">
            <v>3000</v>
          </cell>
          <cell r="MP599">
            <v>0</v>
          </cell>
          <cell r="MQ599">
            <v>0</v>
          </cell>
          <cell r="MR599"/>
          <cell r="MS599"/>
          <cell r="MT599"/>
          <cell r="MU599">
            <v>38000</v>
          </cell>
          <cell r="MV599">
            <v>0</v>
          </cell>
          <cell r="MW599">
            <v>0</v>
          </cell>
          <cell r="MX599"/>
          <cell r="MY599"/>
          <cell r="MZ599"/>
          <cell r="NA599">
            <v>168000</v>
          </cell>
          <cell r="NB599">
            <v>90000</v>
          </cell>
          <cell r="NC599">
            <v>90000</v>
          </cell>
          <cell r="ND599"/>
          <cell r="NE599"/>
          <cell r="NF599"/>
          <cell r="NG599">
            <v>11000</v>
          </cell>
          <cell r="NH599">
            <v>0</v>
          </cell>
          <cell r="NI599">
            <v>0</v>
          </cell>
          <cell r="NJ599"/>
          <cell r="NK599"/>
          <cell r="NL599"/>
          <cell r="NM599">
            <v>1000</v>
          </cell>
          <cell r="NN599">
            <v>0</v>
          </cell>
          <cell r="NO599">
            <v>0</v>
          </cell>
          <cell r="NP599"/>
          <cell r="NQ599"/>
          <cell r="NR599"/>
          <cell r="NS599">
            <v>1000</v>
          </cell>
          <cell r="NT599">
            <v>0</v>
          </cell>
          <cell r="NU599">
            <v>0</v>
          </cell>
          <cell r="NV599"/>
          <cell r="NW599"/>
          <cell r="NX599"/>
          <cell r="NY599">
            <v>1000</v>
          </cell>
          <cell r="NZ599">
            <v>0</v>
          </cell>
          <cell r="OA599">
            <v>0</v>
          </cell>
          <cell r="OB599"/>
          <cell r="OC599"/>
          <cell r="OD599"/>
          <cell r="OE599">
            <v>89000</v>
          </cell>
          <cell r="OF599">
            <v>0</v>
          </cell>
          <cell r="OG599">
            <v>0</v>
          </cell>
          <cell r="OH599"/>
          <cell r="OI599"/>
          <cell r="OJ599"/>
          <cell r="OK599">
            <v>1000</v>
          </cell>
          <cell r="OL599">
            <v>0</v>
          </cell>
          <cell r="OM599">
            <v>0</v>
          </cell>
          <cell r="ON599"/>
          <cell r="OO599"/>
          <cell r="OP599"/>
          <cell r="OQ599">
            <v>0</v>
          </cell>
          <cell r="OR599">
            <v>0</v>
          </cell>
          <cell r="OS599">
            <v>0</v>
          </cell>
          <cell r="OT599"/>
          <cell r="OU599"/>
          <cell r="OV599"/>
          <cell r="OW599">
            <v>0</v>
          </cell>
          <cell r="OX599">
            <v>0</v>
          </cell>
          <cell r="OY599">
            <v>0</v>
          </cell>
          <cell r="OZ599"/>
          <cell r="PA599"/>
          <cell r="PB599"/>
          <cell r="PC599">
            <v>37000</v>
          </cell>
          <cell r="PD599">
            <v>0</v>
          </cell>
          <cell r="PE599">
            <v>0</v>
          </cell>
          <cell r="PF599"/>
          <cell r="PG599"/>
          <cell r="PH599"/>
          <cell r="PI599">
            <v>35000</v>
          </cell>
          <cell r="PJ599">
            <v>0</v>
          </cell>
          <cell r="PK599">
            <v>0</v>
          </cell>
          <cell r="PL599"/>
          <cell r="PM599"/>
          <cell r="PN599"/>
          <cell r="PO599">
            <v>108000</v>
          </cell>
          <cell r="PP599">
            <v>0</v>
          </cell>
          <cell r="PQ599">
            <v>0</v>
          </cell>
          <cell r="PR599"/>
          <cell r="PS599"/>
          <cell r="PT599"/>
          <cell r="PU599">
            <v>2013000</v>
          </cell>
          <cell r="PV599">
            <v>700000</v>
          </cell>
          <cell r="PW599">
            <v>700000</v>
          </cell>
          <cell r="PX599">
            <v>100</v>
          </cell>
          <cell r="PY599">
            <v>700000</v>
          </cell>
          <cell r="PZ599">
            <v>0</v>
          </cell>
          <cell r="QA599">
            <v>100</v>
          </cell>
          <cell r="QB599"/>
          <cell r="QC599">
            <v>1210654</v>
          </cell>
          <cell r="QD599">
            <v>480000</v>
          </cell>
          <cell r="QE599">
            <v>549000</v>
          </cell>
          <cell r="QF599">
            <v>595000</v>
          </cell>
          <cell r="QG599">
            <v>700000</v>
          </cell>
          <cell r="QH599">
            <v>0</v>
          </cell>
          <cell r="QI599">
            <v>0</v>
          </cell>
          <cell r="QJ599">
            <v>0</v>
          </cell>
          <cell r="QK599">
            <v>662526</v>
          </cell>
          <cell r="QL599">
            <v>754000</v>
          </cell>
          <cell r="QM599">
            <v>818000</v>
          </cell>
          <cell r="QN599">
            <v>0</v>
          </cell>
          <cell r="QO599">
            <v>0</v>
          </cell>
          <cell r="QP599">
            <v>0</v>
          </cell>
          <cell r="QQ599">
            <v>435207</v>
          </cell>
          <cell r="QR599">
            <v>585000</v>
          </cell>
          <cell r="QS599">
            <v>460000</v>
          </cell>
          <cell r="QT599"/>
          <cell r="QU599">
            <v>14558</v>
          </cell>
          <cell r="QV599">
            <v>0</v>
          </cell>
          <cell r="QW599">
            <v>0</v>
          </cell>
          <cell r="QX599"/>
          <cell r="QY599">
            <v>145649</v>
          </cell>
          <cell r="QZ599">
            <v>0</v>
          </cell>
          <cell r="RA599">
            <v>0</v>
          </cell>
          <cell r="RB599"/>
          <cell r="RC599"/>
          <cell r="RD599"/>
          <cell r="RE599"/>
          <cell r="RF599"/>
          <cell r="RG599"/>
          <cell r="RH599">
            <v>1958</v>
          </cell>
          <cell r="RI599">
            <v>3000</v>
          </cell>
          <cell r="RJ599">
            <v>3000</v>
          </cell>
          <cell r="RK599">
            <v>12327</v>
          </cell>
          <cell r="RL599">
            <v>30000</v>
          </cell>
          <cell r="RM599">
            <v>32000</v>
          </cell>
          <cell r="RN599"/>
          <cell r="RO599"/>
          <cell r="RP599">
            <v>0</v>
          </cell>
          <cell r="RQ599"/>
          <cell r="RR599"/>
          <cell r="RS599"/>
          <cell r="RT599" t="str">
            <v>N</v>
          </cell>
          <cell r="RU599"/>
          <cell r="RV599">
            <v>700000</v>
          </cell>
          <cell r="RW599">
            <v>0</v>
          </cell>
          <cell r="RX599">
            <v>700000</v>
          </cell>
          <cell r="RY599">
            <v>0</v>
          </cell>
          <cell r="RZ599" t="str">
            <v>OK</v>
          </cell>
          <cell r="SA599"/>
          <cell r="SB599"/>
          <cell r="SC599"/>
          <cell r="SD599"/>
          <cell r="SE599"/>
          <cell r="SF599" t="e">
            <v>#N/A</v>
          </cell>
          <cell r="SG599"/>
          <cell r="SH599">
            <v>4</v>
          </cell>
          <cell r="SI599"/>
          <cell r="SJ599"/>
          <cell r="SK599"/>
          <cell r="SL599">
            <v>4</v>
          </cell>
          <cell r="SM599"/>
          <cell r="SN599"/>
          <cell r="SO599"/>
          <cell r="SP599">
            <v>0</v>
          </cell>
          <cell r="SQ599"/>
          <cell r="SR599"/>
          <cell r="SS599"/>
          <cell r="ST599">
            <v>0</v>
          </cell>
          <cell r="SU599"/>
          <cell r="SV599">
            <v>1967000</v>
          </cell>
          <cell r="SW599"/>
          <cell r="SX599">
            <v>1.0233858668022369</v>
          </cell>
          <cell r="SY599">
            <v>3348000</v>
          </cell>
          <cell r="SZ599">
            <v>3348000</v>
          </cell>
          <cell r="TA599" t="str">
            <v>ok</v>
          </cell>
          <cell r="TB599">
            <v>0</v>
          </cell>
          <cell r="TC599" t="str">
            <v>OK</v>
          </cell>
          <cell r="TD599">
            <v>243027.88844621516</v>
          </cell>
          <cell r="TE599">
            <v>64000</v>
          </cell>
          <cell r="TF599" t="str">
            <v>úhrady od uživatelů nenaplněny, meziročně pokles, nezdůvodněno, krácen reálný návrh</v>
          </cell>
          <cell r="TG599">
            <v>0</v>
          </cell>
          <cell r="TH599">
            <v>0</v>
          </cell>
          <cell r="TI599"/>
          <cell r="TJ599" t="str">
            <v>ne</v>
          </cell>
          <cell r="TK599" t="str">
            <v xml:space="preserve"> -</v>
          </cell>
          <cell r="TL599">
            <v>0</v>
          </cell>
          <cell r="TM599" t="str">
            <v>úhrady nenaplněny, pokles</v>
          </cell>
          <cell r="TN599">
            <v>20000</v>
          </cell>
          <cell r="TO599"/>
          <cell r="TP599">
            <v>0</v>
          </cell>
          <cell r="TQ599">
            <v>20000</v>
          </cell>
          <cell r="TR599">
            <v>20000</v>
          </cell>
          <cell r="TS599">
            <v>4000</v>
          </cell>
          <cell r="TT599">
            <v>0</v>
          </cell>
          <cell r="TU599" t="str">
            <v>obnova ústavního nábytku, nákup PC techniky aj.</v>
          </cell>
          <cell r="TV599">
            <v>89000</v>
          </cell>
          <cell r="TW599">
            <v>0</v>
          </cell>
          <cell r="TX599" t="str">
            <v xml:space="preserve"> -</v>
          </cell>
          <cell r="TY599"/>
          <cell r="TZ599"/>
          <cell r="UA599"/>
          <cell r="UB599"/>
          <cell r="UC599"/>
          <cell r="UD599">
            <v>543000</v>
          </cell>
          <cell r="UE599">
            <v>52000</v>
          </cell>
          <cell r="UF599">
            <v>0</v>
          </cell>
          <cell r="UG599">
            <v>0</v>
          </cell>
          <cell r="UH599">
            <v>595000</v>
          </cell>
          <cell r="UI599"/>
          <cell r="UJ599"/>
          <cell r="UK599"/>
          <cell r="UL599">
            <v>595000</v>
          </cell>
          <cell r="UM599"/>
          <cell r="UN599"/>
          <cell r="UO599"/>
          <cell r="UP599">
            <v>595000</v>
          </cell>
          <cell r="UQ599">
            <v>64000</v>
          </cell>
          <cell r="UR599">
            <v>53.886693017127797</v>
          </cell>
          <cell r="US599">
            <v>30</v>
          </cell>
          <cell r="UT599" t="str">
            <v>Splněno</v>
          </cell>
          <cell r="UU599"/>
          <cell r="UV599"/>
          <cell r="UW599"/>
          <cell r="UX599"/>
          <cell r="UY599"/>
          <cell r="UZ599">
            <v>3</v>
          </cell>
          <cell r="VA599">
            <v>630700</v>
          </cell>
          <cell r="VB599"/>
          <cell r="VC599"/>
          <cell r="VD599"/>
          <cell r="VE599"/>
          <cell r="VF599">
            <v>0</v>
          </cell>
          <cell r="VG599"/>
          <cell r="VH599"/>
          <cell r="VI599"/>
          <cell r="VJ599" t="str">
            <v>špatné</v>
          </cell>
          <cell r="VK599">
            <v>630700</v>
          </cell>
          <cell r="VL599">
            <v>610700</v>
          </cell>
          <cell r="VM599">
            <v>610700</v>
          </cell>
          <cell r="VN599">
            <v>610700</v>
          </cell>
          <cell r="VO599">
            <v>610000</v>
          </cell>
          <cell r="VP599">
            <v>610000</v>
          </cell>
          <cell r="VQ599" t="str">
            <v>OK</v>
          </cell>
          <cell r="VR599">
            <v>15000</v>
          </cell>
          <cell r="VS599">
            <v>35700</v>
          </cell>
          <cell r="VT599" t="str">
            <v>OK</v>
          </cell>
          <cell r="VU599">
            <v>102.52100840336134</v>
          </cell>
          <cell r="VV599">
            <v>90000</v>
          </cell>
          <cell r="VW599">
            <v>595000</v>
          </cell>
          <cell r="VX599">
            <v>700000</v>
          </cell>
          <cell r="VY599">
            <v>700000</v>
          </cell>
          <cell r="VZ599">
            <v>610000</v>
          </cell>
          <cell r="WA599">
            <v>90000</v>
          </cell>
          <cell r="WB599">
            <v>700000</v>
          </cell>
          <cell r="WC599">
            <v>0</v>
          </cell>
          <cell r="WD599"/>
          <cell r="WE599"/>
          <cell r="WF599"/>
          <cell r="WG599"/>
          <cell r="WH599"/>
          <cell r="WI599">
            <v>700000</v>
          </cell>
          <cell r="WJ599">
            <v>0</v>
          </cell>
          <cell r="WK599" t="str">
            <v>OK</v>
          </cell>
          <cell r="WL599"/>
          <cell r="WM599" t="str">
            <v>senioři</v>
          </cell>
          <cell r="WN599"/>
          <cell r="WO599">
            <v>152500</v>
          </cell>
          <cell r="WP599"/>
          <cell r="WQ599"/>
          <cell r="WR599"/>
          <cell r="WV599">
            <v>366000</v>
          </cell>
          <cell r="WW599">
            <v>45043</v>
          </cell>
          <cell r="WX599">
            <v>244000</v>
          </cell>
          <cell r="WY599"/>
          <cell r="WZ599"/>
          <cell r="XA599">
            <v>152500</v>
          </cell>
          <cell r="XB599">
            <v>186388</v>
          </cell>
          <cell r="XC599">
            <v>81.81857201107367</v>
          </cell>
          <cell r="XD599">
            <v>2</v>
          </cell>
          <cell r="XE599">
            <v>90000</v>
          </cell>
          <cell r="XF599">
            <v>90000</v>
          </cell>
          <cell r="XG599"/>
          <cell r="XH599">
            <v>90000</v>
          </cell>
          <cell r="XI599">
            <v>0</v>
          </cell>
        </row>
        <row r="600">
          <cell r="A600">
            <v>7511732</v>
          </cell>
          <cell r="B600" t="str">
            <v>O</v>
          </cell>
          <cell r="C600">
            <v>1</v>
          </cell>
          <cell r="D600" t="str">
            <v>Sociální služby města Třince, příspěvková organizace</v>
          </cell>
          <cell r="E600">
            <v>600954</v>
          </cell>
          <cell r="F600" t="str">
            <v xml:space="preserve">Habrová 302
Dolní Líštná
739 61 Třinec 1
</v>
          </cell>
          <cell r="G600" t="str">
            <v>Příspěvková organizace zřízená územním samosprávným celkem</v>
          </cell>
          <cell r="H600" t="str">
            <v>pečovatelská služba</v>
          </cell>
          <cell r="I600" t="str">
            <v>sociální péče</v>
          </cell>
          <cell r="J600" t="str">
            <v>pečovatelská služba</v>
          </cell>
          <cell r="K600">
            <v>33270</v>
          </cell>
          <cell r="L600"/>
          <cell r="M600" t="str">
            <v>N</v>
          </cell>
          <cell r="N600"/>
          <cell r="O600"/>
          <cell r="P600"/>
          <cell r="Q600"/>
          <cell r="R600"/>
          <cell r="S600"/>
          <cell r="T600"/>
          <cell r="U600"/>
          <cell r="V600"/>
          <cell r="W600"/>
          <cell r="X600"/>
          <cell r="Y600"/>
          <cell r="Z600"/>
          <cell r="AA600"/>
          <cell r="AB600"/>
          <cell r="AC600"/>
          <cell r="AD600"/>
          <cell r="AE600"/>
          <cell r="AF600"/>
          <cell r="AG600"/>
          <cell r="AH600"/>
          <cell r="AI600"/>
          <cell r="AJ600"/>
          <cell r="AK600"/>
          <cell r="AL600"/>
          <cell r="AM600"/>
          <cell r="AN600"/>
          <cell r="AO600"/>
          <cell r="AP600"/>
          <cell r="AQ600" t="str">
            <v>• počet klientů: 19</v>
          </cell>
          <cell r="AR600">
            <v>19</v>
          </cell>
          <cell r="AS600">
            <v>440</v>
          </cell>
          <cell r="AT600">
            <v>533</v>
          </cell>
          <cell r="AU600">
            <v>530</v>
          </cell>
          <cell r="AV600">
            <v>530</v>
          </cell>
          <cell r="AW600"/>
          <cell r="AX600"/>
          <cell r="AY600"/>
          <cell r="AZ600"/>
          <cell r="BA600"/>
          <cell r="BB600"/>
          <cell r="BC600"/>
          <cell r="BD600"/>
          <cell r="BE600"/>
          <cell r="BF600"/>
          <cell r="BG600"/>
          <cell r="BH600"/>
          <cell r="BI600"/>
          <cell r="BJ600"/>
          <cell r="BK600">
            <v>13000</v>
          </cell>
          <cell r="BL600" t="str">
            <v>Sídlo Pečovatelské služby je v Třinci na ulici Štefánikové 1173. Službu poskytujeme v domácnostech uživatelů a v domech s byty se zvláštním určením v Oldřichovicích a Neborech. 
Kapacita naší služby je 19 uživatelů = v jeden okamžik jsme schopni poskytnout službu 19 uživatelům.
Přibývá imobilních uživatelů, kteří vyžadují poskytnutí služby i vícekrát za den včetně víkendů a svátků a rodina bydlí mimo Třinec nebo péči o rodinného příslušníka již nezvládá. V některých případech je nutné, aby např. osobní hygienu prováděly současně 2 pracovnice. Tím se zvyšují požadavky na využití okamžité kapacity.
Část uživatelů bydlí v okrajových částech města, kde je horší dostupnost a tím se prodlužují dojezdové časy na zabezpečení péče.
V rámci základních činností vykonáváme i úkony, které nejsou vykazovány v hodinách. Jedná se o praní a žehlení prádla, velké nákupy a dovoz obědů.</v>
          </cell>
          <cell r="BM600" t="str">
            <v>• 10. osoby s chronickým duševním onemocněním
• 11. osoby s chronickým onemocněním
• 17. osoby se zdravotním postižením
• 23. rodiny s dítětem/dětmi
• 24. senioři</v>
          </cell>
          <cell r="BN600" t="str">
            <v>senioři</v>
          </cell>
          <cell r="BO600" t="str">
            <v>• bez omezení věku</v>
          </cell>
          <cell r="BP600">
            <v>0</v>
          </cell>
          <cell r="BQ600">
            <v>0</v>
          </cell>
          <cell r="BR600">
            <v>0</v>
          </cell>
          <cell r="BS600">
            <v>0</v>
          </cell>
          <cell r="BT600">
            <v>0</v>
          </cell>
          <cell r="BU600">
            <v>0</v>
          </cell>
          <cell r="BV600">
            <v>0</v>
          </cell>
          <cell r="BW600">
            <v>0</v>
          </cell>
          <cell r="BX600">
            <v>0</v>
          </cell>
          <cell r="BY600">
            <v>478</v>
          </cell>
          <cell r="BZ600">
            <v>0</v>
          </cell>
          <cell r="CA600">
            <v>0</v>
          </cell>
          <cell r="CB600">
            <v>0</v>
          </cell>
          <cell r="CC600">
            <v>0</v>
          </cell>
          <cell r="CD600">
            <v>478</v>
          </cell>
          <cell r="CE600">
            <v>0</v>
          </cell>
          <cell r="CF600">
            <v>478</v>
          </cell>
          <cell r="CG600">
            <v>478</v>
          </cell>
          <cell r="CH600">
            <v>5</v>
          </cell>
          <cell r="CI600">
            <v>0</v>
          </cell>
          <cell r="CJ600">
            <v>0</v>
          </cell>
          <cell r="CK600">
            <v>0</v>
          </cell>
          <cell r="CL600">
            <v>0</v>
          </cell>
          <cell r="CM600">
            <v>0</v>
          </cell>
          <cell r="CN600">
            <v>0</v>
          </cell>
          <cell r="CO600">
            <v>0</v>
          </cell>
          <cell r="CP600">
            <v>0</v>
          </cell>
          <cell r="CQ600">
            <v>0</v>
          </cell>
          <cell r="CR600">
            <v>530</v>
          </cell>
          <cell r="CS600">
            <v>0</v>
          </cell>
          <cell r="CT600">
            <v>0</v>
          </cell>
          <cell r="CU600">
            <v>0</v>
          </cell>
          <cell r="CV600">
            <v>0</v>
          </cell>
          <cell r="CW600">
            <v>530</v>
          </cell>
          <cell r="CX600">
            <v>0</v>
          </cell>
          <cell r="CY600">
            <v>530</v>
          </cell>
          <cell r="CZ600">
            <v>530</v>
          </cell>
          <cell r="DA600">
            <v>5</v>
          </cell>
          <cell r="DB600"/>
          <cell r="DC600"/>
          <cell r="DD600"/>
          <cell r="DE600"/>
          <cell r="DF600"/>
          <cell r="DG600"/>
          <cell r="DH600"/>
          <cell r="DI600"/>
          <cell r="DJ600"/>
          <cell r="DK600"/>
          <cell r="DL600"/>
          <cell r="DM600"/>
          <cell r="DN600"/>
          <cell r="DO600"/>
          <cell r="DP600"/>
          <cell r="DQ600"/>
          <cell r="DR600"/>
          <cell r="DS600"/>
          <cell r="DT600"/>
          <cell r="DU600"/>
          <cell r="DV600"/>
          <cell r="DW600"/>
          <cell r="DX600"/>
          <cell r="DY600"/>
          <cell r="DZ600"/>
          <cell r="EA600"/>
          <cell r="EB600"/>
          <cell r="EC600"/>
          <cell r="ED600"/>
          <cell r="EE600"/>
          <cell r="EF600"/>
          <cell r="EG600"/>
          <cell r="EH600"/>
          <cell r="EI600"/>
          <cell r="EJ600"/>
          <cell r="EK600"/>
          <cell r="EL600">
            <v>4</v>
          </cell>
          <cell r="EM600">
            <v>3.15</v>
          </cell>
          <cell r="EN600">
            <v>3.15</v>
          </cell>
          <cell r="EO600">
            <v>2085000</v>
          </cell>
          <cell r="EP600">
            <v>1400000</v>
          </cell>
          <cell r="EQ600">
            <v>27</v>
          </cell>
          <cell r="ER600">
            <v>22</v>
          </cell>
          <cell r="ES600">
            <v>22</v>
          </cell>
          <cell r="ET600">
            <v>10643000</v>
          </cell>
          <cell r="EU600">
            <v>7595000</v>
          </cell>
          <cell r="EV600"/>
          <cell r="EW600"/>
          <cell r="EX600"/>
          <cell r="EY600"/>
          <cell r="EZ600"/>
          <cell r="FA600"/>
          <cell r="FB600"/>
          <cell r="FC600"/>
          <cell r="FD600"/>
          <cell r="FE600"/>
          <cell r="FF600"/>
          <cell r="FG600"/>
          <cell r="FH600"/>
          <cell r="FI600"/>
          <cell r="FJ600"/>
          <cell r="FK600"/>
          <cell r="FL600"/>
          <cell r="FM600"/>
          <cell r="FN600"/>
          <cell r="FO600"/>
          <cell r="FP600">
            <v>11</v>
          </cell>
          <cell r="FQ600">
            <v>2.84</v>
          </cell>
          <cell r="FR600">
            <v>2.84</v>
          </cell>
          <cell r="FS600">
            <v>1560000</v>
          </cell>
          <cell r="FT600">
            <v>300000</v>
          </cell>
          <cell r="FU600"/>
          <cell r="FV600"/>
          <cell r="FW600"/>
          <cell r="FX600"/>
          <cell r="FY600"/>
          <cell r="FZ600"/>
          <cell r="GA600"/>
          <cell r="GB600"/>
          <cell r="GC600"/>
          <cell r="GD600"/>
          <cell r="GE600"/>
          <cell r="GF600"/>
          <cell r="GG600"/>
          <cell r="GH600"/>
          <cell r="GI600"/>
          <cell r="GJ600"/>
          <cell r="GK600"/>
          <cell r="GL600"/>
          <cell r="GM600">
            <v>2</v>
          </cell>
          <cell r="GN600">
            <v>1</v>
          </cell>
          <cell r="GO600">
            <v>24</v>
          </cell>
          <cell r="GP600">
            <v>1</v>
          </cell>
          <cell r="GQ600">
            <v>240000</v>
          </cell>
          <cell r="GR600">
            <v>0</v>
          </cell>
          <cell r="GS600"/>
          <cell r="GT600"/>
          <cell r="GU600"/>
          <cell r="GV600"/>
          <cell r="GW600"/>
          <cell r="GX600"/>
          <cell r="GY600"/>
          <cell r="GZ600"/>
          <cell r="HA600"/>
          <cell r="HB600"/>
          <cell r="HC600"/>
          <cell r="HD600"/>
          <cell r="HE600"/>
          <cell r="HF600"/>
          <cell r="HG600"/>
          <cell r="HH600"/>
          <cell r="HI600"/>
          <cell r="HJ600"/>
          <cell r="HK600"/>
          <cell r="HL600"/>
          <cell r="HM600"/>
          <cell r="HN600"/>
          <cell r="HO600"/>
          <cell r="HP600"/>
          <cell r="HQ600"/>
          <cell r="HR600"/>
          <cell r="HS600"/>
          <cell r="HT600"/>
          <cell r="HU600"/>
          <cell r="HV600"/>
          <cell r="HW600"/>
          <cell r="HX600"/>
          <cell r="HY600"/>
          <cell r="HZ600"/>
          <cell r="IA600"/>
          <cell r="IB600"/>
          <cell r="IC600"/>
          <cell r="ID600"/>
          <cell r="IE600"/>
          <cell r="IF600"/>
          <cell r="IG600"/>
          <cell r="IH600"/>
          <cell r="II600"/>
          <cell r="IJ600"/>
          <cell r="IK600"/>
          <cell r="IL600"/>
          <cell r="IM600"/>
          <cell r="IN600"/>
          <cell r="IO600"/>
          <cell r="IP600"/>
          <cell r="IQ600"/>
          <cell r="IR600"/>
          <cell r="IS600"/>
          <cell r="IT600"/>
          <cell r="IU600"/>
          <cell r="IV600"/>
          <cell r="IW600"/>
          <cell r="IX600"/>
          <cell r="IY600"/>
          <cell r="IZ600"/>
          <cell r="JA600"/>
          <cell r="JB600"/>
          <cell r="JC600"/>
          <cell r="JD600"/>
          <cell r="JE600"/>
          <cell r="JF600"/>
          <cell r="JG600"/>
          <cell r="JH600"/>
          <cell r="JI600"/>
          <cell r="JJ600"/>
          <cell r="JK600"/>
          <cell r="JL600"/>
          <cell r="JM600"/>
          <cell r="JN600"/>
          <cell r="JO600"/>
          <cell r="JP600"/>
          <cell r="JQ600"/>
          <cell r="JR600"/>
          <cell r="JS600"/>
          <cell r="JT600"/>
          <cell r="JU600"/>
          <cell r="JV600"/>
          <cell r="JW600"/>
          <cell r="JX600"/>
          <cell r="JY600"/>
          <cell r="JZ600"/>
          <cell r="KA600"/>
          <cell r="KB600"/>
          <cell r="KC600"/>
          <cell r="KD600"/>
          <cell r="KE600"/>
          <cell r="KF600"/>
          <cell r="KG600"/>
          <cell r="KH600">
            <v>0</v>
          </cell>
          <cell r="KI600"/>
          <cell r="KJ600">
            <v>25.15</v>
          </cell>
          <cell r="KK600">
            <v>1</v>
          </cell>
          <cell r="KL600">
            <v>0</v>
          </cell>
          <cell r="KM600">
            <v>0</v>
          </cell>
          <cell r="KN600">
            <v>26.15</v>
          </cell>
          <cell r="KO600">
            <v>26.15</v>
          </cell>
          <cell r="KP600">
            <v>2.84</v>
          </cell>
          <cell r="KQ600">
            <v>28.99</v>
          </cell>
          <cell r="KR600">
            <v>14288000</v>
          </cell>
          <cell r="KS600">
            <v>9295000</v>
          </cell>
          <cell r="KT600">
            <v>9295000</v>
          </cell>
          <cell r="KU600"/>
          <cell r="KV600"/>
          <cell r="KW600"/>
          <cell r="KX600">
            <v>240000</v>
          </cell>
          <cell r="KY600">
            <v>0</v>
          </cell>
          <cell r="KZ600">
            <v>0</v>
          </cell>
          <cell r="LA600"/>
          <cell r="LB600"/>
          <cell r="LC600"/>
          <cell r="LD600">
            <v>0</v>
          </cell>
          <cell r="LE600">
            <v>0</v>
          </cell>
          <cell r="LF600">
            <v>0</v>
          </cell>
          <cell r="LG600"/>
          <cell r="LH600"/>
          <cell r="LI600"/>
          <cell r="LJ600">
            <v>371000</v>
          </cell>
          <cell r="LK600">
            <v>0</v>
          </cell>
          <cell r="LL600">
            <v>0</v>
          </cell>
          <cell r="LM600"/>
          <cell r="LN600"/>
          <cell r="LO600"/>
          <cell r="LP600">
            <v>9295000</v>
          </cell>
          <cell r="LQ600">
            <v>0</v>
          </cell>
          <cell r="LR600">
            <v>0</v>
          </cell>
          <cell r="LS600">
            <v>0</v>
          </cell>
          <cell r="LT600"/>
          <cell r="LU600"/>
          <cell r="LV600"/>
          <cell r="LW600">
            <v>53000</v>
          </cell>
          <cell r="LX600">
            <v>0</v>
          </cell>
          <cell r="LY600">
            <v>0</v>
          </cell>
          <cell r="LZ600"/>
          <cell r="MA600"/>
          <cell r="MB600"/>
          <cell r="MC600">
            <v>0</v>
          </cell>
          <cell r="MD600">
            <v>0</v>
          </cell>
          <cell r="ME600">
            <v>0</v>
          </cell>
          <cell r="MF600"/>
          <cell r="MG600"/>
          <cell r="MH600"/>
          <cell r="MI600">
            <v>80000</v>
          </cell>
          <cell r="MJ600">
            <v>0</v>
          </cell>
          <cell r="MK600">
            <v>0</v>
          </cell>
          <cell r="ML600"/>
          <cell r="MM600"/>
          <cell r="MN600"/>
          <cell r="MO600">
            <v>575000</v>
          </cell>
          <cell r="MP600">
            <v>0</v>
          </cell>
          <cell r="MQ600">
            <v>0</v>
          </cell>
          <cell r="MR600"/>
          <cell r="MS600"/>
          <cell r="MT600"/>
          <cell r="MU600">
            <v>212000</v>
          </cell>
          <cell r="MV600">
            <v>0</v>
          </cell>
          <cell r="MW600">
            <v>0</v>
          </cell>
          <cell r="MX600"/>
          <cell r="MY600"/>
          <cell r="MZ600"/>
          <cell r="NA600">
            <v>137000</v>
          </cell>
          <cell r="NB600">
            <v>0</v>
          </cell>
          <cell r="NC600">
            <v>0</v>
          </cell>
          <cell r="ND600"/>
          <cell r="NE600"/>
          <cell r="NF600"/>
          <cell r="NG600">
            <v>49000</v>
          </cell>
          <cell r="NH600">
            <v>0</v>
          </cell>
          <cell r="NI600">
            <v>0</v>
          </cell>
          <cell r="NJ600"/>
          <cell r="NK600"/>
          <cell r="NL600"/>
          <cell r="NM600">
            <v>6000</v>
          </cell>
          <cell r="NN600">
            <v>0</v>
          </cell>
          <cell r="NO600">
            <v>0</v>
          </cell>
          <cell r="NP600"/>
          <cell r="NQ600"/>
          <cell r="NR600"/>
          <cell r="NS600">
            <v>5000</v>
          </cell>
          <cell r="NT600">
            <v>0</v>
          </cell>
          <cell r="NU600">
            <v>0</v>
          </cell>
          <cell r="NV600"/>
          <cell r="NW600"/>
          <cell r="NX600"/>
          <cell r="NY600">
            <v>86000</v>
          </cell>
          <cell r="NZ600">
            <v>0</v>
          </cell>
          <cell r="OA600">
            <v>0</v>
          </cell>
          <cell r="OB600"/>
          <cell r="OC600"/>
          <cell r="OD600"/>
          <cell r="OE600">
            <v>509000</v>
          </cell>
          <cell r="OF600">
            <v>0</v>
          </cell>
          <cell r="OG600">
            <v>0</v>
          </cell>
          <cell r="OH600"/>
          <cell r="OI600"/>
          <cell r="OJ600"/>
          <cell r="OK600">
            <v>6000</v>
          </cell>
          <cell r="OL600">
            <v>0</v>
          </cell>
          <cell r="OM600">
            <v>0</v>
          </cell>
          <cell r="ON600"/>
          <cell r="OO600"/>
          <cell r="OP600"/>
          <cell r="OQ600">
            <v>0</v>
          </cell>
          <cell r="OR600">
            <v>0</v>
          </cell>
          <cell r="OS600">
            <v>0</v>
          </cell>
          <cell r="OT600"/>
          <cell r="OU600"/>
          <cell r="OV600"/>
          <cell r="OW600">
            <v>0</v>
          </cell>
          <cell r="OX600">
            <v>0</v>
          </cell>
          <cell r="OY600">
            <v>0</v>
          </cell>
          <cell r="OZ600"/>
          <cell r="PA600"/>
          <cell r="PB600"/>
          <cell r="PC600">
            <v>238000</v>
          </cell>
          <cell r="PD600">
            <v>0</v>
          </cell>
          <cell r="PE600">
            <v>0</v>
          </cell>
          <cell r="PF600"/>
          <cell r="PG600"/>
          <cell r="PH600"/>
          <cell r="PI600">
            <v>427000</v>
          </cell>
          <cell r="PJ600">
            <v>0</v>
          </cell>
          <cell r="PK600">
            <v>0</v>
          </cell>
          <cell r="PL600"/>
          <cell r="PM600"/>
          <cell r="PN600"/>
          <cell r="PO600">
            <v>1306000</v>
          </cell>
          <cell r="PP600">
            <v>0</v>
          </cell>
          <cell r="PQ600">
            <v>0</v>
          </cell>
          <cell r="PR600"/>
          <cell r="PS600"/>
          <cell r="PT600"/>
          <cell r="PU600">
            <v>18588000</v>
          </cell>
          <cell r="PV600">
            <v>9295000</v>
          </cell>
          <cell r="PW600">
            <v>9295000</v>
          </cell>
          <cell r="PX600">
            <v>100</v>
          </cell>
          <cell r="PY600">
            <v>9295000</v>
          </cell>
          <cell r="PZ600">
            <v>0</v>
          </cell>
          <cell r="QA600">
            <v>100</v>
          </cell>
          <cell r="QB600"/>
          <cell r="QC600">
            <v>10791819</v>
          </cell>
          <cell r="QD600">
            <v>1300000</v>
          </cell>
          <cell r="QE600">
            <v>5997000</v>
          </cell>
          <cell r="QF600">
            <v>8155000</v>
          </cell>
          <cell r="QG600">
            <v>9295000</v>
          </cell>
          <cell r="QH600">
            <v>0</v>
          </cell>
          <cell r="QI600">
            <v>0</v>
          </cell>
          <cell r="QJ600">
            <v>0</v>
          </cell>
          <cell r="QK600">
            <v>6553241</v>
          </cell>
          <cell r="QL600">
            <v>6045000</v>
          </cell>
          <cell r="QM600">
            <v>5706000</v>
          </cell>
          <cell r="QN600">
            <v>0</v>
          </cell>
          <cell r="QO600">
            <v>0</v>
          </cell>
          <cell r="QP600">
            <v>0</v>
          </cell>
          <cell r="QQ600">
            <v>3451176</v>
          </cell>
          <cell r="QR600">
            <v>3589000</v>
          </cell>
          <cell r="QS600">
            <v>3420000</v>
          </cell>
          <cell r="QT600"/>
          <cell r="QU600">
            <v>168559</v>
          </cell>
          <cell r="QV600">
            <v>0</v>
          </cell>
          <cell r="QW600">
            <v>0</v>
          </cell>
          <cell r="QX600"/>
          <cell r="QY600">
            <v>1722753</v>
          </cell>
          <cell r="QZ600">
            <v>0</v>
          </cell>
          <cell r="RA600">
            <v>0</v>
          </cell>
          <cell r="RB600"/>
          <cell r="RC600"/>
          <cell r="RD600"/>
          <cell r="RE600"/>
          <cell r="RF600"/>
          <cell r="RG600"/>
          <cell r="RH600"/>
          <cell r="RI600"/>
          <cell r="RJ600"/>
          <cell r="RK600">
            <v>89191</v>
          </cell>
          <cell r="RL600">
            <v>88000</v>
          </cell>
          <cell r="RM600">
            <v>167000</v>
          </cell>
          <cell r="RN600"/>
          <cell r="RO600"/>
          <cell r="RP600">
            <v>0</v>
          </cell>
          <cell r="RQ600"/>
          <cell r="RR600"/>
          <cell r="RS600"/>
          <cell r="RT600" t="str">
            <v>N</v>
          </cell>
          <cell r="RU600"/>
          <cell r="RV600">
            <v>8956000</v>
          </cell>
          <cell r="RW600">
            <v>0</v>
          </cell>
          <cell r="RX600">
            <v>8956000</v>
          </cell>
          <cell r="RY600">
            <v>339000</v>
          </cell>
          <cell r="RZ600" t="str">
            <v>OK</v>
          </cell>
          <cell r="SA600"/>
          <cell r="SB600"/>
          <cell r="SC600"/>
          <cell r="SD600"/>
          <cell r="SE600"/>
          <cell r="SF600" t="e">
            <v>#N/A</v>
          </cell>
          <cell r="SG600">
            <v>25.2</v>
          </cell>
          <cell r="SH600"/>
          <cell r="SI600"/>
          <cell r="SJ600"/>
          <cell r="SK600">
            <v>25.2</v>
          </cell>
          <cell r="SL600"/>
          <cell r="SM600"/>
          <cell r="SN600"/>
          <cell r="SO600">
            <v>0</v>
          </cell>
          <cell r="SP600"/>
          <cell r="SQ600"/>
          <cell r="SR600"/>
          <cell r="SS600">
            <v>103.76984126984125</v>
          </cell>
          <cell r="ST600"/>
          <cell r="SU600"/>
          <cell r="SV600">
            <v>17877000</v>
          </cell>
          <cell r="SW600"/>
          <cell r="SX600">
            <v>1.0397717737875483</v>
          </cell>
          <cell r="SY600">
            <v>30694000</v>
          </cell>
          <cell r="SZ600">
            <v>30694000</v>
          </cell>
          <cell r="TA600" t="str">
            <v>ok</v>
          </cell>
          <cell r="TB600">
            <v>0</v>
          </cell>
          <cell r="TC600" t="str">
            <v>OK</v>
          </cell>
          <cell r="TD600">
            <v>320627.80269058299</v>
          </cell>
          <cell r="TE600">
            <v>-339000</v>
          </cell>
          <cell r="TF600" t="str">
            <v>pokles příspěvku od zřizovatele</v>
          </cell>
          <cell r="TG600">
            <v>5</v>
          </cell>
          <cell r="TH600">
            <v>5</v>
          </cell>
          <cell r="TI600"/>
          <cell r="TJ600" t="str">
            <v>ano</v>
          </cell>
          <cell r="TK600" t="str">
            <v>pokles dotace obce</v>
          </cell>
          <cell r="TL600">
            <v>339000</v>
          </cell>
          <cell r="TM600" t="str">
            <v>pokles dotace obce</v>
          </cell>
          <cell r="TN600">
            <v>0</v>
          </cell>
          <cell r="TO600">
            <v>339000</v>
          </cell>
          <cell r="TP600">
            <v>339000</v>
          </cell>
          <cell r="TQ600">
            <v>339000</v>
          </cell>
          <cell r="TR600">
            <v>339000</v>
          </cell>
          <cell r="TS600">
            <v>53000</v>
          </cell>
          <cell r="TT600">
            <v>0</v>
          </cell>
          <cell r="TU600" t="str">
            <v>jídlonosiče, čtečky čárových kódů, obnova PC techniky</v>
          </cell>
          <cell r="TV600">
            <v>509000</v>
          </cell>
          <cell r="TW600">
            <v>0</v>
          </cell>
          <cell r="TX600" t="str">
            <v xml:space="preserve"> -</v>
          </cell>
          <cell r="TY600"/>
          <cell r="TZ600"/>
          <cell r="UA600"/>
          <cell r="UB600"/>
          <cell r="UC600"/>
          <cell r="UD600">
            <v>5937000</v>
          </cell>
          <cell r="UE600">
            <v>1153000</v>
          </cell>
          <cell r="UF600">
            <v>0</v>
          </cell>
          <cell r="UG600">
            <v>0</v>
          </cell>
          <cell r="UH600">
            <v>7090000</v>
          </cell>
          <cell r="UI600"/>
          <cell r="UJ600"/>
          <cell r="UK600"/>
          <cell r="UL600">
            <v>7090000</v>
          </cell>
          <cell r="UM600"/>
          <cell r="UN600"/>
          <cell r="UO600"/>
          <cell r="UP600">
            <v>7090000</v>
          </cell>
          <cell r="UQ600">
            <v>-339000</v>
          </cell>
          <cell r="UR600">
            <v>38.037464169055397</v>
          </cell>
          <cell r="US600">
            <v>20</v>
          </cell>
          <cell r="UT600" t="str">
            <v>Splněno</v>
          </cell>
          <cell r="UU600" t="str">
            <v>Odůvodnění: Příspěvek zřizovatele se snížil tak, aby reálně odpovídal příspěvku zřizovatele ve výši 30% oprávněné provozní ztráty sociální služby.</v>
          </cell>
          <cell r="UV600" t="str">
            <v>krátit</v>
          </cell>
          <cell r="UW600">
            <v>339000</v>
          </cell>
          <cell r="UX600">
            <v>0</v>
          </cell>
          <cell r="UY600"/>
          <cell r="UZ600">
            <v>3</v>
          </cell>
          <cell r="VA600">
            <v>7515400</v>
          </cell>
          <cell r="VB600"/>
          <cell r="VC600"/>
          <cell r="VD600"/>
          <cell r="VE600"/>
          <cell r="VF600">
            <v>0</v>
          </cell>
          <cell r="VG600"/>
          <cell r="VH600"/>
          <cell r="VI600"/>
          <cell r="VJ600" t="str">
            <v>špatné</v>
          </cell>
          <cell r="VK600">
            <v>7515400</v>
          </cell>
          <cell r="VL600">
            <v>7176400</v>
          </cell>
          <cell r="VM600">
            <v>7176400</v>
          </cell>
          <cell r="VN600">
            <v>7176400</v>
          </cell>
          <cell r="VO600">
            <v>7176000</v>
          </cell>
          <cell r="VP600">
            <v>7176000</v>
          </cell>
          <cell r="VQ600" t="str">
            <v>OK</v>
          </cell>
          <cell r="VR600">
            <v>86000</v>
          </cell>
          <cell r="VS600">
            <v>425400</v>
          </cell>
          <cell r="VT600" t="str">
            <v>OK</v>
          </cell>
          <cell r="VU600">
            <v>101.21297602256701</v>
          </cell>
          <cell r="VV600">
            <v>1780000</v>
          </cell>
          <cell r="VW600">
            <v>7090000</v>
          </cell>
          <cell r="VX600">
            <v>9295000</v>
          </cell>
          <cell r="VY600">
            <v>8956000</v>
          </cell>
          <cell r="VZ600">
            <v>8956000</v>
          </cell>
          <cell r="WA600">
            <v>0</v>
          </cell>
          <cell r="WB600">
            <v>9295000</v>
          </cell>
          <cell r="WC600">
            <v>3.6471221086605699</v>
          </cell>
          <cell r="WD600">
            <v>8956000</v>
          </cell>
          <cell r="WE600">
            <v>0</v>
          </cell>
          <cell r="WF600">
            <v>0</v>
          </cell>
          <cell r="WG600">
            <v>0</v>
          </cell>
          <cell r="WH600"/>
          <cell r="WI600">
            <v>8956000</v>
          </cell>
          <cell r="WJ600">
            <v>0</v>
          </cell>
          <cell r="WK600" t="str">
            <v>OK</v>
          </cell>
          <cell r="WL600"/>
          <cell r="WM600" t="str">
            <v>senioři</v>
          </cell>
          <cell r="WN600"/>
          <cell r="WO600"/>
          <cell r="WP600">
            <v>284761.90476190479</v>
          </cell>
          <cell r="WQ600"/>
          <cell r="WR600"/>
          <cell r="WV600">
            <v>4305600</v>
          </cell>
          <cell r="WW600">
            <v>45043</v>
          </cell>
          <cell r="WX600">
            <v>2870400</v>
          </cell>
          <cell r="WY600"/>
          <cell r="WZ600">
            <v>284761.90476190479</v>
          </cell>
          <cell r="XA600"/>
          <cell r="XB600">
            <v>320157</v>
          </cell>
          <cell r="XC600">
            <v>88.944456863946371</v>
          </cell>
          <cell r="XD600">
            <v>2</v>
          </cell>
          <cell r="XE600">
            <v>1780000</v>
          </cell>
          <cell r="XF600">
            <v>1780000</v>
          </cell>
          <cell r="XG600"/>
          <cell r="XH600">
            <v>1780000</v>
          </cell>
          <cell r="XI600">
            <v>0</v>
          </cell>
        </row>
        <row r="601">
          <cell r="A601">
            <v>9012556</v>
          </cell>
          <cell r="B601" t="str">
            <v>O</v>
          </cell>
          <cell r="C601">
            <v>1</v>
          </cell>
          <cell r="D601" t="str">
            <v>Sociální služby města Třince, příspěvková organizace</v>
          </cell>
          <cell r="E601">
            <v>600954</v>
          </cell>
          <cell r="F601" t="str">
            <v xml:space="preserve">Habrová 302
Dolní Líštná
739 61 Třinec 1
</v>
          </cell>
          <cell r="G601" t="str">
            <v>Příspěvková organizace zřízená územním samosprávným celkem</v>
          </cell>
          <cell r="H601" t="str">
            <v>denní stacionáře</v>
          </cell>
          <cell r="I601" t="str">
            <v>sociální péče</v>
          </cell>
          <cell r="J601" t="str">
            <v>Jantar</v>
          </cell>
          <cell r="K601">
            <v>41883</v>
          </cell>
          <cell r="L601"/>
          <cell r="M601" t="str">
            <v>N</v>
          </cell>
          <cell r="N601"/>
          <cell r="O601"/>
          <cell r="P601"/>
          <cell r="Q601"/>
          <cell r="R601"/>
          <cell r="S601"/>
          <cell r="T601"/>
          <cell r="U601"/>
          <cell r="V601"/>
          <cell r="W601"/>
          <cell r="X601"/>
          <cell r="Y601" t="str">
            <v>• počet klientů: 12</v>
          </cell>
          <cell r="Z601"/>
          <cell r="AA601">
            <v>12</v>
          </cell>
          <cell r="AB601">
            <v>12</v>
          </cell>
          <cell r="AC601">
            <v>30</v>
          </cell>
          <cell r="AD601">
            <v>30</v>
          </cell>
          <cell r="AE601">
            <v>30</v>
          </cell>
          <cell r="AF601"/>
          <cell r="AG601"/>
          <cell r="AH601"/>
          <cell r="AI601"/>
          <cell r="AJ601"/>
          <cell r="AK601"/>
          <cell r="AL601"/>
          <cell r="AM601"/>
          <cell r="AN601"/>
          <cell r="AO601">
            <v>8000</v>
          </cell>
          <cell r="AP601" t="str">
            <v>Kapacita 12 uživatelů. V jeden den je možné poskytnout službu 12 uživatelům. 
Služba je poskytována v přízemí budovy na ulici Štefánikové v centru města. Klienti mají k dispozici společenskou místnost, odpočinkovou místnost, kuchyňku, sociální zařízení a přilehlou terasu se zahradou.
Společenská místnost je vybavena televizí, počítači, dataprojektorem, rotopedem, sedací soupravou, křesly, a dalším nábytkem. V odpočinkové místnosti jsou 2 lůžka s lůžkovinami pro odpočinek.
Vzhledem k poloze v centru města mohou uživatelé trávit čas vycházkami v okolí a blízkém lesoparku. Jsou pro ně také dostupné různé komerční služby – obchody, kino, divadlo, kadeřnictví, pedikúra apod.</v>
          </cell>
          <cell r="AQ601"/>
          <cell r="AR601"/>
          <cell r="AS601"/>
          <cell r="AT601"/>
          <cell r="AU601"/>
          <cell r="AV601"/>
          <cell r="AW601"/>
          <cell r="AX601"/>
          <cell r="AY601"/>
          <cell r="AZ601"/>
          <cell r="BA601"/>
          <cell r="BB601"/>
          <cell r="BC601"/>
          <cell r="BD601"/>
          <cell r="BE601"/>
          <cell r="BF601"/>
          <cell r="BG601"/>
          <cell r="BH601"/>
          <cell r="BI601"/>
          <cell r="BJ601"/>
          <cell r="BK601"/>
          <cell r="BL601"/>
          <cell r="BM601" t="str">
            <v>• 10. osoby s chronickým duševním onemocněním
• 17. osoby se zdravotním postižením
• 24. senioři</v>
          </cell>
          <cell r="BN601" t="str">
            <v>osoby s chronickým duševním onemocněním</v>
          </cell>
          <cell r="BO601" t="str">
            <v>• mladí dospělí (19 – 26 let)
• dospělí (27 – 64 let)
• mladší senioři (65 – 80 let)
• starší senioři (nad 80 let)</v>
          </cell>
          <cell r="BP601">
            <v>0</v>
          </cell>
          <cell r="BQ601">
            <v>0</v>
          </cell>
          <cell r="BR601">
            <v>0</v>
          </cell>
          <cell r="BS601">
            <v>0</v>
          </cell>
          <cell r="BT601">
            <v>0</v>
          </cell>
          <cell r="BU601">
            <v>0</v>
          </cell>
          <cell r="BV601">
            <v>0</v>
          </cell>
          <cell r="BW601">
            <v>0</v>
          </cell>
          <cell r="BX601">
            <v>0</v>
          </cell>
          <cell r="BY601">
            <v>23</v>
          </cell>
          <cell r="BZ601">
            <v>0</v>
          </cell>
          <cell r="CA601">
            <v>0</v>
          </cell>
          <cell r="CB601">
            <v>0</v>
          </cell>
          <cell r="CC601">
            <v>0</v>
          </cell>
          <cell r="CD601">
            <v>23</v>
          </cell>
          <cell r="CE601">
            <v>0</v>
          </cell>
          <cell r="CF601">
            <v>23</v>
          </cell>
          <cell r="CG601">
            <v>23</v>
          </cell>
          <cell r="CH601"/>
          <cell r="CI601">
            <v>0</v>
          </cell>
          <cell r="CJ601">
            <v>0</v>
          </cell>
          <cell r="CK601">
            <v>0</v>
          </cell>
          <cell r="CL601">
            <v>0</v>
          </cell>
          <cell r="CM601">
            <v>0</v>
          </cell>
          <cell r="CN601">
            <v>0</v>
          </cell>
          <cell r="CO601">
            <v>0</v>
          </cell>
          <cell r="CP601">
            <v>0</v>
          </cell>
          <cell r="CQ601">
            <v>0</v>
          </cell>
          <cell r="CR601">
            <v>30</v>
          </cell>
          <cell r="CS601">
            <v>0</v>
          </cell>
          <cell r="CT601">
            <v>0</v>
          </cell>
          <cell r="CU601">
            <v>0</v>
          </cell>
          <cell r="CV601">
            <v>0</v>
          </cell>
          <cell r="CW601">
            <v>30</v>
          </cell>
          <cell r="CX601">
            <v>0</v>
          </cell>
          <cell r="CY601">
            <v>30</v>
          </cell>
          <cell r="CZ601">
            <v>30</v>
          </cell>
          <cell r="DA601"/>
          <cell r="DB601"/>
          <cell r="DC601"/>
          <cell r="DD601"/>
          <cell r="DE601"/>
          <cell r="DF601"/>
          <cell r="DG601"/>
          <cell r="DH601"/>
          <cell r="DI601"/>
          <cell r="DJ601"/>
          <cell r="DK601"/>
          <cell r="DL601"/>
          <cell r="DM601"/>
          <cell r="DN601"/>
          <cell r="DO601"/>
          <cell r="DP601"/>
          <cell r="DQ601"/>
          <cell r="DR601"/>
          <cell r="DS601"/>
          <cell r="DT601"/>
          <cell r="DU601"/>
          <cell r="DV601"/>
          <cell r="DW601"/>
          <cell r="DX601"/>
          <cell r="DY601"/>
          <cell r="DZ601"/>
          <cell r="EA601"/>
          <cell r="EB601"/>
          <cell r="EC601"/>
          <cell r="ED601"/>
          <cell r="EE601"/>
          <cell r="EF601"/>
          <cell r="EG601"/>
          <cell r="EH601"/>
          <cell r="EI601"/>
          <cell r="EJ601"/>
          <cell r="EK601"/>
          <cell r="EL601">
            <v>2</v>
          </cell>
          <cell r="EM601">
            <v>0.4</v>
          </cell>
          <cell r="EN601">
            <v>0.4</v>
          </cell>
          <cell r="EO601">
            <v>230000</v>
          </cell>
          <cell r="EP601">
            <v>120000</v>
          </cell>
          <cell r="EQ601">
            <v>2</v>
          </cell>
          <cell r="ER601">
            <v>2</v>
          </cell>
          <cell r="ES601">
            <v>2</v>
          </cell>
          <cell r="ET601">
            <v>939200</v>
          </cell>
          <cell r="EU601">
            <v>850000</v>
          </cell>
          <cell r="EV601"/>
          <cell r="EW601"/>
          <cell r="EX601"/>
          <cell r="EY601"/>
          <cell r="EZ601"/>
          <cell r="FA601"/>
          <cell r="FB601"/>
          <cell r="FC601"/>
          <cell r="FD601"/>
          <cell r="FE601"/>
          <cell r="FF601"/>
          <cell r="FG601"/>
          <cell r="FH601"/>
          <cell r="FI601"/>
          <cell r="FJ601"/>
          <cell r="FK601"/>
          <cell r="FL601"/>
          <cell r="FM601"/>
          <cell r="FN601"/>
          <cell r="FO601"/>
          <cell r="FP601">
            <v>6</v>
          </cell>
          <cell r="FQ601">
            <v>0.28000000000000003</v>
          </cell>
          <cell r="FR601">
            <v>0.28000000000000003</v>
          </cell>
          <cell r="FS601">
            <v>133800</v>
          </cell>
          <cell r="FT601">
            <v>30000</v>
          </cell>
          <cell r="FU601"/>
          <cell r="FV601"/>
          <cell r="FW601"/>
          <cell r="FX601"/>
          <cell r="FY601"/>
          <cell r="FZ601"/>
          <cell r="GA601"/>
          <cell r="GB601"/>
          <cell r="GC601"/>
          <cell r="GD601"/>
          <cell r="GE601"/>
          <cell r="GF601"/>
          <cell r="GG601">
            <v>2</v>
          </cell>
          <cell r="GH601">
            <v>1</v>
          </cell>
          <cell r="GI601">
            <v>24</v>
          </cell>
          <cell r="GJ601">
            <v>1</v>
          </cell>
          <cell r="GK601">
            <v>150000</v>
          </cell>
          <cell r="GL601">
            <v>0</v>
          </cell>
          <cell r="GM601"/>
          <cell r="GN601"/>
          <cell r="GO601"/>
          <cell r="GP601"/>
          <cell r="GQ601"/>
          <cell r="GR601"/>
          <cell r="GS601"/>
          <cell r="GT601"/>
          <cell r="GU601"/>
          <cell r="GV601"/>
          <cell r="GW601"/>
          <cell r="GX601"/>
          <cell r="GY601"/>
          <cell r="GZ601"/>
          <cell r="HA601"/>
          <cell r="HB601"/>
          <cell r="HC601"/>
          <cell r="HD601"/>
          <cell r="HE601"/>
          <cell r="HF601"/>
          <cell r="HG601"/>
          <cell r="HH601"/>
          <cell r="HI601"/>
          <cell r="HJ601"/>
          <cell r="HK601"/>
          <cell r="HL601"/>
          <cell r="HM601"/>
          <cell r="HN601"/>
          <cell r="HO601"/>
          <cell r="HP601"/>
          <cell r="HQ601"/>
          <cell r="HR601"/>
          <cell r="HS601"/>
          <cell r="HT601"/>
          <cell r="HU601"/>
          <cell r="HV601"/>
          <cell r="HW601"/>
          <cell r="HX601"/>
          <cell r="HY601"/>
          <cell r="HZ601"/>
          <cell r="IA601"/>
          <cell r="IB601"/>
          <cell r="IC601"/>
          <cell r="ID601"/>
          <cell r="IE601"/>
          <cell r="IF601"/>
          <cell r="IG601"/>
          <cell r="IH601"/>
          <cell r="II601"/>
          <cell r="IJ601"/>
          <cell r="IK601"/>
          <cell r="IL601"/>
          <cell r="IM601"/>
          <cell r="IN601"/>
          <cell r="IO601"/>
          <cell r="IP601"/>
          <cell r="IQ601"/>
          <cell r="IR601"/>
          <cell r="IS601"/>
          <cell r="IT601"/>
          <cell r="IU601"/>
          <cell r="IV601"/>
          <cell r="IW601"/>
          <cell r="IX601"/>
          <cell r="IY601"/>
          <cell r="IZ601"/>
          <cell r="JA601"/>
          <cell r="JB601"/>
          <cell r="JC601"/>
          <cell r="JD601"/>
          <cell r="JE601"/>
          <cell r="JF601"/>
          <cell r="JG601"/>
          <cell r="JH601"/>
          <cell r="JI601"/>
          <cell r="JJ601"/>
          <cell r="JK601"/>
          <cell r="JL601"/>
          <cell r="JM601"/>
          <cell r="JN601"/>
          <cell r="JO601"/>
          <cell r="JP601"/>
          <cell r="JQ601"/>
          <cell r="JR601"/>
          <cell r="JS601"/>
          <cell r="JT601"/>
          <cell r="JU601"/>
          <cell r="JV601"/>
          <cell r="JW601"/>
          <cell r="JX601"/>
          <cell r="JY601"/>
          <cell r="JZ601"/>
          <cell r="KA601"/>
          <cell r="KB601"/>
          <cell r="KC601"/>
          <cell r="KD601"/>
          <cell r="KE601"/>
          <cell r="KF601"/>
          <cell r="KG601"/>
          <cell r="KH601">
            <v>0</v>
          </cell>
          <cell r="KI601"/>
          <cell r="KJ601">
            <v>2.4</v>
          </cell>
          <cell r="KK601">
            <v>1</v>
          </cell>
          <cell r="KL601">
            <v>0</v>
          </cell>
          <cell r="KM601">
            <v>0</v>
          </cell>
          <cell r="KN601">
            <v>3.4</v>
          </cell>
          <cell r="KO601">
            <v>3.4</v>
          </cell>
          <cell r="KP601">
            <v>0.28000000000000003</v>
          </cell>
          <cell r="KQ601">
            <v>3.6799999999999997</v>
          </cell>
          <cell r="KR601">
            <v>1303000</v>
          </cell>
          <cell r="KS601">
            <v>1000000</v>
          </cell>
          <cell r="KT601">
            <v>1000000</v>
          </cell>
          <cell r="KU601"/>
          <cell r="KV601"/>
          <cell r="KW601"/>
          <cell r="KX601">
            <v>150000</v>
          </cell>
          <cell r="KY601">
            <v>0</v>
          </cell>
          <cell r="KZ601">
            <v>0</v>
          </cell>
          <cell r="LA601"/>
          <cell r="LB601"/>
          <cell r="LC601"/>
          <cell r="LD601">
            <v>0</v>
          </cell>
          <cell r="LE601">
            <v>0</v>
          </cell>
          <cell r="LF601">
            <v>0</v>
          </cell>
          <cell r="LG601"/>
          <cell r="LH601"/>
          <cell r="LI601"/>
          <cell r="LJ601">
            <v>34000</v>
          </cell>
          <cell r="LK601">
            <v>0</v>
          </cell>
          <cell r="LL601">
            <v>0</v>
          </cell>
          <cell r="LM601"/>
          <cell r="LN601"/>
          <cell r="LO601"/>
          <cell r="LP601">
            <v>1000000</v>
          </cell>
          <cell r="LQ601">
            <v>0</v>
          </cell>
          <cell r="LR601">
            <v>0</v>
          </cell>
          <cell r="LS601">
            <v>0</v>
          </cell>
          <cell r="LT601"/>
          <cell r="LU601"/>
          <cell r="LV601"/>
          <cell r="LW601">
            <v>0</v>
          </cell>
          <cell r="LX601">
            <v>0</v>
          </cell>
          <cell r="LY601">
            <v>0</v>
          </cell>
          <cell r="LZ601"/>
          <cell r="MA601"/>
          <cell r="MB601"/>
          <cell r="MC601">
            <v>0</v>
          </cell>
          <cell r="MD601">
            <v>0</v>
          </cell>
          <cell r="ME601">
            <v>0</v>
          </cell>
          <cell r="MF601"/>
          <cell r="MG601"/>
          <cell r="MH601"/>
          <cell r="MI601">
            <v>12000</v>
          </cell>
          <cell r="MJ601">
            <v>0</v>
          </cell>
          <cell r="MK601">
            <v>0</v>
          </cell>
          <cell r="ML601"/>
          <cell r="MM601"/>
          <cell r="MN601"/>
          <cell r="MO601">
            <v>2000</v>
          </cell>
          <cell r="MP601">
            <v>0</v>
          </cell>
          <cell r="MQ601">
            <v>0</v>
          </cell>
          <cell r="MR601"/>
          <cell r="MS601"/>
          <cell r="MT601"/>
          <cell r="MU601">
            <v>40000</v>
          </cell>
          <cell r="MV601">
            <v>0</v>
          </cell>
          <cell r="MW601">
            <v>0</v>
          </cell>
          <cell r="MX601"/>
          <cell r="MY601"/>
          <cell r="MZ601"/>
          <cell r="NA601">
            <v>137000</v>
          </cell>
          <cell r="NB601">
            <v>0</v>
          </cell>
          <cell r="NC601">
            <v>0</v>
          </cell>
          <cell r="ND601"/>
          <cell r="NE601"/>
          <cell r="NF601"/>
          <cell r="NG601">
            <v>11000</v>
          </cell>
          <cell r="NH601">
            <v>0</v>
          </cell>
          <cell r="NI601">
            <v>0</v>
          </cell>
          <cell r="NJ601"/>
          <cell r="NK601"/>
          <cell r="NL601"/>
          <cell r="NM601">
            <v>0</v>
          </cell>
          <cell r="NN601">
            <v>0</v>
          </cell>
          <cell r="NO601">
            <v>0</v>
          </cell>
          <cell r="NP601"/>
          <cell r="NQ601"/>
          <cell r="NR601"/>
          <cell r="NS601">
            <v>1000</v>
          </cell>
          <cell r="NT601">
            <v>0</v>
          </cell>
          <cell r="NU601">
            <v>0</v>
          </cell>
          <cell r="NV601"/>
          <cell r="NW601"/>
          <cell r="NX601"/>
          <cell r="NY601">
            <v>4000</v>
          </cell>
          <cell r="NZ601">
            <v>0</v>
          </cell>
          <cell r="OA601">
            <v>0</v>
          </cell>
          <cell r="OB601"/>
          <cell r="OC601"/>
          <cell r="OD601"/>
          <cell r="OE601">
            <v>33000</v>
          </cell>
          <cell r="OF601">
            <v>0</v>
          </cell>
          <cell r="OG601">
            <v>0</v>
          </cell>
          <cell r="OH601"/>
          <cell r="OI601"/>
          <cell r="OJ601"/>
          <cell r="OK601">
            <v>0</v>
          </cell>
          <cell r="OL601">
            <v>0</v>
          </cell>
          <cell r="OM601">
            <v>0</v>
          </cell>
          <cell r="ON601"/>
          <cell r="OO601"/>
          <cell r="OP601"/>
          <cell r="OQ601">
            <v>0</v>
          </cell>
          <cell r="OR601">
            <v>0</v>
          </cell>
          <cell r="OS601">
            <v>0</v>
          </cell>
          <cell r="OT601"/>
          <cell r="OU601"/>
          <cell r="OV601"/>
          <cell r="OW601">
            <v>0</v>
          </cell>
          <cell r="OX601">
            <v>0</v>
          </cell>
          <cell r="OY601">
            <v>0</v>
          </cell>
          <cell r="OZ601"/>
          <cell r="PA601"/>
          <cell r="PB601"/>
          <cell r="PC601">
            <v>15000</v>
          </cell>
          <cell r="PD601">
            <v>0</v>
          </cell>
          <cell r="PE601">
            <v>0</v>
          </cell>
          <cell r="PF601"/>
          <cell r="PG601"/>
          <cell r="PH601"/>
          <cell r="PI601">
            <v>0</v>
          </cell>
          <cell r="PJ601">
            <v>0</v>
          </cell>
          <cell r="PK601">
            <v>0</v>
          </cell>
          <cell r="PL601"/>
          <cell r="PM601"/>
          <cell r="PN601"/>
          <cell r="PO601">
            <v>114000</v>
          </cell>
          <cell r="PP601">
            <v>0</v>
          </cell>
          <cell r="PQ601">
            <v>0</v>
          </cell>
          <cell r="PR601"/>
          <cell r="PS601"/>
          <cell r="PT601"/>
          <cell r="PU601">
            <v>1856000</v>
          </cell>
          <cell r="PV601">
            <v>1000000</v>
          </cell>
          <cell r="PW601">
            <v>1000000</v>
          </cell>
          <cell r="PX601">
            <v>100</v>
          </cell>
          <cell r="PY601">
            <v>1000000</v>
          </cell>
          <cell r="PZ601">
            <v>0</v>
          </cell>
          <cell r="QA601">
            <v>100</v>
          </cell>
          <cell r="QB601"/>
          <cell r="QC601">
            <v>1469026</v>
          </cell>
          <cell r="QD601">
            <v>400000</v>
          </cell>
          <cell r="QE601">
            <v>754000</v>
          </cell>
          <cell r="QF601">
            <v>880000</v>
          </cell>
          <cell r="QG601">
            <v>1000000</v>
          </cell>
          <cell r="QH601">
            <v>0</v>
          </cell>
          <cell r="QI601">
            <v>0</v>
          </cell>
          <cell r="QJ601">
            <v>0</v>
          </cell>
          <cell r="QK601">
            <v>546836</v>
          </cell>
          <cell r="QL601">
            <v>446000</v>
          </cell>
          <cell r="QM601">
            <v>448000</v>
          </cell>
          <cell r="QN601">
            <v>0</v>
          </cell>
          <cell r="QO601">
            <v>0</v>
          </cell>
          <cell r="QP601">
            <v>0</v>
          </cell>
          <cell r="QQ601">
            <v>304119</v>
          </cell>
          <cell r="QR601">
            <v>474000</v>
          </cell>
          <cell r="QS601">
            <v>402000</v>
          </cell>
          <cell r="QT601"/>
          <cell r="QU601">
            <v>0</v>
          </cell>
          <cell r="QV601">
            <v>0</v>
          </cell>
          <cell r="QW601">
            <v>0</v>
          </cell>
          <cell r="QX601"/>
          <cell r="QY601">
            <v>235970</v>
          </cell>
          <cell r="QZ601">
            <v>0</v>
          </cell>
          <cell r="RA601">
            <v>0</v>
          </cell>
          <cell r="RB601"/>
          <cell r="RC601"/>
          <cell r="RD601"/>
          <cell r="RE601"/>
          <cell r="RF601"/>
          <cell r="RG601"/>
          <cell r="RH601"/>
          <cell r="RI601"/>
          <cell r="RJ601"/>
          <cell r="RK601">
            <v>74</v>
          </cell>
          <cell r="RL601">
            <v>6000</v>
          </cell>
          <cell r="RM601">
            <v>6000</v>
          </cell>
          <cell r="RN601"/>
          <cell r="RO601"/>
          <cell r="RP601">
            <v>0</v>
          </cell>
          <cell r="RQ601"/>
          <cell r="RR601"/>
          <cell r="RS601"/>
          <cell r="RT601" t="str">
            <v>N</v>
          </cell>
          <cell r="RU601"/>
          <cell r="RV601">
            <v>1000000</v>
          </cell>
          <cell r="RW601">
            <v>0</v>
          </cell>
          <cell r="RX601">
            <v>1000000</v>
          </cell>
          <cell r="RY601">
            <v>0</v>
          </cell>
          <cell r="RZ601" t="str">
            <v>OK</v>
          </cell>
          <cell r="SA601"/>
          <cell r="SB601"/>
          <cell r="SC601"/>
          <cell r="SD601"/>
          <cell r="SE601"/>
          <cell r="SF601" t="e">
            <v>#N/A</v>
          </cell>
          <cell r="SG601">
            <v>2.4</v>
          </cell>
          <cell r="SH601"/>
          <cell r="SI601"/>
          <cell r="SJ601"/>
          <cell r="SK601">
            <v>2.4</v>
          </cell>
          <cell r="SL601"/>
          <cell r="SM601"/>
          <cell r="SN601"/>
          <cell r="SO601">
            <v>0</v>
          </cell>
          <cell r="SP601"/>
          <cell r="SQ601"/>
          <cell r="SR601"/>
          <cell r="SS601">
            <v>141.66666666666669</v>
          </cell>
          <cell r="ST601"/>
          <cell r="SU601" t="str">
            <v xml:space="preserve">úvazky nad limit jsou zástupy za nemocenskou - nakonec dopis nezasílán, v žádosti uvedli poznámku </v>
          </cell>
          <cell r="SV601">
            <v>1806000</v>
          </cell>
          <cell r="SW601"/>
          <cell r="SX601">
            <v>1.0276854928017718</v>
          </cell>
          <cell r="SY601">
            <v>3370000</v>
          </cell>
          <cell r="SZ601">
            <v>3370000</v>
          </cell>
          <cell r="TA601"/>
          <cell r="TB601">
            <v>0</v>
          </cell>
          <cell r="TC601" t="str">
            <v>OK</v>
          </cell>
          <cell r="TD601">
            <v>271739.13043478265</v>
          </cell>
          <cell r="TE601">
            <v>2000</v>
          </cell>
          <cell r="TF601"/>
          <cell r="TG601"/>
          <cell r="TH601"/>
          <cell r="TI601"/>
          <cell r="TJ601"/>
          <cell r="TK601"/>
          <cell r="TL601">
            <v>0</v>
          </cell>
          <cell r="TM601"/>
          <cell r="TN601">
            <v>0</v>
          </cell>
          <cell r="TO601"/>
          <cell r="TP601">
            <v>0</v>
          </cell>
          <cell r="TQ601">
            <v>0</v>
          </cell>
          <cell r="TR601">
            <v>0</v>
          </cell>
          <cell r="TS601">
            <v>0</v>
          </cell>
          <cell r="TT601">
            <v>0</v>
          </cell>
          <cell r="TU601">
            <v>0</v>
          </cell>
          <cell r="TV601">
            <v>33000</v>
          </cell>
          <cell r="TW601">
            <v>0</v>
          </cell>
          <cell r="TX601">
            <v>0</v>
          </cell>
          <cell r="TY601"/>
          <cell r="TZ601"/>
          <cell r="UA601"/>
          <cell r="UB601"/>
          <cell r="UC601"/>
          <cell r="UD601">
            <v>754000</v>
          </cell>
          <cell r="UE601">
            <v>126000</v>
          </cell>
          <cell r="UF601">
            <v>0</v>
          </cell>
          <cell r="UG601">
            <v>0</v>
          </cell>
          <cell r="UH601">
            <v>880000</v>
          </cell>
          <cell r="UI601"/>
          <cell r="UJ601"/>
          <cell r="UK601"/>
          <cell r="UL601">
            <v>880000</v>
          </cell>
          <cell r="UM601"/>
          <cell r="UN601"/>
          <cell r="UO601"/>
          <cell r="UP601">
            <v>880000</v>
          </cell>
          <cell r="UQ601">
            <v>2000</v>
          </cell>
          <cell r="UR601">
            <v>30.939226519337016</v>
          </cell>
          <cell r="US601">
            <v>25</v>
          </cell>
          <cell r="UT601" t="str">
            <v>Splněno</v>
          </cell>
          <cell r="UU601"/>
          <cell r="UV601"/>
          <cell r="UW601"/>
          <cell r="UX601"/>
          <cell r="UY601"/>
          <cell r="UZ601">
            <v>2</v>
          </cell>
          <cell r="VA601">
            <v>1003199.9999999999</v>
          </cell>
          <cell r="VB601"/>
          <cell r="VC601"/>
          <cell r="VD601"/>
          <cell r="VE601"/>
          <cell r="VF601">
            <v>0</v>
          </cell>
          <cell r="VG601"/>
          <cell r="VH601"/>
          <cell r="VI601"/>
          <cell r="VJ601" t="str">
            <v>špatné</v>
          </cell>
          <cell r="VK601">
            <v>1003199.9999999999</v>
          </cell>
          <cell r="VL601">
            <v>1003199.9999999999</v>
          </cell>
          <cell r="VM601">
            <v>1003199.9999999999</v>
          </cell>
          <cell r="VN601">
            <v>1000000</v>
          </cell>
          <cell r="VO601">
            <v>1000000</v>
          </cell>
          <cell r="VP601">
            <v>1000000</v>
          </cell>
          <cell r="VQ601" t="str">
            <v>OK</v>
          </cell>
          <cell r="VR601">
            <v>120000</v>
          </cell>
          <cell r="VS601">
            <v>123199.99999999988</v>
          </cell>
          <cell r="VT601" t="str">
            <v>OK</v>
          </cell>
          <cell r="VU601">
            <v>113.63636363636364</v>
          </cell>
          <cell r="VV601">
            <v>0</v>
          </cell>
          <cell r="VW601">
            <v>880000</v>
          </cell>
          <cell r="VX601">
            <v>1000000</v>
          </cell>
          <cell r="VY601">
            <v>1000000</v>
          </cell>
          <cell r="VZ601">
            <v>1000000</v>
          </cell>
          <cell r="WA601">
            <v>0</v>
          </cell>
          <cell r="WB601">
            <v>1000000</v>
          </cell>
          <cell r="WC601">
            <v>0</v>
          </cell>
          <cell r="WD601"/>
          <cell r="WE601"/>
          <cell r="WF601"/>
          <cell r="WG601"/>
          <cell r="WH601"/>
          <cell r="WI601">
            <v>1000000</v>
          </cell>
          <cell r="WJ601">
            <v>0</v>
          </cell>
          <cell r="WK601" t="str">
            <v>OK</v>
          </cell>
          <cell r="WL601"/>
          <cell r="WM601" t="str">
            <v>osoby s chronickým duševním onemocněním</v>
          </cell>
          <cell r="WN601"/>
          <cell r="WO601"/>
          <cell r="WP601">
            <v>416666.66666666669</v>
          </cell>
          <cell r="WQ601"/>
          <cell r="WR601"/>
          <cell r="WV601">
            <v>600000</v>
          </cell>
          <cell r="WW601">
            <v>45043</v>
          </cell>
          <cell r="WX601">
            <v>400000</v>
          </cell>
          <cell r="WY601"/>
          <cell r="WZ601">
            <v>416666.66666666669</v>
          </cell>
          <cell r="XA601"/>
          <cell r="XB601">
            <v>474798</v>
          </cell>
          <cell r="XC601">
            <v>87.756617902069237</v>
          </cell>
          <cell r="XD601">
            <v>2</v>
          </cell>
          <cell r="XE601">
            <v>0</v>
          </cell>
          <cell r="XF601" t="e">
            <v>#N/A</v>
          </cell>
          <cell r="XG601"/>
          <cell r="XH601">
            <v>0</v>
          </cell>
          <cell r="XI601">
            <v>0</v>
          </cell>
        </row>
        <row r="602">
          <cell r="A602">
            <v>1726167</v>
          </cell>
          <cell r="B602" t="str">
            <v>O</v>
          </cell>
          <cell r="C602">
            <v>1</v>
          </cell>
          <cell r="D602" t="str">
            <v>Sociální služby Slezská Ostrava, příspěvková organizace</v>
          </cell>
          <cell r="E602">
            <v>10858083</v>
          </cell>
          <cell r="F602" t="str">
            <v xml:space="preserve">Stará cesta 125/4
Slezská Ostrava - Hrušov
711 00 Ostrava 11
</v>
          </cell>
          <cell r="G602" t="str">
            <v>Příspěvková organizace zřízená územním samosprávným celkem</v>
          </cell>
          <cell r="H602" t="str">
            <v>domovy se zvláštním režimem</v>
          </cell>
          <cell r="I602" t="str">
            <v>sociální péče</v>
          </cell>
          <cell r="J602" t="str">
            <v>Domov se zvláštním režimem</v>
          </cell>
          <cell r="K602">
            <v>44694</v>
          </cell>
          <cell r="L602"/>
          <cell r="M602" t="str">
            <v>N</v>
          </cell>
          <cell r="N602" t="str">
            <v>• počet lůžek: 16</v>
          </cell>
          <cell r="O602">
            <v>16</v>
          </cell>
          <cell r="P602"/>
          <cell r="Q602">
            <v>0</v>
          </cell>
          <cell r="R602">
            <v>20</v>
          </cell>
          <cell r="S602">
            <v>25</v>
          </cell>
          <cell r="T602"/>
          <cell r="U602"/>
          <cell r="V602"/>
          <cell r="W602"/>
          <cell r="X602" t="str">
            <v>Služba je poskytována od 01.06.2022, v Krajské síti sociálních služeb je zařazena od 01.10.2022.</v>
          </cell>
          <cell r="Y602"/>
          <cell r="Z602"/>
          <cell r="AA602"/>
          <cell r="AB602"/>
          <cell r="AC602"/>
          <cell r="AD602"/>
          <cell r="AE602"/>
          <cell r="AF602"/>
          <cell r="AG602"/>
          <cell r="AH602"/>
          <cell r="AI602"/>
          <cell r="AJ602"/>
          <cell r="AK602"/>
          <cell r="AL602"/>
          <cell r="AM602"/>
          <cell r="AN602"/>
          <cell r="AO602"/>
          <cell r="AP602"/>
          <cell r="AQ602"/>
          <cell r="AR602"/>
          <cell r="AS602"/>
          <cell r="AT602"/>
          <cell r="AU602"/>
          <cell r="AV602"/>
          <cell r="AW602"/>
          <cell r="AX602"/>
          <cell r="AY602"/>
          <cell r="AZ602"/>
          <cell r="BA602"/>
          <cell r="BB602"/>
          <cell r="BC602"/>
          <cell r="BD602"/>
          <cell r="BE602"/>
          <cell r="BF602"/>
          <cell r="BG602"/>
          <cell r="BH602"/>
          <cell r="BI602"/>
          <cell r="BJ602"/>
          <cell r="BK602"/>
          <cell r="BL602"/>
          <cell r="BM602" t="str">
            <v>• 10. osoby s chronickým duševním onemocněním
• 24. senioři</v>
          </cell>
          <cell r="BN602" t="str">
            <v>osoby s chronickým duševním onemocněním</v>
          </cell>
          <cell r="BO602" t="str">
            <v>• mladší senioři (65 – 80 let)
• starší senioři (nad 80 let)</v>
          </cell>
          <cell r="BP602"/>
          <cell r="BQ602"/>
          <cell r="BR602"/>
          <cell r="BS602"/>
          <cell r="BT602"/>
          <cell r="BU602"/>
          <cell r="BV602"/>
          <cell r="BW602"/>
          <cell r="BX602"/>
          <cell r="BY602"/>
          <cell r="BZ602"/>
          <cell r="CA602"/>
          <cell r="CB602"/>
          <cell r="CC602"/>
          <cell r="CD602"/>
          <cell r="CE602"/>
          <cell r="CF602"/>
          <cell r="CG602"/>
          <cell r="CH602"/>
          <cell r="CI602"/>
          <cell r="CJ602"/>
          <cell r="CK602"/>
          <cell r="CL602"/>
          <cell r="CM602"/>
          <cell r="CN602"/>
          <cell r="CO602"/>
          <cell r="CP602"/>
          <cell r="CQ602"/>
          <cell r="CR602"/>
          <cell r="CS602"/>
          <cell r="CT602"/>
          <cell r="CU602"/>
          <cell r="CV602"/>
          <cell r="CW602"/>
          <cell r="CX602"/>
          <cell r="CY602"/>
          <cell r="CZ602"/>
          <cell r="DA602"/>
          <cell r="DB602">
            <v>0</v>
          </cell>
          <cell r="DC602">
            <v>0</v>
          </cell>
          <cell r="DD602">
            <v>0</v>
          </cell>
          <cell r="DE602">
            <v>0</v>
          </cell>
          <cell r="DF602">
            <v>0</v>
          </cell>
          <cell r="DG602">
            <v>0</v>
          </cell>
          <cell r="DH602">
            <v>6</v>
          </cell>
          <cell r="DI602">
            <v>5</v>
          </cell>
          <cell r="DJ602">
            <v>4</v>
          </cell>
          <cell r="DK602">
            <v>1</v>
          </cell>
          <cell r="DL602">
            <v>0</v>
          </cell>
          <cell r="DM602">
            <v>6</v>
          </cell>
          <cell r="DN602">
            <v>5</v>
          </cell>
          <cell r="DO602">
            <v>4</v>
          </cell>
          <cell r="DP602">
            <v>1</v>
          </cell>
          <cell r="DQ602">
            <v>0</v>
          </cell>
          <cell r="DR602">
            <v>16</v>
          </cell>
          <cell r="DS602">
            <v>16</v>
          </cell>
          <cell r="DT602">
            <v>0</v>
          </cell>
          <cell r="DU602">
            <v>0</v>
          </cell>
          <cell r="DV602">
            <v>0</v>
          </cell>
          <cell r="DW602">
            <v>0</v>
          </cell>
          <cell r="DX602">
            <v>0</v>
          </cell>
          <cell r="DY602">
            <v>0</v>
          </cell>
          <cell r="DZ602">
            <v>2</v>
          </cell>
          <cell r="EA602">
            <v>7</v>
          </cell>
          <cell r="EB602">
            <v>7</v>
          </cell>
          <cell r="EC602">
            <v>0</v>
          </cell>
          <cell r="ED602">
            <v>0</v>
          </cell>
          <cell r="EE602">
            <v>2</v>
          </cell>
          <cell r="EF602">
            <v>7</v>
          </cell>
          <cell r="EG602">
            <v>7</v>
          </cell>
          <cell r="EH602">
            <v>0</v>
          </cell>
          <cell r="EI602">
            <v>0</v>
          </cell>
          <cell r="EJ602">
            <v>16</v>
          </cell>
          <cell r="EK602">
            <v>16</v>
          </cell>
          <cell r="EL602">
            <v>1</v>
          </cell>
          <cell r="EM602">
            <v>0.5</v>
          </cell>
          <cell r="EN602">
            <v>0.5</v>
          </cell>
          <cell r="EO602">
            <v>309613</v>
          </cell>
          <cell r="EP602">
            <v>0</v>
          </cell>
          <cell r="EQ602">
            <v>18</v>
          </cell>
          <cell r="ER602">
            <v>9</v>
          </cell>
          <cell r="ES602">
            <v>8.5</v>
          </cell>
          <cell r="ET602">
            <v>4916918</v>
          </cell>
          <cell r="EU602">
            <v>3132000</v>
          </cell>
          <cell r="EV602">
            <v>5</v>
          </cell>
          <cell r="EW602">
            <v>2.15</v>
          </cell>
          <cell r="EX602">
            <v>2.25</v>
          </cell>
          <cell r="EY602">
            <v>1816737</v>
          </cell>
          <cell r="EZ602">
            <v>0</v>
          </cell>
          <cell r="FA602"/>
          <cell r="FB602"/>
          <cell r="FC602"/>
          <cell r="FD602"/>
          <cell r="FE602"/>
          <cell r="FF602"/>
          <cell r="FG602"/>
          <cell r="FH602"/>
          <cell r="FI602"/>
          <cell r="FJ602"/>
          <cell r="FK602"/>
          <cell r="FL602"/>
          <cell r="FM602"/>
          <cell r="FN602"/>
          <cell r="FO602"/>
          <cell r="FP602">
            <v>6</v>
          </cell>
          <cell r="FQ602">
            <v>1.8</v>
          </cell>
          <cell r="FR602">
            <v>1.8</v>
          </cell>
          <cell r="FS602">
            <v>1391139</v>
          </cell>
          <cell r="FT602">
            <v>0</v>
          </cell>
          <cell r="FU602"/>
          <cell r="FV602"/>
          <cell r="FW602"/>
          <cell r="FX602"/>
          <cell r="FY602"/>
          <cell r="FZ602"/>
          <cell r="GA602"/>
          <cell r="GB602"/>
          <cell r="GC602"/>
          <cell r="GD602"/>
          <cell r="GE602"/>
          <cell r="GF602"/>
          <cell r="GG602"/>
          <cell r="GH602"/>
          <cell r="GI602"/>
          <cell r="GJ602"/>
          <cell r="GK602"/>
          <cell r="GL602"/>
          <cell r="GM602"/>
          <cell r="GN602"/>
          <cell r="GO602"/>
          <cell r="GP602"/>
          <cell r="GQ602"/>
          <cell r="GR602"/>
          <cell r="GS602"/>
          <cell r="GT602"/>
          <cell r="GU602"/>
          <cell r="GV602"/>
          <cell r="GW602"/>
          <cell r="GX602"/>
          <cell r="GY602"/>
          <cell r="GZ602"/>
          <cell r="HA602"/>
          <cell r="HB602"/>
          <cell r="HC602"/>
          <cell r="HD602"/>
          <cell r="HE602"/>
          <cell r="HF602"/>
          <cell r="HG602"/>
          <cell r="HH602"/>
          <cell r="HI602"/>
          <cell r="HJ602"/>
          <cell r="HK602"/>
          <cell r="HL602"/>
          <cell r="HM602"/>
          <cell r="HN602"/>
          <cell r="HO602"/>
          <cell r="HP602"/>
          <cell r="HQ602"/>
          <cell r="HR602"/>
          <cell r="HS602"/>
          <cell r="HT602"/>
          <cell r="HU602"/>
          <cell r="HV602"/>
          <cell r="HW602"/>
          <cell r="HX602"/>
          <cell r="HY602"/>
          <cell r="HZ602"/>
          <cell r="IA602"/>
          <cell r="IB602"/>
          <cell r="IC602"/>
          <cell r="ID602"/>
          <cell r="IE602"/>
          <cell r="IF602"/>
          <cell r="IG602"/>
          <cell r="IH602"/>
          <cell r="II602"/>
          <cell r="IJ602"/>
          <cell r="IK602"/>
          <cell r="IL602"/>
          <cell r="IM602"/>
          <cell r="IN602"/>
          <cell r="IO602">
            <v>3</v>
          </cell>
          <cell r="IP602">
            <v>900</v>
          </cell>
          <cell r="IQ602">
            <v>0.433</v>
          </cell>
          <cell r="IR602">
            <v>249000</v>
          </cell>
          <cell r="IS602">
            <v>0</v>
          </cell>
          <cell r="IT602"/>
          <cell r="IU602"/>
          <cell r="IV602"/>
          <cell r="IW602"/>
          <cell r="IX602"/>
          <cell r="IY602"/>
          <cell r="IZ602"/>
          <cell r="JA602"/>
          <cell r="JB602"/>
          <cell r="JC602"/>
          <cell r="JD602"/>
          <cell r="JE602"/>
          <cell r="JF602"/>
          <cell r="JG602"/>
          <cell r="JH602"/>
          <cell r="JI602"/>
          <cell r="JJ602"/>
          <cell r="JK602"/>
          <cell r="JL602"/>
          <cell r="JM602"/>
          <cell r="JN602"/>
          <cell r="JO602"/>
          <cell r="JP602"/>
          <cell r="JQ602"/>
          <cell r="JR602"/>
          <cell r="JS602"/>
          <cell r="JT602"/>
          <cell r="JU602"/>
          <cell r="JV602"/>
          <cell r="JW602"/>
          <cell r="JX602"/>
          <cell r="JY602"/>
          <cell r="JZ602"/>
          <cell r="KA602"/>
          <cell r="KB602"/>
          <cell r="KC602">
            <v>1</v>
          </cell>
          <cell r="KD602">
            <v>0.2</v>
          </cell>
          <cell r="KE602">
            <v>0.2</v>
          </cell>
          <cell r="KF602">
            <v>66000</v>
          </cell>
          <cell r="KG602">
            <v>0</v>
          </cell>
          <cell r="KH602">
            <v>0</v>
          </cell>
          <cell r="KI602"/>
          <cell r="KJ602">
            <v>11.65</v>
          </cell>
          <cell r="KK602">
            <v>0</v>
          </cell>
          <cell r="KL602">
            <v>0.433</v>
          </cell>
          <cell r="KM602">
            <v>0</v>
          </cell>
          <cell r="KN602">
            <v>12.083</v>
          </cell>
          <cell r="KO602">
            <v>12.083</v>
          </cell>
          <cell r="KP602">
            <v>1.8</v>
          </cell>
          <cell r="KQ602">
            <v>13.883000000000001</v>
          </cell>
          <cell r="KR602">
            <v>8434407</v>
          </cell>
          <cell r="KS602">
            <v>3132000</v>
          </cell>
          <cell r="KT602">
            <v>3132000</v>
          </cell>
          <cell r="KU602"/>
          <cell r="KV602"/>
          <cell r="KW602"/>
          <cell r="KX602">
            <v>0</v>
          </cell>
          <cell r="KY602">
            <v>0</v>
          </cell>
          <cell r="KZ602">
            <v>0</v>
          </cell>
          <cell r="LA602"/>
          <cell r="LB602"/>
          <cell r="LC602"/>
          <cell r="LD602">
            <v>249000</v>
          </cell>
          <cell r="LE602">
            <v>0</v>
          </cell>
          <cell r="LF602">
            <v>0</v>
          </cell>
          <cell r="LG602"/>
          <cell r="LH602"/>
          <cell r="LI602"/>
          <cell r="LJ602">
            <v>672900</v>
          </cell>
          <cell r="LK602">
            <v>0</v>
          </cell>
          <cell r="LL602">
            <v>0</v>
          </cell>
          <cell r="LM602"/>
          <cell r="LN602"/>
          <cell r="LO602"/>
          <cell r="LP602">
            <v>3132000</v>
          </cell>
          <cell r="LQ602">
            <v>0</v>
          </cell>
          <cell r="LR602">
            <v>0</v>
          </cell>
          <cell r="LS602">
            <v>0</v>
          </cell>
          <cell r="LT602"/>
          <cell r="LU602"/>
          <cell r="LV602"/>
          <cell r="LW602">
            <v>115000</v>
          </cell>
          <cell r="LX602">
            <v>0</v>
          </cell>
          <cell r="LY602">
            <v>0</v>
          </cell>
          <cell r="LZ602"/>
          <cell r="MA602"/>
          <cell r="MB602"/>
          <cell r="MC602">
            <v>10000</v>
          </cell>
          <cell r="MD602">
            <v>0</v>
          </cell>
          <cell r="ME602">
            <v>0</v>
          </cell>
          <cell r="MF602"/>
          <cell r="MG602"/>
          <cell r="MH602"/>
          <cell r="MI602">
            <v>95000</v>
          </cell>
          <cell r="MJ602">
            <v>0</v>
          </cell>
          <cell r="MK602">
            <v>0</v>
          </cell>
          <cell r="ML602"/>
          <cell r="MM602"/>
          <cell r="MN602"/>
          <cell r="MO602">
            <v>10000</v>
          </cell>
          <cell r="MP602">
            <v>0</v>
          </cell>
          <cell r="MQ602">
            <v>0</v>
          </cell>
          <cell r="MR602"/>
          <cell r="MS602"/>
          <cell r="MT602"/>
          <cell r="MU602">
            <v>312000</v>
          </cell>
          <cell r="MV602">
            <v>0</v>
          </cell>
          <cell r="MW602">
            <v>0</v>
          </cell>
          <cell r="MX602"/>
          <cell r="MY602"/>
          <cell r="MZ602"/>
          <cell r="NA602">
            <v>600000</v>
          </cell>
          <cell r="NB602">
            <v>0</v>
          </cell>
          <cell r="NC602">
            <v>0</v>
          </cell>
          <cell r="ND602"/>
          <cell r="NE602"/>
          <cell r="NF602"/>
          <cell r="NG602">
            <v>55000</v>
          </cell>
          <cell r="NH602">
            <v>0</v>
          </cell>
          <cell r="NI602">
            <v>0</v>
          </cell>
          <cell r="NJ602"/>
          <cell r="NK602"/>
          <cell r="NL602"/>
          <cell r="NM602">
            <v>0</v>
          </cell>
          <cell r="NN602">
            <v>0</v>
          </cell>
          <cell r="NO602">
            <v>0</v>
          </cell>
          <cell r="NP602"/>
          <cell r="NQ602"/>
          <cell r="NR602"/>
          <cell r="NS602">
            <v>0</v>
          </cell>
          <cell r="NT602">
            <v>0</v>
          </cell>
          <cell r="NU602">
            <v>0</v>
          </cell>
          <cell r="NV602"/>
          <cell r="NW602"/>
          <cell r="NX602"/>
          <cell r="NY602">
            <v>6000</v>
          </cell>
          <cell r="NZ602">
            <v>0</v>
          </cell>
          <cell r="OA602">
            <v>0</v>
          </cell>
          <cell r="OB602"/>
          <cell r="OC602"/>
          <cell r="OD602"/>
          <cell r="OE602">
            <v>21000</v>
          </cell>
          <cell r="OF602">
            <v>0</v>
          </cell>
          <cell r="OG602">
            <v>0</v>
          </cell>
          <cell r="OH602"/>
          <cell r="OI602"/>
          <cell r="OJ602"/>
          <cell r="OK602">
            <v>5000</v>
          </cell>
          <cell r="OL602">
            <v>0</v>
          </cell>
          <cell r="OM602">
            <v>0</v>
          </cell>
          <cell r="ON602"/>
          <cell r="OO602"/>
          <cell r="OP602"/>
          <cell r="OQ602">
            <v>0</v>
          </cell>
          <cell r="OR602">
            <v>0</v>
          </cell>
          <cell r="OS602">
            <v>0</v>
          </cell>
          <cell r="OT602"/>
          <cell r="OU602"/>
          <cell r="OV602"/>
          <cell r="OW602">
            <v>66000</v>
          </cell>
          <cell r="OX602">
            <v>0</v>
          </cell>
          <cell r="OY602">
            <v>0</v>
          </cell>
          <cell r="OZ602"/>
          <cell r="PA602"/>
          <cell r="PB602"/>
          <cell r="PC602">
            <v>1188000</v>
          </cell>
          <cell r="PD602">
            <v>0</v>
          </cell>
          <cell r="PE602">
            <v>0</v>
          </cell>
          <cell r="PF602"/>
          <cell r="PG602"/>
          <cell r="PH602"/>
          <cell r="PI602">
            <v>24000</v>
          </cell>
          <cell r="PJ602">
            <v>0</v>
          </cell>
          <cell r="PK602">
            <v>0</v>
          </cell>
          <cell r="PL602"/>
          <cell r="PM602"/>
          <cell r="PN602"/>
          <cell r="PO602">
            <v>0</v>
          </cell>
          <cell r="PP602">
            <v>0</v>
          </cell>
          <cell r="PQ602">
            <v>0</v>
          </cell>
          <cell r="PR602"/>
          <cell r="PS602"/>
          <cell r="PT602"/>
          <cell r="PU602">
            <v>11863307</v>
          </cell>
          <cell r="PV602">
            <v>3132000</v>
          </cell>
          <cell r="PW602">
            <v>3132000</v>
          </cell>
          <cell r="PX602">
            <v>100</v>
          </cell>
          <cell r="PY602">
            <v>3132000</v>
          </cell>
          <cell r="PZ602">
            <v>0</v>
          </cell>
          <cell r="QA602">
            <v>100</v>
          </cell>
          <cell r="QB602"/>
          <cell r="QC602">
            <v>5777915</v>
          </cell>
          <cell r="QD602">
            <v>3456000</v>
          </cell>
          <cell r="QE602"/>
          <cell r="QF602">
            <v>783000</v>
          </cell>
          <cell r="QG602">
            <v>3132000</v>
          </cell>
          <cell r="QH602"/>
          <cell r="QI602">
            <v>0</v>
          </cell>
          <cell r="QJ602">
            <v>0</v>
          </cell>
          <cell r="QK602"/>
          <cell r="QL602">
            <v>677000</v>
          </cell>
          <cell r="QM602">
            <v>5095307</v>
          </cell>
          <cell r="QN602"/>
          <cell r="QO602">
            <v>0</v>
          </cell>
          <cell r="QP602">
            <v>0</v>
          </cell>
          <cell r="QQ602"/>
          <cell r="QR602">
            <v>1050000</v>
          </cell>
          <cell r="QS602">
            <v>3636000</v>
          </cell>
          <cell r="QT602"/>
          <cell r="QU602"/>
          <cell r="QV602">
            <v>0</v>
          </cell>
          <cell r="QW602">
            <v>0</v>
          </cell>
          <cell r="QX602">
            <v>268800</v>
          </cell>
          <cell r="QY602"/>
          <cell r="QZ602"/>
          <cell r="RA602"/>
          <cell r="RB602"/>
          <cell r="RC602"/>
          <cell r="RD602"/>
          <cell r="RE602"/>
          <cell r="RF602"/>
          <cell r="RG602"/>
          <cell r="RH602"/>
          <cell r="RI602"/>
          <cell r="RJ602"/>
          <cell r="RK602"/>
          <cell r="RL602"/>
          <cell r="RM602"/>
          <cell r="RN602"/>
          <cell r="RO602"/>
          <cell r="RP602">
            <v>0</v>
          </cell>
          <cell r="RQ602"/>
          <cell r="RR602"/>
          <cell r="RS602"/>
          <cell r="RT602" t="str">
            <v>N</v>
          </cell>
          <cell r="RU602"/>
          <cell r="RV602">
            <v>3132000</v>
          </cell>
          <cell r="RW602">
            <v>0</v>
          </cell>
          <cell r="RX602">
            <v>3132000</v>
          </cell>
          <cell r="RY602">
            <v>0</v>
          </cell>
          <cell r="RZ602" t="str">
            <v>OK</v>
          </cell>
          <cell r="SA602"/>
          <cell r="SB602"/>
          <cell r="SC602"/>
          <cell r="SD602"/>
          <cell r="SE602"/>
          <cell r="SF602" t="e">
            <v>#N/A</v>
          </cell>
          <cell r="SG602"/>
          <cell r="SH602">
            <v>16</v>
          </cell>
          <cell r="SI602"/>
          <cell r="SJ602"/>
          <cell r="SK602"/>
          <cell r="SL602">
            <v>16</v>
          </cell>
          <cell r="SM602"/>
          <cell r="SN602"/>
          <cell r="SO602"/>
          <cell r="SP602">
            <v>0</v>
          </cell>
          <cell r="SQ602"/>
          <cell r="SR602"/>
          <cell r="SS602"/>
          <cell r="ST602">
            <v>0</v>
          </cell>
          <cell r="SU602"/>
          <cell r="SV602"/>
          <cell r="SW602">
            <v>3011746</v>
          </cell>
          <cell r="SX602">
            <v>3.9390131173080332</v>
          </cell>
          <cell r="SY602">
            <v>14256000</v>
          </cell>
          <cell r="SZ602">
            <v>14256000</v>
          </cell>
          <cell r="TA602" t="str">
            <v>OK</v>
          </cell>
          <cell r="TB602">
            <v>0</v>
          </cell>
          <cell r="TC602" t="str">
            <v>OK</v>
          </cell>
          <cell r="TD602">
            <v>225599.65425340342</v>
          </cell>
          <cell r="TE602">
            <v>4418307</v>
          </cell>
          <cell r="TF602" t="str">
            <v>rozpočet z r. 2022 byl na období od 10-12/2022, rozpočet na r. 2023 je OK, % spoluúčasti zřizovatele na OPZ splněno</v>
          </cell>
          <cell r="TG602"/>
          <cell r="TH602"/>
          <cell r="TI602"/>
          <cell r="TJ602"/>
          <cell r="TK602"/>
          <cell r="TL602">
            <v>0</v>
          </cell>
          <cell r="TM602"/>
          <cell r="TN602">
            <v>0</v>
          </cell>
          <cell r="TO602"/>
          <cell r="TP602">
            <v>0</v>
          </cell>
          <cell r="TQ602">
            <v>0</v>
          </cell>
          <cell r="TR602">
            <v>0</v>
          </cell>
          <cell r="TS602">
            <v>115000</v>
          </cell>
          <cell r="TT602">
            <v>0</v>
          </cell>
          <cell r="TU602" t="str">
            <v>2x kardio křeslo, kamerový systém</v>
          </cell>
          <cell r="TV602">
            <v>21000</v>
          </cell>
          <cell r="TW602">
            <v>0</v>
          </cell>
          <cell r="TX602" t="str">
            <v>nespecifikováno</v>
          </cell>
          <cell r="TY602"/>
          <cell r="TZ602"/>
          <cell r="UA602"/>
          <cell r="UB602"/>
          <cell r="UC602" t="str">
            <v>vstup do sítě 1.10.222</v>
          </cell>
          <cell r="UD602"/>
          <cell r="UE602">
            <v>0</v>
          </cell>
          <cell r="UF602">
            <v>783000</v>
          </cell>
          <cell r="UG602"/>
          <cell r="UH602">
            <v>783000</v>
          </cell>
          <cell r="UI602" t="str">
            <v>nová služba - vstup do sítě od 1.10.2022 aktualizace č. 13 KSSL</v>
          </cell>
          <cell r="UJ602">
            <v>44835</v>
          </cell>
          <cell r="UK602">
            <v>2349000</v>
          </cell>
          <cell r="UL602">
            <v>3132000</v>
          </cell>
          <cell r="UM602"/>
          <cell r="UN602"/>
          <cell r="UO602"/>
          <cell r="UP602">
            <v>3132000</v>
          </cell>
          <cell r="UQ602">
            <v>4418307</v>
          </cell>
          <cell r="UR602">
            <v>61.931650295777217</v>
          </cell>
          <cell r="US602">
            <v>30</v>
          </cell>
          <cell r="UT602" t="str">
            <v>Splněno</v>
          </cell>
          <cell r="UU602"/>
          <cell r="UV602"/>
          <cell r="UW602"/>
          <cell r="UX602"/>
          <cell r="UY602"/>
          <cell r="UZ602">
            <v>3</v>
          </cell>
          <cell r="VA602">
            <v>3319920</v>
          </cell>
          <cell r="VB602"/>
          <cell r="VC602"/>
          <cell r="VD602"/>
          <cell r="VE602"/>
          <cell r="VF602">
            <v>0</v>
          </cell>
          <cell r="VG602"/>
          <cell r="VH602"/>
          <cell r="VI602"/>
          <cell r="VJ602" t="str">
            <v>špatné</v>
          </cell>
          <cell r="VK602">
            <v>3319920</v>
          </cell>
          <cell r="VL602">
            <v>3319920</v>
          </cell>
          <cell r="VM602">
            <v>3319920</v>
          </cell>
          <cell r="VN602">
            <v>3132000</v>
          </cell>
          <cell r="VO602">
            <v>3132000</v>
          </cell>
          <cell r="VP602">
            <v>3132000</v>
          </cell>
          <cell r="VQ602" t="str">
            <v>OK</v>
          </cell>
          <cell r="VR602">
            <v>0</v>
          </cell>
          <cell r="VS602">
            <v>187920</v>
          </cell>
          <cell r="VT602" t="str">
            <v>OK</v>
          </cell>
          <cell r="VU602">
            <v>100</v>
          </cell>
          <cell r="VV602">
            <v>0</v>
          </cell>
          <cell r="VW602">
            <v>3132000</v>
          </cell>
          <cell r="VX602">
            <v>3132000</v>
          </cell>
          <cell r="VY602">
            <v>3132000</v>
          </cell>
          <cell r="VZ602">
            <v>3132000</v>
          </cell>
          <cell r="WA602">
            <v>0</v>
          </cell>
          <cell r="WB602">
            <v>3132000</v>
          </cell>
          <cell r="WC602">
            <v>0</v>
          </cell>
          <cell r="WD602"/>
          <cell r="WE602"/>
          <cell r="WF602"/>
          <cell r="WG602"/>
          <cell r="WH602"/>
          <cell r="WI602">
            <v>3132000</v>
          </cell>
          <cell r="WJ602">
            <v>0</v>
          </cell>
          <cell r="WK602" t="str">
            <v>OK</v>
          </cell>
          <cell r="WL602"/>
          <cell r="WM602" t="str">
            <v>osoby s chronickým duševním onemocněním</v>
          </cell>
          <cell r="WN602"/>
          <cell r="WO602">
            <v>195750</v>
          </cell>
          <cell r="WP602"/>
          <cell r="WQ602"/>
          <cell r="WR602">
            <v>741456.6875</v>
          </cell>
          <cell r="WV602">
            <v>1879200</v>
          </cell>
          <cell r="WW602"/>
          <cell r="WX602">
            <v>1252800</v>
          </cell>
          <cell r="WY602"/>
          <cell r="WZ602"/>
          <cell r="XA602">
            <v>195750</v>
          </cell>
          <cell r="XB602">
            <v>230177</v>
          </cell>
          <cell r="XC602">
            <v>85.043249325519056</v>
          </cell>
          <cell r="XD602">
            <v>2</v>
          </cell>
          <cell r="XE602"/>
          <cell r="XF602" t="e">
            <v>#N/A</v>
          </cell>
          <cell r="XG602"/>
          <cell r="XH602"/>
          <cell r="XI602">
            <v>0</v>
          </cell>
        </row>
        <row r="603">
          <cell r="A603">
            <v>1730287</v>
          </cell>
          <cell r="B603" t="str">
            <v>O</v>
          </cell>
          <cell r="C603">
            <v>1</v>
          </cell>
          <cell r="D603" t="str">
            <v>Sociální služby Slezská Ostrava, příspěvková organizace</v>
          </cell>
          <cell r="E603">
            <v>10858083</v>
          </cell>
          <cell r="F603" t="str">
            <v xml:space="preserve">Stará cesta 125/4
Slezská Ostrava - Hrušov
711 00 Ostrava 11
</v>
          </cell>
          <cell r="G603" t="str">
            <v>Příspěvková organizace zřízená územním samosprávným celkem</v>
          </cell>
          <cell r="H603" t="str">
            <v>odlehčovací služby</v>
          </cell>
          <cell r="I603" t="str">
            <v>sociální péče</v>
          </cell>
          <cell r="J603" t="str">
            <v>Odlehčovací pobytová služba</v>
          </cell>
          <cell r="K603">
            <v>44562</v>
          </cell>
          <cell r="L603"/>
          <cell r="M603" t="str">
            <v>N</v>
          </cell>
          <cell r="N603" t="str">
            <v>• počet lůžek: 14</v>
          </cell>
          <cell r="O603">
            <v>14</v>
          </cell>
          <cell r="P603">
            <v>14</v>
          </cell>
          <cell r="Q603">
            <v>0</v>
          </cell>
          <cell r="R603">
            <v>117</v>
          </cell>
          <cell r="S603">
            <v>130</v>
          </cell>
          <cell r="T603"/>
          <cell r="U603"/>
          <cell r="V603"/>
          <cell r="W603"/>
          <cell r="X603"/>
          <cell r="Y603"/>
          <cell r="Z603"/>
          <cell r="AA603"/>
          <cell r="AB603"/>
          <cell r="AC603"/>
          <cell r="AD603"/>
          <cell r="AE603"/>
          <cell r="AF603"/>
          <cell r="AG603"/>
          <cell r="AH603"/>
          <cell r="AI603"/>
          <cell r="AJ603"/>
          <cell r="AK603"/>
          <cell r="AL603"/>
          <cell r="AM603"/>
          <cell r="AN603"/>
          <cell r="AO603"/>
          <cell r="AP603"/>
          <cell r="AQ603"/>
          <cell r="AR603"/>
          <cell r="AS603"/>
          <cell r="AT603"/>
          <cell r="AU603"/>
          <cell r="AV603"/>
          <cell r="AW603"/>
          <cell r="AX603"/>
          <cell r="AY603"/>
          <cell r="AZ603"/>
          <cell r="BA603"/>
          <cell r="BB603"/>
          <cell r="BC603"/>
          <cell r="BD603"/>
          <cell r="BE603"/>
          <cell r="BF603"/>
          <cell r="BG603"/>
          <cell r="BH603"/>
          <cell r="BI603"/>
          <cell r="BJ603"/>
          <cell r="BK603"/>
          <cell r="BL603"/>
          <cell r="BM603" t="str">
            <v>• 11. osoby s chronickým onemocněním
• 17. osoby se zdravotním postižením
• 24. senioři</v>
          </cell>
          <cell r="BN603" t="str">
            <v>senioři</v>
          </cell>
          <cell r="BO603" t="str">
            <v>• dospělí (27 – 64 let)
• mladší senioři (65 – 80 let)
• starší senioři (nad 80 let)</v>
          </cell>
          <cell r="BP603"/>
          <cell r="BQ603"/>
          <cell r="BR603"/>
          <cell r="BS603"/>
          <cell r="BT603"/>
          <cell r="BU603"/>
          <cell r="BV603"/>
          <cell r="BW603"/>
          <cell r="BX603"/>
          <cell r="BY603"/>
          <cell r="BZ603"/>
          <cell r="CA603"/>
          <cell r="CB603"/>
          <cell r="CC603"/>
          <cell r="CD603"/>
          <cell r="CE603"/>
          <cell r="CF603"/>
          <cell r="CG603"/>
          <cell r="CH603"/>
          <cell r="CI603"/>
          <cell r="CJ603"/>
          <cell r="CK603"/>
          <cell r="CL603"/>
          <cell r="CM603"/>
          <cell r="CN603"/>
          <cell r="CO603"/>
          <cell r="CP603"/>
          <cell r="CQ603"/>
          <cell r="CR603"/>
          <cell r="CS603"/>
          <cell r="CT603"/>
          <cell r="CU603"/>
          <cell r="CV603"/>
          <cell r="CW603"/>
          <cell r="CX603"/>
          <cell r="CY603"/>
          <cell r="CZ603"/>
          <cell r="DA603"/>
          <cell r="DB603">
            <v>0</v>
          </cell>
          <cell r="DC603">
            <v>0</v>
          </cell>
          <cell r="DD603">
            <v>0</v>
          </cell>
          <cell r="DE603">
            <v>0</v>
          </cell>
          <cell r="DF603">
            <v>0</v>
          </cell>
          <cell r="DG603">
            <v>1</v>
          </cell>
          <cell r="DH603">
            <v>1</v>
          </cell>
          <cell r="DI603">
            <v>2</v>
          </cell>
          <cell r="DJ603">
            <v>2</v>
          </cell>
          <cell r="DK603">
            <v>8</v>
          </cell>
          <cell r="DL603">
            <v>1</v>
          </cell>
          <cell r="DM603">
            <v>1</v>
          </cell>
          <cell r="DN603">
            <v>2</v>
          </cell>
          <cell r="DO603">
            <v>2</v>
          </cell>
          <cell r="DP603">
            <v>8</v>
          </cell>
          <cell r="DQ603">
            <v>0</v>
          </cell>
          <cell r="DR603">
            <v>14</v>
          </cell>
          <cell r="DS603">
            <v>14</v>
          </cell>
          <cell r="DT603">
            <v>0</v>
          </cell>
          <cell r="DU603">
            <v>0</v>
          </cell>
          <cell r="DV603">
            <v>0</v>
          </cell>
          <cell r="DW603">
            <v>0</v>
          </cell>
          <cell r="DX603">
            <v>0</v>
          </cell>
          <cell r="DY603">
            <v>1</v>
          </cell>
          <cell r="DZ603">
            <v>2</v>
          </cell>
          <cell r="EA603">
            <v>6</v>
          </cell>
          <cell r="EB603">
            <v>2</v>
          </cell>
          <cell r="EC603">
            <v>3</v>
          </cell>
          <cell r="ED603">
            <v>1</v>
          </cell>
          <cell r="EE603">
            <v>2</v>
          </cell>
          <cell r="EF603">
            <v>6</v>
          </cell>
          <cell r="EG603">
            <v>2</v>
          </cell>
          <cell r="EH603">
            <v>3</v>
          </cell>
          <cell r="EI603">
            <v>0</v>
          </cell>
          <cell r="EJ603">
            <v>14</v>
          </cell>
          <cell r="EK603">
            <v>14</v>
          </cell>
          <cell r="EL603">
            <v>1</v>
          </cell>
          <cell r="EM603">
            <v>1</v>
          </cell>
          <cell r="EN603">
            <v>1</v>
          </cell>
          <cell r="EO603">
            <v>564735</v>
          </cell>
          <cell r="EP603">
            <v>0</v>
          </cell>
          <cell r="EQ603">
            <v>11</v>
          </cell>
          <cell r="ER603">
            <v>11</v>
          </cell>
          <cell r="ES603">
            <v>11</v>
          </cell>
          <cell r="ET603">
            <v>5554655</v>
          </cell>
          <cell r="EU603">
            <v>1904000</v>
          </cell>
          <cell r="EV603">
            <v>1</v>
          </cell>
          <cell r="EW603">
            <v>0.5</v>
          </cell>
          <cell r="EX603">
            <v>0.5</v>
          </cell>
          <cell r="EY603">
            <v>393279</v>
          </cell>
          <cell r="EZ603">
            <v>0</v>
          </cell>
          <cell r="FA603"/>
          <cell r="FB603"/>
          <cell r="FC603"/>
          <cell r="FD603"/>
          <cell r="FE603"/>
          <cell r="FF603"/>
          <cell r="FG603"/>
          <cell r="FH603"/>
          <cell r="FI603"/>
          <cell r="FJ603"/>
          <cell r="FK603"/>
          <cell r="FL603"/>
          <cell r="FM603"/>
          <cell r="FN603"/>
          <cell r="FO603"/>
          <cell r="FP603">
            <v>6</v>
          </cell>
          <cell r="FQ603">
            <v>1.8</v>
          </cell>
          <cell r="FR603">
            <v>2</v>
          </cell>
          <cell r="FS603">
            <v>1402545</v>
          </cell>
          <cell r="FT603">
            <v>0</v>
          </cell>
          <cell r="FU603"/>
          <cell r="FV603"/>
          <cell r="FW603"/>
          <cell r="FX603"/>
          <cell r="FY603"/>
          <cell r="FZ603"/>
          <cell r="GA603"/>
          <cell r="GB603"/>
          <cell r="GC603"/>
          <cell r="GD603"/>
          <cell r="GE603"/>
          <cell r="GF603"/>
          <cell r="GG603"/>
          <cell r="GH603"/>
          <cell r="GI603"/>
          <cell r="GJ603"/>
          <cell r="GK603"/>
          <cell r="GL603"/>
          <cell r="GM603"/>
          <cell r="GN603"/>
          <cell r="GO603"/>
          <cell r="GP603"/>
          <cell r="GQ603"/>
          <cell r="GR603"/>
          <cell r="GS603"/>
          <cell r="GT603"/>
          <cell r="GU603"/>
          <cell r="GV603"/>
          <cell r="GW603"/>
          <cell r="GX603"/>
          <cell r="GY603"/>
          <cell r="GZ603"/>
          <cell r="HA603"/>
          <cell r="HB603"/>
          <cell r="HC603"/>
          <cell r="HD603"/>
          <cell r="HE603"/>
          <cell r="HF603"/>
          <cell r="HG603"/>
          <cell r="HH603"/>
          <cell r="HI603"/>
          <cell r="HJ603"/>
          <cell r="HK603"/>
          <cell r="HL603"/>
          <cell r="HM603"/>
          <cell r="HN603"/>
          <cell r="HO603"/>
          <cell r="HP603"/>
          <cell r="HQ603"/>
          <cell r="HR603"/>
          <cell r="HS603"/>
          <cell r="HT603"/>
          <cell r="HU603"/>
          <cell r="HV603"/>
          <cell r="HW603"/>
          <cell r="HX603"/>
          <cell r="HY603"/>
          <cell r="HZ603"/>
          <cell r="IA603"/>
          <cell r="IB603"/>
          <cell r="IC603"/>
          <cell r="ID603"/>
          <cell r="IE603"/>
          <cell r="IF603"/>
          <cell r="IG603"/>
          <cell r="IH603"/>
          <cell r="II603"/>
          <cell r="IJ603"/>
          <cell r="IK603"/>
          <cell r="IL603"/>
          <cell r="IM603"/>
          <cell r="IN603"/>
          <cell r="IO603">
            <v>2</v>
          </cell>
          <cell r="IP603">
            <v>300</v>
          </cell>
          <cell r="IQ603">
            <v>0.14399999999999999</v>
          </cell>
          <cell r="IR603">
            <v>60000</v>
          </cell>
          <cell r="IS603">
            <v>0</v>
          </cell>
          <cell r="IT603"/>
          <cell r="IU603"/>
          <cell r="IV603"/>
          <cell r="IW603"/>
          <cell r="IX603"/>
          <cell r="IY603"/>
          <cell r="IZ603"/>
          <cell r="JA603"/>
          <cell r="JB603"/>
          <cell r="JC603"/>
          <cell r="JD603"/>
          <cell r="JE603"/>
          <cell r="JF603"/>
          <cell r="JG603"/>
          <cell r="JH603"/>
          <cell r="JI603"/>
          <cell r="JJ603"/>
          <cell r="JK603"/>
          <cell r="JL603"/>
          <cell r="JM603"/>
          <cell r="JN603"/>
          <cell r="JO603"/>
          <cell r="JP603"/>
          <cell r="JQ603"/>
          <cell r="JR603"/>
          <cell r="JS603"/>
          <cell r="JT603"/>
          <cell r="JU603"/>
          <cell r="JV603"/>
          <cell r="JW603"/>
          <cell r="JX603"/>
          <cell r="JY603"/>
          <cell r="JZ603"/>
          <cell r="KA603"/>
          <cell r="KB603"/>
          <cell r="KC603">
            <v>1</v>
          </cell>
          <cell r="KD603">
            <v>0.2</v>
          </cell>
          <cell r="KE603">
            <v>0.2</v>
          </cell>
          <cell r="KF603">
            <v>66000</v>
          </cell>
          <cell r="KG603">
            <v>0</v>
          </cell>
          <cell r="KH603">
            <v>0</v>
          </cell>
          <cell r="KI603"/>
          <cell r="KJ603">
            <v>12.5</v>
          </cell>
          <cell r="KK603">
            <v>0</v>
          </cell>
          <cell r="KL603">
            <v>0.14399999999999999</v>
          </cell>
          <cell r="KM603">
            <v>0</v>
          </cell>
          <cell r="KN603">
            <v>12.644</v>
          </cell>
          <cell r="KO603">
            <v>12.644</v>
          </cell>
          <cell r="KP603">
            <v>1.8</v>
          </cell>
          <cell r="KQ603">
            <v>14.444000000000001</v>
          </cell>
          <cell r="KR603">
            <v>7915214</v>
          </cell>
          <cell r="KS603">
            <v>1904000</v>
          </cell>
          <cell r="KT603">
            <v>1904000</v>
          </cell>
          <cell r="KU603"/>
          <cell r="KV603"/>
          <cell r="KW603"/>
          <cell r="KX603">
            <v>0</v>
          </cell>
          <cell r="KY603">
            <v>0</v>
          </cell>
          <cell r="KZ603">
            <v>0</v>
          </cell>
          <cell r="LA603"/>
          <cell r="LB603"/>
          <cell r="LC603"/>
          <cell r="LD603">
            <v>60000</v>
          </cell>
          <cell r="LE603">
            <v>0</v>
          </cell>
          <cell r="LF603">
            <v>0</v>
          </cell>
          <cell r="LG603"/>
          <cell r="LH603"/>
          <cell r="LI603"/>
          <cell r="LJ603">
            <v>713500</v>
          </cell>
          <cell r="LK603">
            <v>0</v>
          </cell>
          <cell r="LL603">
            <v>0</v>
          </cell>
          <cell r="LM603"/>
          <cell r="LN603"/>
          <cell r="LO603"/>
          <cell r="LP603">
            <v>1904000</v>
          </cell>
          <cell r="LQ603">
            <v>0</v>
          </cell>
          <cell r="LR603">
            <v>0</v>
          </cell>
          <cell r="LS603">
            <v>0</v>
          </cell>
          <cell r="LT603"/>
          <cell r="LU603"/>
          <cell r="LV603"/>
          <cell r="LW603">
            <v>145000</v>
          </cell>
          <cell r="LX603">
            <v>0</v>
          </cell>
          <cell r="LY603">
            <v>0</v>
          </cell>
          <cell r="LZ603"/>
          <cell r="MA603"/>
          <cell r="MB603"/>
          <cell r="MC603">
            <v>10000</v>
          </cell>
          <cell r="MD603">
            <v>0</v>
          </cell>
          <cell r="ME603">
            <v>0</v>
          </cell>
          <cell r="MF603"/>
          <cell r="MG603"/>
          <cell r="MH603"/>
          <cell r="MI603">
            <v>85000</v>
          </cell>
          <cell r="MJ603">
            <v>0</v>
          </cell>
          <cell r="MK603">
            <v>0</v>
          </cell>
          <cell r="ML603"/>
          <cell r="MM603"/>
          <cell r="MN603"/>
          <cell r="MO603">
            <v>20000</v>
          </cell>
          <cell r="MP603">
            <v>0</v>
          </cell>
          <cell r="MQ603">
            <v>0</v>
          </cell>
          <cell r="MR603"/>
          <cell r="MS603"/>
          <cell r="MT603"/>
          <cell r="MU603">
            <v>100000</v>
          </cell>
          <cell r="MV603">
            <v>0</v>
          </cell>
          <cell r="MW603">
            <v>0</v>
          </cell>
          <cell r="MX603"/>
          <cell r="MY603"/>
          <cell r="MZ603"/>
          <cell r="NA603">
            <v>280000</v>
          </cell>
          <cell r="NB603">
            <v>0</v>
          </cell>
          <cell r="NC603">
            <v>0</v>
          </cell>
          <cell r="ND603"/>
          <cell r="NE603"/>
          <cell r="NF603"/>
          <cell r="NG603">
            <v>41500</v>
          </cell>
          <cell r="NH603">
            <v>0</v>
          </cell>
          <cell r="NI603">
            <v>0</v>
          </cell>
          <cell r="NJ603"/>
          <cell r="NK603"/>
          <cell r="NL603"/>
          <cell r="NM603">
            <v>0</v>
          </cell>
          <cell r="NN603">
            <v>0</v>
          </cell>
          <cell r="NO603">
            <v>0</v>
          </cell>
          <cell r="NP603"/>
          <cell r="NQ603"/>
          <cell r="NR603"/>
          <cell r="NS603">
            <v>0</v>
          </cell>
          <cell r="NT603">
            <v>0</v>
          </cell>
          <cell r="NU603">
            <v>0</v>
          </cell>
          <cell r="NV603"/>
          <cell r="NW603"/>
          <cell r="NX603"/>
          <cell r="NY603">
            <v>0</v>
          </cell>
          <cell r="NZ603">
            <v>0</v>
          </cell>
          <cell r="OA603">
            <v>0</v>
          </cell>
          <cell r="OB603"/>
          <cell r="OC603"/>
          <cell r="OD603"/>
          <cell r="OE603">
            <v>45000</v>
          </cell>
          <cell r="OF603">
            <v>0</v>
          </cell>
          <cell r="OG603">
            <v>0</v>
          </cell>
          <cell r="OH603"/>
          <cell r="OI603"/>
          <cell r="OJ603"/>
          <cell r="OK603">
            <v>7500</v>
          </cell>
          <cell r="OL603">
            <v>0</v>
          </cell>
          <cell r="OM603">
            <v>0</v>
          </cell>
          <cell r="ON603"/>
          <cell r="OO603"/>
          <cell r="OP603"/>
          <cell r="OQ603">
            <v>0</v>
          </cell>
          <cell r="OR603">
            <v>0</v>
          </cell>
          <cell r="OS603">
            <v>0</v>
          </cell>
          <cell r="OT603"/>
          <cell r="OU603"/>
          <cell r="OV603"/>
          <cell r="OW603">
            <v>66000</v>
          </cell>
          <cell r="OX603">
            <v>0</v>
          </cell>
          <cell r="OY603">
            <v>0</v>
          </cell>
          <cell r="OZ603"/>
          <cell r="PA603"/>
          <cell r="PB603"/>
          <cell r="PC603">
            <v>600000</v>
          </cell>
          <cell r="PD603">
            <v>0</v>
          </cell>
          <cell r="PE603">
            <v>0</v>
          </cell>
          <cell r="PF603"/>
          <cell r="PG603"/>
          <cell r="PH603"/>
          <cell r="PI603">
            <v>71000</v>
          </cell>
          <cell r="PJ603">
            <v>0</v>
          </cell>
          <cell r="PK603">
            <v>0</v>
          </cell>
          <cell r="PL603"/>
          <cell r="PM603"/>
          <cell r="PN603"/>
          <cell r="PO603">
            <v>0</v>
          </cell>
          <cell r="PP603">
            <v>0</v>
          </cell>
          <cell r="PQ603">
            <v>0</v>
          </cell>
          <cell r="PR603"/>
          <cell r="PS603"/>
          <cell r="PT603"/>
          <cell r="PU603">
            <v>10159714</v>
          </cell>
          <cell r="PV603">
            <v>1904000</v>
          </cell>
          <cell r="PW603">
            <v>1904000</v>
          </cell>
          <cell r="PX603">
            <v>100</v>
          </cell>
          <cell r="PY603">
            <v>1904000</v>
          </cell>
          <cell r="PZ603">
            <v>0</v>
          </cell>
          <cell r="QA603">
            <v>100</v>
          </cell>
          <cell r="QB603"/>
          <cell r="QC603">
            <v>5557937</v>
          </cell>
          <cell r="QD603">
            <v>1680000</v>
          </cell>
          <cell r="QE603"/>
          <cell r="QF603">
            <v>1731000</v>
          </cell>
          <cell r="QG603">
            <v>1904000</v>
          </cell>
          <cell r="QH603"/>
          <cell r="QI603">
            <v>0</v>
          </cell>
          <cell r="QJ603">
            <v>0</v>
          </cell>
          <cell r="QK603"/>
          <cell r="QL603">
            <v>6225000</v>
          </cell>
          <cell r="QM603">
            <v>6605714</v>
          </cell>
          <cell r="QN603"/>
          <cell r="QO603">
            <v>0</v>
          </cell>
          <cell r="QP603">
            <v>0</v>
          </cell>
          <cell r="QQ603"/>
          <cell r="QR603">
            <v>1850000</v>
          </cell>
          <cell r="QS603">
            <v>1650000</v>
          </cell>
          <cell r="QT603"/>
          <cell r="QU603"/>
          <cell r="QV603">
            <v>0</v>
          </cell>
          <cell r="QW603">
            <v>0</v>
          </cell>
          <cell r="QX603"/>
          <cell r="QY603"/>
          <cell r="QZ603"/>
          <cell r="RA603"/>
          <cell r="RB603"/>
          <cell r="RC603"/>
          <cell r="RD603"/>
          <cell r="RE603"/>
          <cell r="RF603"/>
          <cell r="RG603"/>
          <cell r="RH603"/>
          <cell r="RI603"/>
          <cell r="RJ603"/>
          <cell r="RK603"/>
          <cell r="RL603"/>
          <cell r="RM603"/>
          <cell r="RN603"/>
          <cell r="RO603"/>
          <cell r="RP603">
            <v>0</v>
          </cell>
          <cell r="RQ603"/>
          <cell r="RR603"/>
          <cell r="RS603"/>
          <cell r="RT603" t="str">
            <v>N</v>
          </cell>
          <cell r="RU603"/>
          <cell r="RV603">
            <v>1904000</v>
          </cell>
          <cell r="RW603">
            <v>0</v>
          </cell>
          <cell r="RX603">
            <v>1904000</v>
          </cell>
          <cell r="RY603">
            <v>0</v>
          </cell>
          <cell r="RZ603" t="str">
            <v>OK</v>
          </cell>
          <cell r="SA603"/>
          <cell r="SB603"/>
          <cell r="SC603"/>
          <cell r="SD603"/>
          <cell r="SE603"/>
          <cell r="SF603" t="e">
            <v>#N/A</v>
          </cell>
          <cell r="SG603"/>
          <cell r="SH603">
            <v>14</v>
          </cell>
          <cell r="SI603"/>
          <cell r="SJ603"/>
          <cell r="SK603"/>
          <cell r="SL603">
            <v>14</v>
          </cell>
          <cell r="SM603"/>
          <cell r="SN603"/>
          <cell r="SO603"/>
          <cell r="SP603">
            <v>0</v>
          </cell>
          <cell r="SQ603"/>
          <cell r="SR603"/>
          <cell r="SS603"/>
          <cell r="ST603">
            <v>0</v>
          </cell>
          <cell r="SU603"/>
          <cell r="SV603">
            <v>9105196</v>
          </cell>
          <cell r="SW603"/>
          <cell r="SX603">
            <v>1.1158149698260202</v>
          </cell>
          <cell r="SY603">
            <v>11718000</v>
          </cell>
          <cell r="SZ603">
            <v>11718000</v>
          </cell>
          <cell r="TA603" t="str">
            <v>ok</v>
          </cell>
          <cell r="TB603">
            <v>0</v>
          </cell>
          <cell r="TC603" t="str">
            <v>OK</v>
          </cell>
          <cell r="TD603">
            <v>131819.44059817225</v>
          </cell>
          <cell r="TE603">
            <v>380714</v>
          </cell>
          <cell r="TF603" t="str">
            <v>úhrady od uživatelů nenaplněny, meziročně pokles, nezdůvodněno, krácen reálný návrh</v>
          </cell>
          <cell r="TG603">
            <v>0</v>
          </cell>
          <cell r="TH603">
            <v>0</v>
          </cell>
          <cell r="TI603"/>
          <cell r="TJ603" t="str">
            <v>ne</v>
          </cell>
          <cell r="TK603" t="str">
            <v xml:space="preserve"> -</v>
          </cell>
          <cell r="TL603">
            <v>0</v>
          </cell>
          <cell r="TM603" t="str">
            <v>úhrady nenaplněny, pokles</v>
          </cell>
          <cell r="TN603">
            <v>30000</v>
          </cell>
          <cell r="TO603"/>
          <cell r="TP603">
            <v>0</v>
          </cell>
          <cell r="TQ603">
            <v>30000</v>
          </cell>
          <cell r="TR603">
            <v>30000</v>
          </cell>
          <cell r="TS603">
            <v>145000</v>
          </cell>
          <cell r="TT603">
            <v>0</v>
          </cell>
          <cell r="TU603" t="str">
            <v>Invalidní vozík s brzdami, elektrická polohovací postel, antidekubitní matrace, varný termos</v>
          </cell>
          <cell r="TV603">
            <v>45000</v>
          </cell>
          <cell r="TW603">
            <v>0</v>
          </cell>
          <cell r="TX603" t="str">
            <v xml:space="preserve"> -</v>
          </cell>
          <cell r="TY603"/>
          <cell r="TZ603"/>
          <cell r="UA603"/>
          <cell r="UB603"/>
          <cell r="UC603"/>
          <cell r="UD603">
            <v>1383000</v>
          </cell>
          <cell r="UE603">
            <v>348000</v>
          </cell>
          <cell r="UF603">
            <v>0</v>
          </cell>
          <cell r="UG603">
            <v>0</v>
          </cell>
          <cell r="UH603">
            <v>1731000</v>
          </cell>
          <cell r="UI603"/>
          <cell r="UJ603"/>
          <cell r="UK603"/>
          <cell r="UL603">
            <v>1731000</v>
          </cell>
          <cell r="UM603"/>
          <cell r="UN603"/>
          <cell r="UO603"/>
          <cell r="UP603">
            <v>1731000</v>
          </cell>
          <cell r="UQ603">
            <v>380714</v>
          </cell>
          <cell r="UR603">
            <v>77.625570025032559</v>
          </cell>
          <cell r="US603">
            <v>30</v>
          </cell>
          <cell r="UT603" t="str">
            <v>Splněno</v>
          </cell>
          <cell r="UU603"/>
          <cell r="UV603"/>
          <cell r="UW603"/>
          <cell r="UX603"/>
          <cell r="UY603"/>
          <cell r="UZ603">
            <v>2</v>
          </cell>
          <cell r="VA603">
            <v>1973339.9999999998</v>
          </cell>
          <cell r="VB603"/>
          <cell r="VC603"/>
          <cell r="VD603"/>
          <cell r="VE603"/>
          <cell r="VF603">
            <v>0</v>
          </cell>
          <cell r="VG603"/>
          <cell r="VH603"/>
          <cell r="VI603"/>
          <cell r="VJ603" t="str">
            <v>špatné</v>
          </cell>
          <cell r="VK603">
            <v>1973339.9999999998</v>
          </cell>
          <cell r="VL603">
            <v>1943339.9999999998</v>
          </cell>
          <cell r="VM603">
            <v>1943339.9999999998</v>
          </cell>
          <cell r="VN603">
            <v>1904000</v>
          </cell>
          <cell r="VO603">
            <v>1904000</v>
          </cell>
          <cell r="VP603">
            <v>1904000</v>
          </cell>
          <cell r="VQ603" t="str">
            <v>OK</v>
          </cell>
          <cell r="VR603">
            <v>173000</v>
          </cell>
          <cell r="VS603">
            <v>242339.99999999977</v>
          </cell>
          <cell r="VT603" t="str">
            <v>OK</v>
          </cell>
          <cell r="VU603">
            <v>109.99422299248988</v>
          </cell>
          <cell r="VV603">
            <v>0</v>
          </cell>
          <cell r="VW603">
            <v>1731000</v>
          </cell>
          <cell r="VX603">
            <v>1904000</v>
          </cell>
          <cell r="VY603">
            <v>1904000</v>
          </cell>
          <cell r="VZ603">
            <v>1904000</v>
          </cell>
          <cell r="WA603">
            <v>0</v>
          </cell>
          <cell r="WB603">
            <v>1904000</v>
          </cell>
          <cell r="WC603">
            <v>0</v>
          </cell>
          <cell r="WD603"/>
          <cell r="WE603"/>
          <cell r="WF603"/>
          <cell r="WG603"/>
          <cell r="WH603"/>
          <cell r="WI603">
            <v>1904000</v>
          </cell>
          <cell r="WJ603">
            <v>0</v>
          </cell>
          <cell r="WK603" t="str">
            <v>OK</v>
          </cell>
          <cell r="WL603"/>
          <cell r="WM603" t="str">
            <v>senioři</v>
          </cell>
          <cell r="WN603"/>
          <cell r="WO603">
            <v>136000</v>
          </cell>
          <cell r="WP603"/>
          <cell r="WQ603"/>
          <cell r="WR603"/>
          <cell r="WV603">
            <v>1142400</v>
          </cell>
          <cell r="WW603"/>
          <cell r="WX603">
            <v>761600</v>
          </cell>
          <cell r="WY603"/>
          <cell r="WZ603"/>
          <cell r="XA603">
            <v>136000</v>
          </cell>
          <cell r="XB603">
            <v>186388</v>
          </cell>
          <cell r="XC603">
            <v>72.96607077708866</v>
          </cell>
          <cell r="XD603">
            <v>1</v>
          </cell>
          <cell r="XE603"/>
          <cell r="XF603" t="e">
            <v>#N/A</v>
          </cell>
          <cell r="XG603"/>
          <cell r="XH603"/>
          <cell r="XI603">
            <v>0</v>
          </cell>
        </row>
        <row r="604">
          <cell r="A604">
            <v>3580435</v>
          </cell>
          <cell r="B604" t="str">
            <v>O</v>
          </cell>
          <cell r="C604">
            <v>1</v>
          </cell>
          <cell r="D604" t="str">
            <v>Sociální služby Slezská Ostrava, příspěvková organizace</v>
          </cell>
          <cell r="E604">
            <v>10858083</v>
          </cell>
          <cell r="F604" t="str">
            <v xml:space="preserve">Stará cesta 125/4
Slezská Ostrava - Hrušov
711 00 Ostrava 11
</v>
          </cell>
          <cell r="G604" t="str">
            <v>Příspěvková organizace zřízená územním samosprávným celkem</v>
          </cell>
          <cell r="H604" t="str">
            <v>pečovatelská služba</v>
          </cell>
          <cell r="I604" t="str">
            <v>sociální péče</v>
          </cell>
          <cell r="J604" t="str">
            <v>Pečovatelská služba Slezská Ostrava</v>
          </cell>
          <cell r="K604">
            <v>44562</v>
          </cell>
          <cell r="L604"/>
          <cell r="M604" t="str">
            <v>N</v>
          </cell>
          <cell r="N604"/>
          <cell r="O604"/>
          <cell r="P604"/>
          <cell r="Q604"/>
          <cell r="R604"/>
          <cell r="S604"/>
          <cell r="T604"/>
          <cell r="U604"/>
          <cell r="V604"/>
          <cell r="W604"/>
          <cell r="X604"/>
          <cell r="Y604" t="str">
            <v>• počet klientů: 4</v>
          </cell>
          <cell r="Z604"/>
          <cell r="AA604">
            <v>2</v>
          </cell>
          <cell r="AB604">
            <v>2</v>
          </cell>
          <cell r="AC604">
            <v>0</v>
          </cell>
          <cell r="AD604">
            <v>3</v>
          </cell>
          <cell r="AE604">
            <v>5</v>
          </cell>
          <cell r="AF604"/>
          <cell r="AG604"/>
          <cell r="AH604"/>
          <cell r="AI604"/>
          <cell r="AJ604"/>
          <cell r="AK604"/>
          <cell r="AL604"/>
          <cell r="AM604"/>
          <cell r="AN604"/>
          <cell r="AO604">
            <v>120</v>
          </cell>
          <cell r="AP604" t="str">
            <v>Služba je poskytována od 01.01.2022.</v>
          </cell>
          <cell r="AQ604" t="str">
            <v>• počet klientů: 15</v>
          </cell>
          <cell r="AR604">
            <v>8</v>
          </cell>
          <cell r="AS604">
            <v>15</v>
          </cell>
          <cell r="AT604">
            <v>0</v>
          </cell>
          <cell r="AU604">
            <v>128</v>
          </cell>
          <cell r="AV604">
            <v>135</v>
          </cell>
          <cell r="AW604"/>
          <cell r="AX604"/>
          <cell r="AY604"/>
          <cell r="AZ604"/>
          <cell r="BA604"/>
          <cell r="BB604"/>
          <cell r="BC604"/>
          <cell r="BD604"/>
          <cell r="BE604"/>
          <cell r="BF604"/>
          <cell r="BG604"/>
          <cell r="BH604"/>
          <cell r="BI604"/>
          <cell r="BJ604"/>
          <cell r="BK604">
            <v>8000</v>
          </cell>
          <cell r="BL604"/>
          <cell r="BM604" t="str">
            <v>• 11. osoby s chronickým onemocněním
• 17. osoby se zdravotním postižením
• 24. senioři</v>
          </cell>
          <cell r="BN604" t="str">
            <v>senioři</v>
          </cell>
          <cell r="BO604" t="str">
            <v>• mladí dospělí (19 – 26 let)
• dospělí (27 – 64 let)
• mladší senioři (65 – 80 let)
• starší senioři (nad 80 let)</v>
          </cell>
          <cell r="BP604">
            <v>0</v>
          </cell>
          <cell r="BQ604">
            <v>0</v>
          </cell>
          <cell r="BR604">
            <v>0</v>
          </cell>
          <cell r="BS604">
            <v>0</v>
          </cell>
          <cell r="BT604">
            <v>0</v>
          </cell>
          <cell r="BU604">
            <v>39</v>
          </cell>
          <cell r="BV604">
            <v>25</v>
          </cell>
          <cell r="BW604">
            <v>15</v>
          </cell>
          <cell r="BX604">
            <v>2</v>
          </cell>
          <cell r="BY604">
            <v>47</v>
          </cell>
          <cell r="BZ604">
            <v>39</v>
          </cell>
          <cell r="CA604">
            <v>25</v>
          </cell>
          <cell r="CB604">
            <v>15</v>
          </cell>
          <cell r="CC604">
            <v>2</v>
          </cell>
          <cell r="CD604">
            <v>47</v>
          </cell>
          <cell r="CE604">
            <v>0</v>
          </cell>
          <cell r="CF604">
            <v>128</v>
          </cell>
          <cell r="CG604">
            <v>128</v>
          </cell>
          <cell r="CH604">
            <v>0</v>
          </cell>
          <cell r="CI604">
            <v>0</v>
          </cell>
          <cell r="CJ604">
            <v>0</v>
          </cell>
          <cell r="CK604">
            <v>0</v>
          </cell>
          <cell r="CL604">
            <v>0</v>
          </cell>
          <cell r="CM604">
            <v>0</v>
          </cell>
          <cell r="CN604">
            <v>39</v>
          </cell>
          <cell r="CO604">
            <v>25</v>
          </cell>
          <cell r="CP604">
            <v>15</v>
          </cell>
          <cell r="CQ604">
            <v>2</v>
          </cell>
          <cell r="CR604">
            <v>59</v>
          </cell>
          <cell r="CS604">
            <v>39</v>
          </cell>
          <cell r="CT604">
            <v>25</v>
          </cell>
          <cell r="CU604">
            <v>15</v>
          </cell>
          <cell r="CV604">
            <v>2</v>
          </cell>
          <cell r="CW604">
            <v>59</v>
          </cell>
          <cell r="CX604">
            <v>0</v>
          </cell>
          <cell r="CY604">
            <v>140</v>
          </cell>
          <cell r="CZ604">
            <v>140</v>
          </cell>
          <cell r="DA604">
            <v>0</v>
          </cell>
          <cell r="DB604"/>
          <cell r="DC604"/>
          <cell r="DD604"/>
          <cell r="DE604"/>
          <cell r="DF604"/>
          <cell r="DG604"/>
          <cell r="DH604"/>
          <cell r="DI604"/>
          <cell r="DJ604"/>
          <cell r="DK604"/>
          <cell r="DL604"/>
          <cell r="DM604"/>
          <cell r="DN604"/>
          <cell r="DO604"/>
          <cell r="DP604"/>
          <cell r="DQ604"/>
          <cell r="DR604"/>
          <cell r="DS604"/>
          <cell r="DT604"/>
          <cell r="DU604"/>
          <cell r="DV604"/>
          <cell r="DW604"/>
          <cell r="DX604"/>
          <cell r="DY604"/>
          <cell r="DZ604"/>
          <cell r="EA604"/>
          <cell r="EB604"/>
          <cell r="EC604"/>
          <cell r="ED604"/>
          <cell r="EE604"/>
          <cell r="EF604"/>
          <cell r="EG604"/>
          <cell r="EH604"/>
          <cell r="EI604"/>
          <cell r="EJ604"/>
          <cell r="EK604"/>
          <cell r="EL604">
            <v>1</v>
          </cell>
          <cell r="EM604">
            <v>1</v>
          </cell>
          <cell r="EN604">
            <v>1</v>
          </cell>
          <cell r="EO604">
            <v>639337</v>
          </cell>
          <cell r="EP604">
            <v>0</v>
          </cell>
          <cell r="EQ604">
            <v>10</v>
          </cell>
          <cell r="ER604">
            <v>9</v>
          </cell>
          <cell r="ES604">
            <v>9</v>
          </cell>
          <cell r="ET604">
            <v>4557968</v>
          </cell>
          <cell r="EU604">
            <v>1315000</v>
          </cell>
          <cell r="EV604"/>
          <cell r="EW604"/>
          <cell r="EX604"/>
          <cell r="EY604"/>
          <cell r="EZ604"/>
          <cell r="FA604"/>
          <cell r="FB604"/>
          <cell r="FC604"/>
          <cell r="FD604"/>
          <cell r="FE604"/>
          <cell r="FF604"/>
          <cell r="FG604"/>
          <cell r="FH604"/>
          <cell r="FI604"/>
          <cell r="FJ604"/>
          <cell r="FK604"/>
          <cell r="FL604"/>
          <cell r="FM604"/>
          <cell r="FN604"/>
          <cell r="FO604"/>
          <cell r="FP604">
            <v>6</v>
          </cell>
          <cell r="FQ604">
            <v>1.8</v>
          </cell>
          <cell r="FR604">
            <v>2</v>
          </cell>
          <cell r="FS604">
            <v>1402545</v>
          </cell>
          <cell r="FT604">
            <v>0</v>
          </cell>
          <cell r="FU604"/>
          <cell r="FV604"/>
          <cell r="FW604"/>
          <cell r="FX604"/>
          <cell r="FY604"/>
          <cell r="FZ604"/>
          <cell r="GA604"/>
          <cell r="GB604"/>
          <cell r="GC604"/>
          <cell r="GD604"/>
          <cell r="GE604"/>
          <cell r="GF604"/>
          <cell r="GG604"/>
          <cell r="GH604"/>
          <cell r="GI604"/>
          <cell r="GJ604"/>
          <cell r="GK604"/>
          <cell r="GL604"/>
          <cell r="GM604"/>
          <cell r="GN604"/>
          <cell r="GO604"/>
          <cell r="GP604"/>
          <cell r="GQ604"/>
          <cell r="GR604"/>
          <cell r="GS604"/>
          <cell r="GT604"/>
          <cell r="GU604"/>
          <cell r="GV604"/>
          <cell r="GW604"/>
          <cell r="GX604"/>
          <cell r="GY604"/>
          <cell r="GZ604"/>
          <cell r="HA604"/>
          <cell r="HB604"/>
          <cell r="HC604"/>
          <cell r="HD604"/>
          <cell r="HE604"/>
          <cell r="HF604"/>
          <cell r="HG604"/>
          <cell r="HH604"/>
          <cell r="HI604"/>
          <cell r="HJ604"/>
          <cell r="HK604"/>
          <cell r="HL604"/>
          <cell r="HM604"/>
          <cell r="HN604"/>
          <cell r="HO604"/>
          <cell r="HP604"/>
          <cell r="HQ604"/>
          <cell r="HR604"/>
          <cell r="HS604"/>
          <cell r="HT604"/>
          <cell r="HU604"/>
          <cell r="HV604"/>
          <cell r="HW604"/>
          <cell r="HX604"/>
          <cell r="HY604"/>
          <cell r="HZ604"/>
          <cell r="IA604"/>
          <cell r="IB604"/>
          <cell r="IC604"/>
          <cell r="ID604"/>
          <cell r="IE604"/>
          <cell r="IF604"/>
          <cell r="IG604"/>
          <cell r="IH604"/>
          <cell r="II604"/>
          <cell r="IJ604"/>
          <cell r="IK604"/>
          <cell r="IL604"/>
          <cell r="IM604"/>
          <cell r="IN604"/>
          <cell r="IO604">
            <v>2</v>
          </cell>
          <cell r="IP604">
            <v>400</v>
          </cell>
          <cell r="IQ604">
            <v>0.192</v>
          </cell>
          <cell r="IR604">
            <v>60000</v>
          </cell>
          <cell r="IS604">
            <v>0</v>
          </cell>
          <cell r="IT604"/>
          <cell r="IU604"/>
          <cell r="IV604"/>
          <cell r="IW604"/>
          <cell r="IX604"/>
          <cell r="IY604"/>
          <cell r="IZ604"/>
          <cell r="JA604"/>
          <cell r="JB604"/>
          <cell r="JC604"/>
          <cell r="JD604"/>
          <cell r="JE604"/>
          <cell r="JF604"/>
          <cell r="JG604"/>
          <cell r="JH604"/>
          <cell r="JI604"/>
          <cell r="JJ604"/>
          <cell r="JK604"/>
          <cell r="JL604"/>
          <cell r="JM604"/>
          <cell r="JN604"/>
          <cell r="JO604"/>
          <cell r="JP604"/>
          <cell r="JQ604"/>
          <cell r="JR604"/>
          <cell r="JS604"/>
          <cell r="JT604"/>
          <cell r="JU604"/>
          <cell r="JV604"/>
          <cell r="JW604"/>
          <cell r="JX604"/>
          <cell r="JY604"/>
          <cell r="JZ604"/>
          <cell r="KA604"/>
          <cell r="KB604"/>
          <cell r="KC604">
            <v>1</v>
          </cell>
          <cell r="KD604">
            <v>0.2</v>
          </cell>
          <cell r="KE604">
            <v>0.2</v>
          </cell>
          <cell r="KF604">
            <v>66000</v>
          </cell>
          <cell r="KG604">
            <v>0</v>
          </cell>
          <cell r="KH604">
            <v>0</v>
          </cell>
          <cell r="KI604"/>
          <cell r="KJ604">
            <v>10</v>
          </cell>
          <cell r="KK604">
            <v>0</v>
          </cell>
          <cell r="KL604">
            <v>0.192</v>
          </cell>
          <cell r="KM604">
            <v>0</v>
          </cell>
          <cell r="KN604">
            <v>10.192</v>
          </cell>
          <cell r="KO604">
            <v>10.192</v>
          </cell>
          <cell r="KP604">
            <v>1.8</v>
          </cell>
          <cell r="KQ604">
            <v>11.992000000000001</v>
          </cell>
          <cell r="KR604">
            <v>6599850</v>
          </cell>
          <cell r="KS604">
            <v>1315000</v>
          </cell>
          <cell r="KT604">
            <v>1315000</v>
          </cell>
          <cell r="KU604"/>
          <cell r="KV604"/>
          <cell r="KW604"/>
          <cell r="KX604">
            <v>0</v>
          </cell>
          <cell r="KY604">
            <v>0</v>
          </cell>
          <cell r="KZ604">
            <v>0</v>
          </cell>
          <cell r="LA604"/>
          <cell r="LB604"/>
          <cell r="LC604"/>
          <cell r="LD604">
            <v>60000</v>
          </cell>
          <cell r="LE604">
            <v>0</v>
          </cell>
          <cell r="LF604">
            <v>0</v>
          </cell>
          <cell r="LG604"/>
          <cell r="LH604"/>
          <cell r="LI604"/>
          <cell r="LJ604">
            <v>658300</v>
          </cell>
          <cell r="LK604">
            <v>0</v>
          </cell>
          <cell r="LL604">
            <v>0</v>
          </cell>
          <cell r="LM604"/>
          <cell r="LN604"/>
          <cell r="LO604"/>
          <cell r="LP604">
            <v>1315000</v>
          </cell>
          <cell r="LQ604">
            <v>60000</v>
          </cell>
          <cell r="LR604">
            <v>0</v>
          </cell>
          <cell r="LS604">
            <v>0</v>
          </cell>
          <cell r="LT604"/>
          <cell r="LU604"/>
          <cell r="LV604"/>
          <cell r="LW604">
            <v>66000</v>
          </cell>
          <cell r="LX604">
            <v>0</v>
          </cell>
          <cell r="LY604">
            <v>0</v>
          </cell>
          <cell r="LZ604"/>
          <cell r="MA604"/>
          <cell r="MB604"/>
          <cell r="MC604">
            <v>2000</v>
          </cell>
          <cell r="MD604">
            <v>0</v>
          </cell>
          <cell r="ME604">
            <v>0</v>
          </cell>
          <cell r="MF604"/>
          <cell r="MG604"/>
          <cell r="MH604"/>
          <cell r="MI604">
            <v>40000</v>
          </cell>
          <cell r="MJ604">
            <v>0</v>
          </cell>
          <cell r="MK604">
            <v>0</v>
          </cell>
          <cell r="ML604"/>
          <cell r="MM604"/>
          <cell r="MN604"/>
          <cell r="MO604">
            <v>180000</v>
          </cell>
          <cell r="MP604">
            <v>0</v>
          </cell>
          <cell r="MQ604">
            <v>0</v>
          </cell>
          <cell r="MR604"/>
          <cell r="MS604"/>
          <cell r="MT604"/>
          <cell r="MU604">
            <v>82000</v>
          </cell>
          <cell r="MV604">
            <v>0</v>
          </cell>
          <cell r="MW604">
            <v>0</v>
          </cell>
          <cell r="MX604"/>
          <cell r="MY604"/>
          <cell r="MZ604"/>
          <cell r="NA604">
            <v>165000</v>
          </cell>
          <cell r="NB604">
            <v>0</v>
          </cell>
          <cell r="NC604">
            <v>0</v>
          </cell>
          <cell r="ND604"/>
          <cell r="NE604"/>
          <cell r="NF604"/>
          <cell r="NG604">
            <v>28000</v>
          </cell>
          <cell r="NH604">
            <v>0</v>
          </cell>
          <cell r="NI604">
            <v>0</v>
          </cell>
          <cell r="NJ604"/>
          <cell r="NK604"/>
          <cell r="NL604"/>
          <cell r="NM604">
            <v>0</v>
          </cell>
          <cell r="NN604">
            <v>0</v>
          </cell>
          <cell r="NO604">
            <v>0</v>
          </cell>
          <cell r="NP604"/>
          <cell r="NQ604"/>
          <cell r="NR604"/>
          <cell r="NS604">
            <v>0</v>
          </cell>
          <cell r="NT604">
            <v>0</v>
          </cell>
          <cell r="NU604">
            <v>0</v>
          </cell>
          <cell r="NV604"/>
          <cell r="NW604"/>
          <cell r="NX604"/>
          <cell r="NY604">
            <v>7000</v>
          </cell>
          <cell r="NZ604">
            <v>0</v>
          </cell>
          <cell r="OA604">
            <v>0</v>
          </cell>
          <cell r="OB604"/>
          <cell r="OC604"/>
          <cell r="OD604"/>
          <cell r="OE604">
            <v>40000</v>
          </cell>
          <cell r="OF604">
            <v>0</v>
          </cell>
          <cell r="OG604">
            <v>0</v>
          </cell>
          <cell r="OH604"/>
          <cell r="OI604"/>
          <cell r="OJ604"/>
          <cell r="OK604">
            <v>35000</v>
          </cell>
          <cell r="OL604">
            <v>0</v>
          </cell>
          <cell r="OM604">
            <v>0</v>
          </cell>
          <cell r="ON604"/>
          <cell r="OO604"/>
          <cell r="OP604"/>
          <cell r="OQ604">
            <v>0</v>
          </cell>
          <cell r="OR604">
            <v>0</v>
          </cell>
          <cell r="OS604">
            <v>0</v>
          </cell>
          <cell r="OT604"/>
          <cell r="OU604"/>
          <cell r="OV604"/>
          <cell r="OW604">
            <v>66000</v>
          </cell>
          <cell r="OX604">
            <v>0</v>
          </cell>
          <cell r="OY604">
            <v>0</v>
          </cell>
          <cell r="OZ604"/>
          <cell r="PA604"/>
          <cell r="PB604"/>
          <cell r="PC604">
            <v>129000</v>
          </cell>
          <cell r="PD604">
            <v>0</v>
          </cell>
          <cell r="PE604">
            <v>0</v>
          </cell>
          <cell r="PF604"/>
          <cell r="PG604"/>
          <cell r="PH604"/>
          <cell r="PI604">
            <v>27000</v>
          </cell>
          <cell r="PJ604">
            <v>0</v>
          </cell>
          <cell r="PK604">
            <v>0</v>
          </cell>
          <cell r="PL604"/>
          <cell r="PM604"/>
          <cell r="PN604"/>
          <cell r="PO604">
            <v>0</v>
          </cell>
          <cell r="PP604">
            <v>0</v>
          </cell>
          <cell r="PQ604">
            <v>0</v>
          </cell>
          <cell r="PR604"/>
          <cell r="PS604"/>
          <cell r="PT604"/>
          <cell r="PU604">
            <v>8245150</v>
          </cell>
          <cell r="PV604">
            <v>1315000</v>
          </cell>
          <cell r="PW604">
            <v>1315000</v>
          </cell>
          <cell r="PX604">
            <v>100</v>
          </cell>
          <cell r="PY604">
            <v>1315000</v>
          </cell>
          <cell r="PZ604">
            <v>0</v>
          </cell>
          <cell r="QA604">
            <v>100</v>
          </cell>
          <cell r="QB604"/>
          <cell r="QC604">
            <v>4291937</v>
          </cell>
          <cell r="QD604">
            <v>812000</v>
          </cell>
          <cell r="QE604"/>
          <cell r="QF604">
            <v>1196000</v>
          </cell>
          <cell r="QG604">
            <v>1315000</v>
          </cell>
          <cell r="QH604"/>
          <cell r="QI604">
            <v>0</v>
          </cell>
          <cell r="QJ604">
            <v>0</v>
          </cell>
          <cell r="QK604"/>
          <cell r="QL604">
            <v>6040164</v>
          </cell>
          <cell r="QM604">
            <v>6080150</v>
          </cell>
          <cell r="QN604"/>
          <cell r="QO604">
            <v>0</v>
          </cell>
          <cell r="QP604">
            <v>0</v>
          </cell>
          <cell r="QQ604"/>
          <cell r="QR604">
            <v>830000</v>
          </cell>
          <cell r="QS604">
            <v>830000</v>
          </cell>
          <cell r="QT604"/>
          <cell r="QU604"/>
          <cell r="QV604">
            <v>0</v>
          </cell>
          <cell r="QW604">
            <v>0</v>
          </cell>
          <cell r="QX604"/>
          <cell r="QY604"/>
          <cell r="QZ604"/>
          <cell r="RA604"/>
          <cell r="RB604"/>
          <cell r="RC604"/>
          <cell r="RD604"/>
          <cell r="RE604"/>
          <cell r="RF604"/>
          <cell r="RG604"/>
          <cell r="RH604"/>
          <cell r="RI604"/>
          <cell r="RJ604"/>
          <cell r="RK604"/>
          <cell r="RL604">
            <v>24000</v>
          </cell>
          <cell r="RM604">
            <v>20000</v>
          </cell>
          <cell r="RN604"/>
          <cell r="RO604"/>
          <cell r="RP604">
            <v>0</v>
          </cell>
          <cell r="RQ604"/>
          <cell r="RR604"/>
          <cell r="RS604"/>
          <cell r="RT604" t="str">
            <v>N</v>
          </cell>
          <cell r="RU604"/>
          <cell r="RV604">
            <v>1315000</v>
          </cell>
          <cell r="RW604">
            <v>0</v>
          </cell>
          <cell r="RX604">
            <v>1315000</v>
          </cell>
          <cell r="RY604">
            <v>0</v>
          </cell>
          <cell r="RZ604" t="str">
            <v>OK</v>
          </cell>
          <cell r="SA604"/>
          <cell r="SB604"/>
          <cell r="SC604"/>
          <cell r="SD604"/>
          <cell r="SE604"/>
          <cell r="SF604" t="e">
            <v>#N/A</v>
          </cell>
          <cell r="SG604">
            <v>10</v>
          </cell>
          <cell r="SH604"/>
          <cell r="SI604"/>
          <cell r="SJ604"/>
          <cell r="SK604">
            <v>10</v>
          </cell>
          <cell r="SL604"/>
          <cell r="SM604"/>
          <cell r="SN604"/>
          <cell r="SO604">
            <v>0</v>
          </cell>
          <cell r="SP604"/>
          <cell r="SQ604"/>
          <cell r="SR604"/>
          <cell r="SS604">
            <v>101.92000000000002</v>
          </cell>
          <cell r="ST604"/>
          <cell r="SU604"/>
          <cell r="SV604">
            <v>8109020</v>
          </cell>
          <cell r="SW604"/>
          <cell r="SX604">
            <v>1.0167874786349029</v>
          </cell>
          <cell r="SY604">
            <v>12180000</v>
          </cell>
          <cell r="SZ604">
            <v>12180000</v>
          </cell>
          <cell r="TA604" t="str">
            <v>ok</v>
          </cell>
          <cell r="TB604">
            <v>0</v>
          </cell>
          <cell r="TC604" t="str">
            <v>OK</v>
          </cell>
          <cell r="TD604">
            <v>109656.43762508337</v>
          </cell>
          <cell r="TE604">
            <v>39986</v>
          </cell>
          <cell r="TF604" t="str">
            <v>ok</v>
          </cell>
          <cell r="TG604">
            <v>0</v>
          </cell>
          <cell r="TH604">
            <v>0</v>
          </cell>
          <cell r="TI604"/>
          <cell r="TJ604" t="str">
            <v>ano</v>
          </cell>
          <cell r="TK604" t="str">
            <v xml:space="preserve"> -</v>
          </cell>
          <cell r="TL604">
            <v>0</v>
          </cell>
          <cell r="TM604" t="str">
            <v xml:space="preserve"> -</v>
          </cell>
          <cell r="TN604">
            <v>0</v>
          </cell>
          <cell r="TO604"/>
          <cell r="TP604">
            <v>0</v>
          </cell>
          <cell r="TQ604">
            <v>0</v>
          </cell>
          <cell r="TR604">
            <v>0</v>
          </cell>
          <cell r="TS604">
            <v>66000</v>
          </cell>
          <cell r="TT604">
            <v>0</v>
          </cell>
          <cell r="TU604" t="str">
            <v>chladící box 2x, myčka na nádobí</v>
          </cell>
          <cell r="TV604">
            <v>40000</v>
          </cell>
          <cell r="TW604">
            <v>0</v>
          </cell>
          <cell r="TX604" t="str">
            <v xml:space="preserve"> -</v>
          </cell>
          <cell r="TY604"/>
          <cell r="TZ604"/>
          <cell r="UA604"/>
          <cell r="UB604"/>
          <cell r="UC604"/>
          <cell r="UD604">
            <v>936000</v>
          </cell>
          <cell r="UE604">
            <v>260000</v>
          </cell>
          <cell r="UF604">
            <v>0</v>
          </cell>
          <cell r="UG604">
            <v>0</v>
          </cell>
          <cell r="UH604">
            <v>1196000</v>
          </cell>
          <cell r="UI604"/>
          <cell r="UJ604"/>
          <cell r="UK604"/>
          <cell r="UL604">
            <v>1196000</v>
          </cell>
          <cell r="UM604"/>
          <cell r="UN604"/>
          <cell r="UO604"/>
          <cell r="UP604">
            <v>1196000</v>
          </cell>
          <cell r="UQ604">
            <v>39986</v>
          </cell>
          <cell r="UR604">
            <v>82.218075360202292</v>
          </cell>
          <cell r="US604">
            <v>20</v>
          </cell>
          <cell r="UT604" t="str">
            <v>Splněno</v>
          </cell>
          <cell r="UU604"/>
          <cell r="UV604"/>
          <cell r="UW604"/>
          <cell r="UX604"/>
          <cell r="UY604"/>
          <cell r="UZ604">
            <v>1</v>
          </cell>
          <cell r="VA604">
            <v>1387360</v>
          </cell>
          <cell r="VB604"/>
          <cell r="VC604"/>
          <cell r="VD604"/>
          <cell r="VE604"/>
          <cell r="VF604">
            <v>0</v>
          </cell>
          <cell r="VG604"/>
          <cell r="VH604"/>
          <cell r="VI604"/>
          <cell r="VJ604" t="str">
            <v>špatné</v>
          </cell>
          <cell r="VK604">
            <v>1387360</v>
          </cell>
          <cell r="VL604">
            <v>1387360</v>
          </cell>
          <cell r="VM604">
            <v>1387360</v>
          </cell>
          <cell r="VN604">
            <v>1315000</v>
          </cell>
          <cell r="VO604">
            <v>1315000</v>
          </cell>
          <cell r="VP604">
            <v>1315000</v>
          </cell>
          <cell r="VQ604" t="str">
            <v>OK</v>
          </cell>
          <cell r="VR604">
            <v>119000</v>
          </cell>
          <cell r="VS604">
            <v>191360</v>
          </cell>
          <cell r="VT604" t="str">
            <v>OK</v>
          </cell>
          <cell r="VU604">
            <v>109.94983277591975</v>
          </cell>
          <cell r="VV604">
            <v>0</v>
          </cell>
          <cell r="VW604">
            <v>1196000</v>
          </cell>
          <cell r="VX604">
            <v>1315000</v>
          </cell>
          <cell r="VY604">
            <v>1315000</v>
          </cell>
          <cell r="VZ604">
            <v>1315000</v>
          </cell>
          <cell r="WA604">
            <v>0</v>
          </cell>
          <cell r="WB604">
            <v>1315000</v>
          </cell>
          <cell r="WC604">
            <v>0</v>
          </cell>
          <cell r="WD604"/>
          <cell r="WE604"/>
          <cell r="WF604"/>
          <cell r="WG604"/>
          <cell r="WH604"/>
          <cell r="WI604">
            <v>1315000</v>
          </cell>
          <cell r="WJ604">
            <v>0</v>
          </cell>
          <cell r="WK604" t="str">
            <v>OK</v>
          </cell>
          <cell r="WL604"/>
          <cell r="WM604" t="str">
            <v>senioři</v>
          </cell>
          <cell r="WN604"/>
          <cell r="WO604"/>
          <cell r="WP604">
            <v>131500</v>
          </cell>
          <cell r="WQ604"/>
          <cell r="WR604"/>
          <cell r="WV604">
            <v>789000</v>
          </cell>
          <cell r="WW604"/>
          <cell r="WX604">
            <v>526000</v>
          </cell>
          <cell r="WY604"/>
          <cell r="WZ604">
            <v>131500</v>
          </cell>
          <cell r="XA604"/>
          <cell r="XB604">
            <v>320157</v>
          </cell>
          <cell r="XC604">
            <v>41.073598265850819</v>
          </cell>
          <cell r="XD604">
            <v>1</v>
          </cell>
          <cell r="XE604"/>
          <cell r="XF604" t="e">
            <v>#N/A</v>
          </cell>
          <cell r="XG604"/>
          <cell r="XH604"/>
          <cell r="XI604">
            <v>0</v>
          </cell>
        </row>
        <row r="605">
          <cell r="A605">
            <v>6757485</v>
          </cell>
          <cell r="B605" t="str">
            <v>O</v>
          </cell>
          <cell r="C605">
            <v>1</v>
          </cell>
          <cell r="D605" t="str">
            <v>Sociální služby Slezská Ostrava, příspěvková organizace</v>
          </cell>
          <cell r="E605">
            <v>10858083</v>
          </cell>
          <cell r="F605" t="str">
            <v xml:space="preserve">Stará cesta 125/4
Slezská Ostrava - Hrušov
711 00 Ostrava 11
</v>
          </cell>
          <cell r="G605" t="str">
            <v>Příspěvková organizace zřízená územním samosprávným celkem</v>
          </cell>
          <cell r="H605" t="str">
            <v>azylové domy</v>
          </cell>
          <cell r="I605" t="str">
            <v>sociální prevence</v>
          </cell>
          <cell r="J605" t="str">
            <v>Azylový dům pro rodiny s dětmi, Na Liščině 2, Ostrava-Hrušov</v>
          </cell>
          <cell r="K605">
            <v>44562</v>
          </cell>
          <cell r="L605"/>
          <cell r="M605" t="str">
            <v>N</v>
          </cell>
          <cell r="N605" t="str">
            <v>• počet lůžek: 50</v>
          </cell>
          <cell r="O605">
            <v>50</v>
          </cell>
          <cell r="P605"/>
          <cell r="Q605">
            <v>0</v>
          </cell>
          <cell r="R605">
            <v>72</v>
          </cell>
          <cell r="S605">
            <v>75</v>
          </cell>
          <cell r="T605"/>
          <cell r="U605"/>
          <cell r="V605"/>
          <cell r="W605"/>
          <cell r="X605" t="str">
            <v>K 24.10.2022 byla služba azylového domu poskytnuta 66 klientům (18 ženám, 9 mužům a 39 dětem). Do konce roku plánujeme příjmout ještě přibližně 3 ženy a 3 děti.
K 24.10.2022 je obložnost cca 53 %, to je dáno tím, že služba byla poskytnuta často rodinám, které byly jen 2-3 členné, a tím pádem nebyla vyučita maximální kapacita bytu, což je 5 osob.</v>
          </cell>
          <cell r="Y605"/>
          <cell r="Z605"/>
          <cell r="AA605"/>
          <cell r="AB605"/>
          <cell r="AC605"/>
          <cell r="AD605"/>
          <cell r="AE605"/>
          <cell r="AF605"/>
          <cell r="AG605"/>
          <cell r="AH605"/>
          <cell r="AI605"/>
          <cell r="AJ605"/>
          <cell r="AK605"/>
          <cell r="AL605"/>
          <cell r="AM605"/>
          <cell r="AN605"/>
          <cell r="AO605"/>
          <cell r="AP605"/>
          <cell r="AQ605"/>
          <cell r="AR605"/>
          <cell r="AS605"/>
          <cell r="AT605"/>
          <cell r="AU605"/>
          <cell r="AV605"/>
          <cell r="AW605"/>
          <cell r="AX605"/>
          <cell r="AY605"/>
          <cell r="AZ605"/>
          <cell r="BA605"/>
          <cell r="BB605"/>
          <cell r="BC605"/>
          <cell r="BD605"/>
          <cell r="BE605"/>
          <cell r="BF605"/>
          <cell r="BG605"/>
          <cell r="BH605"/>
          <cell r="BI605"/>
          <cell r="BJ605"/>
          <cell r="BK605"/>
          <cell r="BL605"/>
          <cell r="BM605" t="str">
            <v>•  1. děti a mládež ve věku od 6 do 26 let ohrožené společensky nežádoucími jevy
•  6. osoby bez přístřeší
•  7. osoby do 26 let věku opouštějící školská zařízení pro výkon ústavní péče
• 19. osoby v krizi
• 20. osoby žijící v sociálně vyloučených komunitách
• 21. osoby, které vedou rizikový způsob života nebo jsou tímto způsobem života ohroženy
• 23. rodiny s dítětem/dětmi
• 25. etnické menšiny</v>
          </cell>
          <cell r="BN605" t="str">
            <v>rodiny s dítětem/dětmi</v>
          </cell>
          <cell r="BO605" t="str">
            <v>• děti kojeneckého věku (do 1 roku)
• děti předškolního věku (1 - 6 let)
• mladší děti (7 –10 let)
• starší děti (11 – 15 let)
• dorost (16 – 18 let)
• mladí dospělí (19 – 26 let)
• dospělí (27 – 64 let)</v>
          </cell>
          <cell r="BP605"/>
          <cell r="BQ605"/>
          <cell r="BR605"/>
          <cell r="BS605"/>
          <cell r="BT605"/>
          <cell r="BU605"/>
          <cell r="BV605"/>
          <cell r="BW605"/>
          <cell r="BX605"/>
          <cell r="BY605"/>
          <cell r="BZ605"/>
          <cell r="CA605"/>
          <cell r="CB605"/>
          <cell r="CC605"/>
          <cell r="CD605"/>
          <cell r="CE605"/>
          <cell r="CF605"/>
          <cell r="CG605"/>
          <cell r="CH605"/>
          <cell r="CI605"/>
          <cell r="CJ605"/>
          <cell r="CK605"/>
          <cell r="CL605"/>
          <cell r="CM605"/>
          <cell r="CN605"/>
          <cell r="CO605"/>
          <cell r="CP605"/>
          <cell r="CQ605"/>
          <cell r="CR605"/>
          <cell r="CS605"/>
          <cell r="CT605"/>
          <cell r="CU605"/>
          <cell r="CV605"/>
          <cell r="CW605"/>
          <cell r="CX605"/>
          <cell r="CY605"/>
          <cell r="CZ605"/>
          <cell r="DA605"/>
          <cell r="DB605"/>
          <cell r="DC605"/>
          <cell r="DD605"/>
          <cell r="DE605"/>
          <cell r="DF605"/>
          <cell r="DG605"/>
          <cell r="DH605"/>
          <cell r="DI605"/>
          <cell r="DJ605"/>
          <cell r="DK605"/>
          <cell r="DL605"/>
          <cell r="DM605"/>
          <cell r="DN605"/>
          <cell r="DO605"/>
          <cell r="DP605"/>
          <cell r="DQ605"/>
          <cell r="DR605"/>
          <cell r="DS605"/>
          <cell r="DT605"/>
          <cell r="DU605"/>
          <cell r="DV605"/>
          <cell r="DW605"/>
          <cell r="DX605"/>
          <cell r="DY605"/>
          <cell r="DZ605"/>
          <cell r="EA605"/>
          <cell r="EB605"/>
          <cell r="EC605"/>
          <cell r="ED605"/>
          <cell r="EE605"/>
          <cell r="EF605"/>
          <cell r="EG605"/>
          <cell r="EH605"/>
          <cell r="EI605"/>
          <cell r="EJ605"/>
          <cell r="EK605"/>
          <cell r="EL605">
            <v>1</v>
          </cell>
          <cell r="EM605">
            <v>0.5</v>
          </cell>
          <cell r="EN605">
            <v>0.5</v>
          </cell>
          <cell r="EO605">
            <v>317932</v>
          </cell>
          <cell r="EP605">
            <v>0</v>
          </cell>
          <cell r="EQ605">
            <v>3</v>
          </cell>
          <cell r="ER605">
            <v>3</v>
          </cell>
          <cell r="ES605">
            <v>3</v>
          </cell>
          <cell r="ET605">
            <v>1523343</v>
          </cell>
          <cell r="EU605">
            <v>1050000</v>
          </cell>
          <cell r="EV605"/>
          <cell r="EW605"/>
          <cell r="EX605"/>
          <cell r="EY605"/>
          <cell r="EZ605"/>
          <cell r="FA605"/>
          <cell r="FB605"/>
          <cell r="FC605"/>
          <cell r="FD605"/>
          <cell r="FE605"/>
          <cell r="FF605"/>
          <cell r="FG605"/>
          <cell r="FH605"/>
          <cell r="FI605"/>
          <cell r="FJ605"/>
          <cell r="FK605"/>
          <cell r="FL605"/>
          <cell r="FM605"/>
          <cell r="FN605"/>
          <cell r="FO605"/>
          <cell r="FP605">
            <v>5</v>
          </cell>
          <cell r="FQ605">
            <v>0.9</v>
          </cell>
          <cell r="FR605">
            <v>1</v>
          </cell>
          <cell r="FS605">
            <v>724038</v>
          </cell>
          <cell r="FT605">
            <v>0</v>
          </cell>
          <cell r="FU605"/>
          <cell r="FV605"/>
          <cell r="FW605"/>
          <cell r="FX605"/>
          <cell r="FY605"/>
          <cell r="FZ605"/>
          <cell r="GA605"/>
          <cell r="GB605"/>
          <cell r="GC605"/>
          <cell r="GD605"/>
          <cell r="GE605"/>
          <cell r="GF605"/>
          <cell r="GG605"/>
          <cell r="GH605"/>
          <cell r="GI605"/>
          <cell r="GJ605"/>
          <cell r="GK605"/>
          <cell r="GL605"/>
          <cell r="GM605"/>
          <cell r="GN605"/>
          <cell r="GO605"/>
          <cell r="GP605"/>
          <cell r="GQ605"/>
          <cell r="GR605"/>
          <cell r="GS605"/>
          <cell r="GT605"/>
          <cell r="GU605"/>
          <cell r="GV605"/>
          <cell r="GW605"/>
          <cell r="GX605"/>
          <cell r="GY605"/>
          <cell r="GZ605"/>
          <cell r="HA605"/>
          <cell r="HB605"/>
          <cell r="HC605"/>
          <cell r="HD605"/>
          <cell r="HE605"/>
          <cell r="HF605"/>
          <cell r="HG605"/>
          <cell r="HH605"/>
          <cell r="HI605"/>
          <cell r="HJ605"/>
          <cell r="HK605"/>
          <cell r="HL605"/>
          <cell r="HM605"/>
          <cell r="HN605"/>
          <cell r="HO605"/>
          <cell r="HP605"/>
          <cell r="HQ605"/>
          <cell r="HR605"/>
          <cell r="HS605"/>
          <cell r="HT605"/>
          <cell r="HU605"/>
          <cell r="HV605"/>
          <cell r="HW605"/>
          <cell r="HX605"/>
          <cell r="HY605"/>
          <cell r="HZ605"/>
          <cell r="IA605"/>
          <cell r="IB605"/>
          <cell r="IC605"/>
          <cell r="ID605"/>
          <cell r="IE605"/>
          <cell r="IF605"/>
          <cell r="IG605"/>
          <cell r="IH605"/>
          <cell r="II605"/>
          <cell r="IJ605"/>
          <cell r="IK605"/>
          <cell r="IL605"/>
          <cell r="IM605"/>
          <cell r="IN605"/>
          <cell r="IO605"/>
          <cell r="IP605"/>
          <cell r="IQ605"/>
          <cell r="IR605"/>
          <cell r="IS605"/>
          <cell r="IT605"/>
          <cell r="IU605"/>
          <cell r="IV605"/>
          <cell r="IW605"/>
          <cell r="IX605"/>
          <cell r="IY605"/>
          <cell r="IZ605"/>
          <cell r="JA605"/>
          <cell r="JB605"/>
          <cell r="JC605"/>
          <cell r="JD605"/>
          <cell r="JE605"/>
          <cell r="JF605"/>
          <cell r="JG605"/>
          <cell r="JH605"/>
          <cell r="JI605"/>
          <cell r="JJ605"/>
          <cell r="JK605"/>
          <cell r="JL605"/>
          <cell r="JM605"/>
          <cell r="JN605"/>
          <cell r="JO605"/>
          <cell r="JP605"/>
          <cell r="JQ605"/>
          <cell r="JR605"/>
          <cell r="JS605"/>
          <cell r="JT605"/>
          <cell r="JU605"/>
          <cell r="JV605"/>
          <cell r="JW605"/>
          <cell r="JX605"/>
          <cell r="JY605"/>
          <cell r="JZ605"/>
          <cell r="KA605"/>
          <cell r="KB605"/>
          <cell r="KC605">
            <v>1</v>
          </cell>
          <cell r="KD605">
            <v>0.1</v>
          </cell>
          <cell r="KE605">
            <v>0.1</v>
          </cell>
          <cell r="KF605">
            <v>33000</v>
          </cell>
          <cell r="KG605">
            <v>0</v>
          </cell>
          <cell r="KH605">
            <v>0</v>
          </cell>
          <cell r="KI605"/>
          <cell r="KJ605">
            <v>3.5</v>
          </cell>
          <cell r="KK605">
            <v>0</v>
          </cell>
          <cell r="KL605">
            <v>0</v>
          </cell>
          <cell r="KM605">
            <v>0</v>
          </cell>
          <cell r="KN605">
            <v>3.5</v>
          </cell>
          <cell r="KO605">
            <v>3.5</v>
          </cell>
          <cell r="KP605">
            <v>0.9</v>
          </cell>
          <cell r="KQ605">
            <v>4.4000000000000004</v>
          </cell>
          <cell r="KR605">
            <v>2565313</v>
          </cell>
          <cell r="KS605">
            <v>1050000</v>
          </cell>
          <cell r="KT605">
            <v>1050000</v>
          </cell>
          <cell r="KU605"/>
          <cell r="KV605"/>
          <cell r="KW605"/>
          <cell r="KX605">
            <v>0</v>
          </cell>
          <cell r="KY605">
            <v>0</v>
          </cell>
          <cell r="KZ605">
            <v>0</v>
          </cell>
          <cell r="LA605"/>
          <cell r="LB605"/>
          <cell r="LC605"/>
          <cell r="LD605">
            <v>0</v>
          </cell>
          <cell r="LE605">
            <v>0</v>
          </cell>
          <cell r="LF605">
            <v>0</v>
          </cell>
          <cell r="LG605"/>
          <cell r="LH605"/>
          <cell r="LI605"/>
          <cell r="LJ605">
            <v>172500</v>
          </cell>
          <cell r="LK605">
            <v>0</v>
          </cell>
          <cell r="LL605">
            <v>0</v>
          </cell>
          <cell r="LM605"/>
          <cell r="LN605"/>
          <cell r="LO605"/>
          <cell r="LP605">
            <v>1050000</v>
          </cell>
          <cell r="LQ605">
            <v>0</v>
          </cell>
          <cell r="LR605">
            <v>0</v>
          </cell>
          <cell r="LS605">
            <v>0</v>
          </cell>
          <cell r="LT605"/>
          <cell r="LU605"/>
          <cell r="LV605"/>
          <cell r="LW605">
            <v>5000</v>
          </cell>
          <cell r="LX605">
            <v>0</v>
          </cell>
          <cell r="LY605">
            <v>0</v>
          </cell>
          <cell r="LZ605"/>
          <cell r="MA605"/>
          <cell r="MB605"/>
          <cell r="MC605">
            <v>1000</v>
          </cell>
          <cell r="MD605">
            <v>0</v>
          </cell>
          <cell r="ME605">
            <v>0</v>
          </cell>
          <cell r="MF605"/>
          <cell r="MG605"/>
          <cell r="MH605"/>
          <cell r="MI605">
            <v>25000</v>
          </cell>
          <cell r="MJ605">
            <v>0</v>
          </cell>
          <cell r="MK605">
            <v>0</v>
          </cell>
          <cell r="ML605"/>
          <cell r="MM605"/>
          <cell r="MN605"/>
          <cell r="MO605">
            <v>0</v>
          </cell>
          <cell r="MP605">
            <v>0</v>
          </cell>
          <cell r="MQ605">
            <v>0</v>
          </cell>
          <cell r="MR605"/>
          <cell r="MS605"/>
          <cell r="MT605"/>
          <cell r="MU605">
            <v>65500</v>
          </cell>
          <cell r="MV605">
            <v>0</v>
          </cell>
          <cell r="MW605">
            <v>0</v>
          </cell>
          <cell r="MX605"/>
          <cell r="MY605"/>
          <cell r="MZ605"/>
          <cell r="NA605">
            <v>620000</v>
          </cell>
          <cell r="NB605">
            <v>0</v>
          </cell>
          <cell r="NC605">
            <v>0</v>
          </cell>
          <cell r="ND605"/>
          <cell r="NE605"/>
          <cell r="NF605"/>
          <cell r="NG605">
            <v>17000</v>
          </cell>
          <cell r="NH605">
            <v>0</v>
          </cell>
          <cell r="NI605">
            <v>0</v>
          </cell>
          <cell r="NJ605"/>
          <cell r="NK605"/>
          <cell r="NL605"/>
          <cell r="NM605">
            <v>0</v>
          </cell>
          <cell r="NN605">
            <v>0</v>
          </cell>
          <cell r="NO605">
            <v>0</v>
          </cell>
          <cell r="NP605"/>
          <cell r="NQ605"/>
          <cell r="NR605"/>
          <cell r="NS605">
            <v>0</v>
          </cell>
          <cell r="NT605">
            <v>0</v>
          </cell>
          <cell r="NU605">
            <v>0</v>
          </cell>
          <cell r="NV605"/>
          <cell r="NW605"/>
          <cell r="NX605"/>
          <cell r="NY605">
            <v>4000</v>
          </cell>
          <cell r="NZ605">
            <v>0</v>
          </cell>
          <cell r="OA605">
            <v>0</v>
          </cell>
          <cell r="OB605"/>
          <cell r="OC605"/>
          <cell r="OD605"/>
          <cell r="OE605">
            <v>100000</v>
          </cell>
          <cell r="OF605">
            <v>0</v>
          </cell>
          <cell r="OG605">
            <v>0</v>
          </cell>
          <cell r="OH605"/>
          <cell r="OI605"/>
          <cell r="OJ605"/>
          <cell r="OK605">
            <v>2500</v>
          </cell>
          <cell r="OL605">
            <v>0</v>
          </cell>
          <cell r="OM605">
            <v>0</v>
          </cell>
          <cell r="ON605"/>
          <cell r="OO605"/>
          <cell r="OP605"/>
          <cell r="OQ605">
            <v>0</v>
          </cell>
          <cell r="OR605">
            <v>0</v>
          </cell>
          <cell r="OS605">
            <v>0</v>
          </cell>
          <cell r="OT605"/>
          <cell r="OU605"/>
          <cell r="OV605"/>
          <cell r="OW605">
            <v>33000</v>
          </cell>
          <cell r="OX605">
            <v>0</v>
          </cell>
          <cell r="OY605">
            <v>0</v>
          </cell>
          <cell r="OZ605"/>
          <cell r="PA605"/>
          <cell r="PB605"/>
          <cell r="PC605">
            <v>760000</v>
          </cell>
          <cell r="PD605">
            <v>0</v>
          </cell>
          <cell r="PE605">
            <v>0</v>
          </cell>
          <cell r="PF605"/>
          <cell r="PG605"/>
          <cell r="PH605"/>
          <cell r="PI605">
            <v>34000</v>
          </cell>
          <cell r="PJ605">
            <v>0</v>
          </cell>
          <cell r="PK605">
            <v>0</v>
          </cell>
          <cell r="PL605"/>
          <cell r="PM605"/>
          <cell r="PN605"/>
          <cell r="PO605">
            <v>0</v>
          </cell>
          <cell r="PP605">
            <v>0</v>
          </cell>
          <cell r="PQ605">
            <v>0</v>
          </cell>
          <cell r="PR605"/>
          <cell r="PS605"/>
          <cell r="PT605"/>
          <cell r="PU605">
            <v>4404813</v>
          </cell>
          <cell r="PV605">
            <v>1050000</v>
          </cell>
          <cell r="PW605">
            <v>1050000</v>
          </cell>
          <cell r="PX605">
            <v>100</v>
          </cell>
          <cell r="PY605">
            <v>1050000</v>
          </cell>
          <cell r="PZ605">
            <v>0</v>
          </cell>
          <cell r="QA605">
            <v>100</v>
          </cell>
          <cell r="QB605"/>
          <cell r="QC605"/>
          <cell r="QD605"/>
          <cell r="QE605"/>
          <cell r="QF605">
            <v>965000</v>
          </cell>
          <cell r="QG605">
            <v>1050000</v>
          </cell>
          <cell r="QH605"/>
          <cell r="QI605">
            <v>0</v>
          </cell>
          <cell r="QJ605">
            <v>0</v>
          </cell>
          <cell r="QK605"/>
          <cell r="QL605">
            <v>2425000</v>
          </cell>
          <cell r="QM605">
            <v>2554813</v>
          </cell>
          <cell r="QN605"/>
          <cell r="QO605">
            <v>0</v>
          </cell>
          <cell r="QP605">
            <v>0</v>
          </cell>
          <cell r="QQ605"/>
          <cell r="QR605">
            <v>690000</v>
          </cell>
          <cell r="QS605">
            <v>800000</v>
          </cell>
          <cell r="QT605"/>
          <cell r="QU605"/>
          <cell r="QV605">
            <v>0</v>
          </cell>
          <cell r="QW605">
            <v>0</v>
          </cell>
          <cell r="QX605"/>
          <cell r="QY605"/>
          <cell r="QZ605"/>
          <cell r="RA605"/>
          <cell r="RB605"/>
          <cell r="RC605"/>
          <cell r="RD605"/>
          <cell r="RE605"/>
          <cell r="RF605"/>
          <cell r="RG605"/>
          <cell r="RH605"/>
          <cell r="RI605"/>
          <cell r="RJ605"/>
          <cell r="RK605"/>
          <cell r="RL605"/>
          <cell r="RM605"/>
          <cell r="RN605"/>
          <cell r="RO605"/>
          <cell r="RP605">
            <v>0</v>
          </cell>
          <cell r="RQ605"/>
          <cell r="RR605"/>
          <cell r="RS605"/>
          <cell r="RT605" t="str">
            <v>N</v>
          </cell>
          <cell r="RU605"/>
          <cell r="RV605">
            <v>1050000</v>
          </cell>
          <cell r="RW605">
            <v>0</v>
          </cell>
          <cell r="RX605">
            <v>1050000</v>
          </cell>
          <cell r="RY605">
            <v>0</v>
          </cell>
          <cell r="RZ605" t="str">
            <v>OK</v>
          </cell>
          <cell r="SA605"/>
          <cell r="SB605"/>
          <cell r="SC605"/>
          <cell r="SD605"/>
          <cell r="SE605"/>
          <cell r="SF605" t="e">
            <v>#N/A</v>
          </cell>
          <cell r="SG605"/>
          <cell r="SH605">
            <v>50</v>
          </cell>
          <cell r="SI605"/>
          <cell r="SJ605"/>
          <cell r="SK605"/>
          <cell r="SL605">
            <v>50</v>
          </cell>
          <cell r="SM605"/>
          <cell r="SN605"/>
          <cell r="SO605"/>
          <cell r="SP605">
            <v>0</v>
          </cell>
          <cell r="SQ605"/>
          <cell r="SR605"/>
          <cell r="SS605"/>
          <cell r="ST605">
            <v>0</v>
          </cell>
          <cell r="SU605"/>
          <cell r="SV605">
            <v>4282899</v>
          </cell>
          <cell r="SW605"/>
          <cell r="SX605">
            <v>1.0284652988548177</v>
          </cell>
          <cell r="SY605">
            <v>15850000</v>
          </cell>
          <cell r="SZ605">
            <v>15850000</v>
          </cell>
          <cell r="TA605"/>
          <cell r="TB605">
            <v>0</v>
          </cell>
          <cell r="TC605" t="str">
            <v>OK</v>
          </cell>
          <cell r="TD605">
            <v>238636.36363636362</v>
          </cell>
          <cell r="TE605">
            <v>129813</v>
          </cell>
          <cell r="TF605" t="str">
            <v>OK</v>
          </cell>
          <cell r="TG605"/>
          <cell r="TH605"/>
          <cell r="TI605"/>
          <cell r="TJ605"/>
          <cell r="TK605"/>
          <cell r="TL605">
            <v>0</v>
          </cell>
          <cell r="TM605"/>
          <cell r="TN605">
            <v>0</v>
          </cell>
          <cell r="TO605"/>
          <cell r="TP605">
            <v>0</v>
          </cell>
          <cell r="TQ605">
            <v>0</v>
          </cell>
          <cell r="TR605">
            <v>0</v>
          </cell>
          <cell r="TS605">
            <v>5000</v>
          </cell>
          <cell r="TT605">
            <v>0</v>
          </cell>
          <cell r="TU605" t="str">
            <v>2x umyvadlo</v>
          </cell>
          <cell r="TV605">
            <v>100000</v>
          </cell>
          <cell r="TW605">
            <v>0</v>
          </cell>
          <cell r="TX605" t="str">
            <v>nespecifikováno</v>
          </cell>
          <cell r="TY605"/>
          <cell r="TZ605"/>
          <cell r="UA605"/>
          <cell r="UB605"/>
          <cell r="UC605"/>
          <cell r="UD605">
            <v>879000</v>
          </cell>
          <cell r="UE605">
            <v>86000</v>
          </cell>
          <cell r="UF605">
            <v>0</v>
          </cell>
          <cell r="UG605">
            <v>0</v>
          </cell>
          <cell r="UH605">
            <v>965000</v>
          </cell>
          <cell r="UI605"/>
          <cell r="UJ605"/>
          <cell r="UK605"/>
          <cell r="UL605">
            <v>965000</v>
          </cell>
          <cell r="UM605"/>
          <cell r="UN605"/>
          <cell r="UO605"/>
          <cell r="UP605">
            <v>965000</v>
          </cell>
          <cell r="UQ605">
            <v>129813</v>
          </cell>
          <cell r="UR605">
            <v>70.872275482805904</v>
          </cell>
          <cell r="US605">
            <v>30</v>
          </cell>
          <cell r="UT605" t="str">
            <v>Splněno</v>
          </cell>
          <cell r="UU605"/>
          <cell r="UV605"/>
          <cell r="UW605"/>
          <cell r="UX605"/>
          <cell r="UY605"/>
          <cell r="UZ605">
            <v>1</v>
          </cell>
          <cell r="VA605">
            <v>1119400</v>
          </cell>
          <cell r="VB605"/>
          <cell r="VC605"/>
          <cell r="VD605"/>
          <cell r="VE605"/>
          <cell r="VF605">
            <v>0</v>
          </cell>
          <cell r="VG605"/>
          <cell r="VH605"/>
          <cell r="VI605"/>
          <cell r="VJ605" t="str">
            <v>špatné</v>
          </cell>
          <cell r="VK605">
            <v>1119400</v>
          </cell>
          <cell r="VL605">
            <v>1119400</v>
          </cell>
          <cell r="VM605">
            <v>1119400</v>
          </cell>
          <cell r="VN605">
            <v>1050000</v>
          </cell>
          <cell r="VO605">
            <v>1050000</v>
          </cell>
          <cell r="VP605">
            <v>1050000</v>
          </cell>
          <cell r="VQ605" t="str">
            <v>OK</v>
          </cell>
          <cell r="VR605">
            <v>85000</v>
          </cell>
          <cell r="VS605">
            <v>154400</v>
          </cell>
          <cell r="VT605" t="str">
            <v>OK</v>
          </cell>
          <cell r="VU605">
            <v>108.80829015544042</v>
          </cell>
          <cell r="VV605">
            <v>0</v>
          </cell>
          <cell r="VW605">
            <v>965000</v>
          </cell>
          <cell r="VX605">
            <v>1050000</v>
          </cell>
          <cell r="VY605">
            <v>1050000</v>
          </cell>
          <cell r="VZ605">
            <v>1050000</v>
          </cell>
          <cell r="WA605">
            <v>0</v>
          </cell>
          <cell r="WB605">
            <v>1050000</v>
          </cell>
          <cell r="WC605">
            <v>0</v>
          </cell>
          <cell r="WD605"/>
          <cell r="WE605"/>
          <cell r="WF605"/>
          <cell r="WG605"/>
          <cell r="WH605"/>
          <cell r="WI605">
            <v>1050000</v>
          </cell>
          <cell r="WJ605">
            <v>0</v>
          </cell>
          <cell r="WK605" t="str">
            <v>OK</v>
          </cell>
          <cell r="WL605"/>
          <cell r="WM605" t="str">
            <v>rodiny s dítětem/dětmi</v>
          </cell>
          <cell r="WN605"/>
          <cell r="WO605">
            <v>21000</v>
          </cell>
          <cell r="WP605"/>
          <cell r="WQ605"/>
          <cell r="WR605"/>
          <cell r="WV605">
            <v>630000</v>
          </cell>
          <cell r="WW605"/>
          <cell r="WX605">
            <v>420000</v>
          </cell>
          <cell r="WY605"/>
          <cell r="WZ605"/>
          <cell r="XA605">
            <v>21000</v>
          </cell>
          <cell r="XB605">
            <v>126866</v>
          </cell>
          <cell r="XC605">
            <v>16.5528983336749</v>
          </cell>
          <cell r="XD605">
            <v>1</v>
          </cell>
          <cell r="XE605"/>
          <cell r="XF605" t="e">
            <v>#N/A</v>
          </cell>
          <cell r="XG605"/>
          <cell r="XH605"/>
          <cell r="XI605">
            <v>0</v>
          </cell>
        </row>
        <row r="606">
          <cell r="A606">
            <v>8671903</v>
          </cell>
          <cell r="B606" t="str">
            <v>O</v>
          </cell>
          <cell r="C606">
            <v>1</v>
          </cell>
          <cell r="D606" t="str">
            <v>Sociální služby Slezská Ostrava, příspěvková organizace</v>
          </cell>
          <cell r="E606">
            <v>10858083</v>
          </cell>
          <cell r="F606" t="str">
            <v xml:space="preserve">Stará cesta 125/4
Slezská Ostrava - Hrušov
711 00 Ostrava 11
</v>
          </cell>
          <cell r="G606" t="str">
            <v>Příspěvková organizace zřízená územním samosprávným celkem</v>
          </cell>
          <cell r="H606" t="str">
            <v>odborné sociální poradenství</v>
          </cell>
          <cell r="I606" t="str">
            <v>poradenství</v>
          </cell>
          <cell r="J606" t="str">
            <v>Odborné sociální poradenství - Vstupní byty, Bohumínská 25, Ostrava-Muglinov</v>
          </cell>
          <cell r="K606">
            <v>44562</v>
          </cell>
          <cell r="L606"/>
          <cell r="M606" t="str">
            <v>N</v>
          </cell>
          <cell r="N606"/>
          <cell r="O606"/>
          <cell r="P606"/>
          <cell r="Q606"/>
          <cell r="R606"/>
          <cell r="S606"/>
          <cell r="T606"/>
          <cell r="U606"/>
          <cell r="V606"/>
          <cell r="W606"/>
          <cell r="X606"/>
          <cell r="Y606" t="str">
            <v>• počet intervencí (30 min. jednání): 1</v>
          </cell>
          <cell r="Z606"/>
          <cell r="AA606"/>
          <cell r="AB606"/>
          <cell r="AC606"/>
          <cell r="AD606"/>
          <cell r="AE606"/>
          <cell r="AF606"/>
          <cell r="AG606"/>
          <cell r="AH606"/>
          <cell r="AI606"/>
          <cell r="AJ606">
            <v>20</v>
          </cell>
          <cell r="AK606">
            <v>5</v>
          </cell>
          <cell r="AL606">
            <v>0</v>
          </cell>
          <cell r="AM606">
            <v>700</v>
          </cell>
          <cell r="AN606">
            <v>800</v>
          </cell>
          <cell r="AO606"/>
          <cell r="AP606" t="str">
            <v>Kapacita počtu intervencí je přepočtena na 20 intervencí týdně. Zbývající čas je věnován administrativě spojené s výkonem sociální služby.</v>
          </cell>
          <cell r="AQ606"/>
          <cell r="AR606"/>
          <cell r="AS606"/>
          <cell r="AT606"/>
          <cell r="AU606"/>
          <cell r="AV606"/>
          <cell r="AW606"/>
          <cell r="AX606"/>
          <cell r="AY606"/>
          <cell r="AZ606"/>
          <cell r="BA606"/>
          <cell r="BB606"/>
          <cell r="BC606"/>
          <cell r="BD606"/>
          <cell r="BE606"/>
          <cell r="BF606"/>
          <cell r="BG606"/>
          <cell r="BH606"/>
          <cell r="BI606"/>
          <cell r="BJ606"/>
          <cell r="BK606"/>
          <cell r="BL606"/>
          <cell r="BM606" t="str">
            <v>•  1. děti a mládež ve věku od 6 do 26 let ohrožené společensky nežádoucími jevy
•  6. osoby bez přístřeší
•  7. osoby do 26 let věku opouštějící školská zařízení pro výkon ústavní péče
• 19. osoby v krizi
• 20. osoby žijící v sociálně vyloučených komunitách
• 21. osoby, které vedou rizikový způsob života nebo jsou tímto způsobem života ohroženy
• 23. rodiny s dítětem/dětmi
• 25. etnické menšiny</v>
          </cell>
          <cell r="BN606" t="str">
            <v>rodiny s dítětem/dětmi</v>
          </cell>
          <cell r="BO606" t="str">
            <v>• děti kojeneckého věku (do 1 roku)
• děti předškolního věku (1 - 6 let)
• mladší děti (7 –10 let)
• starší děti (11 – 15 let)
• dorost (16 – 18 let)
• mladí dospělí (19 – 26 let)
• dospělí (27 – 64 let)
• mladší senioři (65 – 80 let)</v>
          </cell>
          <cell r="BP606"/>
          <cell r="BQ606"/>
          <cell r="BR606"/>
          <cell r="BS606"/>
          <cell r="BT606"/>
          <cell r="BU606"/>
          <cell r="BV606"/>
          <cell r="BW606"/>
          <cell r="BX606"/>
          <cell r="BY606"/>
          <cell r="BZ606"/>
          <cell r="CA606"/>
          <cell r="CB606"/>
          <cell r="CC606"/>
          <cell r="CD606"/>
          <cell r="CE606"/>
          <cell r="CF606"/>
          <cell r="CG606"/>
          <cell r="CH606"/>
          <cell r="CI606"/>
          <cell r="CJ606"/>
          <cell r="CK606"/>
          <cell r="CL606"/>
          <cell r="CM606"/>
          <cell r="CN606"/>
          <cell r="CO606"/>
          <cell r="CP606"/>
          <cell r="CQ606"/>
          <cell r="CR606"/>
          <cell r="CS606"/>
          <cell r="CT606"/>
          <cell r="CU606"/>
          <cell r="CV606"/>
          <cell r="CW606"/>
          <cell r="CX606"/>
          <cell r="CY606"/>
          <cell r="CZ606"/>
          <cell r="DA606"/>
          <cell r="DB606"/>
          <cell r="DC606"/>
          <cell r="DD606"/>
          <cell r="DE606"/>
          <cell r="DF606"/>
          <cell r="DG606"/>
          <cell r="DH606"/>
          <cell r="DI606"/>
          <cell r="DJ606"/>
          <cell r="DK606"/>
          <cell r="DL606"/>
          <cell r="DM606"/>
          <cell r="DN606"/>
          <cell r="DO606"/>
          <cell r="DP606"/>
          <cell r="DQ606"/>
          <cell r="DR606"/>
          <cell r="DS606"/>
          <cell r="DT606"/>
          <cell r="DU606"/>
          <cell r="DV606"/>
          <cell r="DW606"/>
          <cell r="DX606"/>
          <cell r="DY606"/>
          <cell r="DZ606"/>
          <cell r="EA606"/>
          <cell r="EB606"/>
          <cell r="EC606"/>
          <cell r="ED606"/>
          <cell r="EE606"/>
          <cell r="EF606"/>
          <cell r="EG606"/>
          <cell r="EH606"/>
          <cell r="EI606"/>
          <cell r="EJ606"/>
          <cell r="EK606"/>
          <cell r="EL606">
            <v>2</v>
          </cell>
          <cell r="EM606">
            <v>0.8</v>
          </cell>
          <cell r="EN606">
            <v>0.8</v>
          </cell>
          <cell r="EO606">
            <v>578873</v>
          </cell>
          <cell r="EP606">
            <v>303000</v>
          </cell>
          <cell r="EQ606"/>
          <cell r="ER606"/>
          <cell r="ES606"/>
          <cell r="ET606"/>
          <cell r="EU606"/>
          <cell r="EV606"/>
          <cell r="EW606"/>
          <cell r="EX606"/>
          <cell r="EY606"/>
          <cell r="EZ606"/>
          <cell r="FA606"/>
          <cell r="FB606"/>
          <cell r="FC606"/>
          <cell r="FD606"/>
          <cell r="FE606"/>
          <cell r="FF606"/>
          <cell r="FG606"/>
          <cell r="FH606"/>
          <cell r="FI606"/>
          <cell r="FJ606"/>
          <cell r="FK606"/>
          <cell r="FL606"/>
          <cell r="FM606"/>
          <cell r="FN606"/>
          <cell r="FO606"/>
          <cell r="FP606">
            <v>5</v>
          </cell>
          <cell r="FQ606">
            <v>0.6</v>
          </cell>
          <cell r="FR606">
            <v>0.7</v>
          </cell>
          <cell r="FS606">
            <v>463099</v>
          </cell>
          <cell r="FT606">
            <v>0</v>
          </cell>
          <cell r="FU606"/>
          <cell r="FV606"/>
          <cell r="FW606"/>
          <cell r="FX606"/>
          <cell r="FY606"/>
          <cell r="FZ606"/>
          <cell r="GA606"/>
          <cell r="GB606"/>
          <cell r="GC606"/>
          <cell r="GD606"/>
          <cell r="GE606"/>
          <cell r="GF606"/>
          <cell r="GG606"/>
          <cell r="GH606"/>
          <cell r="GI606"/>
          <cell r="GJ606"/>
          <cell r="GK606"/>
          <cell r="GL606"/>
          <cell r="GM606"/>
          <cell r="GN606"/>
          <cell r="GO606"/>
          <cell r="GP606"/>
          <cell r="GQ606"/>
          <cell r="GR606"/>
          <cell r="GS606"/>
          <cell r="GT606"/>
          <cell r="GU606"/>
          <cell r="GV606"/>
          <cell r="GW606"/>
          <cell r="GX606"/>
          <cell r="GY606"/>
          <cell r="GZ606"/>
          <cell r="HA606"/>
          <cell r="HB606"/>
          <cell r="HC606"/>
          <cell r="HD606"/>
          <cell r="HE606"/>
          <cell r="HF606"/>
          <cell r="HG606"/>
          <cell r="HH606"/>
          <cell r="HI606"/>
          <cell r="HJ606"/>
          <cell r="HK606"/>
          <cell r="HL606"/>
          <cell r="HM606"/>
          <cell r="HN606"/>
          <cell r="HO606"/>
          <cell r="HP606"/>
          <cell r="HQ606"/>
          <cell r="HR606"/>
          <cell r="HS606"/>
          <cell r="HT606"/>
          <cell r="HU606"/>
          <cell r="HV606"/>
          <cell r="HW606"/>
          <cell r="HX606"/>
          <cell r="HY606"/>
          <cell r="HZ606"/>
          <cell r="IA606"/>
          <cell r="IB606"/>
          <cell r="IC606"/>
          <cell r="ID606"/>
          <cell r="IE606"/>
          <cell r="IF606"/>
          <cell r="IG606"/>
          <cell r="IH606"/>
          <cell r="II606"/>
          <cell r="IJ606"/>
          <cell r="IK606"/>
          <cell r="IL606"/>
          <cell r="IM606"/>
          <cell r="IN606"/>
          <cell r="IO606"/>
          <cell r="IP606"/>
          <cell r="IQ606"/>
          <cell r="IR606"/>
          <cell r="IS606"/>
          <cell r="IT606"/>
          <cell r="IU606"/>
          <cell r="IV606"/>
          <cell r="IW606"/>
          <cell r="IX606"/>
          <cell r="IY606"/>
          <cell r="IZ606"/>
          <cell r="JA606"/>
          <cell r="JB606"/>
          <cell r="JC606"/>
          <cell r="JD606"/>
          <cell r="JE606"/>
          <cell r="JF606"/>
          <cell r="JG606"/>
          <cell r="JH606"/>
          <cell r="JI606"/>
          <cell r="JJ606"/>
          <cell r="JK606"/>
          <cell r="JL606"/>
          <cell r="JM606"/>
          <cell r="JN606"/>
          <cell r="JO606"/>
          <cell r="JP606"/>
          <cell r="JQ606"/>
          <cell r="JR606"/>
          <cell r="JS606"/>
          <cell r="JT606"/>
          <cell r="JU606"/>
          <cell r="JV606"/>
          <cell r="JW606"/>
          <cell r="JX606"/>
          <cell r="JY606"/>
          <cell r="JZ606"/>
          <cell r="KA606"/>
          <cell r="KB606"/>
          <cell r="KC606">
            <v>1</v>
          </cell>
          <cell r="KD606">
            <v>0.1</v>
          </cell>
          <cell r="KE606">
            <v>0.1</v>
          </cell>
          <cell r="KF606">
            <v>33000</v>
          </cell>
          <cell r="KG606">
            <v>0</v>
          </cell>
          <cell r="KH606">
            <v>0</v>
          </cell>
          <cell r="KI606"/>
          <cell r="KJ606">
            <v>0.8</v>
          </cell>
          <cell r="KK606">
            <v>0</v>
          </cell>
          <cell r="KL606">
            <v>0</v>
          </cell>
          <cell r="KM606">
            <v>0</v>
          </cell>
          <cell r="KN606">
            <v>0.8</v>
          </cell>
          <cell r="KO606">
            <v>0.8</v>
          </cell>
          <cell r="KP606">
            <v>0.6</v>
          </cell>
          <cell r="KQ606">
            <v>1.4</v>
          </cell>
          <cell r="KR606">
            <v>1041972</v>
          </cell>
          <cell r="KS606">
            <v>303000</v>
          </cell>
          <cell r="KT606">
            <v>303000</v>
          </cell>
          <cell r="KU606"/>
          <cell r="KV606"/>
          <cell r="KW606"/>
          <cell r="KX606">
            <v>0</v>
          </cell>
          <cell r="KY606">
            <v>0</v>
          </cell>
          <cell r="KZ606">
            <v>0</v>
          </cell>
          <cell r="LA606"/>
          <cell r="LB606"/>
          <cell r="LC606"/>
          <cell r="LD606">
            <v>0</v>
          </cell>
          <cell r="LE606">
            <v>0</v>
          </cell>
          <cell r="LF606">
            <v>0</v>
          </cell>
          <cell r="LG606"/>
          <cell r="LH606"/>
          <cell r="LI606"/>
          <cell r="LJ606">
            <v>54000</v>
          </cell>
          <cell r="LK606">
            <v>0</v>
          </cell>
          <cell r="LL606">
            <v>0</v>
          </cell>
          <cell r="LM606"/>
          <cell r="LN606"/>
          <cell r="LO606"/>
          <cell r="LP606">
            <v>303000</v>
          </cell>
          <cell r="LQ606">
            <v>0</v>
          </cell>
          <cell r="LR606">
            <v>0</v>
          </cell>
          <cell r="LS606">
            <v>0</v>
          </cell>
          <cell r="LT606"/>
          <cell r="LU606"/>
          <cell r="LV606"/>
          <cell r="LW606">
            <v>0</v>
          </cell>
          <cell r="LX606">
            <v>0</v>
          </cell>
          <cell r="LY606">
            <v>0</v>
          </cell>
          <cell r="LZ606"/>
          <cell r="MA606"/>
          <cell r="MB606"/>
          <cell r="MC606">
            <v>0</v>
          </cell>
          <cell r="MD606">
            <v>0</v>
          </cell>
          <cell r="ME606">
            <v>0</v>
          </cell>
          <cell r="MF606"/>
          <cell r="MG606"/>
          <cell r="MH606"/>
          <cell r="MI606">
            <v>20000</v>
          </cell>
          <cell r="MJ606">
            <v>0</v>
          </cell>
          <cell r="MK606">
            <v>0</v>
          </cell>
          <cell r="ML606"/>
          <cell r="MM606"/>
          <cell r="MN606"/>
          <cell r="MO606">
            <v>0</v>
          </cell>
          <cell r="MP606">
            <v>0</v>
          </cell>
          <cell r="MQ606">
            <v>0</v>
          </cell>
          <cell r="MR606"/>
          <cell r="MS606"/>
          <cell r="MT606"/>
          <cell r="MU606">
            <v>15000</v>
          </cell>
          <cell r="MV606">
            <v>0</v>
          </cell>
          <cell r="MW606">
            <v>0</v>
          </cell>
          <cell r="MX606"/>
          <cell r="MY606"/>
          <cell r="MZ606"/>
          <cell r="NA606">
            <v>25000</v>
          </cell>
          <cell r="NB606">
            <v>0</v>
          </cell>
          <cell r="NC606">
            <v>0</v>
          </cell>
          <cell r="ND606"/>
          <cell r="NE606"/>
          <cell r="NF606"/>
          <cell r="NG606">
            <v>15500</v>
          </cell>
          <cell r="NH606">
            <v>0</v>
          </cell>
          <cell r="NI606">
            <v>0</v>
          </cell>
          <cell r="NJ606"/>
          <cell r="NK606"/>
          <cell r="NL606"/>
          <cell r="NM606">
            <v>0</v>
          </cell>
          <cell r="NN606">
            <v>0</v>
          </cell>
          <cell r="NO606">
            <v>0</v>
          </cell>
          <cell r="NP606"/>
          <cell r="NQ606"/>
          <cell r="NR606"/>
          <cell r="NS606">
            <v>0</v>
          </cell>
          <cell r="NT606">
            <v>0</v>
          </cell>
          <cell r="NU606">
            <v>0</v>
          </cell>
          <cell r="NV606"/>
          <cell r="NW606"/>
          <cell r="NX606"/>
          <cell r="NY606">
            <v>5000</v>
          </cell>
          <cell r="NZ606">
            <v>0</v>
          </cell>
          <cell r="OA606">
            <v>0</v>
          </cell>
          <cell r="OB606"/>
          <cell r="OC606"/>
          <cell r="OD606"/>
          <cell r="OE606">
            <v>10000</v>
          </cell>
          <cell r="OF606">
            <v>0</v>
          </cell>
          <cell r="OG606">
            <v>0</v>
          </cell>
          <cell r="OH606"/>
          <cell r="OI606"/>
          <cell r="OJ606"/>
          <cell r="OK606">
            <v>4000</v>
          </cell>
          <cell r="OL606">
            <v>0</v>
          </cell>
          <cell r="OM606">
            <v>0</v>
          </cell>
          <cell r="ON606"/>
          <cell r="OO606"/>
          <cell r="OP606"/>
          <cell r="OQ606">
            <v>0</v>
          </cell>
          <cell r="OR606">
            <v>0</v>
          </cell>
          <cell r="OS606">
            <v>0</v>
          </cell>
          <cell r="OT606"/>
          <cell r="OU606"/>
          <cell r="OV606"/>
          <cell r="OW606">
            <v>33000</v>
          </cell>
          <cell r="OX606">
            <v>0</v>
          </cell>
          <cell r="OY606">
            <v>0</v>
          </cell>
          <cell r="OZ606"/>
          <cell r="PA606"/>
          <cell r="PB606"/>
          <cell r="PC606">
            <v>2550</v>
          </cell>
          <cell r="PD606">
            <v>0</v>
          </cell>
          <cell r="PE606">
            <v>0</v>
          </cell>
          <cell r="PF606"/>
          <cell r="PG606"/>
          <cell r="PH606"/>
          <cell r="PI606">
            <v>0</v>
          </cell>
          <cell r="PJ606">
            <v>0</v>
          </cell>
          <cell r="PK606">
            <v>0</v>
          </cell>
          <cell r="PL606"/>
          <cell r="PM606"/>
          <cell r="PN606"/>
          <cell r="PO606">
            <v>0</v>
          </cell>
          <cell r="PP606">
            <v>0</v>
          </cell>
          <cell r="PQ606">
            <v>0</v>
          </cell>
          <cell r="PR606"/>
          <cell r="PS606"/>
          <cell r="PT606"/>
          <cell r="PU606">
            <v>1226022</v>
          </cell>
          <cell r="PV606">
            <v>303000</v>
          </cell>
          <cell r="PW606">
            <v>303000</v>
          </cell>
          <cell r="PX606">
            <v>100</v>
          </cell>
          <cell r="PY606">
            <v>303000</v>
          </cell>
          <cell r="PZ606">
            <v>0</v>
          </cell>
          <cell r="QA606">
            <v>100</v>
          </cell>
          <cell r="QB606"/>
          <cell r="QC606"/>
          <cell r="QD606"/>
          <cell r="QE606"/>
          <cell r="QF606">
            <v>303000</v>
          </cell>
          <cell r="QG606">
            <v>303000</v>
          </cell>
          <cell r="QH606"/>
          <cell r="QI606">
            <v>0</v>
          </cell>
          <cell r="QJ606">
            <v>0</v>
          </cell>
          <cell r="QK606"/>
          <cell r="QL606">
            <v>918895</v>
          </cell>
          <cell r="QM606">
            <v>923022</v>
          </cell>
          <cell r="QN606"/>
          <cell r="QO606">
            <v>0</v>
          </cell>
          <cell r="QP606">
            <v>0</v>
          </cell>
          <cell r="QQ606"/>
          <cell r="QR606">
            <v>0</v>
          </cell>
          <cell r="QS606">
            <v>0</v>
          </cell>
          <cell r="QT606"/>
          <cell r="QU606"/>
          <cell r="QV606">
            <v>0</v>
          </cell>
          <cell r="QW606">
            <v>0</v>
          </cell>
          <cell r="QX606"/>
          <cell r="QY606"/>
          <cell r="QZ606"/>
          <cell r="RA606"/>
          <cell r="RB606"/>
          <cell r="RC606"/>
          <cell r="RD606"/>
          <cell r="RE606"/>
          <cell r="RF606"/>
          <cell r="RG606"/>
          <cell r="RH606"/>
          <cell r="RI606"/>
          <cell r="RJ606"/>
          <cell r="RK606"/>
          <cell r="RL606"/>
          <cell r="RM606"/>
          <cell r="RN606"/>
          <cell r="RO606"/>
          <cell r="RP606">
            <v>0</v>
          </cell>
          <cell r="RQ606"/>
          <cell r="RR606"/>
          <cell r="RS606"/>
          <cell r="RT606" t="str">
            <v>N</v>
          </cell>
          <cell r="RU606"/>
          <cell r="RV606">
            <v>303000</v>
          </cell>
          <cell r="RW606">
            <v>0</v>
          </cell>
          <cell r="RX606">
            <v>303000</v>
          </cell>
          <cell r="RY606">
            <v>0</v>
          </cell>
          <cell r="RZ606" t="str">
            <v>OK</v>
          </cell>
          <cell r="SA606"/>
          <cell r="SB606"/>
          <cell r="SC606"/>
          <cell r="SD606"/>
          <cell r="SE606"/>
          <cell r="SF606" t="e">
            <v>#N/A</v>
          </cell>
          <cell r="SG606">
            <v>1</v>
          </cell>
          <cell r="SH606"/>
          <cell r="SI606"/>
          <cell r="SJ606"/>
          <cell r="SK606">
            <v>1</v>
          </cell>
          <cell r="SL606"/>
          <cell r="SM606"/>
          <cell r="SN606"/>
          <cell r="SO606">
            <v>0</v>
          </cell>
          <cell r="SP606"/>
          <cell r="SQ606"/>
          <cell r="SR606"/>
          <cell r="SS606">
            <v>80</v>
          </cell>
          <cell r="ST606"/>
          <cell r="SU606"/>
          <cell r="SV606">
            <v>1221895</v>
          </cell>
          <cell r="SW606"/>
          <cell r="SX606">
            <v>1.003377540623376</v>
          </cell>
          <cell r="SY606">
            <v>1442000</v>
          </cell>
          <cell r="SZ606">
            <v>1442000</v>
          </cell>
          <cell r="TA606"/>
          <cell r="TB606">
            <v>0</v>
          </cell>
          <cell r="TC606" t="str">
            <v>OK</v>
          </cell>
          <cell r="TD606">
            <v>216428.57142857145</v>
          </cell>
          <cell r="TE606">
            <v>4127</v>
          </cell>
          <cell r="TF606" t="str">
            <v>OK</v>
          </cell>
          <cell r="TG606"/>
          <cell r="TH606"/>
          <cell r="TI606"/>
          <cell r="TJ606"/>
          <cell r="TK606"/>
          <cell r="TL606">
            <v>0</v>
          </cell>
          <cell r="TM606"/>
          <cell r="TN606">
            <v>0</v>
          </cell>
          <cell r="TO606"/>
          <cell r="TP606">
            <v>0</v>
          </cell>
          <cell r="TQ606">
            <v>0</v>
          </cell>
          <cell r="TR606">
            <v>0</v>
          </cell>
          <cell r="TS606">
            <v>0</v>
          </cell>
          <cell r="TT606">
            <v>0</v>
          </cell>
          <cell r="TU606"/>
          <cell r="TV606">
            <v>10000</v>
          </cell>
          <cell r="TW606">
            <v>0</v>
          </cell>
          <cell r="TX606"/>
          <cell r="TY606"/>
          <cell r="TZ606"/>
          <cell r="UA606"/>
          <cell r="UB606"/>
          <cell r="UC606"/>
          <cell r="UD606">
            <v>303000</v>
          </cell>
          <cell r="UE606">
            <v>0</v>
          </cell>
          <cell r="UF606">
            <v>0</v>
          </cell>
          <cell r="UG606">
            <v>0</v>
          </cell>
          <cell r="UH606">
            <v>303000</v>
          </cell>
          <cell r="UI606"/>
          <cell r="UJ606"/>
          <cell r="UK606"/>
          <cell r="UL606">
            <v>303000</v>
          </cell>
          <cell r="UM606"/>
          <cell r="UN606"/>
          <cell r="UO606"/>
          <cell r="UP606">
            <v>303000</v>
          </cell>
          <cell r="UQ606">
            <v>4127</v>
          </cell>
          <cell r="UR606">
            <v>75.285924722394867</v>
          </cell>
          <cell r="US606">
            <v>30</v>
          </cell>
          <cell r="UT606" t="str">
            <v>Splněno</v>
          </cell>
          <cell r="UU606"/>
          <cell r="UV606"/>
          <cell r="UW606"/>
          <cell r="UX606"/>
          <cell r="UY606"/>
          <cell r="UZ606">
            <v>1</v>
          </cell>
          <cell r="VA606">
            <v>351480</v>
          </cell>
          <cell r="VB606"/>
          <cell r="VC606"/>
          <cell r="VD606"/>
          <cell r="VE606"/>
          <cell r="VF606">
            <v>0</v>
          </cell>
          <cell r="VG606"/>
          <cell r="VH606"/>
          <cell r="VI606"/>
          <cell r="VJ606" t="str">
            <v>špatné</v>
          </cell>
          <cell r="VK606">
            <v>351480</v>
          </cell>
          <cell r="VL606">
            <v>351480</v>
          </cell>
          <cell r="VM606">
            <v>351480</v>
          </cell>
          <cell r="VN606">
            <v>303000</v>
          </cell>
          <cell r="VO606">
            <v>303000</v>
          </cell>
          <cell r="VP606">
            <v>303000</v>
          </cell>
          <cell r="VQ606" t="str">
            <v>OK</v>
          </cell>
          <cell r="VR606">
            <v>0</v>
          </cell>
          <cell r="VS606">
            <v>48480</v>
          </cell>
          <cell r="VT606" t="str">
            <v>OK</v>
          </cell>
          <cell r="VU606">
            <v>100</v>
          </cell>
          <cell r="VV606">
            <v>0</v>
          </cell>
          <cell r="VW606">
            <v>303000</v>
          </cell>
          <cell r="VX606">
            <v>303000</v>
          </cell>
          <cell r="VY606">
            <v>303000</v>
          </cell>
          <cell r="VZ606">
            <v>303000</v>
          </cell>
          <cell r="WA606">
            <v>0</v>
          </cell>
          <cell r="WB606">
            <v>303000</v>
          </cell>
          <cell r="WC606">
            <v>0</v>
          </cell>
          <cell r="WD606"/>
          <cell r="WE606"/>
          <cell r="WF606"/>
          <cell r="WG606"/>
          <cell r="WH606"/>
          <cell r="WI606">
            <v>303000</v>
          </cell>
          <cell r="WJ606">
            <v>0</v>
          </cell>
          <cell r="WK606" t="str">
            <v>OK</v>
          </cell>
          <cell r="WL606"/>
          <cell r="WM606" t="str">
            <v>rodiny s dítětem/dětmi</v>
          </cell>
          <cell r="WN606"/>
          <cell r="WO606"/>
          <cell r="WP606">
            <v>303000</v>
          </cell>
          <cell r="WQ606"/>
          <cell r="WR606"/>
          <cell r="WV606">
            <v>181800</v>
          </cell>
          <cell r="WW606"/>
          <cell r="WX606">
            <v>121200</v>
          </cell>
          <cell r="WY606"/>
          <cell r="WZ606">
            <v>303000</v>
          </cell>
          <cell r="XA606"/>
          <cell r="XB606">
            <v>616574</v>
          </cell>
          <cell r="XC606">
            <v>49.142519794866473</v>
          </cell>
          <cell r="XD606">
            <v>1</v>
          </cell>
          <cell r="XE606"/>
          <cell r="XF606" t="e">
            <v>#N/A</v>
          </cell>
          <cell r="XG606"/>
          <cell r="XH606"/>
          <cell r="XI606">
            <v>0</v>
          </cell>
        </row>
        <row r="607">
          <cell r="A607">
            <v>8969136</v>
          </cell>
          <cell r="B607" t="str">
            <v>O</v>
          </cell>
          <cell r="C607">
            <v>1</v>
          </cell>
          <cell r="D607" t="str">
            <v>Sociální služby Slezská Ostrava, příspěvková organizace</v>
          </cell>
          <cell r="E607">
            <v>10858083</v>
          </cell>
          <cell r="F607" t="str">
            <v xml:space="preserve">Stará cesta 125/4
Slezská Ostrava - Hrušov
711 00 Ostrava 11
</v>
          </cell>
          <cell r="G607" t="str">
            <v>Příspěvková organizace zřízená územním samosprávným celkem</v>
          </cell>
          <cell r="H607" t="str">
            <v>domovy pro seniory</v>
          </cell>
          <cell r="I607" t="str">
            <v>sociální péče</v>
          </cell>
          <cell r="J607" t="str">
            <v>Domov pro seniory</v>
          </cell>
          <cell r="K607">
            <v>44694</v>
          </cell>
          <cell r="L607"/>
          <cell r="M607" t="str">
            <v>N</v>
          </cell>
          <cell r="N607" t="str">
            <v>• počet lůžek: 16</v>
          </cell>
          <cell r="O607">
            <v>16</v>
          </cell>
          <cell r="P607"/>
          <cell r="Q607">
            <v>0</v>
          </cell>
          <cell r="R607">
            <v>20</v>
          </cell>
          <cell r="S607">
            <v>25</v>
          </cell>
          <cell r="T607"/>
          <cell r="U607"/>
          <cell r="V607"/>
          <cell r="W607"/>
          <cell r="X607" t="str">
            <v>Služba domova pro seniory je poskytována od 01.06.2022, v Krajské síti sociálních služeb je zařazena od 01.10.2022.</v>
          </cell>
          <cell r="Y607"/>
          <cell r="Z607"/>
          <cell r="AA607"/>
          <cell r="AB607"/>
          <cell r="AC607"/>
          <cell r="AD607"/>
          <cell r="AE607"/>
          <cell r="AF607"/>
          <cell r="AG607"/>
          <cell r="AH607"/>
          <cell r="AI607"/>
          <cell r="AJ607"/>
          <cell r="AK607"/>
          <cell r="AL607"/>
          <cell r="AM607"/>
          <cell r="AN607"/>
          <cell r="AO607"/>
          <cell r="AP607"/>
          <cell r="AQ607"/>
          <cell r="AR607"/>
          <cell r="AS607"/>
          <cell r="AT607"/>
          <cell r="AU607"/>
          <cell r="AV607"/>
          <cell r="AW607"/>
          <cell r="AX607"/>
          <cell r="AY607"/>
          <cell r="AZ607"/>
          <cell r="BA607"/>
          <cell r="BB607"/>
          <cell r="BC607"/>
          <cell r="BD607"/>
          <cell r="BE607"/>
          <cell r="BF607"/>
          <cell r="BG607"/>
          <cell r="BH607"/>
          <cell r="BI607"/>
          <cell r="BJ607"/>
          <cell r="BK607"/>
          <cell r="BL607"/>
          <cell r="BM607" t="str">
            <v>• 24. senioři</v>
          </cell>
          <cell r="BN607" t="str">
            <v>senioři</v>
          </cell>
          <cell r="BO607" t="str">
            <v>• mladší senioři (65 – 80 let)
• starší senioři (nad 80 let)</v>
          </cell>
          <cell r="BP607"/>
          <cell r="BQ607"/>
          <cell r="BR607"/>
          <cell r="BS607"/>
          <cell r="BT607"/>
          <cell r="BU607"/>
          <cell r="BV607"/>
          <cell r="BW607"/>
          <cell r="BX607"/>
          <cell r="BY607"/>
          <cell r="BZ607"/>
          <cell r="CA607"/>
          <cell r="CB607"/>
          <cell r="CC607"/>
          <cell r="CD607"/>
          <cell r="CE607"/>
          <cell r="CF607"/>
          <cell r="CG607"/>
          <cell r="CH607"/>
          <cell r="CI607"/>
          <cell r="CJ607"/>
          <cell r="CK607"/>
          <cell r="CL607"/>
          <cell r="CM607"/>
          <cell r="CN607"/>
          <cell r="CO607"/>
          <cell r="CP607"/>
          <cell r="CQ607"/>
          <cell r="CR607"/>
          <cell r="CS607"/>
          <cell r="CT607"/>
          <cell r="CU607"/>
          <cell r="CV607"/>
          <cell r="CW607"/>
          <cell r="CX607"/>
          <cell r="CY607"/>
          <cell r="CZ607"/>
          <cell r="DA607"/>
          <cell r="DB607">
            <v>0</v>
          </cell>
          <cell r="DC607">
            <v>0</v>
          </cell>
          <cell r="DD607">
            <v>0</v>
          </cell>
          <cell r="DE607">
            <v>0</v>
          </cell>
          <cell r="DF607">
            <v>0</v>
          </cell>
          <cell r="DG607">
            <v>0</v>
          </cell>
          <cell r="DH607">
            <v>3</v>
          </cell>
          <cell r="DI607">
            <v>8</v>
          </cell>
          <cell r="DJ607">
            <v>5</v>
          </cell>
          <cell r="DK607">
            <v>0</v>
          </cell>
          <cell r="DL607">
            <v>0</v>
          </cell>
          <cell r="DM607">
            <v>3</v>
          </cell>
          <cell r="DN607">
            <v>8</v>
          </cell>
          <cell r="DO607">
            <v>5</v>
          </cell>
          <cell r="DP607">
            <v>0</v>
          </cell>
          <cell r="DQ607">
            <v>0</v>
          </cell>
          <cell r="DR607">
            <v>16</v>
          </cell>
          <cell r="DS607">
            <v>16</v>
          </cell>
          <cell r="DT607">
            <v>0</v>
          </cell>
          <cell r="DU607">
            <v>0</v>
          </cell>
          <cell r="DV607">
            <v>0</v>
          </cell>
          <cell r="DW607">
            <v>0</v>
          </cell>
          <cell r="DX607">
            <v>0</v>
          </cell>
          <cell r="DY607">
            <v>1</v>
          </cell>
          <cell r="DZ607">
            <v>4</v>
          </cell>
          <cell r="EA607">
            <v>6</v>
          </cell>
          <cell r="EB607">
            <v>5</v>
          </cell>
          <cell r="EC607">
            <v>0</v>
          </cell>
          <cell r="ED607">
            <v>1</v>
          </cell>
          <cell r="EE607">
            <v>4</v>
          </cell>
          <cell r="EF607">
            <v>6</v>
          </cell>
          <cell r="EG607">
            <v>5</v>
          </cell>
          <cell r="EH607">
            <v>0</v>
          </cell>
          <cell r="EI607">
            <v>0</v>
          </cell>
          <cell r="EJ607">
            <v>16</v>
          </cell>
          <cell r="EK607">
            <v>16</v>
          </cell>
          <cell r="EL607">
            <v>1</v>
          </cell>
          <cell r="EM607">
            <v>0.5</v>
          </cell>
          <cell r="EN607">
            <v>0.5</v>
          </cell>
          <cell r="EO607">
            <v>309613</v>
          </cell>
          <cell r="EP607">
            <v>0</v>
          </cell>
          <cell r="EQ607">
            <v>18</v>
          </cell>
          <cell r="ER607">
            <v>9</v>
          </cell>
          <cell r="ES607">
            <v>8.5</v>
          </cell>
          <cell r="ET607">
            <v>4916918</v>
          </cell>
          <cell r="EU607">
            <v>2316000</v>
          </cell>
          <cell r="EV607">
            <v>5</v>
          </cell>
          <cell r="EW607">
            <v>2.15</v>
          </cell>
          <cell r="EX607">
            <v>2.25</v>
          </cell>
          <cell r="EY607">
            <v>1816737</v>
          </cell>
          <cell r="EZ607">
            <v>0</v>
          </cell>
          <cell r="FA607"/>
          <cell r="FB607"/>
          <cell r="FC607"/>
          <cell r="FD607"/>
          <cell r="FE607"/>
          <cell r="FF607"/>
          <cell r="FG607"/>
          <cell r="FH607"/>
          <cell r="FI607"/>
          <cell r="FJ607"/>
          <cell r="FK607"/>
          <cell r="FL607"/>
          <cell r="FM607"/>
          <cell r="FN607"/>
          <cell r="FO607"/>
          <cell r="FP607">
            <v>6</v>
          </cell>
          <cell r="FQ607">
            <v>1.8</v>
          </cell>
          <cell r="FR607">
            <v>1.8</v>
          </cell>
          <cell r="FS607">
            <v>1391139</v>
          </cell>
          <cell r="FT607">
            <v>0</v>
          </cell>
          <cell r="FU607"/>
          <cell r="FV607"/>
          <cell r="FW607"/>
          <cell r="FX607"/>
          <cell r="FY607"/>
          <cell r="FZ607"/>
          <cell r="GA607"/>
          <cell r="GB607"/>
          <cell r="GC607"/>
          <cell r="GD607"/>
          <cell r="GE607"/>
          <cell r="GF607"/>
          <cell r="GG607"/>
          <cell r="GH607"/>
          <cell r="GI607"/>
          <cell r="GJ607"/>
          <cell r="GK607"/>
          <cell r="GL607"/>
          <cell r="GM607"/>
          <cell r="GN607"/>
          <cell r="GO607"/>
          <cell r="GP607"/>
          <cell r="GQ607"/>
          <cell r="GR607"/>
          <cell r="GS607"/>
          <cell r="GT607"/>
          <cell r="GU607"/>
          <cell r="GV607"/>
          <cell r="GW607"/>
          <cell r="GX607"/>
          <cell r="GY607"/>
          <cell r="GZ607"/>
          <cell r="HA607"/>
          <cell r="HB607"/>
          <cell r="HC607"/>
          <cell r="HD607"/>
          <cell r="HE607"/>
          <cell r="HF607"/>
          <cell r="HG607"/>
          <cell r="HH607"/>
          <cell r="HI607"/>
          <cell r="HJ607"/>
          <cell r="HK607"/>
          <cell r="HL607"/>
          <cell r="HM607"/>
          <cell r="HN607"/>
          <cell r="HO607"/>
          <cell r="HP607"/>
          <cell r="HQ607"/>
          <cell r="HR607"/>
          <cell r="HS607"/>
          <cell r="HT607"/>
          <cell r="HU607"/>
          <cell r="HV607"/>
          <cell r="HW607"/>
          <cell r="HX607"/>
          <cell r="HY607"/>
          <cell r="HZ607"/>
          <cell r="IA607"/>
          <cell r="IB607"/>
          <cell r="IC607"/>
          <cell r="ID607"/>
          <cell r="IE607"/>
          <cell r="IF607"/>
          <cell r="IG607"/>
          <cell r="IH607"/>
          <cell r="II607"/>
          <cell r="IJ607"/>
          <cell r="IK607"/>
          <cell r="IL607"/>
          <cell r="IM607"/>
          <cell r="IN607"/>
          <cell r="IO607">
            <v>3</v>
          </cell>
          <cell r="IP607">
            <v>900</v>
          </cell>
          <cell r="IQ607">
            <v>0.433</v>
          </cell>
          <cell r="IR607">
            <v>249000</v>
          </cell>
          <cell r="IS607">
            <v>0</v>
          </cell>
          <cell r="IT607"/>
          <cell r="IU607"/>
          <cell r="IV607"/>
          <cell r="IW607"/>
          <cell r="IX607"/>
          <cell r="IY607"/>
          <cell r="IZ607"/>
          <cell r="JA607"/>
          <cell r="JB607"/>
          <cell r="JC607"/>
          <cell r="JD607"/>
          <cell r="JE607"/>
          <cell r="JF607"/>
          <cell r="JG607"/>
          <cell r="JH607"/>
          <cell r="JI607"/>
          <cell r="JJ607"/>
          <cell r="JK607"/>
          <cell r="JL607"/>
          <cell r="JM607"/>
          <cell r="JN607"/>
          <cell r="JO607"/>
          <cell r="JP607"/>
          <cell r="JQ607"/>
          <cell r="JR607"/>
          <cell r="JS607"/>
          <cell r="JT607"/>
          <cell r="JU607"/>
          <cell r="JV607"/>
          <cell r="JW607"/>
          <cell r="JX607"/>
          <cell r="JY607"/>
          <cell r="JZ607"/>
          <cell r="KA607"/>
          <cell r="KB607"/>
          <cell r="KC607">
            <v>1</v>
          </cell>
          <cell r="KD607">
            <v>0.2</v>
          </cell>
          <cell r="KE607">
            <v>0.2</v>
          </cell>
          <cell r="KF607">
            <v>66000</v>
          </cell>
          <cell r="KG607">
            <v>0</v>
          </cell>
          <cell r="KH607">
            <v>0</v>
          </cell>
          <cell r="KI607"/>
          <cell r="KJ607">
            <v>11.65</v>
          </cell>
          <cell r="KK607">
            <v>0</v>
          </cell>
          <cell r="KL607">
            <v>0.433</v>
          </cell>
          <cell r="KM607">
            <v>0</v>
          </cell>
          <cell r="KN607">
            <v>12.083</v>
          </cell>
          <cell r="KO607">
            <v>12.083</v>
          </cell>
          <cell r="KP607">
            <v>1.8</v>
          </cell>
          <cell r="KQ607">
            <v>13.883000000000001</v>
          </cell>
          <cell r="KR607">
            <v>8434407</v>
          </cell>
          <cell r="KS607">
            <v>2316000</v>
          </cell>
          <cell r="KT607">
            <v>2316000</v>
          </cell>
          <cell r="KU607"/>
          <cell r="KV607"/>
          <cell r="KW607"/>
          <cell r="KX607">
            <v>0</v>
          </cell>
          <cell r="KY607">
            <v>0</v>
          </cell>
          <cell r="KZ607">
            <v>0</v>
          </cell>
          <cell r="LA607"/>
          <cell r="LB607"/>
          <cell r="LC607"/>
          <cell r="LD607">
            <v>249000</v>
          </cell>
          <cell r="LE607">
            <v>0</v>
          </cell>
          <cell r="LF607">
            <v>0</v>
          </cell>
          <cell r="LG607"/>
          <cell r="LH607"/>
          <cell r="LI607"/>
          <cell r="LJ607">
            <v>672900</v>
          </cell>
          <cell r="LK607">
            <v>0</v>
          </cell>
          <cell r="LL607">
            <v>0</v>
          </cell>
          <cell r="LM607"/>
          <cell r="LN607"/>
          <cell r="LO607"/>
          <cell r="LP607">
            <v>2316000</v>
          </cell>
          <cell r="LQ607">
            <v>0</v>
          </cell>
          <cell r="LR607">
            <v>0</v>
          </cell>
          <cell r="LS607">
            <v>0</v>
          </cell>
          <cell r="LT607"/>
          <cell r="LU607"/>
          <cell r="LV607"/>
          <cell r="LW607">
            <v>115000</v>
          </cell>
          <cell r="LX607">
            <v>0</v>
          </cell>
          <cell r="LY607">
            <v>0</v>
          </cell>
          <cell r="LZ607"/>
          <cell r="MA607"/>
          <cell r="MB607"/>
          <cell r="MC607">
            <v>10000</v>
          </cell>
          <cell r="MD607">
            <v>0</v>
          </cell>
          <cell r="ME607">
            <v>0</v>
          </cell>
          <cell r="MF607"/>
          <cell r="MG607"/>
          <cell r="MH607"/>
          <cell r="MI607">
            <v>95000</v>
          </cell>
          <cell r="MJ607">
            <v>0</v>
          </cell>
          <cell r="MK607">
            <v>0</v>
          </cell>
          <cell r="ML607"/>
          <cell r="MM607"/>
          <cell r="MN607"/>
          <cell r="MO607">
            <v>10000</v>
          </cell>
          <cell r="MP607">
            <v>0</v>
          </cell>
          <cell r="MQ607">
            <v>0</v>
          </cell>
          <cell r="MR607"/>
          <cell r="MS607"/>
          <cell r="MT607"/>
          <cell r="MU607">
            <v>312000</v>
          </cell>
          <cell r="MV607">
            <v>0</v>
          </cell>
          <cell r="MW607">
            <v>0</v>
          </cell>
          <cell r="MX607"/>
          <cell r="MY607"/>
          <cell r="MZ607"/>
          <cell r="NA607">
            <v>600000</v>
          </cell>
          <cell r="NB607">
            <v>0</v>
          </cell>
          <cell r="NC607">
            <v>0</v>
          </cell>
          <cell r="ND607"/>
          <cell r="NE607"/>
          <cell r="NF607"/>
          <cell r="NG607">
            <v>55000</v>
          </cell>
          <cell r="NH607">
            <v>0</v>
          </cell>
          <cell r="NI607">
            <v>0</v>
          </cell>
          <cell r="NJ607"/>
          <cell r="NK607"/>
          <cell r="NL607"/>
          <cell r="NM607">
            <v>0</v>
          </cell>
          <cell r="NN607">
            <v>0</v>
          </cell>
          <cell r="NO607">
            <v>0</v>
          </cell>
          <cell r="NP607"/>
          <cell r="NQ607"/>
          <cell r="NR607"/>
          <cell r="NS607">
            <v>0</v>
          </cell>
          <cell r="NT607">
            <v>0</v>
          </cell>
          <cell r="NU607">
            <v>0</v>
          </cell>
          <cell r="NV607"/>
          <cell r="NW607"/>
          <cell r="NX607"/>
          <cell r="NY607">
            <v>6000</v>
          </cell>
          <cell r="NZ607">
            <v>0</v>
          </cell>
          <cell r="OA607">
            <v>0</v>
          </cell>
          <cell r="OB607"/>
          <cell r="OC607"/>
          <cell r="OD607"/>
          <cell r="OE607">
            <v>21000</v>
          </cell>
          <cell r="OF607">
            <v>0</v>
          </cell>
          <cell r="OG607">
            <v>0</v>
          </cell>
          <cell r="OH607"/>
          <cell r="OI607"/>
          <cell r="OJ607"/>
          <cell r="OK607">
            <v>5000</v>
          </cell>
          <cell r="OL607">
            <v>0</v>
          </cell>
          <cell r="OM607">
            <v>0</v>
          </cell>
          <cell r="ON607"/>
          <cell r="OO607"/>
          <cell r="OP607"/>
          <cell r="OQ607">
            <v>0</v>
          </cell>
          <cell r="OR607">
            <v>0</v>
          </cell>
          <cell r="OS607">
            <v>0</v>
          </cell>
          <cell r="OT607"/>
          <cell r="OU607"/>
          <cell r="OV607"/>
          <cell r="OW607">
            <v>66000</v>
          </cell>
          <cell r="OX607">
            <v>0</v>
          </cell>
          <cell r="OY607">
            <v>0</v>
          </cell>
          <cell r="OZ607"/>
          <cell r="PA607"/>
          <cell r="PB607"/>
          <cell r="PC607">
            <v>1188000</v>
          </cell>
          <cell r="PD607">
            <v>0</v>
          </cell>
          <cell r="PE607">
            <v>0</v>
          </cell>
          <cell r="PF607"/>
          <cell r="PG607"/>
          <cell r="PH607"/>
          <cell r="PI607">
            <v>24000</v>
          </cell>
          <cell r="PJ607">
            <v>0</v>
          </cell>
          <cell r="PK607">
            <v>0</v>
          </cell>
          <cell r="PL607"/>
          <cell r="PM607"/>
          <cell r="PN607"/>
          <cell r="PO607">
            <v>0</v>
          </cell>
          <cell r="PP607">
            <v>0</v>
          </cell>
          <cell r="PQ607">
            <v>0</v>
          </cell>
          <cell r="PR607"/>
          <cell r="PS607"/>
          <cell r="PT607"/>
          <cell r="PU607">
            <v>11863307</v>
          </cell>
          <cell r="PV607">
            <v>2316000</v>
          </cell>
          <cell r="PW607">
            <v>2316000</v>
          </cell>
          <cell r="PX607">
            <v>100</v>
          </cell>
          <cell r="PY607">
            <v>2316000</v>
          </cell>
          <cell r="PZ607">
            <v>0</v>
          </cell>
          <cell r="QA607">
            <v>100</v>
          </cell>
          <cell r="QB607"/>
          <cell r="QC607">
            <v>6172387</v>
          </cell>
          <cell r="QD607">
            <v>3456000</v>
          </cell>
          <cell r="QE607"/>
          <cell r="QF607">
            <v>579000</v>
          </cell>
          <cell r="QG607">
            <v>2316000</v>
          </cell>
          <cell r="QH607"/>
          <cell r="QI607">
            <v>0</v>
          </cell>
          <cell r="QJ607">
            <v>0</v>
          </cell>
          <cell r="QK607"/>
          <cell r="QL607">
            <v>840000</v>
          </cell>
          <cell r="QM607">
            <v>4787307</v>
          </cell>
          <cell r="QN607"/>
          <cell r="QO607">
            <v>0</v>
          </cell>
          <cell r="QP607">
            <v>0</v>
          </cell>
          <cell r="QQ607"/>
          <cell r="QR607">
            <v>1110000</v>
          </cell>
          <cell r="QS607">
            <v>4760000</v>
          </cell>
          <cell r="QT607"/>
          <cell r="QU607"/>
          <cell r="QV607">
            <v>0</v>
          </cell>
          <cell r="QW607">
            <v>0</v>
          </cell>
          <cell r="QX607">
            <v>211200</v>
          </cell>
          <cell r="QY607"/>
          <cell r="QZ607"/>
          <cell r="RA607"/>
          <cell r="RB607"/>
          <cell r="RC607"/>
          <cell r="RD607"/>
          <cell r="RE607"/>
          <cell r="RF607"/>
          <cell r="RG607"/>
          <cell r="RH607"/>
          <cell r="RI607"/>
          <cell r="RJ607"/>
          <cell r="RK607"/>
          <cell r="RL607"/>
          <cell r="RM607"/>
          <cell r="RN607"/>
          <cell r="RO607"/>
          <cell r="RP607">
            <v>0</v>
          </cell>
          <cell r="RQ607"/>
          <cell r="RR607"/>
          <cell r="RS607"/>
          <cell r="RT607" t="str">
            <v>N</v>
          </cell>
          <cell r="RU607"/>
          <cell r="RV607">
            <v>2316000</v>
          </cell>
          <cell r="RW607">
            <v>0</v>
          </cell>
          <cell r="RX607">
            <v>2316000</v>
          </cell>
          <cell r="RY607">
            <v>0</v>
          </cell>
          <cell r="RZ607" t="str">
            <v>OK</v>
          </cell>
          <cell r="SA607"/>
          <cell r="SB607"/>
          <cell r="SC607"/>
          <cell r="SD607"/>
          <cell r="SE607"/>
          <cell r="SF607" t="e">
            <v>#N/A</v>
          </cell>
          <cell r="SG607"/>
          <cell r="SH607">
            <v>16</v>
          </cell>
          <cell r="SI607"/>
          <cell r="SJ607"/>
          <cell r="SK607"/>
          <cell r="SL607">
            <v>16</v>
          </cell>
          <cell r="SM607"/>
          <cell r="SN607"/>
          <cell r="SO607"/>
          <cell r="SP607">
            <v>0</v>
          </cell>
          <cell r="SQ607"/>
          <cell r="SR607"/>
          <cell r="SS607"/>
          <cell r="ST607">
            <v>0</v>
          </cell>
          <cell r="SU607"/>
          <cell r="SV607"/>
          <cell r="SW607">
            <v>2983729</v>
          </cell>
          <cell r="SX607">
            <v>3.976000166234936</v>
          </cell>
          <cell r="SY607">
            <v>11920000</v>
          </cell>
          <cell r="SZ607">
            <v>11920000</v>
          </cell>
          <cell r="TA607" t="str">
            <v>OK</v>
          </cell>
          <cell r="TB607">
            <v>0</v>
          </cell>
          <cell r="TC607" t="str">
            <v>OK</v>
          </cell>
          <cell r="TD607">
            <v>166822.7328387236</v>
          </cell>
          <cell r="TE607">
            <v>3947307</v>
          </cell>
          <cell r="TF607" t="str">
            <v>do KS zařazena od 1.10.2022, rozpočet na rok 2022 byl jen na 3 měsíce. Rozpočet pro rok 2023 je OK.</v>
          </cell>
          <cell r="TG607"/>
          <cell r="TH607"/>
          <cell r="TI607"/>
          <cell r="TJ607"/>
          <cell r="TK607"/>
          <cell r="TL607">
            <v>0</v>
          </cell>
          <cell r="TM607"/>
          <cell r="TN607">
            <v>0</v>
          </cell>
          <cell r="TO607"/>
          <cell r="TP607">
            <v>0</v>
          </cell>
          <cell r="TQ607">
            <v>0</v>
          </cell>
          <cell r="TR607">
            <v>0</v>
          </cell>
          <cell r="TS607">
            <v>115000</v>
          </cell>
          <cell r="TT607">
            <v>0</v>
          </cell>
          <cell r="TU607" t="str">
            <v>2x kardio křeslo, kamerový systém</v>
          </cell>
          <cell r="TV607">
            <v>21000</v>
          </cell>
          <cell r="TW607">
            <v>0</v>
          </cell>
          <cell r="TX607" t="str">
            <v>nespecifikováno</v>
          </cell>
          <cell r="TY607"/>
          <cell r="TZ607"/>
          <cell r="UA607"/>
          <cell r="UB607"/>
          <cell r="UC607" t="str">
            <v>vstup do sítě 1.10.2022</v>
          </cell>
          <cell r="UD607"/>
          <cell r="UE607">
            <v>0</v>
          </cell>
          <cell r="UF607">
            <v>579000</v>
          </cell>
          <cell r="UG607"/>
          <cell r="UH607">
            <v>579000</v>
          </cell>
          <cell r="UI607" t="str">
            <v>nová služba od 1.10.2022 aktualizace č. 13 KSSL</v>
          </cell>
          <cell r="UJ607">
            <v>44835</v>
          </cell>
          <cell r="UK607">
            <v>1737000</v>
          </cell>
          <cell r="UL607">
            <v>2316000</v>
          </cell>
          <cell r="UM607"/>
          <cell r="UN607"/>
          <cell r="UO607"/>
          <cell r="UP607">
            <v>2316000</v>
          </cell>
          <cell r="UQ607">
            <v>3947307</v>
          </cell>
          <cell r="UR607">
            <v>67.395468054527271</v>
          </cell>
          <cell r="US607">
            <v>30</v>
          </cell>
          <cell r="UT607" t="str">
            <v>Splněno</v>
          </cell>
          <cell r="UU607"/>
          <cell r="UV607"/>
          <cell r="UW607"/>
          <cell r="UX607"/>
          <cell r="UY607"/>
          <cell r="UZ607">
            <v>3</v>
          </cell>
          <cell r="VA607">
            <v>2454960</v>
          </cell>
          <cell r="VB607"/>
          <cell r="VC607"/>
          <cell r="VD607"/>
          <cell r="VE607"/>
          <cell r="VF607">
            <v>0</v>
          </cell>
          <cell r="VG607"/>
          <cell r="VH607"/>
          <cell r="VI607"/>
          <cell r="VJ607" t="str">
            <v>špatné</v>
          </cell>
          <cell r="VK607">
            <v>2454960</v>
          </cell>
          <cell r="VL607">
            <v>2454960</v>
          </cell>
          <cell r="VM607">
            <v>2454960</v>
          </cell>
          <cell r="VN607">
            <v>2316000</v>
          </cell>
          <cell r="VO607">
            <v>2316000</v>
          </cell>
          <cell r="VP607">
            <v>2316000</v>
          </cell>
          <cell r="VQ607" t="str">
            <v>OK</v>
          </cell>
          <cell r="VR607">
            <v>0</v>
          </cell>
          <cell r="VS607">
            <v>138960</v>
          </cell>
          <cell r="VT607" t="str">
            <v>OK</v>
          </cell>
          <cell r="VU607">
            <v>100</v>
          </cell>
          <cell r="VV607">
            <v>0</v>
          </cell>
          <cell r="VW607">
            <v>2316000</v>
          </cell>
          <cell r="VX607">
            <v>2316000</v>
          </cell>
          <cell r="VY607">
            <v>2316000</v>
          </cell>
          <cell r="VZ607">
            <v>2316000</v>
          </cell>
          <cell r="WA607">
            <v>0</v>
          </cell>
          <cell r="WB607">
            <v>2316000</v>
          </cell>
          <cell r="WC607">
            <v>0</v>
          </cell>
          <cell r="WD607"/>
          <cell r="WE607"/>
          <cell r="WF607"/>
          <cell r="WG607"/>
          <cell r="WH607"/>
          <cell r="WI607">
            <v>2316000</v>
          </cell>
          <cell r="WJ607">
            <v>0</v>
          </cell>
          <cell r="WK607" t="str">
            <v>OK</v>
          </cell>
          <cell r="WL607"/>
          <cell r="WM607" t="str">
            <v>senioři</v>
          </cell>
          <cell r="WN607"/>
          <cell r="WO607">
            <v>144750</v>
          </cell>
          <cell r="WP607"/>
          <cell r="WQ607"/>
          <cell r="WR607">
            <v>741456.6875</v>
          </cell>
          <cell r="WV607">
            <v>1389600</v>
          </cell>
          <cell r="WW607"/>
          <cell r="WX607">
            <v>926400</v>
          </cell>
          <cell r="WY607"/>
          <cell r="WZ607"/>
          <cell r="XA607">
            <v>144750</v>
          </cell>
          <cell r="XB607">
            <v>179406</v>
          </cell>
          <cell r="XC607">
            <v>80.682920303668766</v>
          </cell>
          <cell r="XD607">
            <v>2</v>
          </cell>
          <cell r="XE607"/>
          <cell r="XF607" t="e">
            <v>#N/A</v>
          </cell>
          <cell r="XG607"/>
          <cell r="XH607"/>
          <cell r="XI607">
            <v>0</v>
          </cell>
        </row>
        <row r="608">
          <cell r="A608">
            <v>2355270</v>
          </cell>
          <cell r="B608" t="str">
            <v>NNO</v>
          </cell>
          <cell r="C608">
            <v>1</v>
          </cell>
          <cell r="D608" t="str">
            <v>SPOLEČNĚ-JEKHETANE, o.p.s.</v>
          </cell>
          <cell r="E608">
            <v>68145209</v>
          </cell>
          <cell r="F608" t="str">
            <v xml:space="preserve">U Tiskárny 515/3
Přívoz
702 00 Ostrava 2
</v>
          </cell>
          <cell r="G608" t="str">
            <v>Obecně prospěšná společnost</v>
          </cell>
          <cell r="H608" t="str">
            <v>sociálně aktivizační služby pro rodiny s dětmi</v>
          </cell>
          <cell r="I608" t="str">
            <v>sociální prevence</v>
          </cell>
          <cell r="J608" t="str">
            <v>KLUB-KO</v>
          </cell>
          <cell r="K608">
            <v>42291</v>
          </cell>
          <cell r="L608"/>
          <cell r="M608" t="str">
            <v>N</v>
          </cell>
          <cell r="N608"/>
          <cell r="O608"/>
          <cell r="P608"/>
          <cell r="Q608"/>
          <cell r="R608"/>
          <cell r="S608"/>
          <cell r="T608"/>
          <cell r="U608"/>
          <cell r="V608"/>
          <cell r="W608"/>
          <cell r="X608"/>
          <cell r="Y608" t="str">
            <v>• počet klientů: 1</v>
          </cell>
          <cell r="Z608"/>
          <cell r="AA608">
            <v>1</v>
          </cell>
          <cell r="AB608">
            <v>8</v>
          </cell>
          <cell r="AC608">
            <v>63</v>
          </cell>
          <cell r="AD608">
            <v>60</v>
          </cell>
          <cell r="AE608">
            <v>60</v>
          </cell>
          <cell r="AF608"/>
          <cell r="AG608"/>
          <cell r="AH608"/>
          <cell r="AI608"/>
          <cell r="AJ608"/>
          <cell r="AK608"/>
          <cell r="AL608"/>
          <cell r="AM608"/>
          <cell r="AN608"/>
          <cell r="AO608"/>
          <cell r="AP608"/>
          <cell r="AQ608" t="str">
            <v>• počet klientů: 4</v>
          </cell>
          <cell r="AR608">
            <v>4</v>
          </cell>
          <cell r="AS608">
            <v>56</v>
          </cell>
          <cell r="AT608">
            <v>63</v>
          </cell>
          <cell r="AU608">
            <v>60</v>
          </cell>
          <cell r="AV608">
            <v>60</v>
          </cell>
          <cell r="AW608"/>
          <cell r="AX608"/>
          <cell r="AY608"/>
          <cell r="AZ608"/>
          <cell r="BA608"/>
          <cell r="BB608"/>
          <cell r="BC608"/>
          <cell r="BD608"/>
          <cell r="BE608"/>
          <cell r="BF608"/>
          <cell r="BG608"/>
          <cell r="BH608"/>
          <cell r="BI608"/>
          <cell r="BJ608"/>
          <cell r="BK608"/>
          <cell r="BL608"/>
          <cell r="BM608" t="str">
            <v>• 23. rodiny s dítětem/dětmi</v>
          </cell>
          <cell r="BN608" t="str">
            <v>rodiny s dítětem/dětmi</v>
          </cell>
          <cell r="BO608" t="str">
            <v>• děti kojeneckého věku (do 1 roku)
• děti předškolního věku (1 - 6 let)
• mladší děti (7 –10 let)
• starší děti (11 – 15 let)
• dorost (16 – 18 let)
• mladí dospělí (19 – 26 let)
• dospělí (27 – 64 let)
• mladší senioři (65 – 80 let)</v>
          </cell>
          <cell r="BP608"/>
          <cell r="BQ608"/>
          <cell r="BR608"/>
          <cell r="BS608"/>
          <cell r="BT608"/>
          <cell r="BU608"/>
          <cell r="BV608"/>
          <cell r="BW608"/>
          <cell r="BX608"/>
          <cell r="BY608"/>
          <cell r="BZ608"/>
          <cell r="CA608"/>
          <cell r="CB608"/>
          <cell r="CC608"/>
          <cell r="CD608"/>
          <cell r="CE608"/>
          <cell r="CF608"/>
          <cell r="CG608"/>
          <cell r="CH608"/>
          <cell r="CI608"/>
          <cell r="CJ608"/>
          <cell r="CK608"/>
          <cell r="CL608"/>
          <cell r="CM608"/>
          <cell r="CN608"/>
          <cell r="CO608"/>
          <cell r="CP608"/>
          <cell r="CQ608"/>
          <cell r="CR608"/>
          <cell r="CS608"/>
          <cell r="CT608"/>
          <cell r="CU608"/>
          <cell r="CV608"/>
          <cell r="CW608"/>
          <cell r="CX608"/>
          <cell r="CY608"/>
          <cell r="CZ608"/>
          <cell r="DA608"/>
          <cell r="DB608"/>
          <cell r="DC608"/>
          <cell r="DD608"/>
          <cell r="DE608"/>
          <cell r="DF608"/>
          <cell r="DG608"/>
          <cell r="DH608"/>
          <cell r="DI608"/>
          <cell r="DJ608"/>
          <cell r="DK608"/>
          <cell r="DL608"/>
          <cell r="DM608"/>
          <cell r="DN608"/>
          <cell r="DO608"/>
          <cell r="DP608"/>
          <cell r="DQ608"/>
          <cell r="DR608"/>
          <cell r="DS608"/>
          <cell r="DT608"/>
          <cell r="DU608"/>
          <cell r="DV608"/>
          <cell r="DW608"/>
          <cell r="DX608"/>
          <cell r="DY608"/>
          <cell r="DZ608"/>
          <cell r="EA608"/>
          <cell r="EB608"/>
          <cell r="EC608"/>
          <cell r="ED608"/>
          <cell r="EE608"/>
          <cell r="EF608"/>
          <cell r="EG608"/>
          <cell r="EH608"/>
          <cell r="EI608"/>
          <cell r="EJ608"/>
          <cell r="EK608"/>
          <cell r="EL608">
            <v>3</v>
          </cell>
          <cell r="EM608">
            <v>1.3</v>
          </cell>
          <cell r="EN608">
            <v>1.2</v>
          </cell>
          <cell r="EO608">
            <v>662148</v>
          </cell>
          <cell r="EP608">
            <v>596000</v>
          </cell>
          <cell r="EQ608">
            <v>2</v>
          </cell>
          <cell r="ER608">
            <v>1.2</v>
          </cell>
          <cell r="ES608">
            <v>1.75</v>
          </cell>
          <cell r="ET608">
            <v>734772</v>
          </cell>
          <cell r="EU608">
            <v>661000</v>
          </cell>
          <cell r="EV608"/>
          <cell r="EW608"/>
          <cell r="EX608"/>
          <cell r="EY608"/>
          <cell r="EZ608"/>
          <cell r="FA608"/>
          <cell r="FB608"/>
          <cell r="FC608"/>
          <cell r="FD608"/>
          <cell r="FE608"/>
          <cell r="FF608"/>
          <cell r="FG608"/>
          <cell r="FH608"/>
          <cell r="FI608"/>
          <cell r="FJ608"/>
          <cell r="FK608"/>
          <cell r="FL608"/>
          <cell r="FM608"/>
          <cell r="FN608"/>
          <cell r="FO608"/>
          <cell r="FP608">
            <v>6</v>
          </cell>
          <cell r="FQ608">
            <v>0.84</v>
          </cell>
          <cell r="FR608">
            <v>0.84</v>
          </cell>
          <cell r="FS608">
            <v>476604</v>
          </cell>
          <cell r="FT608">
            <v>430000</v>
          </cell>
          <cell r="FU608"/>
          <cell r="FV608"/>
          <cell r="FW608"/>
          <cell r="FX608"/>
          <cell r="FY608"/>
          <cell r="FZ608"/>
          <cell r="GA608"/>
          <cell r="GB608"/>
          <cell r="GC608"/>
          <cell r="GD608"/>
          <cell r="GE608"/>
          <cell r="GF608"/>
          <cell r="GG608"/>
          <cell r="GH608"/>
          <cell r="GI608"/>
          <cell r="GJ608"/>
          <cell r="GK608"/>
          <cell r="GL608"/>
          <cell r="GM608"/>
          <cell r="GN608"/>
          <cell r="GO608"/>
          <cell r="GP608"/>
          <cell r="GQ608"/>
          <cell r="GR608"/>
          <cell r="GS608"/>
          <cell r="GT608"/>
          <cell r="GU608"/>
          <cell r="GV608"/>
          <cell r="GW608"/>
          <cell r="GX608"/>
          <cell r="GY608"/>
          <cell r="GZ608"/>
          <cell r="HA608"/>
          <cell r="HB608"/>
          <cell r="HC608"/>
          <cell r="HD608"/>
          <cell r="HE608"/>
          <cell r="HF608"/>
          <cell r="HG608"/>
          <cell r="HH608"/>
          <cell r="HI608"/>
          <cell r="HJ608"/>
          <cell r="HK608"/>
          <cell r="HL608"/>
          <cell r="HM608"/>
          <cell r="HN608"/>
          <cell r="HO608"/>
          <cell r="HP608"/>
          <cell r="HQ608"/>
          <cell r="HR608"/>
          <cell r="HS608"/>
          <cell r="HT608"/>
          <cell r="HU608"/>
          <cell r="HV608"/>
          <cell r="HW608"/>
          <cell r="HX608"/>
          <cell r="HY608"/>
          <cell r="HZ608"/>
          <cell r="IA608"/>
          <cell r="IB608"/>
          <cell r="IC608"/>
          <cell r="ID608"/>
          <cell r="IE608"/>
          <cell r="IF608"/>
          <cell r="IG608"/>
          <cell r="IH608"/>
          <cell r="II608"/>
          <cell r="IJ608"/>
          <cell r="IK608"/>
          <cell r="IL608"/>
          <cell r="IM608"/>
          <cell r="IN608"/>
          <cell r="IO608"/>
          <cell r="IP608"/>
          <cell r="IQ608"/>
          <cell r="IR608"/>
          <cell r="IS608"/>
          <cell r="IT608">
            <v>1</v>
          </cell>
          <cell r="IU608">
            <v>100</v>
          </cell>
          <cell r="IV608">
            <v>4.8000000000000001E-2</v>
          </cell>
          <cell r="IW608">
            <v>30000</v>
          </cell>
          <cell r="IX608">
            <v>25000</v>
          </cell>
          <cell r="IY608"/>
          <cell r="IZ608"/>
          <cell r="JA608"/>
          <cell r="JB608"/>
          <cell r="JC608"/>
          <cell r="JD608"/>
          <cell r="JE608"/>
          <cell r="JF608"/>
          <cell r="JG608"/>
          <cell r="JH608"/>
          <cell r="JI608"/>
          <cell r="JJ608"/>
          <cell r="JK608"/>
          <cell r="JL608"/>
          <cell r="JM608"/>
          <cell r="JN608"/>
          <cell r="JO608"/>
          <cell r="JP608"/>
          <cell r="JQ608"/>
          <cell r="JR608"/>
          <cell r="JS608"/>
          <cell r="JT608"/>
          <cell r="JU608"/>
          <cell r="JV608"/>
          <cell r="JW608"/>
          <cell r="JX608"/>
          <cell r="JY608"/>
          <cell r="JZ608"/>
          <cell r="KA608"/>
          <cell r="KB608"/>
          <cell r="KC608"/>
          <cell r="KD608"/>
          <cell r="KE608"/>
          <cell r="KF608"/>
          <cell r="KG608"/>
          <cell r="KH608">
            <v>0</v>
          </cell>
          <cell r="KI608"/>
          <cell r="KJ608">
            <v>2.5</v>
          </cell>
          <cell r="KK608">
            <v>0</v>
          </cell>
          <cell r="KL608">
            <v>0</v>
          </cell>
          <cell r="KM608">
            <v>0</v>
          </cell>
          <cell r="KN608">
            <v>2.5</v>
          </cell>
          <cell r="KO608">
            <v>2.5</v>
          </cell>
          <cell r="KP608">
            <v>0.88800000000000001</v>
          </cell>
          <cell r="KQ608">
            <v>3.3879999999999999</v>
          </cell>
          <cell r="KR608">
            <v>1873524</v>
          </cell>
          <cell r="KS608">
            <v>1687000</v>
          </cell>
          <cell r="KT608">
            <v>1687000</v>
          </cell>
          <cell r="KU608"/>
          <cell r="KV608"/>
          <cell r="KW608"/>
          <cell r="KX608">
            <v>0</v>
          </cell>
          <cell r="KY608">
            <v>0</v>
          </cell>
          <cell r="KZ608">
            <v>0</v>
          </cell>
          <cell r="LA608"/>
          <cell r="LB608"/>
          <cell r="LC608"/>
          <cell r="LD608">
            <v>30000</v>
          </cell>
          <cell r="LE608">
            <v>25000</v>
          </cell>
          <cell r="LF608">
            <v>25000</v>
          </cell>
          <cell r="LG608"/>
          <cell r="LH608"/>
          <cell r="LI608"/>
          <cell r="LJ608">
            <v>5900</v>
          </cell>
          <cell r="LK608">
            <v>5000</v>
          </cell>
          <cell r="LL608">
            <v>5000</v>
          </cell>
          <cell r="LM608"/>
          <cell r="LN608"/>
          <cell r="LO608"/>
          <cell r="LP608">
            <v>1712000</v>
          </cell>
          <cell r="LQ608">
            <v>0</v>
          </cell>
          <cell r="LR608">
            <v>0</v>
          </cell>
          <cell r="LS608">
            <v>0</v>
          </cell>
          <cell r="LT608"/>
          <cell r="LU608"/>
          <cell r="LV608"/>
          <cell r="LW608">
            <v>22000</v>
          </cell>
          <cell r="LX608">
            <v>20000</v>
          </cell>
          <cell r="LY608">
            <v>20000</v>
          </cell>
          <cell r="LZ608"/>
          <cell r="MA608"/>
          <cell r="MB608"/>
          <cell r="MC608">
            <v>0</v>
          </cell>
          <cell r="MD608">
            <v>0</v>
          </cell>
          <cell r="ME608">
            <v>0</v>
          </cell>
          <cell r="MF608"/>
          <cell r="MG608"/>
          <cell r="MH608"/>
          <cell r="MI608">
            <v>26000</v>
          </cell>
          <cell r="MJ608">
            <v>23000</v>
          </cell>
          <cell r="MK608">
            <v>23000</v>
          </cell>
          <cell r="ML608"/>
          <cell r="MM608"/>
          <cell r="MN608"/>
          <cell r="MO608">
            <v>0</v>
          </cell>
          <cell r="MP608">
            <v>0</v>
          </cell>
          <cell r="MQ608">
            <v>0</v>
          </cell>
          <cell r="MR608"/>
          <cell r="MS608"/>
          <cell r="MT608"/>
          <cell r="MU608">
            <v>69500</v>
          </cell>
          <cell r="MV608">
            <v>62500</v>
          </cell>
          <cell r="MW608">
            <v>62500</v>
          </cell>
          <cell r="MX608"/>
          <cell r="MY608"/>
          <cell r="MZ608"/>
          <cell r="NA608">
            <v>172000</v>
          </cell>
          <cell r="NB608">
            <v>161000</v>
          </cell>
          <cell r="NC608">
            <v>161000</v>
          </cell>
          <cell r="ND608"/>
          <cell r="NE608"/>
          <cell r="NF608"/>
          <cell r="NG608">
            <v>60000</v>
          </cell>
          <cell r="NH608">
            <v>54000</v>
          </cell>
          <cell r="NI608">
            <v>54000</v>
          </cell>
          <cell r="NJ608"/>
          <cell r="NK608"/>
          <cell r="NL608"/>
          <cell r="NM608">
            <v>0</v>
          </cell>
          <cell r="NN608">
            <v>0</v>
          </cell>
          <cell r="NO608">
            <v>0</v>
          </cell>
          <cell r="NP608"/>
          <cell r="NQ608"/>
          <cell r="NR608"/>
          <cell r="NS608">
            <v>0</v>
          </cell>
          <cell r="NT608">
            <v>0</v>
          </cell>
          <cell r="NU608">
            <v>0</v>
          </cell>
          <cell r="NV608"/>
          <cell r="NW608"/>
          <cell r="NX608"/>
          <cell r="NY608">
            <v>31000</v>
          </cell>
          <cell r="NZ608">
            <v>28000</v>
          </cell>
          <cell r="OA608">
            <v>28000</v>
          </cell>
          <cell r="OB608"/>
          <cell r="OC608"/>
          <cell r="OD608"/>
          <cell r="OE608">
            <v>20000</v>
          </cell>
          <cell r="OF608">
            <v>15000</v>
          </cell>
          <cell r="OG608">
            <v>15000</v>
          </cell>
          <cell r="OH608"/>
          <cell r="OI608"/>
          <cell r="OJ608"/>
          <cell r="OK608">
            <v>6000</v>
          </cell>
          <cell r="OL608">
            <v>5000</v>
          </cell>
          <cell r="OM608">
            <v>5000</v>
          </cell>
          <cell r="ON608"/>
          <cell r="OO608"/>
          <cell r="OP608"/>
          <cell r="OQ608">
            <v>0</v>
          </cell>
          <cell r="OR608">
            <v>0</v>
          </cell>
          <cell r="OS608">
            <v>0</v>
          </cell>
          <cell r="OT608"/>
          <cell r="OU608"/>
          <cell r="OV608"/>
          <cell r="OW608">
            <v>0</v>
          </cell>
          <cell r="OX608">
            <v>0</v>
          </cell>
          <cell r="OY608">
            <v>0</v>
          </cell>
          <cell r="OZ608"/>
          <cell r="PA608"/>
          <cell r="PB608"/>
          <cell r="PC608">
            <v>94076</v>
          </cell>
          <cell r="PD608">
            <v>74500</v>
          </cell>
          <cell r="PE608">
            <v>74500</v>
          </cell>
          <cell r="PF608"/>
          <cell r="PG608"/>
          <cell r="PH608"/>
          <cell r="PI608">
            <v>0</v>
          </cell>
          <cell r="PJ608">
            <v>0</v>
          </cell>
          <cell r="PK608">
            <v>0</v>
          </cell>
          <cell r="PL608"/>
          <cell r="PM608"/>
          <cell r="PN608"/>
          <cell r="PO608">
            <v>0</v>
          </cell>
          <cell r="PP608">
            <v>0</v>
          </cell>
          <cell r="PQ608">
            <v>0</v>
          </cell>
          <cell r="PR608"/>
          <cell r="PS608"/>
          <cell r="PT608"/>
          <cell r="PU608">
            <v>2410000</v>
          </cell>
          <cell r="PV608">
            <v>2160000</v>
          </cell>
          <cell r="PW608">
            <v>2160000</v>
          </cell>
          <cell r="PX608">
            <v>100</v>
          </cell>
          <cell r="PY608">
            <v>2160000</v>
          </cell>
          <cell r="PZ608">
            <v>0</v>
          </cell>
          <cell r="QA608">
            <v>100</v>
          </cell>
          <cell r="QB608"/>
          <cell r="QC608"/>
          <cell r="QD608"/>
          <cell r="QE608">
            <v>1541000</v>
          </cell>
          <cell r="QF608">
            <v>1525000</v>
          </cell>
          <cell r="QG608">
            <v>2160000</v>
          </cell>
          <cell r="QH608">
            <v>0</v>
          </cell>
          <cell r="QI608">
            <v>0</v>
          </cell>
          <cell r="QJ608">
            <v>0</v>
          </cell>
          <cell r="QK608">
            <v>0</v>
          </cell>
          <cell r="QL608">
            <v>0</v>
          </cell>
          <cell r="QM608">
            <v>0</v>
          </cell>
          <cell r="QN608">
            <v>0</v>
          </cell>
          <cell r="QO608">
            <v>0</v>
          </cell>
          <cell r="QP608">
            <v>0</v>
          </cell>
          <cell r="QQ608">
            <v>0</v>
          </cell>
          <cell r="QR608">
            <v>0</v>
          </cell>
          <cell r="QS608">
            <v>0</v>
          </cell>
          <cell r="QT608"/>
          <cell r="QU608">
            <v>0</v>
          </cell>
          <cell r="QV608">
            <v>0</v>
          </cell>
          <cell r="QW608">
            <v>0</v>
          </cell>
          <cell r="QX608"/>
          <cell r="QY608"/>
          <cell r="QZ608"/>
          <cell r="RA608"/>
          <cell r="RB608"/>
          <cell r="RC608"/>
          <cell r="RD608"/>
          <cell r="RE608">
            <v>250000</v>
          </cell>
          <cell r="RF608">
            <v>250000</v>
          </cell>
          <cell r="RG608">
            <v>250000</v>
          </cell>
          <cell r="RH608"/>
          <cell r="RI608"/>
          <cell r="RJ608"/>
          <cell r="RK608"/>
          <cell r="RL608"/>
          <cell r="RM608"/>
          <cell r="RN608"/>
          <cell r="RO608"/>
          <cell r="RP608">
            <v>0</v>
          </cell>
          <cell r="RQ608"/>
          <cell r="RR608"/>
          <cell r="RS608"/>
          <cell r="RT608" t="str">
            <v>N</v>
          </cell>
          <cell r="RU608"/>
          <cell r="RV608">
            <v>2160000</v>
          </cell>
          <cell r="RW608">
            <v>0</v>
          </cell>
          <cell r="RX608">
            <v>2160000</v>
          </cell>
          <cell r="RY608">
            <v>0</v>
          </cell>
          <cell r="RZ608" t="str">
            <v>OK</v>
          </cell>
          <cell r="SA608"/>
          <cell r="SB608"/>
          <cell r="SC608"/>
          <cell r="SD608"/>
          <cell r="SE608"/>
          <cell r="SF608">
            <v>457000</v>
          </cell>
          <cell r="SG608">
            <v>2.5</v>
          </cell>
          <cell r="SH608"/>
          <cell r="SI608"/>
          <cell r="SJ608"/>
          <cell r="SK608">
            <v>2.5</v>
          </cell>
          <cell r="SL608"/>
          <cell r="SM608"/>
          <cell r="SN608"/>
          <cell r="SO608">
            <v>0</v>
          </cell>
          <cell r="SP608"/>
          <cell r="SQ608"/>
          <cell r="SR608"/>
          <cell r="SS608">
            <v>100</v>
          </cell>
          <cell r="ST608"/>
          <cell r="SU608"/>
          <cell r="SV608">
            <v>2248000</v>
          </cell>
          <cell r="SW608"/>
          <cell r="SX608">
            <v>1.0720640569395017</v>
          </cell>
          <cell r="SY608">
            <v>3669000</v>
          </cell>
          <cell r="SZ608">
            <v>3669000</v>
          </cell>
          <cell r="TA608"/>
          <cell r="TB608">
            <v>0</v>
          </cell>
          <cell r="TC608" t="str">
            <v>OK</v>
          </cell>
          <cell r="TD608">
            <v>505312.86894923262</v>
          </cell>
          <cell r="TE608">
            <v>0</v>
          </cell>
          <cell r="TF608" t="str">
            <v>ok</v>
          </cell>
          <cell r="TG608"/>
          <cell r="TH608"/>
          <cell r="TI608"/>
          <cell r="TJ608"/>
          <cell r="TK608"/>
          <cell r="TL608">
            <v>0</v>
          </cell>
          <cell r="TM608"/>
          <cell r="TN608">
            <v>0</v>
          </cell>
          <cell r="TO608"/>
          <cell r="TP608">
            <v>0</v>
          </cell>
          <cell r="TQ608">
            <v>0</v>
          </cell>
          <cell r="TR608">
            <v>0</v>
          </cell>
          <cell r="TS608">
            <v>22000</v>
          </cell>
          <cell r="TT608">
            <v>20000</v>
          </cell>
          <cell r="TU608" t="str">
            <v>obnova nábytku a kancelářské techniky</v>
          </cell>
          <cell r="TV608">
            <v>20000</v>
          </cell>
          <cell r="TW608">
            <v>15000</v>
          </cell>
          <cell r="TX608" t="str">
            <v>běžná údržba budovy U Tiskárny</v>
          </cell>
          <cell r="TY608"/>
          <cell r="TZ608"/>
          <cell r="UA608"/>
          <cell r="UB608"/>
          <cell r="UC608"/>
          <cell r="UD608">
            <v>1525000</v>
          </cell>
          <cell r="UE608">
            <v>0</v>
          </cell>
          <cell r="UF608">
            <v>0</v>
          </cell>
          <cell r="UG608">
            <v>0</v>
          </cell>
          <cell r="UH608">
            <v>1525000</v>
          </cell>
          <cell r="UI608"/>
          <cell r="UJ608"/>
          <cell r="UK608"/>
          <cell r="UL608">
            <v>1525000</v>
          </cell>
          <cell r="UM608"/>
          <cell r="UN608"/>
          <cell r="UO608"/>
          <cell r="UP608">
            <v>1525000</v>
          </cell>
          <cell r="UQ608">
            <v>0</v>
          </cell>
          <cell r="UR608">
            <v>10.37344398340249</v>
          </cell>
          <cell r="US608">
            <v>20</v>
          </cell>
          <cell r="UT608" t="str">
            <v>Nesplněno</v>
          </cell>
          <cell r="UU608"/>
          <cell r="UV608"/>
          <cell r="UW608"/>
          <cell r="UX608"/>
          <cell r="UY608"/>
          <cell r="UZ608">
            <v>3</v>
          </cell>
          <cell r="VA608">
            <v>1616500</v>
          </cell>
          <cell r="VB608"/>
          <cell r="VC608"/>
          <cell r="VD608"/>
          <cell r="VE608"/>
          <cell r="VF608">
            <v>0</v>
          </cell>
          <cell r="VG608"/>
          <cell r="VH608"/>
          <cell r="VI608"/>
          <cell r="VJ608" t="str">
            <v>OK</v>
          </cell>
          <cell r="VK608">
            <v>1616500</v>
          </cell>
          <cell r="VL608">
            <v>1616500</v>
          </cell>
          <cell r="VM608">
            <v>1616500</v>
          </cell>
          <cell r="VN608">
            <v>1616500</v>
          </cell>
          <cell r="VO608">
            <v>1616000</v>
          </cell>
          <cell r="VP608">
            <v>1616000</v>
          </cell>
          <cell r="VQ608" t="str">
            <v>OK</v>
          </cell>
          <cell r="VR608">
            <v>91000</v>
          </cell>
          <cell r="VS608">
            <v>91500</v>
          </cell>
          <cell r="VT608" t="str">
            <v>OK</v>
          </cell>
          <cell r="VU608">
            <v>105.9672131147541</v>
          </cell>
          <cell r="VV608">
            <v>544000</v>
          </cell>
          <cell r="VW608">
            <v>1525000</v>
          </cell>
          <cell r="VX608">
            <v>2160000</v>
          </cell>
          <cell r="VY608">
            <v>2160000</v>
          </cell>
          <cell r="VZ608">
            <v>1717000</v>
          </cell>
          <cell r="WA608">
            <v>443000</v>
          </cell>
          <cell r="WB608">
            <v>2160000</v>
          </cell>
          <cell r="WC608">
            <v>0</v>
          </cell>
          <cell r="WD608"/>
          <cell r="WE608"/>
          <cell r="WF608"/>
          <cell r="WG608"/>
          <cell r="WH608"/>
          <cell r="WI608">
            <v>2160000</v>
          </cell>
          <cell r="WJ608">
            <v>0</v>
          </cell>
          <cell r="WK608" t="str">
            <v>OK</v>
          </cell>
          <cell r="WL608"/>
          <cell r="WM608" t="str">
            <v>rodiny s dítětem/dětmi</v>
          </cell>
          <cell r="WN608"/>
          <cell r="WO608"/>
          <cell r="WP608">
            <v>646400</v>
          </cell>
          <cell r="WQ608"/>
          <cell r="WR608"/>
          <cell r="WV608">
            <v>969600</v>
          </cell>
          <cell r="WW608">
            <v>45033</v>
          </cell>
          <cell r="WX608">
            <v>646400</v>
          </cell>
          <cell r="WY608"/>
          <cell r="WZ608">
            <v>646400</v>
          </cell>
          <cell r="XA608"/>
          <cell r="XB608">
            <v>694591</v>
          </cell>
          <cell r="XC608">
            <v>93.061960203918574</v>
          </cell>
          <cell r="XD608">
            <v>2</v>
          </cell>
          <cell r="XE608">
            <v>544000</v>
          </cell>
          <cell r="XF608">
            <v>544000</v>
          </cell>
          <cell r="XG608"/>
          <cell r="XH608">
            <v>544000</v>
          </cell>
          <cell r="XI608">
            <v>0</v>
          </cell>
        </row>
        <row r="609">
          <cell r="A609">
            <v>3256866</v>
          </cell>
          <cell r="B609" t="str">
            <v>NNO</v>
          </cell>
          <cell r="C609">
            <v>1</v>
          </cell>
          <cell r="D609" t="str">
            <v>SPOLEČNĚ-JEKHETANE, o.p.s.</v>
          </cell>
          <cell r="E609">
            <v>68145209</v>
          </cell>
          <cell r="F609" t="str">
            <v xml:space="preserve">U Tiskárny 515/3
Přívoz
702 00 Ostrava 2
</v>
          </cell>
          <cell r="G609" t="str">
            <v>Obecně prospěšná společnost</v>
          </cell>
          <cell r="H609" t="str">
            <v>nízkoprahová zařízení pro děti a mládež</v>
          </cell>
          <cell r="I609" t="str">
            <v>sociální prevence</v>
          </cell>
          <cell r="J609" t="str">
            <v>Nízkoprahové zařízení pro děti a mládež SPOLEČNĚ-JEKHETANE</v>
          </cell>
          <cell r="K609">
            <v>35851</v>
          </cell>
          <cell r="L609"/>
          <cell r="M609" t="str">
            <v>N</v>
          </cell>
          <cell r="N609"/>
          <cell r="O609"/>
          <cell r="P609"/>
          <cell r="Q609"/>
          <cell r="R609"/>
          <cell r="S609"/>
          <cell r="T609"/>
          <cell r="U609"/>
          <cell r="V609"/>
          <cell r="W609"/>
          <cell r="X609"/>
          <cell r="Y609" t="str">
            <v>• počet klientů: 60</v>
          </cell>
          <cell r="Z609"/>
          <cell r="AA609">
            <v>60</v>
          </cell>
          <cell r="AB609">
            <v>60</v>
          </cell>
          <cell r="AC609">
            <v>208</v>
          </cell>
          <cell r="AD609">
            <v>155</v>
          </cell>
          <cell r="AE609">
            <v>155</v>
          </cell>
          <cell r="AF609"/>
          <cell r="AG609"/>
          <cell r="AH609"/>
          <cell r="AI609"/>
          <cell r="AJ609"/>
          <cell r="AK609"/>
          <cell r="AL609"/>
          <cell r="AM609"/>
          <cell r="AN609"/>
          <cell r="AO609"/>
          <cell r="AP609"/>
          <cell r="AQ609"/>
          <cell r="AR609"/>
          <cell r="AS609"/>
          <cell r="AT609"/>
          <cell r="AU609"/>
          <cell r="AV609"/>
          <cell r="AW609"/>
          <cell r="AX609"/>
          <cell r="AY609"/>
          <cell r="AZ609"/>
          <cell r="BA609"/>
          <cell r="BB609"/>
          <cell r="BC609"/>
          <cell r="BD609"/>
          <cell r="BE609"/>
          <cell r="BF609"/>
          <cell r="BG609"/>
          <cell r="BH609"/>
          <cell r="BI609"/>
          <cell r="BJ609"/>
          <cell r="BK609"/>
          <cell r="BL609"/>
          <cell r="BM609" t="str">
            <v>•  1. děti a mládež ve věku od 6 do 26 let ohrožené společensky nežádoucími jevy</v>
          </cell>
          <cell r="BN609" t="str">
            <v>děti a mládež ve věku od 6 do 26 let ohrožené společensky nežádoucími jevy</v>
          </cell>
          <cell r="BO609" t="str">
            <v>• mladší děti (7 –10 let)
• starší děti (11 – 15 let)
• dorost (16 – 18 let)</v>
          </cell>
          <cell r="BP609"/>
          <cell r="BQ609"/>
          <cell r="BR609"/>
          <cell r="BS609"/>
          <cell r="BT609"/>
          <cell r="BU609"/>
          <cell r="BV609"/>
          <cell r="BW609"/>
          <cell r="BX609"/>
          <cell r="BY609"/>
          <cell r="BZ609"/>
          <cell r="CA609"/>
          <cell r="CB609"/>
          <cell r="CC609"/>
          <cell r="CD609"/>
          <cell r="CE609"/>
          <cell r="CF609"/>
          <cell r="CG609"/>
          <cell r="CH609"/>
          <cell r="CI609"/>
          <cell r="CJ609"/>
          <cell r="CK609"/>
          <cell r="CL609"/>
          <cell r="CM609"/>
          <cell r="CN609"/>
          <cell r="CO609"/>
          <cell r="CP609"/>
          <cell r="CQ609"/>
          <cell r="CR609"/>
          <cell r="CS609"/>
          <cell r="CT609"/>
          <cell r="CU609"/>
          <cell r="CV609"/>
          <cell r="CW609"/>
          <cell r="CX609"/>
          <cell r="CY609"/>
          <cell r="CZ609"/>
          <cell r="DA609"/>
          <cell r="DB609"/>
          <cell r="DC609"/>
          <cell r="DD609"/>
          <cell r="DE609"/>
          <cell r="DF609"/>
          <cell r="DG609"/>
          <cell r="DH609"/>
          <cell r="DI609"/>
          <cell r="DJ609"/>
          <cell r="DK609"/>
          <cell r="DL609"/>
          <cell r="DM609"/>
          <cell r="DN609"/>
          <cell r="DO609"/>
          <cell r="DP609"/>
          <cell r="DQ609"/>
          <cell r="DR609"/>
          <cell r="DS609"/>
          <cell r="DT609"/>
          <cell r="DU609"/>
          <cell r="DV609"/>
          <cell r="DW609"/>
          <cell r="DX609"/>
          <cell r="DY609"/>
          <cell r="DZ609"/>
          <cell r="EA609"/>
          <cell r="EB609"/>
          <cell r="EC609"/>
          <cell r="ED609"/>
          <cell r="EE609"/>
          <cell r="EF609"/>
          <cell r="EG609"/>
          <cell r="EH609"/>
          <cell r="EI609"/>
          <cell r="EJ609"/>
          <cell r="EK609"/>
          <cell r="EL609">
            <v>4</v>
          </cell>
          <cell r="EM609">
            <v>2.2000000000000002</v>
          </cell>
          <cell r="EN609">
            <v>2.2000000000000002</v>
          </cell>
          <cell r="EO609">
            <v>1176180</v>
          </cell>
          <cell r="EP609">
            <v>1071060</v>
          </cell>
          <cell r="EQ609">
            <v>4</v>
          </cell>
          <cell r="ER609">
            <v>3.3</v>
          </cell>
          <cell r="ES609">
            <v>3.6</v>
          </cell>
          <cell r="ET609">
            <v>1587180</v>
          </cell>
          <cell r="EU609">
            <v>1300000</v>
          </cell>
          <cell r="EV609"/>
          <cell r="EW609"/>
          <cell r="EX609"/>
          <cell r="EY609"/>
          <cell r="EZ609"/>
          <cell r="FA609"/>
          <cell r="FB609"/>
          <cell r="FC609"/>
          <cell r="FD609"/>
          <cell r="FE609"/>
          <cell r="FF609"/>
          <cell r="FG609"/>
          <cell r="FH609"/>
          <cell r="FI609"/>
          <cell r="FJ609"/>
          <cell r="FK609"/>
          <cell r="FL609"/>
          <cell r="FM609"/>
          <cell r="FN609"/>
          <cell r="FO609"/>
          <cell r="FP609">
            <v>6</v>
          </cell>
          <cell r="FQ609">
            <v>1.62</v>
          </cell>
          <cell r="FR609">
            <v>1.62</v>
          </cell>
          <cell r="FS609">
            <v>815700</v>
          </cell>
          <cell r="FT609">
            <v>734000</v>
          </cell>
          <cell r="FU609"/>
          <cell r="FV609"/>
          <cell r="FW609"/>
          <cell r="FX609"/>
          <cell r="FY609"/>
          <cell r="FZ609"/>
          <cell r="GA609"/>
          <cell r="GB609"/>
          <cell r="GC609"/>
          <cell r="GD609"/>
          <cell r="GE609"/>
          <cell r="GF609"/>
          <cell r="GG609"/>
          <cell r="GH609"/>
          <cell r="GI609"/>
          <cell r="GJ609"/>
          <cell r="GK609"/>
          <cell r="GL609"/>
          <cell r="GM609"/>
          <cell r="GN609"/>
          <cell r="GO609"/>
          <cell r="GP609"/>
          <cell r="GQ609"/>
          <cell r="GR609"/>
          <cell r="GS609"/>
          <cell r="GT609"/>
          <cell r="GU609"/>
          <cell r="GV609"/>
          <cell r="GW609"/>
          <cell r="GX609"/>
          <cell r="GY609"/>
          <cell r="GZ609"/>
          <cell r="HA609"/>
          <cell r="HB609"/>
          <cell r="HC609"/>
          <cell r="HD609"/>
          <cell r="HE609"/>
          <cell r="HF609"/>
          <cell r="HG609"/>
          <cell r="HH609"/>
          <cell r="HI609"/>
          <cell r="HJ609"/>
          <cell r="HK609"/>
          <cell r="HL609"/>
          <cell r="HM609"/>
          <cell r="HN609"/>
          <cell r="HO609"/>
          <cell r="HP609"/>
          <cell r="HQ609"/>
          <cell r="HR609"/>
          <cell r="HS609"/>
          <cell r="HT609"/>
          <cell r="HU609"/>
          <cell r="HV609"/>
          <cell r="HW609"/>
          <cell r="HX609"/>
          <cell r="HY609"/>
          <cell r="HZ609"/>
          <cell r="IA609"/>
          <cell r="IB609"/>
          <cell r="IC609"/>
          <cell r="ID609"/>
          <cell r="IE609"/>
          <cell r="IF609"/>
          <cell r="IG609"/>
          <cell r="IH609"/>
          <cell r="II609"/>
          <cell r="IJ609"/>
          <cell r="IK609"/>
          <cell r="IL609"/>
          <cell r="IM609"/>
          <cell r="IN609"/>
          <cell r="IO609"/>
          <cell r="IP609"/>
          <cell r="IQ609"/>
          <cell r="IR609"/>
          <cell r="IS609"/>
          <cell r="IT609">
            <v>2</v>
          </cell>
          <cell r="IU609">
            <v>500</v>
          </cell>
          <cell r="IV609">
            <v>0.24</v>
          </cell>
          <cell r="IW609">
            <v>120000</v>
          </cell>
          <cell r="IX609">
            <v>120000</v>
          </cell>
          <cell r="IY609"/>
          <cell r="IZ609"/>
          <cell r="JA609"/>
          <cell r="JB609"/>
          <cell r="JC609"/>
          <cell r="JD609"/>
          <cell r="JE609"/>
          <cell r="JF609"/>
          <cell r="JG609"/>
          <cell r="JH609"/>
          <cell r="JI609"/>
          <cell r="JJ609"/>
          <cell r="JK609"/>
          <cell r="JL609"/>
          <cell r="JM609"/>
          <cell r="JN609"/>
          <cell r="JO609"/>
          <cell r="JP609"/>
          <cell r="JQ609"/>
          <cell r="JR609"/>
          <cell r="JS609"/>
          <cell r="JT609"/>
          <cell r="JU609"/>
          <cell r="JV609"/>
          <cell r="JW609"/>
          <cell r="JX609"/>
          <cell r="JY609"/>
          <cell r="JZ609"/>
          <cell r="KA609"/>
          <cell r="KB609"/>
          <cell r="KC609"/>
          <cell r="KD609"/>
          <cell r="KE609"/>
          <cell r="KF609"/>
          <cell r="KG609"/>
          <cell r="KH609">
            <v>0</v>
          </cell>
          <cell r="KI609"/>
          <cell r="KJ609">
            <v>5.5</v>
          </cell>
          <cell r="KK609">
            <v>0</v>
          </cell>
          <cell r="KL609">
            <v>0</v>
          </cell>
          <cell r="KM609">
            <v>0</v>
          </cell>
          <cell r="KN609">
            <v>5.5</v>
          </cell>
          <cell r="KO609">
            <v>5.5</v>
          </cell>
          <cell r="KP609">
            <v>1.86</v>
          </cell>
          <cell r="KQ609">
            <v>7.36</v>
          </cell>
          <cell r="KR609">
            <v>3579060</v>
          </cell>
          <cell r="KS609">
            <v>3105060</v>
          </cell>
          <cell r="KT609">
            <v>3105060</v>
          </cell>
          <cell r="KU609"/>
          <cell r="KV609"/>
          <cell r="KW609"/>
          <cell r="KX609">
            <v>0</v>
          </cell>
          <cell r="KY609">
            <v>0</v>
          </cell>
          <cell r="KZ609">
            <v>0</v>
          </cell>
          <cell r="LA609"/>
          <cell r="LB609"/>
          <cell r="LC609"/>
          <cell r="LD609">
            <v>120000</v>
          </cell>
          <cell r="LE609">
            <v>120000</v>
          </cell>
          <cell r="LF609">
            <v>120000</v>
          </cell>
          <cell r="LG609"/>
          <cell r="LH609"/>
          <cell r="LI609"/>
          <cell r="LJ609">
            <v>11000</v>
          </cell>
          <cell r="LK609">
            <v>9000</v>
          </cell>
          <cell r="LL609">
            <v>9000</v>
          </cell>
          <cell r="LM609"/>
          <cell r="LN609"/>
          <cell r="LO609"/>
          <cell r="LP609">
            <v>3225060</v>
          </cell>
          <cell r="LQ609">
            <v>50000</v>
          </cell>
          <cell r="LR609">
            <v>45000</v>
          </cell>
          <cell r="LS609">
            <v>45000</v>
          </cell>
          <cell r="LT609"/>
          <cell r="LU609"/>
          <cell r="LV609"/>
          <cell r="LW609">
            <v>0</v>
          </cell>
          <cell r="LX609">
            <v>0</v>
          </cell>
          <cell r="LY609">
            <v>0</v>
          </cell>
          <cell r="LZ609"/>
          <cell r="MA609"/>
          <cell r="MB609"/>
          <cell r="MC609">
            <v>0</v>
          </cell>
          <cell r="MD609">
            <v>0</v>
          </cell>
          <cell r="ME609">
            <v>0</v>
          </cell>
          <cell r="MF609"/>
          <cell r="MG609"/>
          <cell r="MH609"/>
          <cell r="MI609">
            <v>32000</v>
          </cell>
          <cell r="MJ609">
            <v>27000</v>
          </cell>
          <cell r="MK609">
            <v>27000</v>
          </cell>
          <cell r="ML609"/>
          <cell r="MM609"/>
          <cell r="MN609"/>
          <cell r="MO609">
            <v>0</v>
          </cell>
          <cell r="MP609">
            <v>0</v>
          </cell>
          <cell r="MQ609">
            <v>0</v>
          </cell>
          <cell r="MR609"/>
          <cell r="MS609"/>
          <cell r="MT609"/>
          <cell r="MU609">
            <v>117000</v>
          </cell>
          <cell r="MV609">
            <v>102000</v>
          </cell>
          <cell r="MW609">
            <v>102000</v>
          </cell>
          <cell r="MX609"/>
          <cell r="MY609"/>
          <cell r="MZ609"/>
          <cell r="NA609">
            <v>513000</v>
          </cell>
          <cell r="NB609">
            <v>478000</v>
          </cell>
          <cell r="NC609">
            <v>478000</v>
          </cell>
          <cell r="ND609"/>
          <cell r="NE609"/>
          <cell r="NF609"/>
          <cell r="NG609">
            <v>150000</v>
          </cell>
          <cell r="NH609">
            <v>148000</v>
          </cell>
          <cell r="NI609">
            <v>148000</v>
          </cell>
          <cell r="NJ609"/>
          <cell r="NK609"/>
          <cell r="NL609"/>
          <cell r="NM609">
            <v>165000</v>
          </cell>
          <cell r="NN609">
            <v>115000</v>
          </cell>
          <cell r="NO609">
            <v>115000</v>
          </cell>
          <cell r="NP609"/>
          <cell r="NQ609"/>
          <cell r="NR609"/>
          <cell r="NS609">
            <v>0</v>
          </cell>
          <cell r="NT609">
            <v>0</v>
          </cell>
          <cell r="NU609">
            <v>0</v>
          </cell>
          <cell r="NV609"/>
          <cell r="NW609"/>
          <cell r="NX609"/>
          <cell r="NY609">
            <v>30000</v>
          </cell>
          <cell r="NZ609">
            <v>25000</v>
          </cell>
          <cell r="OA609">
            <v>25000</v>
          </cell>
          <cell r="OB609"/>
          <cell r="OC609"/>
          <cell r="OD609"/>
          <cell r="OE609">
            <v>20000</v>
          </cell>
          <cell r="OF609">
            <v>20000</v>
          </cell>
          <cell r="OG609">
            <v>20000</v>
          </cell>
          <cell r="OH609"/>
          <cell r="OI609"/>
          <cell r="OJ609"/>
          <cell r="OK609">
            <v>7000</v>
          </cell>
          <cell r="OL609">
            <v>7000</v>
          </cell>
          <cell r="OM609">
            <v>7000</v>
          </cell>
          <cell r="ON609"/>
          <cell r="OO609"/>
          <cell r="OP609"/>
          <cell r="OQ609">
            <v>0</v>
          </cell>
          <cell r="OR609">
            <v>0</v>
          </cell>
          <cell r="OS609">
            <v>0</v>
          </cell>
          <cell r="OT609"/>
          <cell r="OU609"/>
          <cell r="OV609"/>
          <cell r="OW609">
            <v>0</v>
          </cell>
          <cell r="OX609">
            <v>0</v>
          </cell>
          <cell r="OY609">
            <v>0</v>
          </cell>
          <cell r="OZ609"/>
          <cell r="PA609"/>
          <cell r="PB609"/>
          <cell r="PC609">
            <v>261940</v>
          </cell>
          <cell r="PD609">
            <v>254940</v>
          </cell>
          <cell r="PE609">
            <v>254940</v>
          </cell>
          <cell r="PF609"/>
          <cell r="PG609"/>
          <cell r="PH609"/>
          <cell r="PI609">
            <v>0</v>
          </cell>
          <cell r="PJ609">
            <v>0</v>
          </cell>
          <cell r="PK609">
            <v>0</v>
          </cell>
          <cell r="PL609"/>
          <cell r="PM609"/>
          <cell r="PN609"/>
          <cell r="PO609">
            <v>0</v>
          </cell>
          <cell r="PP609">
            <v>0</v>
          </cell>
          <cell r="PQ609">
            <v>0</v>
          </cell>
          <cell r="PR609"/>
          <cell r="PS609"/>
          <cell r="PT609"/>
          <cell r="PU609">
            <v>5056000</v>
          </cell>
          <cell r="PV609">
            <v>4456000</v>
          </cell>
          <cell r="PW609">
            <v>4456000</v>
          </cell>
          <cell r="PX609">
            <v>100</v>
          </cell>
          <cell r="PY609">
            <v>4456000</v>
          </cell>
          <cell r="PZ609">
            <v>0</v>
          </cell>
          <cell r="QA609">
            <v>100</v>
          </cell>
          <cell r="QB609"/>
          <cell r="QC609"/>
          <cell r="QD609"/>
          <cell r="QE609">
            <v>3417000</v>
          </cell>
          <cell r="QF609">
            <v>2657000</v>
          </cell>
          <cell r="QG609">
            <v>4456000</v>
          </cell>
          <cell r="QH609">
            <v>0</v>
          </cell>
          <cell r="QI609">
            <v>0</v>
          </cell>
          <cell r="QJ609">
            <v>0</v>
          </cell>
          <cell r="QK609">
            <v>0</v>
          </cell>
          <cell r="QL609">
            <v>0</v>
          </cell>
          <cell r="QM609">
            <v>0</v>
          </cell>
          <cell r="QN609">
            <v>0</v>
          </cell>
          <cell r="QO609">
            <v>0</v>
          </cell>
          <cell r="QP609">
            <v>0</v>
          </cell>
          <cell r="QQ609">
            <v>0</v>
          </cell>
          <cell r="QR609">
            <v>0</v>
          </cell>
          <cell r="QS609">
            <v>0</v>
          </cell>
          <cell r="QT609"/>
          <cell r="QU609">
            <v>0</v>
          </cell>
          <cell r="QV609">
            <v>0</v>
          </cell>
          <cell r="QW609">
            <v>0</v>
          </cell>
          <cell r="QX609"/>
          <cell r="QY609"/>
          <cell r="QZ609"/>
          <cell r="RA609"/>
          <cell r="RB609"/>
          <cell r="RC609"/>
          <cell r="RD609"/>
          <cell r="RE609">
            <v>600000</v>
          </cell>
          <cell r="RF609">
            <v>600000</v>
          </cell>
          <cell r="RG609">
            <v>600000</v>
          </cell>
          <cell r="RH609"/>
          <cell r="RI609"/>
          <cell r="RJ609"/>
          <cell r="RK609"/>
          <cell r="RL609"/>
          <cell r="RM609"/>
          <cell r="RN609"/>
          <cell r="RO609"/>
          <cell r="RP609">
            <v>0</v>
          </cell>
          <cell r="RQ609"/>
          <cell r="RR609"/>
          <cell r="RS609"/>
          <cell r="RT609" t="str">
            <v>N</v>
          </cell>
          <cell r="RU609"/>
          <cell r="RV609">
            <v>4456000</v>
          </cell>
          <cell r="RW609">
            <v>0</v>
          </cell>
          <cell r="RX609">
            <v>4456000</v>
          </cell>
          <cell r="RY609">
            <v>0</v>
          </cell>
          <cell r="RZ609" t="str">
            <v>OK</v>
          </cell>
          <cell r="SA609"/>
          <cell r="SB609"/>
          <cell r="SC609"/>
          <cell r="SD609"/>
          <cell r="SE609"/>
          <cell r="SF609">
            <v>797000</v>
          </cell>
          <cell r="SG609">
            <v>5.5</v>
          </cell>
          <cell r="SH609"/>
          <cell r="SI609"/>
          <cell r="SJ609"/>
          <cell r="SK609">
            <v>5.5</v>
          </cell>
          <cell r="SL609"/>
          <cell r="SM609"/>
          <cell r="SN609"/>
          <cell r="SO609">
            <v>0</v>
          </cell>
          <cell r="SP609"/>
          <cell r="SQ609"/>
          <cell r="SR609"/>
          <cell r="SS609">
            <v>100</v>
          </cell>
          <cell r="ST609"/>
          <cell r="SU609"/>
          <cell r="SV609">
            <v>4670000</v>
          </cell>
          <cell r="SW609"/>
          <cell r="SX609">
            <v>1.0826552462526766</v>
          </cell>
          <cell r="SY609">
            <v>6699000</v>
          </cell>
          <cell r="SZ609">
            <v>6699000</v>
          </cell>
          <cell r="TA609"/>
          <cell r="TB609">
            <v>0</v>
          </cell>
          <cell r="TC609" t="str">
            <v>OK</v>
          </cell>
          <cell r="TD609">
            <v>438187.5</v>
          </cell>
          <cell r="TE609">
            <v>0</v>
          </cell>
          <cell r="TF609" t="str">
            <v>ok</v>
          </cell>
          <cell r="TG609"/>
          <cell r="TH609"/>
          <cell r="TI609"/>
          <cell r="TJ609"/>
          <cell r="TK609"/>
          <cell r="TL609">
            <v>0</v>
          </cell>
          <cell r="TM609"/>
          <cell r="TN609">
            <v>0</v>
          </cell>
          <cell r="TO609"/>
          <cell r="TP609">
            <v>0</v>
          </cell>
          <cell r="TQ609">
            <v>0</v>
          </cell>
          <cell r="TR609">
            <v>0</v>
          </cell>
          <cell r="TS609">
            <v>0</v>
          </cell>
          <cell r="TT609">
            <v>0</v>
          </cell>
          <cell r="TU609"/>
          <cell r="TV609">
            <v>20000</v>
          </cell>
          <cell r="TW609">
            <v>20000</v>
          </cell>
          <cell r="TX609" t="str">
            <v>běžná údržba středisek služby</v>
          </cell>
          <cell r="TY609"/>
          <cell r="TZ609"/>
          <cell r="UA609"/>
          <cell r="UB609"/>
          <cell r="UC609"/>
          <cell r="UD609">
            <v>2657000</v>
          </cell>
          <cell r="UE609">
            <v>0</v>
          </cell>
          <cell r="UF609">
            <v>0</v>
          </cell>
          <cell r="UG609">
            <v>0</v>
          </cell>
          <cell r="UH609">
            <v>2657000</v>
          </cell>
          <cell r="UI609"/>
          <cell r="UJ609"/>
          <cell r="UK609"/>
          <cell r="UL609">
            <v>2657000</v>
          </cell>
          <cell r="UM609"/>
          <cell r="UN609"/>
          <cell r="UO609"/>
          <cell r="UP609">
            <v>2657000</v>
          </cell>
          <cell r="UQ609">
            <v>0</v>
          </cell>
          <cell r="UR609">
            <v>11.867088607594937</v>
          </cell>
          <cell r="US609">
            <v>25</v>
          </cell>
          <cell r="UT609" t="str">
            <v>Nesplněno</v>
          </cell>
          <cell r="UU609"/>
          <cell r="UV609"/>
          <cell r="UW609"/>
          <cell r="UX609"/>
          <cell r="UY609"/>
          <cell r="UZ609">
            <v>2</v>
          </cell>
          <cell r="VA609">
            <v>3028979.9999999995</v>
          </cell>
          <cell r="VB609"/>
          <cell r="VC609"/>
          <cell r="VD609"/>
          <cell r="VE609"/>
          <cell r="VF609">
            <v>0</v>
          </cell>
          <cell r="VG609"/>
          <cell r="VH609"/>
          <cell r="VI609"/>
          <cell r="VJ609" t="str">
            <v>OK</v>
          </cell>
          <cell r="VK609">
            <v>3028979.9999999995</v>
          </cell>
          <cell r="VL609">
            <v>3028979.9999999995</v>
          </cell>
          <cell r="VM609">
            <v>3028979.9999999995</v>
          </cell>
          <cell r="VN609">
            <v>3028979.9999999995</v>
          </cell>
          <cell r="VO609">
            <v>3028000</v>
          </cell>
          <cell r="VP609">
            <v>3028000</v>
          </cell>
          <cell r="VQ609" t="str">
            <v>OK</v>
          </cell>
          <cell r="VR609">
            <v>371000</v>
          </cell>
          <cell r="VS609">
            <v>371979.99999999953</v>
          </cell>
          <cell r="VT609" t="str">
            <v>OK</v>
          </cell>
          <cell r="VU609">
            <v>113.96311629657509</v>
          </cell>
          <cell r="VV609">
            <v>1428000</v>
          </cell>
          <cell r="VW609">
            <v>2657000</v>
          </cell>
          <cell r="VX609">
            <v>4456000</v>
          </cell>
          <cell r="VY609">
            <v>4456000</v>
          </cell>
          <cell r="VZ609">
            <v>3234060</v>
          </cell>
          <cell r="WA609">
            <v>1221940</v>
          </cell>
          <cell r="WB609">
            <v>4456000</v>
          </cell>
          <cell r="WC609">
            <v>0</v>
          </cell>
          <cell r="WD609"/>
          <cell r="WE609"/>
          <cell r="WF609"/>
          <cell r="WG609"/>
          <cell r="WH609"/>
          <cell r="WI609">
            <v>4456000</v>
          </cell>
          <cell r="WJ609">
            <v>0</v>
          </cell>
          <cell r="WK609" t="str">
            <v>OK</v>
          </cell>
          <cell r="WL609"/>
          <cell r="WM609" t="str">
            <v>děti a mládež od 6 do 26 let ohrožené společensky nežádoucími jevy</v>
          </cell>
          <cell r="WN609"/>
          <cell r="WO609"/>
          <cell r="WP609">
            <v>550545.45454545459</v>
          </cell>
          <cell r="WQ609"/>
          <cell r="WR609"/>
          <cell r="WV609">
            <v>1816800</v>
          </cell>
          <cell r="WW609">
            <v>45033</v>
          </cell>
          <cell r="WX609">
            <v>1211200</v>
          </cell>
          <cell r="WY609"/>
          <cell r="WZ609">
            <v>550545.45454545459</v>
          </cell>
          <cell r="XA609"/>
          <cell r="XB609">
            <v>621677</v>
          </cell>
          <cell r="XC609">
            <v>88.558118531883039</v>
          </cell>
          <cell r="XD609">
            <v>2</v>
          </cell>
          <cell r="XE609">
            <v>1428000</v>
          </cell>
          <cell r="XF609">
            <v>1428000</v>
          </cell>
          <cell r="XG609"/>
          <cell r="XH609">
            <v>1428000</v>
          </cell>
          <cell r="XI609">
            <v>0</v>
          </cell>
        </row>
        <row r="610">
          <cell r="A610">
            <v>5344963</v>
          </cell>
          <cell r="B610" t="str">
            <v>NNO</v>
          </cell>
          <cell r="C610">
            <v>1</v>
          </cell>
          <cell r="D610" t="str">
            <v>SPOLEČNĚ-JEKHETANE, o.p.s.</v>
          </cell>
          <cell r="E610">
            <v>68145209</v>
          </cell>
          <cell r="F610" t="str">
            <v xml:space="preserve">U Tiskárny 515/3
Přívoz
702 00 Ostrava 2
</v>
          </cell>
          <cell r="G610" t="str">
            <v>Obecně prospěšná společnost</v>
          </cell>
          <cell r="H610" t="str">
            <v>odborné sociální poradenství</v>
          </cell>
          <cell r="I610" t="str">
            <v>poradenství</v>
          </cell>
          <cell r="J610" t="str">
            <v>Občanské poradny SPOLEČNĚ-JEKHETANE</v>
          </cell>
          <cell r="K610">
            <v>42291</v>
          </cell>
          <cell r="L610"/>
          <cell r="M610" t="str">
            <v>N</v>
          </cell>
          <cell r="N610"/>
          <cell r="O610"/>
          <cell r="P610"/>
          <cell r="Q610"/>
          <cell r="R610"/>
          <cell r="S610"/>
          <cell r="T610"/>
          <cell r="U610"/>
          <cell r="V610"/>
          <cell r="W610"/>
          <cell r="X610"/>
          <cell r="Y610" t="str">
            <v>• počet intervencí (30 min. jednání): 3</v>
          </cell>
          <cell r="Z610"/>
          <cell r="AA610"/>
          <cell r="AB610"/>
          <cell r="AC610"/>
          <cell r="AD610"/>
          <cell r="AE610"/>
          <cell r="AF610"/>
          <cell r="AG610"/>
          <cell r="AH610"/>
          <cell r="AI610"/>
          <cell r="AJ610">
            <v>3</v>
          </cell>
          <cell r="AK610">
            <v>40</v>
          </cell>
          <cell r="AL610">
            <v>1647</v>
          </cell>
          <cell r="AM610">
            <v>1500</v>
          </cell>
          <cell r="AN610">
            <v>1500</v>
          </cell>
          <cell r="AO610"/>
          <cell r="AP610"/>
          <cell r="AQ610" t="str">
            <v>• počet intervencí (30 min. jednání): 1</v>
          </cell>
          <cell r="AR610"/>
          <cell r="AS610"/>
          <cell r="AT610"/>
          <cell r="AU610"/>
          <cell r="AV610"/>
          <cell r="AW610"/>
          <cell r="AX610"/>
          <cell r="AY610"/>
          <cell r="AZ610"/>
          <cell r="BA610"/>
          <cell r="BB610"/>
          <cell r="BC610"/>
          <cell r="BD610"/>
          <cell r="BE610"/>
          <cell r="BF610">
            <v>1</v>
          </cell>
          <cell r="BG610">
            <v>14</v>
          </cell>
          <cell r="BH610">
            <v>33</v>
          </cell>
          <cell r="BI610">
            <v>15</v>
          </cell>
          <cell r="BJ610">
            <v>20</v>
          </cell>
          <cell r="BK610"/>
          <cell r="BL610"/>
          <cell r="BM610" t="str">
            <v>• 20. osoby žijící v sociálně vyloučených komunitách
• 21. osoby, které vedou rizikový způsob života nebo jsou tímto způsobem života ohroženy</v>
          </cell>
          <cell r="BN610" t="str">
            <v>osoby žijící v sociálně vyloučených komunitách</v>
          </cell>
          <cell r="BO610" t="str">
            <v>• dorost (16 – 18 let)
• mladí dospělí (19 – 26 let)
• dospělí (27 – 64 let)
• mladší senioři (65 – 80 let)
• starší senioři (nad 80 let)</v>
          </cell>
          <cell r="BP610"/>
          <cell r="BQ610"/>
          <cell r="BR610"/>
          <cell r="BS610"/>
          <cell r="BT610"/>
          <cell r="BU610"/>
          <cell r="BV610"/>
          <cell r="BW610"/>
          <cell r="BX610"/>
          <cell r="BY610"/>
          <cell r="BZ610"/>
          <cell r="CA610"/>
          <cell r="CB610"/>
          <cell r="CC610"/>
          <cell r="CD610"/>
          <cell r="CE610"/>
          <cell r="CF610"/>
          <cell r="CG610"/>
          <cell r="CH610"/>
          <cell r="CI610"/>
          <cell r="CJ610"/>
          <cell r="CK610"/>
          <cell r="CL610"/>
          <cell r="CM610"/>
          <cell r="CN610"/>
          <cell r="CO610"/>
          <cell r="CP610"/>
          <cell r="CQ610"/>
          <cell r="CR610"/>
          <cell r="CS610"/>
          <cell r="CT610"/>
          <cell r="CU610"/>
          <cell r="CV610"/>
          <cell r="CW610"/>
          <cell r="CX610"/>
          <cell r="CY610"/>
          <cell r="CZ610"/>
          <cell r="DA610"/>
          <cell r="DB610"/>
          <cell r="DC610"/>
          <cell r="DD610"/>
          <cell r="DE610"/>
          <cell r="DF610"/>
          <cell r="DG610"/>
          <cell r="DH610"/>
          <cell r="DI610"/>
          <cell r="DJ610"/>
          <cell r="DK610"/>
          <cell r="DL610"/>
          <cell r="DM610"/>
          <cell r="DN610"/>
          <cell r="DO610"/>
          <cell r="DP610"/>
          <cell r="DQ610"/>
          <cell r="DR610"/>
          <cell r="DS610"/>
          <cell r="DT610"/>
          <cell r="DU610"/>
          <cell r="DV610"/>
          <cell r="DW610"/>
          <cell r="DX610"/>
          <cell r="DY610"/>
          <cell r="DZ610"/>
          <cell r="EA610"/>
          <cell r="EB610"/>
          <cell r="EC610"/>
          <cell r="ED610"/>
          <cell r="EE610"/>
          <cell r="EF610"/>
          <cell r="EG610"/>
          <cell r="EH610"/>
          <cell r="EI610"/>
          <cell r="EJ610"/>
          <cell r="EK610"/>
          <cell r="EL610">
            <v>3</v>
          </cell>
          <cell r="EM610">
            <v>2</v>
          </cell>
          <cell r="EN610">
            <v>2.1</v>
          </cell>
          <cell r="EO610">
            <v>1304424</v>
          </cell>
          <cell r="EP610">
            <v>1030872</v>
          </cell>
          <cell r="EQ610"/>
          <cell r="ER610"/>
          <cell r="ES610"/>
          <cell r="ET610"/>
          <cell r="EU610"/>
          <cell r="EV610"/>
          <cell r="EW610"/>
          <cell r="EX610"/>
          <cell r="EY610"/>
          <cell r="EZ610"/>
          <cell r="FA610"/>
          <cell r="FB610"/>
          <cell r="FC610"/>
          <cell r="FD610"/>
          <cell r="FE610"/>
          <cell r="FF610"/>
          <cell r="FG610"/>
          <cell r="FH610"/>
          <cell r="FI610"/>
          <cell r="FJ610"/>
          <cell r="FK610"/>
          <cell r="FL610"/>
          <cell r="FM610"/>
          <cell r="FN610"/>
          <cell r="FO610"/>
          <cell r="FP610">
            <v>6</v>
          </cell>
          <cell r="FQ610">
            <v>0.76</v>
          </cell>
          <cell r="FR610">
            <v>0.76</v>
          </cell>
          <cell r="FS610">
            <v>407448</v>
          </cell>
          <cell r="FT610">
            <v>367000</v>
          </cell>
          <cell r="FU610"/>
          <cell r="FV610"/>
          <cell r="FW610"/>
          <cell r="FX610"/>
          <cell r="FY610"/>
          <cell r="FZ610"/>
          <cell r="GA610"/>
          <cell r="GB610"/>
          <cell r="GC610"/>
          <cell r="GD610"/>
          <cell r="GE610"/>
          <cell r="GF610"/>
          <cell r="GG610"/>
          <cell r="GH610"/>
          <cell r="GI610"/>
          <cell r="GJ610"/>
          <cell r="GK610"/>
          <cell r="GL610"/>
          <cell r="GM610"/>
          <cell r="GN610"/>
          <cell r="GO610"/>
          <cell r="GP610"/>
          <cell r="GQ610"/>
          <cell r="GR610"/>
          <cell r="GS610"/>
          <cell r="GT610"/>
          <cell r="GU610"/>
          <cell r="GV610"/>
          <cell r="GW610"/>
          <cell r="GX610"/>
          <cell r="GY610"/>
          <cell r="GZ610"/>
          <cell r="HA610"/>
          <cell r="HB610"/>
          <cell r="HC610"/>
          <cell r="HD610"/>
          <cell r="HE610"/>
          <cell r="HF610"/>
          <cell r="HG610"/>
          <cell r="HH610"/>
          <cell r="HI610"/>
          <cell r="HJ610"/>
          <cell r="HK610"/>
          <cell r="HL610"/>
          <cell r="HM610"/>
          <cell r="HN610"/>
          <cell r="HO610"/>
          <cell r="HP610"/>
          <cell r="HQ610"/>
          <cell r="HR610"/>
          <cell r="HS610"/>
          <cell r="HT610"/>
          <cell r="HU610"/>
          <cell r="HV610"/>
          <cell r="HW610"/>
          <cell r="HX610"/>
          <cell r="HY610"/>
          <cell r="HZ610"/>
          <cell r="IA610"/>
          <cell r="IB610"/>
          <cell r="IC610"/>
          <cell r="ID610"/>
          <cell r="IE610"/>
          <cell r="IF610"/>
          <cell r="IG610"/>
          <cell r="IH610"/>
          <cell r="II610"/>
          <cell r="IJ610"/>
          <cell r="IK610"/>
          <cell r="IL610"/>
          <cell r="IM610"/>
          <cell r="IN610"/>
          <cell r="IO610">
            <v>2</v>
          </cell>
          <cell r="IP610">
            <v>70</v>
          </cell>
          <cell r="IQ610">
            <v>3.4000000000000002E-2</v>
          </cell>
          <cell r="IR610">
            <v>49000</v>
          </cell>
          <cell r="IS610">
            <v>49000</v>
          </cell>
          <cell r="IT610">
            <v>1</v>
          </cell>
          <cell r="IU610">
            <v>100</v>
          </cell>
          <cell r="IV610">
            <v>4.8000000000000001E-2</v>
          </cell>
          <cell r="IW610">
            <v>30000</v>
          </cell>
          <cell r="IX610">
            <v>30000</v>
          </cell>
          <cell r="IY610"/>
          <cell r="IZ610"/>
          <cell r="JA610"/>
          <cell r="JB610"/>
          <cell r="JC610"/>
          <cell r="JD610"/>
          <cell r="JE610"/>
          <cell r="JF610"/>
          <cell r="JG610"/>
          <cell r="JH610"/>
          <cell r="JI610"/>
          <cell r="JJ610"/>
          <cell r="JK610"/>
          <cell r="JL610"/>
          <cell r="JM610"/>
          <cell r="JN610"/>
          <cell r="JO610"/>
          <cell r="JP610"/>
          <cell r="JQ610"/>
          <cell r="JR610"/>
          <cell r="JS610"/>
          <cell r="JT610"/>
          <cell r="JU610"/>
          <cell r="JV610"/>
          <cell r="JW610"/>
          <cell r="JX610"/>
          <cell r="JY610"/>
          <cell r="JZ610"/>
          <cell r="KA610"/>
          <cell r="KB610"/>
          <cell r="KC610"/>
          <cell r="KD610"/>
          <cell r="KE610"/>
          <cell r="KF610"/>
          <cell r="KG610"/>
          <cell r="KH610">
            <v>0</v>
          </cell>
          <cell r="KI610"/>
          <cell r="KJ610">
            <v>2</v>
          </cell>
          <cell r="KK610">
            <v>0</v>
          </cell>
          <cell r="KL610">
            <v>3.4000000000000002E-2</v>
          </cell>
          <cell r="KM610">
            <v>0</v>
          </cell>
          <cell r="KN610">
            <v>2.0339999999999998</v>
          </cell>
          <cell r="KO610">
            <v>2.0339999999999998</v>
          </cell>
          <cell r="KP610">
            <v>0.80800000000000005</v>
          </cell>
          <cell r="KQ610">
            <v>2.8419999999999996</v>
          </cell>
          <cell r="KR610">
            <v>1711872</v>
          </cell>
          <cell r="KS610">
            <v>1397872</v>
          </cell>
          <cell r="KT610">
            <v>1397872</v>
          </cell>
          <cell r="KU610"/>
          <cell r="KV610"/>
          <cell r="KW610"/>
          <cell r="KX610">
            <v>0</v>
          </cell>
          <cell r="KY610">
            <v>0</v>
          </cell>
          <cell r="KZ610">
            <v>0</v>
          </cell>
          <cell r="LA610"/>
          <cell r="LB610"/>
          <cell r="LC610"/>
          <cell r="LD610">
            <v>79000</v>
          </cell>
          <cell r="LE610">
            <v>79000</v>
          </cell>
          <cell r="LF610">
            <v>79000</v>
          </cell>
          <cell r="LG610"/>
          <cell r="LH610"/>
          <cell r="LI610"/>
          <cell r="LJ610">
            <v>5400</v>
          </cell>
          <cell r="LK610">
            <v>4400</v>
          </cell>
          <cell r="LL610">
            <v>4400</v>
          </cell>
          <cell r="LM610"/>
          <cell r="LN610"/>
          <cell r="LO610"/>
          <cell r="LP610">
            <v>1476872</v>
          </cell>
          <cell r="LQ610">
            <v>0</v>
          </cell>
          <cell r="LR610">
            <v>0</v>
          </cell>
          <cell r="LS610">
            <v>0</v>
          </cell>
          <cell r="LT610"/>
          <cell r="LU610"/>
          <cell r="LV610"/>
          <cell r="LW610">
            <v>0</v>
          </cell>
          <cell r="LX610">
            <v>0</v>
          </cell>
          <cell r="LY610">
            <v>0</v>
          </cell>
          <cell r="LZ610"/>
          <cell r="MA610"/>
          <cell r="MB610"/>
          <cell r="MC610">
            <v>0</v>
          </cell>
          <cell r="MD610">
            <v>0</v>
          </cell>
          <cell r="ME610">
            <v>0</v>
          </cell>
          <cell r="MF610"/>
          <cell r="MG610"/>
          <cell r="MH610"/>
          <cell r="MI610">
            <v>18000</v>
          </cell>
          <cell r="MJ610">
            <v>14000</v>
          </cell>
          <cell r="MK610">
            <v>14000</v>
          </cell>
          <cell r="ML610"/>
          <cell r="MM610"/>
          <cell r="MN610"/>
          <cell r="MO610">
            <v>0</v>
          </cell>
          <cell r="MP610">
            <v>0</v>
          </cell>
          <cell r="MQ610">
            <v>0</v>
          </cell>
          <cell r="MR610"/>
          <cell r="MS610"/>
          <cell r="MT610"/>
          <cell r="MU610">
            <v>58500</v>
          </cell>
          <cell r="MV610">
            <v>49500</v>
          </cell>
          <cell r="MW610">
            <v>49500</v>
          </cell>
          <cell r="MX610"/>
          <cell r="MY610"/>
          <cell r="MZ610"/>
          <cell r="NA610">
            <v>174000</v>
          </cell>
          <cell r="NB610">
            <v>150000</v>
          </cell>
          <cell r="NC610">
            <v>150000</v>
          </cell>
          <cell r="ND610"/>
          <cell r="NE610"/>
          <cell r="NF610"/>
          <cell r="NG610">
            <v>57000</v>
          </cell>
          <cell r="NH610">
            <v>46000</v>
          </cell>
          <cell r="NI610">
            <v>46000</v>
          </cell>
          <cell r="NJ610"/>
          <cell r="NK610"/>
          <cell r="NL610"/>
          <cell r="NM610">
            <v>20500</v>
          </cell>
          <cell r="NN610">
            <v>15500</v>
          </cell>
          <cell r="NO610">
            <v>15500</v>
          </cell>
          <cell r="NP610"/>
          <cell r="NQ610"/>
          <cell r="NR610"/>
          <cell r="NS610">
            <v>0</v>
          </cell>
          <cell r="NT610">
            <v>0</v>
          </cell>
          <cell r="NU610">
            <v>0</v>
          </cell>
          <cell r="NV610"/>
          <cell r="NW610"/>
          <cell r="NX610"/>
          <cell r="NY610">
            <v>23000</v>
          </cell>
          <cell r="NZ610">
            <v>19000</v>
          </cell>
          <cell r="OA610">
            <v>19000</v>
          </cell>
          <cell r="OB610"/>
          <cell r="OC610"/>
          <cell r="OD610"/>
          <cell r="OE610">
            <v>35000</v>
          </cell>
          <cell r="OF610">
            <v>30000</v>
          </cell>
          <cell r="OG610">
            <v>30000</v>
          </cell>
          <cell r="OH610"/>
          <cell r="OI610"/>
          <cell r="OJ610"/>
          <cell r="OK610">
            <v>5000</v>
          </cell>
          <cell r="OL610">
            <v>5000</v>
          </cell>
          <cell r="OM610">
            <v>5000</v>
          </cell>
          <cell r="ON610"/>
          <cell r="OO610"/>
          <cell r="OP610"/>
          <cell r="OQ610">
            <v>0</v>
          </cell>
          <cell r="OR610">
            <v>0</v>
          </cell>
          <cell r="OS610">
            <v>0</v>
          </cell>
          <cell r="OT610"/>
          <cell r="OU610"/>
          <cell r="OV610"/>
          <cell r="OW610">
            <v>0</v>
          </cell>
          <cell r="OX610">
            <v>0</v>
          </cell>
          <cell r="OY610">
            <v>0</v>
          </cell>
          <cell r="OZ610"/>
          <cell r="PA610"/>
          <cell r="PB610"/>
          <cell r="PC610">
            <v>117728</v>
          </cell>
          <cell r="PD610">
            <v>94728</v>
          </cell>
          <cell r="PE610">
            <v>94728</v>
          </cell>
          <cell r="PF610"/>
          <cell r="PG610"/>
          <cell r="PH610"/>
          <cell r="PI610">
            <v>0</v>
          </cell>
          <cell r="PJ610">
            <v>0</v>
          </cell>
          <cell r="PK610">
            <v>0</v>
          </cell>
          <cell r="PL610"/>
          <cell r="PM610"/>
          <cell r="PN610"/>
          <cell r="PO610">
            <v>0</v>
          </cell>
          <cell r="PP610">
            <v>0</v>
          </cell>
          <cell r="PQ610">
            <v>0</v>
          </cell>
          <cell r="PR610"/>
          <cell r="PS610"/>
          <cell r="PT610"/>
          <cell r="PU610">
            <v>2305000</v>
          </cell>
          <cell r="PV610">
            <v>1905000</v>
          </cell>
          <cell r="PW610">
            <v>1905000</v>
          </cell>
          <cell r="PX610">
            <v>100</v>
          </cell>
          <cell r="PY610">
            <v>1905000</v>
          </cell>
          <cell r="PZ610">
            <v>0</v>
          </cell>
          <cell r="QA610">
            <v>100</v>
          </cell>
          <cell r="QB610"/>
          <cell r="QC610"/>
          <cell r="QD610"/>
          <cell r="QE610">
            <v>1151000</v>
          </cell>
          <cell r="QF610">
            <v>1139000</v>
          </cell>
          <cell r="QG610">
            <v>1905000</v>
          </cell>
          <cell r="QH610">
            <v>0</v>
          </cell>
          <cell r="QI610">
            <v>0</v>
          </cell>
          <cell r="QJ610">
            <v>0</v>
          </cell>
          <cell r="QK610">
            <v>0</v>
          </cell>
          <cell r="QL610">
            <v>0</v>
          </cell>
          <cell r="QM610">
            <v>0</v>
          </cell>
          <cell r="QN610">
            <v>0</v>
          </cell>
          <cell r="QO610">
            <v>0</v>
          </cell>
          <cell r="QP610">
            <v>0</v>
          </cell>
          <cell r="QQ610">
            <v>0</v>
          </cell>
          <cell r="QR610">
            <v>0</v>
          </cell>
          <cell r="QS610">
            <v>0</v>
          </cell>
          <cell r="QT610"/>
          <cell r="QU610">
            <v>0</v>
          </cell>
          <cell r="QV610">
            <v>0</v>
          </cell>
          <cell r="QW610">
            <v>0</v>
          </cell>
          <cell r="QX610"/>
          <cell r="QY610">
            <v>47569</v>
          </cell>
          <cell r="QZ610">
            <v>0</v>
          </cell>
          <cell r="RA610">
            <v>0</v>
          </cell>
          <cell r="RB610"/>
          <cell r="RC610"/>
          <cell r="RD610"/>
          <cell r="RE610">
            <v>400000</v>
          </cell>
          <cell r="RF610">
            <v>400000</v>
          </cell>
          <cell r="RG610">
            <v>400000</v>
          </cell>
          <cell r="RH610"/>
          <cell r="RI610"/>
          <cell r="RJ610"/>
          <cell r="RK610">
            <v>128500</v>
          </cell>
          <cell r="RL610">
            <v>0</v>
          </cell>
          <cell r="RM610">
            <v>0</v>
          </cell>
          <cell r="RN610"/>
          <cell r="RO610"/>
          <cell r="RP610">
            <v>0</v>
          </cell>
          <cell r="RQ610"/>
          <cell r="RR610"/>
          <cell r="RS610"/>
          <cell r="RT610" t="str">
            <v>N</v>
          </cell>
          <cell r="RU610"/>
          <cell r="RV610">
            <v>1905000</v>
          </cell>
          <cell r="RW610">
            <v>0</v>
          </cell>
          <cell r="RX610">
            <v>1905000</v>
          </cell>
          <cell r="RY610">
            <v>0</v>
          </cell>
          <cell r="RZ610" t="str">
            <v>OK</v>
          </cell>
          <cell r="SA610">
            <v>0</v>
          </cell>
          <cell r="SB610"/>
          <cell r="SC610"/>
          <cell r="SD610"/>
          <cell r="SE610"/>
          <cell r="SF610">
            <v>341000</v>
          </cell>
          <cell r="SG610">
            <v>2</v>
          </cell>
          <cell r="SH610"/>
          <cell r="SI610"/>
          <cell r="SJ610"/>
          <cell r="SK610">
            <v>2</v>
          </cell>
          <cell r="SL610"/>
          <cell r="SM610"/>
          <cell r="SN610"/>
          <cell r="SO610">
            <v>0</v>
          </cell>
          <cell r="SP610"/>
          <cell r="SQ610"/>
          <cell r="SR610"/>
          <cell r="SS610">
            <v>101.69999999999999</v>
          </cell>
          <cell r="ST610"/>
          <cell r="SU610"/>
          <cell r="SV610">
            <v>1887048</v>
          </cell>
          <cell r="SW610"/>
          <cell r="SX610">
            <v>1.2214845621309049</v>
          </cell>
          <cell r="SY610">
            <v>2883000</v>
          </cell>
          <cell r="SZ610">
            <v>2883000</v>
          </cell>
          <cell r="TA610"/>
          <cell r="TB610">
            <v>0</v>
          </cell>
          <cell r="TC610" t="str">
            <v>OK</v>
          </cell>
          <cell r="TD610">
            <v>519659.39479239978</v>
          </cell>
          <cell r="TE610">
            <v>0</v>
          </cell>
          <cell r="TF610" t="str">
            <v>náklady v r. 2022 upraveny na částku 1.887.048, navýšení rozpočtu nad limit - zdůvodněno energiemi, nekráceno</v>
          </cell>
          <cell r="TG610"/>
          <cell r="TH610"/>
          <cell r="TI610"/>
          <cell r="TJ610"/>
          <cell r="TK610" t="str">
            <v xml:space="preserve"> náklady v r. 2022 upraveny na částku 1.887.048,navýšení rozpočtu nad limit, zdůvodněno energiemi, nekráceno</v>
          </cell>
          <cell r="TL610">
            <v>0</v>
          </cell>
          <cell r="TM610"/>
          <cell r="TN610">
            <v>0</v>
          </cell>
          <cell r="TO610"/>
          <cell r="TP610">
            <v>0</v>
          </cell>
          <cell r="TQ610">
            <v>0</v>
          </cell>
          <cell r="TR610">
            <v>0</v>
          </cell>
          <cell r="TS610">
            <v>0</v>
          </cell>
          <cell r="TT610">
            <v>0</v>
          </cell>
          <cell r="TU610"/>
          <cell r="TV610">
            <v>35000</v>
          </cell>
          <cell r="TW610">
            <v>30000</v>
          </cell>
          <cell r="TX610" t="str">
            <v>běžné opravy a udržba střediska služby U Tiskárny 515/3</v>
          </cell>
          <cell r="TY610"/>
          <cell r="TZ610"/>
          <cell r="UA610"/>
          <cell r="UB610"/>
          <cell r="UC610"/>
          <cell r="UD610">
            <v>1139000</v>
          </cell>
          <cell r="UE610">
            <v>0</v>
          </cell>
          <cell r="UF610">
            <v>0</v>
          </cell>
          <cell r="UG610">
            <v>0</v>
          </cell>
          <cell r="UH610">
            <v>1139000</v>
          </cell>
          <cell r="UI610"/>
          <cell r="UJ610"/>
          <cell r="UK610"/>
          <cell r="UL610">
            <v>1139000</v>
          </cell>
          <cell r="UM610"/>
          <cell r="UN610"/>
          <cell r="UO610"/>
          <cell r="UP610">
            <v>1139000</v>
          </cell>
          <cell r="UQ610">
            <v>0</v>
          </cell>
          <cell r="UR610">
            <v>17.35357917570499</v>
          </cell>
          <cell r="US610">
            <v>30</v>
          </cell>
          <cell r="UT610" t="str">
            <v>Nesplněno</v>
          </cell>
          <cell r="UU610"/>
          <cell r="UV610"/>
          <cell r="UW610"/>
          <cell r="UX610"/>
          <cell r="UY610"/>
          <cell r="UZ610">
            <v>3</v>
          </cell>
          <cell r="VA610">
            <v>1207340</v>
          </cell>
          <cell r="VB610"/>
          <cell r="VC610"/>
          <cell r="VD610"/>
          <cell r="VE610"/>
          <cell r="VF610">
            <v>0</v>
          </cell>
          <cell r="VG610"/>
          <cell r="VH610"/>
          <cell r="VI610"/>
          <cell r="VJ610" t="str">
            <v>OK</v>
          </cell>
          <cell r="VK610">
            <v>1207340</v>
          </cell>
          <cell r="VL610">
            <v>1207340</v>
          </cell>
          <cell r="VM610">
            <v>1207340</v>
          </cell>
          <cell r="VN610">
            <v>1207340</v>
          </cell>
          <cell r="VO610">
            <v>1207000</v>
          </cell>
          <cell r="VP610">
            <v>1207000</v>
          </cell>
          <cell r="VQ610" t="str">
            <v>OK</v>
          </cell>
          <cell r="VR610">
            <v>68000</v>
          </cell>
          <cell r="VS610">
            <v>68340</v>
          </cell>
          <cell r="VT610" t="str">
            <v>OK</v>
          </cell>
          <cell r="VU610">
            <v>105.97014925373134</v>
          </cell>
          <cell r="VV610">
            <v>698000</v>
          </cell>
          <cell r="VW610">
            <v>1139000</v>
          </cell>
          <cell r="VX610">
            <v>1905000</v>
          </cell>
          <cell r="VY610">
            <v>1905000</v>
          </cell>
          <cell r="VZ610">
            <v>1481272</v>
          </cell>
          <cell r="WA610">
            <v>423728</v>
          </cell>
          <cell r="WB610">
            <v>1905000</v>
          </cell>
          <cell r="WC610">
            <v>0</v>
          </cell>
          <cell r="WD610"/>
          <cell r="WE610"/>
          <cell r="WF610"/>
          <cell r="WG610"/>
          <cell r="WH610"/>
          <cell r="WI610">
            <v>1905000</v>
          </cell>
          <cell r="WJ610">
            <v>0</v>
          </cell>
          <cell r="WK610" t="str">
            <v>OK</v>
          </cell>
          <cell r="WL610"/>
          <cell r="WM610" t="str">
            <v xml:space="preserve">osoby, které vedou rizikový způsob života nebo jsou tímto způsobem života ohroženy </v>
          </cell>
          <cell r="WN610"/>
          <cell r="WO610"/>
          <cell r="WP610">
            <v>603500</v>
          </cell>
          <cell r="WQ610"/>
          <cell r="WR610"/>
          <cell r="WV610">
            <v>724200</v>
          </cell>
          <cell r="WW610">
            <v>45033</v>
          </cell>
          <cell r="WX610">
            <v>482800</v>
          </cell>
          <cell r="WY610"/>
          <cell r="WZ610">
            <v>603500</v>
          </cell>
          <cell r="XA610"/>
          <cell r="XB610">
            <v>616574</v>
          </cell>
          <cell r="XC610">
            <v>97.879573254791794</v>
          </cell>
          <cell r="XD610">
            <v>2</v>
          </cell>
          <cell r="XE610">
            <v>698000</v>
          </cell>
          <cell r="XF610">
            <v>698000</v>
          </cell>
          <cell r="XG610"/>
          <cell r="XH610">
            <v>698000</v>
          </cell>
          <cell r="XI610">
            <v>0</v>
          </cell>
        </row>
        <row r="611">
          <cell r="A611">
            <v>9760673</v>
          </cell>
          <cell r="B611" t="str">
            <v>NNO</v>
          </cell>
          <cell r="C611">
            <v>1</v>
          </cell>
          <cell r="D611" t="str">
            <v>SPOLEČNĚ-JEKHETANE, o.p.s.</v>
          </cell>
          <cell r="E611">
            <v>68145209</v>
          </cell>
          <cell r="F611" t="str">
            <v xml:space="preserve">U Tiskárny 515/3
Přívoz
702 00 Ostrava 2
</v>
          </cell>
          <cell r="G611" t="str">
            <v>Obecně prospěšná společnost</v>
          </cell>
          <cell r="H611" t="str">
            <v>terénní programy</v>
          </cell>
          <cell r="I611" t="str">
            <v>sociální prevence</v>
          </cell>
          <cell r="J611" t="str">
            <v>Terénní programy SPOLEČNĚ-JEKHETANE</v>
          </cell>
          <cell r="K611">
            <v>42291</v>
          </cell>
          <cell r="L611"/>
          <cell r="M611" t="str">
            <v>N</v>
          </cell>
          <cell r="N611"/>
          <cell r="O611"/>
          <cell r="P611"/>
          <cell r="Q611"/>
          <cell r="R611"/>
          <cell r="S611"/>
          <cell r="T611"/>
          <cell r="U611"/>
          <cell r="V611"/>
          <cell r="W611"/>
          <cell r="X611"/>
          <cell r="Y611"/>
          <cell r="Z611"/>
          <cell r="AA611"/>
          <cell r="AB611"/>
          <cell r="AC611"/>
          <cell r="AD611"/>
          <cell r="AE611"/>
          <cell r="AF611"/>
          <cell r="AG611"/>
          <cell r="AH611"/>
          <cell r="AI611"/>
          <cell r="AJ611"/>
          <cell r="AK611"/>
          <cell r="AL611"/>
          <cell r="AM611"/>
          <cell r="AN611"/>
          <cell r="AO611"/>
          <cell r="AP611"/>
          <cell r="AQ611" t="str">
            <v>• počet klientů: 3</v>
          </cell>
          <cell r="AR611">
            <v>3</v>
          </cell>
          <cell r="AS611">
            <v>36</v>
          </cell>
          <cell r="AT611">
            <v>211</v>
          </cell>
          <cell r="AU611">
            <v>200</v>
          </cell>
          <cell r="AV611">
            <v>200</v>
          </cell>
          <cell r="AW611"/>
          <cell r="AX611"/>
          <cell r="AY611"/>
          <cell r="AZ611"/>
          <cell r="BA611"/>
          <cell r="BB611">
            <v>3</v>
          </cell>
          <cell r="BC611">
            <v>2043</v>
          </cell>
          <cell r="BD611">
            <v>2000</v>
          </cell>
          <cell r="BE611">
            <v>1500</v>
          </cell>
          <cell r="BF611"/>
          <cell r="BG611"/>
          <cell r="BH611"/>
          <cell r="BI611"/>
          <cell r="BJ611"/>
          <cell r="BK611"/>
          <cell r="BL611"/>
          <cell r="BM611" t="str">
            <v>• 20. osoby žijící v sociálně vyloučených komunitách
• 21. osoby, které vedou rizikový způsob života nebo jsou tímto způsobem života ohroženy</v>
          </cell>
          <cell r="BN611" t="str">
            <v>osoby, které vedou rizikový způsob života nebo jsou tímto způsobem života ohroženy</v>
          </cell>
          <cell r="BO611" t="str">
            <v>• dorost (16 – 18 let)
• mladí dospělí (19 – 26 let)
• dospělí (27 – 64 let)
• mladší senioři (65 – 80 let)
• starší senioři (nad 80 let)</v>
          </cell>
          <cell r="BP611"/>
          <cell r="BQ611"/>
          <cell r="BR611"/>
          <cell r="BS611"/>
          <cell r="BT611"/>
          <cell r="BU611"/>
          <cell r="BV611"/>
          <cell r="BW611"/>
          <cell r="BX611"/>
          <cell r="BY611"/>
          <cell r="BZ611"/>
          <cell r="CA611"/>
          <cell r="CB611"/>
          <cell r="CC611"/>
          <cell r="CD611"/>
          <cell r="CE611"/>
          <cell r="CF611"/>
          <cell r="CG611"/>
          <cell r="CH611"/>
          <cell r="CI611"/>
          <cell r="CJ611"/>
          <cell r="CK611"/>
          <cell r="CL611"/>
          <cell r="CM611"/>
          <cell r="CN611"/>
          <cell r="CO611"/>
          <cell r="CP611"/>
          <cell r="CQ611"/>
          <cell r="CR611"/>
          <cell r="CS611"/>
          <cell r="CT611"/>
          <cell r="CU611"/>
          <cell r="CV611"/>
          <cell r="CW611"/>
          <cell r="CX611"/>
          <cell r="CY611"/>
          <cell r="CZ611"/>
          <cell r="DA611"/>
          <cell r="DB611"/>
          <cell r="DC611"/>
          <cell r="DD611"/>
          <cell r="DE611"/>
          <cell r="DF611"/>
          <cell r="DG611"/>
          <cell r="DH611"/>
          <cell r="DI611"/>
          <cell r="DJ611"/>
          <cell r="DK611"/>
          <cell r="DL611"/>
          <cell r="DM611"/>
          <cell r="DN611"/>
          <cell r="DO611"/>
          <cell r="DP611"/>
          <cell r="DQ611"/>
          <cell r="DR611"/>
          <cell r="DS611"/>
          <cell r="DT611"/>
          <cell r="DU611"/>
          <cell r="DV611"/>
          <cell r="DW611"/>
          <cell r="DX611"/>
          <cell r="DY611"/>
          <cell r="DZ611"/>
          <cell r="EA611"/>
          <cell r="EB611"/>
          <cell r="EC611"/>
          <cell r="ED611"/>
          <cell r="EE611"/>
          <cell r="EF611"/>
          <cell r="EG611"/>
          <cell r="EH611"/>
          <cell r="EI611"/>
          <cell r="EJ611"/>
          <cell r="EK611"/>
          <cell r="EL611">
            <v>3</v>
          </cell>
          <cell r="EM611">
            <v>2.2000000000000002</v>
          </cell>
          <cell r="EN611">
            <v>2.4</v>
          </cell>
          <cell r="EO611">
            <v>1200072</v>
          </cell>
          <cell r="EP611">
            <v>1059132</v>
          </cell>
          <cell r="EQ611">
            <v>1</v>
          </cell>
          <cell r="ER611">
            <v>0.8</v>
          </cell>
          <cell r="ES611">
            <v>0.8</v>
          </cell>
          <cell r="ET611">
            <v>446484</v>
          </cell>
          <cell r="EU611">
            <v>402000</v>
          </cell>
          <cell r="EV611"/>
          <cell r="EW611"/>
          <cell r="EX611"/>
          <cell r="EY611"/>
          <cell r="EZ611"/>
          <cell r="FA611"/>
          <cell r="FB611"/>
          <cell r="FC611"/>
          <cell r="FD611"/>
          <cell r="FE611"/>
          <cell r="FF611"/>
          <cell r="FG611"/>
          <cell r="FH611"/>
          <cell r="FI611"/>
          <cell r="FJ611"/>
          <cell r="FK611"/>
          <cell r="FL611"/>
          <cell r="FM611"/>
          <cell r="FN611"/>
          <cell r="FO611"/>
          <cell r="FP611">
            <v>6</v>
          </cell>
          <cell r="FQ611">
            <v>0.82</v>
          </cell>
          <cell r="FR611">
            <v>0.82</v>
          </cell>
          <cell r="FS611">
            <v>450576</v>
          </cell>
          <cell r="FT611">
            <v>405000</v>
          </cell>
          <cell r="FU611"/>
          <cell r="FV611"/>
          <cell r="FW611"/>
          <cell r="FX611"/>
          <cell r="FY611"/>
          <cell r="FZ611"/>
          <cell r="GA611"/>
          <cell r="GB611"/>
          <cell r="GC611"/>
          <cell r="GD611"/>
          <cell r="GE611"/>
          <cell r="GF611"/>
          <cell r="GG611"/>
          <cell r="GH611"/>
          <cell r="GI611"/>
          <cell r="GJ611"/>
          <cell r="GK611"/>
          <cell r="GL611"/>
          <cell r="GM611"/>
          <cell r="GN611"/>
          <cell r="GO611"/>
          <cell r="GP611"/>
          <cell r="GQ611"/>
          <cell r="GR611"/>
          <cell r="GS611"/>
          <cell r="GT611"/>
          <cell r="GU611"/>
          <cell r="GV611"/>
          <cell r="GW611"/>
          <cell r="GX611"/>
          <cell r="GY611"/>
          <cell r="GZ611"/>
          <cell r="HA611"/>
          <cell r="HB611"/>
          <cell r="HC611"/>
          <cell r="HD611"/>
          <cell r="HE611"/>
          <cell r="HF611"/>
          <cell r="HG611"/>
          <cell r="HH611"/>
          <cell r="HI611"/>
          <cell r="HJ611"/>
          <cell r="HK611"/>
          <cell r="HL611"/>
          <cell r="HM611"/>
          <cell r="HN611"/>
          <cell r="HO611"/>
          <cell r="HP611"/>
          <cell r="HQ611"/>
          <cell r="HR611"/>
          <cell r="HS611"/>
          <cell r="HT611"/>
          <cell r="HU611"/>
          <cell r="HV611"/>
          <cell r="HW611"/>
          <cell r="HX611"/>
          <cell r="HY611"/>
          <cell r="HZ611"/>
          <cell r="IA611"/>
          <cell r="IB611"/>
          <cell r="IC611"/>
          <cell r="ID611"/>
          <cell r="IE611"/>
          <cell r="IF611"/>
          <cell r="IG611"/>
          <cell r="IH611"/>
          <cell r="II611"/>
          <cell r="IJ611"/>
          <cell r="IK611"/>
          <cell r="IL611"/>
          <cell r="IM611"/>
          <cell r="IN611"/>
          <cell r="IO611"/>
          <cell r="IP611"/>
          <cell r="IQ611"/>
          <cell r="IR611"/>
          <cell r="IS611"/>
          <cell r="IT611">
            <v>1</v>
          </cell>
          <cell r="IU611">
            <v>100</v>
          </cell>
          <cell r="IV611">
            <v>4.8000000000000001E-2</v>
          </cell>
          <cell r="IW611">
            <v>30000</v>
          </cell>
          <cell r="IX611">
            <v>30000</v>
          </cell>
          <cell r="IY611"/>
          <cell r="IZ611"/>
          <cell r="JA611"/>
          <cell r="JB611"/>
          <cell r="JC611"/>
          <cell r="JD611"/>
          <cell r="JE611"/>
          <cell r="JF611"/>
          <cell r="JG611"/>
          <cell r="JH611"/>
          <cell r="JI611"/>
          <cell r="JJ611"/>
          <cell r="JK611"/>
          <cell r="JL611"/>
          <cell r="JM611"/>
          <cell r="JN611"/>
          <cell r="JO611"/>
          <cell r="JP611"/>
          <cell r="JQ611"/>
          <cell r="JR611"/>
          <cell r="JS611"/>
          <cell r="JT611"/>
          <cell r="JU611"/>
          <cell r="JV611"/>
          <cell r="JW611"/>
          <cell r="JX611"/>
          <cell r="JY611"/>
          <cell r="JZ611"/>
          <cell r="KA611"/>
          <cell r="KB611"/>
          <cell r="KC611"/>
          <cell r="KD611"/>
          <cell r="KE611"/>
          <cell r="KF611"/>
          <cell r="KG611"/>
          <cell r="KH611">
            <v>0</v>
          </cell>
          <cell r="KI611"/>
          <cell r="KJ611">
            <v>3</v>
          </cell>
          <cell r="KK611">
            <v>0</v>
          </cell>
          <cell r="KL611">
            <v>0</v>
          </cell>
          <cell r="KM611">
            <v>0</v>
          </cell>
          <cell r="KN611">
            <v>3</v>
          </cell>
          <cell r="KO611">
            <v>3</v>
          </cell>
          <cell r="KP611">
            <v>0.86799999999999999</v>
          </cell>
          <cell r="KQ611">
            <v>3.8679999999999999</v>
          </cell>
          <cell r="KR611">
            <v>2097132</v>
          </cell>
          <cell r="KS611">
            <v>1866132</v>
          </cell>
          <cell r="KT611">
            <v>1866132</v>
          </cell>
          <cell r="KU611"/>
          <cell r="KV611"/>
          <cell r="KW611"/>
          <cell r="KX611">
            <v>0</v>
          </cell>
          <cell r="KY611">
            <v>0</v>
          </cell>
          <cell r="KZ611">
            <v>0</v>
          </cell>
          <cell r="LA611"/>
          <cell r="LB611"/>
          <cell r="LC611"/>
          <cell r="LD611">
            <v>30000</v>
          </cell>
          <cell r="LE611">
            <v>30000</v>
          </cell>
          <cell r="LF611">
            <v>30000</v>
          </cell>
          <cell r="LG611"/>
          <cell r="LH611"/>
          <cell r="LI611"/>
          <cell r="LJ611">
            <v>5400</v>
          </cell>
          <cell r="LK611">
            <v>5400</v>
          </cell>
          <cell r="LL611">
            <v>5400</v>
          </cell>
          <cell r="LM611"/>
          <cell r="LN611"/>
          <cell r="LO611"/>
          <cell r="LP611">
            <v>1896132</v>
          </cell>
          <cell r="LQ611">
            <v>9000</v>
          </cell>
          <cell r="LR611">
            <v>7000</v>
          </cell>
          <cell r="LS611">
            <v>7000</v>
          </cell>
          <cell r="LT611"/>
          <cell r="LU611"/>
          <cell r="LV611"/>
          <cell r="LW611">
            <v>0</v>
          </cell>
          <cell r="LX611">
            <v>0</v>
          </cell>
          <cell r="LY611">
            <v>0</v>
          </cell>
          <cell r="LZ611"/>
          <cell r="MA611"/>
          <cell r="MB611"/>
          <cell r="MC611">
            <v>0</v>
          </cell>
          <cell r="MD611">
            <v>0</v>
          </cell>
          <cell r="ME611">
            <v>0</v>
          </cell>
          <cell r="MF611"/>
          <cell r="MG611"/>
          <cell r="MH611"/>
          <cell r="MI611">
            <v>12000</v>
          </cell>
          <cell r="MJ611">
            <v>10000</v>
          </cell>
          <cell r="MK611">
            <v>10000</v>
          </cell>
          <cell r="ML611"/>
          <cell r="MM611"/>
          <cell r="MN611"/>
          <cell r="MO611">
            <v>63000</v>
          </cell>
          <cell r="MP611">
            <v>57000</v>
          </cell>
          <cell r="MQ611">
            <v>57000</v>
          </cell>
          <cell r="MR611"/>
          <cell r="MS611"/>
          <cell r="MT611"/>
          <cell r="MU611">
            <v>50100</v>
          </cell>
          <cell r="MV611">
            <v>44100</v>
          </cell>
          <cell r="MW611">
            <v>44100</v>
          </cell>
          <cell r="MX611"/>
          <cell r="MY611"/>
          <cell r="MZ611"/>
          <cell r="NA611">
            <v>159000</v>
          </cell>
          <cell r="NB611">
            <v>143000</v>
          </cell>
          <cell r="NC611">
            <v>143000</v>
          </cell>
          <cell r="ND611"/>
          <cell r="NE611"/>
          <cell r="NF611"/>
          <cell r="NG611">
            <v>60000</v>
          </cell>
          <cell r="NH611">
            <v>52000</v>
          </cell>
          <cell r="NI611">
            <v>52000</v>
          </cell>
          <cell r="NJ611"/>
          <cell r="NK611"/>
          <cell r="NL611"/>
          <cell r="NM611">
            <v>12000</v>
          </cell>
          <cell r="NN611">
            <v>10000</v>
          </cell>
          <cell r="NO611">
            <v>10000</v>
          </cell>
          <cell r="NP611"/>
          <cell r="NQ611"/>
          <cell r="NR611"/>
          <cell r="NS611">
            <v>0</v>
          </cell>
          <cell r="NT611">
            <v>0</v>
          </cell>
          <cell r="NU611">
            <v>0</v>
          </cell>
          <cell r="NV611"/>
          <cell r="NW611"/>
          <cell r="NX611"/>
          <cell r="NY611">
            <v>23000</v>
          </cell>
          <cell r="NZ611">
            <v>23000</v>
          </cell>
          <cell r="OA611">
            <v>23000</v>
          </cell>
          <cell r="OB611"/>
          <cell r="OC611"/>
          <cell r="OD611"/>
          <cell r="OE611">
            <v>77000</v>
          </cell>
          <cell r="OF611">
            <v>67000</v>
          </cell>
          <cell r="OG611">
            <v>67000</v>
          </cell>
          <cell r="OH611"/>
          <cell r="OI611"/>
          <cell r="OJ611"/>
          <cell r="OK611">
            <v>5000</v>
          </cell>
          <cell r="OL611">
            <v>5000</v>
          </cell>
          <cell r="OM611">
            <v>5000</v>
          </cell>
          <cell r="ON611"/>
          <cell r="OO611"/>
          <cell r="OP611"/>
          <cell r="OQ611">
            <v>0</v>
          </cell>
          <cell r="OR611">
            <v>0</v>
          </cell>
          <cell r="OS611">
            <v>0</v>
          </cell>
          <cell r="OT611"/>
          <cell r="OU611"/>
          <cell r="OV611"/>
          <cell r="OW611">
            <v>0</v>
          </cell>
          <cell r="OX611">
            <v>0</v>
          </cell>
          <cell r="OY611">
            <v>0</v>
          </cell>
          <cell r="OZ611"/>
          <cell r="PA611"/>
          <cell r="PB611"/>
          <cell r="PC611">
            <v>138368</v>
          </cell>
          <cell r="PD611">
            <v>121368</v>
          </cell>
          <cell r="PE611">
            <v>121368</v>
          </cell>
          <cell r="PF611"/>
          <cell r="PG611"/>
          <cell r="PH611"/>
          <cell r="PI611">
            <v>0</v>
          </cell>
          <cell r="PJ611">
            <v>0</v>
          </cell>
          <cell r="PK611">
            <v>0</v>
          </cell>
          <cell r="PL611"/>
          <cell r="PM611"/>
          <cell r="PN611"/>
          <cell r="PO611">
            <v>0</v>
          </cell>
          <cell r="PP611">
            <v>0</v>
          </cell>
          <cell r="PQ611">
            <v>0</v>
          </cell>
          <cell r="PR611"/>
          <cell r="PS611"/>
          <cell r="PT611"/>
          <cell r="PU611">
            <v>2741000</v>
          </cell>
          <cell r="PV611">
            <v>2441000</v>
          </cell>
          <cell r="PW611">
            <v>2441000</v>
          </cell>
          <cell r="PX611">
            <v>100</v>
          </cell>
          <cell r="PY611">
            <v>2441000</v>
          </cell>
          <cell r="PZ611">
            <v>0</v>
          </cell>
          <cell r="QA611">
            <v>100</v>
          </cell>
          <cell r="QB611"/>
          <cell r="QC611"/>
          <cell r="QD611"/>
          <cell r="QE611">
            <v>1687000</v>
          </cell>
          <cell r="QF611">
            <v>1670000</v>
          </cell>
          <cell r="QG611">
            <v>2441000</v>
          </cell>
          <cell r="QH611">
            <v>0</v>
          </cell>
          <cell r="QI611">
            <v>0</v>
          </cell>
          <cell r="QJ611">
            <v>0</v>
          </cell>
          <cell r="QK611">
            <v>0</v>
          </cell>
          <cell r="QL611">
            <v>0</v>
          </cell>
          <cell r="QM611">
            <v>0</v>
          </cell>
          <cell r="QN611">
            <v>0</v>
          </cell>
          <cell r="QO611">
            <v>0</v>
          </cell>
          <cell r="QP611">
            <v>0</v>
          </cell>
          <cell r="QQ611">
            <v>0</v>
          </cell>
          <cell r="QR611">
            <v>0</v>
          </cell>
          <cell r="QS611">
            <v>0</v>
          </cell>
          <cell r="QT611"/>
          <cell r="QU611">
            <v>0</v>
          </cell>
          <cell r="QV611">
            <v>0</v>
          </cell>
          <cell r="QW611">
            <v>0</v>
          </cell>
          <cell r="QX611"/>
          <cell r="QY611">
            <v>95570</v>
          </cell>
          <cell r="QZ611">
            <v>0</v>
          </cell>
          <cell r="RA611">
            <v>0</v>
          </cell>
          <cell r="RB611"/>
          <cell r="RC611"/>
          <cell r="RD611"/>
          <cell r="RE611">
            <v>300000</v>
          </cell>
          <cell r="RF611">
            <v>300000</v>
          </cell>
          <cell r="RG611">
            <v>300000</v>
          </cell>
          <cell r="RH611"/>
          <cell r="RI611"/>
          <cell r="RJ611"/>
          <cell r="RK611"/>
          <cell r="RL611"/>
          <cell r="RM611"/>
          <cell r="RN611"/>
          <cell r="RO611"/>
          <cell r="RP611">
            <v>0</v>
          </cell>
          <cell r="RQ611"/>
          <cell r="RR611"/>
          <cell r="RS611"/>
          <cell r="RT611" t="str">
            <v>N</v>
          </cell>
          <cell r="RU611"/>
          <cell r="RV611">
            <v>2441000</v>
          </cell>
          <cell r="RW611">
            <v>0</v>
          </cell>
          <cell r="RX611">
            <v>2441000</v>
          </cell>
          <cell r="RY611">
            <v>0</v>
          </cell>
          <cell r="RZ611" t="str">
            <v>OK</v>
          </cell>
          <cell r="SA611"/>
          <cell r="SB611"/>
          <cell r="SC611"/>
          <cell r="SD611"/>
          <cell r="SE611"/>
          <cell r="SF611">
            <v>501000</v>
          </cell>
          <cell r="SG611">
            <v>3</v>
          </cell>
          <cell r="SH611"/>
          <cell r="SI611"/>
          <cell r="SJ611"/>
          <cell r="SK611">
            <v>3</v>
          </cell>
          <cell r="SL611"/>
          <cell r="SM611"/>
          <cell r="SN611"/>
          <cell r="SO611">
            <v>0</v>
          </cell>
          <cell r="SP611"/>
          <cell r="SQ611"/>
          <cell r="SR611"/>
          <cell r="SS611">
            <v>100</v>
          </cell>
          <cell r="ST611"/>
          <cell r="SU611"/>
          <cell r="SV611">
            <v>2662000</v>
          </cell>
          <cell r="SW611"/>
          <cell r="SX611">
            <v>1.0296769346356123</v>
          </cell>
          <cell r="SY611">
            <v>3809000</v>
          </cell>
          <cell r="SZ611">
            <v>3809000</v>
          </cell>
          <cell r="TA611"/>
          <cell r="TB611">
            <v>0</v>
          </cell>
          <cell r="TC611" t="str">
            <v>OK</v>
          </cell>
          <cell r="TD611">
            <v>490209.92761116859</v>
          </cell>
          <cell r="TE611">
            <v>0</v>
          </cell>
          <cell r="TF611" t="str">
            <v>ok</v>
          </cell>
          <cell r="TG611"/>
          <cell r="TH611"/>
          <cell r="TI611"/>
          <cell r="TJ611"/>
          <cell r="TK611"/>
          <cell r="TL611">
            <v>0</v>
          </cell>
          <cell r="TM611"/>
          <cell r="TN611">
            <v>0</v>
          </cell>
          <cell r="TO611"/>
          <cell r="TP611">
            <v>0</v>
          </cell>
          <cell r="TQ611">
            <v>0</v>
          </cell>
          <cell r="TR611">
            <v>0</v>
          </cell>
          <cell r="TS611">
            <v>0</v>
          </cell>
          <cell r="TT611">
            <v>0</v>
          </cell>
          <cell r="TU611"/>
          <cell r="TV611">
            <v>77000</v>
          </cell>
          <cell r="TW611">
            <v>67000</v>
          </cell>
          <cell r="TX611" t="str">
            <v>opravy služebního vozidla, běžná údržba a opravy střediska služby U Tiskárny 515/3 v Ostravě.</v>
          </cell>
          <cell r="TY611"/>
          <cell r="TZ611"/>
          <cell r="UA611"/>
          <cell r="UB611"/>
          <cell r="UC611"/>
          <cell r="UD611">
            <v>1670000</v>
          </cell>
          <cell r="UE611">
            <v>0</v>
          </cell>
          <cell r="UF611">
            <v>0</v>
          </cell>
          <cell r="UG611">
            <v>0</v>
          </cell>
          <cell r="UH611">
            <v>1670000</v>
          </cell>
          <cell r="UI611"/>
          <cell r="UJ611"/>
          <cell r="UK611"/>
          <cell r="UL611">
            <v>1670000</v>
          </cell>
          <cell r="UM611"/>
          <cell r="UN611"/>
          <cell r="UO611"/>
          <cell r="UP611">
            <v>1670000</v>
          </cell>
          <cell r="UQ611">
            <v>0</v>
          </cell>
          <cell r="UR611">
            <v>10.944910616563298</v>
          </cell>
          <cell r="US611">
            <v>20</v>
          </cell>
          <cell r="UT611" t="str">
            <v>Nesplněno</v>
          </cell>
          <cell r="UU611"/>
          <cell r="UV611"/>
          <cell r="UW611"/>
          <cell r="UX611"/>
          <cell r="UY611"/>
          <cell r="UZ611">
            <v>2</v>
          </cell>
          <cell r="VA611">
            <v>1903799.9999999998</v>
          </cell>
          <cell r="VB611"/>
          <cell r="VC611"/>
          <cell r="VD611"/>
          <cell r="VE611"/>
          <cell r="VF611">
            <v>0</v>
          </cell>
          <cell r="VG611"/>
          <cell r="VH611"/>
          <cell r="VI611"/>
          <cell r="VJ611" t="str">
            <v>OK</v>
          </cell>
          <cell r="VK611">
            <v>1903799.9999999998</v>
          </cell>
          <cell r="VL611">
            <v>1903799.9999999998</v>
          </cell>
          <cell r="VM611">
            <v>1903799.9999999998</v>
          </cell>
          <cell r="VN611">
            <v>1903799.9999999998</v>
          </cell>
          <cell r="VO611">
            <v>1903000</v>
          </cell>
          <cell r="VP611">
            <v>1903000</v>
          </cell>
          <cell r="VQ611" t="str">
            <v>OK</v>
          </cell>
          <cell r="VR611">
            <v>233000</v>
          </cell>
          <cell r="VS611">
            <v>233799.99999999977</v>
          </cell>
          <cell r="VT611" t="str">
            <v>OK</v>
          </cell>
          <cell r="VU611">
            <v>113.95209580838323</v>
          </cell>
          <cell r="VV611">
            <v>538000</v>
          </cell>
          <cell r="VW611">
            <v>1670000</v>
          </cell>
          <cell r="VX611">
            <v>2441000</v>
          </cell>
          <cell r="VY611">
            <v>2441000</v>
          </cell>
          <cell r="VZ611">
            <v>1901532</v>
          </cell>
          <cell r="WA611">
            <v>539468</v>
          </cell>
          <cell r="WB611">
            <v>2441000</v>
          </cell>
          <cell r="WC611">
            <v>0</v>
          </cell>
          <cell r="WD611"/>
          <cell r="WE611"/>
          <cell r="WF611"/>
          <cell r="WG611"/>
          <cell r="WH611"/>
          <cell r="WI611">
            <v>2441000</v>
          </cell>
          <cell r="WJ611">
            <v>0</v>
          </cell>
          <cell r="WK611" t="str">
            <v>OK</v>
          </cell>
          <cell r="WL611"/>
          <cell r="WM611" t="str">
            <v xml:space="preserve">osoby žijící v sociálně vyloučených komunitách </v>
          </cell>
          <cell r="WN611"/>
          <cell r="WO611"/>
          <cell r="WP611">
            <v>634333.33333333337</v>
          </cell>
          <cell r="WQ611"/>
          <cell r="WR611"/>
          <cell r="WV611">
            <v>1141800</v>
          </cell>
          <cell r="WW611">
            <v>45033</v>
          </cell>
          <cell r="WX611">
            <v>761200</v>
          </cell>
          <cell r="WY611"/>
          <cell r="WZ611">
            <v>634333.33333333337</v>
          </cell>
          <cell r="XA611"/>
          <cell r="XB611">
            <v>644075</v>
          </cell>
          <cell r="XC611">
            <v>98.487494986349944</v>
          </cell>
          <cell r="XD611">
            <v>2</v>
          </cell>
          <cell r="XE611">
            <v>538000</v>
          </cell>
          <cell r="XF611">
            <v>538000</v>
          </cell>
          <cell r="XG611"/>
          <cell r="XH611">
            <v>538000</v>
          </cell>
          <cell r="XI611">
            <v>0</v>
          </cell>
        </row>
        <row r="612">
          <cell r="A612">
            <v>2406866</v>
          </cell>
          <cell r="B612" t="str">
            <v>NNO</v>
          </cell>
          <cell r="C612">
            <v>1</v>
          </cell>
          <cell r="D612" t="str">
            <v>Společnost pro podporu lidí s mentálním postižením Ostrava, z.s.</v>
          </cell>
          <cell r="E612">
            <v>2474964</v>
          </cell>
          <cell r="F612" t="str">
            <v xml:space="preserve">Ludvíka Podéště 1874/4
Poruba
708 00 Ostrava 8
</v>
          </cell>
          <cell r="G612" t="str">
            <v>Spolek</v>
          </cell>
          <cell r="H612" t="str">
            <v>centra denních služeb</v>
          </cell>
          <cell r="I612" t="str">
            <v>sociální péče</v>
          </cell>
          <cell r="J612" t="str">
            <v>Společnost pro podporu lidí s mentálním postižením Ostrava z.s.</v>
          </cell>
          <cell r="K612">
            <v>42005</v>
          </cell>
          <cell r="L612"/>
          <cell r="M612" t="str">
            <v>N</v>
          </cell>
          <cell r="N612"/>
          <cell r="O612"/>
          <cell r="P612"/>
          <cell r="Q612"/>
          <cell r="R612"/>
          <cell r="S612"/>
          <cell r="T612"/>
          <cell r="U612"/>
          <cell r="V612"/>
          <cell r="W612"/>
          <cell r="X612"/>
          <cell r="Y612" t="str">
            <v>• počet klientů: 20</v>
          </cell>
          <cell r="Z612"/>
          <cell r="AA612">
            <v>20</v>
          </cell>
          <cell r="AB612">
            <v>20</v>
          </cell>
          <cell r="AC612">
            <v>23</v>
          </cell>
          <cell r="AD612">
            <v>22</v>
          </cell>
          <cell r="AE612">
            <v>21</v>
          </cell>
          <cell r="AF612"/>
          <cell r="AG612"/>
          <cell r="AH612"/>
          <cell r="AI612"/>
          <cell r="AJ612"/>
          <cell r="AK612"/>
          <cell r="AL612"/>
          <cell r="AM612"/>
          <cell r="AN612"/>
          <cell r="AO612">
            <v>10000</v>
          </cell>
          <cell r="AP612"/>
          <cell r="AQ612"/>
          <cell r="AR612"/>
          <cell r="AS612"/>
          <cell r="AT612"/>
          <cell r="AU612"/>
          <cell r="AV612"/>
          <cell r="AW612"/>
          <cell r="AX612"/>
          <cell r="AY612"/>
          <cell r="AZ612"/>
          <cell r="BA612"/>
          <cell r="BB612"/>
          <cell r="BC612"/>
          <cell r="BD612"/>
          <cell r="BE612"/>
          <cell r="BF612"/>
          <cell r="BG612"/>
          <cell r="BH612"/>
          <cell r="BI612"/>
          <cell r="BJ612"/>
          <cell r="BK612"/>
          <cell r="BL612"/>
          <cell r="BM612" t="str">
            <v>• 13. osoby s kombinovaným postižením
• 14. osoby s mentálním postižením</v>
          </cell>
          <cell r="BN612" t="str">
            <v>osoby s mentálním postižením</v>
          </cell>
          <cell r="BO612" t="str">
            <v>• dorost (16 – 18 let)
• mladí dospělí (19 – 26 let)
• dospělí (27 – 64 let)
• mladší senioři (65 – 80 let)</v>
          </cell>
          <cell r="BP612">
            <v>0</v>
          </cell>
          <cell r="BQ612">
            <v>0</v>
          </cell>
          <cell r="BR612">
            <v>0</v>
          </cell>
          <cell r="BS612">
            <v>0</v>
          </cell>
          <cell r="BT612">
            <v>0</v>
          </cell>
          <cell r="BU612">
            <v>0</v>
          </cell>
          <cell r="BV612">
            <v>3</v>
          </cell>
          <cell r="BW612">
            <v>12</v>
          </cell>
          <cell r="BX612">
            <v>8</v>
          </cell>
          <cell r="BY612">
            <v>0</v>
          </cell>
          <cell r="BZ612">
            <v>0</v>
          </cell>
          <cell r="CA612">
            <v>3</v>
          </cell>
          <cell r="CB612">
            <v>12</v>
          </cell>
          <cell r="CC612">
            <v>8</v>
          </cell>
          <cell r="CD612">
            <v>0</v>
          </cell>
          <cell r="CE612">
            <v>0</v>
          </cell>
          <cell r="CF612">
            <v>23</v>
          </cell>
          <cell r="CG612">
            <v>23</v>
          </cell>
          <cell r="CH612"/>
          <cell r="CI612">
            <v>0</v>
          </cell>
          <cell r="CJ612">
            <v>0</v>
          </cell>
          <cell r="CK612">
            <v>0</v>
          </cell>
          <cell r="CL612">
            <v>0</v>
          </cell>
          <cell r="CM612">
            <v>0</v>
          </cell>
          <cell r="CN612">
            <v>0</v>
          </cell>
          <cell r="CO612">
            <v>3</v>
          </cell>
          <cell r="CP612">
            <v>10</v>
          </cell>
          <cell r="CQ612">
            <v>8</v>
          </cell>
          <cell r="CR612">
            <v>0</v>
          </cell>
          <cell r="CS612">
            <v>0</v>
          </cell>
          <cell r="CT612">
            <v>3</v>
          </cell>
          <cell r="CU612">
            <v>10</v>
          </cell>
          <cell r="CV612">
            <v>8</v>
          </cell>
          <cell r="CW612">
            <v>0</v>
          </cell>
          <cell r="CX612">
            <v>0</v>
          </cell>
          <cell r="CY612">
            <v>21</v>
          </cell>
          <cell r="CZ612">
            <v>21</v>
          </cell>
          <cell r="DA612"/>
          <cell r="DB612"/>
          <cell r="DC612"/>
          <cell r="DD612"/>
          <cell r="DE612"/>
          <cell r="DF612"/>
          <cell r="DG612"/>
          <cell r="DH612"/>
          <cell r="DI612"/>
          <cell r="DJ612"/>
          <cell r="DK612"/>
          <cell r="DL612"/>
          <cell r="DM612"/>
          <cell r="DN612"/>
          <cell r="DO612"/>
          <cell r="DP612"/>
          <cell r="DQ612"/>
          <cell r="DR612"/>
          <cell r="DS612"/>
          <cell r="DT612"/>
          <cell r="DU612"/>
          <cell r="DV612"/>
          <cell r="DW612"/>
          <cell r="DX612"/>
          <cell r="DY612"/>
          <cell r="DZ612"/>
          <cell r="EA612"/>
          <cell r="EB612"/>
          <cell r="EC612"/>
          <cell r="ED612"/>
          <cell r="EE612"/>
          <cell r="EF612"/>
          <cell r="EG612"/>
          <cell r="EH612"/>
          <cell r="EI612"/>
          <cell r="EJ612"/>
          <cell r="EK612"/>
          <cell r="EL612">
            <v>1</v>
          </cell>
          <cell r="EM612">
            <v>0.5</v>
          </cell>
          <cell r="EN612">
            <v>0.5</v>
          </cell>
          <cell r="EO612">
            <v>289008</v>
          </cell>
          <cell r="EP612">
            <v>150000</v>
          </cell>
          <cell r="EQ612">
            <v>4</v>
          </cell>
          <cell r="ER612">
            <v>3.5</v>
          </cell>
          <cell r="ES612">
            <v>3.5</v>
          </cell>
          <cell r="ET612">
            <v>1558248</v>
          </cell>
          <cell r="EU612">
            <v>1000000</v>
          </cell>
          <cell r="EV612"/>
          <cell r="EW612"/>
          <cell r="EX612"/>
          <cell r="EY612"/>
          <cell r="EZ612"/>
          <cell r="FA612"/>
          <cell r="FB612"/>
          <cell r="FC612"/>
          <cell r="FD612"/>
          <cell r="FE612"/>
          <cell r="FF612"/>
          <cell r="FG612"/>
          <cell r="FH612"/>
          <cell r="FI612"/>
          <cell r="FJ612"/>
          <cell r="FK612"/>
          <cell r="FL612"/>
          <cell r="FM612"/>
          <cell r="FN612"/>
          <cell r="FO612"/>
          <cell r="FP612"/>
          <cell r="FQ612"/>
          <cell r="FR612"/>
          <cell r="FS612"/>
          <cell r="FT612"/>
          <cell r="FU612"/>
          <cell r="FV612"/>
          <cell r="FW612"/>
          <cell r="FX612"/>
          <cell r="FY612"/>
          <cell r="FZ612"/>
          <cell r="GA612"/>
          <cell r="GB612"/>
          <cell r="GC612"/>
          <cell r="GD612"/>
          <cell r="GE612"/>
          <cell r="GF612"/>
          <cell r="GG612"/>
          <cell r="GH612"/>
          <cell r="GI612"/>
          <cell r="GJ612"/>
          <cell r="GK612"/>
          <cell r="GL612"/>
          <cell r="GM612"/>
          <cell r="GN612"/>
          <cell r="GO612"/>
          <cell r="GP612"/>
          <cell r="GQ612"/>
          <cell r="GR612"/>
          <cell r="GS612"/>
          <cell r="GT612"/>
          <cell r="GU612"/>
          <cell r="GV612"/>
          <cell r="GW612"/>
          <cell r="GX612"/>
          <cell r="GY612"/>
          <cell r="GZ612"/>
          <cell r="HA612"/>
          <cell r="HB612"/>
          <cell r="HC612"/>
          <cell r="HD612"/>
          <cell r="HE612"/>
          <cell r="HF612"/>
          <cell r="HG612"/>
          <cell r="HH612"/>
          <cell r="HI612"/>
          <cell r="HJ612"/>
          <cell r="HK612"/>
          <cell r="HL612"/>
          <cell r="HM612"/>
          <cell r="HN612"/>
          <cell r="HO612"/>
          <cell r="HP612"/>
          <cell r="HQ612"/>
          <cell r="HR612"/>
          <cell r="HS612"/>
          <cell r="HT612"/>
          <cell r="HU612"/>
          <cell r="HV612"/>
          <cell r="HW612"/>
          <cell r="HX612"/>
          <cell r="HY612"/>
          <cell r="HZ612"/>
          <cell r="IA612"/>
          <cell r="IB612"/>
          <cell r="IC612"/>
          <cell r="ID612"/>
          <cell r="IE612"/>
          <cell r="IF612"/>
          <cell r="IG612"/>
          <cell r="IH612"/>
          <cell r="II612"/>
          <cell r="IJ612"/>
          <cell r="IK612"/>
          <cell r="IL612"/>
          <cell r="IM612"/>
          <cell r="IN612"/>
          <cell r="IO612"/>
          <cell r="IP612"/>
          <cell r="IQ612"/>
          <cell r="IR612"/>
          <cell r="IS612"/>
          <cell r="IT612">
            <v>3</v>
          </cell>
          <cell r="IU612">
            <v>900</v>
          </cell>
          <cell r="IV612">
            <v>0.433</v>
          </cell>
          <cell r="IW612">
            <v>360000</v>
          </cell>
          <cell r="IX612">
            <v>240000</v>
          </cell>
          <cell r="IY612"/>
          <cell r="IZ612"/>
          <cell r="JA612"/>
          <cell r="JB612"/>
          <cell r="JC612"/>
          <cell r="JD612"/>
          <cell r="JE612"/>
          <cell r="JF612"/>
          <cell r="JG612"/>
          <cell r="JH612"/>
          <cell r="JI612"/>
          <cell r="JJ612"/>
          <cell r="JK612"/>
          <cell r="JL612"/>
          <cell r="JM612"/>
          <cell r="JN612"/>
          <cell r="JO612"/>
          <cell r="JP612"/>
          <cell r="JQ612"/>
          <cell r="JR612"/>
          <cell r="JS612"/>
          <cell r="JT612"/>
          <cell r="JU612"/>
          <cell r="JV612"/>
          <cell r="JW612"/>
          <cell r="JX612"/>
          <cell r="JY612"/>
          <cell r="JZ612"/>
          <cell r="KA612"/>
          <cell r="KB612"/>
          <cell r="KC612"/>
          <cell r="KD612"/>
          <cell r="KE612"/>
          <cell r="KF612"/>
          <cell r="KG612"/>
          <cell r="KH612">
            <v>9</v>
          </cell>
          <cell r="KI612">
            <v>250</v>
          </cell>
          <cell r="KJ612">
            <v>4</v>
          </cell>
          <cell r="KK612">
            <v>0</v>
          </cell>
          <cell r="KL612">
            <v>0</v>
          </cell>
          <cell r="KM612">
            <v>0</v>
          </cell>
          <cell r="KN612">
            <v>4</v>
          </cell>
          <cell r="KO612">
            <v>4</v>
          </cell>
          <cell r="KP612">
            <v>0.433</v>
          </cell>
          <cell r="KQ612">
            <v>4.4329999999999998</v>
          </cell>
          <cell r="KR612">
            <v>1847256</v>
          </cell>
          <cell r="KS612">
            <v>1150000</v>
          </cell>
          <cell r="KT612">
            <v>1150000</v>
          </cell>
          <cell r="KU612"/>
          <cell r="KV612"/>
          <cell r="KW612"/>
          <cell r="KX612">
            <v>0</v>
          </cell>
          <cell r="KY612">
            <v>0</v>
          </cell>
          <cell r="KZ612">
            <v>0</v>
          </cell>
          <cell r="LA612"/>
          <cell r="LB612"/>
          <cell r="LC612"/>
          <cell r="LD612">
            <v>360000</v>
          </cell>
          <cell r="LE612">
            <v>240000</v>
          </cell>
          <cell r="LF612">
            <v>240000</v>
          </cell>
          <cell r="LG612"/>
          <cell r="LH612"/>
          <cell r="LI612"/>
          <cell r="LJ612">
            <v>8000</v>
          </cell>
          <cell r="LK612">
            <v>4000</v>
          </cell>
          <cell r="LL612">
            <v>4000</v>
          </cell>
          <cell r="LM612"/>
          <cell r="LN612"/>
          <cell r="LO612"/>
          <cell r="LP612">
            <v>1390000</v>
          </cell>
          <cell r="LQ612">
            <v>20000</v>
          </cell>
          <cell r="LR612">
            <v>7000</v>
          </cell>
          <cell r="LS612">
            <v>7000</v>
          </cell>
          <cell r="LT612"/>
          <cell r="LU612"/>
          <cell r="LV612"/>
          <cell r="LW612">
            <v>25000</v>
          </cell>
          <cell r="LX612">
            <v>8000</v>
          </cell>
          <cell r="LY612">
            <v>8000</v>
          </cell>
          <cell r="LZ612"/>
          <cell r="MA612"/>
          <cell r="MB612"/>
          <cell r="MC612">
            <v>50000</v>
          </cell>
          <cell r="MD612">
            <v>17000</v>
          </cell>
          <cell r="ME612">
            <v>17000</v>
          </cell>
          <cell r="MF612"/>
          <cell r="MG612"/>
          <cell r="MH612"/>
          <cell r="MI612">
            <v>17000</v>
          </cell>
          <cell r="MJ612">
            <v>7000</v>
          </cell>
          <cell r="MK612">
            <v>7000</v>
          </cell>
          <cell r="ML612"/>
          <cell r="MM612"/>
          <cell r="MN612"/>
          <cell r="MO612">
            <v>33000</v>
          </cell>
          <cell r="MP612">
            <v>15000</v>
          </cell>
          <cell r="MQ612">
            <v>15000</v>
          </cell>
          <cell r="MR612"/>
          <cell r="MS612"/>
          <cell r="MT612"/>
          <cell r="MU612">
            <v>114000</v>
          </cell>
          <cell r="MV612">
            <v>40000</v>
          </cell>
          <cell r="MW612">
            <v>40000</v>
          </cell>
          <cell r="MX612"/>
          <cell r="MY612"/>
          <cell r="MZ612"/>
          <cell r="NA612">
            <v>187000</v>
          </cell>
          <cell r="NB612">
            <v>90000</v>
          </cell>
          <cell r="NC612">
            <v>90000</v>
          </cell>
          <cell r="ND612"/>
          <cell r="NE612"/>
          <cell r="NF612"/>
          <cell r="NG612">
            <v>37000</v>
          </cell>
          <cell r="NH612">
            <v>15000</v>
          </cell>
          <cell r="NI612">
            <v>15000</v>
          </cell>
          <cell r="NJ612"/>
          <cell r="NK612"/>
          <cell r="NL612"/>
          <cell r="NM612">
            <v>14000</v>
          </cell>
          <cell r="NN612">
            <v>0</v>
          </cell>
          <cell r="NO612">
            <v>0</v>
          </cell>
          <cell r="NP612"/>
          <cell r="NQ612"/>
          <cell r="NR612"/>
          <cell r="NS612">
            <v>0</v>
          </cell>
          <cell r="NT612">
            <v>0</v>
          </cell>
          <cell r="NU612">
            <v>0</v>
          </cell>
          <cell r="NV612"/>
          <cell r="NW612"/>
          <cell r="NX612"/>
          <cell r="NY612">
            <v>22000</v>
          </cell>
          <cell r="NZ612">
            <v>12000</v>
          </cell>
          <cell r="OA612">
            <v>12000</v>
          </cell>
          <cell r="OB612"/>
          <cell r="OC612"/>
          <cell r="OD612"/>
          <cell r="OE612">
            <v>0</v>
          </cell>
          <cell r="OF612">
            <v>0</v>
          </cell>
          <cell r="OG612">
            <v>0</v>
          </cell>
          <cell r="OH612"/>
          <cell r="OI612"/>
          <cell r="OJ612"/>
          <cell r="OK612">
            <v>0</v>
          </cell>
          <cell r="OL612">
            <v>0</v>
          </cell>
          <cell r="OM612">
            <v>0</v>
          </cell>
          <cell r="ON612"/>
          <cell r="OO612"/>
          <cell r="OP612"/>
          <cell r="OQ612">
            <v>0</v>
          </cell>
          <cell r="OR612">
            <v>0</v>
          </cell>
          <cell r="OS612">
            <v>0</v>
          </cell>
          <cell r="OT612"/>
          <cell r="OU612"/>
          <cell r="OV612"/>
          <cell r="OW612">
            <v>0</v>
          </cell>
          <cell r="OX612">
            <v>0</v>
          </cell>
          <cell r="OY612">
            <v>0</v>
          </cell>
          <cell r="OZ612"/>
          <cell r="PA612"/>
          <cell r="PB612"/>
          <cell r="PC612">
            <v>112000</v>
          </cell>
          <cell r="PD612">
            <v>45000</v>
          </cell>
          <cell r="PE612">
            <v>45000</v>
          </cell>
          <cell r="PF612"/>
          <cell r="PG612"/>
          <cell r="PH612"/>
          <cell r="PI612">
            <v>0</v>
          </cell>
          <cell r="PJ612">
            <v>0</v>
          </cell>
          <cell r="PK612">
            <v>0</v>
          </cell>
          <cell r="PL612"/>
          <cell r="PM612"/>
          <cell r="PN612"/>
          <cell r="PO612">
            <v>0</v>
          </cell>
          <cell r="PP612">
            <v>0</v>
          </cell>
          <cell r="PQ612">
            <v>0</v>
          </cell>
          <cell r="PR612"/>
          <cell r="PS612"/>
          <cell r="PT612"/>
          <cell r="PU612">
            <v>2846256</v>
          </cell>
          <cell r="PV612">
            <v>1650000</v>
          </cell>
          <cell r="PW612">
            <v>1650000</v>
          </cell>
          <cell r="PX612">
            <v>100</v>
          </cell>
          <cell r="PY612">
            <v>1650000</v>
          </cell>
          <cell r="PZ612">
            <v>0</v>
          </cell>
          <cell r="QA612">
            <v>100</v>
          </cell>
          <cell r="QB612"/>
          <cell r="QC612">
            <v>1668819</v>
          </cell>
          <cell r="QD612">
            <v>500000</v>
          </cell>
          <cell r="QE612">
            <v>1156000</v>
          </cell>
          <cell r="QF612">
            <v>1458000</v>
          </cell>
          <cell r="QG612">
            <v>1650000</v>
          </cell>
          <cell r="QH612">
            <v>0</v>
          </cell>
          <cell r="QI612">
            <v>0</v>
          </cell>
          <cell r="QJ612">
            <v>0</v>
          </cell>
          <cell r="QK612">
            <v>0</v>
          </cell>
          <cell r="QL612">
            <v>0</v>
          </cell>
          <cell r="QM612">
            <v>0</v>
          </cell>
          <cell r="QN612">
            <v>0</v>
          </cell>
          <cell r="QO612">
            <v>0</v>
          </cell>
          <cell r="QP612">
            <v>0</v>
          </cell>
          <cell r="QQ612">
            <v>155995</v>
          </cell>
          <cell r="QR612">
            <v>200000</v>
          </cell>
          <cell r="QS612">
            <v>170000</v>
          </cell>
          <cell r="QT612"/>
          <cell r="QU612">
            <v>0</v>
          </cell>
          <cell r="QV612">
            <v>0</v>
          </cell>
          <cell r="QW612">
            <v>0</v>
          </cell>
          <cell r="QX612"/>
          <cell r="QY612"/>
          <cell r="QZ612"/>
          <cell r="RA612"/>
          <cell r="RB612">
            <v>109000</v>
          </cell>
          <cell r="RC612">
            <v>85000</v>
          </cell>
          <cell r="RD612">
            <v>110000</v>
          </cell>
          <cell r="RE612">
            <v>400000</v>
          </cell>
          <cell r="RF612">
            <v>485000</v>
          </cell>
          <cell r="RG612">
            <v>868000</v>
          </cell>
          <cell r="RH612"/>
          <cell r="RI612"/>
          <cell r="RJ612"/>
          <cell r="RK612">
            <v>110626</v>
          </cell>
          <cell r="RL612">
            <v>43628</v>
          </cell>
          <cell r="RM612">
            <v>48256</v>
          </cell>
          <cell r="RN612"/>
          <cell r="RO612"/>
          <cell r="RP612">
            <v>0</v>
          </cell>
          <cell r="RQ612"/>
          <cell r="RR612"/>
          <cell r="RS612"/>
          <cell r="RT612" t="str">
            <v>N</v>
          </cell>
          <cell r="RU612"/>
          <cell r="RV612">
            <v>1650000</v>
          </cell>
          <cell r="RW612">
            <v>0</v>
          </cell>
          <cell r="RX612">
            <v>1650000</v>
          </cell>
          <cell r="RY612">
            <v>0</v>
          </cell>
          <cell r="RZ612" t="str">
            <v>OK</v>
          </cell>
          <cell r="SA612"/>
          <cell r="SB612"/>
          <cell r="SC612"/>
          <cell r="SD612"/>
          <cell r="SE612"/>
          <cell r="SF612">
            <v>420000</v>
          </cell>
          <cell r="SG612">
            <v>4</v>
          </cell>
          <cell r="SH612"/>
          <cell r="SI612"/>
          <cell r="SJ612"/>
          <cell r="SK612">
            <v>4</v>
          </cell>
          <cell r="SL612"/>
          <cell r="SM612"/>
          <cell r="SN612"/>
          <cell r="SO612">
            <v>0</v>
          </cell>
          <cell r="SP612"/>
          <cell r="SQ612"/>
          <cell r="SR612"/>
          <cell r="SS612">
            <v>100</v>
          </cell>
          <cell r="ST612"/>
          <cell r="SU612"/>
          <cell r="SV612">
            <v>2549628</v>
          </cell>
          <cell r="SW612"/>
          <cell r="SX612">
            <v>1.1163416780800963</v>
          </cell>
          <cell r="SY612">
            <v>4872000</v>
          </cell>
          <cell r="SZ612">
            <v>4872000</v>
          </cell>
          <cell r="TA612"/>
          <cell r="TB612">
            <v>0</v>
          </cell>
          <cell r="TC612" t="str">
            <v>OK</v>
          </cell>
          <cell r="TD612">
            <v>313557.4103316039</v>
          </cell>
          <cell r="TE612">
            <v>383000</v>
          </cell>
          <cell r="TF612" t="str">
            <v>Úhrady od uživatelů nenaplněny, meziroční pokles o 30 tis. Kč.</v>
          </cell>
          <cell r="TG612"/>
          <cell r="TH612"/>
          <cell r="TI612"/>
          <cell r="TJ612"/>
          <cell r="TK612"/>
          <cell r="TL612">
            <v>0</v>
          </cell>
          <cell r="TM612" t="str">
            <v>nenaplněné úhrady, špatný výkon, meziroční pokles úhrad, přepočteno krácení dle úvazků v PP</v>
          </cell>
          <cell r="TN612">
            <v>79600</v>
          </cell>
          <cell r="TO612"/>
          <cell r="TP612">
            <v>0</v>
          </cell>
          <cell r="TQ612">
            <v>79600</v>
          </cell>
          <cell r="TR612">
            <v>79600</v>
          </cell>
          <cell r="TS612">
            <v>25000</v>
          </cell>
          <cell r="TT612">
            <v>8000</v>
          </cell>
          <cell r="TU612" t="str">
            <v>obnova inventáře, hardware</v>
          </cell>
          <cell r="TV612">
            <v>0</v>
          </cell>
          <cell r="TW612">
            <v>0</v>
          </cell>
          <cell r="TX612">
            <v>0</v>
          </cell>
          <cell r="TY612"/>
          <cell r="TZ612"/>
          <cell r="UA612"/>
          <cell r="UB612"/>
          <cell r="UC612"/>
          <cell r="UD612">
            <v>1156000</v>
          </cell>
          <cell r="UE612">
            <v>242000</v>
          </cell>
          <cell r="UF612">
            <v>0</v>
          </cell>
          <cell r="UG612">
            <v>0</v>
          </cell>
          <cell r="UH612">
            <v>1398000</v>
          </cell>
          <cell r="UI612"/>
          <cell r="UJ612"/>
          <cell r="UK612"/>
          <cell r="UL612">
            <v>1398000</v>
          </cell>
          <cell r="UM612"/>
          <cell r="UN612"/>
          <cell r="UO612"/>
          <cell r="UP612">
            <v>1398000</v>
          </cell>
          <cell r="UQ612">
            <v>383000</v>
          </cell>
          <cell r="UR612">
            <v>34.471803018268467</v>
          </cell>
          <cell r="US612">
            <v>25</v>
          </cell>
          <cell r="UT612" t="str">
            <v>Splněno</v>
          </cell>
          <cell r="UU612"/>
          <cell r="UV612"/>
          <cell r="UW612"/>
          <cell r="UX612"/>
          <cell r="UY612"/>
          <cell r="UZ612">
            <v>2</v>
          </cell>
          <cell r="VA612">
            <v>1593719.9999999998</v>
          </cell>
          <cell r="VB612"/>
          <cell r="VC612"/>
          <cell r="VD612"/>
          <cell r="VE612"/>
          <cell r="VF612">
            <v>0</v>
          </cell>
          <cell r="VG612"/>
          <cell r="VH612"/>
          <cell r="VI612"/>
          <cell r="VJ612" t="str">
            <v>špatné</v>
          </cell>
          <cell r="VK612">
            <v>1593719.9999999998</v>
          </cell>
          <cell r="VL612">
            <v>1514119.9999999998</v>
          </cell>
          <cell r="VM612">
            <v>1514119.9999999998</v>
          </cell>
          <cell r="VN612">
            <v>1514119.9999999998</v>
          </cell>
          <cell r="VO612">
            <v>1514000</v>
          </cell>
          <cell r="VP612">
            <v>1514000</v>
          </cell>
          <cell r="VQ612" t="str">
            <v>OK</v>
          </cell>
          <cell r="VR612">
            <v>116000</v>
          </cell>
          <cell r="VS612">
            <v>195719.99999999977</v>
          </cell>
          <cell r="VT612" t="str">
            <v>OK</v>
          </cell>
          <cell r="VU612">
            <v>108.29756795422031</v>
          </cell>
          <cell r="VV612">
            <v>136000</v>
          </cell>
          <cell r="VW612">
            <v>1398000</v>
          </cell>
          <cell r="VX612">
            <v>1650000</v>
          </cell>
          <cell r="VY612">
            <v>1650000</v>
          </cell>
          <cell r="VZ612">
            <v>1394000</v>
          </cell>
          <cell r="WA612">
            <v>256000</v>
          </cell>
          <cell r="WB612">
            <v>1650000</v>
          </cell>
          <cell r="WC612">
            <v>0</v>
          </cell>
          <cell r="WD612"/>
          <cell r="WE612"/>
          <cell r="WF612"/>
          <cell r="WG612"/>
          <cell r="WH612"/>
          <cell r="WI612">
            <v>1650000</v>
          </cell>
          <cell r="WJ612">
            <v>0</v>
          </cell>
          <cell r="WK612" t="str">
            <v>OK</v>
          </cell>
          <cell r="WL612"/>
          <cell r="WM612" t="str">
            <v>osoby s mentálním postižením</v>
          </cell>
          <cell r="WN612"/>
          <cell r="WO612"/>
          <cell r="WP612">
            <v>378500</v>
          </cell>
          <cell r="WQ612"/>
          <cell r="WR612"/>
          <cell r="WV612">
            <v>908400</v>
          </cell>
          <cell r="WW612">
            <v>45089</v>
          </cell>
          <cell r="WX612">
            <v>605600</v>
          </cell>
          <cell r="WY612"/>
          <cell r="WZ612">
            <v>378500</v>
          </cell>
          <cell r="XA612"/>
          <cell r="XB612">
            <v>516234</v>
          </cell>
          <cell r="XC612">
            <v>73.319463654079357</v>
          </cell>
          <cell r="XD612">
            <v>1</v>
          </cell>
          <cell r="XE612">
            <v>136000</v>
          </cell>
          <cell r="XF612">
            <v>136000</v>
          </cell>
          <cell r="XG612"/>
          <cell r="XH612">
            <v>136000</v>
          </cell>
          <cell r="XI612">
            <v>0</v>
          </cell>
        </row>
        <row r="613">
          <cell r="A613">
            <v>4287928</v>
          </cell>
          <cell r="B613" t="str">
            <v>NNO</v>
          </cell>
          <cell r="C613">
            <v>1</v>
          </cell>
          <cell r="D613" t="str">
            <v>Společnost pro ranou péči, pobočka Ostrava</v>
          </cell>
          <cell r="E613">
            <v>75095017</v>
          </cell>
          <cell r="F613" t="str">
            <v xml:space="preserve">Rodinná 2719/57
Ostrava-Jih, Zábřeh
700 30 Ostrava 30
</v>
          </cell>
          <cell r="G613" t="str">
            <v>Pobočný spolek</v>
          </cell>
          <cell r="H613" t="str">
            <v>raná péče</v>
          </cell>
          <cell r="I613" t="str">
            <v>sociální prevence</v>
          </cell>
          <cell r="J613" t="str">
            <v>Společnost pro ranou péči, pobočka Ostrava</v>
          </cell>
          <cell r="K613">
            <v>34608</v>
          </cell>
          <cell r="L613"/>
          <cell r="M613" t="str">
            <v>N</v>
          </cell>
          <cell r="N613"/>
          <cell r="O613"/>
          <cell r="P613"/>
          <cell r="Q613"/>
          <cell r="R613"/>
          <cell r="S613"/>
          <cell r="T613"/>
          <cell r="U613"/>
          <cell r="V613"/>
          <cell r="W613"/>
          <cell r="X613"/>
          <cell r="Y613" t="str">
            <v>• počet klientů: 8</v>
          </cell>
          <cell r="Z613"/>
          <cell r="AA613">
            <v>8</v>
          </cell>
          <cell r="AB613">
            <v>10</v>
          </cell>
          <cell r="AC613">
            <v>59</v>
          </cell>
          <cell r="AD613">
            <v>56</v>
          </cell>
          <cell r="AE613">
            <v>53</v>
          </cell>
          <cell r="AF613"/>
          <cell r="AG613"/>
          <cell r="AH613"/>
          <cell r="AI613"/>
          <cell r="AJ613"/>
          <cell r="AK613"/>
          <cell r="AL613"/>
          <cell r="AM613"/>
          <cell r="AN613"/>
          <cell r="AO613"/>
          <cell r="AP613" t="str">
            <v>Jeden uživatel = dítě a další členové rodiny tj. celkem cca 2-4 osoby. Ambulantní forma služby je
dostupná všem uživatelům služby, záleží na jejich cílech, potřebách a možnostech zda ji využijí.
Ambulantní forma se týká především skupinových činností - např. instruování rodičů a sdílení
zkušeností při setkáních rodin. Ambulantní služby tvoří dílčí, doplňkovou část celkového objemu služby pro jednotlivé uživatele. Většina rodin totiž upřednostňuje především terénní formu služby. Velmi si cení, že mají možnost využít službu v domácím prostředí.
Do služby rané péče ambulantní formou patří mimo samotné realizace skupinových setkání rodin také
individuální konzultace ke zrakové stimulaci v prostorách centra rané péče apod. Dále také příprava
poradců rané péče na konzultaci - vyhledávání informací pro rodiče, příprava pomůcek pro práci s
dítětem, apod. Po ambulantní konzultaci či jednání s klientem následuje zápis o provedené službě do
dokumentace uživatele a zanesení do evidence vykonaných služeb.</v>
          </cell>
          <cell r="AQ613" t="str">
            <v>• počet klientů: 6</v>
          </cell>
          <cell r="AR613">
            <v>6</v>
          </cell>
          <cell r="AS613">
            <v>12</v>
          </cell>
          <cell r="AT613">
            <v>103</v>
          </cell>
          <cell r="AU613">
            <v>102</v>
          </cell>
          <cell r="AV613">
            <v>105</v>
          </cell>
          <cell r="AW613"/>
          <cell r="AX613"/>
          <cell r="AY613"/>
          <cell r="AZ613"/>
          <cell r="BA613"/>
          <cell r="BB613"/>
          <cell r="BC613"/>
          <cell r="BD613"/>
          <cell r="BE613"/>
          <cell r="BF613"/>
          <cell r="BG613"/>
          <cell r="BH613"/>
          <cell r="BI613"/>
          <cell r="BJ613"/>
          <cell r="BK613"/>
          <cell r="BL613" t="str">
            <v>Jeden uživatel = dítě s postižením a jeho rodina (cca 2-4 osoby). Terénní forma je převažující formou
poskytování služby, která se realizuje zejména konzultacemi v rodině.
Mezi jednotlivými konzultacemi v rodině probíhá spolupráce s rodinou telefonicky, online, písemně či
osobním setkáním, a to v rozsahu odpovídajícím cílům, potřebám a možnostem dané rodiny. Terénní
forma služby zahrnuje nejen konzultování s rodinou v jejich domácnosti, ale také jinde v terénu, např. v nemocnici či lázních, kde dítě s rodiči dlouhodobě pobývá. Součástí jsou i doprovody rodin na jednání s lékaři, úřady apod. V situaci vysokého výskytu koronaviru a vládních opatření na minimalizaci osobního kontaktu či v jiné výjimečné situaci mohou být konzultace a podpora rodin dočasně realizovány distančně.
Do služby rané péče patří také příprava pracovníků v přímé práci s uživateli na konzultaci -
vyhledávání informací pro rodiče, příprava metod, technik a pomůcek pro práci s dítětem, komunikace
s dalšími odborníky a službami apod. Po konzultaci či práci pro rodinu následuje zápis o provedené
službě do dokumentace uživatele. Terénní forma služby zahrnuje také cestování za uživateli do jejich
domácností, tedy čas strávený na cestě je nedílnou součástí služby.</v>
          </cell>
          <cell r="BM613" t="str">
            <v>• 13. osoby s kombinovaným postižením
• 18. osoby se zrakovým postižením
• 23. rodiny s dítětem/dětmi</v>
          </cell>
          <cell r="BN613" t="str">
            <v>osoby se zrakovým postižením</v>
          </cell>
          <cell r="BO613" t="str">
            <v>• děti kojeneckého věku (do 1 roku)
• děti předškolního věku (1 - 6 let)
• mladí dospělí (19 – 26 let)
• dospělí (27 – 64 let)</v>
          </cell>
          <cell r="BP613"/>
          <cell r="BQ613"/>
          <cell r="BR613"/>
          <cell r="BS613"/>
          <cell r="BT613"/>
          <cell r="BU613"/>
          <cell r="BV613"/>
          <cell r="BW613"/>
          <cell r="BX613"/>
          <cell r="BY613"/>
          <cell r="BZ613"/>
          <cell r="CA613"/>
          <cell r="CB613"/>
          <cell r="CC613"/>
          <cell r="CD613"/>
          <cell r="CE613"/>
          <cell r="CF613"/>
          <cell r="CG613"/>
          <cell r="CH613"/>
          <cell r="CI613"/>
          <cell r="CJ613"/>
          <cell r="CK613"/>
          <cell r="CL613"/>
          <cell r="CM613"/>
          <cell r="CN613"/>
          <cell r="CO613"/>
          <cell r="CP613"/>
          <cell r="CQ613"/>
          <cell r="CR613"/>
          <cell r="CS613"/>
          <cell r="CT613"/>
          <cell r="CU613"/>
          <cell r="CV613"/>
          <cell r="CW613"/>
          <cell r="CX613"/>
          <cell r="CY613"/>
          <cell r="CZ613"/>
          <cell r="DA613"/>
          <cell r="DB613"/>
          <cell r="DC613"/>
          <cell r="DD613"/>
          <cell r="DE613"/>
          <cell r="DF613"/>
          <cell r="DG613"/>
          <cell r="DH613"/>
          <cell r="DI613"/>
          <cell r="DJ613"/>
          <cell r="DK613"/>
          <cell r="DL613"/>
          <cell r="DM613"/>
          <cell r="DN613"/>
          <cell r="DO613"/>
          <cell r="DP613"/>
          <cell r="DQ613"/>
          <cell r="DR613"/>
          <cell r="DS613"/>
          <cell r="DT613"/>
          <cell r="DU613"/>
          <cell r="DV613"/>
          <cell r="DW613"/>
          <cell r="DX613"/>
          <cell r="DY613"/>
          <cell r="DZ613"/>
          <cell r="EA613"/>
          <cell r="EB613"/>
          <cell r="EC613"/>
          <cell r="ED613"/>
          <cell r="EE613"/>
          <cell r="EF613"/>
          <cell r="EG613"/>
          <cell r="EH613"/>
          <cell r="EI613"/>
          <cell r="EJ613"/>
          <cell r="EK613"/>
          <cell r="EL613">
            <v>6</v>
          </cell>
          <cell r="EM613">
            <v>5.0999999999999996</v>
          </cell>
          <cell r="EN613">
            <v>5.0999999999999996</v>
          </cell>
          <cell r="EO613">
            <v>3109000</v>
          </cell>
          <cell r="EP613">
            <v>2612000</v>
          </cell>
          <cell r="EQ613"/>
          <cell r="ER613"/>
          <cell r="ES613"/>
          <cell r="ET613"/>
          <cell r="EU613"/>
          <cell r="EV613"/>
          <cell r="EW613"/>
          <cell r="EX613"/>
          <cell r="EY613"/>
          <cell r="EZ613"/>
          <cell r="FA613"/>
          <cell r="FB613"/>
          <cell r="FC613"/>
          <cell r="FD613"/>
          <cell r="FE613"/>
          <cell r="FF613"/>
          <cell r="FG613"/>
          <cell r="FH613"/>
          <cell r="FI613"/>
          <cell r="FJ613"/>
          <cell r="FK613"/>
          <cell r="FL613"/>
          <cell r="FM613"/>
          <cell r="FN613"/>
          <cell r="FO613"/>
          <cell r="FP613">
            <v>5</v>
          </cell>
          <cell r="FQ613">
            <v>3.8</v>
          </cell>
          <cell r="FR613">
            <v>3.55</v>
          </cell>
          <cell r="FS613">
            <v>2497000</v>
          </cell>
          <cell r="FT613">
            <v>2107000</v>
          </cell>
          <cell r="FU613"/>
          <cell r="FV613"/>
          <cell r="FW613"/>
          <cell r="FX613"/>
          <cell r="FY613"/>
          <cell r="FZ613"/>
          <cell r="GA613"/>
          <cell r="GB613"/>
          <cell r="GC613"/>
          <cell r="GD613"/>
          <cell r="GE613"/>
          <cell r="GF613"/>
          <cell r="GG613"/>
          <cell r="GH613"/>
          <cell r="GI613"/>
          <cell r="GJ613"/>
          <cell r="GK613"/>
          <cell r="GL613"/>
          <cell r="GM613"/>
          <cell r="GN613"/>
          <cell r="GO613"/>
          <cell r="GP613"/>
          <cell r="GQ613"/>
          <cell r="GR613"/>
          <cell r="GS613"/>
          <cell r="GT613"/>
          <cell r="GU613"/>
          <cell r="GV613"/>
          <cell r="GW613"/>
          <cell r="GX613"/>
          <cell r="GY613"/>
          <cell r="GZ613"/>
          <cell r="HA613"/>
          <cell r="HB613"/>
          <cell r="HC613"/>
          <cell r="HD613"/>
          <cell r="HE613"/>
          <cell r="HF613"/>
          <cell r="HG613"/>
          <cell r="HH613"/>
          <cell r="HI613"/>
          <cell r="HJ613"/>
          <cell r="HK613"/>
          <cell r="HL613"/>
          <cell r="HM613"/>
          <cell r="HN613"/>
          <cell r="HO613"/>
          <cell r="HP613"/>
          <cell r="HQ613"/>
          <cell r="HR613"/>
          <cell r="HS613"/>
          <cell r="HT613"/>
          <cell r="HU613"/>
          <cell r="HV613"/>
          <cell r="HW613"/>
          <cell r="HX613"/>
          <cell r="HY613"/>
          <cell r="HZ613"/>
          <cell r="IA613"/>
          <cell r="IB613"/>
          <cell r="IC613"/>
          <cell r="ID613"/>
          <cell r="IE613"/>
          <cell r="IF613"/>
          <cell r="IG613"/>
          <cell r="IH613"/>
          <cell r="II613"/>
          <cell r="IJ613"/>
          <cell r="IK613"/>
          <cell r="IL613"/>
          <cell r="IM613"/>
          <cell r="IN613"/>
          <cell r="IO613"/>
          <cell r="IP613"/>
          <cell r="IQ613"/>
          <cell r="IR613"/>
          <cell r="IS613"/>
          <cell r="IT613"/>
          <cell r="IU613"/>
          <cell r="IV613"/>
          <cell r="IW613"/>
          <cell r="IX613"/>
          <cell r="IY613"/>
          <cell r="IZ613"/>
          <cell r="JA613"/>
          <cell r="JB613"/>
          <cell r="JC613"/>
          <cell r="JD613"/>
          <cell r="JE613"/>
          <cell r="JF613"/>
          <cell r="JG613"/>
          <cell r="JH613"/>
          <cell r="JI613"/>
          <cell r="JJ613"/>
          <cell r="JK613"/>
          <cell r="JL613"/>
          <cell r="JM613"/>
          <cell r="JN613"/>
          <cell r="JO613"/>
          <cell r="JP613"/>
          <cell r="JQ613"/>
          <cell r="JR613"/>
          <cell r="JS613"/>
          <cell r="JT613"/>
          <cell r="JU613"/>
          <cell r="JV613"/>
          <cell r="JW613"/>
          <cell r="JX613"/>
          <cell r="JY613"/>
          <cell r="JZ613"/>
          <cell r="KA613"/>
          <cell r="KB613"/>
          <cell r="KC613"/>
          <cell r="KD613"/>
          <cell r="KE613"/>
          <cell r="KF613"/>
          <cell r="KG613"/>
          <cell r="KH613">
            <v>2</v>
          </cell>
          <cell r="KI613">
            <v>10</v>
          </cell>
          <cell r="KJ613">
            <v>5.0999999999999996</v>
          </cell>
          <cell r="KK613">
            <v>0</v>
          </cell>
          <cell r="KL613">
            <v>0</v>
          </cell>
          <cell r="KM613">
            <v>0</v>
          </cell>
          <cell r="KN613">
            <v>5.0999999999999996</v>
          </cell>
          <cell r="KO613">
            <v>5.0999999999999996</v>
          </cell>
          <cell r="KP613">
            <v>3.8</v>
          </cell>
          <cell r="KQ613">
            <v>8.8999999999999986</v>
          </cell>
          <cell r="KR613">
            <v>5606000</v>
          </cell>
          <cell r="KS613">
            <v>4719000</v>
          </cell>
          <cell r="KT613">
            <v>4719000</v>
          </cell>
          <cell r="KU613"/>
          <cell r="KV613"/>
          <cell r="KW613"/>
          <cell r="KX613">
            <v>0</v>
          </cell>
          <cell r="KY613">
            <v>0</v>
          </cell>
          <cell r="KZ613">
            <v>0</v>
          </cell>
          <cell r="LA613"/>
          <cell r="LB613"/>
          <cell r="LC613"/>
          <cell r="LD613">
            <v>0</v>
          </cell>
          <cell r="LE613">
            <v>0</v>
          </cell>
          <cell r="LF613">
            <v>0</v>
          </cell>
          <cell r="LG613"/>
          <cell r="LH613"/>
          <cell r="LI613"/>
          <cell r="LJ613">
            <v>17300</v>
          </cell>
          <cell r="LK613">
            <v>17000</v>
          </cell>
          <cell r="LL613">
            <v>17000</v>
          </cell>
          <cell r="LM613"/>
          <cell r="LN613"/>
          <cell r="LO613"/>
          <cell r="LP613">
            <v>4719000</v>
          </cell>
          <cell r="LQ613">
            <v>20000</v>
          </cell>
          <cell r="LR613">
            <v>10000</v>
          </cell>
          <cell r="LS613">
            <v>10000</v>
          </cell>
          <cell r="LT613"/>
          <cell r="LU613"/>
          <cell r="LV613"/>
          <cell r="LW613">
            <v>50000</v>
          </cell>
          <cell r="LX613">
            <v>30000</v>
          </cell>
          <cell r="LY613">
            <v>30000</v>
          </cell>
          <cell r="LZ613"/>
          <cell r="MA613"/>
          <cell r="MB613"/>
          <cell r="MC613">
            <v>0</v>
          </cell>
          <cell r="MD613">
            <v>0</v>
          </cell>
          <cell r="ME613">
            <v>0</v>
          </cell>
          <cell r="MF613"/>
          <cell r="MG613"/>
          <cell r="MH613"/>
          <cell r="MI613">
            <v>45000</v>
          </cell>
          <cell r="MJ613">
            <v>25000</v>
          </cell>
          <cell r="MK613">
            <v>25000</v>
          </cell>
          <cell r="ML613"/>
          <cell r="MM613"/>
          <cell r="MN613"/>
          <cell r="MO613">
            <v>85000</v>
          </cell>
          <cell r="MP613">
            <v>45000</v>
          </cell>
          <cell r="MQ613">
            <v>45000</v>
          </cell>
          <cell r="MR613"/>
          <cell r="MS613"/>
          <cell r="MT613"/>
          <cell r="MU613">
            <v>60000</v>
          </cell>
          <cell r="MV613">
            <v>30000</v>
          </cell>
          <cell r="MW613">
            <v>30000</v>
          </cell>
          <cell r="MX613"/>
          <cell r="MY613"/>
          <cell r="MZ613"/>
          <cell r="NA613">
            <v>160000</v>
          </cell>
          <cell r="NB613">
            <v>160000</v>
          </cell>
          <cell r="NC613">
            <v>160000</v>
          </cell>
          <cell r="ND613"/>
          <cell r="NE613"/>
          <cell r="NF613"/>
          <cell r="NG613">
            <v>57000</v>
          </cell>
          <cell r="NH613">
            <v>30000</v>
          </cell>
          <cell r="NI613">
            <v>30000</v>
          </cell>
          <cell r="NJ613"/>
          <cell r="NK613"/>
          <cell r="NL613"/>
          <cell r="NM613">
            <v>399000</v>
          </cell>
          <cell r="NN613">
            <v>200000</v>
          </cell>
          <cell r="NO613">
            <v>200000</v>
          </cell>
          <cell r="NP613"/>
          <cell r="NQ613"/>
          <cell r="NR613"/>
          <cell r="NS613">
            <v>90000</v>
          </cell>
          <cell r="NT613">
            <v>45000</v>
          </cell>
          <cell r="NU613">
            <v>45000</v>
          </cell>
          <cell r="NV613"/>
          <cell r="NW613"/>
          <cell r="NX613"/>
          <cell r="NY613">
            <v>50000</v>
          </cell>
          <cell r="NZ613">
            <v>25000</v>
          </cell>
          <cell r="OA613">
            <v>25000</v>
          </cell>
          <cell r="OB613"/>
          <cell r="OC613"/>
          <cell r="OD613"/>
          <cell r="OE613">
            <v>140000</v>
          </cell>
          <cell r="OF613">
            <v>70000</v>
          </cell>
          <cell r="OG613">
            <v>70000</v>
          </cell>
          <cell r="OH613"/>
          <cell r="OI613"/>
          <cell r="OJ613"/>
          <cell r="OK613">
            <v>50000</v>
          </cell>
          <cell r="OL613">
            <v>25000</v>
          </cell>
          <cell r="OM613">
            <v>25000</v>
          </cell>
          <cell r="ON613"/>
          <cell r="OO613"/>
          <cell r="OP613"/>
          <cell r="OQ613">
            <v>0</v>
          </cell>
          <cell r="OR613">
            <v>0</v>
          </cell>
          <cell r="OS613">
            <v>0</v>
          </cell>
          <cell r="OT613"/>
          <cell r="OU613"/>
          <cell r="OV613"/>
          <cell r="OW613">
            <v>0</v>
          </cell>
          <cell r="OX613">
            <v>0</v>
          </cell>
          <cell r="OY613">
            <v>0</v>
          </cell>
          <cell r="OZ613"/>
          <cell r="PA613"/>
          <cell r="PB613"/>
          <cell r="PC613">
            <v>305000</v>
          </cell>
          <cell r="PD613">
            <v>158000</v>
          </cell>
          <cell r="PE613">
            <v>158000</v>
          </cell>
          <cell r="PF613"/>
          <cell r="PG613"/>
          <cell r="PH613"/>
          <cell r="PI613">
            <v>206000</v>
          </cell>
          <cell r="PJ613">
            <v>0</v>
          </cell>
          <cell r="PK613">
            <v>0</v>
          </cell>
          <cell r="PL613"/>
          <cell r="PM613"/>
          <cell r="PN613"/>
          <cell r="PO613">
            <v>81000</v>
          </cell>
          <cell r="PP613">
            <v>40000</v>
          </cell>
          <cell r="PQ613">
            <v>40000</v>
          </cell>
          <cell r="PR613"/>
          <cell r="PS613"/>
          <cell r="PT613"/>
          <cell r="PU613">
            <v>7421300</v>
          </cell>
          <cell r="PV613">
            <v>5629000</v>
          </cell>
          <cell r="PW613">
            <v>5629000</v>
          </cell>
          <cell r="PX613">
            <v>100</v>
          </cell>
          <cell r="PY613">
            <v>5629000</v>
          </cell>
          <cell r="PZ613">
            <v>0</v>
          </cell>
          <cell r="QA613">
            <v>100</v>
          </cell>
          <cell r="QB613"/>
          <cell r="QC613"/>
          <cell r="QD613"/>
          <cell r="QE613">
            <v>5076000</v>
          </cell>
          <cell r="QF613">
            <v>5159000</v>
          </cell>
          <cell r="QG613">
            <v>5629000</v>
          </cell>
          <cell r="QH613">
            <v>0</v>
          </cell>
          <cell r="QI613">
            <v>0</v>
          </cell>
          <cell r="QJ613">
            <v>0</v>
          </cell>
          <cell r="QK613">
            <v>0</v>
          </cell>
          <cell r="QL613">
            <v>0</v>
          </cell>
          <cell r="QM613">
            <v>0</v>
          </cell>
          <cell r="QN613">
            <v>0</v>
          </cell>
          <cell r="QO613">
            <v>0</v>
          </cell>
          <cell r="QP613">
            <v>0</v>
          </cell>
          <cell r="QQ613">
            <v>0</v>
          </cell>
          <cell r="QR613">
            <v>0</v>
          </cell>
          <cell r="QS613">
            <v>0</v>
          </cell>
          <cell r="QT613"/>
          <cell r="QU613">
            <v>0</v>
          </cell>
          <cell r="QV613">
            <v>0</v>
          </cell>
          <cell r="QW613">
            <v>0</v>
          </cell>
          <cell r="QX613"/>
          <cell r="QY613">
            <v>240639</v>
          </cell>
          <cell r="QZ613">
            <v>0</v>
          </cell>
          <cell r="RA613">
            <v>0</v>
          </cell>
          <cell r="RB613">
            <v>0</v>
          </cell>
          <cell r="RC613">
            <v>150000</v>
          </cell>
          <cell r="RD613">
            <v>0</v>
          </cell>
          <cell r="RE613">
            <v>888570</v>
          </cell>
          <cell r="RF613">
            <v>969350</v>
          </cell>
          <cell r="RG613">
            <v>935250</v>
          </cell>
          <cell r="RH613"/>
          <cell r="RI613"/>
          <cell r="RJ613"/>
          <cell r="RK613">
            <v>919719</v>
          </cell>
          <cell r="RL613">
            <v>662150</v>
          </cell>
          <cell r="RM613">
            <v>857050</v>
          </cell>
          <cell r="RN613"/>
          <cell r="RO613"/>
          <cell r="RP613">
            <v>0</v>
          </cell>
          <cell r="RQ613"/>
          <cell r="RR613"/>
          <cell r="RS613"/>
          <cell r="RT613" t="str">
            <v>N</v>
          </cell>
          <cell r="RU613"/>
          <cell r="RV613">
            <v>5629000</v>
          </cell>
          <cell r="RW613">
            <v>0</v>
          </cell>
          <cell r="RX613">
            <v>5629000</v>
          </cell>
          <cell r="RY613">
            <v>0</v>
          </cell>
          <cell r="RZ613" t="str">
            <v>OK</v>
          </cell>
          <cell r="SA613"/>
          <cell r="SB613"/>
          <cell r="SC613"/>
          <cell r="SD613"/>
          <cell r="SE613"/>
          <cell r="SF613" t="e">
            <v>#N/A</v>
          </cell>
          <cell r="SG613">
            <v>5.0999999999999996</v>
          </cell>
          <cell r="SH613"/>
          <cell r="SI613"/>
          <cell r="SJ613"/>
          <cell r="SK613">
            <v>5.0999999999999996</v>
          </cell>
          <cell r="SL613"/>
          <cell r="SM613"/>
          <cell r="SN613"/>
          <cell r="SO613">
            <v>0</v>
          </cell>
          <cell r="SP613"/>
          <cell r="SQ613"/>
          <cell r="SR613"/>
          <cell r="SS613">
            <v>100</v>
          </cell>
          <cell r="ST613"/>
          <cell r="SU613"/>
          <cell r="SV613">
            <v>6940500</v>
          </cell>
          <cell r="SW613"/>
          <cell r="SX613">
            <v>1.0692745479432317</v>
          </cell>
          <cell r="SY613">
            <v>8930000</v>
          </cell>
          <cell r="SZ613">
            <v>8930000</v>
          </cell>
          <cell r="TA613"/>
          <cell r="TB613">
            <v>0</v>
          </cell>
          <cell r="TC613" t="str">
            <v>OK</v>
          </cell>
          <cell r="TD613">
            <v>530224.71910112363</v>
          </cell>
          <cell r="TE613">
            <v>-34100</v>
          </cell>
          <cell r="TF613" t="str">
            <v>pokles od obcí, zdůvodněno</v>
          </cell>
          <cell r="TG613"/>
          <cell r="TH613"/>
          <cell r="TI613"/>
          <cell r="TJ613"/>
          <cell r="TK613"/>
          <cell r="TL613">
            <v>0</v>
          </cell>
          <cell r="TM613"/>
          <cell r="TN613">
            <v>0</v>
          </cell>
          <cell r="TO613"/>
          <cell r="TP613">
            <v>0</v>
          </cell>
          <cell r="TQ613">
            <v>0</v>
          </cell>
          <cell r="TR613">
            <v>0</v>
          </cell>
          <cell r="TS613">
            <v>50000</v>
          </cell>
          <cell r="TT613">
            <v>30000</v>
          </cell>
          <cell r="TU613" t="str">
            <v>pomůcky pro práci s dětmi, vybavení pracoviště</v>
          </cell>
          <cell r="TV613">
            <v>140000</v>
          </cell>
          <cell r="TW613">
            <v>70000</v>
          </cell>
          <cell r="TX613">
            <v>0</v>
          </cell>
          <cell r="TY613"/>
          <cell r="TZ613"/>
          <cell r="UA613"/>
          <cell r="UB613"/>
          <cell r="UC613"/>
          <cell r="UD613">
            <v>4822000</v>
          </cell>
          <cell r="UE613">
            <v>337000</v>
          </cell>
          <cell r="UF613">
            <v>0</v>
          </cell>
          <cell r="UG613">
            <v>0</v>
          </cell>
          <cell r="UH613">
            <v>5159000</v>
          </cell>
          <cell r="UI613"/>
          <cell r="UJ613"/>
          <cell r="UK613"/>
          <cell r="UL613">
            <v>5159000</v>
          </cell>
          <cell r="UM613"/>
          <cell r="UN613"/>
          <cell r="UO613"/>
          <cell r="UP613">
            <v>5159000</v>
          </cell>
          <cell r="UQ613">
            <v>-34100</v>
          </cell>
          <cell r="UR613">
            <v>14.247629203640935</v>
          </cell>
          <cell r="US613">
            <v>20</v>
          </cell>
          <cell r="UT613" t="str">
            <v>Nesplněno</v>
          </cell>
          <cell r="UU613" t="str">
            <v>Ke dni podání žádosti nejsou schopni přesně doložit všechny obce. Výčet obcí je tedy předpokladem ke dni podání žádosti. Ke zdrojům financování - v roce 2023 očekávají zhruba stejnou výši dotací od  měst a obcí jako v roce 2022. Rozvržení zdrojů předpokládá přidělení dotace ze státního rozpočtu z kapitoly 313 v uvedené výši, tyto zdroje jsou pro fungování a dotupnost služby rané péče v roce 2023 zásadní.</v>
          </cell>
          <cell r="UV613" t="str">
            <v>nekrátit</v>
          </cell>
          <cell r="UW613">
            <v>0</v>
          </cell>
          <cell r="UX613">
            <v>0</v>
          </cell>
          <cell r="UY613"/>
          <cell r="UZ613">
            <v>5</v>
          </cell>
          <cell r="VA613">
            <v>5262180</v>
          </cell>
          <cell r="VB613"/>
          <cell r="VC613"/>
          <cell r="VD613"/>
          <cell r="VE613"/>
          <cell r="VF613">
            <v>0</v>
          </cell>
          <cell r="VG613"/>
          <cell r="VH613"/>
          <cell r="VI613"/>
          <cell r="VJ613" t="str">
            <v>OK</v>
          </cell>
          <cell r="VK613">
            <v>5262180</v>
          </cell>
          <cell r="VL613">
            <v>5262180</v>
          </cell>
          <cell r="VM613">
            <v>5262180</v>
          </cell>
          <cell r="VN613">
            <v>5262180</v>
          </cell>
          <cell r="VO613">
            <v>5262000</v>
          </cell>
          <cell r="VP613">
            <v>5262000</v>
          </cell>
          <cell r="VQ613" t="str">
            <v>OK</v>
          </cell>
          <cell r="VR613">
            <v>103000</v>
          </cell>
          <cell r="VS613">
            <v>103180</v>
          </cell>
          <cell r="VT613" t="str">
            <v>OK</v>
          </cell>
          <cell r="VU613">
            <v>101.99651095173483</v>
          </cell>
          <cell r="VV613">
            <v>367000</v>
          </cell>
          <cell r="VW613">
            <v>5159000</v>
          </cell>
          <cell r="VX613">
            <v>5629000</v>
          </cell>
          <cell r="VY613">
            <v>5629000</v>
          </cell>
          <cell r="VZ613">
            <v>4736000</v>
          </cell>
          <cell r="WA613">
            <v>893000</v>
          </cell>
          <cell r="WB613">
            <v>5629000</v>
          </cell>
          <cell r="WC613">
            <v>0</v>
          </cell>
          <cell r="WD613"/>
          <cell r="WE613"/>
          <cell r="WF613"/>
          <cell r="WG613"/>
          <cell r="WH613"/>
          <cell r="WI613">
            <v>5629000</v>
          </cell>
          <cell r="WJ613">
            <v>0</v>
          </cell>
          <cell r="WK613" t="str">
            <v>OK</v>
          </cell>
          <cell r="WL613"/>
          <cell r="WM613" t="str">
            <v xml:space="preserve">osoby se zrakovým postižením </v>
          </cell>
          <cell r="WN613"/>
          <cell r="WO613"/>
          <cell r="WP613">
            <v>1031764.705882353</v>
          </cell>
          <cell r="WQ613"/>
          <cell r="WR613"/>
          <cell r="WV613">
            <v>3157200</v>
          </cell>
          <cell r="WW613">
            <v>45036</v>
          </cell>
          <cell r="WX613">
            <v>2104800</v>
          </cell>
          <cell r="WY613"/>
          <cell r="WZ613">
            <v>1031764.705882353</v>
          </cell>
          <cell r="XA613"/>
          <cell r="XB613">
            <v>794394</v>
          </cell>
          <cell r="XC613">
            <v>129.88072743277931</v>
          </cell>
          <cell r="XD613">
            <v>3</v>
          </cell>
          <cell r="XE613">
            <v>367000</v>
          </cell>
          <cell r="XF613">
            <v>367000</v>
          </cell>
          <cell r="XG613"/>
          <cell r="XH613">
            <v>367000</v>
          </cell>
          <cell r="XI613">
            <v>0</v>
          </cell>
        </row>
        <row r="614">
          <cell r="A614">
            <v>1743779</v>
          </cell>
          <cell r="B614" t="str">
            <v>NNO</v>
          </cell>
          <cell r="C614">
            <v>1</v>
          </cell>
          <cell r="D614" t="str">
            <v>Spolek PORTAVITA</v>
          </cell>
          <cell r="E614">
            <v>22611908</v>
          </cell>
          <cell r="F614" t="str">
            <v xml:space="preserve">nám. T. G. Masaryka 810/4
Šumbark
736 01 Havířov 1
</v>
          </cell>
          <cell r="G614" t="str">
            <v>Spolek</v>
          </cell>
          <cell r="H614" t="str">
            <v>sociální rehabilitace</v>
          </cell>
          <cell r="I614" t="str">
            <v>sociální prevence</v>
          </cell>
          <cell r="J614" t="str">
            <v>SOREPO - sociální rehabilitace PORTAVITA</v>
          </cell>
          <cell r="K614">
            <v>44835</v>
          </cell>
          <cell r="L614"/>
          <cell r="M614" t="str">
            <v>N</v>
          </cell>
          <cell r="N614"/>
          <cell r="O614"/>
          <cell r="P614"/>
          <cell r="Q614"/>
          <cell r="R614"/>
          <cell r="S614"/>
          <cell r="T614"/>
          <cell r="U614"/>
          <cell r="V614"/>
          <cell r="W614"/>
          <cell r="X614"/>
          <cell r="Y614"/>
          <cell r="Z614"/>
          <cell r="AA614"/>
          <cell r="AB614"/>
          <cell r="AC614"/>
          <cell r="AD614"/>
          <cell r="AE614"/>
          <cell r="AF614"/>
          <cell r="AG614"/>
          <cell r="AH614"/>
          <cell r="AI614"/>
          <cell r="AJ614"/>
          <cell r="AK614"/>
          <cell r="AL614"/>
          <cell r="AM614"/>
          <cell r="AN614"/>
          <cell r="AO614"/>
          <cell r="AP614"/>
          <cell r="AQ614" t="str">
            <v>• počet klientů: 3</v>
          </cell>
          <cell r="AR614">
            <v>2</v>
          </cell>
          <cell r="AS614">
            <v>3</v>
          </cell>
          <cell r="AT614">
            <v>0</v>
          </cell>
          <cell r="AU614">
            <v>0</v>
          </cell>
          <cell r="AV614">
            <v>40</v>
          </cell>
          <cell r="AW614"/>
          <cell r="AX614"/>
          <cell r="AY614"/>
          <cell r="AZ614"/>
          <cell r="BA614"/>
          <cell r="BB614"/>
          <cell r="BC614"/>
          <cell r="BD614"/>
          <cell r="BE614"/>
          <cell r="BF614"/>
          <cell r="BG614"/>
          <cell r="BH614"/>
          <cell r="BI614"/>
          <cell r="BJ614"/>
          <cell r="BK614"/>
          <cell r="BL614"/>
          <cell r="BM614" t="str">
            <v>•  1. děti a mládež ve věku od 6 do 26 let ohrožené společensky nežádoucími jevy
•  3. oběti domácího násilí
•  6. osoby bez přístřeší
•  7. osoby do 26 let věku opouštějící školská zařízení pro výkon ústavní péče
• 20. osoby žijící v sociálně vyloučených komunitách
• 21. osoby, které vedou rizikový způsob života nebo jsou tímto způsobem života ohroženy
• 23. rodiny s dítětem/dětmi
• 24. senioři
• 25. etnické menšiny</v>
          </cell>
          <cell r="BN614" t="str">
            <v>etnické menšiny</v>
          </cell>
          <cell r="BO614" t="str">
            <v>• dorost (16 – 18 let)
• mladí dospělí (19 – 26 let)
• dospělí (27 – 64 let)</v>
          </cell>
          <cell r="BP614"/>
          <cell r="BQ614"/>
          <cell r="BR614"/>
          <cell r="BS614"/>
          <cell r="BT614"/>
          <cell r="BU614"/>
          <cell r="BV614"/>
          <cell r="BW614"/>
          <cell r="BX614"/>
          <cell r="BY614"/>
          <cell r="BZ614"/>
          <cell r="CA614"/>
          <cell r="CB614"/>
          <cell r="CC614"/>
          <cell r="CD614"/>
          <cell r="CE614"/>
          <cell r="CF614"/>
          <cell r="CG614"/>
          <cell r="CH614"/>
          <cell r="CI614"/>
          <cell r="CJ614"/>
          <cell r="CK614"/>
          <cell r="CL614"/>
          <cell r="CM614"/>
          <cell r="CN614"/>
          <cell r="CO614"/>
          <cell r="CP614"/>
          <cell r="CQ614"/>
          <cell r="CR614"/>
          <cell r="CS614"/>
          <cell r="CT614"/>
          <cell r="CU614"/>
          <cell r="CV614"/>
          <cell r="CW614"/>
          <cell r="CX614"/>
          <cell r="CY614"/>
          <cell r="CZ614"/>
          <cell r="DA614"/>
          <cell r="DB614"/>
          <cell r="DC614"/>
          <cell r="DD614"/>
          <cell r="DE614"/>
          <cell r="DF614"/>
          <cell r="DG614"/>
          <cell r="DH614"/>
          <cell r="DI614"/>
          <cell r="DJ614"/>
          <cell r="DK614"/>
          <cell r="DL614"/>
          <cell r="DM614"/>
          <cell r="DN614"/>
          <cell r="DO614"/>
          <cell r="DP614"/>
          <cell r="DQ614"/>
          <cell r="DR614"/>
          <cell r="DS614"/>
          <cell r="DT614"/>
          <cell r="DU614"/>
          <cell r="DV614"/>
          <cell r="DW614"/>
          <cell r="DX614"/>
          <cell r="DY614"/>
          <cell r="DZ614"/>
          <cell r="EA614"/>
          <cell r="EB614"/>
          <cell r="EC614"/>
          <cell r="ED614"/>
          <cell r="EE614"/>
          <cell r="EF614"/>
          <cell r="EG614"/>
          <cell r="EH614"/>
          <cell r="EI614"/>
          <cell r="EJ614"/>
          <cell r="EK614"/>
          <cell r="EL614">
            <v>1</v>
          </cell>
          <cell r="EM614">
            <v>0.5</v>
          </cell>
          <cell r="EN614">
            <v>0.5</v>
          </cell>
          <cell r="EO614">
            <v>232812</v>
          </cell>
          <cell r="EP614">
            <v>186250</v>
          </cell>
          <cell r="EQ614"/>
          <cell r="ER614"/>
          <cell r="ES614"/>
          <cell r="ET614"/>
          <cell r="EU614"/>
          <cell r="EV614"/>
          <cell r="EW614"/>
          <cell r="EX614"/>
          <cell r="EY614"/>
          <cell r="EZ614"/>
          <cell r="FA614"/>
          <cell r="FB614"/>
          <cell r="FC614"/>
          <cell r="FD614"/>
          <cell r="FE614"/>
          <cell r="FF614"/>
          <cell r="FG614"/>
          <cell r="FH614"/>
          <cell r="FI614"/>
          <cell r="FJ614"/>
          <cell r="FK614">
            <v>1</v>
          </cell>
          <cell r="FL614">
            <v>1</v>
          </cell>
          <cell r="FM614">
            <v>0</v>
          </cell>
          <cell r="FN614">
            <v>433512</v>
          </cell>
          <cell r="FO614">
            <v>346809</v>
          </cell>
          <cell r="FP614"/>
          <cell r="FQ614"/>
          <cell r="FR614"/>
          <cell r="FS614"/>
          <cell r="FT614"/>
          <cell r="FU614"/>
          <cell r="FV614"/>
          <cell r="FW614"/>
          <cell r="FX614"/>
          <cell r="FY614"/>
          <cell r="FZ614"/>
          <cell r="GA614"/>
          <cell r="GB614"/>
          <cell r="GC614"/>
          <cell r="GD614"/>
          <cell r="GE614"/>
          <cell r="GF614"/>
          <cell r="GG614"/>
          <cell r="GH614"/>
          <cell r="GI614"/>
          <cell r="GJ614"/>
          <cell r="GK614"/>
          <cell r="GL614"/>
          <cell r="GM614"/>
          <cell r="GN614"/>
          <cell r="GO614"/>
          <cell r="GP614"/>
          <cell r="GQ614"/>
          <cell r="GR614"/>
          <cell r="GS614"/>
          <cell r="GT614"/>
          <cell r="GU614"/>
          <cell r="GV614"/>
          <cell r="GW614"/>
          <cell r="GX614"/>
          <cell r="GY614"/>
          <cell r="GZ614"/>
          <cell r="HA614"/>
          <cell r="HB614"/>
          <cell r="HC614"/>
          <cell r="HD614"/>
          <cell r="HE614"/>
          <cell r="HF614"/>
          <cell r="HG614"/>
          <cell r="HH614"/>
          <cell r="HI614"/>
          <cell r="HJ614"/>
          <cell r="HK614"/>
          <cell r="HL614"/>
          <cell r="HM614"/>
          <cell r="HN614"/>
          <cell r="HO614"/>
          <cell r="HP614"/>
          <cell r="HQ614"/>
          <cell r="HR614"/>
          <cell r="HS614"/>
          <cell r="HT614"/>
          <cell r="HU614"/>
          <cell r="HV614"/>
          <cell r="HW614"/>
          <cell r="HX614"/>
          <cell r="HY614"/>
          <cell r="HZ614"/>
          <cell r="IA614"/>
          <cell r="IB614"/>
          <cell r="IC614"/>
          <cell r="ID614"/>
          <cell r="IE614"/>
          <cell r="IF614"/>
          <cell r="IG614"/>
          <cell r="IH614"/>
          <cell r="II614"/>
          <cell r="IJ614"/>
          <cell r="IK614"/>
          <cell r="IL614"/>
          <cell r="IM614"/>
          <cell r="IN614"/>
          <cell r="IO614"/>
          <cell r="IP614"/>
          <cell r="IQ614"/>
          <cell r="IR614"/>
          <cell r="IS614"/>
          <cell r="IT614"/>
          <cell r="IU614"/>
          <cell r="IV614"/>
          <cell r="IW614"/>
          <cell r="IX614"/>
          <cell r="IY614"/>
          <cell r="IZ614"/>
          <cell r="JA614"/>
          <cell r="JB614"/>
          <cell r="JC614"/>
          <cell r="JD614"/>
          <cell r="JE614"/>
          <cell r="JF614"/>
          <cell r="JG614"/>
          <cell r="JH614"/>
          <cell r="JI614"/>
          <cell r="JJ614"/>
          <cell r="JK614"/>
          <cell r="JL614"/>
          <cell r="JM614"/>
          <cell r="JN614"/>
          <cell r="JO614"/>
          <cell r="JP614"/>
          <cell r="JQ614"/>
          <cell r="JR614"/>
          <cell r="JS614"/>
          <cell r="JT614"/>
          <cell r="JU614"/>
          <cell r="JV614"/>
          <cell r="JW614"/>
          <cell r="JX614"/>
          <cell r="JY614"/>
          <cell r="JZ614"/>
          <cell r="KA614"/>
          <cell r="KB614"/>
          <cell r="KC614"/>
          <cell r="KD614"/>
          <cell r="KE614"/>
          <cell r="KF614"/>
          <cell r="KG614"/>
          <cell r="KH614">
            <v>0</v>
          </cell>
          <cell r="KI614"/>
          <cell r="KJ614">
            <v>1.5</v>
          </cell>
          <cell r="KK614">
            <v>0</v>
          </cell>
          <cell r="KL614">
            <v>0</v>
          </cell>
          <cell r="KM614">
            <v>0</v>
          </cell>
          <cell r="KN614">
            <v>1.5</v>
          </cell>
          <cell r="KO614">
            <v>1.5</v>
          </cell>
          <cell r="KP614">
            <v>0</v>
          </cell>
          <cell r="KQ614">
            <v>1.5</v>
          </cell>
          <cell r="KR614">
            <v>666324</v>
          </cell>
          <cell r="KS614">
            <v>533059</v>
          </cell>
          <cell r="KT614">
            <v>533059</v>
          </cell>
          <cell r="KU614"/>
          <cell r="KV614"/>
          <cell r="KW614"/>
          <cell r="KX614">
            <v>0</v>
          </cell>
          <cell r="KY614">
            <v>0</v>
          </cell>
          <cell r="KZ614">
            <v>0</v>
          </cell>
          <cell r="LA614"/>
          <cell r="LB614"/>
          <cell r="LC614"/>
          <cell r="LD614">
            <v>0</v>
          </cell>
          <cell r="LE614">
            <v>0</v>
          </cell>
          <cell r="LF614">
            <v>0</v>
          </cell>
          <cell r="LG614"/>
          <cell r="LH614"/>
          <cell r="LI614"/>
          <cell r="LJ614">
            <v>21690</v>
          </cell>
          <cell r="LK614">
            <v>17352</v>
          </cell>
          <cell r="LL614">
            <v>17352</v>
          </cell>
          <cell r="LM614"/>
          <cell r="LN614"/>
          <cell r="LO614"/>
          <cell r="LP614">
            <v>533059</v>
          </cell>
          <cell r="LQ614">
            <v>0</v>
          </cell>
          <cell r="LR614">
            <v>0</v>
          </cell>
          <cell r="LS614">
            <v>0</v>
          </cell>
          <cell r="LT614"/>
          <cell r="LU614"/>
          <cell r="LV614"/>
          <cell r="LW614">
            <v>6000</v>
          </cell>
          <cell r="LX614">
            <v>4800</v>
          </cell>
          <cell r="LY614">
            <v>4800</v>
          </cell>
          <cell r="LZ614"/>
          <cell r="MA614"/>
          <cell r="MB614"/>
          <cell r="MC614">
            <v>0</v>
          </cell>
          <cell r="MD614">
            <v>0</v>
          </cell>
          <cell r="ME614">
            <v>0</v>
          </cell>
          <cell r="MF614"/>
          <cell r="MG614"/>
          <cell r="MH614"/>
          <cell r="MI614">
            <v>5200</v>
          </cell>
          <cell r="MJ614">
            <v>4160</v>
          </cell>
          <cell r="MK614">
            <v>4160</v>
          </cell>
          <cell r="ML614"/>
          <cell r="MM614"/>
          <cell r="MN614"/>
          <cell r="MO614">
            <v>0</v>
          </cell>
          <cell r="MP614">
            <v>0</v>
          </cell>
          <cell r="MQ614">
            <v>0</v>
          </cell>
          <cell r="MR614"/>
          <cell r="MS614"/>
          <cell r="MT614"/>
          <cell r="MU614">
            <v>2650</v>
          </cell>
          <cell r="MV614">
            <v>2120</v>
          </cell>
          <cell r="MW614">
            <v>2120</v>
          </cell>
          <cell r="MX614"/>
          <cell r="MY614"/>
          <cell r="MZ614"/>
          <cell r="NA614">
            <v>0</v>
          </cell>
          <cell r="NB614">
            <v>0</v>
          </cell>
          <cell r="NC614">
            <v>0</v>
          </cell>
          <cell r="ND614"/>
          <cell r="NE614"/>
          <cell r="NF614"/>
          <cell r="NG614">
            <v>4098</v>
          </cell>
          <cell r="NH614">
            <v>3278</v>
          </cell>
          <cell r="NI614">
            <v>3278</v>
          </cell>
          <cell r="NJ614"/>
          <cell r="NK614"/>
          <cell r="NL614"/>
          <cell r="NM614">
            <v>41922</v>
          </cell>
          <cell r="NN614">
            <v>33538</v>
          </cell>
          <cell r="NO614">
            <v>33538</v>
          </cell>
          <cell r="NP614"/>
          <cell r="NQ614"/>
          <cell r="NR614"/>
          <cell r="NS614">
            <v>0</v>
          </cell>
          <cell r="NT614">
            <v>0</v>
          </cell>
          <cell r="NU614">
            <v>0</v>
          </cell>
          <cell r="NV614"/>
          <cell r="NW614"/>
          <cell r="NX614"/>
          <cell r="NY614">
            <v>0</v>
          </cell>
          <cell r="NZ614">
            <v>0</v>
          </cell>
          <cell r="OA614">
            <v>0</v>
          </cell>
          <cell r="OB614"/>
          <cell r="OC614"/>
          <cell r="OD614"/>
          <cell r="OE614">
            <v>0</v>
          </cell>
          <cell r="OF614">
            <v>0</v>
          </cell>
          <cell r="OG614">
            <v>0</v>
          </cell>
          <cell r="OH614"/>
          <cell r="OI614"/>
          <cell r="OJ614"/>
          <cell r="OK614">
            <v>1989</v>
          </cell>
          <cell r="OL614">
            <v>1591</v>
          </cell>
          <cell r="OM614">
            <v>1591</v>
          </cell>
          <cell r="ON614"/>
          <cell r="OO614"/>
          <cell r="OP614"/>
          <cell r="OQ614">
            <v>0</v>
          </cell>
          <cell r="OR614">
            <v>0</v>
          </cell>
          <cell r="OS614">
            <v>0</v>
          </cell>
          <cell r="OT614"/>
          <cell r="OU614"/>
          <cell r="OV614"/>
          <cell r="OW614">
            <v>0</v>
          </cell>
          <cell r="OX614">
            <v>0</v>
          </cell>
          <cell r="OY614">
            <v>0</v>
          </cell>
          <cell r="OZ614"/>
          <cell r="PA614"/>
          <cell r="PB614"/>
          <cell r="PC614">
            <v>0</v>
          </cell>
          <cell r="PD614">
            <v>0</v>
          </cell>
          <cell r="PE614">
            <v>0</v>
          </cell>
          <cell r="PF614"/>
          <cell r="PG614"/>
          <cell r="PH614"/>
          <cell r="PI614">
            <v>0</v>
          </cell>
          <cell r="PJ614">
            <v>0</v>
          </cell>
          <cell r="PK614">
            <v>0</v>
          </cell>
          <cell r="PL614"/>
          <cell r="PM614"/>
          <cell r="PN614"/>
          <cell r="PO614">
            <v>0</v>
          </cell>
          <cell r="PP614">
            <v>0</v>
          </cell>
          <cell r="PQ614">
            <v>0</v>
          </cell>
          <cell r="PR614"/>
          <cell r="PS614"/>
          <cell r="PT614"/>
          <cell r="PU614">
            <v>749873</v>
          </cell>
          <cell r="PV614">
            <v>599898</v>
          </cell>
          <cell r="PW614">
            <v>599898</v>
          </cell>
          <cell r="PX614">
            <v>100</v>
          </cell>
          <cell r="PY614">
            <v>599898</v>
          </cell>
          <cell r="PZ614">
            <v>0</v>
          </cell>
          <cell r="QA614">
            <v>100</v>
          </cell>
          <cell r="QB614"/>
          <cell r="QC614"/>
          <cell r="QD614"/>
          <cell r="QE614"/>
          <cell r="QF614">
            <v>0</v>
          </cell>
          <cell r="QG614">
            <v>599898</v>
          </cell>
          <cell r="QH614"/>
          <cell r="QI614">
            <v>0</v>
          </cell>
          <cell r="QJ614">
            <v>0</v>
          </cell>
          <cell r="QK614"/>
          <cell r="QL614">
            <v>0</v>
          </cell>
          <cell r="QM614">
            <v>149975</v>
          </cell>
          <cell r="QN614"/>
          <cell r="QO614">
            <v>0</v>
          </cell>
          <cell r="QP614">
            <v>0</v>
          </cell>
          <cell r="QQ614"/>
          <cell r="QR614">
            <v>0</v>
          </cell>
          <cell r="QS614">
            <v>0</v>
          </cell>
          <cell r="QT614"/>
          <cell r="QU614"/>
          <cell r="QV614">
            <v>0</v>
          </cell>
          <cell r="QW614">
            <v>0</v>
          </cell>
          <cell r="QX614"/>
          <cell r="QY614"/>
          <cell r="QZ614"/>
          <cell r="RA614"/>
          <cell r="RB614"/>
          <cell r="RC614"/>
          <cell r="RD614"/>
          <cell r="RE614"/>
          <cell r="RF614"/>
          <cell r="RG614"/>
          <cell r="RH614"/>
          <cell r="RI614"/>
          <cell r="RJ614"/>
          <cell r="RK614"/>
          <cell r="RL614"/>
          <cell r="RM614"/>
          <cell r="RN614"/>
          <cell r="RO614"/>
          <cell r="RP614">
            <v>0</v>
          </cell>
          <cell r="RQ614"/>
          <cell r="RR614"/>
          <cell r="RS614"/>
          <cell r="RT614" t="str">
            <v>N</v>
          </cell>
          <cell r="RU614"/>
          <cell r="RV614">
            <v>599000</v>
          </cell>
          <cell r="RW614">
            <v>0</v>
          </cell>
          <cell r="RX614">
            <v>599000</v>
          </cell>
          <cell r="RY614">
            <v>898</v>
          </cell>
          <cell r="RZ614" t="str">
            <v>OK</v>
          </cell>
          <cell r="SA614"/>
          <cell r="SB614"/>
          <cell r="SC614"/>
          <cell r="SD614"/>
          <cell r="SE614"/>
          <cell r="SF614" t="e">
            <v>#N/A</v>
          </cell>
          <cell r="SG614" t="e">
            <v>#N/A</v>
          </cell>
          <cell r="SH614" t="e">
            <v>#N/A</v>
          </cell>
          <cell r="SI614" t="str">
            <v>Vstup služby v kapacitě 1,5 úvazku v terénní formě se zaměřením na problematiku sociálního bydlení. Služba bude působit v Karviné a Havířově. Jejím cílem bude poskytovat podporu lidem se zkušeností s bytovou tísní, aby pomocí vlastních sil mohli žít spokojený a důstojný život ve standardním bydlení.</v>
          </cell>
          <cell r="SJ614" t="str">
            <v>VSTUP POSKYTOVATELE</v>
          </cell>
          <cell r="SK614">
            <v>1.5</v>
          </cell>
          <cell r="SL614"/>
          <cell r="SM614"/>
          <cell r="SN614"/>
          <cell r="SO614"/>
          <cell r="SP614"/>
          <cell r="SQ614"/>
          <cell r="SR614"/>
          <cell r="SS614">
            <v>100</v>
          </cell>
          <cell r="ST614"/>
          <cell r="SU614"/>
          <cell r="SV614"/>
          <cell r="SW614"/>
          <cell r="SX614"/>
          <cell r="SY614">
            <v>2094000</v>
          </cell>
          <cell r="SZ614">
            <v>2094000</v>
          </cell>
          <cell r="TA614"/>
          <cell r="TB614">
            <v>0</v>
          </cell>
          <cell r="TC614" t="str">
            <v>OK</v>
          </cell>
          <cell r="TD614">
            <v>355372.66666666669</v>
          </cell>
          <cell r="TE614">
            <v>0</v>
          </cell>
          <cell r="TF614" t="str">
            <v>žádost podána v souladu se žádostí o vstup do sítě</v>
          </cell>
          <cell r="TG614"/>
          <cell r="TH614"/>
          <cell r="TI614"/>
          <cell r="TJ614"/>
          <cell r="TK614"/>
          <cell r="TL614">
            <v>0</v>
          </cell>
          <cell r="TM614"/>
          <cell r="TN614">
            <v>0</v>
          </cell>
          <cell r="TO614"/>
          <cell r="TP614">
            <v>0</v>
          </cell>
          <cell r="TQ614">
            <v>0</v>
          </cell>
          <cell r="TR614">
            <v>0</v>
          </cell>
          <cell r="TS614"/>
          <cell r="TT614"/>
          <cell r="TU614"/>
          <cell r="TV614"/>
          <cell r="TW614"/>
          <cell r="TX614"/>
          <cell r="TY614"/>
          <cell r="TZ614"/>
          <cell r="UA614"/>
          <cell r="UB614"/>
          <cell r="UC614"/>
          <cell r="UD614"/>
          <cell r="UE614"/>
          <cell r="UF614"/>
          <cell r="UG614"/>
          <cell r="UH614">
            <v>0</v>
          </cell>
          <cell r="UI614"/>
          <cell r="UJ614"/>
          <cell r="UK614"/>
          <cell r="UL614">
            <v>0</v>
          </cell>
          <cell r="UM614" t="str">
            <v>Vstup služby v kapacitě 1,5 úvazku v terénní formě se zaměřením na problematiku sociálního bydlení. Služba bude působit v Karviné a Havířově. Jejím cílem bude poskytovat podporu lidem se zkušeností s bytovou tísní, aby pomocí vlastních sil mohli žít spokojený a důstojný život ve standardním bydlení.</v>
          </cell>
          <cell r="UN614"/>
          <cell r="UO614"/>
          <cell r="UP614">
            <v>0</v>
          </cell>
          <cell r="UQ614">
            <v>149975</v>
          </cell>
          <cell r="UR614">
            <v>20.000053342365973</v>
          </cell>
          <cell r="US614">
            <v>20</v>
          </cell>
          <cell r="UT614" t="str">
            <v>Splněno</v>
          </cell>
          <cell r="UU614"/>
          <cell r="UV614"/>
          <cell r="UW614"/>
          <cell r="UX614"/>
          <cell r="UY614"/>
          <cell r="UZ614"/>
          <cell r="VA614" t="str">
            <v>0</v>
          </cell>
          <cell r="VB614"/>
          <cell r="VC614">
            <v>1045200</v>
          </cell>
          <cell r="VD614"/>
          <cell r="VE614"/>
          <cell r="VF614">
            <v>0</v>
          </cell>
          <cell r="VG614"/>
          <cell r="VH614"/>
          <cell r="VI614"/>
          <cell r="VJ614" t="str">
            <v>špatné</v>
          </cell>
          <cell r="VK614">
            <v>1045200</v>
          </cell>
          <cell r="VL614">
            <v>1045200</v>
          </cell>
          <cell r="VM614">
            <v>1045200</v>
          </cell>
          <cell r="VN614">
            <v>599000</v>
          </cell>
          <cell r="VO614">
            <v>599000</v>
          </cell>
          <cell r="VP614">
            <v>599000</v>
          </cell>
          <cell r="VQ614" t="str">
            <v>OK</v>
          </cell>
          <cell r="VR614">
            <v>599000</v>
          </cell>
          <cell r="VS614">
            <v>1045200</v>
          </cell>
          <cell r="VT614" t="str">
            <v>OK</v>
          </cell>
          <cell r="VU614"/>
          <cell r="VV614">
            <v>0</v>
          </cell>
          <cell r="VW614">
            <v>0</v>
          </cell>
          <cell r="VX614">
            <v>599898</v>
          </cell>
          <cell r="VY614">
            <v>599000</v>
          </cell>
          <cell r="VZ614">
            <v>550000</v>
          </cell>
          <cell r="WA614">
            <v>49000</v>
          </cell>
          <cell r="WB614">
            <v>599898</v>
          </cell>
          <cell r="WC614">
            <v>0.1496921143261021</v>
          </cell>
          <cell r="WD614">
            <v>549587.0781366165</v>
          </cell>
          <cell r="WE614">
            <v>49412.921863383439</v>
          </cell>
          <cell r="WF614">
            <v>412.92186338349711</v>
          </cell>
          <cell r="WG614">
            <v>-412.9218633834389</v>
          </cell>
          <cell r="WH614"/>
          <cell r="WI614">
            <v>599000</v>
          </cell>
          <cell r="WJ614">
            <v>0</v>
          </cell>
          <cell r="WK614" t="str">
            <v>OK</v>
          </cell>
          <cell r="WL614"/>
          <cell r="WM614" t="str">
            <v>etnické menšiny</v>
          </cell>
          <cell r="WN614"/>
          <cell r="WO614"/>
          <cell r="WP614">
            <v>399333.33333333331</v>
          </cell>
          <cell r="WQ614"/>
          <cell r="WR614"/>
          <cell r="WS614"/>
          <cell r="WT614"/>
          <cell r="WU614"/>
          <cell r="WV614">
            <v>359400</v>
          </cell>
          <cell r="WW614">
            <v>45063</v>
          </cell>
          <cell r="WX614">
            <v>239600</v>
          </cell>
          <cell r="WY614"/>
          <cell r="WZ614">
            <v>399333.33333333331</v>
          </cell>
          <cell r="XA614"/>
          <cell r="XB614">
            <v>891783</v>
          </cell>
          <cell r="XC614">
            <v>44.779204507524064</v>
          </cell>
          <cell r="XD614">
            <v>1</v>
          </cell>
          <cell r="XE614"/>
          <cell r="XF614" t="e">
            <v>#N/A</v>
          </cell>
          <cell r="XG614"/>
          <cell r="XH614"/>
          <cell r="XI614">
            <v>0</v>
          </cell>
        </row>
        <row r="615">
          <cell r="A615">
            <v>5065877</v>
          </cell>
          <cell r="B615" t="str">
            <v>NNO</v>
          </cell>
          <cell r="C615">
            <v>1</v>
          </cell>
          <cell r="D615" t="str">
            <v>Spolek PORTAVITA</v>
          </cell>
          <cell r="E615">
            <v>22611908</v>
          </cell>
          <cell r="F615" t="str">
            <v xml:space="preserve">nám. T. G. Masaryka 810/4
Šumbark
736 01 Havířov 1
</v>
          </cell>
          <cell r="G615" t="str">
            <v>Spolek</v>
          </cell>
          <cell r="H615" t="str">
            <v>terénní programy</v>
          </cell>
          <cell r="I615" t="str">
            <v>sociální prevence</v>
          </cell>
          <cell r="J615" t="str">
            <v>Cesta k domovu</v>
          </cell>
          <cell r="K615">
            <v>42675</v>
          </cell>
          <cell r="L615"/>
          <cell r="M615" t="str">
            <v>N</v>
          </cell>
          <cell r="N615"/>
          <cell r="O615"/>
          <cell r="P615"/>
          <cell r="Q615"/>
          <cell r="R615"/>
          <cell r="S615"/>
          <cell r="T615"/>
          <cell r="U615"/>
          <cell r="V615"/>
          <cell r="W615"/>
          <cell r="X615"/>
          <cell r="Y615"/>
          <cell r="Z615"/>
          <cell r="AA615"/>
          <cell r="AB615"/>
          <cell r="AC615"/>
          <cell r="AD615"/>
          <cell r="AE615"/>
          <cell r="AF615"/>
          <cell r="AG615"/>
          <cell r="AH615"/>
          <cell r="AI615"/>
          <cell r="AJ615"/>
          <cell r="AK615"/>
          <cell r="AL615"/>
          <cell r="AM615"/>
          <cell r="AN615"/>
          <cell r="AO615"/>
          <cell r="AP615"/>
          <cell r="AQ615" t="str">
            <v>• počet klientů: 3
• počet kontaktů (10 min jednání): 3</v>
          </cell>
          <cell r="AR615">
            <v>3</v>
          </cell>
          <cell r="AS615">
            <v>3</v>
          </cell>
          <cell r="AT615">
            <v>50</v>
          </cell>
          <cell r="AU615">
            <v>10</v>
          </cell>
          <cell r="AV615">
            <v>10</v>
          </cell>
          <cell r="AW615"/>
          <cell r="AX615"/>
          <cell r="AY615"/>
          <cell r="AZ615"/>
          <cell r="BA615"/>
          <cell r="BB615">
            <v>200</v>
          </cell>
          <cell r="BC615">
            <v>200</v>
          </cell>
          <cell r="BD615">
            <v>200</v>
          </cell>
          <cell r="BE615">
            <v>200</v>
          </cell>
          <cell r="BF615"/>
          <cell r="BG615"/>
          <cell r="BH615"/>
          <cell r="BI615"/>
          <cell r="BJ615"/>
          <cell r="BK615"/>
          <cell r="BL615"/>
          <cell r="BM615" t="str">
            <v>•  6. osoby bez přístřeší
•  7. osoby do 26 let věku opouštějící školská zařízení pro výkon ústavní péče
• 20. osoby žijící v sociálně vyloučených komunitách
• 21. osoby, které vedou rizikový způsob života nebo jsou tímto způsobem života ohroženy
• 23. rodiny s dítětem/dětmi
• 24. senioři
• 25. etnické menšiny</v>
          </cell>
          <cell r="BN615" t="str">
            <v>osoby bez přístřeší</v>
          </cell>
          <cell r="BO615" t="str">
            <v>• mladí dospělí (19 – 26 let)
• dospělí (27 – 64 let)
• mladší senioři (65 – 80 let)
• starší senioři (nad 80 let)</v>
          </cell>
          <cell r="BP615"/>
          <cell r="BQ615"/>
          <cell r="BR615"/>
          <cell r="BS615"/>
          <cell r="BT615"/>
          <cell r="BU615"/>
          <cell r="BV615"/>
          <cell r="BW615"/>
          <cell r="BX615"/>
          <cell r="BY615"/>
          <cell r="BZ615"/>
          <cell r="CA615"/>
          <cell r="CB615"/>
          <cell r="CC615"/>
          <cell r="CD615"/>
          <cell r="CE615"/>
          <cell r="CF615"/>
          <cell r="CG615"/>
          <cell r="CH615"/>
          <cell r="CI615"/>
          <cell r="CJ615"/>
          <cell r="CK615"/>
          <cell r="CL615"/>
          <cell r="CM615"/>
          <cell r="CN615"/>
          <cell r="CO615"/>
          <cell r="CP615"/>
          <cell r="CQ615"/>
          <cell r="CR615"/>
          <cell r="CS615"/>
          <cell r="CT615"/>
          <cell r="CU615"/>
          <cell r="CV615"/>
          <cell r="CW615"/>
          <cell r="CX615"/>
          <cell r="CY615"/>
          <cell r="CZ615"/>
          <cell r="DA615"/>
          <cell r="DB615"/>
          <cell r="DC615"/>
          <cell r="DD615"/>
          <cell r="DE615"/>
          <cell r="DF615"/>
          <cell r="DG615"/>
          <cell r="DH615"/>
          <cell r="DI615"/>
          <cell r="DJ615"/>
          <cell r="DK615"/>
          <cell r="DL615"/>
          <cell r="DM615"/>
          <cell r="DN615"/>
          <cell r="DO615"/>
          <cell r="DP615"/>
          <cell r="DQ615"/>
          <cell r="DR615"/>
          <cell r="DS615"/>
          <cell r="DT615"/>
          <cell r="DU615"/>
          <cell r="DV615"/>
          <cell r="DW615"/>
          <cell r="DX615"/>
          <cell r="DY615"/>
          <cell r="DZ615"/>
          <cell r="EA615"/>
          <cell r="EB615"/>
          <cell r="EC615"/>
          <cell r="ED615"/>
          <cell r="EE615"/>
          <cell r="EF615"/>
          <cell r="EG615"/>
          <cell r="EH615"/>
          <cell r="EI615"/>
          <cell r="EJ615"/>
          <cell r="EK615"/>
          <cell r="EL615">
            <v>1</v>
          </cell>
          <cell r="EM615">
            <v>1</v>
          </cell>
          <cell r="EN615">
            <v>1</v>
          </cell>
          <cell r="EO615">
            <v>457596</v>
          </cell>
          <cell r="EP615">
            <v>366077</v>
          </cell>
          <cell r="EQ615"/>
          <cell r="ER615"/>
          <cell r="ES615"/>
          <cell r="ET615"/>
          <cell r="EU615"/>
          <cell r="EV615"/>
          <cell r="EW615"/>
          <cell r="EX615"/>
          <cell r="EY615"/>
          <cell r="EZ615"/>
          <cell r="FA615"/>
          <cell r="FB615"/>
          <cell r="FC615"/>
          <cell r="FD615"/>
          <cell r="FE615"/>
          <cell r="FF615"/>
          <cell r="FG615"/>
          <cell r="FH615"/>
          <cell r="FI615"/>
          <cell r="FJ615"/>
          <cell r="FK615"/>
          <cell r="FL615"/>
          <cell r="FM615"/>
          <cell r="FN615"/>
          <cell r="FO615"/>
          <cell r="FP615"/>
          <cell r="FQ615"/>
          <cell r="FR615"/>
          <cell r="FS615"/>
          <cell r="FT615"/>
          <cell r="FU615"/>
          <cell r="FV615"/>
          <cell r="FW615"/>
          <cell r="FX615"/>
          <cell r="FY615"/>
          <cell r="FZ615"/>
          <cell r="GA615"/>
          <cell r="GB615"/>
          <cell r="GC615"/>
          <cell r="GD615"/>
          <cell r="GE615"/>
          <cell r="GF615"/>
          <cell r="GG615"/>
          <cell r="GH615"/>
          <cell r="GI615"/>
          <cell r="GJ615"/>
          <cell r="GK615"/>
          <cell r="GL615"/>
          <cell r="GM615"/>
          <cell r="GN615"/>
          <cell r="GO615"/>
          <cell r="GP615"/>
          <cell r="GQ615"/>
          <cell r="GR615"/>
          <cell r="GS615"/>
          <cell r="GT615"/>
          <cell r="GU615"/>
          <cell r="GV615"/>
          <cell r="GW615"/>
          <cell r="GX615"/>
          <cell r="GY615"/>
          <cell r="GZ615"/>
          <cell r="HA615"/>
          <cell r="HB615"/>
          <cell r="HC615"/>
          <cell r="HD615"/>
          <cell r="HE615"/>
          <cell r="HF615"/>
          <cell r="HG615"/>
          <cell r="HH615"/>
          <cell r="HI615"/>
          <cell r="HJ615"/>
          <cell r="HK615"/>
          <cell r="HL615"/>
          <cell r="HM615"/>
          <cell r="HN615"/>
          <cell r="HO615"/>
          <cell r="HP615"/>
          <cell r="HQ615"/>
          <cell r="HR615"/>
          <cell r="HS615"/>
          <cell r="HT615"/>
          <cell r="HU615"/>
          <cell r="HV615"/>
          <cell r="HW615"/>
          <cell r="HX615"/>
          <cell r="HY615"/>
          <cell r="HZ615"/>
          <cell r="IA615"/>
          <cell r="IB615"/>
          <cell r="IC615"/>
          <cell r="ID615"/>
          <cell r="IE615"/>
          <cell r="IF615"/>
          <cell r="IG615"/>
          <cell r="IH615"/>
          <cell r="II615"/>
          <cell r="IJ615"/>
          <cell r="IK615"/>
          <cell r="IL615"/>
          <cell r="IM615"/>
          <cell r="IN615"/>
          <cell r="IO615"/>
          <cell r="IP615"/>
          <cell r="IQ615"/>
          <cell r="IR615"/>
          <cell r="IS615"/>
          <cell r="IT615"/>
          <cell r="IU615"/>
          <cell r="IV615"/>
          <cell r="IW615"/>
          <cell r="IX615"/>
          <cell r="IY615"/>
          <cell r="IZ615"/>
          <cell r="JA615"/>
          <cell r="JB615"/>
          <cell r="JC615"/>
          <cell r="JD615"/>
          <cell r="JE615"/>
          <cell r="JF615"/>
          <cell r="JG615"/>
          <cell r="JH615"/>
          <cell r="JI615"/>
          <cell r="JJ615"/>
          <cell r="JK615"/>
          <cell r="JL615"/>
          <cell r="JM615"/>
          <cell r="JN615"/>
          <cell r="JO615"/>
          <cell r="JP615"/>
          <cell r="JQ615"/>
          <cell r="JR615"/>
          <cell r="JS615"/>
          <cell r="JT615"/>
          <cell r="JU615"/>
          <cell r="JV615"/>
          <cell r="JW615"/>
          <cell r="JX615"/>
          <cell r="JY615"/>
          <cell r="JZ615"/>
          <cell r="KA615"/>
          <cell r="KB615"/>
          <cell r="KC615"/>
          <cell r="KD615"/>
          <cell r="KE615"/>
          <cell r="KF615"/>
          <cell r="KG615"/>
          <cell r="KH615">
            <v>0</v>
          </cell>
          <cell r="KI615"/>
          <cell r="KJ615">
            <v>1</v>
          </cell>
          <cell r="KK615">
            <v>0</v>
          </cell>
          <cell r="KL615">
            <v>0</v>
          </cell>
          <cell r="KM615">
            <v>0</v>
          </cell>
          <cell r="KN615">
            <v>1</v>
          </cell>
          <cell r="KO615">
            <v>1</v>
          </cell>
          <cell r="KP615">
            <v>0</v>
          </cell>
          <cell r="KQ615">
            <v>1</v>
          </cell>
          <cell r="KR615">
            <v>457596</v>
          </cell>
          <cell r="KS615">
            <v>366077</v>
          </cell>
          <cell r="KT615">
            <v>366077</v>
          </cell>
          <cell r="KU615"/>
          <cell r="KV615"/>
          <cell r="KW615"/>
          <cell r="KX615">
            <v>0</v>
          </cell>
          <cell r="KY615">
            <v>0</v>
          </cell>
          <cell r="KZ615">
            <v>0</v>
          </cell>
          <cell r="LA615"/>
          <cell r="LB615"/>
          <cell r="LC615"/>
          <cell r="LD615">
            <v>0</v>
          </cell>
          <cell r="LE615">
            <v>0</v>
          </cell>
          <cell r="LF615">
            <v>0</v>
          </cell>
          <cell r="LG615"/>
          <cell r="LH615"/>
          <cell r="LI615"/>
          <cell r="LJ615">
            <v>14460</v>
          </cell>
          <cell r="LK615">
            <v>11568</v>
          </cell>
          <cell r="LL615">
            <v>11568</v>
          </cell>
          <cell r="LM615"/>
          <cell r="LN615"/>
          <cell r="LO615"/>
          <cell r="LP615">
            <v>366077</v>
          </cell>
          <cell r="LQ615">
            <v>0</v>
          </cell>
          <cell r="LR615">
            <v>0</v>
          </cell>
          <cell r="LS615">
            <v>0</v>
          </cell>
          <cell r="LT615"/>
          <cell r="LU615"/>
          <cell r="LV615"/>
          <cell r="LW615">
            <v>0</v>
          </cell>
          <cell r="LX615">
            <v>0</v>
          </cell>
          <cell r="LY615">
            <v>0</v>
          </cell>
          <cell r="LZ615"/>
          <cell r="MA615"/>
          <cell r="MB615"/>
          <cell r="MC615">
            <v>0</v>
          </cell>
          <cell r="MD615">
            <v>0</v>
          </cell>
          <cell r="ME615">
            <v>0</v>
          </cell>
          <cell r="MF615"/>
          <cell r="MG615"/>
          <cell r="MH615"/>
          <cell r="MI615">
            <v>4800</v>
          </cell>
          <cell r="MJ615">
            <v>3840</v>
          </cell>
          <cell r="MK615">
            <v>3840</v>
          </cell>
          <cell r="ML615"/>
          <cell r="MM615"/>
          <cell r="MN615"/>
          <cell r="MO615">
            <v>0</v>
          </cell>
          <cell r="MP615">
            <v>0</v>
          </cell>
          <cell r="MQ615">
            <v>0</v>
          </cell>
          <cell r="MR615"/>
          <cell r="MS615"/>
          <cell r="MT615"/>
          <cell r="MU615">
            <v>6900</v>
          </cell>
          <cell r="MV615">
            <v>5520</v>
          </cell>
          <cell r="MW615">
            <v>5520</v>
          </cell>
          <cell r="MX615"/>
          <cell r="MY615"/>
          <cell r="MZ615"/>
          <cell r="NA615">
            <v>6000</v>
          </cell>
          <cell r="NB615">
            <v>4800</v>
          </cell>
          <cell r="NC615">
            <v>4800</v>
          </cell>
          <cell r="ND615"/>
          <cell r="NE615"/>
          <cell r="NF615"/>
          <cell r="NG615">
            <v>12732</v>
          </cell>
          <cell r="NH615">
            <v>10186</v>
          </cell>
          <cell r="NI615">
            <v>10186</v>
          </cell>
          <cell r="NJ615"/>
          <cell r="NK615"/>
          <cell r="NL615"/>
          <cell r="NM615">
            <v>3948</v>
          </cell>
          <cell r="NN615">
            <v>3158</v>
          </cell>
          <cell r="NO615">
            <v>3158</v>
          </cell>
          <cell r="NP615"/>
          <cell r="NQ615"/>
          <cell r="NR615"/>
          <cell r="NS615">
            <v>24000</v>
          </cell>
          <cell r="NT615">
            <v>19200</v>
          </cell>
          <cell r="NU615">
            <v>19200</v>
          </cell>
          <cell r="NV615"/>
          <cell r="NW615"/>
          <cell r="NX615"/>
          <cell r="NY615">
            <v>2500</v>
          </cell>
          <cell r="NZ615">
            <v>2000</v>
          </cell>
          <cell r="OA615">
            <v>2000</v>
          </cell>
          <cell r="OB615"/>
          <cell r="OC615"/>
          <cell r="OD615"/>
          <cell r="OE615">
            <v>2400</v>
          </cell>
          <cell r="OF615">
            <v>1920</v>
          </cell>
          <cell r="OG615">
            <v>1920</v>
          </cell>
          <cell r="OH615"/>
          <cell r="OI615"/>
          <cell r="OJ615"/>
          <cell r="OK615">
            <v>6600</v>
          </cell>
          <cell r="OL615">
            <v>5280</v>
          </cell>
          <cell r="OM615">
            <v>5280</v>
          </cell>
          <cell r="ON615"/>
          <cell r="OO615"/>
          <cell r="OP615"/>
          <cell r="OQ615">
            <v>0</v>
          </cell>
          <cell r="OR615">
            <v>0</v>
          </cell>
          <cell r="OS615">
            <v>0</v>
          </cell>
          <cell r="OT615"/>
          <cell r="OU615"/>
          <cell r="OV615"/>
          <cell r="OW615">
            <v>0</v>
          </cell>
          <cell r="OX615">
            <v>0</v>
          </cell>
          <cell r="OY615">
            <v>0</v>
          </cell>
          <cell r="OZ615"/>
          <cell r="PA615"/>
          <cell r="PB615"/>
          <cell r="PC615">
            <v>0</v>
          </cell>
          <cell r="PD615">
            <v>0</v>
          </cell>
          <cell r="PE615">
            <v>0</v>
          </cell>
          <cell r="PF615"/>
          <cell r="PG615"/>
          <cell r="PH615"/>
          <cell r="PI615">
            <v>0</v>
          </cell>
          <cell r="PJ615">
            <v>0</v>
          </cell>
          <cell r="PK615">
            <v>0</v>
          </cell>
          <cell r="PL615"/>
          <cell r="PM615"/>
          <cell r="PN615"/>
          <cell r="PO615">
            <v>8475</v>
          </cell>
          <cell r="PP615">
            <v>6780</v>
          </cell>
          <cell r="PQ615">
            <v>6780</v>
          </cell>
          <cell r="PR615"/>
          <cell r="PS615"/>
          <cell r="PT615"/>
          <cell r="PU615">
            <v>550411</v>
          </cell>
          <cell r="PV615">
            <v>440329</v>
          </cell>
          <cell r="PW615">
            <v>440329</v>
          </cell>
          <cell r="PX615">
            <v>100</v>
          </cell>
          <cell r="PY615">
            <v>440329</v>
          </cell>
          <cell r="PZ615">
            <v>0</v>
          </cell>
          <cell r="QA615">
            <v>100</v>
          </cell>
          <cell r="QB615"/>
          <cell r="QC615"/>
          <cell r="QD615"/>
          <cell r="QE615">
            <v>936618</v>
          </cell>
          <cell r="QF615">
            <v>0</v>
          </cell>
          <cell r="QG615">
            <v>440329</v>
          </cell>
          <cell r="QH615">
            <v>0</v>
          </cell>
          <cell r="QI615">
            <v>0</v>
          </cell>
          <cell r="QJ615">
            <v>0</v>
          </cell>
          <cell r="QK615">
            <v>0</v>
          </cell>
          <cell r="QL615">
            <v>0</v>
          </cell>
          <cell r="QM615">
            <v>110082</v>
          </cell>
          <cell r="QN615">
            <v>0</v>
          </cell>
          <cell r="QO615">
            <v>0</v>
          </cell>
          <cell r="QP615">
            <v>0</v>
          </cell>
          <cell r="QQ615">
            <v>0</v>
          </cell>
          <cell r="QR615">
            <v>0</v>
          </cell>
          <cell r="QS615">
            <v>0</v>
          </cell>
          <cell r="QT615"/>
          <cell r="QU615">
            <v>0</v>
          </cell>
          <cell r="QV615">
            <v>0</v>
          </cell>
          <cell r="QW615">
            <v>0</v>
          </cell>
          <cell r="QX615"/>
          <cell r="QY615"/>
          <cell r="QZ615"/>
          <cell r="RA615"/>
          <cell r="RB615"/>
          <cell r="RC615"/>
          <cell r="RD615"/>
          <cell r="RE615"/>
          <cell r="RF615"/>
          <cell r="RG615"/>
          <cell r="RH615"/>
          <cell r="RI615"/>
          <cell r="RJ615"/>
          <cell r="RK615"/>
          <cell r="RL615"/>
          <cell r="RM615"/>
          <cell r="RN615"/>
          <cell r="RO615"/>
          <cell r="RP615">
            <v>0</v>
          </cell>
          <cell r="RQ615"/>
          <cell r="RR615"/>
          <cell r="RS615"/>
          <cell r="RT615" t="str">
            <v>N</v>
          </cell>
          <cell r="RU615"/>
          <cell r="RV615">
            <v>440000</v>
          </cell>
          <cell r="RW615">
            <v>0</v>
          </cell>
          <cell r="RX615">
            <v>440000</v>
          </cell>
          <cell r="RY615">
            <v>329</v>
          </cell>
          <cell r="RZ615" t="str">
            <v>OK</v>
          </cell>
          <cell r="SA615"/>
          <cell r="SB615"/>
          <cell r="SC615"/>
          <cell r="SD615"/>
          <cell r="SE615"/>
          <cell r="SF615" t="e">
            <v>#N/A</v>
          </cell>
          <cell r="SG615" t="e">
            <v>#N/A</v>
          </cell>
          <cell r="SH615" t="e">
            <v>#N/A</v>
          </cell>
          <cell r="SI615" t="str">
            <v>Vstup služby v kapacitě 1,0 úvazku se zaměřením na krizové bydlení, kdy je cílem poskytnout krátkodobé bydlení
obětem domácího násilí, matkám s dětmi, rodinám s dětmi a jiným ohroženým náhlou nepříznivou životní situací.</v>
          </cell>
          <cell r="SJ615" t="str">
            <v>VSTUP POSKYTOVATELE</v>
          </cell>
          <cell r="SK615">
            <v>1</v>
          </cell>
          <cell r="SL615"/>
          <cell r="SM615"/>
          <cell r="SN615"/>
          <cell r="SO615"/>
          <cell r="SP615"/>
          <cell r="SQ615"/>
          <cell r="SR615"/>
          <cell r="SS615">
            <v>100</v>
          </cell>
          <cell r="ST615"/>
          <cell r="SU615"/>
          <cell r="SV615"/>
          <cell r="SW615"/>
          <cell r="SX615"/>
          <cell r="SY615">
            <v>1270000</v>
          </cell>
          <cell r="SZ615">
            <v>1270000</v>
          </cell>
          <cell r="TA615"/>
          <cell r="TB615">
            <v>0</v>
          </cell>
          <cell r="TC615" t="str">
            <v>OK</v>
          </cell>
          <cell r="TD615">
            <v>366077</v>
          </cell>
          <cell r="TE615">
            <v>0</v>
          </cell>
          <cell r="TF615" t="str">
            <v>ok, žádost v souladu se žádostí do KSSL</v>
          </cell>
          <cell r="TG615"/>
          <cell r="TH615"/>
          <cell r="TI615"/>
          <cell r="TJ615"/>
          <cell r="TK615"/>
          <cell r="TL615">
            <v>0</v>
          </cell>
          <cell r="TM615"/>
          <cell r="TN615">
            <v>0</v>
          </cell>
          <cell r="TO615"/>
          <cell r="TP615">
            <v>0</v>
          </cell>
          <cell r="TQ615">
            <v>0</v>
          </cell>
          <cell r="TR615">
            <v>0</v>
          </cell>
          <cell r="TS615">
            <v>0</v>
          </cell>
          <cell r="TT615">
            <v>0</v>
          </cell>
          <cell r="TU615"/>
          <cell r="TV615">
            <v>2400</v>
          </cell>
          <cell r="TW615">
            <v>1920</v>
          </cell>
          <cell r="TX615"/>
          <cell r="TY615"/>
          <cell r="TZ615"/>
          <cell r="UA615"/>
          <cell r="UB615"/>
          <cell r="UC615"/>
          <cell r="UD615"/>
          <cell r="UE615"/>
          <cell r="UF615"/>
          <cell r="UG615"/>
          <cell r="UH615">
            <v>0</v>
          </cell>
          <cell r="UI615"/>
          <cell r="UJ615"/>
          <cell r="UK615"/>
          <cell r="UL615">
            <v>0</v>
          </cell>
          <cell r="UM615" t="str">
            <v>Vstup služby v kapacitě 1,0 úvazku se zaměřením na krizové bydlení, kdy je cílem poskytnout krátkodobé bydlení
obětem domácího násilí, matkám s dětmi, rodinám s dětmi a jiným ohroženým náhlou nepříznivou životní situací.</v>
          </cell>
          <cell r="UN615"/>
          <cell r="UO615"/>
          <cell r="UP615">
            <v>0</v>
          </cell>
          <cell r="UQ615">
            <v>110082</v>
          </cell>
          <cell r="UR615">
            <v>19.999963663516898</v>
          </cell>
          <cell r="US615">
            <v>20</v>
          </cell>
          <cell r="UT615" t="str">
            <v>Splněno</v>
          </cell>
          <cell r="UU615"/>
          <cell r="UV615"/>
          <cell r="UW615"/>
          <cell r="UX615"/>
          <cell r="UY615"/>
          <cell r="UZ615"/>
          <cell r="VA615" t="str">
            <v>0</v>
          </cell>
          <cell r="VB615"/>
          <cell r="VC615">
            <v>615000</v>
          </cell>
          <cell r="VD615"/>
          <cell r="VE615"/>
          <cell r="VF615">
            <v>0</v>
          </cell>
          <cell r="VG615"/>
          <cell r="VH615"/>
          <cell r="VI615"/>
          <cell r="VJ615" t="str">
            <v>špatné</v>
          </cell>
          <cell r="VK615">
            <v>615000</v>
          </cell>
          <cell r="VL615">
            <v>615000</v>
          </cell>
          <cell r="VM615">
            <v>615000</v>
          </cell>
          <cell r="VN615">
            <v>440000</v>
          </cell>
          <cell r="VO615">
            <v>440000</v>
          </cell>
          <cell r="VP615">
            <v>440000</v>
          </cell>
          <cell r="VQ615" t="str">
            <v>OK</v>
          </cell>
          <cell r="VR615">
            <v>440000</v>
          </cell>
          <cell r="VS615">
            <v>615000</v>
          </cell>
          <cell r="VT615" t="str">
            <v>OK</v>
          </cell>
          <cell r="VU615"/>
          <cell r="VV615">
            <v>0</v>
          </cell>
          <cell r="VW615">
            <v>0</v>
          </cell>
          <cell r="VX615">
            <v>440329</v>
          </cell>
          <cell r="VY615">
            <v>440000</v>
          </cell>
          <cell r="VZ615">
            <v>377363</v>
          </cell>
          <cell r="WA615">
            <v>62637</v>
          </cell>
          <cell r="WB615">
            <v>440329</v>
          </cell>
          <cell r="WC615">
            <v>7.4716859439192054E-2</v>
          </cell>
          <cell r="WD615">
            <v>377362.83551617089</v>
          </cell>
          <cell r="WE615">
            <v>62637.164483829139</v>
          </cell>
          <cell r="WF615">
            <v>0.16448382911039516</v>
          </cell>
          <cell r="WG615">
            <v>-0.16448382913949899</v>
          </cell>
          <cell r="WH615"/>
          <cell r="WI615">
            <v>440000</v>
          </cell>
          <cell r="WJ615">
            <v>0</v>
          </cell>
          <cell r="WK615" t="str">
            <v>OK</v>
          </cell>
          <cell r="WL615"/>
          <cell r="WM615" t="str">
            <v>etnické menšiny</v>
          </cell>
          <cell r="WN615"/>
          <cell r="WO615"/>
          <cell r="WP615">
            <v>440000</v>
          </cell>
          <cell r="WQ615"/>
          <cell r="WR615"/>
          <cell r="WS615"/>
          <cell r="WT615"/>
          <cell r="WU615"/>
          <cell r="WV615">
            <v>264000</v>
          </cell>
          <cell r="WW615">
            <v>45063</v>
          </cell>
          <cell r="WX615">
            <v>176000</v>
          </cell>
          <cell r="WY615"/>
          <cell r="WZ615">
            <v>440000</v>
          </cell>
          <cell r="XA615"/>
          <cell r="XB615">
            <v>644075</v>
          </cell>
          <cell r="XC615">
            <v>68.315025424057765</v>
          </cell>
          <cell r="XD615">
            <v>1</v>
          </cell>
          <cell r="XE615"/>
          <cell r="XF615" t="e">
            <v>#N/A</v>
          </cell>
          <cell r="XG615"/>
          <cell r="XH615"/>
          <cell r="XI615">
            <v>0</v>
          </cell>
        </row>
        <row r="616">
          <cell r="A616">
            <v>8057815</v>
          </cell>
          <cell r="B616" t="str">
            <v>NNO</v>
          </cell>
          <cell r="C616">
            <v>1</v>
          </cell>
          <cell r="D616" t="str">
            <v>Spolek Tulipán</v>
          </cell>
          <cell r="E616">
            <v>70623589</v>
          </cell>
          <cell r="F616" t="str">
            <v xml:space="preserve">Centrum 329/5
735 35 Horní Suchá
</v>
          </cell>
          <cell r="G616" t="str">
            <v>Spolek</v>
          </cell>
          <cell r="H616" t="str">
            <v>odborné sociální poradenství</v>
          </cell>
          <cell r="I616" t="str">
            <v>poradenství</v>
          </cell>
          <cell r="J616" t="str">
            <v>Poradna Spolku Tulipán</v>
          </cell>
          <cell r="K616">
            <v>42044</v>
          </cell>
          <cell r="L616"/>
          <cell r="M616" t="str">
            <v>N</v>
          </cell>
          <cell r="N616"/>
          <cell r="O616"/>
          <cell r="P616"/>
          <cell r="Q616"/>
          <cell r="R616"/>
          <cell r="S616"/>
          <cell r="T616"/>
          <cell r="U616"/>
          <cell r="V616"/>
          <cell r="W616"/>
          <cell r="X616"/>
          <cell r="Y616" t="str">
            <v>• počet intervencí (30 min. jednání): 1</v>
          </cell>
          <cell r="Z616"/>
          <cell r="AA616"/>
          <cell r="AB616"/>
          <cell r="AC616"/>
          <cell r="AD616"/>
          <cell r="AE616"/>
          <cell r="AF616"/>
          <cell r="AG616"/>
          <cell r="AH616"/>
          <cell r="AI616"/>
          <cell r="AJ616">
            <v>1</v>
          </cell>
          <cell r="AK616">
            <v>10</v>
          </cell>
          <cell r="AL616">
            <v>857</v>
          </cell>
          <cell r="AM616">
            <v>870</v>
          </cell>
          <cell r="AN616">
            <v>900</v>
          </cell>
          <cell r="AO616"/>
          <cell r="AP616"/>
          <cell r="AQ616"/>
          <cell r="AR616"/>
          <cell r="AS616"/>
          <cell r="AT616"/>
          <cell r="AU616"/>
          <cell r="AV616"/>
          <cell r="AW616"/>
          <cell r="AX616"/>
          <cell r="AY616"/>
          <cell r="AZ616"/>
          <cell r="BA616"/>
          <cell r="BB616"/>
          <cell r="BC616"/>
          <cell r="BD616"/>
          <cell r="BE616"/>
          <cell r="BF616"/>
          <cell r="BG616"/>
          <cell r="BH616"/>
          <cell r="BI616"/>
          <cell r="BJ616"/>
          <cell r="BK616"/>
          <cell r="BL616"/>
          <cell r="BM616" t="str">
            <v>• 20. osoby žijící v sociálně vyloučených komunitách
• 21. osoby, které vedou rizikový způsob života nebo jsou tímto způsobem života ohroženy
• 23. rodiny s dítětem/dětmi
• 24. senioři
• 25. etnické menšiny</v>
          </cell>
          <cell r="BN616" t="str">
            <v>rodiny s dítětem/dětmi</v>
          </cell>
          <cell r="BO616" t="str">
            <v>• mladí dospělí (19 – 26 let)
• dospělí (27 – 64 let)
• mladší senioři (65 – 80 let)
• starší senioři (nad 80 let)</v>
          </cell>
          <cell r="BP616"/>
          <cell r="BQ616"/>
          <cell r="BR616"/>
          <cell r="BS616"/>
          <cell r="BT616"/>
          <cell r="BU616"/>
          <cell r="BV616"/>
          <cell r="BW616"/>
          <cell r="BX616"/>
          <cell r="BY616"/>
          <cell r="BZ616"/>
          <cell r="CA616"/>
          <cell r="CB616"/>
          <cell r="CC616"/>
          <cell r="CD616"/>
          <cell r="CE616"/>
          <cell r="CF616"/>
          <cell r="CG616"/>
          <cell r="CH616"/>
          <cell r="CI616"/>
          <cell r="CJ616"/>
          <cell r="CK616"/>
          <cell r="CL616"/>
          <cell r="CM616"/>
          <cell r="CN616"/>
          <cell r="CO616"/>
          <cell r="CP616"/>
          <cell r="CQ616"/>
          <cell r="CR616"/>
          <cell r="CS616"/>
          <cell r="CT616"/>
          <cell r="CU616"/>
          <cell r="CV616"/>
          <cell r="CW616"/>
          <cell r="CX616"/>
          <cell r="CY616"/>
          <cell r="CZ616"/>
          <cell r="DA616"/>
          <cell r="DB616"/>
          <cell r="DC616"/>
          <cell r="DD616"/>
          <cell r="DE616"/>
          <cell r="DF616"/>
          <cell r="DG616"/>
          <cell r="DH616"/>
          <cell r="DI616"/>
          <cell r="DJ616"/>
          <cell r="DK616"/>
          <cell r="DL616"/>
          <cell r="DM616"/>
          <cell r="DN616"/>
          <cell r="DO616"/>
          <cell r="DP616"/>
          <cell r="DQ616"/>
          <cell r="DR616"/>
          <cell r="DS616"/>
          <cell r="DT616"/>
          <cell r="DU616"/>
          <cell r="DV616"/>
          <cell r="DW616"/>
          <cell r="DX616"/>
          <cell r="DY616"/>
          <cell r="DZ616"/>
          <cell r="EA616"/>
          <cell r="EB616"/>
          <cell r="EC616"/>
          <cell r="ED616"/>
          <cell r="EE616"/>
          <cell r="EF616"/>
          <cell r="EG616"/>
          <cell r="EH616"/>
          <cell r="EI616"/>
          <cell r="EJ616"/>
          <cell r="EK616"/>
          <cell r="EL616">
            <v>1</v>
          </cell>
          <cell r="EM616">
            <v>1</v>
          </cell>
          <cell r="EN616">
            <v>1</v>
          </cell>
          <cell r="EO616">
            <v>622100</v>
          </cell>
          <cell r="EP616">
            <v>435470</v>
          </cell>
          <cell r="EQ616"/>
          <cell r="ER616"/>
          <cell r="ES616"/>
          <cell r="ET616"/>
          <cell r="EU616"/>
          <cell r="EV616"/>
          <cell r="EW616"/>
          <cell r="EX616"/>
          <cell r="EY616"/>
          <cell r="EZ616"/>
          <cell r="FA616"/>
          <cell r="FB616"/>
          <cell r="FC616"/>
          <cell r="FD616"/>
          <cell r="FE616"/>
          <cell r="FF616"/>
          <cell r="FG616"/>
          <cell r="FH616"/>
          <cell r="FI616"/>
          <cell r="FJ616"/>
          <cell r="FK616"/>
          <cell r="FL616"/>
          <cell r="FM616"/>
          <cell r="FN616"/>
          <cell r="FO616"/>
          <cell r="FP616"/>
          <cell r="FQ616"/>
          <cell r="FR616"/>
          <cell r="FS616"/>
          <cell r="FT616"/>
          <cell r="FU616"/>
          <cell r="FV616"/>
          <cell r="FW616"/>
          <cell r="FX616"/>
          <cell r="FY616"/>
          <cell r="FZ616"/>
          <cell r="GA616"/>
          <cell r="GB616"/>
          <cell r="GC616"/>
          <cell r="GD616"/>
          <cell r="GE616"/>
          <cell r="GF616"/>
          <cell r="GG616"/>
          <cell r="GH616"/>
          <cell r="GI616"/>
          <cell r="GJ616"/>
          <cell r="GK616"/>
          <cell r="GL616"/>
          <cell r="GM616"/>
          <cell r="GN616"/>
          <cell r="GO616"/>
          <cell r="GP616"/>
          <cell r="GQ616"/>
          <cell r="GR616"/>
          <cell r="GS616"/>
          <cell r="GT616"/>
          <cell r="GU616"/>
          <cell r="GV616"/>
          <cell r="GW616"/>
          <cell r="GX616"/>
          <cell r="GY616"/>
          <cell r="GZ616"/>
          <cell r="HA616"/>
          <cell r="HB616"/>
          <cell r="HC616"/>
          <cell r="HD616"/>
          <cell r="HE616"/>
          <cell r="HF616"/>
          <cell r="HG616"/>
          <cell r="HH616"/>
          <cell r="HI616"/>
          <cell r="HJ616"/>
          <cell r="HK616"/>
          <cell r="HL616"/>
          <cell r="HM616"/>
          <cell r="HN616"/>
          <cell r="HO616"/>
          <cell r="HP616"/>
          <cell r="HQ616"/>
          <cell r="HR616"/>
          <cell r="HS616"/>
          <cell r="HT616"/>
          <cell r="HU616"/>
          <cell r="HV616"/>
          <cell r="HW616"/>
          <cell r="HX616"/>
          <cell r="HY616"/>
          <cell r="HZ616"/>
          <cell r="IA616"/>
          <cell r="IB616"/>
          <cell r="IC616"/>
          <cell r="ID616"/>
          <cell r="IE616"/>
          <cell r="IF616"/>
          <cell r="IG616"/>
          <cell r="IH616"/>
          <cell r="II616"/>
          <cell r="IJ616"/>
          <cell r="IK616"/>
          <cell r="IL616"/>
          <cell r="IM616"/>
          <cell r="IN616"/>
          <cell r="IO616">
            <v>1</v>
          </cell>
          <cell r="IP616">
            <v>133</v>
          </cell>
          <cell r="IQ616">
            <v>6.4000000000000001E-2</v>
          </cell>
          <cell r="IR616">
            <v>19950</v>
          </cell>
          <cell r="IS616">
            <v>13950</v>
          </cell>
          <cell r="IT616"/>
          <cell r="IU616"/>
          <cell r="IV616"/>
          <cell r="IW616"/>
          <cell r="IX616"/>
          <cell r="IY616"/>
          <cell r="IZ616"/>
          <cell r="JA616"/>
          <cell r="JB616"/>
          <cell r="JC616"/>
          <cell r="JD616"/>
          <cell r="JE616"/>
          <cell r="JF616"/>
          <cell r="JG616"/>
          <cell r="JH616"/>
          <cell r="JI616"/>
          <cell r="JJ616"/>
          <cell r="JK616"/>
          <cell r="JL616"/>
          <cell r="JM616"/>
          <cell r="JN616"/>
          <cell r="JO616"/>
          <cell r="JP616"/>
          <cell r="JQ616"/>
          <cell r="JR616"/>
          <cell r="JS616"/>
          <cell r="JT616"/>
          <cell r="JU616"/>
          <cell r="JV616"/>
          <cell r="JW616"/>
          <cell r="JX616"/>
          <cell r="JY616"/>
          <cell r="JZ616"/>
          <cell r="KA616"/>
          <cell r="KB616"/>
          <cell r="KC616"/>
          <cell r="KD616"/>
          <cell r="KE616"/>
          <cell r="KF616"/>
          <cell r="KG616"/>
          <cell r="KH616">
            <v>0</v>
          </cell>
          <cell r="KI616"/>
          <cell r="KJ616">
            <v>1</v>
          </cell>
          <cell r="KK616">
            <v>0</v>
          </cell>
          <cell r="KL616">
            <v>6.4000000000000001E-2</v>
          </cell>
          <cell r="KM616">
            <v>0</v>
          </cell>
          <cell r="KN616">
            <v>1.0640000000000001</v>
          </cell>
          <cell r="KO616">
            <v>1.0640000000000001</v>
          </cell>
          <cell r="KP616">
            <v>0</v>
          </cell>
          <cell r="KQ616">
            <v>1.0640000000000001</v>
          </cell>
          <cell r="KR616">
            <v>622100</v>
          </cell>
          <cell r="KS616">
            <v>435470</v>
          </cell>
          <cell r="KT616">
            <v>435470</v>
          </cell>
          <cell r="KU616"/>
          <cell r="KV616"/>
          <cell r="KW616"/>
          <cell r="KX616">
            <v>0</v>
          </cell>
          <cell r="KY616">
            <v>0</v>
          </cell>
          <cell r="KZ616">
            <v>0</v>
          </cell>
          <cell r="LA616"/>
          <cell r="LB616"/>
          <cell r="LC616"/>
          <cell r="LD616">
            <v>19950</v>
          </cell>
          <cell r="LE616">
            <v>13950</v>
          </cell>
          <cell r="LF616">
            <v>13950</v>
          </cell>
          <cell r="LG616"/>
          <cell r="LH616"/>
          <cell r="LI616"/>
          <cell r="LJ616">
            <v>0</v>
          </cell>
          <cell r="LK616">
            <v>0</v>
          </cell>
          <cell r="LL616">
            <v>0</v>
          </cell>
          <cell r="LM616"/>
          <cell r="LN616"/>
          <cell r="LO616"/>
          <cell r="LP616">
            <v>449420</v>
          </cell>
          <cell r="LQ616">
            <v>0</v>
          </cell>
          <cell r="LR616">
            <v>0</v>
          </cell>
          <cell r="LS616">
            <v>0</v>
          </cell>
          <cell r="LT616"/>
          <cell r="LU616"/>
          <cell r="LV616"/>
          <cell r="LW616">
            <v>0</v>
          </cell>
          <cell r="LX616">
            <v>0</v>
          </cell>
          <cell r="LY616">
            <v>0</v>
          </cell>
          <cell r="LZ616"/>
          <cell r="MA616"/>
          <cell r="MB616"/>
          <cell r="MC616">
            <v>0</v>
          </cell>
          <cell r="MD616">
            <v>0</v>
          </cell>
          <cell r="ME616">
            <v>0</v>
          </cell>
          <cell r="MF616"/>
          <cell r="MG616"/>
          <cell r="MH616"/>
          <cell r="MI616">
            <v>15000</v>
          </cell>
          <cell r="MJ616">
            <v>10500</v>
          </cell>
          <cell r="MK616">
            <v>10500</v>
          </cell>
          <cell r="ML616"/>
          <cell r="MM616"/>
          <cell r="MN616"/>
          <cell r="MO616">
            <v>0</v>
          </cell>
          <cell r="MP616">
            <v>0</v>
          </cell>
          <cell r="MQ616">
            <v>0</v>
          </cell>
          <cell r="MR616"/>
          <cell r="MS616"/>
          <cell r="MT616"/>
          <cell r="MU616">
            <v>0</v>
          </cell>
          <cell r="MV616">
            <v>0</v>
          </cell>
          <cell r="MW616">
            <v>0</v>
          </cell>
          <cell r="MX616"/>
          <cell r="MY616"/>
          <cell r="MZ616"/>
          <cell r="NA616">
            <v>12000</v>
          </cell>
          <cell r="NB616">
            <v>8400</v>
          </cell>
          <cell r="NC616">
            <v>8400</v>
          </cell>
          <cell r="ND616"/>
          <cell r="NE616"/>
          <cell r="NF616"/>
          <cell r="NG616">
            <v>10800</v>
          </cell>
          <cell r="NH616">
            <v>7560</v>
          </cell>
          <cell r="NI616">
            <v>7560</v>
          </cell>
          <cell r="NJ616"/>
          <cell r="NK616"/>
          <cell r="NL616"/>
          <cell r="NM616">
            <v>0</v>
          </cell>
          <cell r="NN616">
            <v>0</v>
          </cell>
          <cell r="NO616">
            <v>0</v>
          </cell>
          <cell r="NP616"/>
          <cell r="NQ616"/>
          <cell r="NR616"/>
          <cell r="NS616">
            <v>37200</v>
          </cell>
          <cell r="NT616">
            <v>26040</v>
          </cell>
          <cell r="NU616">
            <v>26040</v>
          </cell>
          <cell r="NV616"/>
          <cell r="NW616"/>
          <cell r="NX616"/>
          <cell r="NY616">
            <v>10000</v>
          </cell>
          <cell r="NZ616">
            <v>7000</v>
          </cell>
          <cell r="OA616">
            <v>7000</v>
          </cell>
          <cell r="OB616"/>
          <cell r="OC616"/>
          <cell r="OD616"/>
          <cell r="OE616">
            <v>0</v>
          </cell>
          <cell r="OF616">
            <v>0</v>
          </cell>
          <cell r="OG616">
            <v>0</v>
          </cell>
          <cell r="OH616"/>
          <cell r="OI616"/>
          <cell r="OJ616"/>
          <cell r="OK616">
            <v>0</v>
          </cell>
          <cell r="OL616">
            <v>0</v>
          </cell>
          <cell r="OM616">
            <v>0</v>
          </cell>
          <cell r="ON616"/>
          <cell r="OO616"/>
          <cell r="OP616"/>
          <cell r="OQ616">
            <v>0</v>
          </cell>
          <cell r="OR616">
            <v>0</v>
          </cell>
          <cell r="OS616">
            <v>0</v>
          </cell>
          <cell r="OT616"/>
          <cell r="OU616"/>
          <cell r="OV616"/>
          <cell r="OW616">
            <v>0</v>
          </cell>
          <cell r="OX616">
            <v>0</v>
          </cell>
          <cell r="OY616">
            <v>0</v>
          </cell>
          <cell r="OZ616"/>
          <cell r="PA616"/>
          <cell r="PB616"/>
          <cell r="PC616">
            <v>0</v>
          </cell>
          <cell r="PD616">
            <v>0</v>
          </cell>
          <cell r="PE616">
            <v>0</v>
          </cell>
          <cell r="PF616"/>
          <cell r="PG616"/>
          <cell r="PH616"/>
          <cell r="PI616">
            <v>0</v>
          </cell>
          <cell r="PJ616">
            <v>0</v>
          </cell>
          <cell r="PK616">
            <v>0</v>
          </cell>
          <cell r="PL616"/>
          <cell r="PM616"/>
          <cell r="PN616"/>
          <cell r="PO616">
            <v>0</v>
          </cell>
          <cell r="PP616">
            <v>0</v>
          </cell>
          <cell r="PQ616">
            <v>0</v>
          </cell>
          <cell r="PR616"/>
          <cell r="PS616"/>
          <cell r="PT616"/>
          <cell r="PU616">
            <v>727050</v>
          </cell>
          <cell r="PV616">
            <v>508920</v>
          </cell>
          <cell r="PW616">
            <v>508920</v>
          </cell>
          <cell r="PX616">
            <v>100</v>
          </cell>
          <cell r="PY616">
            <v>508920</v>
          </cell>
          <cell r="PZ616">
            <v>0</v>
          </cell>
          <cell r="QA616">
            <v>100</v>
          </cell>
          <cell r="QB616"/>
          <cell r="QC616"/>
          <cell r="QD616"/>
          <cell r="QE616">
            <v>450000</v>
          </cell>
          <cell r="QF616">
            <v>491000</v>
          </cell>
          <cell r="QG616">
            <v>508920</v>
          </cell>
          <cell r="QH616">
            <v>0</v>
          </cell>
          <cell r="QI616">
            <v>0</v>
          </cell>
          <cell r="QJ616">
            <v>0</v>
          </cell>
          <cell r="QK616">
            <v>0</v>
          </cell>
          <cell r="QL616">
            <v>0</v>
          </cell>
          <cell r="QM616">
            <v>0</v>
          </cell>
          <cell r="QN616">
            <v>0</v>
          </cell>
          <cell r="QO616">
            <v>0</v>
          </cell>
          <cell r="QP616">
            <v>0</v>
          </cell>
          <cell r="QQ616">
            <v>0</v>
          </cell>
          <cell r="QR616">
            <v>0</v>
          </cell>
          <cell r="QS616">
            <v>0</v>
          </cell>
          <cell r="QT616"/>
          <cell r="QU616">
            <v>0</v>
          </cell>
          <cell r="QV616">
            <v>0</v>
          </cell>
          <cell r="QW616">
            <v>0</v>
          </cell>
          <cell r="QX616"/>
          <cell r="QY616"/>
          <cell r="QZ616"/>
          <cell r="RA616"/>
          <cell r="RB616"/>
          <cell r="RC616"/>
          <cell r="RD616"/>
          <cell r="RE616">
            <v>193152</v>
          </cell>
          <cell r="RF616">
            <v>210854</v>
          </cell>
          <cell r="RG616">
            <v>218130</v>
          </cell>
          <cell r="RH616"/>
          <cell r="RI616"/>
          <cell r="RJ616"/>
          <cell r="RK616"/>
          <cell r="RL616"/>
          <cell r="RM616"/>
          <cell r="RN616"/>
          <cell r="RO616"/>
          <cell r="RP616">
            <v>0</v>
          </cell>
          <cell r="RQ616"/>
          <cell r="RR616"/>
          <cell r="RS616"/>
          <cell r="RT616" t="str">
            <v>N</v>
          </cell>
          <cell r="RU616"/>
          <cell r="RV616">
            <v>508000</v>
          </cell>
          <cell r="RW616">
            <v>0</v>
          </cell>
          <cell r="RX616">
            <v>508000</v>
          </cell>
          <cell r="RY616">
            <v>920</v>
          </cell>
          <cell r="RZ616" t="str">
            <v>OK</v>
          </cell>
          <cell r="SA616"/>
          <cell r="SB616"/>
          <cell r="SC616"/>
          <cell r="SD616"/>
          <cell r="SE616"/>
          <cell r="SF616" t="e">
            <v>#N/A</v>
          </cell>
          <cell r="SG616">
            <v>1</v>
          </cell>
          <cell r="SH616"/>
          <cell r="SI616"/>
          <cell r="SJ616"/>
          <cell r="SK616">
            <v>1</v>
          </cell>
          <cell r="SL616"/>
          <cell r="SM616"/>
          <cell r="SN616"/>
          <cell r="SO616">
            <v>0</v>
          </cell>
          <cell r="SP616"/>
          <cell r="SQ616"/>
          <cell r="SR616"/>
          <cell r="SS616">
            <v>106.4</v>
          </cell>
          <cell r="ST616"/>
          <cell r="SU616"/>
          <cell r="SV616">
            <v>702794</v>
          </cell>
          <cell r="SW616"/>
          <cell r="SX616">
            <v>1.0345136697239874</v>
          </cell>
          <cell r="SY616">
            <v>1442000</v>
          </cell>
          <cell r="SZ616">
            <v>1442000</v>
          </cell>
          <cell r="TA616"/>
          <cell r="TB616">
            <v>0</v>
          </cell>
          <cell r="TC616" t="str">
            <v>OK</v>
          </cell>
          <cell r="TD616">
            <v>422387.21804511274</v>
          </cell>
          <cell r="TE616">
            <v>7276</v>
          </cell>
          <cell r="TF616" t="str">
            <v>administrativní pracovník na DPP zastupuje sociálního pracovníka (zařazeno do přímé péče???)</v>
          </cell>
          <cell r="TG616"/>
          <cell r="TH616"/>
          <cell r="TI616"/>
          <cell r="TJ616"/>
          <cell r="TK616"/>
          <cell r="TL616">
            <v>0</v>
          </cell>
          <cell r="TM616"/>
          <cell r="TN616">
            <v>0</v>
          </cell>
          <cell r="TO616"/>
          <cell r="TP616">
            <v>0</v>
          </cell>
          <cell r="TQ616">
            <v>0</v>
          </cell>
          <cell r="TR616">
            <v>0</v>
          </cell>
          <cell r="TS616">
            <v>0</v>
          </cell>
          <cell r="TT616">
            <v>0</v>
          </cell>
          <cell r="TU616"/>
          <cell r="TV616">
            <v>0</v>
          </cell>
          <cell r="TW616">
            <v>0</v>
          </cell>
          <cell r="TX616"/>
          <cell r="TY616"/>
          <cell r="TZ616"/>
          <cell r="UA616"/>
          <cell r="UB616"/>
          <cell r="UC616"/>
          <cell r="UD616">
            <v>450000</v>
          </cell>
          <cell r="UE616">
            <v>41000</v>
          </cell>
          <cell r="UF616">
            <v>0</v>
          </cell>
          <cell r="UG616">
            <v>0</v>
          </cell>
          <cell r="UH616">
            <v>491000</v>
          </cell>
          <cell r="UI616"/>
          <cell r="UJ616"/>
          <cell r="UK616"/>
          <cell r="UL616">
            <v>491000</v>
          </cell>
          <cell r="UM616"/>
          <cell r="UN616"/>
          <cell r="UO616"/>
          <cell r="UP616">
            <v>491000</v>
          </cell>
          <cell r="UQ616">
            <v>7276</v>
          </cell>
          <cell r="UR616">
            <v>30.002063131834124</v>
          </cell>
          <cell r="US616">
            <v>30</v>
          </cell>
          <cell r="UT616" t="str">
            <v>Splněno</v>
          </cell>
          <cell r="UU616"/>
          <cell r="UV616"/>
          <cell r="UW616"/>
          <cell r="UX616"/>
          <cell r="UY616"/>
          <cell r="UZ616">
            <v>2</v>
          </cell>
          <cell r="VA616">
            <v>559740</v>
          </cell>
          <cell r="VB616"/>
          <cell r="VC616"/>
          <cell r="VD616"/>
          <cell r="VE616"/>
          <cell r="VF616">
            <v>0</v>
          </cell>
          <cell r="VG616"/>
          <cell r="VH616"/>
          <cell r="VI616"/>
          <cell r="VJ616" t="str">
            <v>špatné</v>
          </cell>
          <cell r="VK616">
            <v>559740</v>
          </cell>
          <cell r="VL616">
            <v>559740</v>
          </cell>
          <cell r="VM616">
            <v>559740</v>
          </cell>
          <cell r="VN616">
            <v>508000</v>
          </cell>
          <cell r="VO616">
            <v>508000</v>
          </cell>
          <cell r="VP616">
            <v>508000</v>
          </cell>
          <cell r="VQ616" t="str">
            <v>OK</v>
          </cell>
          <cell r="VR616">
            <v>17000</v>
          </cell>
          <cell r="VS616">
            <v>68740</v>
          </cell>
          <cell r="VT616" t="str">
            <v>OK</v>
          </cell>
          <cell r="VU616">
            <v>103.4623217922607</v>
          </cell>
          <cell r="VV616">
            <v>0</v>
          </cell>
          <cell r="VW616">
            <v>491000</v>
          </cell>
          <cell r="VX616">
            <v>508920</v>
          </cell>
          <cell r="VY616">
            <v>508000</v>
          </cell>
          <cell r="VZ616">
            <v>449000</v>
          </cell>
          <cell r="WA616">
            <v>59000</v>
          </cell>
          <cell r="WB616">
            <v>508920</v>
          </cell>
          <cell r="WC616">
            <v>0.18077497445571014</v>
          </cell>
          <cell r="WD616">
            <v>448607.56110980117</v>
          </cell>
          <cell r="WE616">
            <v>59392.43889019885</v>
          </cell>
          <cell r="WF616">
            <v>392.43889019882772</v>
          </cell>
          <cell r="WG616">
            <v>-392.43889019884955</v>
          </cell>
          <cell r="WH616"/>
          <cell r="WI616">
            <v>508000</v>
          </cell>
          <cell r="WJ616">
            <v>0</v>
          </cell>
          <cell r="WK616" t="str">
            <v>OK</v>
          </cell>
          <cell r="WL616"/>
          <cell r="WM616" t="str">
            <v>rodiny s dítětem/dětmi</v>
          </cell>
          <cell r="WN616"/>
          <cell r="WO616"/>
          <cell r="WP616">
            <v>508000</v>
          </cell>
          <cell r="WQ616"/>
          <cell r="WR616"/>
          <cell r="WV616">
            <v>304800</v>
          </cell>
          <cell r="WW616">
            <v>45022</v>
          </cell>
          <cell r="WX616">
            <v>203200</v>
          </cell>
          <cell r="WY616"/>
          <cell r="WZ616">
            <v>508000</v>
          </cell>
          <cell r="XA616"/>
          <cell r="XB616">
            <v>616574</v>
          </cell>
          <cell r="XC616">
            <v>82.390759260040156</v>
          </cell>
          <cell r="XD616">
            <v>2</v>
          </cell>
          <cell r="XE616"/>
          <cell r="XF616" t="e">
            <v>#N/A</v>
          </cell>
          <cell r="XG616"/>
          <cell r="XH616"/>
          <cell r="XI616">
            <v>0</v>
          </cell>
        </row>
        <row r="617">
          <cell r="A617">
            <v>7454815</v>
          </cell>
          <cell r="B617" t="str">
            <v>NNO</v>
          </cell>
          <cell r="C617">
            <v>1</v>
          </cell>
          <cell r="D617" t="str">
            <v>Spolkový dům Mariany Berlové - zapsaný spolek</v>
          </cell>
          <cell r="E617">
            <v>26594731</v>
          </cell>
          <cell r="F617" t="str">
            <v xml:space="preserve">Husova 913/2
Bruntál
792 01 Bruntál 1
</v>
          </cell>
          <cell r="G617" t="str">
            <v>Spolek</v>
          </cell>
          <cell r="H617" t="str">
            <v>centra denních služeb</v>
          </cell>
          <cell r="I617" t="str">
            <v>sociální péče</v>
          </cell>
          <cell r="J617" t="str">
            <v>Dětské denní centrum Beruška</v>
          </cell>
          <cell r="K617">
            <v>39326</v>
          </cell>
          <cell r="L617"/>
          <cell r="M617" t="str">
            <v>N</v>
          </cell>
          <cell r="N617"/>
          <cell r="O617"/>
          <cell r="P617"/>
          <cell r="Q617"/>
          <cell r="R617"/>
          <cell r="S617"/>
          <cell r="T617"/>
          <cell r="U617"/>
          <cell r="V617"/>
          <cell r="W617"/>
          <cell r="X617"/>
          <cell r="Y617" t="str">
            <v>• počet klientů: 15</v>
          </cell>
          <cell r="Z617"/>
          <cell r="AA617">
            <v>6</v>
          </cell>
          <cell r="AB617">
            <v>15</v>
          </cell>
          <cell r="AC617">
            <v>15</v>
          </cell>
          <cell r="AD617">
            <v>15</v>
          </cell>
          <cell r="AE617">
            <v>10</v>
          </cell>
          <cell r="AF617"/>
          <cell r="AG617"/>
          <cell r="AH617"/>
          <cell r="AI617"/>
          <cell r="AJ617"/>
          <cell r="AK617"/>
          <cell r="AL617"/>
          <cell r="AM617"/>
          <cell r="AN617"/>
          <cell r="AO617">
            <v>3409</v>
          </cell>
          <cell r="AP617" t="str">
            <v>Strukturu uživatelů tvoří děti s opožděným psychomotorickým vývojem, s PAS, s vývojovou dysfázií, s poruchou komunikačních schopností, s mentálním, tělesným postižením i smyslovým postižením. Často v kombinaci několika postižení. Vzhledem k tomu, že do zařízení přicházejí v raném věku, teprve žádají o příspěvek na péči o osobu blízkou a tudíž nemají v době podání žádosti všichni rozhodnutí o daném stupni závislosti nebo jejich zdravotní omezení na daný stupeň nedosáhne.</v>
          </cell>
          <cell r="AQ617"/>
          <cell r="AR617"/>
          <cell r="AS617"/>
          <cell r="AT617"/>
          <cell r="AU617"/>
          <cell r="AV617"/>
          <cell r="AW617"/>
          <cell r="AX617"/>
          <cell r="AY617"/>
          <cell r="AZ617"/>
          <cell r="BA617"/>
          <cell r="BB617"/>
          <cell r="BC617"/>
          <cell r="BD617"/>
          <cell r="BE617"/>
          <cell r="BF617"/>
          <cell r="BG617"/>
          <cell r="BH617"/>
          <cell r="BI617"/>
          <cell r="BJ617"/>
          <cell r="BK617"/>
          <cell r="BL617"/>
          <cell r="BM617" t="str">
            <v>• 12. osoby s jiným zdravotním postižením
• 13. osoby s kombinovaným postižením
• 14. osoby s mentálním postižením
• 15. osoby s tělesným postižením
• 16. osoby se sluchovým postižením
• 17. osoby se zdravotním postižením
• 23. rodiny s dítětem/dětmi</v>
          </cell>
          <cell r="BN617" t="str">
            <v>osoby se zdravotním postižením</v>
          </cell>
          <cell r="BO617" t="str">
            <v>• děti předškolního věku (1 - 6 let)
• mladší děti (7 –10 let)
• starší děti (11 – 15 let)</v>
          </cell>
          <cell r="BP617">
            <v>0</v>
          </cell>
          <cell r="BQ617">
            <v>2</v>
          </cell>
          <cell r="BR617">
            <v>1</v>
          </cell>
          <cell r="BS617">
            <v>1</v>
          </cell>
          <cell r="BT617">
            <v>11</v>
          </cell>
          <cell r="BU617">
            <v>0</v>
          </cell>
          <cell r="BV617">
            <v>0</v>
          </cell>
          <cell r="BW617">
            <v>0</v>
          </cell>
          <cell r="BX617">
            <v>0</v>
          </cell>
          <cell r="BY617">
            <v>0</v>
          </cell>
          <cell r="BZ617">
            <v>0</v>
          </cell>
          <cell r="CA617">
            <v>2</v>
          </cell>
          <cell r="CB617">
            <v>1</v>
          </cell>
          <cell r="CC617">
            <v>1</v>
          </cell>
          <cell r="CD617">
            <v>11</v>
          </cell>
          <cell r="CE617">
            <v>15</v>
          </cell>
          <cell r="CF617">
            <v>0</v>
          </cell>
          <cell r="CG617">
            <v>15</v>
          </cell>
          <cell r="CH617"/>
          <cell r="CI617">
            <v>1</v>
          </cell>
          <cell r="CJ617">
            <v>2</v>
          </cell>
          <cell r="CK617">
            <v>2</v>
          </cell>
          <cell r="CL617">
            <v>1</v>
          </cell>
          <cell r="CM617">
            <v>4</v>
          </cell>
          <cell r="CN617">
            <v>0</v>
          </cell>
          <cell r="CO617">
            <v>0</v>
          </cell>
          <cell r="CP617">
            <v>0</v>
          </cell>
          <cell r="CQ617">
            <v>0</v>
          </cell>
          <cell r="CR617">
            <v>0</v>
          </cell>
          <cell r="CS617">
            <v>1</v>
          </cell>
          <cell r="CT617">
            <v>2</v>
          </cell>
          <cell r="CU617">
            <v>2</v>
          </cell>
          <cell r="CV617">
            <v>1</v>
          </cell>
          <cell r="CW617">
            <v>4</v>
          </cell>
          <cell r="CX617">
            <v>10</v>
          </cell>
          <cell r="CY617">
            <v>0</v>
          </cell>
          <cell r="CZ617">
            <v>10</v>
          </cell>
          <cell r="DA617"/>
          <cell r="DB617"/>
          <cell r="DC617"/>
          <cell r="DD617"/>
          <cell r="DE617"/>
          <cell r="DF617"/>
          <cell r="DG617"/>
          <cell r="DH617"/>
          <cell r="DI617"/>
          <cell r="DJ617"/>
          <cell r="DK617"/>
          <cell r="DL617"/>
          <cell r="DM617"/>
          <cell r="DN617"/>
          <cell r="DO617"/>
          <cell r="DP617"/>
          <cell r="DQ617"/>
          <cell r="DR617"/>
          <cell r="DS617"/>
          <cell r="DT617"/>
          <cell r="DU617"/>
          <cell r="DV617"/>
          <cell r="DW617"/>
          <cell r="DX617"/>
          <cell r="DY617"/>
          <cell r="DZ617"/>
          <cell r="EA617"/>
          <cell r="EB617"/>
          <cell r="EC617"/>
          <cell r="ED617"/>
          <cell r="EE617"/>
          <cell r="EF617"/>
          <cell r="EG617"/>
          <cell r="EH617"/>
          <cell r="EI617"/>
          <cell r="EJ617"/>
          <cell r="EK617"/>
          <cell r="EL617">
            <v>1</v>
          </cell>
          <cell r="EM617">
            <v>1</v>
          </cell>
          <cell r="EN617">
            <v>1</v>
          </cell>
          <cell r="EO617">
            <v>495000</v>
          </cell>
          <cell r="EP617">
            <v>495000</v>
          </cell>
          <cell r="EQ617">
            <v>1</v>
          </cell>
          <cell r="ER617">
            <v>1</v>
          </cell>
          <cell r="ES617">
            <v>0.87</v>
          </cell>
          <cell r="ET617">
            <v>401000</v>
          </cell>
          <cell r="EU617">
            <v>401000</v>
          </cell>
          <cell r="EV617"/>
          <cell r="EW617"/>
          <cell r="EX617"/>
          <cell r="EY617"/>
          <cell r="EZ617"/>
          <cell r="FA617"/>
          <cell r="FB617"/>
          <cell r="FC617"/>
          <cell r="FD617"/>
          <cell r="FE617"/>
          <cell r="FF617"/>
          <cell r="FG617"/>
          <cell r="FH617"/>
          <cell r="FI617"/>
          <cell r="FJ617"/>
          <cell r="FK617"/>
          <cell r="FL617"/>
          <cell r="FM617"/>
          <cell r="FN617"/>
          <cell r="FO617"/>
          <cell r="FP617">
            <v>2</v>
          </cell>
          <cell r="FQ617">
            <v>1.5</v>
          </cell>
          <cell r="FR617">
            <v>1.5</v>
          </cell>
          <cell r="FS617">
            <v>531000</v>
          </cell>
          <cell r="FT617">
            <v>531000</v>
          </cell>
          <cell r="FU617"/>
          <cell r="FV617"/>
          <cell r="FW617"/>
          <cell r="FX617"/>
          <cell r="FY617"/>
          <cell r="FZ617"/>
          <cell r="GA617"/>
          <cell r="GB617"/>
          <cell r="GC617"/>
          <cell r="GD617"/>
          <cell r="GE617"/>
          <cell r="GF617"/>
          <cell r="GG617"/>
          <cell r="GH617"/>
          <cell r="GI617"/>
          <cell r="GJ617"/>
          <cell r="GK617"/>
          <cell r="GL617"/>
          <cell r="GM617"/>
          <cell r="GN617"/>
          <cell r="GO617"/>
          <cell r="GP617"/>
          <cell r="GQ617"/>
          <cell r="GR617"/>
          <cell r="GS617"/>
          <cell r="GT617"/>
          <cell r="GU617"/>
          <cell r="GV617"/>
          <cell r="GW617"/>
          <cell r="GX617"/>
          <cell r="GY617"/>
          <cell r="GZ617"/>
          <cell r="HA617"/>
          <cell r="HB617"/>
          <cell r="HC617"/>
          <cell r="HD617"/>
          <cell r="HE617"/>
          <cell r="HF617"/>
          <cell r="HG617"/>
          <cell r="HH617"/>
          <cell r="HI617"/>
          <cell r="HJ617"/>
          <cell r="HK617"/>
          <cell r="HL617"/>
          <cell r="HM617"/>
          <cell r="HN617"/>
          <cell r="HO617"/>
          <cell r="HP617"/>
          <cell r="HQ617"/>
          <cell r="HR617"/>
          <cell r="HS617"/>
          <cell r="HT617"/>
          <cell r="HU617"/>
          <cell r="HV617"/>
          <cell r="HW617"/>
          <cell r="HX617"/>
          <cell r="HY617"/>
          <cell r="HZ617"/>
          <cell r="IA617"/>
          <cell r="IB617"/>
          <cell r="IC617"/>
          <cell r="ID617"/>
          <cell r="IE617"/>
          <cell r="IF617"/>
          <cell r="IG617"/>
          <cell r="IH617"/>
          <cell r="II617"/>
          <cell r="IJ617"/>
          <cell r="IK617"/>
          <cell r="IL617"/>
          <cell r="IM617"/>
          <cell r="IN617"/>
          <cell r="IO617">
            <v>1</v>
          </cell>
          <cell r="IP617">
            <v>300</v>
          </cell>
          <cell r="IQ617">
            <v>0.14399999999999999</v>
          </cell>
          <cell r="IR617">
            <v>58500</v>
          </cell>
          <cell r="IS617">
            <v>58500</v>
          </cell>
          <cell r="IT617">
            <v>2</v>
          </cell>
          <cell r="IU617">
            <v>600</v>
          </cell>
          <cell r="IV617">
            <v>0.28799999999999998</v>
          </cell>
          <cell r="IW617">
            <v>102000</v>
          </cell>
          <cell r="IX617">
            <v>102000</v>
          </cell>
          <cell r="IY617"/>
          <cell r="IZ617"/>
          <cell r="JA617"/>
          <cell r="JB617"/>
          <cell r="JC617"/>
          <cell r="JD617"/>
          <cell r="JE617"/>
          <cell r="JF617"/>
          <cell r="JG617"/>
          <cell r="JH617"/>
          <cell r="JI617"/>
          <cell r="JJ617"/>
          <cell r="JK617"/>
          <cell r="JL617"/>
          <cell r="JM617"/>
          <cell r="JN617"/>
          <cell r="JO617"/>
          <cell r="JP617"/>
          <cell r="JQ617"/>
          <cell r="JR617"/>
          <cell r="JS617"/>
          <cell r="JT617"/>
          <cell r="JU617"/>
          <cell r="JV617"/>
          <cell r="JW617"/>
          <cell r="JX617"/>
          <cell r="JY617"/>
          <cell r="JZ617"/>
          <cell r="KA617"/>
          <cell r="KB617"/>
          <cell r="KC617"/>
          <cell r="KD617"/>
          <cell r="KE617"/>
          <cell r="KF617"/>
          <cell r="KG617"/>
          <cell r="KH617">
            <v>0</v>
          </cell>
          <cell r="KI617"/>
          <cell r="KJ617">
            <v>2</v>
          </cell>
          <cell r="KK617">
            <v>0</v>
          </cell>
          <cell r="KL617">
            <v>0.14399999999999999</v>
          </cell>
          <cell r="KM617">
            <v>0</v>
          </cell>
          <cell r="KN617">
            <v>2.1440000000000001</v>
          </cell>
          <cell r="KO617">
            <v>2.1440000000000001</v>
          </cell>
          <cell r="KP617">
            <v>1.788</v>
          </cell>
          <cell r="KQ617">
            <v>3.9320000000000004</v>
          </cell>
          <cell r="KR617">
            <v>1427000</v>
          </cell>
          <cell r="KS617">
            <v>1427000</v>
          </cell>
          <cell r="KT617">
            <v>1427000</v>
          </cell>
          <cell r="KU617"/>
          <cell r="KV617"/>
          <cell r="KW617"/>
          <cell r="KX617">
            <v>0</v>
          </cell>
          <cell r="KY617">
            <v>0</v>
          </cell>
          <cell r="KZ617">
            <v>0</v>
          </cell>
          <cell r="LA617"/>
          <cell r="LB617"/>
          <cell r="LC617"/>
          <cell r="LD617">
            <v>160500</v>
          </cell>
          <cell r="LE617">
            <v>160500</v>
          </cell>
          <cell r="LF617">
            <v>160500</v>
          </cell>
          <cell r="LG617"/>
          <cell r="LH617"/>
          <cell r="LI617"/>
          <cell r="LJ617">
            <v>3565</v>
          </cell>
          <cell r="LK617">
            <v>3565</v>
          </cell>
          <cell r="LL617">
            <v>3565</v>
          </cell>
          <cell r="LM617"/>
          <cell r="LN617"/>
          <cell r="LO617"/>
          <cell r="LP617">
            <v>1587500</v>
          </cell>
          <cell r="LQ617">
            <v>0</v>
          </cell>
          <cell r="LR617">
            <v>0</v>
          </cell>
          <cell r="LS617">
            <v>0</v>
          </cell>
          <cell r="LT617"/>
          <cell r="LU617"/>
          <cell r="LV617"/>
          <cell r="LW617">
            <v>55000</v>
          </cell>
          <cell r="LX617">
            <v>0</v>
          </cell>
          <cell r="LY617">
            <v>0</v>
          </cell>
          <cell r="LZ617"/>
          <cell r="MA617"/>
          <cell r="MB617"/>
          <cell r="MC617">
            <v>25000</v>
          </cell>
          <cell r="MD617">
            <v>0</v>
          </cell>
          <cell r="ME617">
            <v>0</v>
          </cell>
          <cell r="MF617"/>
          <cell r="MG617"/>
          <cell r="MH617"/>
          <cell r="MI617">
            <v>8000</v>
          </cell>
          <cell r="MJ617">
            <v>0</v>
          </cell>
          <cell r="MK617">
            <v>0</v>
          </cell>
          <cell r="ML617"/>
          <cell r="MM617"/>
          <cell r="MN617"/>
          <cell r="MO617">
            <v>0</v>
          </cell>
          <cell r="MP617">
            <v>0</v>
          </cell>
          <cell r="MQ617">
            <v>0</v>
          </cell>
          <cell r="MR617"/>
          <cell r="MS617"/>
          <cell r="MT617"/>
          <cell r="MU617">
            <v>91000</v>
          </cell>
          <cell r="MV617">
            <v>10000</v>
          </cell>
          <cell r="MW617">
            <v>10000</v>
          </cell>
          <cell r="MX617"/>
          <cell r="MY617"/>
          <cell r="MZ617"/>
          <cell r="NA617">
            <v>180000</v>
          </cell>
          <cell r="NB617">
            <v>180000</v>
          </cell>
          <cell r="NC617">
            <v>180000</v>
          </cell>
          <cell r="ND617"/>
          <cell r="NE617"/>
          <cell r="NF617"/>
          <cell r="NG617">
            <v>15000</v>
          </cell>
          <cell r="NH617">
            <v>0</v>
          </cell>
          <cell r="NI617">
            <v>0</v>
          </cell>
          <cell r="NJ617"/>
          <cell r="NK617"/>
          <cell r="NL617"/>
          <cell r="NM617">
            <v>0</v>
          </cell>
          <cell r="NN617">
            <v>0</v>
          </cell>
          <cell r="NO617">
            <v>0</v>
          </cell>
          <cell r="NP617"/>
          <cell r="NQ617"/>
          <cell r="NR617"/>
          <cell r="NS617">
            <v>10000</v>
          </cell>
          <cell r="NT617">
            <v>0</v>
          </cell>
          <cell r="NU617">
            <v>0</v>
          </cell>
          <cell r="NV617"/>
          <cell r="NW617"/>
          <cell r="NX617"/>
          <cell r="NY617">
            <v>16000</v>
          </cell>
          <cell r="NZ617">
            <v>8000</v>
          </cell>
          <cell r="OA617">
            <v>8000</v>
          </cell>
          <cell r="OB617"/>
          <cell r="OC617"/>
          <cell r="OD617"/>
          <cell r="OE617">
            <v>65000</v>
          </cell>
          <cell r="OF617">
            <v>30000</v>
          </cell>
          <cell r="OG617">
            <v>30000</v>
          </cell>
          <cell r="OH617"/>
          <cell r="OI617"/>
          <cell r="OJ617"/>
          <cell r="OK617">
            <v>8000</v>
          </cell>
          <cell r="OL617">
            <v>0</v>
          </cell>
          <cell r="OM617">
            <v>0</v>
          </cell>
          <cell r="ON617"/>
          <cell r="OO617"/>
          <cell r="OP617"/>
          <cell r="OQ617">
            <v>0</v>
          </cell>
          <cell r="OR617">
            <v>0</v>
          </cell>
          <cell r="OS617">
            <v>0</v>
          </cell>
          <cell r="OT617"/>
          <cell r="OU617"/>
          <cell r="OV617"/>
          <cell r="OW617">
            <v>0</v>
          </cell>
          <cell r="OX617">
            <v>0</v>
          </cell>
          <cell r="OY617">
            <v>0</v>
          </cell>
          <cell r="OZ617"/>
          <cell r="PA617"/>
          <cell r="PB617"/>
          <cell r="PC617">
            <v>124000</v>
          </cell>
          <cell r="PD617">
            <v>0</v>
          </cell>
          <cell r="PE617">
            <v>0</v>
          </cell>
          <cell r="PF617"/>
          <cell r="PG617"/>
          <cell r="PH617"/>
          <cell r="PI617">
            <v>47228</v>
          </cell>
          <cell r="PJ617">
            <v>0</v>
          </cell>
          <cell r="PK617">
            <v>0</v>
          </cell>
          <cell r="PL617"/>
          <cell r="PM617"/>
          <cell r="PN617"/>
          <cell r="PO617">
            <v>2000</v>
          </cell>
          <cell r="PP617">
            <v>0</v>
          </cell>
          <cell r="PQ617">
            <v>0</v>
          </cell>
          <cell r="PR617"/>
          <cell r="PS617"/>
          <cell r="PT617"/>
          <cell r="PU617">
            <v>2237293</v>
          </cell>
          <cell r="PV617">
            <v>1819065</v>
          </cell>
          <cell r="PW617">
            <v>1819065</v>
          </cell>
          <cell r="PX617">
            <v>100</v>
          </cell>
          <cell r="PY617">
            <v>1819065</v>
          </cell>
          <cell r="PZ617">
            <v>0</v>
          </cell>
          <cell r="QA617">
            <v>100</v>
          </cell>
          <cell r="QB617"/>
          <cell r="QC617">
            <v>1450901</v>
          </cell>
          <cell r="QD617">
            <v>170450</v>
          </cell>
          <cell r="QE617">
            <v>1330000</v>
          </cell>
          <cell r="QF617">
            <v>1452000</v>
          </cell>
          <cell r="QG617">
            <v>1819065</v>
          </cell>
          <cell r="QH617">
            <v>0</v>
          </cell>
          <cell r="QI617">
            <v>0</v>
          </cell>
          <cell r="QJ617">
            <v>0</v>
          </cell>
          <cell r="QK617">
            <v>0</v>
          </cell>
          <cell r="QL617">
            <v>0</v>
          </cell>
          <cell r="QM617">
            <v>0</v>
          </cell>
          <cell r="QN617">
            <v>0</v>
          </cell>
          <cell r="QO617">
            <v>0</v>
          </cell>
          <cell r="QP617">
            <v>0</v>
          </cell>
          <cell r="QQ617">
            <v>112973</v>
          </cell>
          <cell r="QR617">
            <v>99366</v>
          </cell>
          <cell r="QS617">
            <v>120000</v>
          </cell>
          <cell r="QT617"/>
          <cell r="QU617">
            <v>0</v>
          </cell>
          <cell r="QV617">
            <v>0</v>
          </cell>
          <cell r="QW617">
            <v>0</v>
          </cell>
          <cell r="QX617"/>
          <cell r="QY617">
            <v>233069</v>
          </cell>
          <cell r="QZ617">
            <v>0</v>
          </cell>
          <cell r="RA617">
            <v>0</v>
          </cell>
          <cell r="RB617"/>
          <cell r="RC617"/>
          <cell r="RD617"/>
          <cell r="RE617">
            <v>160000</v>
          </cell>
          <cell r="RF617">
            <v>174600</v>
          </cell>
          <cell r="RG617">
            <v>237000</v>
          </cell>
          <cell r="RH617"/>
          <cell r="RI617"/>
          <cell r="RJ617"/>
          <cell r="RK617">
            <v>243374</v>
          </cell>
          <cell r="RL617">
            <v>35217</v>
          </cell>
          <cell r="RM617">
            <v>61228</v>
          </cell>
          <cell r="RN617"/>
          <cell r="RO617"/>
          <cell r="RP617">
            <v>0</v>
          </cell>
          <cell r="RQ617"/>
          <cell r="RR617"/>
          <cell r="RS617"/>
          <cell r="RT617" t="str">
            <v>N</v>
          </cell>
          <cell r="RU617"/>
          <cell r="RV617">
            <v>1819000</v>
          </cell>
          <cell r="RW617">
            <v>0</v>
          </cell>
          <cell r="RX617">
            <v>1819000</v>
          </cell>
          <cell r="RY617">
            <v>65</v>
          </cell>
          <cell r="RZ617" t="str">
            <v>OK</v>
          </cell>
          <cell r="SA617"/>
          <cell r="SB617"/>
          <cell r="SC617"/>
          <cell r="SD617"/>
          <cell r="SE617"/>
          <cell r="SF617">
            <v>420000</v>
          </cell>
          <cell r="SG617">
            <v>2</v>
          </cell>
          <cell r="SH617"/>
          <cell r="SI617"/>
          <cell r="SJ617"/>
          <cell r="SK617">
            <v>2</v>
          </cell>
          <cell r="SL617"/>
          <cell r="SM617"/>
          <cell r="SN617"/>
          <cell r="SO617">
            <v>0</v>
          </cell>
          <cell r="SP617"/>
          <cell r="SQ617"/>
          <cell r="SR617"/>
          <cell r="SS617">
            <v>107.2</v>
          </cell>
          <cell r="ST617"/>
          <cell r="SU617"/>
          <cell r="SV617">
            <v>2117418</v>
          </cell>
          <cell r="SW617"/>
          <cell r="SX617">
            <v>1.056613762610878</v>
          </cell>
          <cell r="SY617">
            <v>2436000</v>
          </cell>
          <cell r="SZ617">
            <v>2436000</v>
          </cell>
          <cell r="TA617"/>
          <cell r="TB617">
            <v>0</v>
          </cell>
          <cell r="TC617" t="str">
            <v>OK</v>
          </cell>
          <cell r="TD617">
            <v>403738.55544252286</v>
          </cell>
          <cell r="TE617">
            <v>62400</v>
          </cell>
          <cell r="TF617" t="str">
            <v>Úhrady od uživatelů nenaplněny, meziroční nárůst o 20 tis. Kč.</v>
          </cell>
          <cell r="TG617"/>
          <cell r="TH617"/>
          <cell r="TI617"/>
          <cell r="TJ617"/>
          <cell r="TK617"/>
          <cell r="TL617">
            <v>0</v>
          </cell>
          <cell r="TM617" t="str">
            <v>Úhrady od uživatelů nenaplněny, meziroční nárůst o 20 tis. Kč., špatný výkon, přepočteno krácení dle úvazků v PP</v>
          </cell>
          <cell r="TN617">
            <v>24800</v>
          </cell>
          <cell r="TO617"/>
          <cell r="TP617">
            <v>0</v>
          </cell>
          <cell r="TQ617">
            <v>24800</v>
          </cell>
          <cell r="TR617">
            <v>24800</v>
          </cell>
          <cell r="TS617">
            <v>55000</v>
          </cell>
          <cell r="TT617">
            <v>0</v>
          </cell>
          <cell r="TU617" t="str">
            <v>PC vedoucí, účetní, videozvonky</v>
          </cell>
          <cell r="TV617">
            <v>65000</v>
          </cell>
          <cell r="TW617">
            <v>30000</v>
          </cell>
          <cell r="TX617">
            <v>0</v>
          </cell>
          <cell r="TY617"/>
          <cell r="TZ617"/>
          <cell r="UA617"/>
          <cell r="UB617"/>
          <cell r="UC617"/>
          <cell r="UD617">
            <v>1263000</v>
          </cell>
          <cell r="UE617">
            <v>189000</v>
          </cell>
          <cell r="UF617">
            <v>0</v>
          </cell>
          <cell r="UG617">
            <v>0</v>
          </cell>
          <cell r="UH617">
            <v>1452000</v>
          </cell>
          <cell r="UI617"/>
          <cell r="UJ617"/>
          <cell r="UK617"/>
          <cell r="UL617">
            <v>1452000</v>
          </cell>
          <cell r="UM617"/>
          <cell r="UN617"/>
          <cell r="UO617"/>
          <cell r="UP617">
            <v>1452000</v>
          </cell>
          <cell r="UQ617">
            <v>62400</v>
          </cell>
          <cell r="UR617">
            <v>11.52687293446462</v>
          </cell>
          <cell r="US617">
            <v>25</v>
          </cell>
          <cell r="UT617" t="str">
            <v>Nesplněno</v>
          </cell>
          <cell r="UU617"/>
          <cell r="UV617"/>
          <cell r="UW617"/>
          <cell r="UX617"/>
          <cell r="UY617"/>
          <cell r="UZ617">
            <v>5</v>
          </cell>
          <cell r="VA617">
            <v>1481040</v>
          </cell>
          <cell r="VB617"/>
          <cell r="VC617"/>
          <cell r="VD617"/>
          <cell r="VE617"/>
          <cell r="VF617">
            <v>0</v>
          </cell>
          <cell r="VG617"/>
          <cell r="VH617"/>
          <cell r="VI617"/>
          <cell r="VJ617" t="str">
            <v>špatné</v>
          </cell>
          <cell r="VK617">
            <v>1481040</v>
          </cell>
          <cell r="VL617">
            <v>1456240</v>
          </cell>
          <cell r="VM617">
            <v>1456240</v>
          </cell>
          <cell r="VN617">
            <v>1456240</v>
          </cell>
          <cell r="VO617">
            <v>1456000</v>
          </cell>
          <cell r="VP617">
            <v>1456000</v>
          </cell>
          <cell r="VQ617" t="str">
            <v>OK</v>
          </cell>
          <cell r="VR617">
            <v>4000</v>
          </cell>
          <cell r="VS617">
            <v>29040</v>
          </cell>
          <cell r="VT617" t="str">
            <v>OK</v>
          </cell>
          <cell r="VU617">
            <v>100.2754820936639</v>
          </cell>
          <cell r="VV617">
            <v>363000</v>
          </cell>
          <cell r="VW617">
            <v>1452000</v>
          </cell>
          <cell r="VX617">
            <v>1819065</v>
          </cell>
          <cell r="VY617">
            <v>1819000</v>
          </cell>
          <cell r="VZ617">
            <v>1591000</v>
          </cell>
          <cell r="WA617">
            <v>228000</v>
          </cell>
          <cell r="WB617">
            <v>1819065</v>
          </cell>
          <cell r="WC617">
            <v>3.5732642868726515E-3</v>
          </cell>
          <cell r="WD617">
            <v>1591008.1470425741</v>
          </cell>
          <cell r="WE617">
            <v>227991.85295742593</v>
          </cell>
          <cell r="WF617">
            <v>-8.147042574128136</v>
          </cell>
          <cell r="WG617">
            <v>8.1470425740699284</v>
          </cell>
          <cell r="WH617"/>
          <cell r="WI617">
            <v>1819000</v>
          </cell>
          <cell r="WJ617">
            <v>0</v>
          </cell>
          <cell r="WK617" t="str">
            <v>OK</v>
          </cell>
          <cell r="WL617"/>
          <cell r="WM617" t="str">
            <v>osoby se zdravotním postižením</v>
          </cell>
          <cell r="WN617"/>
          <cell r="WO617"/>
          <cell r="WP617">
            <v>728000</v>
          </cell>
          <cell r="WQ617"/>
          <cell r="WR617"/>
          <cell r="WV617">
            <v>873600</v>
          </cell>
          <cell r="WW617">
            <v>45033</v>
          </cell>
          <cell r="WX617">
            <v>582400</v>
          </cell>
          <cell r="WY617"/>
          <cell r="WZ617">
            <v>728000</v>
          </cell>
          <cell r="XA617"/>
          <cell r="XB617">
            <v>516234</v>
          </cell>
          <cell r="XC617">
            <v>141.0213197890879</v>
          </cell>
          <cell r="XD617">
            <v>3</v>
          </cell>
          <cell r="XE617">
            <v>363000</v>
          </cell>
          <cell r="XF617">
            <v>363000</v>
          </cell>
          <cell r="XG617"/>
          <cell r="XH617">
            <v>363000</v>
          </cell>
          <cell r="XI617">
            <v>0</v>
          </cell>
        </row>
        <row r="618">
          <cell r="A618">
            <v>1252071</v>
          </cell>
          <cell r="B618" t="str">
            <v>NNO</v>
          </cell>
          <cell r="C618">
            <v>1</v>
          </cell>
          <cell r="D618" t="str">
            <v>Spolu pro rodinu, z.s.</v>
          </cell>
          <cell r="E618">
            <v>26642638</v>
          </cell>
          <cell r="F618" t="str">
            <v xml:space="preserve">Žerotínova 1230/1
Moravská Ostrava
702 00 Ostrava 2
</v>
          </cell>
          <cell r="G618" t="str">
            <v>Spolek</v>
          </cell>
          <cell r="H618" t="str">
            <v>terénní programy</v>
          </cell>
          <cell r="I618" t="str">
            <v>sociální prevence</v>
          </cell>
          <cell r="J618" t="str">
            <v>Zdravotně - sociální pomoc</v>
          </cell>
          <cell r="K618">
            <v>42856</v>
          </cell>
          <cell r="L618"/>
          <cell r="M618" t="str">
            <v>N</v>
          </cell>
          <cell r="N618"/>
          <cell r="O618"/>
          <cell r="P618"/>
          <cell r="Q618"/>
          <cell r="R618"/>
          <cell r="S618"/>
          <cell r="T618"/>
          <cell r="U618"/>
          <cell r="V618"/>
          <cell r="W618"/>
          <cell r="X618"/>
          <cell r="Y618"/>
          <cell r="Z618"/>
          <cell r="AA618"/>
          <cell r="AB618"/>
          <cell r="AC618"/>
          <cell r="AD618"/>
          <cell r="AE618"/>
          <cell r="AF618"/>
          <cell r="AG618"/>
          <cell r="AH618"/>
          <cell r="AI618"/>
          <cell r="AJ618"/>
          <cell r="AK618"/>
          <cell r="AL618"/>
          <cell r="AM618"/>
          <cell r="AN618"/>
          <cell r="AO618"/>
          <cell r="AP618"/>
          <cell r="AQ618" t="str">
            <v>• počet klientů: 2</v>
          </cell>
          <cell r="AR618">
            <v>2</v>
          </cell>
          <cell r="AS618">
            <v>6</v>
          </cell>
          <cell r="AT618">
            <v>83</v>
          </cell>
          <cell r="AU618">
            <v>90</v>
          </cell>
          <cell r="AV618">
            <v>100</v>
          </cell>
          <cell r="AW618"/>
          <cell r="AX618"/>
          <cell r="AY618"/>
          <cell r="AZ618"/>
          <cell r="BA618"/>
          <cell r="BB618">
            <v>600</v>
          </cell>
          <cell r="BC618">
            <v>750</v>
          </cell>
          <cell r="BD618">
            <v>650</v>
          </cell>
          <cell r="BE618">
            <v>600</v>
          </cell>
          <cell r="BF618"/>
          <cell r="BG618"/>
          <cell r="BH618"/>
          <cell r="BI618"/>
          <cell r="BJ618"/>
          <cell r="BK618"/>
          <cell r="BL618" t="str">
            <v>S ohledem na převažující délku interakce s klientem charakteru služby odpovídá spíše ukazatel intervence než kontaktů. Plánovaný počet intervencí je 3000 ročně.</v>
          </cell>
          <cell r="BM618" t="str">
            <v>• 21. osoby, které vedou rizikový způsob života nebo jsou tímto způsobem života ohroženy</v>
          </cell>
          <cell r="BN618" t="str">
            <v>osoby, které vedou rizikový způsob života nebo jsou tímto způsobem života ohroženy</v>
          </cell>
          <cell r="BO618" t="str">
            <v>• bez omezení věku</v>
          </cell>
          <cell r="BP618"/>
          <cell r="BQ618"/>
          <cell r="BR618"/>
          <cell r="BS618"/>
          <cell r="BT618"/>
          <cell r="BU618"/>
          <cell r="BV618"/>
          <cell r="BW618"/>
          <cell r="BX618"/>
          <cell r="BY618"/>
          <cell r="BZ618"/>
          <cell r="CA618"/>
          <cell r="CB618"/>
          <cell r="CC618"/>
          <cell r="CD618"/>
          <cell r="CE618"/>
          <cell r="CF618"/>
          <cell r="CG618"/>
          <cell r="CH618"/>
          <cell r="CI618"/>
          <cell r="CJ618"/>
          <cell r="CK618"/>
          <cell r="CL618"/>
          <cell r="CM618"/>
          <cell r="CN618"/>
          <cell r="CO618"/>
          <cell r="CP618"/>
          <cell r="CQ618"/>
          <cell r="CR618"/>
          <cell r="CS618"/>
          <cell r="CT618"/>
          <cell r="CU618"/>
          <cell r="CV618"/>
          <cell r="CW618"/>
          <cell r="CX618"/>
          <cell r="CY618"/>
          <cell r="CZ618"/>
          <cell r="DA618"/>
          <cell r="DB618"/>
          <cell r="DC618"/>
          <cell r="DD618"/>
          <cell r="DE618"/>
          <cell r="DF618"/>
          <cell r="DG618"/>
          <cell r="DH618"/>
          <cell r="DI618"/>
          <cell r="DJ618"/>
          <cell r="DK618"/>
          <cell r="DL618"/>
          <cell r="DM618"/>
          <cell r="DN618"/>
          <cell r="DO618"/>
          <cell r="DP618"/>
          <cell r="DQ618"/>
          <cell r="DR618"/>
          <cell r="DS618"/>
          <cell r="DT618"/>
          <cell r="DU618"/>
          <cell r="DV618"/>
          <cell r="DW618"/>
          <cell r="DX618"/>
          <cell r="DY618"/>
          <cell r="DZ618"/>
          <cell r="EA618"/>
          <cell r="EB618"/>
          <cell r="EC618"/>
          <cell r="ED618"/>
          <cell r="EE618"/>
          <cell r="EF618"/>
          <cell r="EG618"/>
          <cell r="EH618"/>
          <cell r="EI618"/>
          <cell r="EJ618"/>
          <cell r="EK618"/>
          <cell r="EL618">
            <v>2</v>
          </cell>
          <cell r="EM618">
            <v>2</v>
          </cell>
          <cell r="EN618">
            <v>2</v>
          </cell>
          <cell r="EO618">
            <v>1113228</v>
          </cell>
          <cell r="EP618">
            <v>863290</v>
          </cell>
          <cell r="EQ618"/>
          <cell r="ER618"/>
          <cell r="ES618"/>
          <cell r="ET618"/>
          <cell r="EU618"/>
          <cell r="EV618"/>
          <cell r="EW618"/>
          <cell r="EX618"/>
          <cell r="EY618"/>
          <cell r="EZ618"/>
          <cell r="FA618"/>
          <cell r="FB618"/>
          <cell r="FC618"/>
          <cell r="FD618"/>
          <cell r="FE618"/>
          <cell r="FF618"/>
          <cell r="FG618"/>
          <cell r="FH618"/>
          <cell r="FI618"/>
          <cell r="FJ618"/>
          <cell r="FK618"/>
          <cell r="FL618"/>
          <cell r="FM618"/>
          <cell r="FN618"/>
          <cell r="FO618"/>
          <cell r="FP618">
            <v>4</v>
          </cell>
          <cell r="FQ618">
            <v>0.625</v>
          </cell>
          <cell r="FR618">
            <v>0.75</v>
          </cell>
          <cell r="FS618">
            <v>436764</v>
          </cell>
          <cell r="FT618">
            <v>316343</v>
          </cell>
          <cell r="FU618"/>
          <cell r="FV618"/>
          <cell r="FW618"/>
          <cell r="FX618"/>
          <cell r="FY618"/>
          <cell r="FZ618"/>
          <cell r="GA618"/>
          <cell r="GB618"/>
          <cell r="GC618"/>
          <cell r="GD618"/>
          <cell r="GE618"/>
          <cell r="GF618"/>
          <cell r="GG618"/>
          <cell r="GH618"/>
          <cell r="GI618"/>
          <cell r="GJ618"/>
          <cell r="GK618"/>
          <cell r="GL618"/>
          <cell r="GM618"/>
          <cell r="GN618"/>
          <cell r="GO618"/>
          <cell r="GP618"/>
          <cell r="GQ618"/>
          <cell r="GR618"/>
          <cell r="GS618"/>
          <cell r="GT618"/>
          <cell r="GU618"/>
          <cell r="GV618"/>
          <cell r="GW618"/>
          <cell r="GX618"/>
          <cell r="GY618"/>
          <cell r="GZ618"/>
          <cell r="HA618"/>
          <cell r="HB618"/>
          <cell r="HC618"/>
          <cell r="HD618"/>
          <cell r="HE618"/>
          <cell r="HF618"/>
          <cell r="HG618"/>
          <cell r="HH618"/>
          <cell r="HI618"/>
          <cell r="HJ618"/>
          <cell r="HK618"/>
          <cell r="HL618"/>
          <cell r="HM618"/>
          <cell r="HN618"/>
          <cell r="HO618"/>
          <cell r="HP618"/>
          <cell r="HQ618"/>
          <cell r="HR618"/>
          <cell r="HS618"/>
          <cell r="HT618"/>
          <cell r="HU618"/>
          <cell r="HV618"/>
          <cell r="HW618"/>
          <cell r="HX618"/>
          <cell r="HY618"/>
          <cell r="HZ618"/>
          <cell r="IA618"/>
          <cell r="IB618"/>
          <cell r="IC618"/>
          <cell r="ID618"/>
          <cell r="IE618"/>
          <cell r="IF618"/>
          <cell r="IG618"/>
          <cell r="IH618"/>
          <cell r="II618"/>
          <cell r="IJ618"/>
          <cell r="IK618"/>
          <cell r="IL618"/>
          <cell r="IM618"/>
          <cell r="IN618"/>
          <cell r="IO618"/>
          <cell r="IP618"/>
          <cell r="IQ618"/>
          <cell r="IR618"/>
          <cell r="IS618"/>
          <cell r="IT618">
            <v>2</v>
          </cell>
          <cell r="IU618">
            <v>160</v>
          </cell>
          <cell r="IV618">
            <v>7.6999999999999999E-2</v>
          </cell>
          <cell r="IW618">
            <v>24400</v>
          </cell>
          <cell r="IX618">
            <v>24400</v>
          </cell>
          <cell r="IY618"/>
          <cell r="IZ618"/>
          <cell r="JA618"/>
          <cell r="JB618"/>
          <cell r="JC618"/>
          <cell r="JD618"/>
          <cell r="JE618"/>
          <cell r="JF618"/>
          <cell r="JG618"/>
          <cell r="JH618"/>
          <cell r="JI618"/>
          <cell r="JJ618"/>
          <cell r="JK618"/>
          <cell r="JL618"/>
          <cell r="JM618"/>
          <cell r="JN618"/>
          <cell r="JO618"/>
          <cell r="JP618"/>
          <cell r="JQ618"/>
          <cell r="JR618"/>
          <cell r="JS618"/>
          <cell r="JT618"/>
          <cell r="JU618"/>
          <cell r="JV618"/>
          <cell r="JW618"/>
          <cell r="JX618"/>
          <cell r="JY618"/>
          <cell r="JZ618"/>
          <cell r="KA618"/>
          <cell r="KB618"/>
          <cell r="KC618"/>
          <cell r="KD618"/>
          <cell r="KE618"/>
          <cell r="KF618"/>
          <cell r="KG618"/>
          <cell r="KH618">
            <v>0</v>
          </cell>
          <cell r="KI618"/>
          <cell r="KJ618">
            <v>2</v>
          </cell>
          <cell r="KK618">
            <v>0</v>
          </cell>
          <cell r="KL618">
            <v>0</v>
          </cell>
          <cell r="KM618">
            <v>0</v>
          </cell>
          <cell r="KN618">
            <v>2</v>
          </cell>
          <cell r="KO618">
            <v>2</v>
          </cell>
          <cell r="KP618">
            <v>0.70199999999999996</v>
          </cell>
          <cell r="KQ618">
            <v>2.702</v>
          </cell>
          <cell r="KR618">
            <v>1549992</v>
          </cell>
          <cell r="KS618">
            <v>1179633</v>
          </cell>
          <cell r="KT618">
            <v>1179633</v>
          </cell>
          <cell r="KU618"/>
          <cell r="KV618"/>
          <cell r="KW618"/>
          <cell r="KX618">
            <v>0</v>
          </cell>
          <cell r="KY618">
            <v>0</v>
          </cell>
          <cell r="KZ618">
            <v>0</v>
          </cell>
          <cell r="LA618"/>
          <cell r="LB618"/>
          <cell r="LC618"/>
          <cell r="LD618">
            <v>24400</v>
          </cell>
          <cell r="LE618">
            <v>24400</v>
          </cell>
          <cell r="LF618">
            <v>24400</v>
          </cell>
          <cell r="LG618"/>
          <cell r="LH618"/>
          <cell r="LI618"/>
          <cell r="LJ618">
            <v>7500</v>
          </cell>
          <cell r="LK618">
            <v>5846</v>
          </cell>
          <cell r="LL618">
            <v>5846</v>
          </cell>
          <cell r="LM618"/>
          <cell r="LN618"/>
          <cell r="LO618"/>
          <cell r="LP618">
            <v>1204033</v>
          </cell>
          <cell r="LQ618">
            <v>0</v>
          </cell>
          <cell r="LR618">
            <v>0</v>
          </cell>
          <cell r="LS618">
            <v>0</v>
          </cell>
          <cell r="LT618"/>
          <cell r="LU618"/>
          <cell r="LV618"/>
          <cell r="LW618">
            <v>25000</v>
          </cell>
          <cell r="LX618">
            <v>15000</v>
          </cell>
          <cell r="LY618">
            <v>15000</v>
          </cell>
          <cell r="LZ618"/>
          <cell r="MA618"/>
          <cell r="MB618"/>
          <cell r="MC618">
            <v>1000</v>
          </cell>
          <cell r="MD618">
            <v>0</v>
          </cell>
          <cell r="ME618">
            <v>0</v>
          </cell>
          <cell r="MF618"/>
          <cell r="MG618"/>
          <cell r="MH618"/>
          <cell r="MI618">
            <v>10000</v>
          </cell>
          <cell r="MJ618">
            <v>6000</v>
          </cell>
          <cell r="MK618">
            <v>6000</v>
          </cell>
          <cell r="ML618"/>
          <cell r="MM618"/>
          <cell r="MN618"/>
          <cell r="MO618">
            <v>0</v>
          </cell>
          <cell r="MP618">
            <v>0</v>
          </cell>
          <cell r="MQ618">
            <v>0</v>
          </cell>
          <cell r="MR618"/>
          <cell r="MS618"/>
          <cell r="MT618"/>
          <cell r="MU618">
            <v>27500</v>
          </cell>
          <cell r="MV618">
            <v>14500</v>
          </cell>
          <cell r="MW618">
            <v>14500</v>
          </cell>
          <cell r="MX618"/>
          <cell r="MY618"/>
          <cell r="MZ618"/>
          <cell r="NA618">
            <v>64080</v>
          </cell>
          <cell r="NB618">
            <v>64080</v>
          </cell>
          <cell r="NC618">
            <v>64080</v>
          </cell>
          <cell r="ND618"/>
          <cell r="NE618"/>
          <cell r="NF618"/>
          <cell r="NG618">
            <v>26768</v>
          </cell>
          <cell r="NH618">
            <v>15281</v>
          </cell>
          <cell r="NI618">
            <v>15281</v>
          </cell>
          <cell r="NJ618"/>
          <cell r="NK618"/>
          <cell r="NL618"/>
          <cell r="NM618">
            <v>101760</v>
          </cell>
          <cell r="NN618">
            <v>71760</v>
          </cell>
          <cell r="NO618">
            <v>71760</v>
          </cell>
          <cell r="NP618"/>
          <cell r="NQ618"/>
          <cell r="NR618"/>
          <cell r="NS618">
            <v>57000</v>
          </cell>
          <cell r="NT618">
            <v>39000</v>
          </cell>
          <cell r="NU618">
            <v>39000</v>
          </cell>
          <cell r="NV618"/>
          <cell r="NW618"/>
          <cell r="NX618"/>
          <cell r="NY618">
            <v>40000</v>
          </cell>
          <cell r="NZ618">
            <v>26000</v>
          </cell>
          <cell r="OA618">
            <v>26000</v>
          </cell>
          <cell r="OB618"/>
          <cell r="OC618"/>
          <cell r="OD618"/>
          <cell r="OE618">
            <v>5000</v>
          </cell>
          <cell r="OF618">
            <v>3000</v>
          </cell>
          <cell r="OG618">
            <v>3000</v>
          </cell>
          <cell r="OH618"/>
          <cell r="OI618"/>
          <cell r="OJ618"/>
          <cell r="OK618">
            <v>38000</v>
          </cell>
          <cell r="OL618">
            <v>30500</v>
          </cell>
          <cell r="OM618">
            <v>30500</v>
          </cell>
          <cell r="ON618"/>
          <cell r="OO618"/>
          <cell r="OP618"/>
          <cell r="OQ618">
            <v>0</v>
          </cell>
          <cell r="OR618">
            <v>0</v>
          </cell>
          <cell r="OS618">
            <v>0</v>
          </cell>
          <cell r="OT618"/>
          <cell r="OU618"/>
          <cell r="OV618"/>
          <cell r="OW618">
            <v>0</v>
          </cell>
          <cell r="OX618">
            <v>0</v>
          </cell>
          <cell r="OY618">
            <v>0</v>
          </cell>
          <cell r="OZ618"/>
          <cell r="PA618"/>
          <cell r="PB618"/>
          <cell r="PC618">
            <v>65000</v>
          </cell>
          <cell r="PD618">
            <v>46000</v>
          </cell>
          <cell r="PE618">
            <v>46000</v>
          </cell>
          <cell r="PF618"/>
          <cell r="PG618"/>
          <cell r="PH618"/>
          <cell r="PI618">
            <v>0</v>
          </cell>
          <cell r="PJ618">
            <v>0</v>
          </cell>
          <cell r="PK618">
            <v>0</v>
          </cell>
          <cell r="PL618"/>
          <cell r="PM618"/>
          <cell r="PN618"/>
          <cell r="PO618">
            <v>8000</v>
          </cell>
          <cell r="PP618">
            <v>5000</v>
          </cell>
          <cell r="PQ618">
            <v>5000</v>
          </cell>
          <cell r="PR618"/>
          <cell r="PS618"/>
          <cell r="PT618"/>
          <cell r="PU618">
            <v>2051000</v>
          </cell>
          <cell r="PV618">
            <v>1546000</v>
          </cell>
          <cell r="PW618">
            <v>1546000</v>
          </cell>
          <cell r="PX618">
            <v>100</v>
          </cell>
          <cell r="PY618">
            <v>1546000</v>
          </cell>
          <cell r="PZ618">
            <v>0</v>
          </cell>
          <cell r="QA618">
            <v>100</v>
          </cell>
          <cell r="QB618"/>
          <cell r="QC618"/>
          <cell r="QD618"/>
          <cell r="QE618">
            <v>1138000</v>
          </cell>
          <cell r="QF618">
            <v>1068000</v>
          </cell>
          <cell r="QG618">
            <v>1546000</v>
          </cell>
          <cell r="QH618">
            <v>0</v>
          </cell>
          <cell r="QI618">
            <v>0</v>
          </cell>
          <cell r="QJ618">
            <v>0</v>
          </cell>
          <cell r="QK618">
            <v>0</v>
          </cell>
          <cell r="QL618">
            <v>0</v>
          </cell>
          <cell r="QM618">
            <v>0</v>
          </cell>
          <cell r="QN618">
            <v>0</v>
          </cell>
          <cell r="QO618">
            <v>0</v>
          </cell>
          <cell r="QP618">
            <v>0</v>
          </cell>
          <cell r="QQ618">
            <v>0</v>
          </cell>
          <cell r="QR618">
            <v>0</v>
          </cell>
          <cell r="QS618">
            <v>0</v>
          </cell>
          <cell r="QT618"/>
          <cell r="QU618">
            <v>0</v>
          </cell>
          <cell r="QV618">
            <v>0</v>
          </cell>
          <cell r="QW618">
            <v>0</v>
          </cell>
          <cell r="QX618"/>
          <cell r="QY618">
            <v>57534</v>
          </cell>
          <cell r="QZ618">
            <v>0</v>
          </cell>
          <cell r="RA618">
            <v>0</v>
          </cell>
          <cell r="RB618">
            <v>54000</v>
          </cell>
          <cell r="RC618">
            <v>68000</v>
          </cell>
          <cell r="RD618">
            <v>80000</v>
          </cell>
          <cell r="RE618">
            <v>187000</v>
          </cell>
          <cell r="RF618">
            <v>200000</v>
          </cell>
          <cell r="RG618">
            <v>422000</v>
          </cell>
          <cell r="RH618"/>
          <cell r="RI618"/>
          <cell r="RJ618"/>
          <cell r="RK618">
            <v>545</v>
          </cell>
          <cell r="RL618">
            <v>2500</v>
          </cell>
          <cell r="RM618">
            <v>3000</v>
          </cell>
          <cell r="RN618"/>
          <cell r="RO618"/>
          <cell r="RP618">
            <v>0</v>
          </cell>
          <cell r="RQ618"/>
          <cell r="RR618"/>
          <cell r="RS618"/>
          <cell r="RT618" t="str">
            <v>N</v>
          </cell>
          <cell r="RU618"/>
          <cell r="RV618">
            <v>1546000</v>
          </cell>
          <cell r="RW618">
            <v>0</v>
          </cell>
          <cell r="RX618">
            <v>1546000</v>
          </cell>
          <cell r="RY618">
            <v>0</v>
          </cell>
          <cell r="RZ618" t="str">
            <v>OK</v>
          </cell>
          <cell r="SA618"/>
          <cell r="SB618"/>
          <cell r="SC618"/>
          <cell r="SD618"/>
          <cell r="SE618"/>
          <cell r="SF618">
            <v>269000</v>
          </cell>
          <cell r="SG618">
            <v>2</v>
          </cell>
          <cell r="SH618"/>
          <cell r="SI618"/>
          <cell r="SJ618"/>
          <cell r="SK618">
            <v>2</v>
          </cell>
          <cell r="SL618"/>
          <cell r="SM618"/>
          <cell r="SN618"/>
          <cell r="SO618">
            <v>0</v>
          </cell>
          <cell r="SP618"/>
          <cell r="SQ618"/>
          <cell r="SR618"/>
          <cell r="SS618">
            <v>100</v>
          </cell>
          <cell r="ST618"/>
          <cell r="SU618"/>
          <cell r="SV618">
            <v>1879500</v>
          </cell>
          <cell r="SW618"/>
          <cell r="SX618">
            <v>1.0912476722532589</v>
          </cell>
          <cell r="SY618">
            <v>2540000</v>
          </cell>
          <cell r="SZ618">
            <v>2540000</v>
          </cell>
          <cell r="TA618"/>
          <cell r="TB618">
            <v>0</v>
          </cell>
          <cell r="TC618" t="str">
            <v>OK</v>
          </cell>
          <cell r="TD618">
            <v>445608.06809770543</v>
          </cell>
          <cell r="TE618">
            <v>222000</v>
          </cell>
          <cell r="TF618" t="str">
            <v>ok</v>
          </cell>
          <cell r="TG618"/>
          <cell r="TH618"/>
          <cell r="TI618"/>
          <cell r="TJ618"/>
          <cell r="TK618"/>
          <cell r="TL618">
            <v>0</v>
          </cell>
          <cell r="TM618"/>
          <cell r="TN618">
            <v>0</v>
          </cell>
          <cell r="TO618"/>
          <cell r="TP618">
            <v>0</v>
          </cell>
          <cell r="TQ618">
            <v>0</v>
          </cell>
          <cell r="TR618">
            <v>0</v>
          </cell>
          <cell r="TS618">
            <v>25000</v>
          </cell>
          <cell r="TT618">
            <v>15000</v>
          </cell>
          <cell r="TU618" t="str">
            <v>Obnova technického zařízení (Mobilní telefony), Obnova kancelářského nábytku</v>
          </cell>
          <cell r="TV618">
            <v>5000</v>
          </cell>
          <cell r="TW618">
            <v>3000</v>
          </cell>
          <cell r="TX618" t="str">
            <v>Běžné opravy kancelářských prostor, opravy a servis PC a tiskáren</v>
          </cell>
          <cell r="TY618"/>
          <cell r="TZ618"/>
          <cell r="UA618"/>
          <cell r="UB618"/>
          <cell r="UC618"/>
          <cell r="UD618">
            <v>898000</v>
          </cell>
          <cell r="UE618">
            <v>170000</v>
          </cell>
          <cell r="UF618">
            <v>0</v>
          </cell>
          <cell r="UG618">
            <v>0</v>
          </cell>
          <cell r="UH618">
            <v>1068000</v>
          </cell>
          <cell r="UI618"/>
          <cell r="UJ618"/>
          <cell r="UK618"/>
          <cell r="UL618">
            <v>1068000</v>
          </cell>
          <cell r="UM618"/>
          <cell r="UN618"/>
          <cell r="UO618"/>
          <cell r="UP618">
            <v>1068000</v>
          </cell>
          <cell r="UQ618">
            <v>222000</v>
          </cell>
          <cell r="UR618">
            <v>21.443089430894307</v>
          </cell>
          <cell r="US618">
            <v>20</v>
          </cell>
          <cell r="UT618" t="str">
            <v>Splněno</v>
          </cell>
          <cell r="UU618"/>
          <cell r="UV618"/>
          <cell r="UW618"/>
          <cell r="UX618"/>
          <cell r="UY618"/>
          <cell r="UZ618">
            <v>2</v>
          </cell>
          <cell r="VA618">
            <v>1217520</v>
          </cell>
          <cell r="VB618"/>
          <cell r="VC618"/>
          <cell r="VD618"/>
          <cell r="VE618"/>
          <cell r="VF618">
            <v>0</v>
          </cell>
          <cell r="VG618"/>
          <cell r="VH618"/>
          <cell r="VI618"/>
          <cell r="VJ618" t="str">
            <v>OK</v>
          </cell>
          <cell r="VK618">
            <v>1217520</v>
          </cell>
          <cell r="VL618">
            <v>1217520</v>
          </cell>
          <cell r="VM618">
            <v>1217520</v>
          </cell>
          <cell r="VN618">
            <v>1217520</v>
          </cell>
          <cell r="VO618">
            <v>1217000</v>
          </cell>
          <cell r="VP618">
            <v>1217000</v>
          </cell>
          <cell r="VQ618" t="str">
            <v>OK</v>
          </cell>
          <cell r="VR618">
            <v>149000</v>
          </cell>
          <cell r="VS618">
            <v>149520</v>
          </cell>
          <cell r="VT618" t="str">
            <v>OK</v>
          </cell>
          <cell r="VU618">
            <v>113.95131086142322</v>
          </cell>
          <cell r="VV618">
            <v>329000</v>
          </cell>
          <cell r="VW618">
            <v>1068000</v>
          </cell>
          <cell r="VX618">
            <v>1546000</v>
          </cell>
          <cell r="VY618">
            <v>1546000</v>
          </cell>
          <cell r="VZ618">
            <v>1209879</v>
          </cell>
          <cell r="WA618">
            <v>336121</v>
          </cell>
          <cell r="WB618">
            <v>1546000</v>
          </cell>
          <cell r="WC618">
            <v>0</v>
          </cell>
          <cell r="WD618"/>
          <cell r="WE618"/>
          <cell r="WF618"/>
          <cell r="WG618"/>
          <cell r="WH618"/>
          <cell r="WI618">
            <v>1546000</v>
          </cell>
          <cell r="WJ618">
            <v>0</v>
          </cell>
          <cell r="WK618" t="str">
            <v>OK</v>
          </cell>
          <cell r="WL618"/>
          <cell r="WM618" t="str">
            <v xml:space="preserve">osoby, které vedou rizikový způsob života nebo jsou tímto způsobem života ohroženy </v>
          </cell>
          <cell r="WN618"/>
          <cell r="WO618"/>
          <cell r="WP618">
            <v>608500</v>
          </cell>
          <cell r="WQ618"/>
          <cell r="WR618"/>
          <cell r="WV618">
            <v>730200</v>
          </cell>
          <cell r="WW618">
            <v>45036</v>
          </cell>
          <cell r="WX618">
            <v>486800</v>
          </cell>
          <cell r="WY618"/>
          <cell r="WZ618">
            <v>608500</v>
          </cell>
          <cell r="XA618"/>
          <cell r="XB618">
            <v>644075</v>
          </cell>
          <cell r="XC618">
            <v>94.476574933043509</v>
          </cell>
          <cell r="XD618">
            <v>2</v>
          </cell>
          <cell r="XE618">
            <v>80000</v>
          </cell>
          <cell r="XF618">
            <v>80000</v>
          </cell>
          <cell r="XG618"/>
          <cell r="XH618">
            <v>80000</v>
          </cell>
          <cell r="XI618">
            <v>0</v>
          </cell>
        </row>
        <row r="619">
          <cell r="A619">
            <v>5196788</v>
          </cell>
          <cell r="B619" t="str">
            <v>NNO</v>
          </cell>
          <cell r="C619">
            <v>1</v>
          </cell>
          <cell r="D619" t="str">
            <v>Spolu pro rodinu, z.s.</v>
          </cell>
          <cell r="E619">
            <v>26642638</v>
          </cell>
          <cell r="F619" t="str">
            <v xml:space="preserve">Žerotínova 1230/1
Moravská Ostrava
702 00 Ostrava 2
</v>
          </cell>
          <cell r="G619" t="str">
            <v>Spolek</v>
          </cell>
          <cell r="H619" t="str">
            <v>odborné sociální poradenství</v>
          </cell>
          <cell r="I619" t="str">
            <v>poradenství</v>
          </cell>
          <cell r="J619" t="str">
            <v>Poradenské a mediační centrum</v>
          </cell>
          <cell r="K619">
            <v>42370</v>
          </cell>
          <cell r="L619"/>
          <cell r="M619" t="str">
            <v>N</v>
          </cell>
          <cell r="N619"/>
          <cell r="O619"/>
          <cell r="P619"/>
          <cell r="Q619"/>
          <cell r="R619"/>
          <cell r="S619"/>
          <cell r="T619"/>
          <cell r="U619"/>
          <cell r="V619"/>
          <cell r="W619"/>
          <cell r="X619"/>
          <cell r="Y619" t="str">
            <v>• počet klientů: 2</v>
          </cell>
          <cell r="Z619"/>
          <cell r="AA619"/>
          <cell r="AB619"/>
          <cell r="AC619"/>
          <cell r="AD619"/>
          <cell r="AE619"/>
          <cell r="AF619"/>
          <cell r="AG619"/>
          <cell r="AH619"/>
          <cell r="AI619"/>
          <cell r="AJ619">
            <v>3</v>
          </cell>
          <cell r="AK619">
            <v>40</v>
          </cell>
          <cell r="AL619">
            <v>3655</v>
          </cell>
          <cell r="AM619">
            <v>4500</v>
          </cell>
          <cell r="AN619">
            <v>4500</v>
          </cell>
          <cell r="AO619"/>
          <cell r="AP619" t="str">
            <v>Zejm. kapacita počtu intervencí je ovlivněna počtem konzultoven na pracovišti</v>
          </cell>
          <cell r="AQ619" t="str">
            <v>• počet klientů: 1</v>
          </cell>
          <cell r="AR619"/>
          <cell r="AS619"/>
          <cell r="AT619"/>
          <cell r="AU619"/>
          <cell r="AV619"/>
          <cell r="AW619"/>
          <cell r="AX619"/>
          <cell r="AY619"/>
          <cell r="AZ619"/>
          <cell r="BA619"/>
          <cell r="BB619"/>
          <cell r="BC619"/>
          <cell r="BD619"/>
          <cell r="BE619"/>
          <cell r="BF619">
            <v>1</v>
          </cell>
          <cell r="BG619">
            <v>2</v>
          </cell>
          <cell r="BH619">
            <v>0</v>
          </cell>
          <cell r="BI619">
            <v>20</v>
          </cell>
          <cell r="BJ619">
            <v>20</v>
          </cell>
          <cell r="BK619"/>
          <cell r="BL619" t="str">
            <v>Terénní forma je otevřena mimořádným událostem, kdy nepříznivá sociální situace či zdravotní stav znemožňuje klientům návštěvu pracoviště, které je pro bezpečné a soustředěné konzultace vybaveno lépe.</v>
          </cell>
          <cell r="BM619" t="str">
            <v>• 23. rodiny s dítětem/dětmi</v>
          </cell>
          <cell r="BN619" t="str">
            <v>rodiny s dítětem/dětmi</v>
          </cell>
          <cell r="BO619" t="str">
            <v>• bez omezení věku</v>
          </cell>
          <cell r="BP619"/>
          <cell r="BQ619"/>
          <cell r="BR619"/>
          <cell r="BS619"/>
          <cell r="BT619"/>
          <cell r="BU619"/>
          <cell r="BV619"/>
          <cell r="BW619"/>
          <cell r="BX619"/>
          <cell r="BY619"/>
          <cell r="BZ619"/>
          <cell r="CA619"/>
          <cell r="CB619"/>
          <cell r="CC619"/>
          <cell r="CD619"/>
          <cell r="CE619"/>
          <cell r="CF619"/>
          <cell r="CG619"/>
          <cell r="CH619"/>
          <cell r="CI619"/>
          <cell r="CJ619"/>
          <cell r="CK619"/>
          <cell r="CL619"/>
          <cell r="CM619"/>
          <cell r="CN619"/>
          <cell r="CO619"/>
          <cell r="CP619"/>
          <cell r="CQ619"/>
          <cell r="CR619"/>
          <cell r="CS619"/>
          <cell r="CT619"/>
          <cell r="CU619"/>
          <cell r="CV619"/>
          <cell r="CW619"/>
          <cell r="CX619"/>
          <cell r="CY619"/>
          <cell r="CZ619"/>
          <cell r="DA619"/>
          <cell r="DB619"/>
          <cell r="DC619"/>
          <cell r="DD619"/>
          <cell r="DE619"/>
          <cell r="DF619"/>
          <cell r="DG619"/>
          <cell r="DH619"/>
          <cell r="DI619"/>
          <cell r="DJ619"/>
          <cell r="DK619"/>
          <cell r="DL619"/>
          <cell r="DM619"/>
          <cell r="DN619"/>
          <cell r="DO619"/>
          <cell r="DP619"/>
          <cell r="DQ619"/>
          <cell r="DR619"/>
          <cell r="DS619"/>
          <cell r="DT619"/>
          <cell r="DU619"/>
          <cell r="DV619"/>
          <cell r="DW619"/>
          <cell r="DX619"/>
          <cell r="DY619"/>
          <cell r="DZ619"/>
          <cell r="EA619"/>
          <cell r="EB619"/>
          <cell r="EC619"/>
          <cell r="ED619"/>
          <cell r="EE619"/>
          <cell r="EF619"/>
          <cell r="EG619"/>
          <cell r="EH619"/>
          <cell r="EI619"/>
          <cell r="EJ619"/>
          <cell r="EK619"/>
          <cell r="EL619">
            <v>4</v>
          </cell>
          <cell r="EM619">
            <v>2.375</v>
          </cell>
          <cell r="EN619">
            <v>2.25</v>
          </cell>
          <cell r="EO619">
            <v>1328736</v>
          </cell>
          <cell r="EP619">
            <v>943926</v>
          </cell>
          <cell r="EQ619"/>
          <cell r="ER619"/>
          <cell r="ES619"/>
          <cell r="ET619"/>
          <cell r="EU619"/>
          <cell r="EV619"/>
          <cell r="EW619"/>
          <cell r="EX619"/>
          <cell r="EY619"/>
          <cell r="EZ619"/>
          <cell r="FA619"/>
          <cell r="FB619"/>
          <cell r="FC619"/>
          <cell r="FD619"/>
          <cell r="FE619"/>
          <cell r="FF619"/>
          <cell r="FG619"/>
          <cell r="FH619"/>
          <cell r="FI619"/>
          <cell r="FJ619"/>
          <cell r="FK619">
            <v>1</v>
          </cell>
          <cell r="FL619">
            <v>0.375</v>
          </cell>
          <cell r="FM619">
            <v>0.5</v>
          </cell>
          <cell r="FN619">
            <v>231336</v>
          </cell>
          <cell r="FO619">
            <v>166575</v>
          </cell>
          <cell r="FP619">
            <v>5</v>
          </cell>
          <cell r="FQ619">
            <v>1.375</v>
          </cell>
          <cell r="FR619">
            <v>1.5</v>
          </cell>
          <cell r="FS619">
            <v>922080</v>
          </cell>
          <cell r="FT619">
            <v>682554</v>
          </cell>
          <cell r="FU619"/>
          <cell r="FV619"/>
          <cell r="FW619"/>
          <cell r="FX619"/>
          <cell r="FY619"/>
          <cell r="FZ619"/>
          <cell r="GA619"/>
          <cell r="GB619"/>
          <cell r="GC619"/>
          <cell r="GD619"/>
          <cell r="GE619"/>
          <cell r="GF619"/>
          <cell r="GG619"/>
          <cell r="GH619"/>
          <cell r="GI619"/>
          <cell r="GJ619"/>
          <cell r="GK619"/>
          <cell r="GL619"/>
          <cell r="GM619"/>
          <cell r="GN619"/>
          <cell r="GO619"/>
          <cell r="GP619"/>
          <cell r="GQ619"/>
          <cell r="GR619"/>
          <cell r="GS619"/>
          <cell r="GT619"/>
          <cell r="GU619"/>
          <cell r="GV619"/>
          <cell r="GW619"/>
          <cell r="GX619"/>
          <cell r="GY619"/>
          <cell r="GZ619"/>
          <cell r="HA619"/>
          <cell r="HB619"/>
          <cell r="HC619"/>
          <cell r="HD619"/>
          <cell r="HE619"/>
          <cell r="HF619"/>
          <cell r="HG619"/>
          <cell r="HH619"/>
          <cell r="HI619"/>
          <cell r="HJ619"/>
          <cell r="HK619"/>
          <cell r="HL619"/>
          <cell r="HM619"/>
          <cell r="HN619"/>
          <cell r="HO619"/>
          <cell r="HP619"/>
          <cell r="HQ619"/>
          <cell r="HR619"/>
          <cell r="HS619"/>
          <cell r="HT619"/>
          <cell r="HU619"/>
          <cell r="HV619"/>
          <cell r="HW619">
            <v>1</v>
          </cell>
          <cell r="HX619">
            <v>0.48</v>
          </cell>
          <cell r="HY619">
            <v>12</v>
          </cell>
          <cell r="HZ619">
            <v>0.48</v>
          </cell>
          <cell r="IA619">
            <v>520212</v>
          </cell>
          <cell r="IB619">
            <v>381062</v>
          </cell>
          <cell r="IC619"/>
          <cell r="ID619"/>
          <cell r="IE619"/>
          <cell r="IF619"/>
          <cell r="IG619"/>
          <cell r="IH619"/>
          <cell r="II619"/>
          <cell r="IJ619"/>
          <cell r="IK619"/>
          <cell r="IL619"/>
          <cell r="IM619"/>
          <cell r="IN619"/>
          <cell r="IO619">
            <v>6</v>
          </cell>
          <cell r="IP619">
            <v>769</v>
          </cell>
          <cell r="IQ619">
            <v>0.37</v>
          </cell>
          <cell r="IR619">
            <v>307600</v>
          </cell>
          <cell r="IS619">
            <v>207600</v>
          </cell>
          <cell r="IT619">
            <v>2</v>
          </cell>
          <cell r="IU619">
            <v>200</v>
          </cell>
          <cell r="IV619">
            <v>9.6000000000000002E-2</v>
          </cell>
          <cell r="IW619">
            <v>30500</v>
          </cell>
          <cell r="IX619">
            <v>30500</v>
          </cell>
          <cell r="IY619"/>
          <cell r="IZ619"/>
          <cell r="JA619"/>
          <cell r="JB619"/>
          <cell r="JC619"/>
          <cell r="JD619"/>
          <cell r="JE619"/>
          <cell r="JF619"/>
          <cell r="JG619"/>
          <cell r="JH619"/>
          <cell r="JI619"/>
          <cell r="JJ619"/>
          <cell r="JK619"/>
          <cell r="JL619"/>
          <cell r="JM619"/>
          <cell r="JN619"/>
          <cell r="JO619"/>
          <cell r="JP619"/>
          <cell r="JQ619"/>
          <cell r="JR619"/>
          <cell r="JS619"/>
          <cell r="JT619"/>
          <cell r="JU619"/>
          <cell r="JV619"/>
          <cell r="JW619"/>
          <cell r="JX619"/>
          <cell r="JY619"/>
          <cell r="JZ619"/>
          <cell r="KA619"/>
          <cell r="KB619"/>
          <cell r="KC619"/>
          <cell r="KD619"/>
          <cell r="KE619"/>
          <cell r="KF619"/>
          <cell r="KG619"/>
          <cell r="KH619">
            <v>0</v>
          </cell>
          <cell r="KI619"/>
          <cell r="KJ619">
            <v>2.75</v>
          </cell>
          <cell r="KK619">
            <v>0.48</v>
          </cell>
          <cell r="KL619">
            <v>0.37</v>
          </cell>
          <cell r="KM619">
            <v>0</v>
          </cell>
          <cell r="KN619">
            <v>3.6</v>
          </cell>
          <cell r="KO619">
            <v>3.6</v>
          </cell>
          <cell r="KP619">
            <v>1.4710000000000001</v>
          </cell>
          <cell r="KQ619">
            <v>5.0709999999999997</v>
          </cell>
          <cell r="KR619">
            <v>2482152</v>
          </cell>
          <cell r="KS619">
            <v>1793055</v>
          </cell>
          <cell r="KT619">
            <v>1793055</v>
          </cell>
          <cell r="KU619"/>
          <cell r="KV619"/>
          <cell r="KW619"/>
          <cell r="KX619">
            <v>520212</v>
          </cell>
          <cell r="KY619">
            <v>381062</v>
          </cell>
          <cell r="KZ619">
            <v>381062</v>
          </cell>
          <cell r="LA619"/>
          <cell r="LB619"/>
          <cell r="LC619"/>
          <cell r="LD619">
            <v>338100</v>
          </cell>
          <cell r="LE619">
            <v>238100</v>
          </cell>
          <cell r="LF619">
            <v>238100</v>
          </cell>
          <cell r="LG619"/>
          <cell r="LH619"/>
          <cell r="LI619"/>
          <cell r="LJ619">
            <v>15000</v>
          </cell>
          <cell r="LK619">
            <v>10722</v>
          </cell>
          <cell r="LL619">
            <v>10722</v>
          </cell>
          <cell r="LM619"/>
          <cell r="LN619"/>
          <cell r="LO619"/>
          <cell r="LP619">
            <v>2412217</v>
          </cell>
          <cell r="LQ619">
            <v>5000</v>
          </cell>
          <cell r="LR619">
            <v>3000</v>
          </cell>
          <cell r="LS619">
            <v>3000</v>
          </cell>
          <cell r="LT619"/>
          <cell r="LU619"/>
          <cell r="LV619"/>
          <cell r="LW619">
            <v>70000</v>
          </cell>
          <cell r="LX619">
            <v>45000</v>
          </cell>
          <cell r="LY619">
            <v>45000</v>
          </cell>
          <cell r="LZ619"/>
          <cell r="MA619"/>
          <cell r="MB619"/>
          <cell r="MC619">
            <v>1500</v>
          </cell>
          <cell r="MD619">
            <v>0</v>
          </cell>
          <cell r="ME619">
            <v>0</v>
          </cell>
          <cell r="MF619"/>
          <cell r="MG619"/>
          <cell r="MH619"/>
          <cell r="MI619">
            <v>27000</v>
          </cell>
          <cell r="MJ619">
            <v>17000</v>
          </cell>
          <cell r="MK619">
            <v>17000</v>
          </cell>
          <cell r="ML619"/>
          <cell r="MM619"/>
          <cell r="MN619"/>
          <cell r="MO619">
            <v>0</v>
          </cell>
          <cell r="MP619">
            <v>0</v>
          </cell>
          <cell r="MQ619">
            <v>0</v>
          </cell>
          <cell r="MR619"/>
          <cell r="MS619"/>
          <cell r="MT619"/>
          <cell r="MU619">
            <v>48000</v>
          </cell>
          <cell r="MV619">
            <v>28000</v>
          </cell>
          <cell r="MW619">
            <v>28000</v>
          </cell>
          <cell r="MX619"/>
          <cell r="MY619"/>
          <cell r="MZ619"/>
          <cell r="NA619">
            <v>174330</v>
          </cell>
          <cell r="NB619">
            <v>174330</v>
          </cell>
          <cell r="NC619">
            <v>174330</v>
          </cell>
          <cell r="ND619"/>
          <cell r="NE619"/>
          <cell r="NF619"/>
          <cell r="NG619">
            <v>26906</v>
          </cell>
          <cell r="NH619">
            <v>16431</v>
          </cell>
          <cell r="NI619">
            <v>16431</v>
          </cell>
          <cell r="NJ619"/>
          <cell r="NK619"/>
          <cell r="NL619"/>
          <cell r="NM619">
            <v>219300</v>
          </cell>
          <cell r="NN619">
            <v>129300</v>
          </cell>
          <cell r="NO619">
            <v>129300</v>
          </cell>
          <cell r="NP619"/>
          <cell r="NQ619"/>
          <cell r="NR619"/>
          <cell r="NS619">
            <v>112000</v>
          </cell>
          <cell r="NT619">
            <v>67000</v>
          </cell>
          <cell r="NU619">
            <v>67000</v>
          </cell>
          <cell r="NV619"/>
          <cell r="NW619"/>
          <cell r="NX619"/>
          <cell r="NY619">
            <v>60000</v>
          </cell>
          <cell r="NZ619">
            <v>45000</v>
          </cell>
          <cell r="OA619">
            <v>45000</v>
          </cell>
          <cell r="OB619"/>
          <cell r="OC619"/>
          <cell r="OD619"/>
          <cell r="OE619">
            <v>20000</v>
          </cell>
          <cell r="OF619">
            <v>15000</v>
          </cell>
          <cell r="OG619">
            <v>15000</v>
          </cell>
          <cell r="OH619"/>
          <cell r="OI619"/>
          <cell r="OJ619"/>
          <cell r="OK619">
            <v>15000</v>
          </cell>
          <cell r="OL619">
            <v>10000</v>
          </cell>
          <cell r="OM619">
            <v>10000</v>
          </cell>
          <cell r="ON619"/>
          <cell r="OO619"/>
          <cell r="OP619"/>
          <cell r="OQ619">
            <v>0</v>
          </cell>
          <cell r="OR619">
            <v>0</v>
          </cell>
          <cell r="OS619">
            <v>0</v>
          </cell>
          <cell r="OT619"/>
          <cell r="OU619"/>
          <cell r="OV619"/>
          <cell r="OW619">
            <v>0</v>
          </cell>
          <cell r="OX619">
            <v>0</v>
          </cell>
          <cell r="OY619">
            <v>0</v>
          </cell>
          <cell r="OZ619"/>
          <cell r="PA619"/>
          <cell r="PB619"/>
          <cell r="PC619">
            <v>110500</v>
          </cell>
          <cell r="PD619">
            <v>67000</v>
          </cell>
          <cell r="PE619">
            <v>67000</v>
          </cell>
          <cell r="PF619"/>
          <cell r="PG619"/>
          <cell r="PH619"/>
          <cell r="PI619">
            <v>0</v>
          </cell>
          <cell r="PJ619">
            <v>0</v>
          </cell>
          <cell r="PK619">
            <v>0</v>
          </cell>
          <cell r="PL619"/>
          <cell r="PM619"/>
          <cell r="PN619"/>
          <cell r="PO619">
            <v>12000</v>
          </cell>
          <cell r="PP619">
            <v>8000</v>
          </cell>
          <cell r="PQ619">
            <v>8000</v>
          </cell>
          <cell r="PR619"/>
          <cell r="PS619"/>
          <cell r="PT619"/>
          <cell r="PU619">
            <v>4257000</v>
          </cell>
          <cell r="PV619">
            <v>3048000</v>
          </cell>
          <cell r="PW619">
            <v>3048000</v>
          </cell>
          <cell r="PX619">
            <v>100</v>
          </cell>
          <cell r="PY619">
            <v>3048000</v>
          </cell>
          <cell r="PZ619">
            <v>0</v>
          </cell>
          <cell r="QA619">
            <v>100</v>
          </cell>
          <cell r="QB619"/>
          <cell r="QC619"/>
          <cell r="QD619"/>
          <cell r="QE619">
            <v>2073000</v>
          </cell>
          <cell r="QF619">
            <v>2318000</v>
          </cell>
          <cell r="QG619">
            <v>3048000</v>
          </cell>
          <cell r="QH619">
            <v>0</v>
          </cell>
          <cell r="QI619">
            <v>0</v>
          </cell>
          <cell r="QJ619">
            <v>0</v>
          </cell>
          <cell r="QK619">
            <v>0</v>
          </cell>
          <cell r="QL619">
            <v>0</v>
          </cell>
          <cell r="QM619">
            <v>0</v>
          </cell>
          <cell r="QN619">
            <v>0</v>
          </cell>
          <cell r="QO619">
            <v>0</v>
          </cell>
          <cell r="QP619">
            <v>0</v>
          </cell>
          <cell r="QQ619">
            <v>0</v>
          </cell>
          <cell r="QR619">
            <v>0</v>
          </cell>
          <cell r="QS619">
            <v>0</v>
          </cell>
          <cell r="QT619"/>
          <cell r="QU619">
            <v>0</v>
          </cell>
          <cell r="QV619">
            <v>0</v>
          </cell>
          <cell r="QW619">
            <v>0</v>
          </cell>
          <cell r="QX619"/>
          <cell r="QY619"/>
          <cell r="QZ619"/>
          <cell r="RA619"/>
          <cell r="RB619">
            <v>0</v>
          </cell>
          <cell r="RC619">
            <v>123000</v>
          </cell>
          <cell r="RD619">
            <v>0</v>
          </cell>
          <cell r="RE619">
            <v>711000</v>
          </cell>
          <cell r="RF619">
            <v>711000</v>
          </cell>
          <cell r="RG619">
            <v>1205000</v>
          </cell>
          <cell r="RH619"/>
          <cell r="RI619"/>
          <cell r="RJ619"/>
          <cell r="RK619">
            <v>817</v>
          </cell>
          <cell r="RL619">
            <v>3500</v>
          </cell>
          <cell r="RM619">
            <v>4000</v>
          </cell>
          <cell r="RN619"/>
          <cell r="RO619"/>
          <cell r="RP619">
            <v>0</v>
          </cell>
          <cell r="RQ619"/>
          <cell r="RR619"/>
          <cell r="RS619"/>
          <cell r="RT619" t="str">
            <v>N</v>
          </cell>
          <cell r="RU619"/>
          <cell r="RV619">
            <v>3048000</v>
          </cell>
          <cell r="RW619">
            <v>0</v>
          </cell>
          <cell r="RX619">
            <v>3048000</v>
          </cell>
          <cell r="RY619">
            <v>0</v>
          </cell>
          <cell r="RZ619" t="str">
            <v>OK</v>
          </cell>
          <cell r="SA619"/>
          <cell r="SB619"/>
          <cell r="SC619"/>
          <cell r="SD619"/>
          <cell r="SE619"/>
          <cell r="SF619">
            <v>669000</v>
          </cell>
          <cell r="SG619">
            <v>3.6</v>
          </cell>
          <cell r="SH619"/>
          <cell r="SI619"/>
          <cell r="SJ619"/>
          <cell r="SK619">
            <v>3.6</v>
          </cell>
          <cell r="SL619"/>
          <cell r="SM619"/>
          <cell r="SN619"/>
          <cell r="SO619">
            <v>0</v>
          </cell>
          <cell r="SP619"/>
          <cell r="SQ619"/>
          <cell r="SR619"/>
          <cell r="SS619">
            <v>100</v>
          </cell>
          <cell r="ST619"/>
          <cell r="SU619"/>
          <cell r="SV619">
            <v>3855500</v>
          </cell>
          <cell r="SW619"/>
          <cell r="SX619">
            <v>1.1041369472182596</v>
          </cell>
          <cell r="SY619">
            <v>5189000</v>
          </cell>
          <cell r="SZ619">
            <v>5189000</v>
          </cell>
          <cell r="TA619"/>
          <cell r="TB619">
            <v>0</v>
          </cell>
          <cell r="TC619" t="str">
            <v>OK</v>
          </cell>
          <cell r="TD619">
            <v>475688.62157365412</v>
          </cell>
          <cell r="TE619">
            <v>494000</v>
          </cell>
          <cell r="TF619" t="str">
            <v>OK</v>
          </cell>
          <cell r="TG619"/>
          <cell r="TH619"/>
          <cell r="TI619"/>
          <cell r="TJ619"/>
          <cell r="TK619"/>
          <cell r="TL619">
            <v>0</v>
          </cell>
          <cell r="TM619"/>
          <cell r="TN619">
            <v>0</v>
          </cell>
          <cell r="TO619"/>
          <cell r="TP619">
            <v>0</v>
          </cell>
          <cell r="TQ619">
            <v>0</v>
          </cell>
          <cell r="TR619">
            <v>0</v>
          </cell>
          <cell r="TS619">
            <v>70000</v>
          </cell>
          <cell r="TT619">
            <v>45000</v>
          </cell>
          <cell r="TU619" t="str">
            <v>Obnova technického vybavení( PC sestava, mobilní telefony), Obnova kancelářského nábytku</v>
          </cell>
          <cell r="TV619">
            <v>20000</v>
          </cell>
          <cell r="TW619">
            <v>15000</v>
          </cell>
          <cell r="TX619" t="str">
            <v>Běžné opravy kancelářských prostor, opravy a servis PC a tiskáren.</v>
          </cell>
          <cell r="TY619"/>
          <cell r="TZ619"/>
          <cell r="UA619"/>
          <cell r="UB619"/>
          <cell r="UC619"/>
          <cell r="UD619">
            <v>2233000</v>
          </cell>
          <cell r="UE619">
            <v>85000</v>
          </cell>
          <cell r="UF619">
            <v>0</v>
          </cell>
          <cell r="UG619">
            <v>0</v>
          </cell>
          <cell r="UH619">
            <v>2318000</v>
          </cell>
          <cell r="UI619"/>
          <cell r="UJ619"/>
          <cell r="UK619"/>
          <cell r="UL619">
            <v>2318000</v>
          </cell>
          <cell r="UM619"/>
          <cell r="UN619"/>
          <cell r="UO619"/>
          <cell r="UP619">
            <v>2318000</v>
          </cell>
          <cell r="UQ619">
            <v>494000</v>
          </cell>
          <cell r="UR619">
            <v>28.332941453091937</v>
          </cell>
          <cell r="US619">
            <v>30</v>
          </cell>
          <cell r="UT619" t="str">
            <v>Nesplněno</v>
          </cell>
          <cell r="UU619"/>
          <cell r="UV619"/>
          <cell r="UW619"/>
          <cell r="UX619"/>
          <cell r="UY619"/>
          <cell r="UZ619">
            <v>3</v>
          </cell>
          <cell r="VA619">
            <v>2457080</v>
          </cell>
          <cell r="VB619"/>
          <cell r="VC619"/>
          <cell r="VD619"/>
          <cell r="VE619"/>
          <cell r="VF619">
            <v>0</v>
          </cell>
          <cell r="VG619"/>
          <cell r="VH619"/>
          <cell r="VI619"/>
          <cell r="VJ619" t="str">
            <v>OK</v>
          </cell>
          <cell r="VK619">
            <v>2457080</v>
          </cell>
          <cell r="VL619">
            <v>2457080</v>
          </cell>
          <cell r="VM619">
            <v>2457080</v>
          </cell>
          <cell r="VN619">
            <v>2457080</v>
          </cell>
          <cell r="VO619">
            <v>2457000</v>
          </cell>
          <cell r="VP619">
            <v>2457000</v>
          </cell>
          <cell r="VQ619" t="str">
            <v>OK</v>
          </cell>
          <cell r="VR619">
            <v>139000</v>
          </cell>
          <cell r="VS619">
            <v>139080</v>
          </cell>
          <cell r="VT619" t="str">
            <v>OK</v>
          </cell>
          <cell r="VU619">
            <v>105.99654874892148</v>
          </cell>
          <cell r="VV619">
            <v>591000</v>
          </cell>
          <cell r="VW619">
            <v>2318000</v>
          </cell>
          <cell r="VX619">
            <v>3048000</v>
          </cell>
          <cell r="VY619">
            <v>3048000</v>
          </cell>
          <cell r="VZ619">
            <v>2422939</v>
          </cell>
          <cell r="WA619">
            <v>625061</v>
          </cell>
          <cell r="WB619">
            <v>3048000</v>
          </cell>
          <cell r="WC619">
            <v>0</v>
          </cell>
          <cell r="WD619"/>
          <cell r="WE619"/>
          <cell r="WF619"/>
          <cell r="WG619"/>
          <cell r="WH619"/>
          <cell r="WI619">
            <v>3048000</v>
          </cell>
          <cell r="WJ619">
            <v>0</v>
          </cell>
          <cell r="WK619" t="str">
            <v>OK</v>
          </cell>
          <cell r="WL619"/>
          <cell r="WM619" t="str">
            <v>rodiny s dítětem/dětmi</v>
          </cell>
          <cell r="WN619"/>
          <cell r="WO619"/>
          <cell r="WP619">
            <v>682500</v>
          </cell>
          <cell r="WQ619"/>
          <cell r="WR619"/>
          <cell r="WV619">
            <v>1474200</v>
          </cell>
          <cell r="WW619">
            <v>45036</v>
          </cell>
          <cell r="WX619">
            <v>982800</v>
          </cell>
          <cell r="WY619"/>
          <cell r="WZ619">
            <v>682500</v>
          </cell>
          <cell r="XA619"/>
          <cell r="XB619">
            <v>616574</v>
          </cell>
          <cell r="XC619">
            <v>110.69230943893191</v>
          </cell>
          <cell r="XD619">
            <v>2</v>
          </cell>
          <cell r="XE619">
            <v>160000</v>
          </cell>
          <cell r="XF619">
            <v>160000</v>
          </cell>
          <cell r="XG619"/>
          <cell r="XH619">
            <v>160000</v>
          </cell>
          <cell r="XI619">
            <v>0</v>
          </cell>
        </row>
        <row r="620">
          <cell r="A620">
            <v>5716379</v>
          </cell>
          <cell r="B620" t="str">
            <v>NNO</v>
          </cell>
          <cell r="C620">
            <v>1</v>
          </cell>
          <cell r="D620" t="str">
            <v>Spolu pro rodinu, z.s.</v>
          </cell>
          <cell r="E620">
            <v>26642638</v>
          </cell>
          <cell r="F620" t="str">
            <v xml:space="preserve">Žerotínova 1230/1
Moravská Ostrava
702 00 Ostrava 2
</v>
          </cell>
          <cell r="G620" t="str">
            <v>Spolek</v>
          </cell>
          <cell r="H620" t="str">
            <v>sociálně aktivizační služby pro rodiny s dětmi</v>
          </cell>
          <cell r="I620" t="str">
            <v>sociální prevence</v>
          </cell>
          <cell r="J620" t="str">
            <v>Sociální asistence pro znevýhodněné rodiny s dětmi</v>
          </cell>
          <cell r="K620">
            <v>37987</v>
          </cell>
          <cell r="L620"/>
          <cell r="M620" t="str">
            <v>N</v>
          </cell>
          <cell r="N620"/>
          <cell r="O620"/>
          <cell r="P620"/>
          <cell r="Q620"/>
          <cell r="R620"/>
          <cell r="S620"/>
          <cell r="T620"/>
          <cell r="U620"/>
          <cell r="V620"/>
          <cell r="W620"/>
          <cell r="X620"/>
          <cell r="Y620"/>
          <cell r="Z620"/>
          <cell r="AA620"/>
          <cell r="AB620"/>
          <cell r="AC620"/>
          <cell r="AD620"/>
          <cell r="AE620"/>
          <cell r="AF620"/>
          <cell r="AG620"/>
          <cell r="AH620"/>
          <cell r="AI620"/>
          <cell r="AJ620"/>
          <cell r="AK620"/>
          <cell r="AL620"/>
          <cell r="AM620"/>
          <cell r="AN620"/>
          <cell r="AO620"/>
          <cell r="AP620"/>
          <cell r="AQ620" t="str">
            <v>• počet klientů: 6</v>
          </cell>
          <cell r="AR620">
            <v>6</v>
          </cell>
          <cell r="AS620">
            <v>12</v>
          </cell>
          <cell r="AT620">
            <v>112</v>
          </cell>
          <cell r="AU620">
            <v>112</v>
          </cell>
          <cell r="AV620">
            <v>112</v>
          </cell>
          <cell r="AW620"/>
          <cell r="AX620"/>
          <cell r="AY620"/>
          <cell r="AZ620"/>
          <cell r="BA620"/>
          <cell r="BB620"/>
          <cell r="BC620"/>
          <cell r="BD620"/>
          <cell r="BE620"/>
          <cell r="BF620"/>
          <cell r="BG620"/>
          <cell r="BH620"/>
          <cell r="BI620"/>
          <cell r="BJ620"/>
          <cell r="BK620"/>
          <cell r="BL620" t="str">
            <v>Počet uživatelů je vždy vyjádřen počtem rodin. Počet uživatelů za rok 2021, tj. 112 rodin = 132 dospělých + 246 dětí.</v>
          </cell>
          <cell r="BM620" t="str">
            <v>• 23. rodiny s dítětem/dětmi</v>
          </cell>
          <cell r="BN620" t="str">
            <v>rodiny s dítětem/dětmi</v>
          </cell>
          <cell r="BO620" t="str">
            <v>• bez omezení věku</v>
          </cell>
          <cell r="BP620"/>
          <cell r="BQ620"/>
          <cell r="BR620"/>
          <cell r="BS620"/>
          <cell r="BT620"/>
          <cell r="BU620"/>
          <cell r="BV620"/>
          <cell r="BW620"/>
          <cell r="BX620"/>
          <cell r="BY620"/>
          <cell r="BZ620"/>
          <cell r="CA620"/>
          <cell r="CB620"/>
          <cell r="CC620"/>
          <cell r="CD620"/>
          <cell r="CE620"/>
          <cell r="CF620"/>
          <cell r="CG620"/>
          <cell r="CH620"/>
          <cell r="CI620"/>
          <cell r="CJ620"/>
          <cell r="CK620"/>
          <cell r="CL620"/>
          <cell r="CM620"/>
          <cell r="CN620"/>
          <cell r="CO620"/>
          <cell r="CP620"/>
          <cell r="CQ620"/>
          <cell r="CR620"/>
          <cell r="CS620"/>
          <cell r="CT620"/>
          <cell r="CU620"/>
          <cell r="CV620"/>
          <cell r="CW620"/>
          <cell r="CX620"/>
          <cell r="CY620"/>
          <cell r="CZ620"/>
          <cell r="DA620"/>
          <cell r="DB620"/>
          <cell r="DC620"/>
          <cell r="DD620"/>
          <cell r="DE620"/>
          <cell r="DF620"/>
          <cell r="DG620"/>
          <cell r="DH620"/>
          <cell r="DI620"/>
          <cell r="DJ620"/>
          <cell r="DK620"/>
          <cell r="DL620"/>
          <cell r="DM620"/>
          <cell r="DN620"/>
          <cell r="DO620"/>
          <cell r="DP620"/>
          <cell r="DQ620"/>
          <cell r="DR620"/>
          <cell r="DS620"/>
          <cell r="DT620"/>
          <cell r="DU620"/>
          <cell r="DV620"/>
          <cell r="DW620"/>
          <cell r="DX620"/>
          <cell r="DY620"/>
          <cell r="DZ620"/>
          <cell r="EA620"/>
          <cell r="EB620"/>
          <cell r="EC620"/>
          <cell r="ED620"/>
          <cell r="EE620"/>
          <cell r="EF620"/>
          <cell r="EG620"/>
          <cell r="EH620"/>
          <cell r="EI620"/>
          <cell r="EJ620"/>
          <cell r="EK620"/>
          <cell r="EL620">
            <v>7</v>
          </cell>
          <cell r="EM620">
            <v>5.5</v>
          </cell>
          <cell r="EN620">
            <v>5.5</v>
          </cell>
          <cell r="EO620">
            <v>2870028</v>
          </cell>
          <cell r="EP620">
            <v>2070656</v>
          </cell>
          <cell r="EQ620"/>
          <cell r="ER620"/>
          <cell r="ES620"/>
          <cell r="ET620"/>
          <cell r="EU620"/>
          <cell r="EV620"/>
          <cell r="EW620"/>
          <cell r="EX620"/>
          <cell r="EY620"/>
          <cell r="EZ620"/>
          <cell r="FA620"/>
          <cell r="FB620"/>
          <cell r="FC620"/>
          <cell r="FD620"/>
          <cell r="FE620"/>
          <cell r="FF620"/>
          <cell r="FG620"/>
          <cell r="FH620"/>
          <cell r="FI620"/>
          <cell r="FJ620"/>
          <cell r="FK620"/>
          <cell r="FL620"/>
          <cell r="FM620"/>
          <cell r="FN620"/>
          <cell r="FO620"/>
          <cell r="FP620">
            <v>5</v>
          </cell>
          <cell r="FQ620">
            <v>1.75</v>
          </cell>
          <cell r="FR620">
            <v>1.875</v>
          </cell>
          <cell r="FS620">
            <v>1166100</v>
          </cell>
          <cell r="FT620">
            <v>946662</v>
          </cell>
          <cell r="FU620"/>
          <cell r="FV620"/>
          <cell r="FW620"/>
          <cell r="FX620"/>
          <cell r="FY620"/>
          <cell r="FZ620"/>
          <cell r="GA620"/>
          <cell r="GB620"/>
          <cell r="GC620"/>
          <cell r="GD620"/>
          <cell r="GE620"/>
          <cell r="GF620"/>
          <cell r="GG620"/>
          <cell r="GH620"/>
          <cell r="GI620"/>
          <cell r="GJ620"/>
          <cell r="GK620"/>
          <cell r="GL620"/>
          <cell r="GM620"/>
          <cell r="GN620"/>
          <cell r="GO620"/>
          <cell r="GP620"/>
          <cell r="GQ620"/>
          <cell r="GR620"/>
          <cell r="GS620"/>
          <cell r="GT620"/>
          <cell r="GU620"/>
          <cell r="GV620"/>
          <cell r="GW620"/>
          <cell r="GX620"/>
          <cell r="GY620"/>
          <cell r="GZ620"/>
          <cell r="HA620"/>
          <cell r="HB620"/>
          <cell r="HC620"/>
          <cell r="HD620"/>
          <cell r="HE620"/>
          <cell r="HF620"/>
          <cell r="HG620"/>
          <cell r="HH620"/>
          <cell r="HI620"/>
          <cell r="HJ620"/>
          <cell r="HK620"/>
          <cell r="HL620"/>
          <cell r="HM620"/>
          <cell r="HN620"/>
          <cell r="HO620"/>
          <cell r="HP620"/>
          <cell r="HQ620"/>
          <cell r="HR620"/>
          <cell r="HS620"/>
          <cell r="HT620"/>
          <cell r="HU620"/>
          <cell r="HV620"/>
          <cell r="HW620"/>
          <cell r="HX620"/>
          <cell r="HY620"/>
          <cell r="HZ620"/>
          <cell r="IA620"/>
          <cell r="IB620"/>
          <cell r="IC620"/>
          <cell r="ID620"/>
          <cell r="IE620"/>
          <cell r="IF620"/>
          <cell r="IG620"/>
          <cell r="IH620"/>
          <cell r="II620"/>
          <cell r="IJ620"/>
          <cell r="IK620"/>
          <cell r="IL620"/>
          <cell r="IM620"/>
          <cell r="IN620"/>
          <cell r="IO620"/>
          <cell r="IP620"/>
          <cell r="IQ620"/>
          <cell r="IR620"/>
          <cell r="IS620"/>
          <cell r="IT620">
            <v>2</v>
          </cell>
          <cell r="IU620">
            <v>200</v>
          </cell>
          <cell r="IV620">
            <v>9.6000000000000002E-2</v>
          </cell>
          <cell r="IW620">
            <v>30500</v>
          </cell>
          <cell r="IX620">
            <v>30500</v>
          </cell>
          <cell r="IY620"/>
          <cell r="IZ620"/>
          <cell r="JA620"/>
          <cell r="JB620"/>
          <cell r="JC620"/>
          <cell r="JD620"/>
          <cell r="JE620"/>
          <cell r="JF620"/>
          <cell r="JG620"/>
          <cell r="JH620"/>
          <cell r="JI620"/>
          <cell r="JJ620"/>
          <cell r="JK620"/>
          <cell r="JL620"/>
          <cell r="JM620"/>
          <cell r="JN620"/>
          <cell r="JO620"/>
          <cell r="JP620"/>
          <cell r="JQ620"/>
          <cell r="JR620"/>
          <cell r="JS620"/>
          <cell r="JT620"/>
          <cell r="JU620"/>
          <cell r="JV620"/>
          <cell r="JW620"/>
          <cell r="JX620"/>
          <cell r="JY620"/>
          <cell r="JZ620"/>
          <cell r="KA620"/>
          <cell r="KB620"/>
          <cell r="KC620"/>
          <cell r="KD620"/>
          <cell r="KE620"/>
          <cell r="KF620"/>
          <cell r="KG620"/>
          <cell r="KH620">
            <v>0</v>
          </cell>
          <cell r="KI620"/>
          <cell r="KJ620">
            <v>5.5</v>
          </cell>
          <cell r="KK620">
            <v>0</v>
          </cell>
          <cell r="KL620">
            <v>0</v>
          </cell>
          <cell r="KM620">
            <v>0</v>
          </cell>
          <cell r="KN620">
            <v>5.5</v>
          </cell>
          <cell r="KO620">
            <v>5.5</v>
          </cell>
          <cell r="KP620">
            <v>1.8460000000000001</v>
          </cell>
          <cell r="KQ620">
            <v>7.3460000000000001</v>
          </cell>
          <cell r="KR620">
            <v>4036128</v>
          </cell>
          <cell r="KS620">
            <v>3017318</v>
          </cell>
          <cell r="KT620">
            <v>3017318</v>
          </cell>
          <cell r="KU620"/>
          <cell r="KV620"/>
          <cell r="KW620"/>
          <cell r="KX620">
            <v>0</v>
          </cell>
          <cell r="KY620">
            <v>0</v>
          </cell>
          <cell r="KZ620">
            <v>0</v>
          </cell>
          <cell r="LA620"/>
          <cell r="LB620"/>
          <cell r="LC620"/>
          <cell r="LD620">
            <v>30500</v>
          </cell>
          <cell r="LE620">
            <v>30500</v>
          </cell>
          <cell r="LF620">
            <v>30500</v>
          </cell>
          <cell r="LG620"/>
          <cell r="LH620"/>
          <cell r="LI620"/>
          <cell r="LJ620">
            <v>23000</v>
          </cell>
          <cell r="LK620">
            <v>15786</v>
          </cell>
          <cell r="LL620">
            <v>15786</v>
          </cell>
          <cell r="LM620"/>
          <cell r="LN620"/>
          <cell r="LO620"/>
          <cell r="LP620">
            <v>3047818</v>
          </cell>
          <cell r="LQ620">
            <v>5000</v>
          </cell>
          <cell r="LR620">
            <v>3000</v>
          </cell>
          <cell r="LS620">
            <v>3000</v>
          </cell>
          <cell r="LT620"/>
          <cell r="LU620"/>
          <cell r="LV620"/>
          <cell r="LW620">
            <v>35000</v>
          </cell>
          <cell r="LX620">
            <v>20000</v>
          </cell>
          <cell r="LY620">
            <v>20000</v>
          </cell>
          <cell r="LZ620"/>
          <cell r="MA620"/>
          <cell r="MB620"/>
          <cell r="MC620">
            <v>1500</v>
          </cell>
          <cell r="MD620">
            <v>0</v>
          </cell>
          <cell r="ME620">
            <v>0</v>
          </cell>
          <cell r="MF620"/>
          <cell r="MG620"/>
          <cell r="MH620"/>
          <cell r="MI620">
            <v>27000</v>
          </cell>
          <cell r="MJ620">
            <v>17000</v>
          </cell>
          <cell r="MK620">
            <v>17000</v>
          </cell>
          <cell r="ML620"/>
          <cell r="MM620"/>
          <cell r="MN620"/>
          <cell r="MO620">
            <v>0</v>
          </cell>
          <cell r="MP620">
            <v>0</v>
          </cell>
          <cell r="MQ620">
            <v>0</v>
          </cell>
          <cell r="MR620"/>
          <cell r="MS620"/>
          <cell r="MT620"/>
          <cell r="MU620">
            <v>53000</v>
          </cell>
          <cell r="MV620">
            <v>33000</v>
          </cell>
          <cell r="MW620">
            <v>33000</v>
          </cell>
          <cell r="MX620"/>
          <cell r="MY620"/>
          <cell r="MZ620"/>
          <cell r="NA620">
            <v>104194</v>
          </cell>
          <cell r="NB620">
            <v>104194</v>
          </cell>
          <cell r="NC620">
            <v>104194</v>
          </cell>
          <cell r="ND620"/>
          <cell r="NE620"/>
          <cell r="NF620"/>
          <cell r="NG620">
            <v>69226</v>
          </cell>
          <cell r="NH620">
            <v>47250</v>
          </cell>
          <cell r="NI620">
            <v>47250</v>
          </cell>
          <cell r="NJ620"/>
          <cell r="NK620"/>
          <cell r="NL620"/>
          <cell r="NM620">
            <v>161952</v>
          </cell>
          <cell r="NN620">
            <v>121952</v>
          </cell>
          <cell r="NO620">
            <v>121952</v>
          </cell>
          <cell r="NP620"/>
          <cell r="NQ620"/>
          <cell r="NR620"/>
          <cell r="NS620">
            <v>112000</v>
          </cell>
          <cell r="NT620">
            <v>75000</v>
          </cell>
          <cell r="NU620">
            <v>75000</v>
          </cell>
          <cell r="NV620"/>
          <cell r="NW620"/>
          <cell r="NX620"/>
          <cell r="NY620">
            <v>70000</v>
          </cell>
          <cell r="NZ620">
            <v>50000</v>
          </cell>
          <cell r="OA620">
            <v>50000</v>
          </cell>
          <cell r="OB620"/>
          <cell r="OC620"/>
          <cell r="OD620"/>
          <cell r="OE620">
            <v>15000</v>
          </cell>
          <cell r="OF620">
            <v>10000</v>
          </cell>
          <cell r="OG620">
            <v>10000</v>
          </cell>
          <cell r="OH620"/>
          <cell r="OI620"/>
          <cell r="OJ620"/>
          <cell r="OK620">
            <v>90000</v>
          </cell>
          <cell r="OL620">
            <v>60000</v>
          </cell>
          <cell r="OM620">
            <v>60000</v>
          </cell>
          <cell r="ON620"/>
          <cell r="OO620"/>
          <cell r="OP620"/>
          <cell r="OQ620">
            <v>0</v>
          </cell>
          <cell r="OR620">
            <v>0</v>
          </cell>
          <cell r="OS620">
            <v>0</v>
          </cell>
          <cell r="OT620"/>
          <cell r="OU620"/>
          <cell r="OV620"/>
          <cell r="OW620">
            <v>0</v>
          </cell>
          <cell r="OX620">
            <v>0</v>
          </cell>
          <cell r="OY620">
            <v>0</v>
          </cell>
          <cell r="OZ620"/>
          <cell r="PA620"/>
          <cell r="PB620"/>
          <cell r="PC620">
            <v>120500</v>
          </cell>
          <cell r="PD620">
            <v>77000</v>
          </cell>
          <cell r="PE620">
            <v>77000</v>
          </cell>
          <cell r="PF620"/>
          <cell r="PG620"/>
          <cell r="PH620"/>
          <cell r="PI620">
            <v>0</v>
          </cell>
          <cell r="PJ620">
            <v>0</v>
          </cell>
          <cell r="PK620">
            <v>0</v>
          </cell>
          <cell r="PL620"/>
          <cell r="PM620"/>
          <cell r="PN620"/>
          <cell r="PO620">
            <v>12000</v>
          </cell>
          <cell r="PP620">
            <v>8000</v>
          </cell>
          <cell r="PQ620">
            <v>8000</v>
          </cell>
          <cell r="PR620"/>
          <cell r="PS620"/>
          <cell r="PT620"/>
          <cell r="PU620">
            <v>4966000</v>
          </cell>
          <cell r="PV620">
            <v>3690000</v>
          </cell>
          <cell r="PW620">
            <v>3690000</v>
          </cell>
          <cell r="PX620">
            <v>100</v>
          </cell>
          <cell r="PY620">
            <v>3690000</v>
          </cell>
          <cell r="PZ620">
            <v>0</v>
          </cell>
          <cell r="QA620">
            <v>100</v>
          </cell>
          <cell r="QB620"/>
          <cell r="QC620"/>
          <cell r="QD620"/>
          <cell r="QE620">
            <v>2970000</v>
          </cell>
          <cell r="QF620">
            <v>3045000</v>
          </cell>
          <cell r="QG620">
            <v>3690000</v>
          </cell>
          <cell r="QH620">
            <v>0</v>
          </cell>
          <cell r="QI620">
            <v>0</v>
          </cell>
          <cell r="QJ620">
            <v>0</v>
          </cell>
          <cell r="QK620">
            <v>0</v>
          </cell>
          <cell r="QL620">
            <v>0</v>
          </cell>
          <cell r="QM620">
            <v>0</v>
          </cell>
          <cell r="QN620">
            <v>0</v>
          </cell>
          <cell r="QO620">
            <v>0</v>
          </cell>
          <cell r="QP620">
            <v>0</v>
          </cell>
          <cell r="QQ620">
            <v>0</v>
          </cell>
          <cell r="QR620">
            <v>0</v>
          </cell>
          <cell r="QS620">
            <v>0</v>
          </cell>
          <cell r="QT620"/>
          <cell r="QU620">
            <v>0</v>
          </cell>
          <cell r="QV620">
            <v>0</v>
          </cell>
          <cell r="QW620">
            <v>0</v>
          </cell>
          <cell r="QX620"/>
          <cell r="QY620">
            <v>81417</v>
          </cell>
          <cell r="QZ620">
            <v>0</v>
          </cell>
          <cell r="RA620">
            <v>0</v>
          </cell>
          <cell r="RB620">
            <v>130000</v>
          </cell>
          <cell r="RC620">
            <v>160000</v>
          </cell>
          <cell r="RD620">
            <v>220000</v>
          </cell>
          <cell r="RE620">
            <v>493499</v>
          </cell>
          <cell r="RF620">
            <v>600000</v>
          </cell>
          <cell r="RG620">
            <v>1052000</v>
          </cell>
          <cell r="RH620"/>
          <cell r="RI620"/>
          <cell r="RJ620"/>
          <cell r="RK620">
            <v>34750</v>
          </cell>
          <cell r="RL620">
            <v>3500</v>
          </cell>
          <cell r="RM620">
            <v>4000</v>
          </cell>
          <cell r="RN620"/>
          <cell r="RO620"/>
          <cell r="RP620">
            <v>0</v>
          </cell>
          <cell r="RQ620"/>
          <cell r="RR620"/>
          <cell r="RS620"/>
          <cell r="RT620" t="str">
            <v>N</v>
          </cell>
          <cell r="RU620"/>
          <cell r="RV620">
            <v>3690000</v>
          </cell>
          <cell r="RW620">
            <v>0</v>
          </cell>
          <cell r="RX620">
            <v>3690000</v>
          </cell>
          <cell r="RY620">
            <v>0</v>
          </cell>
          <cell r="RZ620" t="str">
            <v>OK</v>
          </cell>
          <cell r="SA620"/>
          <cell r="SB620"/>
          <cell r="SC620"/>
          <cell r="SD620"/>
          <cell r="SE620"/>
          <cell r="SF620">
            <v>891000</v>
          </cell>
          <cell r="SG620">
            <v>5.5</v>
          </cell>
          <cell r="SH620"/>
          <cell r="SI620"/>
          <cell r="SJ620"/>
          <cell r="SK620">
            <v>5.5</v>
          </cell>
          <cell r="SL620"/>
          <cell r="SM620"/>
          <cell r="SN620"/>
          <cell r="SO620">
            <v>0</v>
          </cell>
          <cell r="SP620"/>
          <cell r="SQ620"/>
          <cell r="SR620"/>
          <cell r="SS620">
            <v>100</v>
          </cell>
          <cell r="ST620"/>
          <cell r="SU620"/>
          <cell r="SV620">
            <v>4471500</v>
          </cell>
          <cell r="SW620"/>
          <cell r="SX620">
            <v>1.110589287711059</v>
          </cell>
          <cell r="SY620">
            <v>8072000</v>
          </cell>
          <cell r="SZ620">
            <v>8072000</v>
          </cell>
          <cell r="TA620"/>
          <cell r="TB620">
            <v>0</v>
          </cell>
          <cell r="TC620" t="str">
            <v>OK</v>
          </cell>
          <cell r="TD620">
            <v>414894.90879390144</v>
          </cell>
          <cell r="TE620">
            <v>452000</v>
          </cell>
          <cell r="TF620" t="str">
            <v>ok</v>
          </cell>
          <cell r="TG620"/>
          <cell r="TH620"/>
          <cell r="TI620"/>
          <cell r="TJ620"/>
          <cell r="TK620"/>
          <cell r="TL620">
            <v>0</v>
          </cell>
          <cell r="TM620"/>
          <cell r="TN620">
            <v>0</v>
          </cell>
          <cell r="TO620"/>
          <cell r="TP620">
            <v>0</v>
          </cell>
          <cell r="TQ620">
            <v>0</v>
          </cell>
          <cell r="TR620">
            <v>0</v>
          </cell>
          <cell r="TS620">
            <v>35000</v>
          </cell>
          <cell r="TT620">
            <v>20000</v>
          </cell>
          <cell r="TU620" t="str">
            <v>Obnova technického vybavení (PC sestava), Obnova kancelářského nábytku</v>
          </cell>
          <cell r="TV620">
            <v>15000</v>
          </cell>
          <cell r="TW620">
            <v>10000</v>
          </cell>
          <cell r="TX620" t="str">
            <v>Běžné opravy kancelářských prostor, opravy a servis PC a tiskáren</v>
          </cell>
          <cell r="TY620"/>
          <cell r="TZ620"/>
          <cell r="UA620"/>
          <cell r="UB620"/>
          <cell r="UC620"/>
          <cell r="UD620">
            <v>2970000</v>
          </cell>
          <cell r="UE620">
            <v>75000</v>
          </cell>
          <cell r="UF620">
            <v>0</v>
          </cell>
          <cell r="UG620">
            <v>0</v>
          </cell>
          <cell r="UH620">
            <v>3045000</v>
          </cell>
          <cell r="UI620"/>
          <cell r="UJ620"/>
          <cell r="UK620"/>
          <cell r="UL620">
            <v>3045000</v>
          </cell>
          <cell r="UM620"/>
          <cell r="UN620"/>
          <cell r="UO620"/>
          <cell r="UP620">
            <v>3045000</v>
          </cell>
          <cell r="UQ620">
            <v>452000</v>
          </cell>
          <cell r="UR620">
            <v>22.184732180514551</v>
          </cell>
          <cell r="US620">
            <v>20</v>
          </cell>
          <cell r="UT620" t="str">
            <v>Splněno</v>
          </cell>
          <cell r="UU620"/>
          <cell r="UV620"/>
          <cell r="UW620"/>
          <cell r="UX620"/>
          <cell r="UY620"/>
          <cell r="UZ620">
            <v>2</v>
          </cell>
          <cell r="VA620">
            <v>3471299.9999999995</v>
          </cell>
          <cell r="VB620"/>
          <cell r="VC620"/>
          <cell r="VD620"/>
          <cell r="VE620"/>
          <cell r="VF620">
            <v>0</v>
          </cell>
          <cell r="VG620"/>
          <cell r="VH620"/>
          <cell r="VI620"/>
          <cell r="VJ620" t="str">
            <v>OK</v>
          </cell>
          <cell r="VK620">
            <v>3471299.9999999995</v>
          </cell>
          <cell r="VL620">
            <v>3471299.9999999995</v>
          </cell>
          <cell r="VM620">
            <v>3471299.9999999995</v>
          </cell>
          <cell r="VN620">
            <v>3471299.9999999995</v>
          </cell>
          <cell r="VO620">
            <v>3471000</v>
          </cell>
          <cell r="VP620">
            <v>3471000</v>
          </cell>
          <cell r="VQ620" t="str">
            <v>OK</v>
          </cell>
          <cell r="VR620">
            <v>426000</v>
          </cell>
          <cell r="VS620">
            <v>426299.99999999953</v>
          </cell>
          <cell r="VT620" t="str">
            <v>OK</v>
          </cell>
          <cell r="VU620">
            <v>113.99014778325123</v>
          </cell>
          <cell r="VV620">
            <v>219000</v>
          </cell>
          <cell r="VW620">
            <v>3045000</v>
          </cell>
          <cell r="VX620">
            <v>3690000</v>
          </cell>
          <cell r="VY620">
            <v>3690000</v>
          </cell>
          <cell r="VZ620">
            <v>3063604</v>
          </cell>
          <cell r="WA620">
            <v>626396</v>
          </cell>
          <cell r="WB620">
            <v>3690000</v>
          </cell>
          <cell r="WC620">
            <v>0</v>
          </cell>
          <cell r="WD620"/>
          <cell r="WE620"/>
          <cell r="WF620"/>
          <cell r="WG620"/>
          <cell r="WH620"/>
          <cell r="WI620">
            <v>3690000</v>
          </cell>
          <cell r="WJ620">
            <v>0</v>
          </cell>
          <cell r="WK620" t="str">
            <v>OK</v>
          </cell>
          <cell r="WL620"/>
          <cell r="WM620" t="str">
            <v>rodiny s dítětem/dětmi</v>
          </cell>
          <cell r="WN620"/>
          <cell r="WO620"/>
          <cell r="WP620">
            <v>631090.90909090906</v>
          </cell>
          <cell r="WQ620"/>
          <cell r="WR620"/>
          <cell r="WV620">
            <v>2082600</v>
          </cell>
          <cell r="WW620">
            <v>45036</v>
          </cell>
          <cell r="WX620">
            <v>1388400</v>
          </cell>
          <cell r="WY620"/>
          <cell r="WZ620">
            <v>631090.90909090906</v>
          </cell>
          <cell r="XA620"/>
          <cell r="XB620">
            <v>694591</v>
          </cell>
          <cell r="XC620">
            <v>90.857916254444575</v>
          </cell>
          <cell r="XD620">
            <v>2</v>
          </cell>
          <cell r="XE620">
            <v>0</v>
          </cell>
          <cell r="XF620" t="e">
            <v>#N/A</v>
          </cell>
          <cell r="XG620"/>
          <cell r="XH620">
            <v>0</v>
          </cell>
          <cell r="XI620">
            <v>0</v>
          </cell>
        </row>
        <row r="621">
          <cell r="A621">
            <v>8553948</v>
          </cell>
          <cell r="B621" t="str">
            <v>NNO</v>
          </cell>
          <cell r="C621">
            <v>1</v>
          </cell>
          <cell r="D621" t="str">
            <v>Spolu pro rodinu, z.s.</v>
          </cell>
          <cell r="E621">
            <v>26642638</v>
          </cell>
          <cell r="F621" t="str">
            <v xml:space="preserve">Žerotínova 1230/1
Moravská Ostrava
702 00 Ostrava 2
</v>
          </cell>
          <cell r="G621" t="str">
            <v>Spolek</v>
          </cell>
          <cell r="H621" t="str">
            <v>sociálně aktivizační služby pro rodiny s dětmi</v>
          </cell>
          <cell r="I621" t="str">
            <v>sociální prevence</v>
          </cell>
          <cell r="J621" t="str">
            <v>Sociální asistence pro znevýhodněné rodiny s dětmi</v>
          </cell>
          <cell r="K621">
            <v>43831</v>
          </cell>
          <cell r="L621"/>
          <cell r="M621" t="str">
            <v>N</v>
          </cell>
          <cell r="N621"/>
          <cell r="O621"/>
          <cell r="P621"/>
          <cell r="Q621"/>
          <cell r="R621"/>
          <cell r="S621"/>
          <cell r="T621"/>
          <cell r="U621"/>
          <cell r="V621"/>
          <cell r="W621"/>
          <cell r="X621"/>
          <cell r="Y621"/>
          <cell r="Z621"/>
          <cell r="AA621"/>
          <cell r="AB621"/>
          <cell r="AC621"/>
          <cell r="AD621"/>
          <cell r="AE621"/>
          <cell r="AF621"/>
          <cell r="AG621"/>
          <cell r="AH621"/>
          <cell r="AI621"/>
          <cell r="AJ621"/>
          <cell r="AK621"/>
          <cell r="AL621"/>
          <cell r="AM621"/>
          <cell r="AN621"/>
          <cell r="AO621"/>
          <cell r="AP621"/>
          <cell r="AQ621" t="str">
            <v>• počet klientů: 2</v>
          </cell>
          <cell r="AR621">
            <v>2</v>
          </cell>
          <cell r="AS621">
            <v>4</v>
          </cell>
          <cell r="AT621">
            <v>24</v>
          </cell>
          <cell r="AU621">
            <v>15</v>
          </cell>
          <cell r="AV621">
            <v>20</v>
          </cell>
          <cell r="AW621"/>
          <cell r="AX621"/>
          <cell r="AY621"/>
          <cell r="AZ621"/>
          <cell r="BA621"/>
          <cell r="BB621"/>
          <cell r="BC621"/>
          <cell r="BD621"/>
          <cell r="BE621"/>
          <cell r="BF621"/>
          <cell r="BG621"/>
          <cell r="BH621"/>
          <cell r="BI621"/>
          <cell r="BJ621"/>
          <cell r="BK621"/>
          <cell r="BL621" t="str">
            <v>Počet uživatelů je vždy vyjádřen počtem rodin. Počet uživatelů za rok 2021, tj. 24 rodin = 25 dospělých + 57 dětí.</v>
          </cell>
          <cell r="BM621" t="str">
            <v>• 23. rodiny s dítětem/dětmi</v>
          </cell>
          <cell r="BN621" t="str">
            <v>rodiny s dítětem/dětmi</v>
          </cell>
          <cell r="BO621" t="str">
            <v>• bez omezení věku</v>
          </cell>
          <cell r="BP621"/>
          <cell r="BQ621"/>
          <cell r="BR621"/>
          <cell r="BS621"/>
          <cell r="BT621"/>
          <cell r="BU621"/>
          <cell r="BV621"/>
          <cell r="BW621"/>
          <cell r="BX621"/>
          <cell r="BY621"/>
          <cell r="BZ621"/>
          <cell r="CA621"/>
          <cell r="CB621"/>
          <cell r="CC621"/>
          <cell r="CD621"/>
          <cell r="CE621"/>
          <cell r="CF621"/>
          <cell r="CG621"/>
          <cell r="CH621"/>
          <cell r="CI621"/>
          <cell r="CJ621"/>
          <cell r="CK621"/>
          <cell r="CL621"/>
          <cell r="CM621"/>
          <cell r="CN621"/>
          <cell r="CO621"/>
          <cell r="CP621"/>
          <cell r="CQ621"/>
          <cell r="CR621"/>
          <cell r="CS621"/>
          <cell r="CT621"/>
          <cell r="CU621"/>
          <cell r="CV621"/>
          <cell r="CW621"/>
          <cell r="CX621"/>
          <cell r="CY621"/>
          <cell r="CZ621"/>
          <cell r="DA621"/>
          <cell r="DB621"/>
          <cell r="DC621"/>
          <cell r="DD621"/>
          <cell r="DE621"/>
          <cell r="DF621"/>
          <cell r="DG621"/>
          <cell r="DH621"/>
          <cell r="DI621"/>
          <cell r="DJ621"/>
          <cell r="DK621"/>
          <cell r="DL621"/>
          <cell r="DM621"/>
          <cell r="DN621"/>
          <cell r="DO621"/>
          <cell r="DP621"/>
          <cell r="DQ621"/>
          <cell r="DR621"/>
          <cell r="DS621"/>
          <cell r="DT621"/>
          <cell r="DU621"/>
          <cell r="DV621"/>
          <cell r="DW621"/>
          <cell r="DX621"/>
          <cell r="DY621"/>
          <cell r="DZ621"/>
          <cell r="EA621"/>
          <cell r="EB621"/>
          <cell r="EC621"/>
          <cell r="ED621"/>
          <cell r="EE621"/>
          <cell r="EF621"/>
          <cell r="EG621"/>
          <cell r="EH621"/>
          <cell r="EI621"/>
          <cell r="EJ621"/>
          <cell r="EK621"/>
          <cell r="EL621">
            <v>2</v>
          </cell>
          <cell r="EM621">
            <v>2</v>
          </cell>
          <cell r="EN621">
            <v>2</v>
          </cell>
          <cell r="EO621">
            <v>893784</v>
          </cell>
          <cell r="EP621">
            <v>723784</v>
          </cell>
          <cell r="EQ621"/>
          <cell r="ER621"/>
          <cell r="ES621"/>
          <cell r="ET621"/>
          <cell r="EU621"/>
          <cell r="EV621"/>
          <cell r="EW621"/>
          <cell r="EX621"/>
          <cell r="EY621"/>
          <cell r="EZ621"/>
          <cell r="FA621"/>
          <cell r="FB621"/>
          <cell r="FC621"/>
          <cell r="FD621"/>
          <cell r="FE621"/>
          <cell r="FF621"/>
          <cell r="FG621"/>
          <cell r="FH621"/>
          <cell r="FI621"/>
          <cell r="FJ621"/>
          <cell r="FK621"/>
          <cell r="FL621"/>
          <cell r="FM621"/>
          <cell r="FN621"/>
          <cell r="FO621"/>
          <cell r="FP621">
            <v>4</v>
          </cell>
          <cell r="FQ621">
            <v>0.5</v>
          </cell>
          <cell r="FR621">
            <v>0.5</v>
          </cell>
          <cell r="FS621">
            <v>284994</v>
          </cell>
          <cell r="FT621">
            <v>232994</v>
          </cell>
          <cell r="FU621"/>
          <cell r="FV621"/>
          <cell r="FW621"/>
          <cell r="FX621"/>
          <cell r="FY621"/>
          <cell r="FZ621"/>
          <cell r="GA621"/>
          <cell r="GB621"/>
          <cell r="GC621"/>
          <cell r="GD621"/>
          <cell r="GE621"/>
          <cell r="GF621"/>
          <cell r="GG621"/>
          <cell r="GH621"/>
          <cell r="GI621"/>
          <cell r="GJ621"/>
          <cell r="GK621"/>
          <cell r="GL621"/>
          <cell r="GM621"/>
          <cell r="GN621"/>
          <cell r="GO621"/>
          <cell r="GP621"/>
          <cell r="GQ621"/>
          <cell r="GR621"/>
          <cell r="GS621"/>
          <cell r="GT621"/>
          <cell r="GU621"/>
          <cell r="GV621"/>
          <cell r="GW621"/>
          <cell r="GX621"/>
          <cell r="GY621"/>
          <cell r="GZ621"/>
          <cell r="HA621"/>
          <cell r="HB621"/>
          <cell r="HC621"/>
          <cell r="HD621"/>
          <cell r="HE621"/>
          <cell r="HF621"/>
          <cell r="HG621"/>
          <cell r="HH621"/>
          <cell r="HI621"/>
          <cell r="HJ621"/>
          <cell r="HK621"/>
          <cell r="HL621"/>
          <cell r="HM621"/>
          <cell r="HN621"/>
          <cell r="HO621"/>
          <cell r="HP621"/>
          <cell r="HQ621"/>
          <cell r="HR621"/>
          <cell r="HS621"/>
          <cell r="HT621"/>
          <cell r="HU621"/>
          <cell r="HV621"/>
          <cell r="HW621"/>
          <cell r="HX621"/>
          <cell r="HY621"/>
          <cell r="HZ621"/>
          <cell r="IA621"/>
          <cell r="IB621"/>
          <cell r="IC621"/>
          <cell r="ID621"/>
          <cell r="IE621"/>
          <cell r="IF621"/>
          <cell r="IG621"/>
          <cell r="IH621"/>
          <cell r="II621"/>
          <cell r="IJ621"/>
          <cell r="IK621"/>
          <cell r="IL621"/>
          <cell r="IM621"/>
          <cell r="IN621"/>
          <cell r="IO621"/>
          <cell r="IP621"/>
          <cell r="IQ621"/>
          <cell r="IR621"/>
          <cell r="IS621"/>
          <cell r="IT621">
            <v>1</v>
          </cell>
          <cell r="IU621">
            <v>20</v>
          </cell>
          <cell r="IV621">
            <v>0.01</v>
          </cell>
          <cell r="IW621">
            <v>5000</v>
          </cell>
          <cell r="IX621">
            <v>5000</v>
          </cell>
          <cell r="IY621"/>
          <cell r="IZ621"/>
          <cell r="JA621"/>
          <cell r="JB621"/>
          <cell r="JC621"/>
          <cell r="JD621"/>
          <cell r="JE621"/>
          <cell r="JF621"/>
          <cell r="JG621"/>
          <cell r="JH621"/>
          <cell r="JI621"/>
          <cell r="JJ621"/>
          <cell r="JK621"/>
          <cell r="JL621"/>
          <cell r="JM621"/>
          <cell r="JN621"/>
          <cell r="JO621"/>
          <cell r="JP621"/>
          <cell r="JQ621"/>
          <cell r="JR621"/>
          <cell r="JS621"/>
          <cell r="JT621"/>
          <cell r="JU621"/>
          <cell r="JV621"/>
          <cell r="JW621"/>
          <cell r="JX621"/>
          <cell r="JY621"/>
          <cell r="JZ621"/>
          <cell r="KA621"/>
          <cell r="KB621"/>
          <cell r="KC621"/>
          <cell r="KD621"/>
          <cell r="KE621"/>
          <cell r="KF621"/>
          <cell r="KG621"/>
          <cell r="KH621">
            <v>0</v>
          </cell>
          <cell r="KI621"/>
          <cell r="KJ621">
            <v>2</v>
          </cell>
          <cell r="KK621">
            <v>0</v>
          </cell>
          <cell r="KL621">
            <v>0</v>
          </cell>
          <cell r="KM621">
            <v>0</v>
          </cell>
          <cell r="KN621">
            <v>2</v>
          </cell>
          <cell r="KO621">
            <v>2</v>
          </cell>
          <cell r="KP621">
            <v>0.51</v>
          </cell>
          <cell r="KQ621">
            <v>2.5099999999999998</v>
          </cell>
          <cell r="KR621">
            <v>1178778</v>
          </cell>
          <cell r="KS621">
            <v>956778</v>
          </cell>
          <cell r="KT621">
            <v>956778</v>
          </cell>
          <cell r="KU621"/>
          <cell r="KV621"/>
          <cell r="KW621"/>
          <cell r="KX621">
            <v>0</v>
          </cell>
          <cell r="KY621">
            <v>0</v>
          </cell>
          <cell r="KZ621">
            <v>0</v>
          </cell>
          <cell r="LA621"/>
          <cell r="LB621"/>
          <cell r="LC621"/>
          <cell r="LD621">
            <v>5000</v>
          </cell>
          <cell r="LE621">
            <v>5000</v>
          </cell>
          <cell r="LF621">
            <v>5000</v>
          </cell>
          <cell r="LG621"/>
          <cell r="LH621"/>
          <cell r="LI621"/>
          <cell r="LJ621">
            <v>5100</v>
          </cell>
          <cell r="LK621">
            <v>5100</v>
          </cell>
          <cell r="LL621">
            <v>5100</v>
          </cell>
          <cell r="LM621"/>
          <cell r="LN621"/>
          <cell r="LO621"/>
          <cell r="LP621">
            <v>961778</v>
          </cell>
          <cell r="LQ621">
            <v>0</v>
          </cell>
          <cell r="LR621">
            <v>0</v>
          </cell>
          <cell r="LS621">
            <v>0</v>
          </cell>
          <cell r="LT621"/>
          <cell r="LU621"/>
          <cell r="LV621"/>
          <cell r="LW621">
            <v>0</v>
          </cell>
          <cell r="LX621">
            <v>0</v>
          </cell>
          <cell r="LY621">
            <v>0</v>
          </cell>
          <cell r="LZ621"/>
          <cell r="MA621"/>
          <cell r="MB621"/>
          <cell r="MC621">
            <v>0</v>
          </cell>
          <cell r="MD621">
            <v>0</v>
          </cell>
          <cell r="ME621">
            <v>0</v>
          </cell>
          <cell r="MF621"/>
          <cell r="MG621"/>
          <cell r="MH621"/>
          <cell r="MI621">
            <v>3000</v>
          </cell>
          <cell r="MJ621">
            <v>2000</v>
          </cell>
          <cell r="MK621">
            <v>2000</v>
          </cell>
          <cell r="ML621"/>
          <cell r="MM621"/>
          <cell r="MN621"/>
          <cell r="MO621">
            <v>0</v>
          </cell>
          <cell r="MP621">
            <v>0</v>
          </cell>
          <cell r="MQ621">
            <v>0</v>
          </cell>
          <cell r="MR621"/>
          <cell r="MS621"/>
          <cell r="MT621"/>
          <cell r="MU621">
            <v>9400</v>
          </cell>
          <cell r="MV621">
            <v>6900</v>
          </cell>
          <cell r="MW621">
            <v>6900</v>
          </cell>
          <cell r="MX621"/>
          <cell r="MY621"/>
          <cell r="MZ621"/>
          <cell r="NA621">
            <v>0</v>
          </cell>
          <cell r="NB621">
            <v>0</v>
          </cell>
          <cell r="NC621">
            <v>0</v>
          </cell>
          <cell r="ND621"/>
          <cell r="NE621"/>
          <cell r="NF621"/>
          <cell r="NG621">
            <v>7022</v>
          </cell>
          <cell r="NH621">
            <v>6022</v>
          </cell>
          <cell r="NI621">
            <v>6022</v>
          </cell>
          <cell r="NJ621"/>
          <cell r="NK621"/>
          <cell r="NL621"/>
          <cell r="NM621">
            <v>35100</v>
          </cell>
          <cell r="NN621">
            <v>15100</v>
          </cell>
          <cell r="NO621">
            <v>15100</v>
          </cell>
          <cell r="NP621"/>
          <cell r="NQ621"/>
          <cell r="NR621"/>
          <cell r="NS621">
            <v>27600</v>
          </cell>
          <cell r="NT621">
            <v>21600</v>
          </cell>
          <cell r="NU621">
            <v>21600</v>
          </cell>
          <cell r="NV621"/>
          <cell r="NW621"/>
          <cell r="NX621"/>
          <cell r="NY621">
            <v>10000</v>
          </cell>
          <cell r="NZ621">
            <v>7000</v>
          </cell>
          <cell r="OA621">
            <v>7000</v>
          </cell>
          <cell r="OB621"/>
          <cell r="OC621"/>
          <cell r="OD621"/>
          <cell r="OE621">
            <v>2000</v>
          </cell>
          <cell r="OF621">
            <v>2000</v>
          </cell>
          <cell r="OG621">
            <v>2000</v>
          </cell>
          <cell r="OH621"/>
          <cell r="OI621"/>
          <cell r="OJ621"/>
          <cell r="OK621">
            <v>10000</v>
          </cell>
          <cell r="OL621">
            <v>8000</v>
          </cell>
          <cell r="OM621">
            <v>8000</v>
          </cell>
          <cell r="ON621"/>
          <cell r="OO621"/>
          <cell r="OP621"/>
          <cell r="OQ621">
            <v>0</v>
          </cell>
          <cell r="OR621">
            <v>0</v>
          </cell>
          <cell r="OS621">
            <v>0</v>
          </cell>
          <cell r="OT621"/>
          <cell r="OU621"/>
          <cell r="OV621"/>
          <cell r="OW621">
            <v>0</v>
          </cell>
          <cell r="OX621">
            <v>0</v>
          </cell>
          <cell r="OY621">
            <v>0</v>
          </cell>
          <cell r="OZ621"/>
          <cell r="PA621"/>
          <cell r="PB621"/>
          <cell r="PC621">
            <v>24000</v>
          </cell>
          <cell r="PD621">
            <v>20500</v>
          </cell>
          <cell r="PE621">
            <v>20500</v>
          </cell>
          <cell r="PF621"/>
          <cell r="PG621"/>
          <cell r="PH621"/>
          <cell r="PI621">
            <v>0</v>
          </cell>
          <cell r="PJ621">
            <v>0</v>
          </cell>
          <cell r="PK621">
            <v>0</v>
          </cell>
          <cell r="PL621"/>
          <cell r="PM621"/>
          <cell r="PN621"/>
          <cell r="PO621">
            <v>3000</v>
          </cell>
          <cell r="PP621">
            <v>3000</v>
          </cell>
          <cell r="PQ621">
            <v>3000</v>
          </cell>
          <cell r="PR621"/>
          <cell r="PS621"/>
          <cell r="PT621"/>
          <cell r="PU621">
            <v>1320000</v>
          </cell>
          <cell r="PV621">
            <v>1059000</v>
          </cell>
          <cell r="PW621">
            <v>1059000</v>
          </cell>
          <cell r="PX621">
            <v>100</v>
          </cell>
          <cell r="PY621">
            <v>1059000</v>
          </cell>
          <cell r="PZ621">
            <v>0</v>
          </cell>
          <cell r="QA621">
            <v>100</v>
          </cell>
          <cell r="QB621"/>
          <cell r="QC621"/>
          <cell r="QD621"/>
          <cell r="QE621">
            <v>0</v>
          </cell>
          <cell r="QF621">
            <v>960000</v>
          </cell>
          <cell r="QG621">
            <v>1059000</v>
          </cell>
          <cell r="QH621">
            <v>0</v>
          </cell>
          <cell r="QI621">
            <v>0</v>
          </cell>
          <cell r="QJ621">
            <v>0</v>
          </cell>
          <cell r="QK621">
            <v>0</v>
          </cell>
          <cell r="QL621">
            <v>0</v>
          </cell>
          <cell r="QM621">
            <v>0</v>
          </cell>
          <cell r="QN621">
            <v>0</v>
          </cell>
          <cell r="QO621">
            <v>0</v>
          </cell>
          <cell r="QP621">
            <v>0</v>
          </cell>
          <cell r="QQ621">
            <v>0</v>
          </cell>
          <cell r="QR621">
            <v>0</v>
          </cell>
          <cell r="QS621">
            <v>0</v>
          </cell>
          <cell r="QT621"/>
          <cell r="QU621">
            <v>0</v>
          </cell>
          <cell r="QV621">
            <v>0</v>
          </cell>
          <cell r="QW621">
            <v>0</v>
          </cell>
          <cell r="QX621"/>
          <cell r="QY621">
            <v>13380</v>
          </cell>
          <cell r="QZ621">
            <v>0</v>
          </cell>
          <cell r="RA621">
            <v>0</v>
          </cell>
          <cell r="RB621"/>
          <cell r="RC621"/>
          <cell r="RD621"/>
          <cell r="RE621">
            <v>0</v>
          </cell>
          <cell r="RF621">
            <v>240000</v>
          </cell>
          <cell r="RG621">
            <v>260000</v>
          </cell>
          <cell r="RH621">
            <v>1249997</v>
          </cell>
          <cell r="RI621">
            <v>0</v>
          </cell>
          <cell r="RJ621">
            <v>0</v>
          </cell>
          <cell r="RK621">
            <v>32498</v>
          </cell>
          <cell r="RL621">
            <v>0</v>
          </cell>
          <cell r="RM621">
            <v>1000</v>
          </cell>
          <cell r="RN621"/>
          <cell r="RO621"/>
          <cell r="RP621">
            <v>0</v>
          </cell>
          <cell r="RQ621"/>
          <cell r="RR621"/>
          <cell r="RS621"/>
          <cell r="RT621" t="str">
            <v>N</v>
          </cell>
          <cell r="RU621"/>
          <cell r="RV621">
            <v>1059000</v>
          </cell>
          <cell r="RW621">
            <v>0</v>
          </cell>
          <cell r="RX621">
            <v>1059000</v>
          </cell>
          <cell r="RY621">
            <v>0</v>
          </cell>
          <cell r="RZ621" t="str">
            <v>OK</v>
          </cell>
          <cell r="SA621"/>
          <cell r="SB621"/>
          <cell r="SC621"/>
          <cell r="SD621"/>
          <cell r="SE621"/>
          <cell r="SF621">
            <v>288000</v>
          </cell>
          <cell r="SG621">
            <v>2</v>
          </cell>
          <cell r="SH621"/>
          <cell r="SI621"/>
          <cell r="SJ621"/>
          <cell r="SK621">
            <v>2</v>
          </cell>
          <cell r="SL621"/>
          <cell r="SM621"/>
          <cell r="SN621"/>
          <cell r="SO621">
            <v>0</v>
          </cell>
          <cell r="SP621"/>
          <cell r="SQ621"/>
          <cell r="SR621"/>
          <cell r="SS621">
            <v>100</v>
          </cell>
          <cell r="ST621"/>
          <cell r="SU621"/>
          <cell r="SV621">
            <v>1200000</v>
          </cell>
          <cell r="SW621"/>
          <cell r="SX621">
            <v>1.1000000000000001</v>
          </cell>
          <cell r="SY621">
            <v>2936000</v>
          </cell>
          <cell r="SZ621">
            <v>2936000</v>
          </cell>
          <cell r="TA621"/>
          <cell r="TB621">
            <v>0</v>
          </cell>
          <cell r="TC621" t="str">
            <v>OK</v>
          </cell>
          <cell r="TD621">
            <v>383178.48605577694</v>
          </cell>
          <cell r="TE621">
            <v>20000</v>
          </cell>
          <cell r="TF621" t="str">
            <v>ok</v>
          </cell>
          <cell r="TG621"/>
          <cell r="TH621"/>
          <cell r="TI621"/>
          <cell r="TJ621"/>
          <cell r="TK621"/>
          <cell r="TL621">
            <v>0</v>
          </cell>
          <cell r="TM621"/>
          <cell r="TN621">
            <v>0</v>
          </cell>
          <cell r="TO621"/>
          <cell r="TP621">
            <v>0</v>
          </cell>
          <cell r="TQ621">
            <v>0</v>
          </cell>
          <cell r="TR621">
            <v>0</v>
          </cell>
          <cell r="TS621">
            <v>0</v>
          </cell>
          <cell r="TT621">
            <v>0</v>
          </cell>
          <cell r="TU621"/>
          <cell r="TV621">
            <v>2000</v>
          </cell>
          <cell r="TW621">
            <v>2000</v>
          </cell>
          <cell r="TX621" t="str">
            <v>Opravy a servis PC</v>
          </cell>
          <cell r="TY621"/>
          <cell r="TZ621"/>
          <cell r="UA621"/>
          <cell r="UB621"/>
          <cell r="UC621"/>
          <cell r="UD621">
            <v>960000</v>
          </cell>
          <cell r="UE621">
            <v>0</v>
          </cell>
          <cell r="UF621">
            <v>0</v>
          </cell>
          <cell r="UG621">
            <v>0</v>
          </cell>
          <cell r="UH621">
            <v>960000</v>
          </cell>
          <cell r="UI621"/>
          <cell r="UJ621"/>
          <cell r="UK621"/>
          <cell r="UL621">
            <v>960000</v>
          </cell>
          <cell r="UM621"/>
          <cell r="UN621"/>
          <cell r="UO621"/>
          <cell r="UP621">
            <v>960000</v>
          </cell>
          <cell r="UQ621">
            <v>20000</v>
          </cell>
          <cell r="UR621">
            <v>19.711902956785444</v>
          </cell>
          <cell r="US621">
            <v>20</v>
          </cell>
          <cell r="UT621" t="str">
            <v>Nesplněno</v>
          </cell>
          <cell r="UU621"/>
          <cell r="UV621"/>
          <cell r="UW621"/>
          <cell r="UX621"/>
          <cell r="UY621"/>
          <cell r="UZ621">
            <v>1</v>
          </cell>
          <cell r="VA621">
            <v>1113600</v>
          </cell>
          <cell r="VB621"/>
          <cell r="VC621"/>
          <cell r="VD621"/>
          <cell r="VE621"/>
          <cell r="VF621">
            <v>0</v>
          </cell>
          <cell r="VG621"/>
          <cell r="VH621"/>
          <cell r="VI621"/>
          <cell r="VJ621" t="str">
            <v>špatné</v>
          </cell>
          <cell r="VK621">
            <v>1113600</v>
          </cell>
          <cell r="VL621">
            <v>1113600</v>
          </cell>
          <cell r="VM621">
            <v>1113600</v>
          </cell>
          <cell r="VN621">
            <v>1059000</v>
          </cell>
          <cell r="VO621">
            <v>1059000</v>
          </cell>
          <cell r="VP621">
            <v>1059000</v>
          </cell>
          <cell r="VQ621" t="str">
            <v>OK</v>
          </cell>
          <cell r="VR621">
            <v>99000</v>
          </cell>
          <cell r="VS621">
            <v>153600</v>
          </cell>
          <cell r="VT621" t="str">
            <v>OK</v>
          </cell>
          <cell r="VU621">
            <v>110.31249999999999</v>
          </cell>
          <cell r="VV621">
            <v>0</v>
          </cell>
          <cell r="VW621">
            <v>960000</v>
          </cell>
          <cell r="VX621">
            <v>1059000</v>
          </cell>
          <cell r="VY621">
            <v>1059000</v>
          </cell>
          <cell r="VZ621">
            <v>966878</v>
          </cell>
          <cell r="WA621">
            <v>92122</v>
          </cell>
          <cell r="WB621">
            <v>1059000</v>
          </cell>
          <cell r="WC621">
            <v>0</v>
          </cell>
          <cell r="WD621"/>
          <cell r="WE621"/>
          <cell r="WF621"/>
          <cell r="WG621"/>
          <cell r="WH621"/>
          <cell r="WI621">
            <v>1059000</v>
          </cell>
          <cell r="WJ621">
            <v>0</v>
          </cell>
          <cell r="WK621" t="str">
            <v>OK</v>
          </cell>
          <cell r="WL621"/>
          <cell r="WM621" t="str">
            <v>rodiny s dítětem/dětmi</v>
          </cell>
          <cell r="WN621"/>
          <cell r="WO621"/>
          <cell r="WP621">
            <v>529500</v>
          </cell>
          <cell r="WQ621"/>
          <cell r="WR621"/>
          <cell r="WV621">
            <v>635400</v>
          </cell>
          <cell r="WW621">
            <v>45036</v>
          </cell>
          <cell r="WX621">
            <v>423600</v>
          </cell>
          <cell r="WY621"/>
          <cell r="WZ621">
            <v>529500</v>
          </cell>
          <cell r="XA621"/>
          <cell r="XB621">
            <v>694591</v>
          </cell>
          <cell r="XC621">
            <v>76.231912017287868</v>
          </cell>
          <cell r="XD621">
            <v>1</v>
          </cell>
          <cell r="XE621">
            <v>0</v>
          </cell>
          <cell r="XF621" t="str">
            <v xml:space="preserve"> -</v>
          </cell>
          <cell r="XG621"/>
          <cell r="XH621">
            <v>0</v>
          </cell>
          <cell r="XI621">
            <v>0</v>
          </cell>
        </row>
        <row r="622">
          <cell r="A622">
            <v>8730020</v>
          </cell>
          <cell r="B622" t="str">
            <v>NNO</v>
          </cell>
          <cell r="C622">
            <v>1</v>
          </cell>
          <cell r="D622" t="str">
            <v>Spolu pro rodinu, z.s.</v>
          </cell>
          <cell r="E622">
            <v>26642638</v>
          </cell>
          <cell r="F622" t="str">
            <v xml:space="preserve">Žerotínova 1230/1
Moravská Ostrava
702 00 Ostrava 2
</v>
          </cell>
          <cell r="G622" t="str">
            <v>Spolek</v>
          </cell>
          <cell r="H622" t="str">
            <v>sociálně aktivizační služby pro rodiny s dětmi</v>
          </cell>
          <cell r="I622" t="str">
            <v>sociální prevence</v>
          </cell>
          <cell r="J622" t="str">
            <v>Sociální asistence pro znevýhodněné rodiny s dětmi</v>
          </cell>
          <cell r="K622">
            <v>42736</v>
          </cell>
          <cell r="L622"/>
          <cell r="M622" t="str">
            <v>N</v>
          </cell>
          <cell r="N622"/>
          <cell r="O622"/>
          <cell r="P622"/>
          <cell r="Q622"/>
          <cell r="R622"/>
          <cell r="S622"/>
          <cell r="T622"/>
          <cell r="U622"/>
          <cell r="V622"/>
          <cell r="W622"/>
          <cell r="X622"/>
          <cell r="Y622" t="str">
            <v>• počet klientů: 1</v>
          </cell>
          <cell r="Z622"/>
          <cell r="AA622">
            <v>1</v>
          </cell>
          <cell r="AB622">
            <v>1</v>
          </cell>
          <cell r="AC622">
            <v>30</v>
          </cell>
          <cell r="AD622">
            <v>20</v>
          </cell>
          <cell r="AE622">
            <v>20</v>
          </cell>
          <cell r="AF622"/>
          <cell r="AG622"/>
          <cell r="AH622"/>
          <cell r="AI622"/>
          <cell r="AJ622"/>
          <cell r="AK622"/>
          <cell r="AL622"/>
          <cell r="AM622"/>
          <cell r="AN622"/>
          <cell r="AO622"/>
          <cell r="AP622" t="str">
            <v>Služba neeviduje uživatele separátně pro poskytované formy, klienti využívají ambulantní a terénní formu kombinovaně. Ambulantní forma (kontaktní den - garance přítomnosti pracovníka na pracovišti) je poskytována pouze jednou týdně v dopoledních hodinách. Sociální pracovníci však mohou využívat zázemí zařízení pro práci s klienty všude tam, kde to vyžaduje individuální situace (využití kancelářské techniky, potřeba klidu a soukromí,  práce s dětmi atd.) bez ohledu na to, zda je kontaktní den.</v>
          </cell>
          <cell r="AQ622" t="str">
            <v>• počet klientů: 2</v>
          </cell>
          <cell r="AR622">
            <v>2</v>
          </cell>
          <cell r="AS622">
            <v>7</v>
          </cell>
          <cell r="AT622">
            <v>35</v>
          </cell>
          <cell r="AU622">
            <v>35</v>
          </cell>
          <cell r="AV622">
            <v>40</v>
          </cell>
          <cell r="AW622"/>
          <cell r="AX622"/>
          <cell r="AY622"/>
          <cell r="AZ622"/>
          <cell r="BA622"/>
          <cell r="BB622"/>
          <cell r="BC622"/>
          <cell r="BD622"/>
          <cell r="BE622"/>
          <cell r="BF622"/>
          <cell r="BG622"/>
          <cell r="BH622"/>
          <cell r="BI622"/>
          <cell r="BJ622"/>
          <cell r="BK622"/>
          <cell r="BL622" t="str">
            <v>Počet uživatelů = počet rodin</v>
          </cell>
          <cell r="BM622" t="str">
            <v>• 23. rodiny s dítětem/dětmi</v>
          </cell>
          <cell r="BN622" t="str">
            <v>rodiny s dítětem/dětmi</v>
          </cell>
          <cell r="BO622" t="str">
            <v>• bez omezení věku</v>
          </cell>
          <cell r="BP622"/>
          <cell r="BQ622"/>
          <cell r="BR622"/>
          <cell r="BS622"/>
          <cell r="BT622"/>
          <cell r="BU622"/>
          <cell r="BV622"/>
          <cell r="BW622"/>
          <cell r="BX622"/>
          <cell r="BY622"/>
          <cell r="BZ622"/>
          <cell r="CA622"/>
          <cell r="CB622"/>
          <cell r="CC622"/>
          <cell r="CD622"/>
          <cell r="CE622"/>
          <cell r="CF622"/>
          <cell r="CG622"/>
          <cell r="CH622"/>
          <cell r="CI622"/>
          <cell r="CJ622"/>
          <cell r="CK622"/>
          <cell r="CL622"/>
          <cell r="CM622"/>
          <cell r="CN622"/>
          <cell r="CO622"/>
          <cell r="CP622"/>
          <cell r="CQ622"/>
          <cell r="CR622"/>
          <cell r="CS622"/>
          <cell r="CT622"/>
          <cell r="CU622"/>
          <cell r="CV622"/>
          <cell r="CW622"/>
          <cell r="CX622"/>
          <cell r="CY622"/>
          <cell r="CZ622"/>
          <cell r="DA622"/>
          <cell r="DB622"/>
          <cell r="DC622"/>
          <cell r="DD622"/>
          <cell r="DE622"/>
          <cell r="DF622"/>
          <cell r="DG622"/>
          <cell r="DH622"/>
          <cell r="DI622"/>
          <cell r="DJ622"/>
          <cell r="DK622"/>
          <cell r="DL622"/>
          <cell r="DM622"/>
          <cell r="DN622"/>
          <cell r="DO622"/>
          <cell r="DP622"/>
          <cell r="DQ622"/>
          <cell r="DR622"/>
          <cell r="DS622"/>
          <cell r="DT622"/>
          <cell r="DU622"/>
          <cell r="DV622"/>
          <cell r="DW622"/>
          <cell r="DX622"/>
          <cell r="DY622"/>
          <cell r="DZ622"/>
          <cell r="EA622"/>
          <cell r="EB622"/>
          <cell r="EC622"/>
          <cell r="ED622"/>
          <cell r="EE622"/>
          <cell r="EF622"/>
          <cell r="EG622"/>
          <cell r="EH622"/>
          <cell r="EI622"/>
          <cell r="EJ622"/>
          <cell r="EK622"/>
          <cell r="EL622">
            <v>3</v>
          </cell>
          <cell r="EM622">
            <v>2.2999999999999998</v>
          </cell>
          <cell r="EN622">
            <v>2.25</v>
          </cell>
          <cell r="EO622">
            <v>1262804</v>
          </cell>
          <cell r="EP622">
            <v>1022804</v>
          </cell>
          <cell r="EQ622"/>
          <cell r="ER622"/>
          <cell r="ES622"/>
          <cell r="ET622"/>
          <cell r="EU622"/>
          <cell r="EV622"/>
          <cell r="EW622"/>
          <cell r="EX622"/>
          <cell r="EY622"/>
          <cell r="EZ622"/>
          <cell r="FA622"/>
          <cell r="FB622"/>
          <cell r="FC622"/>
          <cell r="FD622"/>
          <cell r="FE622"/>
          <cell r="FF622"/>
          <cell r="FG622"/>
          <cell r="FH622"/>
          <cell r="FI622"/>
          <cell r="FJ622"/>
          <cell r="FK622"/>
          <cell r="FL622"/>
          <cell r="FM622"/>
          <cell r="FN622"/>
          <cell r="FO622"/>
          <cell r="FP622">
            <v>5</v>
          </cell>
          <cell r="FQ622">
            <v>0.75</v>
          </cell>
          <cell r="FR622">
            <v>0.875</v>
          </cell>
          <cell r="FS622">
            <v>480510</v>
          </cell>
          <cell r="FT622">
            <v>400510</v>
          </cell>
          <cell r="FU622"/>
          <cell r="FV622"/>
          <cell r="FW622"/>
          <cell r="FX622"/>
          <cell r="FY622"/>
          <cell r="FZ622"/>
          <cell r="GA622"/>
          <cell r="GB622"/>
          <cell r="GC622"/>
          <cell r="GD622"/>
          <cell r="GE622"/>
          <cell r="GF622"/>
          <cell r="GG622"/>
          <cell r="GH622"/>
          <cell r="GI622"/>
          <cell r="GJ622"/>
          <cell r="GK622"/>
          <cell r="GL622"/>
          <cell r="GM622"/>
          <cell r="GN622"/>
          <cell r="GO622"/>
          <cell r="GP622"/>
          <cell r="GQ622"/>
          <cell r="GR622"/>
          <cell r="GS622"/>
          <cell r="GT622"/>
          <cell r="GU622"/>
          <cell r="GV622"/>
          <cell r="GW622"/>
          <cell r="GX622"/>
          <cell r="GY622"/>
          <cell r="GZ622"/>
          <cell r="HA622"/>
          <cell r="HB622"/>
          <cell r="HC622"/>
          <cell r="HD622"/>
          <cell r="HE622"/>
          <cell r="HF622"/>
          <cell r="HG622"/>
          <cell r="HH622"/>
          <cell r="HI622"/>
          <cell r="HJ622"/>
          <cell r="HK622"/>
          <cell r="HL622"/>
          <cell r="HM622"/>
          <cell r="HN622"/>
          <cell r="HO622"/>
          <cell r="HP622"/>
          <cell r="HQ622"/>
          <cell r="HR622"/>
          <cell r="HS622"/>
          <cell r="HT622"/>
          <cell r="HU622"/>
          <cell r="HV622"/>
          <cell r="HW622"/>
          <cell r="HX622"/>
          <cell r="HY622"/>
          <cell r="HZ622"/>
          <cell r="IA622"/>
          <cell r="IB622"/>
          <cell r="IC622"/>
          <cell r="ID622"/>
          <cell r="IE622"/>
          <cell r="IF622"/>
          <cell r="IG622"/>
          <cell r="IH622"/>
          <cell r="II622"/>
          <cell r="IJ622"/>
          <cell r="IK622"/>
          <cell r="IL622"/>
          <cell r="IM622"/>
          <cell r="IN622"/>
          <cell r="IO622"/>
          <cell r="IP622"/>
          <cell r="IQ622"/>
          <cell r="IR622"/>
          <cell r="IS622"/>
          <cell r="IT622">
            <v>2</v>
          </cell>
          <cell r="IU622">
            <v>160</v>
          </cell>
          <cell r="IV622">
            <v>7.6999999999999999E-2</v>
          </cell>
          <cell r="IW622">
            <v>24400</v>
          </cell>
          <cell r="IX622">
            <v>24400</v>
          </cell>
          <cell r="IY622"/>
          <cell r="IZ622"/>
          <cell r="JA622"/>
          <cell r="JB622"/>
          <cell r="JC622"/>
          <cell r="JD622"/>
          <cell r="JE622"/>
          <cell r="JF622"/>
          <cell r="JG622"/>
          <cell r="JH622"/>
          <cell r="JI622"/>
          <cell r="JJ622"/>
          <cell r="JK622"/>
          <cell r="JL622"/>
          <cell r="JM622"/>
          <cell r="JN622"/>
          <cell r="JO622"/>
          <cell r="JP622"/>
          <cell r="JQ622"/>
          <cell r="JR622"/>
          <cell r="JS622"/>
          <cell r="JT622"/>
          <cell r="JU622"/>
          <cell r="JV622"/>
          <cell r="JW622"/>
          <cell r="JX622"/>
          <cell r="JY622"/>
          <cell r="JZ622"/>
          <cell r="KA622"/>
          <cell r="KB622"/>
          <cell r="KC622"/>
          <cell r="KD622"/>
          <cell r="KE622"/>
          <cell r="KF622"/>
          <cell r="KG622"/>
          <cell r="KH622">
            <v>0</v>
          </cell>
          <cell r="KI622"/>
          <cell r="KJ622">
            <v>2.2999999999999998</v>
          </cell>
          <cell r="KK622">
            <v>0</v>
          </cell>
          <cell r="KL622">
            <v>0</v>
          </cell>
          <cell r="KM622">
            <v>0</v>
          </cell>
          <cell r="KN622">
            <v>2.2999999999999998</v>
          </cell>
          <cell r="KO622">
            <v>2.2999999999999998</v>
          </cell>
          <cell r="KP622">
            <v>0.82699999999999996</v>
          </cell>
          <cell r="KQ622">
            <v>3.1269999999999998</v>
          </cell>
          <cell r="KR622">
            <v>1743314</v>
          </cell>
          <cell r="KS622">
            <v>1423314</v>
          </cell>
          <cell r="KT622">
            <v>1423314</v>
          </cell>
          <cell r="KU622"/>
          <cell r="KV622"/>
          <cell r="KW622"/>
          <cell r="KX622">
            <v>0</v>
          </cell>
          <cell r="KY622">
            <v>0</v>
          </cell>
          <cell r="KZ622">
            <v>0</v>
          </cell>
          <cell r="LA622"/>
          <cell r="LB622"/>
          <cell r="LC622"/>
          <cell r="LD622">
            <v>24400</v>
          </cell>
          <cell r="LE622">
            <v>24400</v>
          </cell>
          <cell r="LF622">
            <v>24400</v>
          </cell>
          <cell r="LG622"/>
          <cell r="LH622"/>
          <cell r="LI622"/>
          <cell r="LJ622">
            <v>9000</v>
          </cell>
          <cell r="LK622">
            <v>9000</v>
          </cell>
          <cell r="LL622">
            <v>9000</v>
          </cell>
          <cell r="LM622"/>
          <cell r="LN622"/>
          <cell r="LO622"/>
          <cell r="LP622">
            <v>1447714</v>
          </cell>
          <cell r="LQ622">
            <v>8000</v>
          </cell>
          <cell r="LR622">
            <v>8000</v>
          </cell>
          <cell r="LS622">
            <v>8000</v>
          </cell>
          <cell r="LT622"/>
          <cell r="LU622"/>
          <cell r="LV622"/>
          <cell r="LW622">
            <v>36000</v>
          </cell>
          <cell r="LX622">
            <v>36000</v>
          </cell>
          <cell r="LY622">
            <v>36000</v>
          </cell>
          <cell r="LZ622"/>
          <cell r="MA622"/>
          <cell r="MB622"/>
          <cell r="MC622">
            <v>1200</v>
          </cell>
          <cell r="MD622">
            <v>0</v>
          </cell>
          <cell r="ME622">
            <v>0</v>
          </cell>
          <cell r="MF622"/>
          <cell r="MG622"/>
          <cell r="MH622"/>
          <cell r="MI622">
            <v>12000</v>
          </cell>
          <cell r="MJ622">
            <v>8000</v>
          </cell>
          <cell r="MK622">
            <v>8000</v>
          </cell>
          <cell r="ML622"/>
          <cell r="MM622"/>
          <cell r="MN622"/>
          <cell r="MO622">
            <v>30000</v>
          </cell>
          <cell r="MP622">
            <v>30000</v>
          </cell>
          <cell r="MQ622">
            <v>30000</v>
          </cell>
          <cell r="MR622"/>
          <cell r="MS622"/>
          <cell r="MT622"/>
          <cell r="MU622">
            <v>34000</v>
          </cell>
          <cell r="MV622">
            <v>30000</v>
          </cell>
          <cell r="MW622">
            <v>30000</v>
          </cell>
          <cell r="MX622"/>
          <cell r="MY622"/>
          <cell r="MZ622"/>
          <cell r="NA622">
            <v>78630</v>
          </cell>
          <cell r="NB622">
            <v>78630</v>
          </cell>
          <cell r="NC622">
            <v>78630</v>
          </cell>
          <cell r="ND622"/>
          <cell r="NE622"/>
          <cell r="NF622"/>
          <cell r="NG622">
            <v>22206</v>
          </cell>
          <cell r="NH622">
            <v>18206</v>
          </cell>
          <cell r="NI622">
            <v>18206</v>
          </cell>
          <cell r="NJ622"/>
          <cell r="NK622"/>
          <cell r="NL622"/>
          <cell r="NM622">
            <v>82050</v>
          </cell>
          <cell r="NN622">
            <v>62050</v>
          </cell>
          <cell r="NO622">
            <v>62050</v>
          </cell>
          <cell r="NP622"/>
          <cell r="NQ622"/>
          <cell r="NR622"/>
          <cell r="NS622">
            <v>42400</v>
          </cell>
          <cell r="NT622">
            <v>42400</v>
          </cell>
          <cell r="NU622">
            <v>42400</v>
          </cell>
          <cell r="NV622"/>
          <cell r="NW622"/>
          <cell r="NX622"/>
          <cell r="NY622">
            <v>35000</v>
          </cell>
          <cell r="NZ622">
            <v>30000</v>
          </cell>
          <cell r="OA622">
            <v>30000</v>
          </cell>
          <cell r="OB622"/>
          <cell r="OC622"/>
          <cell r="OD622"/>
          <cell r="OE622">
            <v>20000</v>
          </cell>
          <cell r="OF622">
            <v>17000</v>
          </cell>
          <cell r="OG622">
            <v>17000</v>
          </cell>
          <cell r="OH622"/>
          <cell r="OI622"/>
          <cell r="OJ622"/>
          <cell r="OK622">
            <v>15000</v>
          </cell>
          <cell r="OL622">
            <v>12000</v>
          </cell>
          <cell r="OM622">
            <v>12000</v>
          </cell>
          <cell r="ON622"/>
          <cell r="OO622"/>
          <cell r="OP622"/>
          <cell r="OQ622">
            <v>0</v>
          </cell>
          <cell r="OR622">
            <v>0</v>
          </cell>
          <cell r="OS622">
            <v>0</v>
          </cell>
          <cell r="OT622"/>
          <cell r="OU622"/>
          <cell r="OV622"/>
          <cell r="OW622">
            <v>0</v>
          </cell>
          <cell r="OX622">
            <v>0</v>
          </cell>
          <cell r="OY622">
            <v>0</v>
          </cell>
          <cell r="OZ622"/>
          <cell r="PA622"/>
          <cell r="PB622"/>
          <cell r="PC622">
            <v>64000</v>
          </cell>
          <cell r="PD622">
            <v>52000</v>
          </cell>
          <cell r="PE622">
            <v>52000</v>
          </cell>
          <cell r="PF622"/>
          <cell r="PG622"/>
          <cell r="PH622"/>
          <cell r="PI622">
            <v>53800</v>
          </cell>
          <cell r="PJ622">
            <v>0</v>
          </cell>
          <cell r="PK622">
            <v>0</v>
          </cell>
          <cell r="PL622"/>
          <cell r="PM622"/>
          <cell r="PN622"/>
          <cell r="PO622">
            <v>24000</v>
          </cell>
          <cell r="PP622">
            <v>22000</v>
          </cell>
          <cell r="PQ622">
            <v>22000</v>
          </cell>
          <cell r="PR622"/>
          <cell r="PS622"/>
          <cell r="PT622"/>
          <cell r="PU622">
            <v>2335000</v>
          </cell>
          <cell r="PV622">
            <v>1903000</v>
          </cell>
          <cell r="PW622">
            <v>1903000</v>
          </cell>
          <cell r="PX622">
            <v>100</v>
          </cell>
          <cell r="PY622">
            <v>1903000</v>
          </cell>
          <cell r="PZ622">
            <v>0</v>
          </cell>
          <cell r="QA622">
            <v>100</v>
          </cell>
          <cell r="QB622"/>
          <cell r="QC622"/>
          <cell r="QD622"/>
          <cell r="QE622">
            <v>1399649</v>
          </cell>
          <cell r="QF622">
            <v>1491000</v>
          </cell>
          <cell r="QG622">
            <v>1903000</v>
          </cell>
          <cell r="QH622">
            <v>0</v>
          </cell>
          <cell r="QI622">
            <v>0</v>
          </cell>
          <cell r="QJ622">
            <v>0</v>
          </cell>
          <cell r="QK622">
            <v>0</v>
          </cell>
          <cell r="QL622">
            <v>0</v>
          </cell>
          <cell r="QM622">
            <v>0</v>
          </cell>
          <cell r="QN622">
            <v>0</v>
          </cell>
          <cell r="QO622">
            <v>0</v>
          </cell>
          <cell r="QP622">
            <v>0</v>
          </cell>
          <cell r="QQ622">
            <v>0</v>
          </cell>
          <cell r="QR622">
            <v>0</v>
          </cell>
          <cell r="QS622">
            <v>0</v>
          </cell>
          <cell r="QT622"/>
          <cell r="QU622">
            <v>0</v>
          </cell>
          <cell r="QV622">
            <v>0</v>
          </cell>
          <cell r="QW622">
            <v>0</v>
          </cell>
          <cell r="QX622"/>
          <cell r="QY622"/>
          <cell r="QZ622"/>
          <cell r="RA622"/>
          <cell r="RB622">
            <v>0</v>
          </cell>
          <cell r="RC622">
            <v>78000</v>
          </cell>
          <cell r="RD622">
            <v>80000</v>
          </cell>
          <cell r="RE622">
            <v>200000</v>
          </cell>
          <cell r="RF622">
            <v>188000</v>
          </cell>
          <cell r="RG622">
            <v>294000</v>
          </cell>
          <cell r="RH622"/>
          <cell r="RI622"/>
          <cell r="RJ622"/>
          <cell r="RK622">
            <v>57150</v>
          </cell>
          <cell r="RL622">
            <v>60850</v>
          </cell>
          <cell r="RM622">
            <v>58000</v>
          </cell>
          <cell r="RN622"/>
          <cell r="RO622"/>
          <cell r="RP622">
            <v>0</v>
          </cell>
          <cell r="RQ622"/>
          <cell r="RR622"/>
          <cell r="RS622"/>
          <cell r="RT622" t="str">
            <v>N</v>
          </cell>
          <cell r="RU622"/>
          <cell r="RV622">
            <v>1903000</v>
          </cell>
          <cell r="RW622">
            <v>0</v>
          </cell>
          <cell r="RX622">
            <v>1903000</v>
          </cell>
          <cell r="RY622">
            <v>0</v>
          </cell>
          <cell r="RZ622" t="str">
            <v>OK</v>
          </cell>
          <cell r="SA622"/>
          <cell r="SB622"/>
          <cell r="SC622"/>
          <cell r="SD622"/>
          <cell r="SE622"/>
          <cell r="SF622">
            <v>421000</v>
          </cell>
          <cell r="SG622">
            <v>2.2999999999999998</v>
          </cell>
          <cell r="SH622"/>
          <cell r="SI622"/>
          <cell r="SJ622"/>
          <cell r="SK622">
            <v>2.2999999999999998</v>
          </cell>
          <cell r="SL622"/>
          <cell r="SM622"/>
          <cell r="SN622"/>
          <cell r="SO622">
            <v>0</v>
          </cell>
          <cell r="SP622"/>
          <cell r="SQ622"/>
          <cell r="SR622"/>
          <cell r="SS622">
            <v>100</v>
          </cell>
          <cell r="ST622"/>
          <cell r="SU622"/>
          <cell r="SV622">
            <v>2106850</v>
          </cell>
          <cell r="SW622"/>
          <cell r="SX622">
            <v>1.1082896266938795</v>
          </cell>
          <cell r="SY622">
            <v>3376000</v>
          </cell>
          <cell r="SZ622">
            <v>3376000</v>
          </cell>
          <cell r="TA622"/>
          <cell r="TB622">
            <v>0</v>
          </cell>
          <cell r="TC622" t="str">
            <v>OK</v>
          </cell>
          <cell r="TD622">
            <v>462972.17780620407</v>
          </cell>
          <cell r="TE622">
            <v>106000</v>
          </cell>
          <cell r="TF622" t="str">
            <v>ok</v>
          </cell>
          <cell r="TG622"/>
          <cell r="TH622"/>
          <cell r="TI622"/>
          <cell r="TJ622"/>
          <cell r="TK622"/>
          <cell r="TL622">
            <v>0</v>
          </cell>
          <cell r="TM622"/>
          <cell r="TN622">
            <v>0</v>
          </cell>
          <cell r="TO622"/>
          <cell r="TP622">
            <v>0</v>
          </cell>
          <cell r="TQ622">
            <v>0</v>
          </cell>
          <cell r="TR622">
            <v>0</v>
          </cell>
          <cell r="TS622">
            <v>36000</v>
          </cell>
          <cell r="TT622">
            <v>36000</v>
          </cell>
          <cell r="TU622" t="str">
            <v>Obnova technického vybavení (PC sestava,mobilní telefon), Obnova kancelářského nábytku</v>
          </cell>
          <cell r="TV622">
            <v>20000</v>
          </cell>
          <cell r="TW622">
            <v>17000</v>
          </cell>
          <cell r="TX622" t="str">
            <v>Běžné opravy kancelářských prostor, opravy a servis PC a tiskáren. Servis automobilu vč. garanční kontroly</v>
          </cell>
          <cell r="TY622"/>
          <cell r="TZ622"/>
          <cell r="UA622"/>
          <cell r="UB622"/>
          <cell r="UC622"/>
          <cell r="UD622">
            <v>1406000</v>
          </cell>
          <cell r="UE622">
            <v>85000</v>
          </cell>
          <cell r="UF622">
            <v>0</v>
          </cell>
          <cell r="UG622">
            <v>0</v>
          </cell>
          <cell r="UH622">
            <v>1491000</v>
          </cell>
          <cell r="UI622"/>
          <cell r="UJ622"/>
          <cell r="UK622"/>
          <cell r="UL622">
            <v>1491000</v>
          </cell>
          <cell r="UM622"/>
          <cell r="UN622"/>
          <cell r="UO622"/>
          <cell r="UP622">
            <v>1491000</v>
          </cell>
          <cell r="UQ622">
            <v>106000</v>
          </cell>
          <cell r="UR622">
            <v>13.381884387801549</v>
          </cell>
          <cell r="US622">
            <v>20</v>
          </cell>
          <cell r="UT622" t="str">
            <v>Nesplněno</v>
          </cell>
          <cell r="UU622"/>
          <cell r="UV622"/>
          <cell r="UW622"/>
          <cell r="UX622"/>
          <cell r="UY622"/>
          <cell r="UZ622">
            <v>3</v>
          </cell>
          <cell r="VA622">
            <v>1580460</v>
          </cell>
          <cell r="VB622"/>
          <cell r="VC622"/>
          <cell r="VD622"/>
          <cell r="VE622"/>
          <cell r="VF622">
            <v>0</v>
          </cell>
          <cell r="VG622"/>
          <cell r="VH622"/>
          <cell r="VI622"/>
          <cell r="VJ622" t="str">
            <v>OK</v>
          </cell>
          <cell r="VK622">
            <v>1580460</v>
          </cell>
          <cell r="VL622">
            <v>1580460</v>
          </cell>
          <cell r="VM622">
            <v>1580460</v>
          </cell>
          <cell r="VN622">
            <v>1580460</v>
          </cell>
          <cell r="VO622">
            <v>1580000</v>
          </cell>
          <cell r="VP622">
            <v>1580000</v>
          </cell>
          <cell r="VQ622" t="str">
            <v>OK</v>
          </cell>
          <cell r="VR622">
            <v>89000</v>
          </cell>
          <cell r="VS622">
            <v>89460</v>
          </cell>
          <cell r="VT622" t="str">
            <v>OK</v>
          </cell>
          <cell r="VU622">
            <v>105.96914822266935</v>
          </cell>
          <cell r="VV622">
            <v>323000</v>
          </cell>
          <cell r="VW622">
            <v>1491000</v>
          </cell>
          <cell r="VX622">
            <v>1903000</v>
          </cell>
          <cell r="VY622">
            <v>1903000</v>
          </cell>
          <cell r="VZ622">
            <v>1456714</v>
          </cell>
          <cell r="WA622">
            <v>446286</v>
          </cell>
          <cell r="WB622">
            <v>1903000</v>
          </cell>
          <cell r="WC622">
            <v>0</v>
          </cell>
          <cell r="WD622"/>
          <cell r="WE622"/>
          <cell r="WF622"/>
          <cell r="WG622"/>
          <cell r="WH622"/>
          <cell r="WI622">
            <v>1903000</v>
          </cell>
          <cell r="WJ622">
            <v>0</v>
          </cell>
          <cell r="WK622" t="str">
            <v>OK</v>
          </cell>
          <cell r="WL622"/>
          <cell r="WM622" t="str">
            <v>rodiny s dítětem/dětmi</v>
          </cell>
          <cell r="WN622"/>
          <cell r="WO622"/>
          <cell r="WP622">
            <v>686956.52173913049</v>
          </cell>
          <cell r="WQ622"/>
          <cell r="WR622"/>
          <cell r="WV622">
            <v>948000</v>
          </cell>
          <cell r="WW622">
            <v>45036</v>
          </cell>
          <cell r="WX622">
            <v>632000</v>
          </cell>
          <cell r="WY622"/>
          <cell r="WZ622">
            <v>686956.52173913049</v>
          </cell>
          <cell r="XA622"/>
          <cell r="XB622">
            <v>694591</v>
          </cell>
          <cell r="XC622">
            <v>98.900867091443814</v>
          </cell>
          <cell r="XD622">
            <v>2</v>
          </cell>
          <cell r="XE622">
            <v>80000</v>
          </cell>
          <cell r="XF622">
            <v>80000</v>
          </cell>
          <cell r="XG622"/>
          <cell r="XH622">
            <v>80000</v>
          </cell>
          <cell r="XI622">
            <v>0</v>
          </cell>
        </row>
        <row r="623">
          <cell r="A623">
            <v>7676437</v>
          </cell>
          <cell r="B623" t="str">
            <v>O</v>
          </cell>
          <cell r="C623">
            <v>1</v>
          </cell>
          <cell r="D623" t="str">
            <v>Statutární město Frýdek-Místek</v>
          </cell>
          <cell r="E623">
            <v>296643</v>
          </cell>
          <cell r="F623" t="str">
            <v xml:space="preserve">Radniční 1148
Frýdek
738 01 Frýdek-Místek 1
</v>
          </cell>
          <cell r="G623" t="str">
            <v>Obec</v>
          </cell>
          <cell r="H623" t="str">
            <v>nízkoprahová zařízení pro děti a mládež</v>
          </cell>
          <cell r="I623" t="str">
            <v>sociální prevence</v>
          </cell>
          <cell r="J623" t="str">
            <v>nízkoprahové zařízení pro děti a mládež Klub Kosťa</v>
          </cell>
          <cell r="K623">
            <v>38991</v>
          </cell>
          <cell r="L623"/>
          <cell r="M623" t="str">
            <v>N</v>
          </cell>
          <cell r="N623"/>
          <cell r="O623"/>
          <cell r="P623"/>
          <cell r="Q623"/>
          <cell r="R623"/>
          <cell r="S623"/>
          <cell r="T623"/>
          <cell r="U623"/>
          <cell r="V623"/>
          <cell r="W623"/>
          <cell r="X623"/>
          <cell r="Y623" t="str">
            <v>• počet klientů: 20</v>
          </cell>
          <cell r="Z623"/>
          <cell r="AA623">
            <v>20</v>
          </cell>
          <cell r="AB623">
            <v>0</v>
          </cell>
          <cell r="AC623">
            <v>59</v>
          </cell>
          <cell r="AD623">
            <v>74</v>
          </cell>
          <cell r="AE623">
            <v>90</v>
          </cell>
          <cell r="AF623"/>
          <cell r="AG623"/>
          <cell r="AH623"/>
          <cell r="AI623"/>
          <cell r="AJ623"/>
          <cell r="AK623"/>
          <cell r="AL623"/>
          <cell r="AM623"/>
          <cell r="AN623"/>
          <cell r="AO623"/>
          <cell r="AP623" t="str">
            <v>Maximální denní kapacita počtu uživatelů služby není určena.</v>
          </cell>
          <cell r="AQ623" t="str">
            <v>• počet klientů: 2</v>
          </cell>
          <cell r="AR623">
            <v>10</v>
          </cell>
          <cell r="AS623">
            <v>0</v>
          </cell>
          <cell r="AT623">
            <v>12</v>
          </cell>
          <cell r="AU623">
            <v>40</v>
          </cell>
          <cell r="AV623">
            <v>40</v>
          </cell>
          <cell r="AW623"/>
          <cell r="AX623"/>
          <cell r="AY623"/>
          <cell r="AZ623"/>
          <cell r="BA623"/>
          <cell r="BB623"/>
          <cell r="BC623"/>
          <cell r="BD623"/>
          <cell r="BE623"/>
          <cell r="BF623"/>
          <cell r="BG623"/>
          <cell r="BH623"/>
          <cell r="BI623"/>
          <cell r="BJ623"/>
          <cell r="BK623"/>
          <cell r="BL623" t="str">
            <v>Maximální denní kapacita počtu uživatelů služby není určena.</v>
          </cell>
          <cell r="BM623" t="str">
            <v>•  1. děti a mládež ve věku od 6 do 26 let ohrožené společensky nežádoucími jevy</v>
          </cell>
          <cell r="BN623" t="str">
            <v>děti a mládež ve věku od 6 do 26 let ohrožené společensky nežádoucími jevy</v>
          </cell>
          <cell r="BO623" t="str">
            <v>• starší děti (11 – 15 let)
• dorost (16 – 18 let)
• mladí dospělí (19 – 26 let)</v>
          </cell>
          <cell r="BP623"/>
          <cell r="BQ623"/>
          <cell r="BR623"/>
          <cell r="BS623"/>
          <cell r="BT623"/>
          <cell r="BU623"/>
          <cell r="BV623"/>
          <cell r="BW623"/>
          <cell r="BX623"/>
          <cell r="BY623"/>
          <cell r="BZ623"/>
          <cell r="CA623"/>
          <cell r="CB623"/>
          <cell r="CC623"/>
          <cell r="CD623"/>
          <cell r="CE623"/>
          <cell r="CF623"/>
          <cell r="CG623"/>
          <cell r="CH623"/>
          <cell r="CI623"/>
          <cell r="CJ623"/>
          <cell r="CK623"/>
          <cell r="CL623"/>
          <cell r="CM623"/>
          <cell r="CN623"/>
          <cell r="CO623"/>
          <cell r="CP623"/>
          <cell r="CQ623"/>
          <cell r="CR623"/>
          <cell r="CS623"/>
          <cell r="CT623"/>
          <cell r="CU623"/>
          <cell r="CV623"/>
          <cell r="CW623"/>
          <cell r="CX623"/>
          <cell r="CY623"/>
          <cell r="CZ623"/>
          <cell r="DA623"/>
          <cell r="DB623"/>
          <cell r="DC623"/>
          <cell r="DD623"/>
          <cell r="DE623"/>
          <cell r="DF623"/>
          <cell r="DG623"/>
          <cell r="DH623"/>
          <cell r="DI623"/>
          <cell r="DJ623"/>
          <cell r="DK623"/>
          <cell r="DL623"/>
          <cell r="DM623"/>
          <cell r="DN623"/>
          <cell r="DO623"/>
          <cell r="DP623"/>
          <cell r="DQ623"/>
          <cell r="DR623"/>
          <cell r="DS623"/>
          <cell r="DT623"/>
          <cell r="DU623"/>
          <cell r="DV623"/>
          <cell r="DW623"/>
          <cell r="DX623"/>
          <cell r="DY623"/>
          <cell r="DZ623"/>
          <cell r="EA623"/>
          <cell r="EB623"/>
          <cell r="EC623"/>
          <cell r="ED623"/>
          <cell r="EE623"/>
          <cell r="EF623"/>
          <cell r="EG623"/>
          <cell r="EH623"/>
          <cell r="EI623"/>
          <cell r="EJ623"/>
          <cell r="EK623"/>
          <cell r="EL623">
            <v>1</v>
          </cell>
          <cell r="EM623">
            <v>1</v>
          </cell>
          <cell r="EN623">
            <v>1</v>
          </cell>
          <cell r="EO623">
            <v>627790</v>
          </cell>
          <cell r="EP623">
            <v>347000</v>
          </cell>
          <cell r="EQ623">
            <v>3</v>
          </cell>
          <cell r="ER623">
            <v>3</v>
          </cell>
          <cell r="ES623">
            <v>3</v>
          </cell>
          <cell r="ET623">
            <v>1714460</v>
          </cell>
          <cell r="EU623">
            <v>1006000</v>
          </cell>
          <cell r="EV623"/>
          <cell r="EW623"/>
          <cell r="EX623"/>
          <cell r="EY623"/>
          <cell r="EZ623"/>
          <cell r="FA623"/>
          <cell r="FB623"/>
          <cell r="FC623"/>
          <cell r="FD623"/>
          <cell r="FE623"/>
          <cell r="FF623"/>
          <cell r="FG623"/>
          <cell r="FH623"/>
          <cell r="FI623"/>
          <cell r="FJ623"/>
          <cell r="FK623"/>
          <cell r="FL623"/>
          <cell r="FM623"/>
          <cell r="FN623"/>
          <cell r="FO623"/>
          <cell r="FP623"/>
          <cell r="FQ623"/>
          <cell r="FR623"/>
          <cell r="FS623"/>
          <cell r="FT623"/>
          <cell r="FU623"/>
          <cell r="FV623"/>
          <cell r="FW623"/>
          <cell r="FX623"/>
          <cell r="FY623"/>
          <cell r="FZ623"/>
          <cell r="GA623"/>
          <cell r="GB623"/>
          <cell r="GC623"/>
          <cell r="GD623"/>
          <cell r="GE623"/>
          <cell r="GF623"/>
          <cell r="GG623"/>
          <cell r="GH623"/>
          <cell r="GI623"/>
          <cell r="GJ623"/>
          <cell r="GK623"/>
          <cell r="GL623"/>
          <cell r="GM623"/>
          <cell r="GN623"/>
          <cell r="GO623"/>
          <cell r="GP623"/>
          <cell r="GQ623"/>
          <cell r="GR623"/>
          <cell r="GS623"/>
          <cell r="GT623"/>
          <cell r="GU623"/>
          <cell r="GV623"/>
          <cell r="GW623"/>
          <cell r="GX623"/>
          <cell r="GY623"/>
          <cell r="GZ623"/>
          <cell r="HA623"/>
          <cell r="HB623"/>
          <cell r="HC623"/>
          <cell r="HD623"/>
          <cell r="HE623"/>
          <cell r="HF623"/>
          <cell r="HG623"/>
          <cell r="HH623"/>
          <cell r="HI623"/>
          <cell r="HJ623"/>
          <cell r="HK623"/>
          <cell r="HL623"/>
          <cell r="HM623"/>
          <cell r="HN623"/>
          <cell r="HO623"/>
          <cell r="HP623"/>
          <cell r="HQ623"/>
          <cell r="HR623"/>
          <cell r="HS623"/>
          <cell r="HT623"/>
          <cell r="HU623"/>
          <cell r="HV623"/>
          <cell r="HW623"/>
          <cell r="HX623"/>
          <cell r="HY623"/>
          <cell r="HZ623"/>
          <cell r="IA623"/>
          <cell r="IB623"/>
          <cell r="IC623"/>
          <cell r="ID623"/>
          <cell r="IE623"/>
          <cell r="IF623"/>
          <cell r="IG623"/>
          <cell r="IH623"/>
          <cell r="II623"/>
          <cell r="IJ623"/>
          <cell r="IK623"/>
          <cell r="IL623"/>
          <cell r="IM623"/>
          <cell r="IN623"/>
          <cell r="IO623"/>
          <cell r="IP623"/>
          <cell r="IQ623"/>
          <cell r="IR623"/>
          <cell r="IS623"/>
          <cell r="IT623"/>
          <cell r="IU623"/>
          <cell r="IV623"/>
          <cell r="IW623"/>
          <cell r="IX623"/>
          <cell r="IY623"/>
          <cell r="IZ623"/>
          <cell r="JA623"/>
          <cell r="JB623"/>
          <cell r="JC623"/>
          <cell r="JD623"/>
          <cell r="JE623"/>
          <cell r="JF623"/>
          <cell r="JG623"/>
          <cell r="JH623"/>
          <cell r="JI623"/>
          <cell r="JJ623"/>
          <cell r="JK623"/>
          <cell r="JL623"/>
          <cell r="JM623"/>
          <cell r="JN623"/>
          <cell r="JO623"/>
          <cell r="JP623"/>
          <cell r="JQ623"/>
          <cell r="JR623"/>
          <cell r="JS623"/>
          <cell r="JT623"/>
          <cell r="JU623"/>
          <cell r="JV623"/>
          <cell r="JW623"/>
          <cell r="JX623"/>
          <cell r="JY623"/>
          <cell r="JZ623"/>
          <cell r="KA623"/>
          <cell r="KB623"/>
          <cell r="KC623"/>
          <cell r="KD623"/>
          <cell r="KE623"/>
          <cell r="KF623"/>
          <cell r="KG623"/>
          <cell r="KH623">
            <v>0</v>
          </cell>
          <cell r="KI623"/>
          <cell r="KJ623">
            <v>4</v>
          </cell>
          <cell r="KK623">
            <v>0</v>
          </cell>
          <cell r="KL623">
            <v>0</v>
          </cell>
          <cell r="KM623">
            <v>0</v>
          </cell>
          <cell r="KN623">
            <v>4</v>
          </cell>
          <cell r="KO623">
            <v>4</v>
          </cell>
          <cell r="KP623">
            <v>0</v>
          </cell>
          <cell r="KQ623">
            <v>4</v>
          </cell>
          <cell r="KR623">
            <v>2342250</v>
          </cell>
          <cell r="KS623">
            <v>1353000</v>
          </cell>
          <cell r="KT623">
            <v>1353000</v>
          </cell>
          <cell r="KU623"/>
          <cell r="KV623"/>
          <cell r="KW623"/>
          <cell r="KX623">
            <v>0</v>
          </cell>
          <cell r="KY623">
            <v>0</v>
          </cell>
          <cell r="KZ623">
            <v>0</v>
          </cell>
          <cell r="LA623"/>
          <cell r="LB623"/>
          <cell r="LC623"/>
          <cell r="LD623">
            <v>0</v>
          </cell>
          <cell r="LE623">
            <v>0</v>
          </cell>
          <cell r="LF623">
            <v>0</v>
          </cell>
          <cell r="LG623"/>
          <cell r="LH623"/>
          <cell r="LI623"/>
          <cell r="LJ623">
            <v>0</v>
          </cell>
          <cell r="LK623">
            <v>0</v>
          </cell>
          <cell r="LL623">
            <v>0</v>
          </cell>
          <cell r="LM623"/>
          <cell r="LN623"/>
          <cell r="LO623"/>
          <cell r="LP623">
            <v>1353000</v>
          </cell>
          <cell r="LQ623">
            <v>0</v>
          </cell>
          <cell r="LR623">
            <v>0</v>
          </cell>
          <cell r="LS623">
            <v>0</v>
          </cell>
          <cell r="LT623"/>
          <cell r="LU623"/>
          <cell r="LV623"/>
          <cell r="LW623">
            <v>0</v>
          </cell>
          <cell r="LX623">
            <v>0</v>
          </cell>
          <cell r="LY623">
            <v>0</v>
          </cell>
          <cell r="LZ623"/>
          <cell r="MA623"/>
          <cell r="MB623"/>
          <cell r="MC623">
            <v>0</v>
          </cell>
          <cell r="MD623">
            <v>0</v>
          </cell>
          <cell r="ME623">
            <v>0</v>
          </cell>
          <cell r="MF623"/>
          <cell r="MG623"/>
          <cell r="MH623"/>
          <cell r="MI623">
            <v>2000</v>
          </cell>
          <cell r="MJ623">
            <v>0</v>
          </cell>
          <cell r="MK623">
            <v>0</v>
          </cell>
          <cell r="ML623"/>
          <cell r="MM623"/>
          <cell r="MN623"/>
          <cell r="MO623">
            <v>0</v>
          </cell>
          <cell r="MP623">
            <v>0</v>
          </cell>
          <cell r="MQ623">
            <v>0</v>
          </cell>
          <cell r="MR623"/>
          <cell r="MS623"/>
          <cell r="MT623"/>
          <cell r="MU623">
            <v>16000</v>
          </cell>
          <cell r="MV623">
            <v>9000</v>
          </cell>
          <cell r="MW623">
            <v>9000</v>
          </cell>
          <cell r="MX623"/>
          <cell r="MY623"/>
          <cell r="MZ623"/>
          <cell r="NA623">
            <v>173500</v>
          </cell>
          <cell r="NB623">
            <v>0</v>
          </cell>
          <cell r="NC623">
            <v>0</v>
          </cell>
          <cell r="ND623"/>
          <cell r="NE623"/>
          <cell r="NF623"/>
          <cell r="NG623">
            <v>11000</v>
          </cell>
          <cell r="NH623">
            <v>0</v>
          </cell>
          <cell r="NI623">
            <v>0</v>
          </cell>
          <cell r="NJ623"/>
          <cell r="NK623"/>
          <cell r="NL623"/>
          <cell r="NM623">
            <v>0</v>
          </cell>
          <cell r="NN623">
            <v>0</v>
          </cell>
          <cell r="NO623">
            <v>0</v>
          </cell>
          <cell r="NP623"/>
          <cell r="NQ623"/>
          <cell r="NR623"/>
          <cell r="NS623">
            <v>0</v>
          </cell>
          <cell r="NT623">
            <v>0</v>
          </cell>
          <cell r="NU623">
            <v>0</v>
          </cell>
          <cell r="NV623"/>
          <cell r="NW623"/>
          <cell r="NX623"/>
          <cell r="NY623">
            <v>11000</v>
          </cell>
          <cell r="NZ623">
            <v>8000</v>
          </cell>
          <cell r="OA623">
            <v>8000</v>
          </cell>
          <cell r="OB623"/>
          <cell r="OC623"/>
          <cell r="OD623"/>
          <cell r="OE623">
            <v>3000</v>
          </cell>
          <cell r="OF623">
            <v>0</v>
          </cell>
          <cell r="OG623">
            <v>0</v>
          </cell>
          <cell r="OH623"/>
          <cell r="OI623"/>
          <cell r="OJ623"/>
          <cell r="OK623">
            <v>0</v>
          </cell>
          <cell r="OL623">
            <v>0</v>
          </cell>
          <cell r="OM623">
            <v>0</v>
          </cell>
          <cell r="ON623"/>
          <cell r="OO623"/>
          <cell r="OP623"/>
          <cell r="OQ623">
            <v>0</v>
          </cell>
          <cell r="OR623">
            <v>0</v>
          </cell>
          <cell r="OS623">
            <v>0</v>
          </cell>
          <cell r="OT623"/>
          <cell r="OU623"/>
          <cell r="OV623"/>
          <cell r="OW623">
            <v>0</v>
          </cell>
          <cell r="OX623">
            <v>0</v>
          </cell>
          <cell r="OY623">
            <v>0</v>
          </cell>
          <cell r="OZ623"/>
          <cell r="PA623"/>
          <cell r="PB623"/>
          <cell r="PC623">
            <v>0</v>
          </cell>
          <cell r="PD623">
            <v>0</v>
          </cell>
          <cell r="PE623">
            <v>0</v>
          </cell>
          <cell r="PF623"/>
          <cell r="PG623"/>
          <cell r="PH623"/>
          <cell r="PI623">
            <v>0</v>
          </cell>
          <cell r="PJ623">
            <v>0</v>
          </cell>
          <cell r="PK623">
            <v>0</v>
          </cell>
          <cell r="PL623"/>
          <cell r="PM623"/>
          <cell r="PN623"/>
          <cell r="PO623">
            <v>65000</v>
          </cell>
          <cell r="PP623">
            <v>0</v>
          </cell>
          <cell r="PQ623">
            <v>0</v>
          </cell>
          <cell r="PR623"/>
          <cell r="PS623"/>
          <cell r="PT623"/>
          <cell r="PU623">
            <v>2623750</v>
          </cell>
          <cell r="PV623">
            <v>1370000</v>
          </cell>
          <cell r="PW623">
            <v>1370000</v>
          </cell>
          <cell r="PX623">
            <v>100</v>
          </cell>
          <cell r="PY623">
            <v>1370000</v>
          </cell>
          <cell r="PZ623">
            <v>0</v>
          </cell>
          <cell r="QA623">
            <v>100</v>
          </cell>
          <cell r="QB623"/>
          <cell r="QC623"/>
          <cell r="QD623"/>
          <cell r="QE623">
            <v>1320000</v>
          </cell>
          <cell r="QF623">
            <v>1340000</v>
          </cell>
          <cell r="QG623">
            <v>1370000</v>
          </cell>
          <cell r="QH623">
            <v>0</v>
          </cell>
          <cell r="QI623">
            <v>0</v>
          </cell>
          <cell r="QJ623">
            <v>0</v>
          </cell>
          <cell r="QK623">
            <v>818219</v>
          </cell>
          <cell r="QL623">
            <v>967275</v>
          </cell>
          <cell r="QM623">
            <v>1253750</v>
          </cell>
          <cell r="QN623">
            <v>0</v>
          </cell>
          <cell r="QO623">
            <v>0</v>
          </cell>
          <cell r="QP623">
            <v>0</v>
          </cell>
          <cell r="QQ623">
            <v>0</v>
          </cell>
          <cell r="QR623">
            <v>0</v>
          </cell>
          <cell r="QS623">
            <v>0</v>
          </cell>
          <cell r="QT623"/>
          <cell r="QU623">
            <v>0</v>
          </cell>
          <cell r="QV623">
            <v>0</v>
          </cell>
          <cell r="QW623">
            <v>0</v>
          </cell>
          <cell r="QX623"/>
          <cell r="QY623">
            <v>124969</v>
          </cell>
          <cell r="QZ623">
            <v>0</v>
          </cell>
          <cell r="RA623">
            <v>0</v>
          </cell>
          <cell r="RB623"/>
          <cell r="RC623"/>
          <cell r="RD623"/>
          <cell r="RE623"/>
          <cell r="RF623"/>
          <cell r="RG623"/>
          <cell r="RH623"/>
          <cell r="RI623"/>
          <cell r="RJ623"/>
          <cell r="RK623"/>
          <cell r="RL623"/>
          <cell r="RM623"/>
          <cell r="RN623"/>
          <cell r="RO623"/>
          <cell r="RP623">
            <v>0</v>
          </cell>
          <cell r="RQ623"/>
          <cell r="RR623"/>
          <cell r="RS623"/>
          <cell r="RT623" t="str">
            <v>N</v>
          </cell>
          <cell r="RU623"/>
          <cell r="RV623">
            <v>1370000</v>
          </cell>
          <cell r="RW623">
            <v>0</v>
          </cell>
          <cell r="RX623">
            <v>1370000</v>
          </cell>
          <cell r="RY623">
            <v>0</v>
          </cell>
          <cell r="RZ623" t="str">
            <v>OK</v>
          </cell>
          <cell r="SA623"/>
          <cell r="SB623"/>
          <cell r="SC623"/>
          <cell r="SD623"/>
          <cell r="SE623"/>
          <cell r="SF623" t="e">
            <v>#N/A</v>
          </cell>
          <cell r="SG623">
            <v>4</v>
          </cell>
          <cell r="SH623"/>
          <cell r="SI623"/>
          <cell r="SJ623"/>
          <cell r="SK623">
            <v>4</v>
          </cell>
          <cell r="SL623"/>
          <cell r="SM623"/>
          <cell r="SN623"/>
          <cell r="SO623">
            <v>0</v>
          </cell>
          <cell r="SP623"/>
          <cell r="SQ623"/>
          <cell r="SR623"/>
          <cell r="SS623">
            <v>100</v>
          </cell>
          <cell r="ST623"/>
          <cell r="SU623"/>
          <cell r="SV623">
            <v>2307275</v>
          </cell>
          <cell r="SW623"/>
          <cell r="SX623">
            <v>1.1371639704846626</v>
          </cell>
          <cell r="SY623">
            <v>4872000</v>
          </cell>
          <cell r="SZ623">
            <v>4872000</v>
          </cell>
          <cell r="TA623"/>
          <cell r="TB623">
            <v>0</v>
          </cell>
          <cell r="TC623" t="str">
            <v>OK</v>
          </cell>
          <cell r="TD623">
            <v>338250</v>
          </cell>
          <cell r="TE623">
            <v>286475</v>
          </cell>
          <cell r="TF623" t="str">
            <v>ok</v>
          </cell>
          <cell r="TG623"/>
          <cell r="TH623"/>
          <cell r="TI623"/>
          <cell r="TJ623"/>
          <cell r="TK623"/>
          <cell r="TL623">
            <v>0</v>
          </cell>
          <cell r="TM623"/>
          <cell r="TN623">
            <v>0</v>
          </cell>
          <cell r="TO623"/>
          <cell r="TP623">
            <v>0</v>
          </cell>
          <cell r="TQ623">
            <v>0</v>
          </cell>
          <cell r="TR623">
            <v>0</v>
          </cell>
          <cell r="TS623">
            <v>0</v>
          </cell>
          <cell r="TT623">
            <v>0</v>
          </cell>
          <cell r="TU623"/>
          <cell r="TV623">
            <v>3000</v>
          </cell>
          <cell r="TW623">
            <v>0</v>
          </cell>
          <cell r="TX623"/>
          <cell r="TY623"/>
          <cell r="TZ623"/>
          <cell r="UA623"/>
          <cell r="UB623"/>
          <cell r="UC623"/>
          <cell r="UD623">
            <v>1320000</v>
          </cell>
          <cell r="UE623">
            <v>20000</v>
          </cell>
          <cell r="UF623">
            <v>0</v>
          </cell>
          <cell r="UG623">
            <v>0</v>
          </cell>
          <cell r="UH623">
            <v>1340000</v>
          </cell>
          <cell r="UI623"/>
          <cell r="UJ623"/>
          <cell r="UK623"/>
          <cell r="UL623">
            <v>1340000</v>
          </cell>
          <cell r="UM623"/>
          <cell r="UN623"/>
          <cell r="UO623"/>
          <cell r="UP623">
            <v>1340000</v>
          </cell>
          <cell r="UQ623">
            <v>286475</v>
          </cell>
          <cell r="UR623">
            <v>47.78465936160076</v>
          </cell>
          <cell r="US623">
            <v>20</v>
          </cell>
          <cell r="UT623" t="str">
            <v>Splněno</v>
          </cell>
          <cell r="UU623"/>
          <cell r="UV623"/>
          <cell r="UW623"/>
          <cell r="UX623"/>
          <cell r="UY623"/>
          <cell r="UZ623">
            <v>1</v>
          </cell>
          <cell r="VA623">
            <v>1554400</v>
          </cell>
          <cell r="VB623"/>
          <cell r="VC623"/>
          <cell r="VD623"/>
          <cell r="VE623"/>
          <cell r="VF623">
            <v>0</v>
          </cell>
          <cell r="VG623"/>
          <cell r="VH623"/>
          <cell r="VI623"/>
          <cell r="VJ623" t="str">
            <v>špatné</v>
          </cell>
          <cell r="VK623">
            <v>1554400</v>
          </cell>
          <cell r="VL623">
            <v>1554400</v>
          </cell>
          <cell r="VM623">
            <v>1554400</v>
          </cell>
          <cell r="VN623">
            <v>1370000</v>
          </cell>
          <cell r="VO623">
            <v>1370000</v>
          </cell>
          <cell r="VP623">
            <v>1370000</v>
          </cell>
          <cell r="VQ623" t="str">
            <v>OK</v>
          </cell>
          <cell r="VR623">
            <v>30000</v>
          </cell>
          <cell r="VS623">
            <v>214400</v>
          </cell>
          <cell r="VT623" t="str">
            <v>OK</v>
          </cell>
          <cell r="VU623">
            <v>102.23880597014924</v>
          </cell>
          <cell r="VV623">
            <v>0</v>
          </cell>
          <cell r="VW623">
            <v>1340000</v>
          </cell>
          <cell r="VX623">
            <v>1370000</v>
          </cell>
          <cell r="VY623">
            <v>1370000</v>
          </cell>
          <cell r="VZ623">
            <v>1353000</v>
          </cell>
          <cell r="WA623">
            <v>17000</v>
          </cell>
          <cell r="WB623">
            <v>1370000</v>
          </cell>
          <cell r="WC623">
            <v>0</v>
          </cell>
          <cell r="WD623"/>
          <cell r="WE623"/>
          <cell r="WF623"/>
          <cell r="WG623"/>
          <cell r="WH623"/>
          <cell r="WI623">
            <v>1370000</v>
          </cell>
          <cell r="WJ623">
            <v>0</v>
          </cell>
          <cell r="WK623" t="str">
            <v>OK</v>
          </cell>
          <cell r="WL623"/>
          <cell r="WM623" t="str">
            <v>děti a mládež od 6 do 26 let ohrožené společensky nežádoucími jevy</v>
          </cell>
          <cell r="WN623"/>
          <cell r="WO623"/>
          <cell r="WP623">
            <v>342500</v>
          </cell>
          <cell r="WQ623"/>
          <cell r="WR623"/>
          <cell r="WV623">
            <v>822000</v>
          </cell>
          <cell r="WW623"/>
          <cell r="WX623">
            <v>548000</v>
          </cell>
          <cell r="WY623"/>
          <cell r="WZ623">
            <v>342500</v>
          </cell>
          <cell r="XA623"/>
          <cell r="XB623">
            <v>621677</v>
          </cell>
          <cell r="XC623">
            <v>55.09291802656363</v>
          </cell>
          <cell r="XD623">
            <v>1</v>
          </cell>
          <cell r="XE623"/>
          <cell r="XF623" t="e">
            <v>#N/A</v>
          </cell>
          <cell r="XG623"/>
          <cell r="XH623"/>
          <cell r="XI623">
            <v>0</v>
          </cell>
        </row>
        <row r="624">
          <cell r="A624">
            <v>2398015</v>
          </cell>
          <cell r="B624" t="str">
            <v>O</v>
          </cell>
          <cell r="C624">
            <v>1</v>
          </cell>
          <cell r="D624" t="str">
            <v>Statutární město Ostrava</v>
          </cell>
          <cell r="E624">
            <v>845451</v>
          </cell>
          <cell r="F624" t="str">
            <v xml:space="preserve">Prokešovo náměstí 1803/8
Moravská Ostrava
702 00 Ostrava 2
</v>
          </cell>
          <cell r="G624" t="str">
            <v>Obec</v>
          </cell>
          <cell r="H624" t="str">
            <v>odlehčovací služby</v>
          </cell>
          <cell r="I624" t="str">
            <v>sociální péče</v>
          </cell>
          <cell r="J624" t="str">
            <v>Odlehčovací služba</v>
          </cell>
          <cell r="K624">
            <v>38718</v>
          </cell>
          <cell r="L624"/>
          <cell r="M624" t="str">
            <v>N</v>
          </cell>
          <cell r="N624" t="str">
            <v>• počet klientů: 10
• počet lůžek: 10</v>
          </cell>
          <cell r="O624">
            <v>10</v>
          </cell>
          <cell r="P624">
            <v>10</v>
          </cell>
          <cell r="Q624">
            <v>57</v>
          </cell>
          <cell r="R624">
            <v>70</v>
          </cell>
          <cell r="S624">
            <v>75</v>
          </cell>
          <cell r="T624"/>
          <cell r="U624"/>
          <cell r="V624"/>
          <cell r="W624"/>
          <cell r="X624"/>
          <cell r="Y624"/>
          <cell r="Z624"/>
          <cell r="AA624"/>
          <cell r="AB624"/>
          <cell r="AC624"/>
          <cell r="AD624"/>
          <cell r="AE624"/>
          <cell r="AF624"/>
          <cell r="AG624"/>
          <cell r="AH624"/>
          <cell r="AI624"/>
          <cell r="AJ624"/>
          <cell r="AK624"/>
          <cell r="AL624"/>
          <cell r="AM624"/>
          <cell r="AN624"/>
          <cell r="AO624"/>
          <cell r="AP624"/>
          <cell r="AQ624"/>
          <cell r="AR624"/>
          <cell r="AS624"/>
          <cell r="AT624"/>
          <cell r="AU624"/>
          <cell r="AV624"/>
          <cell r="AW624"/>
          <cell r="AX624"/>
          <cell r="AY624"/>
          <cell r="AZ624"/>
          <cell r="BA624"/>
          <cell r="BB624"/>
          <cell r="BC624"/>
          <cell r="BD624"/>
          <cell r="BE624"/>
          <cell r="BF624"/>
          <cell r="BG624"/>
          <cell r="BH624"/>
          <cell r="BI624"/>
          <cell r="BJ624"/>
          <cell r="BK624"/>
          <cell r="BL624"/>
          <cell r="BM624" t="str">
            <v>• 17. osoby se zdravotním postižením
• 24. senioři</v>
          </cell>
          <cell r="BN624" t="str">
            <v>senioři</v>
          </cell>
          <cell r="BO624" t="str">
            <v>• dospělí (27 – 64 let)
• mladší senioři (65 – 80 let)
• starší senioři (nad 80 let)</v>
          </cell>
          <cell r="BP624"/>
          <cell r="BQ624"/>
          <cell r="BR624"/>
          <cell r="BS624"/>
          <cell r="BT624"/>
          <cell r="BU624"/>
          <cell r="BV624"/>
          <cell r="BW624"/>
          <cell r="BX624"/>
          <cell r="BY624"/>
          <cell r="BZ624"/>
          <cell r="CA624"/>
          <cell r="CB624"/>
          <cell r="CC624"/>
          <cell r="CD624"/>
          <cell r="CE624"/>
          <cell r="CF624"/>
          <cell r="CG624"/>
          <cell r="CH624"/>
          <cell r="CI624"/>
          <cell r="CJ624"/>
          <cell r="CK624"/>
          <cell r="CL624"/>
          <cell r="CM624"/>
          <cell r="CN624"/>
          <cell r="CO624"/>
          <cell r="CP624"/>
          <cell r="CQ624"/>
          <cell r="CR624"/>
          <cell r="CS624"/>
          <cell r="CT624"/>
          <cell r="CU624"/>
          <cell r="CV624"/>
          <cell r="CW624"/>
          <cell r="CX624"/>
          <cell r="CY624"/>
          <cell r="CZ624"/>
          <cell r="DA624"/>
          <cell r="DB624">
            <v>0</v>
          </cell>
          <cell r="DC624">
            <v>0</v>
          </cell>
          <cell r="DD624">
            <v>0</v>
          </cell>
          <cell r="DE624">
            <v>0</v>
          </cell>
          <cell r="DF624">
            <v>0</v>
          </cell>
          <cell r="DG624">
            <v>0</v>
          </cell>
          <cell r="DH624">
            <v>3</v>
          </cell>
          <cell r="DI624">
            <v>2</v>
          </cell>
          <cell r="DJ624">
            <v>5</v>
          </cell>
          <cell r="DK624">
            <v>0</v>
          </cell>
          <cell r="DL624">
            <v>0</v>
          </cell>
          <cell r="DM624">
            <v>3</v>
          </cell>
          <cell r="DN624">
            <v>2</v>
          </cell>
          <cell r="DO624">
            <v>5</v>
          </cell>
          <cell r="DP624">
            <v>0</v>
          </cell>
          <cell r="DQ624">
            <v>0</v>
          </cell>
          <cell r="DR624">
            <v>10</v>
          </cell>
          <cell r="DS624">
            <v>10</v>
          </cell>
          <cell r="DT624">
            <v>0</v>
          </cell>
          <cell r="DU624">
            <v>0</v>
          </cell>
          <cell r="DV624">
            <v>0</v>
          </cell>
          <cell r="DW624">
            <v>0</v>
          </cell>
          <cell r="DX624">
            <v>0</v>
          </cell>
          <cell r="DY624">
            <v>1</v>
          </cell>
          <cell r="DZ624">
            <v>3</v>
          </cell>
          <cell r="EA624">
            <v>3</v>
          </cell>
          <cell r="EB624">
            <v>3</v>
          </cell>
          <cell r="EC624">
            <v>0</v>
          </cell>
          <cell r="ED624">
            <v>1</v>
          </cell>
          <cell r="EE624">
            <v>3</v>
          </cell>
          <cell r="EF624">
            <v>3</v>
          </cell>
          <cell r="EG624">
            <v>3</v>
          </cell>
          <cell r="EH624">
            <v>0</v>
          </cell>
          <cell r="EI624">
            <v>0</v>
          </cell>
          <cell r="EJ624">
            <v>10</v>
          </cell>
          <cell r="EK624">
            <v>10</v>
          </cell>
          <cell r="EL624">
            <v>2</v>
          </cell>
          <cell r="EM624">
            <v>0.5</v>
          </cell>
          <cell r="EN624">
            <v>0.5</v>
          </cell>
          <cell r="EO624">
            <v>437703</v>
          </cell>
          <cell r="EP624">
            <v>0</v>
          </cell>
          <cell r="EQ624">
            <v>8</v>
          </cell>
          <cell r="ER624">
            <v>8</v>
          </cell>
          <cell r="ES624">
            <v>8</v>
          </cell>
          <cell r="ET624">
            <v>4673126</v>
          </cell>
          <cell r="EU624">
            <v>2300000</v>
          </cell>
          <cell r="EV624"/>
          <cell r="EW624"/>
          <cell r="EX624"/>
          <cell r="EY624"/>
          <cell r="EZ624"/>
          <cell r="FA624"/>
          <cell r="FB624"/>
          <cell r="FC624"/>
          <cell r="FD624"/>
          <cell r="FE624"/>
          <cell r="FF624"/>
          <cell r="FG624"/>
          <cell r="FH624"/>
          <cell r="FI624"/>
          <cell r="FJ624"/>
          <cell r="FK624"/>
          <cell r="FL624"/>
          <cell r="FM624"/>
          <cell r="FN624"/>
          <cell r="FO624"/>
          <cell r="FP624">
            <v>3</v>
          </cell>
          <cell r="FQ624">
            <v>0.6</v>
          </cell>
          <cell r="FR624">
            <v>0.6</v>
          </cell>
          <cell r="FS624">
            <v>510947</v>
          </cell>
          <cell r="FT624">
            <v>0</v>
          </cell>
          <cell r="FU624"/>
          <cell r="FV624"/>
          <cell r="FW624"/>
          <cell r="FX624"/>
          <cell r="FY624"/>
          <cell r="FZ624"/>
          <cell r="GA624"/>
          <cell r="GB624"/>
          <cell r="GC624"/>
          <cell r="GD624"/>
          <cell r="GE624"/>
          <cell r="GF624"/>
          <cell r="GG624"/>
          <cell r="GH624"/>
          <cell r="GI624"/>
          <cell r="GJ624"/>
          <cell r="GK624"/>
          <cell r="GL624"/>
          <cell r="GM624"/>
          <cell r="GN624"/>
          <cell r="GO624"/>
          <cell r="GP624"/>
          <cell r="GQ624"/>
          <cell r="GR624"/>
          <cell r="GS624"/>
          <cell r="GT624"/>
          <cell r="GU624"/>
          <cell r="GV624"/>
          <cell r="GW624"/>
          <cell r="GX624"/>
          <cell r="GY624"/>
          <cell r="GZ624"/>
          <cell r="HA624"/>
          <cell r="HB624"/>
          <cell r="HC624"/>
          <cell r="HD624"/>
          <cell r="HE624"/>
          <cell r="HF624"/>
          <cell r="HG624"/>
          <cell r="HH624"/>
          <cell r="HI624"/>
          <cell r="HJ624"/>
          <cell r="HK624"/>
          <cell r="HL624"/>
          <cell r="HM624"/>
          <cell r="HN624"/>
          <cell r="HO624"/>
          <cell r="HP624"/>
          <cell r="HQ624"/>
          <cell r="HR624"/>
          <cell r="HS624"/>
          <cell r="HT624"/>
          <cell r="HU624"/>
          <cell r="HV624"/>
          <cell r="HW624"/>
          <cell r="HX624"/>
          <cell r="HY624"/>
          <cell r="HZ624"/>
          <cell r="IA624"/>
          <cell r="IB624"/>
          <cell r="IC624"/>
          <cell r="ID624"/>
          <cell r="IE624"/>
          <cell r="IF624"/>
          <cell r="IG624"/>
          <cell r="IH624"/>
          <cell r="II624"/>
          <cell r="IJ624"/>
          <cell r="IK624"/>
          <cell r="IL624"/>
          <cell r="IM624"/>
          <cell r="IN624"/>
          <cell r="IO624"/>
          <cell r="IP624"/>
          <cell r="IQ624"/>
          <cell r="IR624"/>
          <cell r="IS624"/>
          <cell r="IT624"/>
          <cell r="IU624"/>
          <cell r="IV624"/>
          <cell r="IW624"/>
          <cell r="IX624"/>
          <cell r="IY624"/>
          <cell r="IZ624"/>
          <cell r="JA624"/>
          <cell r="JB624"/>
          <cell r="JC624"/>
          <cell r="JD624"/>
          <cell r="JE624"/>
          <cell r="JF624"/>
          <cell r="JG624"/>
          <cell r="JH624"/>
          <cell r="JI624"/>
          <cell r="JJ624"/>
          <cell r="JK624"/>
          <cell r="JL624"/>
          <cell r="JM624"/>
          <cell r="JN624"/>
          <cell r="JO624"/>
          <cell r="JP624"/>
          <cell r="JQ624"/>
          <cell r="JR624"/>
          <cell r="JS624"/>
          <cell r="JT624"/>
          <cell r="JU624"/>
          <cell r="JV624"/>
          <cell r="JW624"/>
          <cell r="JX624"/>
          <cell r="JY624"/>
          <cell r="JZ624"/>
          <cell r="KA624"/>
          <cell r="KB624"/>
          <cell r="KC624"/>
          <cell r="KD624"/>
          <cell r="KE624"/>
          <cell r="KF624"/>
          <cell r="KG624"/>
          <cell r="KH624">
            <v>0</v>
          </cell>
          <cell r="KI624"/>
          <cell r="KJ624">
            <v>8.5</v>
          </cell>
          <cell r="KK624">
            <v>0</v>
          </cell>
          <cell r="KL624">
            <v>0</v>
          </cell>
          <cell r="KM624">
            <v>0</v>
          </cell>
          <cell r="KN624">
            <v>8.5</v>
          </cell>
          <cell r="KO624">
            <v>8.5</v>
          </cell>
          <cell r="KP624">
            <v>0.6</v>
          </cell>
          <cell r="KQ624">
            <v>9.1</v>
          </cell>
          <cell r="KR624">
            <v>5621776</v>
          </cell>
          <cell r="KS624">
            <v>2300000</v>
          </cell>
          <cell r="KT624">
            <v>2300000</v>
          </cell>
          <cell r="KU624"/>
          <cell r="KV624"/>
          <cell r="KW624"/>
          <cell r="KX624">
            <v>0</v>
          </cell>
          <cell r="KY624">
            <v>0</v>
          </cell>
          <cell r="KZ624">
            <v>0</v>
          </cell>
          <cell r="LA624"/>
          <cell r="LB624"/>
          <cell r="LC624"/>
          <cell r="LD624">
            <v>0</v>
          </cell>
          <cell r="LE624">
            <v>0</v>
          </cell>
          <cell r="LF624">
            <v>0</v>
          </cell>
          <cell r="LG624"/>
          <cell r="LH624"/>
          <cell r="LI624"/>
          <cell r="LJ624">
            <v>0</v>
          </cell>
          <cell r="LK624">
            <v>0</v>
          </cell>
          <cell r="LL624">
            <v>0</v>
          </cell>
          <cell r="LM624"/>
          <cell r="LN624"/>
          <cell r="LO624"/>
          <cell r="LP624">
            <v>2300000</v>
          </cell>
          <cell r="LQ624">
            <v>0</v>
          </cell>
          <cell r="LR624">
            <v>0</v>
          </cell>
          <cell r="LS624">
            <v>0</v>
          </cell>
          <cell r="LT624"/>
          <cell r="LU624"/>
          <cell r="LV624"/>
          <cell r="LW624">
            <v>58000</v>
          </cell>
          <cell r="LX624">
            <v>0</v>
          </cell>
          <cell r="LY624">
            <v>0</v>
          </cell>
          <cell r="LZ624"/>
          <cell r="MA624"/>
          <cell r="MB624"/>
          <cell r="MC624">
            <v>0</v>
          </cell>
          <cell r="MD624">
            <v>0</v>
          </cell>
          <cell r="ME624">
            <v>0</v>
          </cell>
          <cell r="MF624"/>
          <cell r="MG624"/>
          <cell r="MH624"/>
          <cell r="MI624">
            <v>68000</v>
          </cell>
          <cell r="MJ624">
            <v>0</v>
          </cell>
          <cell r="MK624">
            <v>0</v>
          </cell>
          <cell r="ML624"/>
          <cell r="MM624"/>
          <cell r="MN624"/>
          <cell r="MO624">
            <v>0</v>
          </cell>
          <cell r="MP624">
            <v>0</v>
          </cell>
          <cell r="MQ624">
            <v>0</v>
          </cell>
          <cell r="MR624"/>
          <cell r="MS624"/>
          <cell r="MT624"/>
          <cell r="MU624">
            <v>100000</v>
          </cell>
          <cell r="MV624">
            <v>0</v>
          </cell>
          <cell r="MW624">
            <v>0</v>
          </cell>
          <cell r="MX624"/>
          <cell r="MY624"/>
          <cell r="MZ624"/>
          <cell r="NA624">
            <v>73600</v>
          </cell>
          <cell r="NB624">
            <v>0</v>
          </cell>
          <cell r="NC624">
            <v>0</v>
          </cell>
          <cell r="ND624"/>
          <cell r="NE624"/>
          <cell r="NF624"/>
          <cell r="NG624">
            <v>6000</v>
          </cell>
          <cell r="NH624">
            <v>0</v>
          </cell>
          <cell r="NI624">
            <v>0</v>
          </cell>
          <cell r="NJ624"/>
          <cell r="NK624"/>
          <cell r="NL624"/>
          <cell r="NM624">
            <v>0</v>
          </cell>
          <cell r="NN624">
            <v>0</v>
          </cell>
          <cell r="NO624">
            <v>0</v>
          </cell>
          <cell r="NP624"/>
          <cell r="NQ624"/>
          <cell r="NR624"/>
          <cell r="NS624">
            <v>0</v>
          </cell>
          <cell r="NT624">
            <v>0</v>
          </cell>
          <cell r="NU624">
            <v>0</v>
          </cell>
          <cell r="NV624"/>
          <cell r="NW624"/>
          <cell r="NX624"/>
          <cell r="NY624">
            <v>69000</v>
          </cell>
          <cell r="NZ624">
            <v>0</v>
          </cell>
          <cell r="OA624">
            <v>0</v>
          </cell>
          <cell r="OB624"/>
          <cell r="OC624"/>
          <cell r="OD624"/>
          <cell r="OE624">
            <v>30000</v>
          </cell>
          <cell r="OF624">
            <v>0</v>
          </cell>
          <cell r="OG624">
            <v>0</v>
          </cell>
          <cell r="OH624"/>
          <cell r="OI624"/>
          <cell r="OJ624"/>
          <cell r="OK624">
            <v>0</v>
          </cell>
          <cell r="OL624">
            <v>0</v>
          </cell>
          <cell r="OM624">
            <v>0</v>
          </cell>
          <cell r="ON624"/>
          <cell r="OO624"/>
          <cell r="OP624"/>
          <cell r="OQ624">
            <v>0</v>
          </cell>
          <cell r="OR624">
            <v>0</v>
          </cell>
          <cell r="OS624">
            <v>0</v>
          </cell>
          <cell r="OT624"/>
          <cell r="OU624"/>
          <cell r="OV624"/>
          <cell r="OW624">
            <v>0</v>
          </cell>
          <cell r="OX624">
            <v>0</v>
          </cell>
          <cell r="OY624">
            <v>0</v>
          </cell>
          <cell r="OZ624"/>
          <cell r="PA624"/>
          <cell r="PB624"/>
          <cell r="PC624">
            <v>463000</v>
          </cell>
          <cell r="PD624">
            <v>0</v>
          </cell>
          <cell r="PE624">
            <v>0</v>
          </cell>
          <cell r="PF624"/>
          <cell r="PG624"/>
          <cell r="PH624"/>
          <cell r="PI624">
            <v>0</v>
          </cell>
          <cell r="PJ624">
            <v>0</v>
          </cell>
          <cell r="PK624">
            <v>0</v>
          </cell>
          <cell r="PL624"/>
          <cell r="PM624"/>
          <cell r="PN624"/>
          <cell r="PO624">
            <v>0</v>
          </cell>
          <cell r="PP624">
            <v>0</v>
          </cell>
          <cell r="PQ624">
            <v>0</v>
          </cell>
          <cell r="PR624"/>
          <cell r="PS624"/>
          <cell r="PT624"/>
          <cell r="PU624">
            <v>6489376</v>
          </cell>
          <cell r="PV624">
            <v>2300000</v>
          </cell>
          <cell r="PW624">
            <v>2300000</v>
          </cell>
          <cell r="PX624">
            <v>100</v>
          </cell>
          <cell r="PY624">
            <v>2300000</v>
          </cell>
          <cell r="PZ624">
            <v>0</v>
          </cell>
          <cell r="QA624">
            <v>100</v>
          </cell>
          <cell r="QB624"/>
          <cell r="QC624">
            <v>3819024</v>
          </cell>
          <cell r="QD624">
            <v>1200000</v>
          </cell>
          <cell r="QE624">
            <v>1583000</v>
          </cell>
          <cell r="QF624">
            <v>2200000</v>
          </cell>
          <cell r="QG624">
            <v>2300000</v>
          </cell>
          <cell r="QH624">
            <v>0</v>
          </cell>
          <cell r="QI624">
            <v>0</v>
          </cell>
          <cell r="QJ624">
            <v>0</v>
          </cell>
          <cell r="QK624">
            <v>2653494</v>
          </cell>
          <cell r="QL624">
            <v>2256786</v>
          </cell>
          <cell r="QM624">
            <v>2919376</v>
          </cell>
          <cell r="QN624">
            <v>0</v>
          </cell>
          <cell r="QO624">
            <v>0</v>
          </cell>
          <cell r="QP624">
            <v>0</v>
          </cell>
          <cell r="QQ624">
            <v>1181378</v>
          </cell>
          <cell r="QR624">
            <v>1250000</v>
          </cell>
          <cell r="QS624">
            <v>1270000</v>
          </cell>
          <cell r="QT624"/>
          <cell r="QU624">
            <v>0</v>
          </cell>
          <cell r="QV624">
            <v>0</v>
          </cell>
          <cell r="QW624">
            <v>0</v>
          </cell>
          <cell r="QX624"/>
          <cell r="QY624">
            <v>523158</v>
          </cell>
          <cell r="QZ624">
            <v>0</v>
          </cell>
          <cell r="RA624">
            <v>0</v>
          </cell>
          <cell r="RB624"/>
          <cell r="RC624"/>
          <cell r="RD624"/>
          <cell r="RE624"/>
          <cell r="RF624"/>
          <cell r="RG624"/>
          <cell r="RH624"/>
          <cell r="RI624"/>
          <cell r="RJ624"/>
          <cell r="RK624"/>
          <cell r="RL624"/>
          <cell r="RM624"/>
          <cell r="RN624"/>
          <cell r="RO624"/>
          <cell r="RP624">
            <v>0</v>
          </cell>
          <cell r="RQ624"/>
          <cell r="RR624"/>
          <cell r="RS624"/>
          <cell r="RT624" t="str">
            <v>N</v>
          </cell>
          <cell r="RU624"/>
          <cell r="RV624">
            <v>2300000</v>
          </cell>
          <cell r="RW624">
            <v>0</v>
          </cell>
          <cell r="RX624">
            <v>2300000</v>
          </cell>
          <cell r="RY624">
            <v>0</v>
          </cell>
          <cell r="RZ624" t="str">
            <v>OK</v>
          </cell>
          <cell r="SA624"/>
          <cell r="SB624"/>
          <cell r="SC624"/>
          <cell r="SD624"/>
          <cell r="SE624"/>
          <cell r="SF624" t="e">
            <v>#N/A</v>
          </cell>
          <cell r="SG624"/>
          <cell r="SH624">
            <v>10</v>
          </cell>
          <cell r="SI624"/>
          <cell r="SJ624"/>
          <cell r="SK624"/>
          <cell r="SL624">
            <v>10</v>
          </cell>
          <cell r="SM624"/>
          <cell r="SN624"/>
          <cell r="SO624"/>
          <cell r="SP624">
            <v>0</v>
          </cell>
          <cell r="SQ624"/>
          <cell r="SR624"/>
          <cell r="SS624"/>
          <cell r="ST624">
            <v>0</v>
          </cell>
          <cell r="SU624"/>
          <cell r="SV624">
            <v>5706786</v>
          </cell>
          <cell r="SW624"/>
          <cell r="SX624">
            <v>1.1371332305083808</v>
          </cell>
          <cell r="SY624">
            <v>8370000</v>
          </cell>
          <cell r="SZ624">
            <v>8370000</v>
          </cell>
          <cell r="TA624" t="str">
            <v>ok</v>
          </cell>
          <cell r="TB624">
            <v>0</v>
          </cell>
          <cell r="TC624" t="str">
            <v>OK</v>
          </cell>
          <cell r="TD624">
            <v>252747.25274725276</v>
          </cell>
          <cell r="TE624">
            <v>662590</v>
          </cell>
          <cell r="TF624" t="str">
            <v>ok</v>
          </cell>
          <cell r="TG624">
            <v>0</v>
          </cell>
          <cell r="TH624">
            <v>0</v>
          </cell>
          <cell r="TI624"/>
          <cell r="TJ624" t="str">
            <v>ano</v>
          </cell>
          <cell r="TK624" t="str">
            <v xml:space="preserve"> -</v>
          </cell>
          <cell r="TL624">
            <v>0</v>
          </cell>
          <cell r="TM624" t="str">
            <v xml:space="preserve"> -</v>
          </cell>
          <cell r="TN624">
            <v>0</v>
          </cell>
          <cell r="TO624"/>
          <cell r="TP624">
            <v>0</v>
          </cell>
          <cell r="TQ624">
            <v>0</v>
          </cell>
          <cell r="TR624">
            <v>0</v>
          </cell>
          <cell r="TS624">
            <v>58000</v>
          </cell>
          <cell r="TT624">
            <v>0</v>
          </cell>
          <cell r="TU624" t="str">
            <v>nákup pračky, parní stanice, nový invalidní vozík, mikrovlnná trouba, lednice, regály, nástěnný věšák</v>
          </cell>
          <cell r="TV624">
            <v>30000</v>
          </cell>
          <cell r="TW624">
            <v>0</v>
          </cell>
          <cell r="TX624" t="str">
            <v xml:space="preserve"> -</v>
          </cell>
          <cell r="TY624"/>
          <cell r="TZ624"/>
          <cell r="UA624"/>
          <cell r="UB624"/>
          <cell r="UC624"/>
          <cell r="UD624">
            <v>1567000</v>
          </cell>
          <cell r="UE624">
            <v>297000</v>
          </cell>
          <cell r="UF624">
            <v>0</v>
          </cell>
          <cell r="UG624">
            <v>0</v>
          </cell>
          <cell r="UH624">
            <v>1864000</v>
          </cell>
          <cell r="UI624"/>
          <cell r="UJ624"/>
          <cell r="UK624"/>
          <cell r="UL624">
            <v>1864000</v>
          </cell>
          <cell r="UM624"/>
          <cell r="UN624"/>
          <cell r="UO624"/>
          <cell r="UP624">
            <v>1864000</v>
          </cell>
          <cell r="UQ624">
            <v>662590</v>
          </cell>
          <cell r="UR624">
            <v>55.933429590050608</v>
          </cell>
          <cell r="US624">
            <v>30</v>
          </cell>
          <cell r="UT624" t="str">
            <v>Splněno</v>
          </cell>
          <cell r="UU624"/>
          <cell r="UV624"/>
          <cell r="UW624"/>
          <cell r="UX624"/>
          <cell r="UY624"/>
          <cell r="UZ624">
            <v>3</v>
          </cell>
          <cell r="VA624">
            <v>1975840</v>
          </cell>
          <cell r="VB624"/>
          <cell r="VC624"/>
          <cell r="VD624"/>
          <cell r="VE624"/>
          <cell r="VF624">
            <v>0</v>
          </cell>
          <cell r="VG624"/>
          <cell r="VH624"/>
          <cell r="VI624"/>
          <cell r="VJ624" t="str">
            <v>OK</v>
          </cell>
          <cell r="VK624">
            <v>1975840</v>
          </cell>
          <cell r="VL624">
            <v>1975840</v>
          </cell>
          <cell r="VM624">
            <v>1975840</v>
          </cell>
          <cell r="VN624">
            <v>1975840</v>
          </cell>
          <cell r="VO624">
            <v>1975000</v>
          </cell>
          <cell r="VP624">
            <v>1975000</v>
          </cell>
          <cell r="VQ624" t="str">
            <v>OK</v>
          </cell>
          <cell r="VR624">
            <v>111000</v>
          </cell>
          <cell r="VS624">
            <v>111840</v>
          </cell>
          <cell r="VT624" t="str">
            <v>OK</v>
          </cell>
          <cell r="VU624">
            <v>105.95493562231759</v>
          </cell>
          <cell r="VV624">
            <v>325000</v>
          </cell>
          <cell r="VW624">
            <v>1864000</v>
          </cell>
          <cell r="VX624">
            <v>2300000</v>
          </cell>
          <cell r="VY624">
            <v>2300000</v>
          </cell>
          <cell r="VZ624">
            <v>2300000</v>
          </cell>
          <cell r="WA624">
            <v>0</v>
          </cell>
          <cell r="WB624">
            <v>2300000</v>
          </cell>
          <cell r="WC624">
            <v>0</v>
          </cell>
          <cell r="WD624"/>
          <cell r="WE624"/>
          <cell r="WF624"/>
          <cell r="WG624"/>
          <cell r="WH624"/>
          <cell r="WI624">
            <v>2300000</v>
          </cell>
          <cell r="WJ624">
            <v>0</v>
          </cell>
          <cell r="WK624" t="str">
            <v>OK</v>
          </cell>
          <cell r="WL624"/>
          <cell r="WM624" t="str">
            <v>senioři</v>
          </cell>
          <cell r="WN624"/>
          <cell r="WO624">
            <v>197500</v>
          </cell>
          <cell r="WP624"/>
          <cell r="WQ624"/>
          <cell r="WR624"/>
          <cell r="WV624">
            <v>1185000</v>
          </cell>
          <cell r="WW624">
            <v>45050</v>
          </cell>
          <cell r="WX624">
            <v>790000</v>
          </cell>
          <cell r="WY624"/>
          <cell r="WZ624"/>
          <cell r="XA624">
            <v>197500</v>
          </cell>
          <cell r="XB624">
            <v>186388</v>
          </cell>
          <cell r="XC624">
            <v>105.96175719466918</v>
          </cell>
          <cell r="XD624">
            <v>2</v>
          </cell>
          <cell r="XE624">
            <v>325000</v>
          </cell>
          <cell r="XF624">
            <v>325000</v>
          </cell>
          <cell r="XG624"/>
          <cell r="XH624">
            <v>325000</v>
          </cell>
          <cell r="XI624">
            <v>0</v>
          </cell>
        </row>
        <row r="625">
          <cell r="A625">
            <v>4203117</v>
          </cell>
          <cell r="B625" t="str">
            <v>O</v>
          </cell>
          <cell r="C625">
            <v>1</v>
          </cell>
          <cell r="D625" t="str">
            <v>Statutární město Ostrava</v>
          </cell>
          <cell r="E625">
            <v>845451</v>
          </cell>
          <cell r="F625" t="str">
            <v xml:space="preserve">Prokešovo náměstí 1803/8
Moravská Ostrava
702 00 Ostrava 2
</v>
          </cell>
          <cell r="G625" t="str">
            <v>Obec</v>
          </cell>
          <cell r="H625" t="str">
            <v>pečovatelská služba</v>
          </cell>
          <cell r="I625" t="str">
            <v>sociální péče</v>
          </cell>
          <cell r="J625" t="str">
            <v>Pečovatelská služba</v>
          </cell>
          <cell r="K625">
            <v>33329</v>
          </cell>
          <cell r="L625"/>
          <cell r="M625" t="str">
            <v>N</v>
          </cell>
          <cell r="N625"/>
          <cell r="O625"/>
          <cell r="P625"/>
          <cell r="Q625"/>
          <cell r="R625"/>
          <cell r="S625"/>
          <cell r="T625"/>
          <cell r="U625"/>
          <cell r="V625"/>
          <cell r="W625"/>
          <cell r="X625"/>
          <cell r="Y625"/>
          <cell r="Z625"/>
          <cell r="AA625"/>
          <cell r="AB625"/>
          <cell r="AC625"/>
          <cell r="AD625"/>
          <cell r="AE625"/>
          <cell r="AF625"/>
          <cell r="AG625"/>
          <cell r="AH625"/>
          <cell r="AI625"/>
          <cell r="AJ625"/>
          <cell r="AK625"/>
          <cell r="AL625"/>
          <cell r="AM625"/>
          <cell r="AN625"/>
          <cell r="AO625"/>
          <cell r="AP625"/>
          <cell r="AQ625" t="str">
            <v>• počet klientů: 10</v>
          </cell>
          <cell r="AR625">
            <v>10</v>
          </cell>
          <cell r="AS625">
            <v>40</v>
          </cell>
          <cell r="AT625">
            <v>87</v>
          </cell>
          <cell r="AU625">
            <v>100</v>
          </cell>
          <cell r="AV625">
            <v>105</v>
          </cell>
          <cell r="AW625"/>
          <cell r="AX625"/>
          <cell r="AY625"/>
          <cell r="AZ625"/>
          <cell r="BA625"/>
          <cell r="BB625"/>
          <cell r="BC625"/>
          <cell r="BD625"/>
          <cell r="BE625"/>
          <cell r="BF625"/>
          <cell r="BG625"/>
          <cell r="BH625"/>
          <cell r="BI625"/>
          <cell r="BJ625"/>
          <cell r="BK625">
            <v>6000</v>
          </cell>
          <cell r="BL625"/>
          <cell r="BM625" t="str">
            <v>• 11. osoby s chronickým onemocněním
• 17. osoby se zdravotním postižením
• 24. senioři</v>
          </cell>
          <cell r="BN625" t="str">
            <v>senioři</v>
          </cell>
          <cell r="BO625" t="str">
            <v>• dospělí (27 – 64 let)
• mladší senioři (65 – 80 let)
• starší senioři (nad 80 let)</v>
          </cell>
          <cell r="BP625">
            <v>0</v>
          </cell>
          <cell r="BQ625">
            <v>0</v>
          </cell>
          <cell r="BR625">
            <v>0</v>
          </cell>
          <cell r="BS625">
            <v>0</v>
          </cell>
          <cell r="BT625">
            <v>0</v>
          </cell>
          <cell r="BU625">
            <v>0</v>
          </cell>
          <cell r="BV625">
            <v>0</v>
          </cell>
          <cell r="BW625">
            <v>0</v>
          </cell>
          <cell r="BX625">
            <v>0</v>
          </cell>
          <cell r="BY625">
            <v>96</v>
          </cell>
          <cell r="BZ625">
            <v>0</v>
          </cell>
          <cell r="CA625">
            <v>0</v>
          </cell>
          <cell r="CB625">
            <v>0</v>
          </cell>
          <cell r="CC625">
            <v>0</v>
          </cell>
          <cell r="CD625">
            <v>96</v>
          </cell>
          <cell r="CE625">
            <v>0</v>
          </cell>
          <cell r="CF625">
            <v>96</v>
          </cell>
          <cell r="CG625">
            <v>96</v>
          </cell>
          <cell r="CH625">
            <v>0</v>
          </cell>
          <cell r="CI625">
            <v>0</v>
          </cell>
          <cell r="CJ625">
            <v>0</v>
          </cell>
          <cell r="CK625">
            <v>0</v>
          </cell>
          <cell r="CL625">
            <v>0</v>
          </cell>
          <cell r="CM625">
            <v>0</v>
          </cell>
          <cell r="CN625">
            <v>0</v>
          </cell>
          <cell r="CO625">
            <v>0</v>
          </cell>
          <cell r="CP625">
            <v>0</v>
          </cell>
          <cell r="CQ625">
            <v>0</v>
          </cell>
          <cell r="CR625">
            <v>105</v>
          </cell>
          <cell r="CS625">
            <v>0</v>
          </cell>
          <cell r="CT625">
            <v>0</v>
          </cell>
          <cell r="CU625">
            <v>0</v>
          </cell>
          <cell r="CV625">
            <v>0</v>
          </cell>
          <cell r="CW625">
            <v>105</v>
          </cell>
          <cell r="CX625">
            <v>0</v>
          </cell>
          <cell r="CY625">
            <v>105</v>
          </cell>
          <cell r="CZ625">
            <v>105</v>
          </cell>
          <cell r="DA625">
            <v>0</v>
          </cell>
          <cell r="DB625"/>
          <cell r="DC625"/>
          <cell r="DD625"/>
          <cell r="DE625"/>
          <cell r="DF625"/>
          <cell r="DG625"/>
          <cell r="DH625"/>
          <cell r="DI625"/>
          <cell r="DJ625"/>
          <cell r="DK625"/>
          <cell r="DL625"/>
          <cell r="DM625"/>
          <cell r="DN625"/>
          <cell r="DO625"/>
          <cell r="DP625"/>
          <cell r="DQ625"/>
          <cell r="DR625"/>
          <cell r="DS625"/>
          <cell r="DT625"/>
          <cell r="DU625"/>
          <cell r="DV625"/>
          <cell r="DW625"/>
          <cell r="DX625"/>
          <cell r="DY625"/>
          <cell r="DZ625"/>
          <cell r="EA625"/>
          <cell r="EB625"/>
          <cell r="EC625"/>
          <cell r="ED625"/>
          <cell r="EE625"/>
          <cell r="EF625"/>
          <cell r="EG625"/>
          <cell r="EH625"/>
          <cell r="EI625"/>
          <cell r="EJ625"/>
          <cell r="EK625"/>
          <cell r="EL625">
            <v>1</v>
          </cell>
          <cell r="EM625">
            <v>1</v>
          </cell>
          <cell r="EN625">
            <v>1</v>
          </cell>
          <cell r="EO625">
            <v>648000</v>
          </cell>
          <cell r="EP625">
            <v>0</v>
          </cell>
          <cell r="EQ625">
            <v>8</v>
          </cell>
          <cell r="ER625">
            <v>8</v>
          </cell>
          <cell r="ES625">
            <v>8</v>
          </cell>
          <cell r="ET625">
            <v>3575000</v>
          </cell>
          <cell r="EU625">
            <v>1450000</v>
          </cell>
          <cell r="EV625"/>
          <cell r="EW625"/>
          <cell r="EX625"/>
          <cell r="EY625"/>
          <cell r="EZ625"/>
          <cell r="FA625"/>
          <cell r="FB625"/>
          <cell r="FC625"/>
          <cell r="FD625"/>
          <cell r="FE625"/>
          <cell r="FF625"/>
          <cell r="FG625"/>
          <cell r="FH625"/>
          <cell r="FI625"/>
          <cell r="FJ625"/>
          <cell r="FK625"/>
          <cell r="FL625"/>
          <cell r="FM625"/>
          <cell r="FN625"/>
          <cell r="FO625"/>
          <cell r="FP625">
            <v>1</v>
          </cell>
          <cell r="FQ625">
            <v>1</v>
          </cell>
          <cell r="FR625">
            <v>1</v>
          </cell>
          <cell r="FS625">
            <v>990000</v>
          </cell>
          <cell r="FT625">
            <v>0</v>
          </cell>
          <cell r="FU625"/>
          <cell r="FV625"/>
          <cell r="FW625"/>
          <cell r="FX625"/>
          <cell r="FY625"/>
          <cell r="FZ625"/>
          <cell r="GA625"/>
          <cell r="GB625"/>
          <cell r="GC625"/>
          <cell r="GD625"/>
          <cell r="GE625"/>
          <cell r="GF625"/>
          <cell r="GG625"/>
          <cell r="GH625"/>
          <cell r="GI625"/>
          <cell r="GJ625"/>
          <cell r="GK625"/>
          <cell r="GL625"/>
          <cell r="GM625"/>
          <cell r="GN625"/>
          <cell r="GO625"/>
          <cell r="GP625"/>
          <cell r="GQ625"/>
          <cell r="GR625"/>
          <cell r="GS625"/>
          <cell r="GT625"/>
          <cell r="GU625"/>
          <cell r="GV625"/>
          <cell r="GW625"/>
          <cell r="GX625"/>
          <cell r="GY625"/>
          <cell r="GZ625"/>
          <cell r="HA625"/>
          <cell r="HB625"/>
          <cell r="HC625"/>
          <cell r="HD625"/>
          <cell r="HE625"/>
          <cell r="HF625"/>
          <cell r="HG625"/>
          <cell r="HH625"/>
          <cell r="HI625"/>
          <cell r="HJ625"/>
          <cell r="HK625"/>
          <cell r="HL625"/>
          <cell r="HM625"/>
          <cell r="HN625"/>
          <cell r="HO625"/>
          <cell r="HP625"/>
          <cell r="HQ625"/>
          <cell r="HR625"/>
          <cell r="HS625"/>
          <cell r="HT625"/>
          <cell r="HU625"/>
          <cell r="HV625"/>
          <cell r="HW625"/>
          <cell r="HX625"/>
          <cell r="HY625"/>
          <cell r="HZ625"/>
          <cell r="IA625"/>
          <cell r="IB625"/>
          <cell r="IC625"/>
          <cell r="ID625"/>
          <cell r="IE625"/>
          <cell r="IF625"/>
          <cell r="IG625"/>
          <cell r="IH625"/>
          <cell r="II625"/>
          <cell r="IJ625"/>
          <cell r="IK625"/>
          <cell r="IL625"/>
          <cell r="IM625"/>
          <cell r="IN625"/>
          <cell r="IO625"/>
          <cell r="IP625"/>
          <cell r="IQ625"/>
          <cell r="IR625"/>
          <cell r="IS625"/>
          <cell r="IT625"/>
          <cell r="IU625"/>
          <cell r="IV625"/>
          <cell r="IW625"/>
          <cell r="IX625"/>
          <cell r="IY625"/>
          <cell r="IZ625"/>
          <cell r="JA625"/>
          <cell r="JB625"/>
          <cell r="JC625"/>
          <cell r="JD625"/>
          <cell r="JE625"/>
          <cell r="JF625"/>
          <cell r="JG625"/>
          <cell r="JH625"/>
          <cell r="JI625"/>
          <cell r="JJ625"/>
          <cell r="JK625"/>
          <cell r="JL625"/>
          <cell r="JM625"/>
          <cell r="JN625"/>
          <cell r="JO625"/>
          <cell r="JP625"/>
          <cell r="JQ625"/>
          <cell r="JR625"/>
          <cell r="JS625"/>
          <cell r="JT625"/>
          <cell r="JU625"/>
          <cell r="JV625"/>
          <cell r="JW625"/>
          <cell r="JX625"/>
          <cell r="JY625"/>
          <cell r="JZ625"/>
          <cell r="KA625"/>
          <cell r="KB625"/>
          <cell r="KC625"/>
          <cell r="KD625"/>
          <cell r="KE625"/>
          <cell r="KF625"/>
          <cell r="KG625"/>
          <cell r="KH625">
            <v>0</v>
          </cell>
          <cell r="KI625"/>
          <cell r="KJ625">
            <v>9</v>
          </cell>
          <cell r="KK625">
            <v>0</v>
          </cell>
          <cell r="KL625">
            <v>0</v>
          </cell>
          <cell r="KM625">
            <v>0</v>
          </cell>
          <cell r="KN625">
            <v>9</v>
          </cell>
          <cell r="KO625">
            <v>9</v>
          </cell>
          <cell r="KP625">
            <v>1</v>
          </cell>
          <cell r="KQ625">
            <v>10</v>
          </cell>
          <cell r="KR625">
            <v>5213000</v>
          </cell>
          <cell r="KS625">
            <v>1450000</v>
          </cell>
          <cell r="KT625">
            <v>1450000</v>
          </cell>
          <cell r="KU625"/>
          <cell r="KV625"/>
          <cell r="KW625"/>
          <cell r="KX625">
            <v>0</v>
          </cell>
          <cell r="KY625">
            <v>0</v>
          </cell>
          <cell r="KZ625">
            <v>0</v>
          </cell>
          <cell r="LA625"/>
          <cell r="LB625"/>
          <cell r="LC625"/>
          <cell r="LD625">
            <v>0</v>
          </cell>
          <cell r="LE625">
            <v>0</v>
          </cell>
          <cell r="LF625">
            <v>0</v>
          </cell>
          <cell r="LG625"/>
          <cell r="LH625"/>
          <cell r="LI625"/>
          <cell r="LJ625">
            <v>20000</v>
          </cell>
          <cell r="LK625">
            <v>0</v>
          </cell>
          <cell r="LL625">
            <v>0</v>
          </cell>
          <cell r="LM625"/>
          <cell r="LN625"/>
          <cell r="LO625"/>
          <cell r="LP625">
            <v>1450000</v>
          </cell>
          <cell r="LQ625">
            <v>0</v>
          </cell>
          <cell r="LR625">
            <v>0</v>
          </cell>
          <cell r="LS625">
            <v>0</v>
          </cell>
          <cell r="LT625"/>
          <cell r="LU625"/>
          <cell r="LV625"/>
          <cell r="LW625">
            <v>60000</v>
          </cell>
          <cell r="LX625">
            <v>0</v>
          </cell>
          <cell r="LY625">
            <v>0</v>
          </cell>
          <cell r="LZ625"/>
          <cell r="MA625"/>
          <cell r="MB625"/>
          <cell r="MC625">
            <v>0</v>
          </cell>
          <cell r="MD625">
            <v>0</v>
          </cell>
          <cell r="ME625">
            <v>0</v>
          </cell>
          <cell r="MF625"/>
          <cell r="MG625"/>
          <cell r="MH625"/>
          <cell r="MI625">
            <v>20000</v>
          </cell>
          <cell r="MJ625">
            <v>0</v>
          </cell>
          <cell r="MK625">
            <v>0</v>
          </cell>
          <cell r="ML625"/>
          <cell r="MM625"/>
          <cell r="MN625"/>
          <cell r="MO625">
            <v>0</v>
          </cell>
          <cell r="MP625">
            <v>0</v>
          </cell>
          <cell r="MQ625">
            <v>0</v>
          </cell>
          <cell r="MR625"/>
          <cell r="MS625"/>
          <cell r="MT625"/>
          <cell r="MU625">
            <v>63000</v>
          </cell>
          <cell r="MV625">
            <v>0</v>
          </cell>
          <cell r="MW625">
            <v>0</v>
          </cell>
          <cell r="MX625"/>
          <cell r="MY625"/>
          <cell r="MZ625"/>
          <cell r="NA625">
            <v>188000</v>
          </cell>
          <cell r="NB625">
            <v>0</v>
          </cell>
          <cell r="NC625">
            <v>0</v>
          </cell>
          <cell r="ND625"/>
          <cell r="NE625"/>
          <cell r="NF625"/>
          <cell r="NG625">
            <v>61000</v>
          </cell>
          <cell r="NH625">
            <v>0</v>
          </cell>
          <cell r="NI625">
            <v>0</v>
          </cell>
          <cell r="NJ625"/>
          <cell r="NK625"/>
          <cell r="NL625"/>
          <cell r="NM625">
            <v>0</v>
          </cell>
          <cell r="NN625">
            <v>0</v>
          </cell>
          <cell r="NO625">
            <v>0</v>
          </cell>
          <cell r="NP625"/>
          <cell r="NQ625"/>
          <cell r="NR625"/>
          <cell r="NS625">
            <v>0</v>
          </cell>
          <cell r="NT625">
            <v>0</v>
          </cell>
          <cell r="NU625">
            <v>0</v>
          </cell>
          <cell r="NV625"/>
          <cell r="NW625"/>
          <cell r="NX625"/>
          <cell r="NY625">
            <v>50000</v>
          </cell>
          <cell r="NZ625">
            <v>0</v>
          </cell>
          <cell r="OA625">
            <v>0</v>
          </cell>
          <cell r="OB625"/>
          <cell r="OC625"/>
          <cell r="OD625"/>
          <cell r="OE625">
            <v>5000</v>
          </cell>
          <cell r="OF625">
            <v>0</v>
          </cell>
          <cell r="OG625">
            <v>0</v>
          </cell>
          <cell r="OH625"/>
          <cell r="OI625"/>
          <cell r="OJ625"/>
          <cell r="OK625">
            <v>2000</v>
          </cell>
          <cell r="OL625">
            <v>0</v>
          </cell>
          <cell r="OM625">
            <v>0</v>
          </cell>
          <cell r="ON625"/>
          <cell r="OO625"/>
          <cell r="OP625"/>
          <cell r="OQ625">
            <v>0</v>
          </cell>
          <cell r="OR625">
            <v>0</v>
          </cell>
          <cell r="OS625">
            <v>0</v>
          </cell>
          <cell r="OT625"/>
          <cell r="OU625"/>
          <cell r="OV625"/>
          <cell r="OW625">
            <v>0</v>
          </cell>
          <cell r="OX625">
            <v>0</v>
          </cell>
          <cell r="OY625">
            <v>0</v>
          </cell>
          <cell r="OZ625"/>
          <cell r="PA625"/>
          <cell r="PB625"/>
          <cell r="PC625">
            <v>168000</v>
          </cell>
          <cell r="PD625">
            <v>0</v>
          </cell>
          <cell r="PE625">
            <v>0</v>
          </cell>
          <cell r="PF625"/>
          <cell r="PG625"/>
          <cell r="PH625"/>
          <cell r="PI625">
            <v>0</v>
          </cell>
          <cell r="PJ625">
            <v>0</v>
          </cell>
          <cell r="PK625">
            <v>0</v>
          </cell>
          <cell r="PL625"/>
          <cell r="PM625"/>
          <cell r="PN625"/>
          <cell r="PO625">
            <v>8000</v>
          </cell>
          <cell r="PP625">
            <v>0</v>
          </cell>
          <cell r="PQ625">
            <v>0</v>
          </cell>
          <cell r="PR625"/>
          <cell r="PS625"/>
          <cell r="PT625"/>
          <cell r="PU625">
            <v>5858000</v>
          </cell>
          <cell r="PV625">
            <v>1450000</v>
          </cell>
          <cell r="PW625">
            <v>1450000</v>
          </cell>
          <cell r="PX625">
            <v>100</v>
          </cell>
          <cell r="PY625">
            <v>1450000</v>
          </cell>
          <cell r="PZ625">
            <v>0</v>
          </cell>
          <cell r="QA625">
            <v>100</v>
          </cell>
          <cell r="QB625"/>
          <cell r="QC625">
            <v>3611321</v>
          </cell>
          <cell r="QD625">
            <v>600000</v>
          </cell>
          <cell r="QE625">
            <v>1166000</v>
          </cell>
          <cell r="QF625">
            <v>1300000</v>
          </cell>
          <cell r="QG625">
            <v>1450000</v>
          </cell>
          <cell r="QH625">
            <v>0</v>
          </cell>
          <cell r="QI625">
            <v>0</v>
          </cell>
          <cell r="QJ625">
            <v>0</v>
          </cell>
          <cell r="QK625">
            <v>3298102</v>
          </cell>
          <cell r="QL625">
            <v>3440124</v>
          </cell>
          <cell r="QM625">
            <v>3793124</v>
          </cell>
          <cell r="QN625">
            <v>0</v>
          </cell>
          <cell r="QO625">
            <v>0</v>
          </cell>
          <cell r="QP625">
            <v>0</v>
          </cell>
          <cell r="QQ625">
            <v>559250</v>
          </cell>
          <cell r="QR625">
            <v>600000</v>
          </cell>
          <cell r="QS625">
            <v>600000</v>
          </cell>
          <cell r="QT625"/>
          <cell r="QU625">
            <v>0</v>
          </cell>
          <cell r="QV625">
            <v>0</v>
          </cell>
          <cell r="QW625">
            <v>0</v>
          </cell>
          <cell r="QX625"/>
          <cell r="QY625"/>
          <cell r="QZ625"/>
          <cell r="RA625"/>
          <cell r="RB625"/>
          <cell r="RC625"/>
          <cell r="RD625"/>
          <cell r="RE625"/>
          <cell r="RF625"/>
          <cell r="RG625"/>
          <cell r="RH625"/>
          <cell r="RI625"/>
          <cell r="RJ625"/>
          <cell r="RK625">
            <v>14876</v>
          </cell>
          <cell r="RL625">
            <v>14876</v>
          </cell>
          <cell r="RM625">
            <v>14876</v>
          </cell>
          <cell r="RN625"/>
          <cell r="RO625"/>
          <cell r="RP625">
            <v>0</v>
          </cell>
          <cell r="RQ625"/>
          <cell r="RR625"/>
          <cell r="RS625"/>
          <cell r="RT625" t="str">
            <v>N</v>
          </cell>
          <cell r="RU625"/>
          <cell r="RV625">
            <v>1450000</v>
          </cell>
          <cell r="RW625">
            <v>0</v>
          </cell>
          <cell r="RX625">
            <v>1450000</v>
          </cell>
          <cell r="RY625">
            <v>0</v>
          </cell>
          <cell r="RZ625" t="str">
            <v>OK</v>
          </cell>
          <cell r="SA625"/>
          <cell r="SB625"/>
          <cell r="SC625"/>
          <cell r="SD625"/>
          <cell r="SE625"/>
          <cell r="SF625" t="e">
            <v>#N/A</v>
          </cell>
          <cell r="SG625">
            <v>9</v>
          </cell>
          <cell r="SH625"/>
          <cell r="SI625"/>
          <cell r="SJ625"/>
          <cell r="SK625">
            <v>9</v>
          </cell>
          <cell r="SL625"/>
          <cell r="SM625"/>
          <cell r="SN625"/>
          <cell r="SO625">
            <v>0</v>
          </cell>
          <cell r="SP625"/>
          <cell r="SQ625"/>
          <cell r="SR625"/>
          <cell r="SS625">
            <v>100</v>
          </cell>
          <cell r="ST625"/>
          <cell r="SU625"/>
          <cell r="SV625">
            <v>5495868</v>
          </cell>
          <cell r="SW625"/>
          <cell r="SX625">
            <v>1.0658916844436583</v>
          </cell>
          <cell r="SY625">
            <v>10962000</v>
          </cell>
          <cell r="SZ625">
            <v>10962000</v>
          </cell>
          <cell r="TA625" t="str">
            <v>ok</v>
          </cell>
          <cell r="TB625">
            <v>0</v>
          </cell>
          <cell r="TC625" t="str">
            <v>OK</v>
          </cell>
          <cell r="TD625">
            <v>145000</v>
          </cell>
          <cell r="TE625">
            <v>353000</v>
          </cell>
          <cell r="TF625" t="str">
            <v>ok</v>
          </cell>
          <cell r="TG625">
            <v>0</v>
          </cell>
          <cell r="TH625">
            <v>0</v>
          </cell>
          <cell r="TI625"/>
          <cell r="TJ625" t="str">
            <v>ano</v>
          </cell>
          <cell r="TK625" t="str">
            <v xml:space="preserve"> -</v>
          </cell>
          <cell r="TL625">
            <v>0</v>
          </cell>
          <cell r="TM625" t="str">
            <v xml:space="preserve"> -</v>
          </cell>
          <cell r="TN625">
            <v>0</v>
          </cell>
          <cell r="TO625"/>
          <cell r="TP625">
            <v>0</v>
          </cell>
          <cell r="TQ625">
            <v>0</v>
          </cell>
          <cell r="TR625">
            <v>0</v>
          </cell>
          <cell r="TS625">
            <v>60000</v>
          </cell>
          <cell r="TT625">
            <v>0</v>
          </cell>
          <cell r="TU625" t="str">
            <v>obnova dovybavení služby</v>
          </cell>
          <cell r="TV625">
            <v>5000</v>
          </cell>
          <cell r="TW625">
            <v>0</v>
          </cell>
          <cell r="TX625" t="str">
            <v xml:space="preserve"> -</v>
          </cell>
          <cell r="TY625"/>
          <cell r="TZ625"/>
          <cell r="UA625"/>
          <cell r="UB625"/>
          <cell r="UC625"/>
          <cell r="UD625">
            <v>1166000</v>
          </cell>
          <cell r="UE625">
            <v>134000</v>
          </cell>
          <cell r="UF625">
            <v>0</v>
          </cell>
          <cell r="UG625">
            <v>0</v>
          </cell>
          <cell r="UH625">
            <v>1300000</v>
          </cell>
          <cell r="UI625"/>
          <cell r="UJ625"/>
          <cell r="UK625"/>
          <cell r="UL625">
            <v>1300000</v>
          </cell>
          <cell r="UM625"/>
          <cell r="UN625"/>
          <cell r="UO625"/>
          <cell r="UP625">
            <v>1300000</v>
          </cell>
          <cell r="UQ625">
            <v>353000</v>
          </cell>
          <cell r="UR625">
            <v>72.344731881221961</v>
          </cell>
          <cell r="US625">
            <v>20</v>
          </cell>
          <cell r="UT625" t="str">
            <v>Splněno</v>
          </cell>
          <cell r="UU625"/>
          <cell r="UV625"/>
          <cell r="UW625"/>
          <cell r="UX625"/>
          <cell r="UY625"/>
          <cell r="UZ625">
            <v>2</v>
          </cell>
          <cell r="VA625">
            <v>1481999.9999999998</v>
          </cell>
          <cell r="VB625"/>
          <cell r="VC625"/>
          <cell r="VD625"/>
          <cell r="VE625"/>
          <cell r="VF625">
            <v>0</v>
          </cell>
          <cell r="VG625"/>
          <cell r="VH625"/>
          <cell r="VI625"/>
          <cell r="VJ625" t="str">
            <v>špatné</v>
          </cell>
          <cell r="VK625">
            <v>1481999.9999999998</v>
          </cell>
          <cell r="VL625">
            <v>1481999.9999999998</v>
          </cell>
          <cell r="VM625">
            <v>1481999.9999999998</v>
          </cell>
          <cell r="VN625">
            <v>1450000</v>
          </cell>
          <cell r="VO625">
            <v>1450000</v>
          </cell>
          <cell r="VP625">
            <v>1450000</v>
          </cell>
          <cell r="VQ625" t="str">
            <v>OK</v>
          </cell>
          <cell r="VR625">
            <v>150000</v>
          </cell>
          <cell r="VS625">
            <v>181999.99999999977</v>
          </cell>
          <cell r="VT625" t="str">
            <v>OK</v>
          </cell>
          <cell r="VU625">
            <v>111.53846153846155</v>
          </cell>
          <cell r="VV625">
            <v>0</v>
          </cell>
          <cell r="VW625">
            <v>1300000</v>
          </cell>
          <cell r="VX625">
            <v>1450000</v>
          </cell>
          <cell r="VY625">
            <v>1450000</v>
          </cell>
          <cell r="VZ625">
            <v>1450000</v>
          </cell>
          <cell r="WA625">
            <v>0</v>
          </cell>
          <cell r="WB625">
            <v>1450000</v>
          </cell>
          <cell r="WC625">
            <v>0</v>
          </cell>
          <cell r="WD625"/>
          <cell r="WE625"/>
          <cell r="WF625"/>
          <cell r="WG625"/>
          <cell r="WH625"/>
          <cell r="WI625">
            <v>1450000</v>
          </cell>
          <cell r="WJ625">
            <v>0</v>
          </cell>
          <cell r="WK625" t="str">
            <v>OK</v>
          </cell>
          <cell r="WL625"/>
          <cell r="WM625" t="str">
            <v>senioři</v>
          </cell>
          <cell r="WN625"/>
          <cell r="WO625"/>
          <cell r="WP625">
            <v>161111.11111111112</v>
          </cell>
          <cell r="WQ625"/>
          <cell r="WR625"/>
          <cell r="WV625">
            <v>870000</v>
          </cell>
          <cell r="WW625">
            <v>45050</v>
          </cell>
          <cell r="WX625">
            <v>580000</v>
          </cell>
          <cell r="WY625"/>
          <cell r="WZ625">
            <v>161111.11111111112</v>
          </cell>
          <cell r="XA625"/>
          <cell r="XB625">
            <v>320157</v>
          </cell>
          <cell r="XC625">
            <v>50.322532729601768</v>
          </cell>
          <cell r="XD625">
            <v>1</v>
          </cell>
          <cell r="XE625">
            <v>0</v>
          </cell>
          <cell r="XF625" t="e">
            <v>#N/A</v>
          </cell>
          <cell r="XG625"/>
          <cell r="XH625">
            <v>0</v>
          </cell>
          <cell r="XI625">
            <v>0</v>
          </cell>
        </row>
        <row r="626">
          <cell r="A626">
            <v>6146782</v>
          </cell>
          <cell r="B626" t="str">
            <v>O</v>
          </cell>
          <cell r="C626">
            <v>1</v>
          </cell>
          <cell r="D626" t="str">
            <v>Statutární město Ostrava</v>
          </cell>
          <cell r="E626">
            <v>845451</v>
          </cell>
          <cell r="F626" t="str">
            <v xml:space="preserve">Prokešovo náměstí 1803/8
Moravská Ostrava
702 00 Ostrava 2
</v>
          </cell>
          <cell r="G626" t="str">
            <v>Obec</v>
          </cell>
          <cell r="H626" t="str">
            <v>pečovatelská služba</v>
          </cell>
          <cell r="I626" t="str">
            <v>sociální péče</v>
          </cell>
          <cell r="J626" t="str">
            <v>Pečovatelská služba</v>
          </cell>
          <cell r="K626">
            <v>33878</v>
          </cell>
          <cell r="L626"/>
          <cell r="M626" t="str">
            <v>N</v>
          </cell>
          <cell r="N626"/>
          <cell r="O626"/>
          <cell r="P626"/>
          <cell r="Q626"/>
          <cell r="R626"/>
          <cell r="S626"/>
          <cell r="T626"/>
          <cell r="U626"/>
          <cell r="V626"/>
          <cell r="W626"/>
          <cell r="X626"/>
          <cell r="Y626"/>
          <cell r="Z626"/>
          <cell r="AA626"/>
          <cell r="AB626"/>
          <cell r="AC626"/>
          <cell r="AD626"/>
          <cell r="AE626"/>
          <cell r="AF626"/>
          <cell r="AG626"/>
          <cell r="AH626"/>
          <cell r="AI626"/>
          <cell r="AJ626"/>
          <cell r="AK626"/>
          <cell r="AL626"/>
          <cell r="AM626"/>
          <cell r="AN626"/>
          <cell r="AO626"/>
          <cell r="AP626"/>
          <cell r="AQ626" t="str">
            <v>• počet klientů: 4</v>
          </cell>
          <cell r="AR626">
            <v>4</v>
          </cell>
          <cell r="AS626">
            <v>47</v>
          </cell>
          <cell r="AT626">
            <v>64</v>
          </cell>
          <cell r="AU626">
            <v>70</v>
          </cell>
          <cell r="AV626">
            <v>70</v>
          </cell>
          <cell r="AW626"/>
          <cell r="AX626"/>
          <cell r="AY626"/>
          <cell r="AZ626"/>
          <cell r="BA626"/>
          <cell r="BB626"/>
          <cell r="BC626"/>
          <cell r="BD626"/>
          <cell r="BE626"/>
          <cell r="BF626"/>
          <cell r="BG626"/>
          <cell r="BH626"/>
          <cell r="BI626"/>
          <cell r="BJ626"/>
          <cell r="BK626">
            <v>3500</v>
          </cell>
          <cell r="BL626"/>
          <cell r="BM626" t="str">
            <v>• 11. osoby s chronickým onemocněním
• 17. osoby se zdravotním postižením
• 24. senioři</v>
          </cell>
          <cell r="BN626" t="str">
            <v>senioři</v>
          </cell>
          <cell r="BO626" t="str">
            <v>• mladí dospělí (19 – 26 let)
• dospělí (27 – 64 let)
• mladší senioři (65 – 80 let)
• starší senioři (nad 80 let)</v>
          </cell>
          <cell r="BP626">
            <v>0</v>
          </cell>
          <cell r="BQ626">
            <v>0</v>
          </cell>
          <cell r="BR626">
            <v>0</v>
          </cell>
          <cell r="BS626">
            <v>0</v>
          </cell>
          <cell r="BT626">
            <v>0</v>
          </cell>
          <cell r="BU626">
            <v>0</v>
          </cell>
          <cell r="BV626">
            <v>0</v>
          </cell>
          <cell r="BW626">
            <v>0</v>
          </cell>
          <cell r="BX626">
            <v>0</v>
          </cell>
          <cell r="BY626">
            <v>64</v>
          </cell>
          <cell r="BZ626">
            <v>0</v>
          </cell>
          <cell r="CA626">
            <v>0</v>
          </cell>
          <cell r="CB626">
            <v>0</v>
          </cell>
          <cell r="CC626">
            <v>0</v>
          </cell>
          <cell r="CD626">
            <v>64</v>
          </cell>
          <cell r="CE626">
            <v>0</v>
          </cell>
          <cell r="CF626">
            <v>64</v>
          </cell>
          <cell r="CG626">
            <v>64</v>
          </cell>
          <cell r="CH626">
            <v>0</v>
          </cell>
          <cell r="CI626">
            <v>0</v>
          </cell>
          <cell r="CJ626">
            <v>0</v>
          </cell>
          <cell r="CK626">
            <v>0</v>
          </cell>
          <cell r="CL626">
            <v>0</v>
          </cell>
          <cell r="CM626">
            <v>0</v>
          </cell>
          <cell r="CN626">
            <v>0</v>
          </cell>
          <cell r="CO626">
            <v>0</v>
          </cell>
          <cell r="CP626">
            <v>0</v>
          </cell>
          <cell r="CQ626">
            <v>0</v>
          </cell>
          <cell r="CR626">
            <v>70</v>
          </cell>
          <cell r="CS626">
            <v>0</v>
          </cell>
          <cell r="CT626">
            <v>0</v>
          </cell>
          <cell r="CU626">
            <v>0</v>
          </cell>
          <cell r="CV626">
            <v>0</v>
          </cell>
          <cell r="CW626">
            <v>70</v>
          </cell>
          <cell r="CX626">
            <v>0</v>
          </cell>
          <cell r="CY626">
            <v>70</v>
          </cell>
          <cell r="CZ626">
            <v>70</v>
          </cell>
          <cell r="DA626">
            <v>0</v>
          </cell>
          <cell r="DB626"/>
          <cell r="DC626"/>
          <cell r="DD626"/>
          <cell r="DE626"/>
          <cell r="DF626"/>
          <cell r="DG626"/>
          <cell r="DH626"/>
          <cell r="DI626"/>
          <cell r="DJ626"/>
          <cell r="DK626"/>
          <cell r="DL626"/>
          <cell r="DM626"/>
          <cell r="DN626"/>
          <cell r="DO626"/>
          <cell r="DP626"/>
          <cell r="DQ626"/>
          <cell r="DR626"/>
          <cell r="DS626"/>
          <cell r="DT626"/>
          <cell r="DU626"/>
          <cell r="DV626"/>
          <cell r="DW626"/>
          <cell r="DX626"/>
          <cell r="DY626"/>
          <cell r="DZ626"/>
          <cell r="EA626"/>
          <cell r="EB626"/>
          <cell r="EC626"/>
          <cell r="ED626"/>
          <cell r="EE626"/>
          <cell r="EF626"/>
          <cell r="EG626"/>
          <cell r="EH626"/>
          <cell r="EI626"/>
          <cell r="EJ626"/>
          <cell r="EK626"/>
          <cell r="EL626">
            <v>1</v>
          </cell>
          <cell r="EM626">
            <v>0.1</v>
          </cell>
          <cell r="EN626">
            <v>0.1</v>
          </cell>
          <cell r="EO626">
            <v>81000</v>
          </cell>
          <cell r="EP626">
            <v>0</v>
          </cell>
          <cell r="EQ626">
            <v>4</v>
          </cell>
          <cell r="ER626">
            <v>3.5</v>
          </cell>
          <cell r="ES626">
            <v>3.5</v>
          </cell>
          <cell r="ET626">
            <v>1826000</v>
          </cell>
          <cell r="EU626">
            <v>750000</v>
          </cell>
          <cell r="EV626"/>
          <cell r="EW626"/>
          <cell r="EX626"/>
          <cell r="EY626"/>
          <cell r="EZ626"/>
          <cell r="FA626"/>
          <cell r="FB626"/>
          <cell r="FC626"/>
          <cell r="FD626"/>
          <cell r="FE626"/>
          <cell r="FF626"/>
          <cell r="FG626"/>
          <cell r="FH626"/>
          <cell r="FI626"/>
          <cell r="FJ626"/>
          <cell r="FK626"/>
          <cell r="FL626"/>
          <cell r="FM626"/>
          <cell r="FN626"/>
          <cell r="FO626"/>
          <cell r="FP626">
            <v>1</v>
          </cell>
          <cell r="FQ626">
            <v>0.5</v>
          </cell>
          <cell r="FR626">
            <v>0.5</v>
          </cell>
          <cell r="FS626">
            <v>340000</v>
          </cell>
          <cell r="FT626">
            <v>0</v>
          </cell>
          <cell r="FU626"/>
          <cell r="FV626"/>
          <cell r="FW626"/>
          <cell r="FX626"/>
          <cell r="FY626"/>
          <cell r="FZ626"/>
          <cell r="GA626"/>
          <cell r="GB626"/>
          <cell r="GC626"/>
          <cell r="GD626"/>
          <cell r="GE626"/>
          <cell r="GF626"/>
          <cell r="GG626"/>
          <cell r="GH626"/>
          <cell r="GI626"/>
          <cell r="GJ626"/>
          <cell r="GK626"/>
          <cell r="GL626"/>
          <cell r="GM626"/>
          <cell r="GN626"/>
          <cell r="GO626"/>
          <cell r="GP626"/>
          <cell r="GQ626"/>
          <cell r="GR626"/>
          <cell r="GS626"/>
          <cell r="GT626"/>
          <cell r="GU626"/>
          <cell r="GV626"/>
          <cell r="GW626"/>
          <cell r="GX626"/>
          <cell r="GY626"/>
          <cell r="GZ626"/>
          <cell r="HA626"/>
          <cell r="HB626"/>
          <cell r="HC626"/>
          <cell r="HD626"/>
          <cell r="HE626"/>
          <cell r="HF626"/>
          <cell r="HG626"/>
          <cell r="HH626"/>
          <cell r="HI626"/>
          <cell r="HJ626"/>
          <cell r="HK626"/>
          <cell r="HL626"/>
          <cell r="HM626"/>
          <cell r="HN626"/>
          <cell r="HO626"/>
          <cell r="HP626"/>
          <cell r="HQ626"/>
          <cell r="HR626"/>
          <cell r="HS626"/>
          <cell r="HT626"/>
          <cell r="HU626"/>
          <cell r="HV626"/>
          <cell r="HW626"/>
          <cell r="HX626"/>
          <cell r="HY626"/>
          <cell r="HZ626"/>
          <cell r="IA626"/>
          <cell r="IB626"/>
          <cell r="IC626"/>
          <cell r="ID626"/>
          <cell r="IE626"/>
          <cell r="IF626"/>
          <cell r="IG626"/>
          <cell r="IH626"/>
          <cell r="II626"/>
          <cell r="IJ626"/>
          <cell r="IK626"/>
          <cell r="IL626"/>
          <cell r="IM626"/>
          <cell r="IN626"/>
          <cell r="IO626"/>
          <cell r="IP626"/>
          <cell r="IQ626"/>
          <cell r="IR626"/>
          <cell r="IS626"/>
          <cell r="IT626"/>
          <cell r="IU626"/>
          <cell r="IV626"/>
          <cell r="IW626"/>
          <cell r="IX626"/>
          <cell r="IY626"/>
          <cell r="IZ626"/>
          <cell r="JA626"/>
          <cell r="JB626"/>
          <cell r="JC626"/>
          <cell r="JD626"/>
          <cell r="JE626"/>
          <cell r="JF626"/>
          <cell r="JG626"/>
          <cell r="JH626"/>
          <cell r="JI626"/>
          <cell r="JJ626"/>
          <cell r="JK626"/>
          <cell r="JL626"/>
          <cell r="JM626"/>
          <cell r="JN626"/>
          <cell r="JO626"/>
          <cell r="JP626"/>
          <cell r="JQ626"/>
          <cell r="JR626"/>
          <cell r="JS626"/>
          <cell r="JT626"/>
          <cell r="JU626"/>
          <cell r="JV626"/>
          <cell r="JW626"/>
          <cell r="JX626"/>
          <cell r="JY626"/>
          <cell r="JZ626"/>
          <cell r="KA626"/>
          <cell r="KB626"/>
          <cell r="KC626"/>
          <cell r="KD626"/>
          <cell r="KE626"/>
          <cell r="KF626"/>
          <cell r="KG626"/>
          <cell r="KH626">
            <v>0</v>
          </cell>
          <cell r="KI626"/>
          <cell r="KJ626">
            <v>3.6</v>
          </cell>
          <cell r="KK626">
            <v>0</v>
          </cell>
          <cell r="KL626">
            <v>0</v>
          </cell>
          <cell r="KM626">
            <v>0</v>
          </cell>
          <cell r="KN626">
            <v>3.6</v>
          </cell>
          <cell r="KO626">
            <v>3.6</v>
          </cell>
          <cell r="KP626">
            <v>0.5</v>
          </cell>
          <cell r="KQ626">
            <v>4.0999999999999996</v>
          </cell>
          <cell r="KR626">
            <v>2247000</v>
          </cell>
          <cell r="KS626">
            <v>750000</v>
          </cell>
          <cell r="KT626">
            <v>750000</v>
          </cell>
          <cell r="KU626"/>
          <cell r="KV626"/>
          <cell r="KW626"/>
          <cell r="KX626">
            <v>0</v>
          </cell>
          <cell r="KY626">
            <v>0</v>
          </cell>
          <cell r="KZ626">
            <v>0</v>
          </cell>
          <cell r="LA626"/>
          <cell r="LB626"/>
          <cell r="LC626"/>
          <cell r="LD626">
            <v>0</v>
          </cell>
          <cell r="LE626">
            <v>0</v>
          </cell>
          <cell r="LF626">
            <v>0</v>
          </cell>
          <cell r="LG626"/>
          <cell r="LH626"/>
          <cell r="LI626"/>
          <cell r="LJ626">
            <v>156000</v>
          </cell>
          <cell r="LK626">
            <v>0</v>
          </cell>
          <cell r="LL626">
            <v>0</v>
          </cell>
          <cell r="LM626"/>
          <cell r="LN626"/>
          <cell r="LO626"/>
          <cell r="LP626">
            <v>750000</v>
          </cell>
          <cell r="LQ626">
            <v>0</v>
          </cell>
          <cell r="LR626">
            <v>0</v>
          </cell>
          <cell r="LS626">
            <v>0</v>
          </cell>
          <cell r="LT626"/>
          <cell r="LU626"/>
          <cell r="LV626"/>
          <cell r="LW626">
            <v>30000</v>
          </cell>
          <cell r="LX626">
            <v>0</v>
          </cell>
          <cell r="LY626">
            <v>0</v>
          </cell>
          <cell r="LZ626"/>
          <cell r="MA626"/>
          <cell r="MB626"/>
          <cell r="MC626">
            <v>0</v>
          </cell>
          <cell r="MD626">
            <v>0</v>
          </cell>
          <cell r="ME626">
            <v>0</v>
          </cell>
          <cell r="MF626"/>
          <cell r="MG626"/>
          <cell r="MH626"/>
          <cell r="MI626">
            <v>8000</v>
          </cell>
          <cell r="MJ626">
            <v>0</v>
          </cell>
          <cell r="MK626">
            <v>0</v>
          </cell>
          <cell r="ML626"/>
          <cell r="MM626"/>
          <cell r="MN626"/>
          <cell r="MO626">
            <v>0</v>
          </cell>
          <cell r="MP626">
            <v>0</v>
          </cell>
          <cell r="MQ626">
            <v>0</v>
          </cell>
          <cell r="MR626"/>
          <cell r="MS626"/>
          <cell r="MT626"/>
          <cell r="MU626">
            <v>26000</v>
          </cell>
          <cell r="MV626">
            <v>0</v>
          </cell>
          <cell r="MW626">
            <v>0</v>
          </cell>
          <cell r="MX626"/>
          <cell r="MY626"/>
          <cell r="MZ626"/>
          <cell r="NA626">
            <v>93000</v>
          </cell>
          <cell r="NB626">
            <v>0</v>
          </cell>
          <cell r="NC626">
            <v>0</v>
          </cell>
          <cell r="ND626"/>
          <cell r="NE626"/>
          <cell r="NF626"/>
          <cell r="NG626">
            <v>16000</v>
          </cell>
          <cell r="NH626">
            <v>0</v>
          </cell>
          <cell r="NI626">
            <v>0</v>
          </cell>
          <cell r="NJ626"/>
          <cell r="NK626"/>
          <cell r="NL626"/>
          <cell r="NM626">
            <v>0</v>
          </cell>
          <cell r="NN626">
            <v>0</v>
          </cell>
          <cell r="NO626">
            <v>0</v>
          </cell>
          <cell r="NP626"/>
          <cell r="NQ626"/>
          <cell r="NR626"/>
          <cell r="NS626">
            <v>0</v>
          </cell>
          <cell r="NT626">
            <v>0</v>
          </cell>
          <cell r="NU626">
            <v>0</v>
          </cell>
          <cell r="NV626"/>
          <cell r="NW626"/>
          <cell r="NX626"/>
          <cell r="NY626">
            <v>26000</v>
          </cell>
          <cell r="NZ626">
            <v>0</v>
          </cell>
          <cell r="OA626">
            <v>0</v>
          </cell>
          <cell r="OB626"/>
          <cell r="OC626"/>
          <cell r="OD626"/>
          <cell r="OE626">
            <v>10000</v>
          </cell>
          <cell r="OF626">
            <v>0</v>
          </cell>
          <cell r="OG626">
            <v>0</v>
          </cell>
          <cell r="OH626"/>
          <cell r="OI626"/>
          <cell r="OJ626"/>
          <cell r="OK626">
            <v>1000</v>
          </cell>
          <cell r="OL626">
            <v>0</v>
          </cell>
          <cell r="OM626">
            <v>0</v>
          </cell>
          <cell r="ON626"/>
          <cell r="OO626"/>
          <cell r="OP626"/>
          <cell r="OQ626">
            <v>0</v>
          </cell>
          <cell r="OR626">
            <v>0</v>
          </cell>
          <cell r="OS626">
            <v>0</v>
          </cell>
          <cell r="OT626"/>
          <cell r="OU626"/>
          <cell r="OV626"/>
          <cell r="OW626">
            <v>0</v>
          </cell>
          <cell r="OX626">
            <v>0</v>
          </cell>
          <cell r="OY626">
            <v>0</v>
          </cell>
          <cell r="OZ626"/>
          <cell r="PA626"/>
          <cell r="PB626"/>
          <cell r="PC626">
            <v>248000</v>
          </cell>
          <cell r="PD626">
            <v>0</v>
          </cell>
          <cell r="PE626">
            <v>0</v>
          </cell>
          <cell r="PF626"/>
          <cell r="PG626"/>
          <cell r="PH626"/>
          <cell r="PI626">
            <v>0</v>
          </cell>
          <cell r="PJ626">
            <v>0</v>
          </cell>
          <cell r="PK626">
            <v>0</v>
          </cell>
          <cell r="PL626"/>
          <cell r="PM626"/>
          <cell r="PN626"/>
          <cell r="PO626">
            <v>3000</v>
          </cell>
          <cell r="PP626">
            <v>0</v>
          </cell>
          <cell r="PQ626">
            <v>0</v>
          </cell>
          <cell r="PR626"/>
          <cell r="PS626"/>
          <cell r="PT626"/>
          <cell r="PU626">
            <v>2864000</v>
          </cell>
          <cell r="PV626">
            <v>750000</v>
          </cell>
          <cell r="PW626">
            <v>750000</v>
          </cell>
          <cell r="PX626">
            <v>100</v>
          </cell>
          <cell r="PY626">
            <v>750000</v>
          </cell>
          <cell r="PZ626">
            <v>0</v>
          </cell>
          <cell r="QA626">
            <v>100</v>
          </cell>
          <cell r="QB626"/>
          <cell r="QC626">
            <v>1380414</v>
          </cell>
          <cell r="QD626">
            <v>350000</v>
          </cell>
          <cell r="QE626">
            <v>590000</v>
          </cell>
          <cell r="QF626">
            <v>650000</v>
          </cell>
          <cell r="QG626">
            <v>750000</v>
          </cell>
          <cell r="QH626">
            <v>0</v>
          </cell>
          <cell r="QI626">
            <v>0</v>
          </cell>
          <cell r="QJ626">
            <v>0</v>
          </cell>
          <cell r="QK626">
            <v>1207281</v>
          </cell>
          <cell r="QL626">
            <v>1578000</v>
          </cell>
          <cell r="QM626">
            <v>1634000</v>
          </cell>
          <cell r="QN626">
            <v>0</v>
          </cell>
          <cell r="QO626">
            <v>0</v>
          </cell>
          <cell r="QP626">
            <v>0</v>
          </cell>
          <cell r="QQ626">
            <v>367396</v>
          </cell>
          <cell r="QR626">
            <v>470000</v>
          </cell>
          <cell r="QS626">
            <v>480000</v>
          </cell>
          <cell r="QT626"/>
          <cell r="QU626">
            <v>0</v>
          </cell>
          <cell r="QV626">
            <v>0</v>
          </cell>
          <cell r="QW626">
            <v>0</v>
          </cell>
          <cell r="QX626"/>
          <cell r="QY626"/>
          <cell r="QZ626"/>
          <cell r="RA626"/>
          <cell r="RB626"/>
          <cell r="RC626"/>
          <cell r="RD626"/>
          <cell r="RE626"/>
          <cell r="RF626"/>
          <cell r="RG626"/>
          <cell r="RH626"/>
          <cell r="RI626"/>
          <cell r="RJ626"/>
          <cell r="RK626"/>
          <cell r="RL626"/>
          <cell r="RM626"/>
          <cell r="RN626"/>
          <cell r="RO626"/>
          <cell r="RP626">
            <v>0</v>
          </cell>
          <cell r="RQ626"/>
          <cell r="RR626"/>
          <cell r="RS626"/>
          <cell r="RT626" t="str">
            <v>N</v>
          </cell>
          <cell r="RU626"/>
          <cell r="RV626">
            <v>750000</v>
          </cell>
          <cell r="RW626">
            <v>0</v>
          </cell>
          <cell r="RX626">
            <v>750000</v>
          </cell>
          <cell r="RY626">
            <v>0</v>
          </cell>
          <cell r="RZ626" t="str">
            <v>OK</v>
          </cell>
          <cell r="SA626"/>
          <cell r="SB626"/>
          <cell r="SC626"/>
          <cell r="SD626"/>
          <cell r="SE626"/>
          <cell r="SF626" t="e">
            <v>#N/A</v>
          </cell>
          <cell r="SG626">
            <v>3.6</v>
          </cell>
          <cell r="SH626"/>
          <cell r="SI626"/>
          <cell r="SJ626"/>
          <cell r="SK626">
            <v>3.6</v>
          </cell>
          <cell r="SL626"/>
          <cell r="SM626"/>
          <cell r="SN626"/>
          <cell r="SO626">
            <v>0</v>
          </cell>
          <cell r="SP626"/>
          <cell r="SQ626"/>
          <cell r="SR626"/>
          <cell r="SS626">
            <v>100</v>
          </cell>
          <cell r="ST626"/>
          <cell r="SU626"/>
          <cell r="SV626">
            <v>2621000</v>
          </cell>
          <cell r="SW626"/>
          <cell r="SX626">
            <v>1.092712705074399</v>
          </cell>
          <cell r="SY626">
            <v>4385000</v>
          </cell>
          <cell r="SZ626">
            <v>4385000</v>
          </cell>
          <cell r="TA626" t="str">
            <v>ok</v>
          </cell>
          <cell r="TB626">
            <v>0</v>
          </cell>
          <cell r="TC626" t="str">
            <v>OK</v>
          </cell>
          <cell r="TD626">
            <v>182926.8292682927</v>
          </cell>
          <cell r="TE626">
            <v>56000</v>
          </cell>
          <cell r="TF626" t="str">
            <v>ok</v>
          </cell>
          <cell r="TG626">
            <v>0</v>
          </cell>
          <cell r="TH626">
            <v>0</v>
          </cell>
          <cell r="TI626"/>
          <cell r="TJ626" t="str">
            <v>ano</v>
          </cell>
          <cell r="TK626" t="str">
            <v xml:space="preserve"> -</v>
          </cell>
          <cell r="TL626">
            <v>0</v>
          </cell>
          <cell r="TM626" t="str">
            <v xml:space="preserve"> -</v>
          </cell>
          <cell r="TN626">
            <v>0</v>
          </cell>
          <cell r="TO626"/>
          <cell r="TP626">
            <v>0</v>
          </cell>
          <cell r="TQ626">
            <v>0</v>
          </cell>
          <cell r="TR626">
            <v>0</v>
          </cell>
          <cell r="TS626">
            <v>30000</v>
          </cell>
          <cell r="TT626">
            <v>0</v>
          </cell>
          <cell r="TU626" t="str">
            <v>nákup jídlonosičů a obnova vybavení služby</v>
          </cell>
          <cell r="TV626">
            <v>10000</v>
          </cell>
          <cell r="TW626">
            <v>0</v>
          </cell>
          <cell r="TX626" t="str">
            <v xml:space="preserve"> -</v>
          </cell>
          <cell r="TY626"/>
          <cell r="TZ626"/>
          <cell r="UA626"/>
          <cell r="UB626"/>
          <cell r="UC626"/>
          <cell r="UD626">
            <v>590000</v>
          </cell>
          <cell r="UE626">
            <v>60000</v>
          </cell>
          <cell r="UF626">
            <v>0</v>
          </cell>
          <cell r="UG626">
            <v>0</v>
          </cell>
          <cell r="UH626">
            <v>650000</v>
          </cell>
          <cell r="UI626"/>
          <cell r="UJ626"/>
          <cell r="UK626"/>
          <cell r="UL626">
            <v>650000</v>
          </cell>
          <cell r="UM626"/>
          <cell r="UN626"/>
          <cell r="UO626"/>
          <cell r="UP626">
            <v>650000</v>
          </cell>
          <cell r="UQ626">
            <v>56000</v>
          </cell>
          <cell r="UR626">
            <v>68.540268456375841</v>
          </cell>
          <cell r="US626">
            <v>20</v>
          </cell>
          <cell r="UT626" t="str">
            <v>Splněno</v>
          </cell>
          <cell r="UU626"/>
          <cell r="UV626"/>
          <cell r="UW626"/>
          <cell r="UX626"/>
          <cell r="UY626"/>
          <cell r="UZ626">
            <v>2</v>
          </cell>
          <cell r="VA626">
            <v>740999.99999999988</v>
          </cell>
          <cell r="VB626"/>
          <cell r="VC626"/>
          <cell r="VD626"/>
          <cell r="VE626"/>
          <cell r="VF626">
            <v>0</v>
          </cell>
          <cell r="VG626"/>
          <cell r="VH626"/>
          <cell r="VI626"/>
          <cell r="VJ626" t="str">
            <v>OK</v>
          </cell>
          <cell r="VK626">
            <v>740999.99999999988</v>
          </cell>
          <cell r="VL626">
            <v>740999.99999999988</v>
          </cell>
          <cell r="VM626">
            <v>740999.99999999988</v>
          </cell>
          <cell r="VN626">
            <v>740999.99999999988</v>
          </cell>
          <cell r="VO626">
            <v>741000</v>
          </cell>
          <cell r="VP626">
            <v>741000</v>
          </cell>
          <cell r="VQ626" t="str">
            <v>OK</v>
          </cell>
          <cell r="VR626">
            <v>91000</v>
          </cell>
          <cell r="VS626">
            <v>90999.999999999884</v>
          </cell>
          <cell r="VT626" t="str">
            <v>OK</v>
          </cell>
          <cell r="VU626">
            <v>113.99999999999999</v>
          </cell>
          <cell r="VV626">
            <v>9000</v>
          </cell>
          <cell r="VW626">
            <v>650000</v>
          </cell>
          <cell r="VX626">
            <v>750000</v>
          </cell>
          <cell r="VY626">
            <v>750000</v>
          </cell>
          <cell r="VZ626">
            <v>750000</v>
          </cell>
          <cell r="WA626">
            <v>0</v>
          </cell>
          <cell r="WB626">
            <v>750000</v>
          </cell>
          <cell r="WC626">
            <v>0</v>
          </cell>
          <cell r="WD626"/>
          <cell r="WE626"/>
          <cell r="WF626"/>
          <cell r="WG626"/>
          <cell r="WH626"/>
          <cell r="WI626">
            <v>750000</v>
          </cell>
          <cell r="WJ626">
            <v>0</v>
          </cell>
          <cell r="WK626" t="str">
            <v>OK</v>
          </cell>
          <cell r="WL626"/>
          <cell r="WM626" t="str">
            <v>senioři</v>
          </cell>
          <cell r="WN626"/>
          <cell r="WO626"/>
          <cell r="WP626">
            <v>205833.33333333331</v>
          </cell>
          <cell r="WQ626"/>
          <cell r="WR626"/>
          <cell r="WV626">
            <v>444600</v>
          </cell>
          <cell r="WW626">
            <v>45050</v>
          </cell>
          <cell r="WX626">
            <v>296400</v>
          </cell>
          <cell r="WY626"/>
          <cell r="WZ626">
            <v>205833.33333333331</v>
          </cell>
          <cell r="XA626"/>
          <cell r="XB626">
            <v>320157</v>
          </cell>
          <cell r="XC626">
            <v>64.291373711439476</v>
          </cell>
          <cell r="XD626">
            <v>1</v>
          </cell>
          <cell r="XE626">
            <v>0</v>
          </cell>
          <cell r="XF626" t="e">
            <v>#N/A</v>
          </cell>
          <cell r="XG626"/>
          <cell r="XH626">
            <v>0</v>
          </cell>
          <cell r="XI626">
            <v>0</v>
          </cell>
        </row>
        <row r="627">
          <cell r="A627">
            <v>7462625</v>
          </cell>
          <cell r="B627" t="str">
            <v>O</v>
          </cell>
          <cell r="C627">
            <v>1</v>
          </cell>
          <cell r="D627" t="str">
            <v>Statutární město Ostrava</v>
          </cell>
          <cell r="E627">
            <v>845451</v>
          </cell>
          <cell r="F627" t="str">
            <v xml:space="preserve">Prokešovo náměstí 1803/8
Moravská Ostrava
702 00 Ostrava 2
</v>
          </cell>
          <cell r="G627" t="str">
            <v>Obec</v>
          </cell>
          <cell r="H627" t="str">
            <v>pečovatelská služba</v>
          </cell>
          <cell r="I627" t="str">
            <v>sociální péče</v>
          </cell>
          <cell r="J627" t="str">
            <v>Pečovatelská služba</v>
          </cell>
          <cell r="K627">
            <v>33055</v>
          </cell>
          <cell r="L627"/>
          <cell r="M627" t="str">
            <v>N</v>
          </cell>
          <cell r="N627"/>
          <cell r="O627"/>
          <cell r="P627"/>
          <cell r="Q627"/>
          <cell r="R627"/>
          <cell r="S627"/>
          <cell r="T627"/>
          <cell r="U627"/>
          <cell r="V627"/>
          <cell r="W627"/>
          <cell r="X627"/>
          <cell r="Y627" t="str">
            <v>• počet klientů: 1</v>
          </cell>
          <cell r="Z627"/>
          <cell r="AA627">
            <v>1</v>
          </cell>
          <cell r="AB627">
            <v>2</v>
          </cell>
          <cell r="AC627">
            <v>55</v>
          </cell>
          <cell r="AD627">
            <v>54</v>
          </cell>
          <cell r="AE627">
            <v>55</v>
          </cell>
          <cell r="AF627"/>
          <cell r="AG627"/>
          <cell r="AH627"/>
          <cell r="AI627"/>
          <cell r="AJ627"/>
          <cell r="AK627"/>
          <cell r="AL627"/>
          <cell r="AM627"/>
          <cell r="AN627"/>
          <cell r="AO627">
            <v>1800</v>
          </cell>
          <cell r="AP627"/>
          <cell r="AQ627" t="str">
            <v>• počet klientů: 16</v>
          </cell>
          <cell r="AR627">
            <v>16</v>
          </cell>
          <cell r="AS627">
            <v>16</v>
          </cell>
          <cell r="AT627">
            <v>231</v>
          </cell>
          <cell r="AU627">
            <v>240</v>
          </cell>
          <cell r="AV627">
            <v>240</v>
          </cell>
          <cell r="AW627"/>
          <cell r="AX627"/>
          <cell r="AY627"/>
          <cell r="AZ627"/>
          <cell r="BA627"/>
          <cell r="BB627"/>
          <cell r="BC627"/>
          <cell r="BD627"/>
          <cell r="BE627"/>
          <cell r="BF627"/>
          <cell r="BG627"/>
          <cell r="BH627"/>
          <cell r="BI627"/>
          <cell r="BJ627"/>
          <cell r="BK627">
            <v>15400</v>
          </cell>
          <cell r="BL627"/>
          <cell r="BM627" t="str">
            <v>• 17. osoby se zdravotním postižením
• 24. senioři</v>
          </cell>
          <cell r="BN627" t="str">
            <v>senioři</v>
          </cell>
          <cell r="BO627" t="str">
            <v>• dospělí (27 – 64 let)
• mladší senioři (65 – 80 let)
• starší senioři (nad 80 let)</v>
          </cell>
          <cell r="BP627">
            <v>0</v>
          </cell>
          <cell r="BQ627">
            <v>0</v>
          </cell>
          <cell r="BR627">
            <v>0</v>
          </cell>
          <cell r="BS627">
            <v>0</v>
          </cell>
          <cell r="BT627">
            <v>0</v>
          </cell>
          <cell r="BU627">
            <v>0</v>
          </cell>
          <cell r="BV627">
            <v>0</v>
          </cell>
          <cell r="BW627">
            <v>0</v>
          </cell>
          <cell r="BX627">
            <v>0</v>
          </cell>
          <cell r="BY627">
            <v>294</v>
          </cell>
          <cell r="BZ627">
            <v>0</v>
          </cell>
          <cell r="CA627">
            <v>0</v>
          </cell>
          <cell r="CB627">
            <v>0</v>
          </cell>
          <cell r="CC627">
            <v>0</v>
          </cell>
          <cell r="CD627">
            <v>294</v>
          </cell>
          <cell r="CE627">
            <v>0</v>
          </cell>
          <cell r="CF627">
            <v>294</v>
          </cell>
          <cell r="CG627">
            <v>294</v>
          </cell>
          <cell r="CH627">
            <v>0</v>
          </cell>
          <cell r="CI627">
            <v>0</v>
          </cell>
          <cell r="CJ627">
            <v>0</v>
          </cell>
          <cell r="CK627">
            <v>0</v>
          </cell>
          <cell r="CL627">
            <v>0</v>
          </cell>
          <cell r="CM627">
            <v>0</v>
          </cell>
          <cell r="CN627">
            <v>0</v>
          </cell>
          <cell r="CO627">
            <v>0</v>
          </cell>
          <cell r="CP627">
            <v>0</v>
          </cell>
          <cell r="CQ627">
            <v>0</v>
          </cell>
          <cell r="CR627">
            <v>295</v>
          </cell>
          <cell r="CS627">
            <v>0</v>
          </cell>
          <cell r="CT627">
            <v>0</v>
          </cell>
          <cell r="CU627">
            <v>0</v>
          </cell>
          <cell r="CV627">
            <v>0</v>
          </cell>
          <cell r="CW627">
            <v>295</v>
          </cell>
          <cell r="CX627">
            <v>0</v>
          </cell>
          <cell r="CY627">
            <v>295</v>
          </cell>
          <cell r="CZ627">
            <v>295</v>
          </cell>
          <cell r="DA627">
            <v>0</v>
          </cell>
          <cell r="DB627"/>
          <cell r="DC627"/>
          <cell r="DD627"/>
          <cell r="DE627"/>
          <cell r="DF627"/>
          <cell r="DG627"/>
          <cell r="DH627"/>
          <cell r="DI627"/>
          <cell r="DJ627"/>
          <cell r="DK627"/>
          <cell r="DL627"/>
          <cell r="DM627"/>
          <cell r="DN627"/>
          <cell r="DO627"/>
          <cell r="DP627"/>
          <cell r="DQ627"/>
          <cell r="DR627"/>
          <cell r="DS627"/>
          <cell r="DT627"/>
          <cell r="DU627"/>
          <cell r="DV627"/>
          <cell r="DW627"/>
          <cell r="DX627"/>
          <cell r="DY627"/>
          <cell r="DZ627"/>
          <cell r="EA627"/>
          <cell r="EB627"/>
          <cell r="EC627"/>
          <cell r="ED627"/>
          <cell r="EE627"/>
          <cell r="EF627"/>
          <cell r="EG627"/>
          <cell r="EH627"/>
          <cell r="EI627"/>
          <cell r="EJ627"/>
          <cell r="EK627"/>
          <cell r="EL627">
            <v>2</v>
          </cell>
          <cell r="EM627">
            <v>1</v>
          </cell>
          <cell r="EN627">
            <v>1</v>
          </cell>
          <cell r="EO627">
            <v>782580</v>
          </cell>
          <cell r="EP627">
            <v>0</v>
          </cell>
          <cell r="EQ627">
            <v>17</v>
          </cell>
          <cell r="ER627">
            <v>17</v>
          </cell>
          <cell r="ES627">
            <v>16.809999999999999</v>
          </cell>
          <cell r="ET627">
            <v>7960939</v>
          </cell>
          <cell r="EU627">
            <v>3500000</v>
          </cell>
          <cell r="EV627"/>
          <cell r="EW627"/>
          <cell r="EX627"/>
          <cell r="EY627"/>
          <cell r="EZ627"/>
          <cell r="FA627"/>
          <cell r="FB627"/>
          <cell r="FC627"/>
          <cell r="FD627"/>
          <cell r="FE627"/>
          <cell r="FF627"/>
          <cell r="FG627"/>
          <cell r="FH627"/>
          <cell r="FI627"/>
          <cell r="FJ627"/>
          <cell r="FK627"/>
          <cell r="FL627"/>
          <cell r="FM627"/>
          <cell r="FN627"/>
          <cell r="FO627"/>
          <cell r="FP627">
            <v>3</v>
          </cell>
          <cell r="FQ627">
            <v>1.2</v>
          </cell>
          <cell r="FR627">
            <v>1.2</v>
          </cell>
          <cell r="FS627">
            <v>984471</v>
          </cell>
          <cell r="FT627">
            <v>0</v>
          </cell>
          <cell r="FU627"/>
          <cell r="FV627"/>
          <cell r="FW627"/>
          <cell r="FX627"/>
          <cell r="FY627"/>
          <cell r="FZ627"/>
          <cell r="GA627"/>
          <cell r="GB627"/>
          <cell r="GC627"/>
          <cell r="GD627"/>
          <cell r="GE627"/>
          <cell r="GF627"/>
          <cell r="GG627"/>
          <cell r="GH627"/>
          <cell r="GI627"/>
          <cell r="GJ627"/>
          <cell r="GK627"/>
          <cell r="GL627"/>
          <cell r="GM627"/>
          <cell r="GN627"/>
          <cell r="GO627"/>
          <cell r="GP627"/>
          <cell r="GQ627"/>
          <cell r="GR627"/>
          <cell r="GS627"/>
          <cell r="GT627"/>
          <cell r="GU627"/>
          <cell r="GV627"/>
          <cell r="GW627"/>
          <cell r="GX627"/>
          <cell r="GY627"/>
          <cell r="GZ627"/>
          <cell r="HA627"/>
          <cell r="HB627"/>
          <cell r="HC627"/>
          <cell r="HD627"/>
          <cell r="HE627"/>
          <cell r="HF627"/>
          <cell r="HG627"/>
          <cell r="HH627"/>
          <cell r="HI627"/>
          <cell r="HJ627"/>
          <cell r="HK627"/>
          <cell r="HL627"/>
          <cell r="HM627"/>
          <cell r="HN627"/>
          <cell r="HO627"/>
          <cell r="HP627"/>
          <cell r="HQ627"/>
          <cell r="HR627"/>
          <cell r="HS627"/>
          <cell r="HT627"/>
          <cell r="HU627"/>
          <cell r="HV627"/>
          <cell r="HW627"/>
          <cell r="HX627"/>
          <cell r="HY627"/>
          <cell r="HZ627"/>
          <cell r="IA627"/>
          <cell r="IB627"/>
          <cell r="IC627"/>
          <cell r="ID627"/>
          <cell r="IE627"/>
          <cell r="IF627"/>
          <cell r="IG627"/>
          <cell r="IH627"/>
          <cell r="II627"/>
          <cell r="IJ627"/>
          <cell r="IK627"/>
          <cell r="IL627"/>
          <cell r="IM627"/>
          <cell r="IN627"/>
          <cell r="IO627"/>
          <cell r="IP627"/>
          <cell r="IQ627"/>
          <cell r="IR627"/>
          <cell r="IS627"/>
          <cell r="IT627"/>
          <cell r="IU627"/>
          <cell r="IV627"/>
          <cell r="IW627"/>
          <cell r="IX627"/>
          <cell r="IY627"/>
          <cell r="IZ627"/>
          <cell r="JA627"/>
          <cell r="JB627"/>
          <cell r="JC627"/>
          <cell r="JD627"/>
          <cell r="JE627"/>
          <cell r="JF627"/>
          <cell r="JG627"/>
          <cell r="JH627"/>
          <cell r="JI627"/>
          <cell r="JJ627"/>
          <cell r="JK627"/>
          <cell r="JL627"/>
          <cell r="JM627"/>
          <cell r="JN627"/>
          <cell r="JO627"/>
          <cell r="JP627"/>
          <cell r="JQ627"/>
          <cell r="JR627"/>
          <cell r="JS627"/>
          <cell r="JT627"/>
          <cell r="JU627"/>
          <cell r="JV627"/>
          <cell r="JW627"/>
          <cell r="JX627"/>
          <cell r="JY627"/>
          <cell r="JZ627"/>
          <cell r="KA627"/>
          <cell r="KB627"/>
          <cell r="KC627"/>
          <cell r="KD627"/>
          <cell r="KE627"/>
          <cell r="KF627"/>
          <cell r="KG627"/>
          <cell r="KH627">
            <v>0</v>
          </cell>
          <cell r="KI627"/>
          <cell r="KJ627">
            <v>18</v>
          </cell>
          <cell r="KK627">
            <v>0</v>
          </cell>
          <cell r="KL627">
            <v>0</v>
          </cell>
          <cell r="KM627">
            <v>0</v>
          </cell>
          <cell r="KN627">
            <v>18</v>
          </cell>
          <cell r="KO627">
            <v>18</v>
          </cell>
          <cell r="KP627">
            <v>1.2</v>
          </cell>
          <cell r="KQ627">
            <v>19.2</v>
          </cell>
          <cell r="KR627">
            <v>9727990</v>
          </cell>
          <cell r="KS627">
            <v>3500000</v>
          </cell>
          <cell r="KT627">
            <v>3500000</v>
          </cell>
          <cell r="KU627"/>
          <cell r="KV627"/>
          <cell r="KW627"/>
          <cell r="KX627">
            <v>0</v>
          </cell>
          <cell r="KY627">
            <v>0</v>
          </cell>
          <cell r="KZ627">
            <v>0</v>
          </cell>
          <cell r="LA627"/>
          <cell r="LB627"/>
          <cell r="LC627"/>
          <cell r="LD627">
            <v>0</v>
          </cell>
          <cell r="LE627">
            <v>0</v>
          </cell>
          <cell r="LF627">
            <v>0</v>
          </cell>
          <cell r="LG627"/>
          <cell r="LH627"/>
          <cell r="LI627"/>
          <cell r="LJ627">
            <v>0</v>
          </cell>
          <cell r="LK627">
            <v>0</v>
          </cell>
          <cell r="LL627">
            <v>0</v>
          </cell>
          <cell r="LM627"/>
          <cell r="LN627"/>
          <cell r="LO627"/>
          <cell r="LP627">
            <v>3500000</v>
          </cell>
          <cell r="LQ627">
            <v>0</v>
          </cell>
          <cell r="LR627">
            <v>0</v>
          </cell>
          <cell r="LS627">
            <v>0</v>
          </cell>
          <cell r="LT627"/>
          <cell r="LU627"/>
          <cell r="LV627"/>
          <cell r="LW627">
            <v>90000</v>
          </cell>
          <cell r="LX627">
            <v>0</v>
          </cell>
          <cell r="LY627">
            <v>0</v>
          </cell>
          <cell r="LZ627"/>
          <cell r="MA627"/>
          <cell r="MB627"/>
          <cell r="MC627">
            <v>0</v>
          </cell>
          <cell r="MD627">
            <v>0</v>
          </cell>
          <cell r="ME627">
            <v>0</v>
          </cell>
          <cell r="MF627"/>
          <cell r="MG627"/>
          <cell r="MH627"/>
          <cell r="MI627">
            <v>40000</v>
          </cell>
          <cell r="MJ627">
            <v>0</v>
          </cell>
          <cell r="MK627">
            <v>0</v>
          </cell>
          <cell r="ML627"/>
          <cell r="MM627"/>
          <cell r="MN627"/>
          <cell r="MO627">
            <v>0</v>
          </cell>
          <cell r="MP627">
            <v>0</v>
          </cell>
          <cell r="MQ627">
            <v>0</v>
          </cell>
          <cell r="MR627"/>
          <cell r="MS627"/>
          <cell r="MT627"/>
          <cell r="MU627">
            <v>121000</v>
          </cell>
          <cell r="MV627">
            <v>0</v>
          </cell>
          <cell r="MW627">
            <v>0</v>
          </cell>
          <cell r="MX627"/>
          <cell r="MY627"/>
          <cell r="MZ627"/>
          <cell r="NA627">
            <v>280600</v>
          </cell>
          <cell r="NB627">
            <v>0</v>
          </cell>
          <cell r="NC627">
            <v>0</v>
          </cell>
          <cell r="ND627"/>
          <cell r="NE627"/>
          <cell r="NF627"/>
          <cell r="NG627">
            <v>57000</v>
          </cell>
          <cell r="NH627">
            <v>0</v>
          </cell>
          <cell r="NI627">
            <v>0</v>
          </cell>
          <cell r="NJ627"/>
          <cell r="NK627"/>
          <cell r="NL627"/>
          <cell r="NM627">
            <v>0</v>
          </cell>
          <cell r="NN627">
            <v>0</v>
          </cell>
          <cell r="NO627">
            <v>0</v>
          </cell>
          <cell r="NP627"/>
          <cell r="NQ627"/>
          <cell r="NR627"/>
          <cell r="NS627">
            <v>0</v>
          </cell>
          <cell r="NT627">
            <v>0</v>
          </cell>
          <cell r="NU627">
            <v>0</v>
          </cell>
          <cell r="NV627"/>
          <cell r="NW627"/>
          <cell r="NX627"/>
          <cell r="NY627">
            <v>121000</v>
          </cell>
          <cell r="NZ627">
            <v>0</v>
          </cell>
          <cell r="OA627">
            <v>0</v>
          </cell>
          <cell r="OB627"/>
          <cell r="OC627"/>
          <cell r="OD627"/>
          <cell r="OE627">
            <v>10000</v>
          </cell>
          <cell r="OF627">
            <v>0</v>
          </cell>
          <cell r="OG627">
            <v>0</v>
          </cell>
          <cell r="OH627"/>
          <cell r="OI627"/>
          <cell r="OJ627"/>
          <cell r="OK627">
            <v>0</v>
          </cell>
          <cell r="OL627">
            <v>0</v>
          </cell>
          <cell r="OM627">
            <v>0</v>
          </cell>
          <cell r="ON627"/>
          <cell r="OO627"/>
          <cell r="OP627"/>
          <cell r="OQ627">
            <v>0</v>
          </cell>
          <cell r="OR627">
            <v>0</v>
          </cell>
          <cell r="OS627">
            <v>0</v>
          </cell>
          <cell r="OT627"/>
          <cell r="OU627"/>
          <cell r="OV627"/>
          <cell r="OW627">
            <v>0</v>
          </cell>
          <cell r="OX627">
            <v>0</v>
          </cell>
          <cell r="OY627">
            <v>0</v>
          </cell>
          <cell r="OZ627"/>
          <cell r="PA627"/>
          <cell r="PB627"/>
          <cell r="PC627">
            <v>40000</v>
          </cell>
          <cell r="PD627">
            <v>0</v>
          </cell>
          <cell r="PE627">
            <v>0</v>
          </cell>
          <cell r="PF627"/>
          <cell r="PG627"/>
          <cell r="PH627"/>
          <cell r="PI627">
            <v>0</v>
          </cell>
          <cell r="PJ627">
            <v>0</v>
          </cell>
          <cell r="PK627">
            <v>0</v>
          </cell>
          <cell r="PL627"/>
          <cell r="PM627"/>
          <cell r="PN627"/>
          <cell r="PO627">
            <v>0</v>
          </cell>
          <cell r="PP627">
            <v>0</v>
          </cell>
          <cell r="PQ627">
            <v>0</v>
          </cell>
          <cell r="PR627"/>
          <cell r="PS627"/>
          <cell r="PT627"/>
          <cell r="PU627">
            <v>10487590</v>
          </cell>
          <cell r="PV627">
            <v>3500000</v>
          </cell>
          <cell r="PW627">
            <v>3500000</v>
          </cell>
          <cell r="PX627">
            <v>100</v>
          </cell>
          <cell r="PY627">
            <v>3500000</v>
          </cell>
          <cell r="PZ627">
            <v>0</v>
          </cell>
          <cell r="QA627">
            <v>100</v>
          </cell>
          <cell r="QB627"/>
          <cell r="QC627">
            <v>7090025</v>
          </cell>
          <cell r="QD627">
            <v>1720000</v>
          </cell>
          <cell r="QE627">
            <v>3000000</v>
          </cell>
          <cell r="QF627">
            <v>3300000</v>
          </cell>
          <cell r="QG627">
            <v>3500000</v>
          </cell>
          <cell r="QH627">
            <v>0</v>
          </cell>
          <cell r="QI627">
            <v>0</v>
          </cell>
          <cell r="QJ627">
            <v>0</v>
          </cell>
          <cell r="QK627">
            <v>3700893</v>
          </cell>
          <cell r="QL627">
            <v>4651107</v>
          </cell>
          <cell r="QM627">
            <v>5187590</v>
          </cell>
          <cell r="QN627">
            <v>0</v>
          </cell>
          <cell r="QO627">
            <v>0</v>
          </cell>
          <cell r="QP627">
            <v>0</v>
          </cell>
          <cell r="QQ627">
            <v>2051935</v>
          </cell>
          <cell r="QR627">
            <v>1720000</v>
          </cell>
          <cell r="QS627">
            <v>1800000</v>
          </cell>
          <cell r="QT627"/>
          <cell r="QU627">
            <v>0</v>
          </cell>
          <cell r="QV627">
            <v>0</v>
          </cell>
          <cell r="QW627">
            <v>0</v>
          </cell>
          <cell r="QX627"/>
          <cell r="QY627">
            <v>1126730</v>
          </cell>
          <cell r="QZ627">
            <v>0</v>
          </cell>
          <cell r="RA627">
            <v>0</v>
          </cell>
          <cell r="RB627"/>
          <cell r="RC627"/>
          <cell r="RD627"/>
          <cell r="RE627"/>
          <cell r="RF627"/>
          <cell r="RG627"/>
          <cell r="RH627"/>
          <cell r="RI627"/>
          <cell r="RJ627"/>
          <cell r="RK627"/>
          <cell r="RL627"/>
          <cell r="RM627"/>
          <cell r="RN627"/>
          <cell r="RO627"/>
          <cell r="RP627">
            <v>0</v>
          </cell>
          <cell r="RQ627"/>
          <cell r="RR627"/>
          <cell r="RS627"/>
          <cell r="RT627" t="str">
            <v>N</v>
          </cell>
          <cell r="RU627"/>
          <cell r="RV627">
            <v>3500000</v>
          </cell>
          <cell r="RW627">
            <v>0</v>
          </cell>
          <cell r="RX627">
            <v>3500000</v>
          </cell>
          <cell r="RY627">
            <v>0</v>
          </cell>
          <cell r="RZ627" t="str">
            <v>OK</v>
          </cell>
          <cell r="SA627"/>
          <cell r="SB627"/>
          <cell r="SC627"/>
          <cell r="SD627"/>
          <cell r="SE627"/>
          <cell r="SF627" t="e">
            <v>#N/A</v>
          </cell>
          <cell r="SG627">
            <v>18.399999999999999</v>
          </cell>
          <cell r="SH627"/>
          <cell r="SI627"/>
          <cell r="SJ627"/>
          <cell r="SK627">
            <v>18.399999999999999</v>
          </cell>
          <cell r="SL627"/>
          <cell r="SM627"/>
          <cell r="SN627"/>
          <cell r="SO627">
            <v>0</v>
          </cell>
          <cell r="SP627"/>
          <cell r="SQ627"/>
          <cell r="SR627"/>
          <cell r="SS627">
            <v>97.826086956521749</v>
          </cell>
          <cell r="ST627"/>
          <cell r="SU627"/>
          <cell r="SV627">
            <v>9671107</v>
          </cell>
          <cell r="SW627"/>
          <cell r="SX627">
            <v>1.0844249784435225</v>
          </cell>
          <cell r="SY627">
            <v>22412000</v>
          </cell>
          <cell r="SZ627">
            <v>22412000</v>
          </cell>
          <cell r="TA627" t="str">
            <v>ok</v>
          </cell>
          <cell r="TB627">
            <v>0</v>
          </cell>
          <cell r="TC627" t="str">
            <v>OK</v>
          </cell>
          <cell r="TD627">
            <v>182291.66666666669</v>
          </cell>
          <cell r="TE627">
            <v>536483</v>
          </cell>
          <cell r="TF627" t="str">
            <v>ok</v>
          </cell>
          <cell r="TG627">
            <v>0</v>
          </cell>
          <cell r="TH627">
            <v>0</v>
          </cell>
          <cell r="TI627"/>
          <cell r="TJ627" t="str">
            <v>ano</v>
          </cell>
          <cell r="TK627" t="str">
            <v xml:space="preserve"> -</v>
          </cell>
          <cell r="TL627">
            <v>0</v>
          </cell>
          <cell r="TM627" t="str">
            <v xml:space="preserve"> -</v>
          </cell>
          <cell r="TN627">
            <v>0</v>
          </cell>
          <cell r="TO627"/>
          <cell r="TP627">
            <v>0</v>
          </cell>
          <cell r="TQ627">
            <v>0</v>
          </cell>
          <cell r="TR627">
            <v>0</v>
          </cell>
          <cell r="TS627">
            <v>90000</v>
          </cell>
          <cell r="TT627">
            <v>0</v>
          </cell>
          <cell r="TU627" t="str">
            <v>nákup pračky, sušičky, žehlicí prkno, parní stanice, věšáky a stolek, regály, obnova skříní</v>
          </cell>
          <cell r="TV627">
            <v>10000</v>
          </cell>
          <cell r="TW627">
            <v>0</v>
          </cell>
          <cell r="TX627" t="str">
            <v xml:space="preserve"> -</v>
          </cell>
          <cell r="TY627"/>
          <cell r="TZ627"/>
          <cell r="UA627"/>
          <cell r="UB627"/>
          <cell r="UC627"/>
          <cell r="UD627">
            <v>3000000</v>
          </cell>
          <cell r="UE627">
            <v>300000</v>
          </cell>
          <cell r="UF627">
            <v>0</v>
          </cell>
          <cell r="UG627">
            <v>0</v>
          </cell>
          <cell r="UH627">
            <v>3300000</v>
          </cell>
          <cell r="UI627"/>
          <cell r="UJ627"/>
          <cell r="UK627"/>
          <cell r="UL627">
            <v>3300000</v>
          </cell>
          <cell r="UM627"/>
          <cell r="UN627"/>
          <cell r="UO627"/>
          <cell r="UP627">
            <v>3300000</v>
          </cell>
          <cell r="UQ627">
            <v>536483</v>
          </cell>
          <cell r="UR627">
            <v>59.712647581204912</v>
          </cell>
          <cell r="US627">
            <v>20</v>
          </cell>
          <cell r="UT627" t="str">
            <v>Splněno</v>
          </cell>
          <cell r="UU627"/>
          <cell r="UV627"/>
          <cell r="UW627"/>
          <cell r="UX627"/>
          <cell r="UY627"/>
          <cell r="UZ627">
            <v>2</v>
          </cell>
          <cell r="VA627">
            <v>3761999.9999999995</v>
          </cell>
          <cell r="VB627"/>
          <cell r="VC627"/>
          <cell r="VD627"/>
          <cell r="VE627"/>
          <cell r="VF627">
            <v>0</v>
          </cell>
          <cell r="VG627"/>
          <cell r="VH627"/>
          <cell r="VI627"/>
          <cell r="VJ627" t="str">
            <v>špatné</v>
          </cell>
          <cell r="VK627">
            <v>3761999.9999999995</v>
          </cell>
          <cell r="VL627">
            <v>3761999.9999999995</v>
          </cell>
          <cell r="VM627">
            <v>3761999.9999999995</v>
          </cell>
          <cell r="VN627">
            <v>3500000</v>
          </cell>
          <cell r="VO627">
            <v>3500000</v>
          </cell>
          <cell r="VP627">
            <v>3500000</v>
          </cell>
          <cell r="VQ627" t="str">
            <v>OK</v>
          </cell>
          <cell r="VR627">
            <v>200000</v>
          </cell>
          <cell r="VS627">
            <v>461999.99999999953</v>
          </cell>
          <cell r="VT627" t="str">
            <v>OK</v>
          </cell>
          <cell r="VU627">
            <v>106.06060606060606</v>
          </cell>
          <cell r="VV627">
            <v>0</v>
          </cell>
          <cell r="VW627">
            <v>3300000</v>
          </cell>
          <cell r="VX627">
            <v>3500000</v>
          </cell>
          <cell r="VY627">
            <v>3500000</v>
          </cell>
          <cell r="VZ627">
            <v>3500000</v>
          </cell>
          <cell r="WA627">
            <v>0</v>
          </cell>
          <cell r="WB627">
            <v>3500000</v>
          </cell>
          <cell r="WC627">
            <v>0</v>
          </cell>
          <cell r="WD627"/>
          <cell r="WE627"/>
          <cell r="WF627"/>
          <cell r="WG627"/>
          <cell r="WH627"/>
          <cell r="WI627">
            <v>3500000</v>
          </cell>
          <cell r="WJ627">
            <v>0</v>
          </cell>
          <cell r="WK627" t="str">
            <v>OK</v>
          </cell>
          <cell r="WL627"/>
          <cell r="WM627" t="str">
            <v>senioři</v>
          </cell>
          <cell r="WN627"/>
          <cell r="WO627"/>
          <cell r="WP627">
            <v>190217.39130434784</v>
          </cell>
          <cell r="WQ627"/>
          <cell r="WR627"/>
          <cell r="WV627">
            <v>2100000</v>
          </cell>
          <cell r="WW627">
            <v>45050</v>
          </cell>
          <cell r="WX627">
            <v>1400000</v>
          </cell>
          <cell r="WY627"/>
          <cell r="WZ627">
            <v>190217.39130434784</v>
          </cell>
          <cell r="XA627"/>
          <cell r="XB627">
            <v>320157</v>
          </cell>
          <cell r="XC627">
            <v>59.41378489439488</v>
          </cell>
          <cell r="XD627">
            <v>1</v>
          </cell>
          <cell r="XE627">
            <v>0</v>
          </cell>
          <cell r="XF627" t="e">
            <v>#N/A</v>
          </cell>
          <cell r="XG627"/>
          <cell r="XH627">
            <v>0</v>
          </cell>
          <cell r="XI627">
            <v>0</v>
          </cell>
        </row>
        <row r="628">
          <cell r="A628">
            <v>4369453</v>
          </cell>
          <cell r="B628" t="str">
            <v>NNO</v>
          </cell>
          <cell r="C628">
            <v>1</v>
          </cell>
          <cell r="D628" t="str">
            <v>Středisko pracovní rehabilitace - denní stacionář, o.p.s</v>
          </cell>
          <cell r="E628">
            <v>1816675</v>
          </cell>
          <cell r="F628" t="str">
            <v xml:space="preserve">Ludvíka Podéště 1874/4
Poruba
708 00 Ostrava 8
</v>
          </cell>
          <cell r="G628" t="str">
            <v>Obecně prospěšná společnost</v>
          </cell>
          <cell r="H628" t="str">
            <v>denní stacionáře</v>
          </cell>
          <cell r="I628" t="str">
            <v>sociální péče</v>
          </cell>
          <cell r="J628" t="str">
            <v>Středisko pracovní rehabilitace-denní stacionář, o.p.s.</v>
          </cell>
          <cell r="K628">
            <v>41640</v>
          </cell>
          <cell r="L628"/>
          <cell r="M628" t="str">
            <v>N</v>
          </cell>
          <cell r="N628"/>
          <cell r="O628"/>
          <cell r="P628"/>
          <cell r="Q628"/>
          <cell r="R628"/>
          <cell r="S628"/>
          <cell r="T628"/>
          <cell r="U628"/>
          <cell r="V628"/>
          <cell r="W628"/>
          <cell r="X628"/>
          <cell r="Y628" t="str">
            <v>• počet klientů: 40</v>
          </cell>
          <cell r="Z628"/>
          <cell r="AA628">
            <v>40</v>
          </cell>
          <cell r="AB628">
            <v>40</v>
          </cell>
          <cell r="AC628">
            <v>39</v>
          </cell>
          <cell r="AD628">
            <v>40</v>
          </cell>
          <cell r="AE628">
            <v>40</v>
          </cell>
          <cell r="AF628"/>
          <cell r="AG628"/>
          <cell r="AH628"/>
          <cell r="AI628"/>
          <cell r="AJ628"/>
          <cell r="AK628"/>
          <cell r="AL628"/>
          <cell r="AM628"/>
          <cell r="AN628"/>
          <cell r="AO628">
            <v>26520</v>
          </cell>
          <cell r="AP628"/>
          <cell r="AQ628"/>
          <cell r="AR628"/>
          <cell r="AS628"/>
          <cell r="AT628"/>
          <cell r="AU628"/>
          <cell r="AV628"/>
          <cell r="AW628"/>
          <cell r="AX628"/>
          <cell r="AY628"/>
          <cell r="AZ628"/>
          <cell r="BA628"/>
          <cell r="BB628"/>
          <cell r="BC628"/>
          <cell r="BD628"/>
          <cell r="BE628"/>
          <cell r="BF628"/>
          <cell r="BG628"/>
          <cell r="BH628"/>
          <cell r="BI628"/>
          <cell r="BJ628"/>
          <cell r="BK628"/>
          <cell r="BL628"/>
          <cell r="BM628" t="str">
            <v>• 13. osoby s kombinovaným postižením
• 14. osoby s mentálním postižením</v>
          </cell>
          <cell r="BN628" t="str">
            <v>osoby s mentálním postižením</v>
          </cell>
          <cell r="BO628" t="str">
            <v>• dorost (16 – 18 let)
• mladí dospělí (19 – 26 let)
• dospělí (27 – 64 let)</v>
          </cell>
          <cell r="BP628">
            <v>0</v>
          </cell>
          <cell r="BQ628">
            <v>0</v>
          </cell>
          <cell r="BR628">
            <v>0</v>
          </cell>
          <cell r="BS628">
            <v>0</v>
          </cell>
          <cell r="BT628">
            <v>0</v>
          </cell>
          <cell r="BU628">
            <v>18</v>
          </cell>
          <cell r="BV628">
            <v>7</v>
          </cell>
          <cell r="BW628">
            <v>4</v>
          </cell>
          <cell r="BX628">
            <v>5</v>
          </cell>
          <cell r="BY628">
            <v>5</v>
          </cell>
          <cell r="BZ628">
            <v>18</v>
          </cell>
          <cell r="CA628">
            <v>7</v>
          </cell>
          <cell r="CB628">
            <v>4</v>
          </cell>
          <cell r="CC628">
            <v>5</v>
          </cell>
          <cell r="CD628">
            <v>5</v>
          </cell>
          <cell r="CE628">
            <v>0</v>
          </cell>
          <cell r="CF628">
            <v>39</v>
          </cell>
          <cell r="CG628">
            <v>39</v>
          </cell>
          <cell r="CH628"/>
          <cell r="CI628">
            <v>0</v>
          </cell>
          <cell r="CJ628">
            <v>0</v>
          </cell>
          <cell r="CK628">
            <v>0</v>
          </cell>
          <cell r="CL628">
            <v>0</v>
          </cell>
          <cell r="CM628">
            <v>0</v>
          </cell>
          <cell r="CN628">
            <v>18</v>
          </cell>
          <cell r="CO628">
            <v>6</v>
          </cell>
          <cell r="CP628">
            <v>4</v>
          </cell>
          <cell r="CQ628">
            <v>4</v>
          </cell>
          <cell r="CR628">
            <v>8</v>
          </cell>
          <cell r="CS628">
            <v>18</v>
          </cell>
          <cell r="CT628">
            <v>6</v>
          </cell>
          <cell r="CU628">
            <v>4</v>
          </cell>
          <cell r="CV628">
            <v>4</v>
          </cell>
          <cell r="CW628">
            <v>8</v>
          </cell>
          <cell r="CX628">
            <v>0</v>
          </cell>
          <cell r="CY628">
            <v>40</v>
          </cell>
          <cell r="CZ628">
            <v>40</v>
          </cell>
          <cell r="DA628"/>
          <cell r="DB628"/>
          <cell r="DC628"/>
          <cell r="DD628"/>
          <cell r="DE628"/>
          <cell r="DF628"/>
          <cell r="DG628"/>
          <cell r="DH628"/>
          <cell r="DI628"/>
          <cell r="DJ628"/>
          <cell r="DK628"/>
          <cell r="DL628"/>
          <cell r="DM628"/>
          <cell r="DN628"/>
          <cell r="DO628"/>
          <cell r="DP628"/>
          <cell r="DQ628"/>
          <cell r="DR628"/>
          <cell r="DS628"/>
          <cell r="DT628"/>
          <cell r="DU628"/>
          <cell r="DV628"/>
          <cell r="DW628"/>
          <cell r="DX628"/>
          <cell r="DY628"/>
          <cell r="DZ628"/>
          <cell r="EA628"/>
          <cell r="EB628"/>
          <cell r="EC628"/>
          <cell r="ED628"/>
          <cell r="EE628"/>
          <cell r="EF628"/>
          <cell r="EG628"/>
          <cell r="EH628"/>
          <cell r="EI628"/>
          <cell r="EJ628"/>
          <cell r="EK628"/>
          <cell r="EL628">
            <v>1</v>
          </cell>
          <cell r="EM628">
            <v>0.5</v>
          </cell>
          <cell r="EN628">
            <v>0.5</v>
          </cell>
          <cell r="EO628">
            <v>350000</v>
          </cell>
          <cell r="EP628">
            <v>320000</v>
          </cell>
          <cell r="EQ628">
            <v>9</v>
          </cell>
          <cell r="ER628">
            <v>7.5</v>
          </cell>
          <cell r="ES628">
            <v>7.5</v>
          </cell>
          <cell r="ET628">
            <v>3191130</v>
          </cell>
          <cell r="EU628">
            <v>2990000</v>
          </cell>
          <cell r="EV628"/>
          <cell r="EW628"/>
          <cell r="EX628"/>
          <cell r="EY628"/>
          <cell r="EZ628"/>
          <cell r="FA628"/>
          <cell r="FB628"/>
          <cell r="FC628"/>
          <cell r="FD628"/>
          <cell r="FE628"/>
          <cell r="FF628"/>
          <cell r="FG628"/>
          <cell r="FH628"/>
          <cell r="FI628"/>
          <cell r="FJ628"/>
          <cell r="FK628"/>
          <cell r="FL628"/>
          <cell r="FM628"/>
          <cell r="FN628"/>
          <cell r="FO628"/>
          <cell r="FP628">
            <v>2</v>
          </cell>
          <cell r="FQ628">
            <v>0.87</v>
          </cell>
          <cell r="FR628">
            <v>0.87</v>
          </cell>
          <cell r="FS628">
            <v>527000</v>
          </cell>
          <cell r="FT628">
            <v>470000</v>
          </cell>
          <cell r="FU628"/>
          <cell r="FV628"/>
          <cell r="FW628"/>
          <cell r="FX628"/>
          <cell r="FY628"/>
          <cell r="FZ628"/>
          <cell r="GA628"/>
          <cell r="GB628"/>
          <cell r="GC628"/>
          <cell r="GD628"/>
          <cell r="GE628"/>
          <cell r="GF628"/>
          <cell r="GG628"/>
          <cell r="GH628"/>
          <cell r="GI628"/>
          <cell r="GJ628"/>
          <cell r="GK628"/>
          <cell r="GL628"/>
          <cell r="GM628"/>
          <cell r="GN628"/>
          <cell r="GO628"/>
          <cell r="GP628"/>
          <cell r="GQ628"/>
          <cell r="GR628"/>
          <cell r="GS628"/>
          <cell r="GT628"/>
          <cell r="GU628"/>
          <cell r="GV628"/>
          <cell r="GW628"/>
          <cell r="GX628"/>
          <cell r="GY628"/>
          <cell r="GZ628"/>
          <cell r="HA628"/>
          <cell r="HB628"/>
          <cell r="HC628"/>
          <cell r="HD628"/>
          <cell r="HE628"/>
          <cell r="HF628"/>
          <cell r="HG628"/>
          <cell r="HH628"/>
          <cell r="HI628"/>
          <cell r="HJ628"/>
          <cell r="HK628"/>
          <cell r="HL628"/>
          <cell r="HM628"/>
          <cell r="HN628"/>
          <cell r="HO628"/>
          <cell r="HP628"/>
          <cell r="HQ628"/>
          <cell r="HR628"/>
          <cell r="HS628"/>
          <cell r="HT628"/>
          <cell r="HU628"/>
          <cell r="HV628"/>
          <cell r="HW628"/>
          <cell r="HX628"/>
          <cell r="HY628"/>
          <cell r="HZ628"/>
          <cell r="IA628"/>
          <cell r="IB628"/>
          <cell r="IC628"/>
          <cell r="ID628"/>
          <cell r="IE628"/>
          <cell r="IF628"/>
          <cell r="IG628"/>
          <cell r="IH628"/>
          <cell r="II628"/>
          <cell r="IJ628"/>
          <cell r="IK628"/>
          <cell r="IL628"/>
          <cell r="IM628"/>
          <cell r="IN628"/>
          <cell r="IO628">
            <v>2</v>
          </cell>
          <cell r="IP628">
            <v>600</v>
          </cell>
          <cell r="IQ628">
            <v>0.28799999999999998</v>
          </cell>
          <cell r="IR628">
            <v>240000</v>
          </cell>
          <cell r="IS628">
            <v>160000</v>
          </cell>
          <cell r="IT628">
            <v>2</v>
          </cell>
          <cell r="IU628">
            <v>500</v>
          </cell>
          <cell r="IV628">
            <v>0.24</v>
          </cell>
          <cell r="IW628">
            <v>160000</v>
          </cell>
          <cell r="IX628">
            <v>90000</v>
          </cell>
          <cell r="IY628"/>
          <cell r="IZ628"/>
          <cell r="JA628"/>
          <cell r="JB628"/>
          <cell r="JC628"/>
          <cell r="JD628"/>
          <cell r="JE628"/>
          <cell r="JF628"/>
          <cell r="JG628"/>
          <cell r="JH628"/>
          <cell r="JI628"/>
          <cell r="JJ628"/>
          <cell r="JK628"/>
          <cell r="JL628"/>
          <cell r="JM628"/>
          <cell r="JN628"/>
          <cell r="JO628"/>
          <cell r="JP628"/>
          <cell r="JQ628"/>
          <cell r="JR628"/>
          <cell r="JS628"/>
          <cell r="JT628"/>
          <cell r="JU628"/>
          <cell r="JV628"/>
          <cell r="JW628"/>
          <cell r="JX628"/>
          <cell r="JY628"/>
          <cell r="JZ628"/>
          <cell r="KA628"/>
          <cell r="KB628"/>
          <cell r="KC628"/>
          <cell r="KD628"/>
          <cell r="KE628"/>
          <cell r="KF628"/>
          <cell r="KG628"/>
          <cell r="KH628">
            <v>5</v>
          </cell>
          <cell r="KI628">
            <v>400</v>
          </cell>
          <cell r="KJ628">
            <v>8</v>
          </cell>
          <cell r="KK628">
            <v>0</v>
          </cell>
          <cell r="KL628">
            <v>0.28799999999999998</v>
          </cell>
          <cell r="KM628">
            <v>0</v>
          </cell>
          <cell r="KN628">
            <v>8.2880000000000003</v>
          </cell>
          <cell r="KO628">
            <v>8.2880000000000003</v>
          </cell>
          <cell r="KP628">
            <v>1.1099999999999999</v>
          </cell>
          <cell r="KQ628">
            <v>9.3979999999999997</v>
          </cell>
          <cell r="KR628">
            <v>4068130</v>
          </cell>
          <cell r="KS628">
            <v>3780000</v>
          </cell>
          <cell r="KT628">
            <v>3780000</v>
          </cell>
          <cell r="KU628"/>
          <cell r="KV628"/>
          <cell r="KW628"/>
          <cell r="KX628">
            <v>0</v>
          </cell>
          <cell r="KY628">
            <v>0</v>
          </cell>
          <cell r="KZ628">
            <v>0</v>
          </cell>
          <cell r="LA628"/>
          <cell r="LB628"/>
          <cell r="LC628"/>
          <cell r="LD628">
            <v>400000</v>
          </cell>
          <cell r="LE628">
            <v>250000</v>
          </cell>
          <cell r="LF628">
            <v>250000</v>
          </cell>
          <cell r="LG628"/>
          <cell r="LH628"/>
          <cell r="LI628"/>
          <cell r="LJ628">
            <v>17000</v>
          </cell>
          <cell r="LK628">
            <v>0</v>
          </cell>
          <cell r="LL628">
            <v>0</v>
          </cell>
          <cell r="LM628"/>
          <cell r="LN628"/>
          <cell r="LO628"/>
          <cell r="LP628">
            <v>4030000</v>
          </cell>
          <cell r="LQ628">
            <v>0</v>
          </cell>
          <cell r="LR628">
            <v>0</v>
          </cell>
          <cell r="LS628">
            <v>0</v>
          </cell>
          <cell r="LT628"/>
          <cell r="LU628"/>
          <cell r="LV628"/>
          <cell r="LW628">
            <v>100000</v>
          </cell>
          <cell r="LX628">
            <v>0</v>
          </cell>
          <cell r="LY628">
            <v>0</v>
          </cell>
          <cell r="LZ628"/>
          <cell r="MA628"/>
          <cell r="MB628"/>
          <cell r="MC628">
            <v>18000</v>
          </cell>
          <cell r="MD628">
            <v>0</v>
          </cell>
          <cell r="ME628">
            <v>0</v>
          </cell>
          <cell r="MF628"/>
          <cell r="MG628"/>
          <cell r="MH628"/>
          <cell r="MI628">
            <v>35000</v>
          </cell>
          <cell r="MJ628">
            <v>0</v>
          </cell>
          <cell r="MK628">
            <v>0</v>
          </cell>
          <cell r="ML628"/>
          <cell r="MM628"/>
          <cell r="MN628"/>
          <cell r="MO628">
            <v>25000</v>
          </cell>
          <cell r="MP628">
            <v>0</v>
          </cell>
          <cell r="MQ628">
            <v>0</v>
          </cell>
          <cell r="MR628"/>
          <cell r="MS628"/>
          <cell r="MT628"/>
          <cell r="MU628">
            <v>140000</v>
          </cell>
          <cell r="MV628">
            <v>0</v>
          </cell>
          <cell r="MW628">
            <v>0</v>
          </cell>
          <cell r="MX628"/>
          <cell r="MY628"/>
          <cell r="MZ628"/>
          <cell r="NA628">
            <v>600000</v>
          </cell>
          <cell r="NB628">
            <v>0</v>
          </cell>
          <cell r="NC628">
            <v>0</v>
          </cell>
          <cell r="ND628"/>
          <cell r="NE628"/>
          <cell r="NF628"/>
          <cell r="NG628">
            <v>20000</v>
          </cell>
          <cell r="NH628">
            <v>0</v>
          </cell>
          <cell r="NI628">
            <v>0</v>
          </cell>
          <cell r="NJ628"/>
          <cell r="NK628"/>
          <cell r="NL628"/>
          <cell r="NM628">
            <v>180000</v>
          </cell>
          <cell r="NN628">
            <v>0</v>
          </cell>
          <cell r="NO628">
            <v>0</v>
          </cell>
          <cell r="NP628"/>
          <cell r="NQ628"/>
          <cell r="NR628"/>
          <cell r="NS628">
            <v>7000</v>
          </cell>
          <cell r="NT628">
            <v>0</v>
          </cell>
          <cell r="NU628">
            <v>0</v>
          </cell>
          <cell r="NV628"/>
          <cell r="NW628"/>
          <cell r="NX628"/>
          <cell r="NY628">
            <v>7000</v>
          </cell>
          <cell r="NZ628">
            <v>0</v>
          </cell>
          <cell r="OA628">
            <v>0</v>
          </cell>
          <cell r="OB628"/>
          <cell r="OC628"/>
          <cell r="OD628"/>
          <cell r="OE628">
            <v>50000</v>
          </cell>
          <cell r="OF628">
            <v>0</v>
          </cell>
          <cell r="OG628">
            <v>0</v>
          </cell>
          <cell r="OH628"/>
          <cell r="OI628"/>
          <cell r="OJ628"/>
          <cell r="OK628">
            <v>2000</v>
          </cell>
          <cell r="OL628">
            <v>0</v>
          </cell>
          <cell r="OM628">
            <v>0</v>
          </cell>
          <cell r="ON628"/>
          <cell r="OO628"/>
          <cell r="OP628"/>
          <cell r="OQ628">
            <v>0</v>
          </cell>
          <cell r="OR628">
            <v>0</v>
          </cell>
          <cell r="OS628">
            <v>0</v>
          </cell>
          <cell r="OT628"/>
          <cell r="OU628"/>
          <cell r="OV628"/>
          <cell r="OW628">
            <v>0</v>
          </cell>
          <cell r="OX628">
            <v>0</v>
          </cell>
          <cell r="OY628">
            <v>0</v>
          </cell>
          <cell r="OZ628"/>
          <cell r="PA628"/>
          <cell r="PB628"/>
          <cell r="PC628">
            <v>530870</v>
          </cell>
          <cell r="PD628">
            <v>0</v>
          </cell>
          <cell r="PE628">
            <v>0</v>
          </cell>
          <cell r="PF628"/>
          <cell r="PG628"/>
          <cell r="PH628"/>
          <cell r="PI628">
            <v>0</v>
          </cell>
          <cell r="PJ628">
            <v>0</v>
          </cell>
          <cell r="PK628">
            <v>0</v>
          </cell>
          <cell r="PL628"/>
          <cell r="PM628"/>
          <cell r="PN628"/>
          <cell r="PO628">
            <v>0</v>
          </cell>
          <cell r="PP628">
            <v>0</v>
          </cell>
          <cell r="PQ628">
            <v>0</v>
          </cell>
          <cell r="PR628"/>
          <cell r="PS628"/>
          <cell r="PT628"/>
          <cell r="PU628">
            <v>6200000</v>
          </cell>
          <cell r="PV628">
            <v>4030000</v>
          </cell>
          <cell r="PW628">
            <v>4030000</v>
          </cell>
          <cell r="PX628">
            <v>100</v>
          </cell>
          <cell r="PY628">
            <v>4030000</v>
          </cell>
          <cell r="PZ628">
            <v>0</v>
          </cell>
          <cell r="QA628">
            <v>100</v>
          </cell>
          <cell r="QB628"/>
          <cell r="QC628">
            <v>3607964</v>
          </cell>
          <cell r="QD628">
            <v>1326000</v>
          </cell>
          <cell r="QE628">
            <v>2931000</v>
          </cell>
          <cell r="QF628">
            <v>3385000</v>
          </cell>
          <cell r="QG628">
            <v>4030000</v>
          </cell>
          <cell r="QH628">
            <v>0</v>
          </cell>
          <cell r="QI628">
            <v>20000</v>
          </cell>
          <cell r="QJ628">
            <v>0</v>
          </cell>
          <cell r="QK628">
            <v>0</v>
          </cell>
          <cell r="QL628">
            <v>0</v>
          </cell>
          <cell r="QM628">
            <v>0</v>
          </cell>
          <cell r="QN628">
            <v>0</v>
          </cell>
          <cell r="QO628">
            <v>0</v>
          </cell>
          <cell r="QP628">
            <v>0</v>
          </cell>
          <cell r="QQ628">
            <v>670958</v>
          </cell>
          <cell r="QR628">
            <v>800000</v>
          </cell>
          <cell r="QS628">
            <v>800000</v>
          </cell>
          <cell r="QT628"/>
          <cell r="QU628">
            <v>0</v>
          </cell>
          <cell r="QV628">
            <v>0</v>
          </cell>
          <cell r="QW628">
            <v>0</v>
          </cell>
          <cell r="QX628"/>
          <cell r="QY628">
            <v>580952</v>
          </cell>
          <cell r="QZ628">
            <v>0</v>
          </cell>
          <cell r="RA628">
            <v>0</v>
          </cell>
          <cell r="RB628">
            <v>0</v>
          </cell>
          <cell r="RC628">
            <v>243000</v>
          </cell>
          <cell r="RD628">
            <v>0</v>
          </cell>
          <cell r="RE628">
            <v>750000</v>
          </cell>
          <cell r="RF628">
            <v>750000</v>
          </cell>
          <cell r="RG628">
            <v>1360000</v>
          </cell>
          <cell r="RH628"/>
          <cell r="RI628"/>
          <cell r="RJ628"/>
          <cell r="RK628">
            <v>10000</v>
          </cell>
          <cell r="RL628">
            <v>12000</v>
          </cell>
          <cell r="RM628">
            <v>10000</v>
          </cell>
          <cell r="RN628"/>
          <cell r="RO628"/>
          <cell r="RP628">
            <v>0</v>
          </cell>
          <cell r="RQ628"/>
          <cell r="RR628"/>
          <cell r="RS628"/>
          <cell r="RT628" t="str">
            <v>N</v>
          </cell>
          <cell r="RU628"/>
          <cell r="RV628">
            <v>4030000</v>
          </cell>
          <cell r="RW628">
            <v>0</v>
          </cell>
          <cell r="RX628">
            <v>4030000</v>
          </cell>
          <cell r="RY628">
            <v>0</v>
          </cell>
          <cell r="RZ628" t="str">
            <v>OK</v>
          </cell>
          <cell r="SA628"/>
          <cell r="SB628"/>
          <cell r="SC628"/>
          <cell r="SD628"/>
          <cell r="SE628"/>
          <cell r="SF628">
            <v>800000</v>
          </cell>
          <cell r="SG628">
            <v>7.1</v>
          </cell>
          <cell r="SH628"/>
          <cell r="SI628"/>
          <cell r="SJ628"/>
          <cell r="SK628">
            <v>7.1</v>
          </cell>
          <cell r="SL628"/>
          <cell r="SM628"/>
          <cell r="SN628"/>
          <cell r="SO628">
            <v>0</v>
          </cell>
          <cell r="SP628"/>
          <cell r="SQ628"/>
          <cell r="SR628"/>
          <cell r="SS628">
            <v>116.7323943661972</v>
          </cell>
          <cell r="ST628"/>
          <cell r="SU628"/>
          <cell r="SV628">
            <v>5790000</v>
          </cell>
          <cell r="SW628"/>
          <cell r="SX628">
            <v>1.0708117443868739</v>
          </cell>
          <cell r="SY628">
            <v>9969000</v>
          </cell>
          <cell r="SZ628">
            <v>9969000</v>
          </cell>
          <cell r="TA628"/>
          <cell r="TB628">
            <v>0</v>
          </cell>
          <cell r="TC628" t="str">
            <v>OK</v>
          </cell>
          <cell r="TD628">
            <v>428814.64141306665</v>
          </cell>
          <cell r="TE628">
            <v>610000</v>
          </cell>
          <cell r="TF628"/>
          <cell r="TG628"/>
          <cell r="TH628"/>
          <cell r="TI628"/>
          <cell r="TJ628"/>
          <cell r="TK628"/>
          <cell r="TL628">
            <v>0</v>
          </cell>
          <cell r="TM628"/>
          <cell r="TN628">
            <v>0</v>
          </cell>
          <cell r="TO628"/>
          <cell r="TP628">
            <v>0</v>
          </cell>
          <cell r="TQ628">
            <v>0</v>
          </cell>
          <cell r="TR628">
            <v>0</v>
          </cell>
          <cell r="TS628">
            <v>100000</v>
          </cell>
          <cell r="TT628">
            <v>0</v>
          </cell>
          <cell r="TU628" t="str">
            <v>nábytek, kancelářská techika</v>
          </cell>
          <cell r="TV628">
            <v>50000</v>
          </cell>
          <cell r="TW628">
            <v>0</v>
          </cell>
          <cell r="TX628">
            <v>0</v>
          </cell>
          <cell r="TY628"/>
          <cell r="TZ628"/>
          <cell r="UA628"/>
          <cell r="UB628"/>
          <cell r="UC628"/>
          <cell r="UD628">
            <v>2845000</v>
          </cell>
          <cell r="UE628">
            <v>540000</v>
          </cell>
          <cell r="UF628">
            <v>0</v>
          </cell>
          <cell r="UG628">
            <v>0</v>
          </cell>
          <cell r="UH628">
            <v>3385000</v>
          </cell>
          <cell r="UI628"/>
          <cell r="UJ628"/>
          <cell r="UK628"/>
          <cell r="UL628">
            <v>3385000</v>
          </cell>
          <cell r="UM628"/>
          <cell r="UN628"/>
          <cell r="UO628"/>
          <cell r="UP628">
            <v>3385000</v>
          </cell>
          <cell r="UQ628">
            <v>610000</v>
          </cell>
          <cell r="UR628">
            <v>25.231910946196663</v>
          </cell>
          <cell r="US628">
            <v>25</v>
          </cell>
          <cell r="UT628" t="str">
            <v>Splněno</v>
          </cell>
          <cell r="UU628"/>
          <cell r="UV628"/>
          <cell r="UW628"/>
          <cell r="UX628"/>
          <cell r="UY628"/>
          <cell r="UZ628">
            <v>3</v>
          </cell>
          <cell r="VA628">
            <v>3588100</v>
          </cell>
          <cell r="VB628"/>
          <cell r="VC628"/>
          <cell r="VD628"/>
          <cell r="VE628"/>
          <cell r="VF628">
            <v>0</v>
          </cell>
          <cell r="VG628"/>
          <cell r="VH628"/>
          <cell r="VI628"/>
          <cell r="VJ628" t="str">
            <v>OK</v>
          </cell>
          <cell r="VK628">
            <v>3588100</v>
          </cell>
          <cell r="VL628">
            <v>3588100</v>
          </cell>
          <cell r="VM628">
            <v>3588100</v>
          </cell>
          <cell r="VN628">
            <v>3588100</v>
          </cell>
          <cell r="VO628">
            <v>3588000</v>
          </cell>
          <cell r="VP628">
            <v>3588000</v>
          </cell>
          <cell r="VQ628" t="str">
            <v>OK</v>
          </cell>
          <cell r="VR628">
            <v>203000</v>
          </cell>
          <cell r="VS628">
            <v>203100</v>
          </cell>
          <cell r="VT628" t="str">
            <v>OK</v>
          </cell>
          <cell r="VU628">
            <v>105.99704579025111</v>
          </cell>
          <cell r="VV628">
            <v>442000</v>
          </cell>
          <cell r="VW628">
            <v>3385000</v>
          </cell>
          <cell r="VX628">
            <v>4030000</v>
          </cell>
          <cell r="VY628">
            <v>4030000</v>
          </cell>
          <cell r="VZ628">
            <v>4030000</v>
          </cell>
          <cell r="WA628">
            <v>0</v>
          </cell>
          <cell r="WB628">
            <v>4030000</v>
          </cell>
          <cell r="WC628">
            <v>0</v>
          </cell>
          <cell r="WD628"/>
          <cell r="WE628"/>
          <cell r="WF628"/>
          <cell r="WG628"/>
          <cell r="WH628"/>
          <cell r="WI628">
            <v>4030000</v>
          </cell>
          <cell r="WJ628">
            <v>0</v>
          </cell>
          <cell r="WK628" t="str">
            <v>OK</v>
          </cell>
          <cell r="WL628"/>
          <cell r="WM628" t="str">
            <v>osoby s mentálním postižením</v>
          </cell>
          <cell r="WN628"/>
          <cell r="WO628"/>
          <cell r="WP628">
            <v>505352.11267605633</v>
          </cell>
          <cell r="WQ628"/>
          <cell r="WR628"/>
          <cell r="WV628">
            <v>2152800</v>
          </cell>
          <cell r="WW628">
            <v>45022</v>
          </cell>
          <cell r="WX628">
            <v>1435200</v>
          </cell>
          <cell r="WY628"/>
          <cell r="WZ628">
            <v>505352.11267605633</v>
          </cell>
          <cell r="XA628"/>
          <cell r="XB628">
            <v>474798</v>
          </cell>
          <cell r="XC628">
            <v>106.43518141947868</v>
          </cell>
          <cell r="XD628">
            <v>2</v>
          </cell>
          <cell r="XE628">
            <v>442000</v>
          </cell>
          <cell r="XF628">
            <v>442000</v>
          </cell>
          <cell r="XG628"/>
          <cell r="XH628">
            <v>442000</v>
          </cell>
          <cell r="XI628">
            <v>0</v>
          </cell>
        </row>
        <row r="629">
          <cell r="A629">
            <v>6969901</v>
          </cell>
          <cell r="B629" t="str">
            <v>O</v>
          </cell>
          <cell r="C629">
            <v>1</v>
          </cell>
          <cell r="D629" t="str">
            <v>Středisko sociálních služeb města Frýdlant nad Ostravicí</v>
          </cell>
          <cell r="E629">
            <v>847020</v>
          </cell>
          <cell r="F629" t="str">
            <v xml:space="preserve">Padlých hrdinů 312
Frýdlant
739 11 Frýdlant nad Ostravicí
</v>
          </cell>
          <cell r="G629" t="str">
            <v>Příspěvková organizace zřízená územním samosprávným celkem</v>
          </cell>
          <cell r="H629" t="str">
            <v>domovy se zvláštním režimem</v>
          </cell>
          <cell r="I629" t="str">
            <v>sociální péče</v>
          </cell>
          <cell r="J629" t="str">
            <v>Domov se zvláštním režimem</v>
          </cell>
          <cell r="K629">
            <v>39873</v>
          </cell>
          <cell r="L629"/>
          <cell r="M629" t="str">
            <v>N</v>
          </cell>
          <cell r="N629" t="str">
            <v>• počet lůžek: 24</v>
          </cell>
          <cell r="O629">
            <v>24</v>
          </cell>
          <cell r="P629"/>
          <cell r="Q629">
            <v>32</v>
          </cell>
          <cell r="R629">
            <v>29</v>
          </cell>
          <cell r="S629">
            <v>29</v>
          </cell>
          <cell r="T629"/>
          <cell r="U629"/>
          <cell r="V629"/>
          <cell r="W629"/>
          <cell r="X629"/>
          <cell r="Y629"/>
          <cell r="Z629"/>
          <cell r="AA629"/>
          <cell r="AB629"/>
          <cell r="AC629"/>
          <cell r="AD629"/>
          <cell r="AE629"/>
          <cell r="AF629"/>
          <cell r="AG629"/>
          <cell r="AH629"/>
          <cell r="AI629"/>
          <cell r="AJ629"/>
          <cell r="AK629"/>
          <cell r="AL629"/>
          <cell r="AM629"/>
          <cell r="AN629"/>
          <cell r="AO629"/>
          <cell r="AP629"/>
          <cell r="AQ629"/>
          <cell r="AR629"/>
          <cell r="AS629"/>
          <cell r="AT629"/>
          <cell r="AU629"/>
          <cell r="AV629"/>
          <cell r="AW629"/>
          <cell r="AX629"/>
          <cell r="AY629"/>
          <cell r="AZ629"/>
          <cell r="BA629"/>
          <cell r="BB629"/>
          <cell r="BC629"/>
          <cell r="BD629"/>
          <cell r="BE629"/>
          <cell r="BF629"/>
          <cell r="BG629"/>
          <cell r="BH629"/>
          <cell r="BI629"/>
          <cell r="BJ629"/>
          <cell r="BK629"/>
          <cell r="BL629"/>
          <cell r="BM629" t="str">
            <v>• 10. osoby s chronickým duševním onemocněním
• 12. osoby s jiným zdravotním postižením</v>
          </cell>
          <cell r="BN629" t="str">
            <v>osoby s chronickým duševním onemocněním</v>
          </cell>
          <cell r="BO629" t="str">
            <v>• dospělí (27 – 64 let)
• mladší senioři (65 – 80 let)
• starší senioři (nad 80 let)</v>
          </cell>
          <cell r="BP629"/>
          <cell r="BQ629"/>
          <cell r="BR629"/>
          <cell r="BS629"/>
          <cell r="BT629"/>
          <cell r="BU629"/>
          <cell r="BV629"/>
          <cell r="BW629"/>
          <cell r="BX629"/>
          <cell r="BY629"/>
          <cell r="BZ629"/>
          <cell r="CA629"/>
          <cell r="CB629"/>
          <cell r="CC629"/>
          <cell r="CD629"/>
          <cell r="CE629"/>
          <cell r="CF629"/>
          <cell r="CG629"/>
          <cell r="CH629"/>
          <cell r="CI629"/>
          <cell r="CJ629"/>
          <cell r="CK629"/>
          <cell r="CL629"/>
          <cell r="CM629"/>
          <cell r="CN629"/>
          <cell r="CO629"/>
          <cell r="CP629"/>
          <cell r="CQ629"/>
          <cell r="CR629"/>
          <cell r="CS629"/>
          <cell r="CT629"/>
          <cell r="CU629"/>
          <cell r="CV629"/>
          <cell r="CW629"/>
          <cell r="CX629"/>
          <cell r="CY629"/>
          <cell r="CZ629"/>
          <cell r="DA629"/>
          <cell r="DB629">
            <v>0</v>
          </cell>
          <cell r="DC629">
            <v>0</v>
          </cell>
          <cell r="DD629">
            <v>0</v>
          </cell>
          <cell r="DE629">
            <v>0</v>
          </cell>
          <cell r="DF629">
            <v>0</v>
          </cell>
          <cell r="DG629">
            <v>1</v>
          </cell>
          <cell r="DH629">
            <v>7</v>
          </cell>
          <cell r="DI629">
            <v>7</v>
          </cell>
          <cell r="DJ629">
            <v>8</v>
          </cell>
          <cell r="DK629">
            <v>0</v>
          </cell>
          <cell r="DL629">
            <v>1</v>
          </cell>
          <cell r="DM629">
            <v>7</v>
          </cell>
          <cell r="DN629">
            <v>7</v>
          </cell>
          <cell r="DO629">
            <v>8</v>
          </cell>
          <cell r="DP629">
            <v>0</v>
          </cell>
          <cell r="DQ629">
            <v>0</v>
          </cell>
          <cell r="DR629">
            <v>23</v>
          </cell>
          <cell r="DS629">
            <v>23</v>
          </cell>
          <cell r="DT629">
            <v>0</v>
          </cell>
          <cell r="DU629">
            <v>0</v>
          </cell>
          <cell r="DV629">
            <v>0</v>
          </cell>
          <cell r="DW629">
            <v>0</v>
          </cell>
          <cell r="DX629">
            <v>0</v>
          </cell>
          <cell r="DY629">
            <v>1</v>
          </cell>
          <cell r="DZ629">
            <v>7</v>
          </cell>
          <cell r="EA629">
            <v>8</v>
          </cell>
          <cell r="EB629">
            <v>8</v>
          </cell>
          <cell r="EC629">
            <v>0</v>
          </cell>
          <cell r="ED629">
            <v>1</v>
          </cell>
          <cell r="EE629">
            <v>7</v>
          </cell>
          <cell r="EF629">
            <v>8</v>
          </cell>
          <cell r="EG629">
            <v>8</v>
          </cell>
          <cell r="EH629">
            <v>0</v>
          </cell>
          <cell r="EI629">
            <v>0</v>
          </cell>
          <cell r="EJ629">
            <v>24</v>
          </cell>
          <cell r="EK629">
            <v>24</v>
          </cell>
          <cell r="EL629">
            <v>3</v>
          </cell>
          <cell r="EM629">
            <v>1.78</v>
          </cell>
          <cell r="EN629">
            <v>1.78</v>
          </cell>
          <cell r="EO629">
            <v>1317000</v>
          </cell>
          <cell r="EP629">
            <v>1000000</v>
          </cell>
          <cell r="EQ629">
            <v>9</v>
          </cell>
          <cell r="ER629">
            <v>9</v>
          </cell>
          <cell r="ES629">
            <v>9</v>
          </cell>
          <cell r="ET629">
            <v>5000000</v>
          </cell>
          <cell r="EU629">
            <v>4500000</v>
          </cell>
          <cell r="EV629">
            <v>3</v>
          </cell>
          <cell r="EW629">
            <v>2.2999999999999998</v>
          </cell>
          <cell r="EX629">
            <v>2.2999999999999998</v>
          </cell>
          <cell r="EY629">
            <v>1760000</v>
          </cell>
          <cell r="EZ629">
            <v>0</v>
          </cell>
          <cell r="FA629"/>
          <cell r="FB629"/>
          <cell r="FC629"/>
          <cell r="FD629"/>
          <cell r="FE629"/>
          <cell r="FF629"/>
          <cell r="FG629"/>
          <cell r="FH629"/>
          <cell r="FI629"/>
          <cell r="FJ629"/>
          <cell r="FK629"/>
          <cell r="FL629"/>
          <cell r="FM629"/>
          <cell r="FN629"/>
          <cell r="FO629"/>
          <cell r="FP629">
            <v>32</v>
          </cell>
          <cell r="FQ629">
            <v>7.15</v>
          </cell>
          <cell r="FR629">
            <v>7.15</v>
          </cell>
          <cell r="FS629">
            <v>4113000</v>
          </cell>
          <cell r="FT629">
            <v>1500000</v>
          </cell>
          <cell r="FU629"/>
          <cell r="FV629"/>
          <cell r="FW629"/>
          <cell r="FX629"/>
          <cell r="FY629"/>
          <cell r="FZ629"/>
          <cell r="GA629"/>
          <cell r="GB629"/>
          <cell r="GC629"/>
          <cell r="GD629"/>
          <cell r="GE629"/>
          <cell r="GF629"/>
          <cell r="GG629"/>
          <cell r="GH629"/>
          <cell r="GI629"/>
          <cell r="GJ629"/>
          <cell r="GK629"/>
          <cell r="GL629"/>
          <cell r="GM629"/>
          <cell r="GN629"/>
          <cell r="GO629"/>
          <cell r="GP629"/>
          <cell r="GQ629"/>
          <cell r="GR629"/>
          <cell r="GS629"/>
          <cell r="GT629"/>
          <cell r="GU629"/>
          <cell r="GV629"/>
          <cell r="GW629"/>
          <cell r="GX629"/>
          <cell r="GY629"/>
          <cell r="GZ629"/>
          <cell r="HA629"/>
          <cell r="HB629"/>
          <cell r="HC629"/>
          <cell r="HD629"/>
          <cell r="HE629"/>
          <cell r="HF629"/>
          <cell r="HG629"/>
          <cell r="HH629"/>
          <cell r="HI629"/>
          <cell r="HJ629"/>
          <cell r="HK629"/>
          <cell r="HL629"/>
          <cell r="HM629"/>
          <cell r="HN629"/>
          <cell r="HO629"/>
          <cell r="HP629"/>
          <cell r="HQ629"/>
          <cell r="HR629"/>
          <cell r="HS629"/>
          <cell r="HT629"/>
          <cell r="HU629"/>
          <cell r="HV629"/>
          <cell r="HW629"/>
          <cell r="HX629"/>
          <cell r="HY629"/>
          <cell r="HZ629"/>
          <cell r="IA629"/>
          <cell r="IB629"/>
          <cell r="IC629"/>
          <cell r="ID629"/>
          <cell r="IE629"/>
          <cell r="IF629"/>
          <cell r="IG629"/>
          <cell r="IH629"/>
          <cell r="II629"/>
          <cell r="IJ629"/>
          <cell r="IK629"/>
          <cell r="IL629"/>
          <cell r="IM629"/>
          <cell r="IN629"/>
          <cell r="IO629">
            <v>1</v>
          </cell>
          <cell r="IP629">
            <v>100</v>
          </cell>
          <cell r="IQ629">
            <v>4.8000000000000001E-2</v>
          </cell>
          <cell r="IR629">
            <v>25000</v>
          </cell>
          <cell r="IS629">
            <v>0</v>
          </cell>
          <cell r="IT629">
            <v>1</v>
          </cell>
          <cell r="IU629">
            <v>40</v>
          </cell>
          <cell r="IV629">
            <v>1.9E-2</v>
          </cell>
          <cell r="IW629">
            <v>20000</v>
          </cell>
          <cell r="IX629">
            <v>0</v>
          </cell>
          <cell r="IY629"/>
          <cell r="IZ629"/>
          <cell r="JA629"/>
          <cell r="JB629"/>
          <cell r="JC629"/>
          <cell r="JD629"/>
          <cell r="JE629"/>
          <cell r="JF629"/>
          <cell r="JG629"/>
          <cell r="JH629"/>
          <cell r="JI629"/>
          <cell r="JJ629"/>
          <cell r="JK629"/>
          <cell r="JL629"/>
          <cell r="JM629"/>
          <cell r="JN629"/>
          <cell r="JO629"/>
          <cell r="JP629"/>
          <cell r="JQ629"/>
          <cell r="JR629"/>
          <cell r="JS629"/>
          <cell r="JT629"/>
          <cell r="JU629"/>
          <cell r="JV629"/>
          <cell r="JW629"/>
          <cell r="JX629"/>
          <cell r="JY629"/>
          <cell r="JZ629"/>
          <cell r="KA629"/>
          <cell r="KB629"/>
          <cell r="KC629"/>
          <cell r="KD629"/>
          <cell r="KE629"/>
          <cell r="KF629"/>
          <cell r="KG629"/>
          <cell r="KH629">
            <v>4</v>
          </cell>
          <cell r="KI629">
            <v>96</v>
          </cell>
          <cell r="KJ629">
            <v>13.08</v>
          </cell>
          <cell r="KK629">
            <v>0</v>
          </cell>
          <cell r="KL629">
            <v>4.8000000000000001E-2</v>
          </cell>
          <cell r="KM629">
            <v>0</v>
          </cell>
          <cell r="KN629">
            <v>13.128</v>
          </cell>
          <cell r="KO629">
            <v>13.128</v>
          </cell>
          <cell r="KP629">
            <v>7.1690000000000005</v>
          </cell>
          <cell r="KQ629">
            <v>20.297000000000001</v>
          </cell>
          <cell r="KR629">
            <v>12190000</v>
          </cell>
          <cell r="KS629">
            <v>7000000</v>
          </cell>
          <cell r="KT629">
            <v>7000000</v>
          </cell>
          <cell r="KU629"/>
          <cell r="KV629"/>
          <cell r="KW629"/>
          <cell r="KX629">
            <v>0</v>
          </cell>
          <cell r="KY629">
            <v>0</v>
          </cell>
          <cell r="KZ629">
            <v>0</v>
          </cell>
          <cell r="LA629"/>
          <cell r="LB629"/>
          <cell r="LC629"/>
          <cell r="LD629">
            <v>45000</v>
          </cell>
          <cell r="LE629">
            <v>0</v>
          </cell>
          <cell r="LF629">
            <v>0</v>
          </cell>
          <cell r="LG629"/>
          <cell r="LH629"/>
          <cell r="LI629"/>
          <cell r="LJ629">
            <v>170000</v>
          </cell>
          <cell r="LK629">
            <v>0</v>
          </cell>
          <cell r="LL629">
            <v>0</v>
          </cell>
          <cell r="LM629"/>
          <cell r="LN629"/>
          <cell r="LO629"/>
          <cell r="LP629">
            <v>7000000</v>
          </cell>
          <cell r="LQ629">
            <v>0</v>
          </cell>
          <cell r="LR629">
            <v>0</v>
          </cell>
          <cell r="LS629">
            <v>0</v>
          </cell>
          <cell r="LT629"/>
          <cell r="LU629"/>
          <cell r="LV629"/>
          <cell r="LW629">
            <v>15000</v>
          </cell>
          <cell r="LX629">
            <v>0</v>
          </cell>
          <cell r="LY629">
            <v>0</v>
          </cell>
          <cell r="LZ629"/>
          <cell r="MA629"/>
          <cell r="MB629"/>
          <cell r="MC629">
            <v>1450000</v>
          </cell>
          <cell r="MD629">
            <v>0</v>
          </cell>
          <cell r="ME629">
            <v>0</v>
          </cell>
          <cell r="MF629"/>
          <cell r="MG629"/>
          <cell r="MH629"/>
          <cell r="MI629">
            <v>50000</v>
          </cell>
          <cell r="MJ629">
            <v>0</v>
          </cell>
          <cell r="MK629">
            <v>0</v>
          </cell>
          <cell r="ML629"/>
          <cell r="MM629"/>
          <cell r="MN629"/>
          <cell r="MO629">
            <v>15000</v>
          </cell>
          <cell r="MP629">
            <v>0</v>
          </cell>
          <cell r="MQ629">
            <v>0</v>
          </cell>
          <cell r="MR629"/>
          <cell r="MS629"/>
          <cell r="MT629"/>
          <cell r="MU629">
            <v>420000</v>
          </cell>
          <cell r="MV629">
            <v>0</v>
          </cell>
          <cell r="MW629">
            <v>0</v>
          </cell>
          <cell r="MX629"/>
          <cell r="MY629"/>
          <cell r="MZ629"/>
          <cell r="NA629">
            <v>2850000</v>
          </cell>
          <cell r="NB629">
            <v>0</v>
          </cell>
          <cell r="NC629">
            <v>0</v>
          </cell>
          <cell r="ND629"/>
          <cell r="NE629"/>
          <cell r="NF629"/>
          <cell r="NG629">
            <v>20000</v>
          </cell>
          <cell r="NH629">
            <v>0</v>
          </cell>
          <cell r="NI629">
            <v>0</v>
          </cell>
          <cell r="NJ629"/>
          <cell r="NK629"/>
          <cell r="NL629"/>
          <cell r="NM629">
            <v>0</v>
          </cell>
          <cell r="NN629">
            <v>0</v>
          </cell>
          <cell r="NO629">
            <v>0</v>
          </cell>
          <cell r="NP629"/>
          <cell r="NQ629"/>
          <cell r="NR629"/>
          <cell r="NS629">
            <v>40000</v>
          </cell>
          <cell r="NT629">
            <v>0</v>
          </cell>
          <cell r="NU629">
            <v>0</v>
          </cell>
          <cell r="NV629"/>
          <cell r="NW629"/>
          <cell r="NX629"/>
          <cell r="NY629">
            <v>15000</v>
          </cell>
          <cell r="NZ629">
            <v>0</v>
          </cell>
          <cell r="OA629">
            <v>0</v>
          </cell>
          <cell r="OB629"/>
          <cell r="OC629"/>
          <cell r="OD629"/>
          <cell r="OE629">
            <v>100000</v>
          </cell>
          <cell r="OF629">
            <v>0</v>
          </cell>
          <cell r="OG629">
            <v>0</v>
          </cell>
          <cell r="OH629"/>
          <cell r="OI629"/>
          <cell r="OJ629"/>
          <cell r="OK629">
            <v>2000</v>
          </cell>
          <cell r="OL629">
            <v>0</v>
          </cell>
          <cell r="OM629">
            <v>0</v>
          </cell>
          <cell r="ON629"/>
          <cell r="OO629"/>
          <cell r="OP629"/>
          <cell r="OQ629">
            <v>0</v>
          </cell>
          <cell r="OR629">
            <v>0</v>
          </cell>
          <cell r="OS629">
            <v>0</v>
          </cell>
          <cell r="OT629"/>
          <cell r="OU629"/>
          <cell r="OV629"/>
          <cell r="OW629">
            <v>0</v>
          </cell>
          <cell r="OX629">
            <v>0</v>
          </cell>
          <cell r="OY629">
            <v>0</v>
          </cell>
          <cell r="OZ629"/>
          <cell r="PA629"/>
          <cell r="PB629"/>
          <cell r="PC629">
            <v>790000</v>
          </cell>
          <cell r="PD629">
            <v>0</v>
          </cell>
          <cell r="PE629">
            <v>0</v>
          </cell>
          <cell r="PF629"/>
          <cell r="PG629"/>
          <cell r="PH629"/>
          <cell r="PI629">
            <v>680000</v>
          </cell>
          <cell r="PJ629">
            <v>0</v>
          </cell>
          <cell r="PK629">
            <v>0</v>
          </cell>
          <cell r="PL629"/>
          <cell r="PM629"/>
          <cell r="PN629"/>
          <cell r="PO629">
            <v>320000</v>
          </cell>
          <cell r="PP629">
            <v>0</v>
          </cell>
          <cell r="PQ629">
            <v>0</v>
          </cell>
          <cell r="PR629"/>
          <cell r="PS629"/>
          <cell r="PT629"/>
          <cell r="PU629">
            <v>19172000</v>
          </cell>
          <cell r="PV629">
            <v>7000000</v>
          </cell>
          <cell r="PW629">
            <v>7000000</v>
          </cell>
          <cell r="PX629">
            <v>100</v>
          </cell>
          <cell r="PY629">
            <v>7000000</v>
          </cell>
          <cell r="PZ629">
            <v>0</v>
          </cell>
          <cell r="QA629">
            <v>100</v>
          </cell>
          <cell r="QB629"/>
          <cell r="QC629">
            <v>8144224</v>
          </cell>
          <cell r="QD629">
            <v>5184000</v>
          </cell>
          <cell r="QE629">
            <v>6269000</v>
          </cell>
          <cell r="QF629">
            <v>6278000</v>
          </cell>
          <cell r="QG629">
            <v>7000000</v>
          </cell>
          <cell r="QH629">
            <v>0</v>
          </cell>
          <cell r="QI629">
            <v>0</v>
          </cell>
          <cell r="QJ629">
            <v>0</v>
          </cell>
          <cell r="QK629">
            <v>1703000</v>
          </cell>
          <cell r="QL629">
            <v>3000000</v>
          </cell>
          <cell r="QM629">
            <v>5542000</v>
          </cell>
          <cell r="QN629">
            <v>0</v>
          </cell>
          <cell r="QO629">
            <v>0</v>
          </cell>
          <cell r="QP629">
            <v>0</v>
          </cell>
          <cell r="QQ629">
            <v>5052402</v>
          </cell>
          <cell r="QR629">
            <v>5850000</v>
          </cell>
          <cell r="QS629">
            <v>6000000</v>
          </cell>
          <cell r="QT629"/>
          <cell r="QU629">
            <v>543412</v>
          </cell>
          <cell r="QV629">
            <v>601000</v>
          </cell>
          <cell r="QW629">
            <v>630000</v>
          </cell>
          <cell r="QX629">
            <v>307200</v>
          </cell>
          <cell r="QY629">
            <v>997711</v>
          </cell>
          <cell r="QZ629">
            <v>0</v>
          </cell>
          <cell r="RA629">
            <v>0</v>
          </cell>
          <cell r="RB629"/>
          <cell r="RC629"/>
          <cell r="RD629"/>
          <cell r="RE629"/>
          <cell r="RF629"/>
          <cell r="RG629"/>
          <cell r="RH629"/>
          <cell r="RI629"/>
          <cell r="RJ629"/>
          <cell r="RK629"/>
          <cell r="RL629"/>
          <cell r="RM629"/>
          <cell r="RN629"/>
          <cell r="RO629"/>
          <cell r="RP629">
            <v>0</v>
          </cell>
          <cell r="RQ629"/>
          <cell r="RR629"/>
          <cell r="RS629"/>
          <cell r="RT629" t="str">
            <v>N</v>
          </cell>
          <cell r="RU629"/>
          <cell r="RV629">
            <v>7000000</v>
          </cell>
          <cell r="RW629">
            <v>0</v>
          </cell>
          <cell r="RX629">
            <v>7000000</v>
          </cell>
          <cell r="RY629">
            <v>0</v>
          </cell>
          <cell r="RZ629" t="str">
            <v>OK</v>
          </cell>
          <cell r="SA629"/>
          <cell r="SB629"/>
          <cell r="SC629"/>
          <cell r="SD629"/>
          <cell r="SE629"/>
          <cell r="SF629" t="e">
            <v>#N/A</v>
          </cell>
          <cell r="SG629"/>
          <cell r="SH629">
            <v>24</v>
          </cell>
          <cell r="SI629"/>
          <cell r="SJ629"/>
          <cell r="SK629"/>
          <cell r="SL629">
            <v>24</v>
          </cell>
          <cell r="SM629"/>
          <cell r="SN629"/>
          <cell r="SO629"/>
          <cell r="SP629">
            <v>0</v>
          </cell>
          <cell r="SQ629"/>
          <cell r="SR629"/>
          <cell r="SS629"/>
          <cell r="ST629">
            <v>0</v>
          </cell>
          <cell r="SU629"/>
          <cell r="SV629">
            <v>16883000</v>
          </cell>
          <cell r="SW629"/>
          <cell r="SX629">
            <v>1.1355801694011727</v>
          </cell>
          <cell r="SY629">
            <v>21384000</v>
          </cell>
          <cell r="SZ629">
            <v>21384000</v>
          </cell>
          <cell r="TA629" t="str">
            <v>OK</v>
          </cell>
          <cell r="TB629">
            <v>0</v>
          </cell>
          <cell r="TC629" t="str">
            <v>OK</v>
          </cell>
          <cell r="TD629">
            <v>344878.55348080996</v>
          </cell>
          <cell r="TE629">
            <v>2542000</v>
          </cell>
          <cell r="TF629"/>
          <cell r="TG629"/>
          <cell r="TH629"/>
          <cell r="TI629"/>
          <cell r="TJ629"/>
          <cell r="TK629"/>
          <cell r="TL629">
            <v>0</v>
          </cell>
          <cell r="TM629"/>
          <cell r="TN629">
            <v>0</v>
          </cell>
          <cell r="TO629"/>
          <cell r="TP629">
            <v>0</v>
          </cell>
          <cell r="TQ629">
            <v>0</v>
          </cell>
          <cell r="TR629">
            <v>0</v>
          </cell>
          <cell r="TS629">
            <v>15000</v>
          </cell>
          <cell r="TT629">
            <v>0</v>
          </cell>
          <cell r="TU629" t="str">
            <v>obnova majetku</v>
          </cell>
          <cell r="TV629">
            <v>100000</v>
          </cell>
          <cell r="TW629">
            <v>0</v>
          </cell>
          <cell r="TX629" t="str">
            <v>nespecifikováno</v>
          </cell>
          <cell r="TY629"/>
          <cell r="TZ629"/>
          <cell r="UA629"/>
          <cell r="UB629"/>
          <cell r="UC629"/>
          <cell r="UD629">
            <v>4829000</v>
          </cell>
          <cell r="UE629">
            <v>1249000</v>
          </cell>
          <cell r="UF629">
            <v>0</v>
          </cell>
          <cell r="UG629">
            <v>200000</v>
          </cell>
          <cell r="UH629">
            <v>6278000</v>
          </cell>
          <cell r="UI629"/>
          <cell r="UJ629"/>
          <cell r="UK629"/>
          <cell r="UL629">
            <v>6278000</v>
          </cell>
          <cell r="UM629"/>
          <cell r="UN629"/>
          <cell r="UO629">
            <v>-200000</v>
          </cell>
          <cell r="UP629">
            <v>6078000</v>
          </cell>
          <cell r="UQ629">
            <v>2542000</v>
          </cell>
          <cell r="UR629">
            <v>44.187529899537552</v>
          </cell>
          <cell r="US629">
            <v>30</v>
          </cell>
          <cell r="UT629" t="str">
            <v>Splněno</v>
          </cell>
          <cell r="UU629"/>
          <cell r="UV629"/>
          <cell r="UW629"/>
          <cell r="UX629"/>
          <cell r="UY629"/>
          <cell r="UZ629">
            <v>3</v>
          </cell>
          <cell r="VA629">
            <v>6442680</v>
          </cell>
          <cell r="VB629"/>
          <cell r="VC629"/>
          <cell r="VD629"/>
          <cell r="VE629"/>
          <cell r="VF629">
            <v>0</v>
          </cell>
          <cell r="VG629"/>
          <cell r="VH629"/>
          <cell r="VI629"/>
          <cell r="VJ629" t="str">
            <v>OK</v>
          </cell>
          <cell r="VK629">
            <v>6442680</v>
          </cell>
          <cell r="VL629">
            <v>6442680</v>
          </cell>
          <cell r="VM629">
            <v>6442680</v>
          </cell>
          <cell r="VN629">
            <v>6442680</v>
          </cell>
          <cell r="VO629">
            <v>6442000</v>
          </cell>
          <cell r="VP629">
            <v>6442000</v>
          </cell>
          <cell r="VQ629" t="str">
            <v>OK</v>
          </cell>
          <cell r="VR629">
            <v>364000</v>
          </cell>
          <cell r="VS629">
            <v>364680</v>
          </cell>
          <cell r="VT629" t="str">
            <v>OK</v>
          </cell>
          <cell r="VU629">
            <v>105.98881210924647</v>
          </cell>
          <cell r="VV629">
            <v>558000</v>
          </cell>
          <cell r="VW629">
            <v>6078000</v>
          </cell>
          <cell r="VX629">
            <v>7000000</v>
          </cell>
          <cell r="VY629">
            <v>7000000</v>
          </cell>
          <cell r="VZ629">
            <v>7000000</v>
          </cell>
          <cell r="WA629">
            <v>0</v>
          </cell>
          <cell r="WB629">
            <v>7000000</v>
          </cell>
          <cell r="WC629">
            <v>0</v>
          </cell>
          <cell r="WD629"/>
          <cell r="WE629"/>
          <cell r="WF629"/>
          <cell r="WG629"/>
          <cell r="WH629"/>
          <cell r="WI629">
            <v>7000000</v>
          </cell>
          <cell r="WJ629">
            <v>0</v>
          </cell>
          <cell r="WK629" t="str">
            <v>OK</v>
          </cell>
          <cell r="WL629"/>
          <cell r="WM629" t="str">
            <v>osoby s chronickým duševním onemocněním</v>
          </cell>
          <cell r="WN629"/>
          <cell r="WO629">
            <v>268416.66666666669</v>
          </cell>
          <cell r="WP629"/>
          <cell r="WQ629"/>
          <cell r="WR629">
            <v>798833.33333333337</v>
          </cell>
          <cell r="WV629">
            <v>3865200</v>
          </cell>
          <cell r="WW629">
            <v>45043</v>
          </cell>
          <cell r="WX629">
            <v>2576800</v>
          </cell>
          <cell r="WY629"/>
          <cell r="WZ629"/>
          <cell r="XA629">
            <v>268416.66666666669</v>
          </cell>
          <cell r="XB629">
            <v>230177</v>
          </cell>
          <cell r="XC629">
            <v>116.61315712111404</v>
          </cell>
          <cell r="XD629">
            <v>2</v>
          </cell>
          <cell r="XE629"/>
          <cell r="XF629" t="e">
            <v>#N/A</v>
          </cell>
          <cell r="XG629"/>
          <cell r="XH629"/>
          <cell r="XI629">
            <v>0</v>
          </cell>
        </row>
        <row r="630">
          <cell r="A630">
            <v>7110344</v>
          </cell>
          <cell r="B630" t="str">
            <v>O</v>
          </cell>
          <cell r="C630">
            <v>1</v>
          </cell>
          <cell r="D630" t="str">
            <v>Středisko sociálních služeb města Frýdlant nad Ostravicí</v>
          </cell>
          <cell r="E630">
            <v>847020</v>
          </cell>
          <cell r="F630" t="str">
            <v xml:space="preserve">Padlých hrdinů 312
Frýdlant
739 11 Frýdlant nad Ostravicí
</v>
          </cell>
          <cell r="G630" t="str">
            <v>Příspěvková organizace zřízená územním samosprávným celkem</v>
          </cell>
          <cell r="H630" t="str">
            <v>domovy pro seniory</v>
          </cell>
          <cell r="I630" t="str">
            <v>sociální péče</v>
          </cell>
          <cell r="J630" t="str">
            <v>Domov pro seniory</v>
          </cell>
          <cell r="K630">
            <v>33786</v>
          </cell>
          <cell r="L630"/>
          <cell r="M630" t="str">
            <v>N</v>
          </cell>
          <cell r="N630" t="str">
            <v>• počet lůžek: 67</v>
          </cell>
          <cell r="O630">
            <v>67</v>
          </cell>
          <cell r="P630"/>
          <cell r="Q630">
            <v>86</v>
          </cell>
          <cell r="R630">
            <v>82</v>
          </cell>
          <cell r="S630">
            <v>85</v>
          </cell>
          <cell r="T630"/>
          <cell r="U630"/>
          <cell r="V630"/>
          <cell r="W630"/>
          <cell r="X630"/>
          <cell r="Y630"/>
          <cell r="Z630"/>
          <cell r="AA630"/>
          <cell r="AB630"/>
          <cell r="AC630"/>
          <cell r="AD630"/>
          <cell r="AE630"/>
          <cell r="AF630"/>
          <cell r="AG630"/>
          <cell r="AH630"/>
          <cell r="AI630"/>
          <cell r="AJ630"/>
          <cell r="AK630"/>
          <cell r="AL630"/>
          <cell r="AM630"/>
          <cell r="AN630"/>
          <cell r="AO630"/>
          <cell r="AP630"/>
          <cell r="AQ630"/>
          <cell r="AR630"/>
          <cell r="AS630"/>
          <cell r="AT630"/>
          <cell r="AU630"/>
          <cell r="AV630"/>
          <cell r="AW630"/>
          <cell r="AX630"/>
          <cell r="AY630"/>
          <cell r="AZ630"/>
          <cell r="BA630"/>
          <cell r="BB630"/>
          <cell r="BC630"/>
          <cell r="BD630"/>
          <cell r="BE630"/>
          <cell r="BF630"/>
          <cell r="BG630"/>
          <cell r="BH630"/>
          <cell r="BI630"/>
          <cell r="BJ630"/>
          <cell r="BK630"/>
          <cell r="BL630"/>
          <cell r="BM630" t="str">
            <v>• 24. senioři</v>
          </cell>
          <cell r="BN630" t="str">
            <v>senioři</v>
          </cell>
          <cell r="BO630" t="str">
            <v>• mladší senioři (65 – 80 let)
• starší senioři (nad 80 let)</v>
          </cell>
          <cell r="BP630"/>
          <cell r="BQ630"/>
          <cell r="BR630"/>
          <cell r="BS630"/>
          <cell r="BT630"/>
          <cell r="BU630"/>
          <cell r="BV630"/>
          <cell r="BW630"/>
          <cell r="BX630"/>
          <cell r="BY630"/>
          <cell r="BZ630"/>
          <cell r="CA630"/>
          <cell r="CB630"/>
          <cell r="CC630"/>
          <cell r="CD630"/>
          <cell r="CE630"/>
          <cell r="CF630"/>
          <cell r="CG630"/>
          <cell r="CH630"/>
          <cell r="CI630"/>
          <cell r="CJ630"/>
          <cell r="CK630"/>
          <cell r="CL630"/>
          <cell r="CM630"/>
          <cell r="CN630"/>
          <cell r="CO630"/>
          <cell r="CP630"/>
          <cell r="CQ630"/>
          <cell r="CR630"/>
          <cell r="CS630"/>
          <cell r="CT630"/>
          <cell r="CU630"/>
          <cell r="CV630"/>
          <cell r="CW630"/>
          <cell r="CX630"/>
          <cell r="CY630"/>
          <cell r="CZ630"/>
          <cell r="DA630"/>
          <cell r="DB630">
            <v>0</v>
          </cell>
          <cell r="DC630">
            <v>0</v>
          </cell>
          <cell r="DD630">
            <v>0</v>
          </cell>
          <cell r="DE630">
            <v>0</v>
          </cell>
          <cell r="DF630">
            <v>0</v>
          </cell>
          <cell r="DG630">
            <v>8</v>
          </cell>
          <cell r="DH630">
            <v>16</v>
          </cell>
          <cell r="DI630">
            <v>22</v>
          </cell>
          <cell r="DJ630">
            <v>14</v>
          </cell>
          <cell r="DK630">
            <v>2</v>
          </cell>
          <cell r="DL630">
            <v>8</v>
          </cell>
          <cell r="DM630">
            <v>16</v>
          </cell>
          <cell r="DN630">
            <v>22</v>
          </cell>
          <cell r="DO630">
            <v>14</v>
          </cell>
          <cell r="DP630">
            <v>2</v>
          </cell>
          <cell r="DQ630">
            <v>0</v>
          </cell>
          <cell r="DR630">
            <v>62</v>
          </cell>
          <cell r="DS630">
            <v>62</v>
          </cell>
          <cell r="DT630">
            <v>0</v>
          </cell>
          <cell r="DU630">
            <v>0</v>
          </cell>
          <cell r="DV630">
            <v>0</v>
          </cell>
          <cell r="DW630">
            <v>0</v>
          </cell>
          <cell r="DX630">
            <v>0</v>
          </cell>
          <cell r="DY630">
            <v>7</v>
          </cell>
          <cell r="DZ630">
            <v>19</v>
          </cell>
          <cell r="EA630">
            <v>23</v>
          </cell>
          <cell r="EB630">
            <v>17</v>
          </cell>
          <cell r="EC630">
            <v>1</v>
          </cell>
          <cell r="ED630">
            <v>7</v>
          </cell>
          <cell r="EE630">
            <v>19</v>
          </cell>
          <cell r="EF630">
            <v>23</v>
          </cell>
          <cell r="EG630">
            <v>17</v>
          </cell>
          <cell r="EH630">
            <v>1</v>
          </cell>
          <cell r="EI630">
            <v>0</v>
          </cell>
          <cell r="EJ630">
            <v>67</v>
          </cell>
          <cell r="EK630">
            <v>67</v>
          </cell>
          <cell r="EL630">
            <v>3</v>
          </cell>
          <cell r="EM630">
            <v>2.16</v>
          </cell>
          <cell r="EN630">
            <v>3.15</v>
          </cell>
          <cell r="EO630">
            <v>1440000</v>
          </cell>
          <cell r="EP630">
            <v>900000</v>
          </cell>
          <cell r="EQ630">
            <v>24</v>
          </cell>
          <cell r="ER630">
            <v>23.35</v>
          </cell>
          <cell r="ES630">
            <v>23.4</v>
          </cell>
          <cell r="ET630">
            <v>12700000</v>
          </cell>
          <cell r="EU630">
            <v>10000000</v>
          </cell>
          <cell r="EV630">
            <v>7</v>
          </cell>
          <cell r="EW630">
            <v>6.75</v>
          </cell>
          <cell r="EX630">
            <v>6.75</v>
          </cell>
          <cell r="EY630">
            <v>4575000</v>
          </cell>
          <cell r="EZ630">
            <v>0</v>
          </cell>
          <cell r="FA630"/>
          <cell r="FB630"/>
          <cell r="FC630"/>
          <cell r="FD630"/>
          <cell r="FE630"/>
          <cell r="FF630"/>
          <cell r="FG630"/>
          <cell r="FH630"/>
          <cell r="FI630"/>
          <cell r="FJ630"/>
          <cell r="FK630"/>
          <cell r="FL630"/>
          <cell r="FM630"/>
          <cell r="FN630"/>
          <cell r="FO630"/>
          <cell r="FP630">
            <v>32</v>
          </cell>
          <cell r="FQ630">
            <v>20.51</v>
          </cell>
          <cell r="FR630">
            <v>20.5</v>
          </cell>
          <cell r="FS630">
            <v>10170000</v>
          </cell>
          <cell r="FT630">
            <v>3900000</v>
          </cell>
          <cell r="FU630"/>
          <cell r="FV630"/>
          <cell r="FW630"/>
          <cell r="FX630"/>
          <cell r="FY630"/>
          <cell r="FZ630"/>
          <cell r="GA630"/>
          <cell r="GB630"/>
          <cell r="GC630"/>
          <cell r="GD630"/>
          <cell r="GE630"/>
          <cell r="GF630"/>
          <cell r="GG630"/>
          <cell r="GH630"/>
          <cell r="GI630"/>
          <cell r="GJ630"/>
          <cell r="GK630"/>
          <cell r="GL630"/>
          <cell r="GM630"/>
          <cell r="GN630"/>
          <cell r="GO630"/>
          <cell r="GP630"/>
          <cell r="GQ630"/>
          <cell r="GR630"/>
          <cell r="GS630"/>
          <cell r="GT630"/>
          <cell r="GU630"/>
          <cell r="GV630"/>
          <cell r="GW630"/>
          <cell r="GX630"/>
          <cell r="GY630"/>
          <cell r="GZ630"/>
          <cell r="HA630"/>
          <cell r="HB630"/>
          <cell r="HC630"/>
          <cell r="HD630"/>
          <cell r="HE630"/>
          <cell r="HF630"/>
          <cell r="HG630"/>
          <cell r="HH630"/>
          <cell r="HI630"/>
          <cell r="HJ630"/>
          <cell r="HK630"/>
          <cell r="HL630"/>
          <cell r="HM630"/>
          <cell r="HN630"/>
          <cell r="HO630"/>
          <cell r="HP630"/>
          <cell r="HQ630"/>
          <cell r="HR630"/>
          <cell r="HS630"/>
          <cell r="HT630"/>
          <cell r="HU630"/>
          <cell r="HV630"/>
          <cell r="HW630"/>
          <cell r="HX630"/>
          <cell r="HY630"/>
          <cell r="HZ630"/>
          <cell r="IA630"/>
          <cell r="IB630"/>
          <cell r="IC630"/>
          <cell r="ID630"/>
          <cell r="IE630"/>
          <cell r="IF630"/>
          <cell r="IG630"/>
          <cell r="IH630"/>
          <cell r="II630"/>
          <cell r="IJ630"/>
          <cell r="IK630"/>
          <cell r="IL630"/>
          <cell r="IM630"/>
          <cell r="IN630"/>
          <cell r="IO630">
            <v>1</v>
          </cell>
          <cell r="IP630">
            <v>200</v>
          </cell>
          <cell r="IQ630">
            <v>9.6000000000000002E-2</v>
          </cell>
          <cell r="IR630">
            <v>50000</v>
          </cell>
          <cell r="IS630">
            <v>0</v>
          </cell>
          <cell r="IT630">
            <v>1</v>
          </cell>
          <cell r="IU630">
            <v>90</v>
          </cell>
          <cell r="IV630">
            <v>4.2999999999999997E-2</v>
          </cell>
          <cell r="IW630">
            <v>45000</v>
          </cell>
          <cell r="IX630">
            <v>0</v>
          </cell>
          <cell r="IY630"/>
          <cell r="IZ630"/>
          <cell r="JA630"/>
          <cell r="JB630"/>
          <cell r="JC630"/>
          <cell r="JD630"/>
          <cell r="JE630"/>
          <cell r="JF630"/>
          <cell r="JG630"/>
          <cell r="JH630"/>
          <cell r="JI630"/>
          <cell r="JJ630"/>
          <cell r="JK630"/>
          <cell r="JL630"/>
          <cell r="JM630"/>
          <cell r="JN630"/>
          <cell r="JO630"/>
          <cell r="JP630"/>
          <cell r="JQ630"/>
          <cell r="JR630"/>
          <cell r="JS630"/>
          <cell r="JT630"/>
          <cell r="JU630"/>
          <cell r="JV630"/>
          <cell r="JW630"/>
          <cell r="JX630"/>
          <cell r="JY630"/>
          <cell r="JZ630"/>
          <cell r="KA630"/>
          <cell r="KB630"/>
          <cell r="KC630"/>
          <cell r="KD630"/>
          <cell r="KE630"/>
          <cell r="KF630"/>
          <cell r="KG630"/>
          <cell r="KH630">
            <v>11</v>
          </cell>
          <cell r="KI630">
            <v>231</v>
          </cell>
          <cell r="KJ630">
            <v>32.26</v>
          </cell>
          <cell r="KK630">
            <v>0</v>
          </cell>
          <cell r="KL630">
            <v>9.6000000000000002E-2</v>
          </cell>
          <cell r="KM630">
            <v>0</v>
          </cell>
          <cell r="KN630">
            <v>32.356000000000002</v>
          </cell>
          <cell r="KO630">
            <v>32.355999999999995</v>
          </cell>
          <cell r="KP630">
            <v>20.553000000000001</v>
          </cell>
          <cell r="KQ630">
            <v>52.908999999999992</v>
          </cell>
          <cell r="KR630">
            <v>28885000</v>
          </cell>
          <cell r="KS630">
            <v>14800000</v>
          </cell>
          <cell r="KT630">
            <v>14800000</v>
          </cell>
          <cell r="KU630"/>
          <cell r="KV630"/>
          <cell r="KW630"/>
          <cell r="KX630">
            <v>0</v>
          </cell>
          <cell r="KY630">
            <v>0</v>
          </cell>
          <cell r="KZ630">
            <v>0</v>
          </cell>
          <cell r="LA630"/>
          <cell r="LB630"/>
          <cell r="LC630"/>
          <cell r="LD630">
            <v>95000</v>
          </cell>
          <cell r="LE630">
            <v>0</v>
          </cell>
          <cell r="LF630">
            <v>0</v>
          </cell>
          <cell r="LG630"/>
          <cell r="LH630"/>
          <cell r="LI630"/>
          <cell r="LJ630">
            <v>430000</v>
          </cell>
          <cell r="LK630">
            <v>0</v>
          </cell>
          <cell r="LL630">
            <v>0</v>
          </cell>
          <cell r="LM630"/>
          <cell r="LN630"/>
          <cell r="LO630"/>
          <cell r="LP630">
            <v>14800000</v>
          </cell>
          <cell r="LQ630">
            <v>0</v>
          </cell>
          <cell r="LR630">
            <v>0</v>
          </cell>
          <cell r="LS630">
            <v>0</v>
          </cell>
          <cell r="LT630"/>
          <cell r="LU630"/>
          <cell r="LV630"/>
          <cell r="LW630">
            <v>90000</v>
          </cell>
          <cell r="LX630">
            <v>0</v>
          </cell>
          <cell r="LY630">
            <v>0</v>
          </cell>
          <cell r="LZ630"/>
          <cell r="MA630"/>
          <cell r="MB630"/>
          <cell r="MC630">
            <v>3100000</v>
          </cell>
          <cell r="MD630">
            <v>0</v>
          </cell>
          <cell r="ME630">
            <v>0</v>
          </cell>
          <cell r="MF630"/>
          <cell r="MG630"/>
          <cell r="MH630"/>
          <cell r="MI630">
            <v>80000</v>
          </cell>
          <cell r="MJ630">
            <v>0</v>
          </cell>
          <cell r="MK630">
            <v>0</v>
          </cell>
          <cell r="ML630"/>
          <cell r="MM630"/>
          <cell r="MN630"/>
          <cell r="MO630">
            <v>20000</v>
          </cell>
          <cell r="MP630">
            <v>0</v>
          </cell>
          <cell r="MQ630">
            <v>0</v>
          </cell>
          <cell r="MR630"/>
          <cell r="MS630"/>
          <cell r="MT630"/>
          <cell r="MU630">
            <v>900000</v>
          </cell>
          <cell r="MV630">
            <v>0</v>
          </cell>
          <cell r="MW630">
            <v>0</v>
          </cell>
          <cell r="MX630"/>
          <cell r="MY630"/>
          <cell r="MZ630"/>
          <cell r="NA630">
            <v>4980000</v>
          </cell>
          <cell r="NB630">
            <v>0</v>
          </cell>
          <cell r="NC630">
            <v>0</v>
          </cell>
          <cell r="ND630"/>
          <cell r="NE630"/>
          <cell r="NF630"/>
          <cell r="NG630">
            <v>38000</v>
          </cell>
          <cell r="NH630">
            <v>0</v>
          </cell>
          <cell r="NI630">
            <v>0</v>
          </cell>
          <cell r="NJ630"/>
          <cell r="NK630"/>
          <cell r="NL630"/>
          <cell r="NM630">
            <v>0</v>
          </cell>
          <cell r="NN630">
            <v>0</v>
          </cell>
          <cell r="NO630">
            <v>0</v>
          </cell>
          <cell r="NP630"/>
          <cell r="NQ630"/>
          <cell r="NR630"/>
          <cell r="NS630">
            <v>75000</v>
          </cell>
          <cell r="NT630">
            <v>0</v>
          </cell>
          <cell r="NU630">
            <v>0</v>
          </cell>
          <cell r="NV630"/>
          <cell r="NW630"/>
          <cell r="NX630"/>
          <cell r="NY630">
            <v>30000</v>
          </cell>
          <cell r="NZ630">
            <v>0</v>
          </cell>
          <cell r="OA630">
            <v>0</v>
          </cell>
          <cell r="OB630"/>
          <cell r="OC630"/>
          <cell r="OD630"/>
          <cell r="OE630">
            <v>160000</v>
          </cell>
          <cell r="OF630">
            <v>0</v>
          </cell>
          <cell r="OG630">
            <v>0</v>
          </cell>
          <cell r="OH630"/>
          <cell r="OI630"/>
          <cell r="OJ630"/>
          <cell r="OK630">
            <v>5000</v>
          </cell>
          <cell r="OL630">
            <v>0</v>
          </cell>
          <cell r="OM630">
            <v>0</v>
          </cell>
          <cell r="ON630"/>
          <cell r="OO630"/>
          <cell r="OP630"/>
          <cell r="OQ630">
            <v>0</v>
          </cell>
          <cell r="OR630">
            <v>0</v>
          </cell>
          <cell r="OS630">
            <v>0</v>
          </cell>
          <cell r="OT630"/>
          <cell r="OU630"/>
          <cell r="OV630"/>
          <cell r="OW630">
            <v>0</v>
          </cell>
          <cell r="OX630">
            <v>0</v>
          </cell>
          <cell r="OY630">
            <v>0</v>
          </cell>
          <cell r="OZ630"/>
          <cell r="PA630"/>
          <cell r="PB630"/>
          <cell r="PC630">
            <v>1650000</v>
          </cell>
          <cell r="PD630">
            <v>0</v>
          </cell>
          <cell r="PE630">
            <v>0</v>
          </cell>
          <cell r="PF630"/>
          <cell r="PG630"/>
          <cell r="PH630"/>
          <cell r="PI630">
            <v>1824000</v>
          </cell>
          <cell r="PJ630">
            <v>0</v>
          </cell>
          <cell r="PK630">
            <v>0</v>
          </cell>
          <cell r="PL630"/>
          <cell r="PM630"/>
          <cell r="PN630"/>
          <cell r="PO630">
            <v>50000</v>
          </cell>
          <cell r="PP630">
            <v>0</v>
          </cell>
          <cell r="PQ630">
            <v>0</v>
          </cell>
          <cell r="PR630"/>
          <cell r="PS630"/>
          <cell r="PT630"/>
          <cell r="PU630">
            <v>42412000</v>
          </cell>
          <cell r="PV630">
            <v>14800000</v>
          </cell>
          <cell r="PW630">
            <v>14800000</v>
          </cell>
          <cell r="PX630">
            <v>100</v>
          </cell>
          <cell r="PY630">
            <v>14800000</v>
          </cell>
          <cell r="PZ630">
            <v>0</v>
          </cell>
          <cell r="QA630">
            <v>100</v>
          </cell>
          <cell r="QB630"/>
          <cell r="QC630">
            <v>18012768</v>
          </cell>
          <cell r="QD630">
            <v>14472000</v>
          </cell>
          <cell r="QE630">
            <v>13293000</v>
          </cell>
          <cell r="QF630">
            <v>12375000</v>
          </cell>
          <cell r="QG630">
            <v>14800000</v>
          </cell>
          <cell r="QH630">
            <v>0</v>
          </cell>
          <cell r="QI630">
            <v>0</v>
          </cell>
          <cell r="QJ630">
            <v>0</v>
          </cell>
          <cell r="QK630">
            <v>8896917</v>
          </cell>
          <cell r="QL630">
            <v>9800000</v>
          </cell>
          <cell r="QM630">
            <v>10547000</v>
          </cell>
          <cell r="QN630">
            <v>0</v>
          </cell>
          <cell r="QO630">
            <v>0</v>
          </cell>
          <cell r="QP630">
            <v>0</v>
          </cell>
          <cell r="QQ630">
            <v>12003041</v>
          </cell>
          <cell r="QR630">
            <v>14300000</v>
          </cell>
          <cell r="QS630">
            <v>16000000</v>
          </cell>
          <cell r="QT630"/>
          <cell r="QU630">
            <v>412634</v>
          </cell>
          <cell r="QV630">
            <v>400000</v>
          </cell>
          <cell r="QW630">
            <v>450000</v>
          </cell>
          <cell r="QX630">
            <v>768000</v>
          </cell>
          <cell r="QY630">
            <v>3236772</v>
          </cell>
          <cell r="QZ630">
            <v>0</v>
          </cell>
          <cell r="RA630">
            <v>0</v>
          </cell>
          <cell r="RB630"/>
          <cell r="RC630"/>
          <cell r="RD630"/>
          <cell r="RE630">
            <v>737000</v>
          </cell>
          <cell r="RF630">
            <v>610000</v>
          </cell>
          <cell r="RG630">
            <v>615000</v>
          </cell>
          <cell r="RH630"/>
          <cell r="RI630"/>
          <cell r="RJ630"/>
          <cell r="RK630"/>
          <cell r="RL630"/>
          <cell r="RM630"/>
          <cell r="RN630"/>
          <cell r="RO630"/>
          <cell r="RP630">
            <v>0</v>
          </cell>
          <cell r="RQ630"/>
          <cell r="RR630"/>
          <cell r="RS630"/>
          <cell r="RT630" t="str">
            <v>N</v>
          </cell>
          <cell r="RU630"/>
          <cell r="RV630">
            <v>14800000</v>
          </cell>
          <cell r="RW630">
            <v>0</v>
          </cell>
          <cell r="RX630">
            <v>14800000</v>
          </cell>
          <cell r="RY630">
            <v>0</v>
          </cell>
          <cell r="RZ630" t="str">
            <v>OK</v>
          </cell>
          <cell r="SA630"/>
          <cell r="SB630"/>
          <cell r="SC630"/>
          <cell r="SD630"/>
          <cell r="SE630"/>
          <cell r="SF630" t="e">
            <v>#N/A</v>
          </cell>
          <cell r="SG630"/>
          <cell r="SH630">
            <v>67</v>
          </cell>
          <cell r="SI630"/>
          <cell r="SJ630"/>
          <cell r="SK630"/>
          <cell r="SL630">
            <v>67</v>
          </cell>
          <cell r="SM630"/>
          <cell r="SN630"/>
          <cell r="SO630"/>
          <cell r="SP630">
            <v>0</v>
          </cell>
          <cell r="SQ630"/>
          <cell r="SR630"/>
          <cell r="SS630"/>
          <cell r="ST630">
            <v>0</v>
          </cell>
          <cell r="SU630"/>
          <cell r="SV630">
            <v>39454000</v>
          </cell>
          <cell r="SW630"/>
          <cell r="SX630">
            <v>1.0749733867288487</v>
          </cell>
          <cell r="SY630">
            <v>49915000</v>
          </cell>
          <cell r="SZ630">
            <v>49915000</v>
          </cell>
          <cell r="TA630" t="str">
            <v>OK</v>
          </cell>
          <cell r="TB630">
            <v>0</v>
          </cell>
          <cell r="TC630" t="str">
            <v>OK</v>
          </cell>
          <cell r="TD630">
            <v>279725.56653877418</v>
          </cell>
          <cell r="TE630">
            <v>747000</v>
          </cell>
          <cell r="TF630" t="str">
            <v>OK</v>
          </cell>
          <cell r="TG630"/>
          <cell r="TH630"/>
          <cell r="TI630"/>
          <cell r="TJ630"/>
          <cell r="TK630"/>
          <cell r="TL630">
            <v>0</v>
          </cell>
          <cell r="TM630"/>
          <cell r="TN630">
            <v>0</v>
          </cell>
          <cell r="TO630"/>
          <cell r="TP630">
            <v>0</v>
          </cell>
          <cell r="TQ630">
            <v>0</v>
          </cell>
          <cell r="TR630">
            <v>0</v>
          </cell>
          <cell r="TS630">
            <v>90000</v>
          </cell>
          <cell r="TT630">
            <v>0</v>
          </cell>
          <cell r="TU630" t="str">
            <v>Postupná obnova majetku</v>
          </cell>
          <cell r="TV630">
            <v>160000</v>
          </cell>
          <cell r="TW630">
            <v>0</v>
          </cell>
          <cell r="TX630" t="str">
            <v>nespecifikováno</v>
          </cell>
          <cell r="TY630"/>
          <cell r="TZ630"/>
          <cell r="UA630"/>
          <cell r="UB630"/>
          <cell r="UC630"/>
          <cell r="UD630">
            <v>8719000</v>
          </cell>
          <cell r="UE630">
            <v>1656000</v>
          </cell>
          <cell r="UF630">
            <v>0</v>
          </cell>
          <cell r="UG630">
            <v>2000000</v>
          </cell>
          <cell r="UH630">
            <v>12375000</v>
          </cell>
          <cell r="UI630"/>
          <cell r="UJ630"/>
          <cell r="UK630"/>
          <cell r="UL630">
            <v>12375000</v>
          </cell>
          <cell r="UM630"/>
          <cell r="UN630"/>
          <cell r="UO630">
            <v>-2000000</v>
          </cell>
          <cell r="UP630">
            <v>10375000</v>
          </cell>
          <cell r="UQ630">
            <v>752000</v>
          </cell>
          <cell r="UR630">
            <v>42.99360603959633</v>
          </cell>
          <cell r="US630">
            <v>30</v>
          </cell>
          <cell r="UT630" t="str">
            <v>Splněno</v>
          </cell>
          <cell r="UU630"/>
          <cell r="UV630"/>
          <cell r="UW630"/>
          <cell r="UX630"/>
          <cell r="UY630"/>
          <cell r="UZ630">
            <v>3</v>
          </cell>
          <cell r="VA630">
            <v>10997500</v>
          </cell>
          <cell r="VB630"/>
          <cell r="VC630"/>
          <cell r="VD630"/>
          <cell r="VE630"/>
          <cell r="VF630">
            <v>0</v>
          </cell>
          <cell r="VG630"/>
          <cell r="VH630"/>
          <cell r="VI630"/>
          <cell r="VJ630" t="str">
            <v>OK</v>
          </cell>
          <cell r="VK630">
            <v>10997500</v>
          </cell>
          <cell r="VL630">
            <v>10997500</v>
          </cell>
          <cell r="VM630">
            <v>10997500</v>
          </cell>
          <cell r="VN630">
            <v>10997500</v>
          </cell>
          <cell r="VO630">
            <v>10997000</v>
          </cell>
          <cell r="VP630">
            <v>10997000</v>
          </cell>
          <cell r="VQ630" t="str">
            <v>OK</v>
          </cell>
          <cell r="VR630">
            <v>622000</v>
          </cell>
          <cell r="VS630">
            <v>622500</v>
          </cell>
          <cell r="VT630" t="str">
            <v>OK</v>
          </cell>
          <cell r="VU630">
            <v>105.99518072289156</v>
          </cell>
          <cell r="VV630">
            <v>3803000</v>
          </cell>
          <cell r="VW630">
            <v>10375000</v>
          </cell>
          <cell r="VX630">
            <v>14800000</v>
          </cell>
          <cell r="VY630">
            <v>14800000</v>
          </cell>
          <cell r="VZ630">
            <v>14800000</v>
          </cell>
          <cell r="WA630">
            <v>0</v>
          </cell>
          <cell r="WB630">
            <v>14800000</v>
          </cell>
          <cell r="WC630">
            <v>0</v>
          </cell>
          <cell r="WD630"/>
          <cell r="WE630"/>
          <cell r="WF630"/>
          <cell r="WG630"/>
          <cell r="WH630"/>
          <cell r="WI630">
            <v>14800000</v>
          </cell>
          <cell r="WJ630">
            <v>0</v>
          </cell>
          <cell r="WK630" t="str">
            <v>OK</v>
          </cell>
          <cell r="WL630"/>
          <cell r="WM630" t="str">
            <v>senioři</v>
          </cell>
          <cell r="WN630"/>
          <cell r="WO630">
            <v>164134.32835820896</v>
          </cell>
          <cell r="WP630"/>
          <cell r="WQ630"/>
          <cell r="WR630">
            <v>633014.92537313432</v>
          </cell>
          <cell r="WV630">
            <v>6598200</v>
          </cell>
          <cell r="WW630">
            <v>45043</v>
          </cell>
          <cell r="WX630">
            <v>4398800</v>
          </cell>
          <cell r="WY630"/>
          <cell r="WZ630"/>
          <cell r="XA630">
            <v>164134.32835820896</v>
          </cell>
          <cell r="XB630">
            <v>179406</v>
          </cell>
          <cell r="XC630">
            <v>91.487647212584292</v>
          </cell>
          <cell r="XD630">
            <v>2</v>
          </cell>
          <cell r="XE630"/>
          <cell r="XF630" t="e">
            <v>#N/A</v>
          </cell>
          <cell r="XG630"/>
          <cell r="XH630"/>
          <cell r="XI630">
            <v>0</v>
          </cell>
        </row>
        <row r="631">
          <cell r="A631">
            <v>7380363</v>
          </cell>
          <cell r="B631" t="str">
            <v>O</v>
          </cell>
          <cell r="C631">
            <v>1</v>
          </cell>
          <cell r="D631" t="str">
            <v>Středisko sociálních služeb města Frýdlant nad Ostravicí</v>
          </cell>
          <cell r="E631">
            <v>847020</v>
          </cell>
          <cell r="F631" t="str">
            <v xml:space="preserve">Padlých hrdinů 312
Frýdlant
739 11 Frýdlant nad Ostravicí
</v>
          </cell>
          <cell r="G631" t="str">
            <v>Příspěvková organizace zřízená územním samosprávným celkem</v>
          </cell>
          <cell r="H631" t="str">
            <v>pečovatelská služba</v>
          </cell>
          <cell r="I631" t="str">
            <v>sociální péče</v>
          </cell>
          <cell r="J631" t="str">
            <v>Pečovatelská služba</v>
          </cell>
          <cell r="K631">
            <v>40544</v>
          </cell>
          <cell r="L631"/>
          <cell r="M631" t="str">
            <v>N</v>
          </cell>
          <cell r="N631"/>
          <cell r="O631"/>
          <cell r="P631"/>
          <cell r="Q631"/>
          <cell r="R631"/>
          <cell r="S631"/>
          <cell r="T631"/>
          <cell r="U631"/>
          <cell r="V631"/>
          <cell r="W631"/>
          <cell r="X631"/>
          <cell r="Y631"/>
          <cell r="Z631"/>
          <cell r="AA631"/>
          <cell r="AB631"/>
          <cell r="AC631"/>
          <cell r="AD631"/>
          <cell r="AE631"/>
          <cell r="AF631"/>
          <cell r="AG631"/>
          <cell r="AH631"/>
          <cell r="AI631"/>
          <cell r="AJ631"/>
          <cell r="AK631"/>
          <cell r="AL631"/>
          <cell r="AM631"/>
          <cell r="AN631"/>
          <cell r="AO631"/>
          <cell r="AP631"/>
          <cell r="AQ631" t="str">
            <v>• počet klientů: 5</v>
          </cell>
          <cell r="AR631">
            <v>6</v>
          </cell>
          <cell r="AS631">
            <v>30</v>
          </cell>
          <cell r="AT631">
            <v>96</v>
          </cell>
          <cell r="AU631">
            <v>105</v>
          </cell>
          <cell r="AV631">
            <v>105</v>
          </cell>
          <cell r="AW631"/>
          <cell r="AX631"/>
          <cell r="AY631"/>
          <cell r="AZ631"/>
          <cell r="BA631"/>
          <cell r="BB631"/>
          <cell r="BC631"/>
          <cell r="BD631"/>
          <cell r="BE631"/>
          <cell r="BF631"/>
          <cell r="BG631"/>
          <cell r="BH631"/>
          <cell r="BI631"/>
          <cell r="BJ631"/>
          <cell r="BK631">
            <v>5500</v>
          </cell>
          <cell r="BL631"/>
          <cell r="BM631" t="str">
            <v>• 11. osoby s chronickým onemocněním
• 15. osoby s tělesným postižením
• 17. osoby se zdravotním postižením
• 24. senioři</v>
          </cell>
          <cell r="BN631" t="str">
            <v>senioři</v>
          </cell>
          <cell r="BO631" t="str">
            <v>• dospělí (27 – 64 let)
• mladší senioři (65 – 80 let)
• starší senioři (nad 80 let)</v>
          </cell>
          <cell r="BP631">
            <v>0</v>
          </cell>
          <cell r="BQ631">
            <v>0</v>
          </cell>
          <cell r="BR631">
            <v>0</v>
          </cell>
          <cell r="BS631">
            <v>0</v>
          </cell>
          <cell r="BT631">
            <v>0</v>
          </cell>
          <cell r="BU631">
            <v>32</v>
          </cell>
          <cell r="BV631">
            <v>15</v>
          </cell>
          <cell r="BW631">
            <v>3</v>
          </cell>
          <cell r="BX631">
            <v>5</v>
          </cell>
          <cell r="BY631">
            <v>18</v>
          </cell>
          <cell r="BZ631">
            <v>32</v>
          </cell>
          <cell r="CA631">
            <v>15</v>
          </cell>
          <cell r="CB631">
            <v>3</v>
          </cell>
          <cell r="CC631">
            <v>5</v>
          </cell>
          <cell r="CD631">
            <v>18</v>
          </cell>
          <cell r="CE631">
            <v>0</v>
          </cell>
          <cell r="CF631">
            <v>73</v>
          </cell>
          <cell r="CG631">
            <v>73</v>
          </cell>
          <cell r="CH631">
            <v>0</v>
          </cell>
          <cell r="CI631">
            <v>0</v>
          </cell>
          <cell r="CJ631">
            <v>0</v>
          </cell>
          <cell r="CK631">
            <v>0</v>
          </cell>
          <cell r="CL631">
            <v>0</v>
          </cell>
          <cell r="CM631">
            <v>0</v>
          </cell>
          <cell r="CN631">
            <v>42</v>
          </cell>
          <cell r="CO631">
            <v>19</v>
          </cell>
          <cell r="CP631">
            <v>12</v>
          </cell>
          <cell r="CQ631">
            <v>7</v>
          </cell>
          <cell r="CR631">
            <v>25</v>
          </cell>
          <cell r="CS631">
            <v>42</v>
          </cell>
          <cell r="CT631">
            <v>19</v>
          </cell>
          <cell r="CU631">
            <v>12</v>
          </cell>
          <cell r="CV631">
            <v>7</v>
          </cell>
          <cell r="CW631">
            <v>25</v>
          </cell>
          <cell r="CX631">
            <v>0</v>
          </cell>
          <cell r="CY631">
            <v>105</v>
          </cell>
          <cell r="CZ631">
            <v>105</v>
          </cell>
          <cell r="DA631">
            <v>0</v>
          </cell>
          <cell r="DB631"/>
          <cell r="DC631"/>
          <cell r="DD631"/>
          <cell r="DE631"/>
          <cell r="DF631"/>
          <cell r="DG631"/>
          <cell r="DH631"/>
          <cell r="DI631"/>
          <cell r="DJ631"/>
          <cell r="DK631"/>
          <cell r="DL631"/>
          <cell r="DM631"/>
          <cell r="DN631"/>
          <cell r="DO631"/>
          <cell r="DP631"/>
          <cell r="DQ631"/>
          <cell r="DR631"/>
          <cell r="DS631"/>
          <cell r="DT631"/>
          <cell r="DU631"/>
          <cell r="DV631"/>
          <cell r="DW631"/>
          <cell r="DX631"/>
          <cell r="DY631"/>
          <cell r="DZ631"/>
          <cell r="EA631"/>
          <cell r="EB631"/>
          <cell r="EC631"/>
          <cell r="ED631"/>
          <cell r="EE631"/>
          <cell r="EF631"/>
          <cell r="EG631"/>
          <cell r="EH631"/>
          <cell r="EI631"/>
          <cell r="EJ631"/>
          <cell r="EK631"/>
          <cell r="EL631">
            <v>1</v>
          </cell>
          <cell r="EM631">
            <v>1</v>
          </cell>
          <cell r="EN631">
            <v>1</v>
          </cell>
          <cell r="EO631">
            <v>770000</v>
          </cell>
          <cell r="EP631">
            <v>400000</v>
          </cell>
          <cell r="EQ631">
            <v>6</v>
          </cell>
          <cell r="ER631">
            <v>5.75</v>
          </cell>
          <cell r="ES631">
            <v>4.75</v>
          </cell>
          <cell r="ET631">
            <v>2130000</v>
          </cell>
          <cell r="EU631">
            <v>900000</v>
          </cell>
          <cell r="EV631"/>
          <cell r="EW631"/>
          <cell r="EX631"/>
          <cell r="EY631"/>
          <cell r="EZ631"/>
          <cell r="FA631"/>
          <cell r="FB631"/>
          <cell r="FC631"/>
          <cell r="FD631"/>
          <cell r="FE631"/>
          <cell r="FF631"/>
          <cell r="FG631"/>
          <cell r="FH631"/>
          <cell r="FI631"/>
          <cell r="FJ631"/>
          <cell r="FK631"/>
          <cell r="FL631"/>
          <cell r="FM631"/>
          <cell r="FN631"/>
          <cell r="FO631"/>
          <cell r="FP631">
            <v>8</v>
          </cell>
          <cell r="FQ631">
            <v>0.08</v>
          </cell>
          <cell r="FR631">
            <v>0.14000000000000001</v>
          </cell>
          <cell r="FS631">
            <v>90000</v>
          </cell>
          <cell r="FT631">
            <v>0</v>
          </cell>
          <cell r="FU631"/>
          <cell r="FV631"/>
          <cell r="FW631"/>
          <cell r="FX631"/>
          <cell r="FY631"/>
          <cell r="FZ631"/>
          <cell r="GA631"/>
          <cell r="GB631"/>
          <cell r="GC631"/>
          <cell r="GD631"/>
          <cell r="GE631"/>
          <cell r="GF631"/>
          <cell r="GG631"/>
          <cell r="GH631"/>
          <cell r="GI631"/>
          <cell r="GJ631"/>
          <cell r="GK631"/>
          <cell r="GL631"/>
          <cell r="GM631"/>
          <cell r="GN631"/>
          <cell r="GO631"/>
          <cell r="GP631"/>
          <cell r="GQ631"/>
          <cell r="GR631"/>
          <cell r="GS631"/>
          <cell r="GT631"/>
          <cell r="GU631"/>
          <cell r="GV631"/>
          <cell r="GW631"/>
          <cell r="GX631"/>
          <cell r="GY631"/>
          <cell r="GZ631"/>
          <cell r="HA631"/>
          <cell r="HB631"/>
          <cell r="HC631"/>
          <cell r="HD631"/>
          <cell r="HE631"/>
          <cell r="HF631"/>
          <cell r="HG631"/>
          <cell r="HH631"/>
          <cell r="HI631"/>
          <cell r="HJ631"/>
          <cell r="HK631"/>
          <cell r="HL631"/>
          <cell r="HM631"/>
          <cell r="HN631"/>
          <cell r="HO631"/>
          <cell r="HP631"/>
          <cell r="HQ631"/>
          <cell r="HR631"/>
          <cell r="HS631"/>
          <cell r="HT631"/>
          <cell r="HU631"/>
          <cell r="HV631"/>
          <cell r="HW631"/>
          <cell r="HX631"/>
          <cell r="HY631"/>
          <cell r="HZ631"/>
          <cell r="IA631"/>
          <cell r="IB631"/>
          <cell r="IC631"/>
          <cell r="ID631"/>
          <cell r="IE631"/>
          <cell r="IF631"/>
          <cell r="IG631"/>
          <cell r="IH631"/>
          <cell r="II631"/>
          <cell r="IJ631"/>
          <cell r="IK631"/>
          <cell r="IL631"/>
          <cell r="IM631"/>
          <cell r="IN631"/>
          <cell r="IO631"/>
          <cell r="IP631"/>
          <cell r="IQ631"/>
          <cell r="IR631"/>
          <cell r="IS631"/>
          <cell r="IT631"/>
          <cell r="IU631"/>
          <cell r="IV631"/>
          <cell r="IW631"/>
          <cell r="IX631"/>
          <cell r="IY631"/>
          <cell r="IZ631"/>
          <cell r="JA631"/>
          <cell r="JB631"/>
          <cell r="JC631"/>
          <cell r="JD631"/>
          <cell r="JE631"/>
          <cell r="JF631"/>
          <cell r="JG631"/>
          <cell r="JH631"/>
          <cell r="JI631"/>
          <cell r="JJ631"/>
          <cell r="JK631"/>
          <cell r="JL631"/>
          <cell r="JM631"/>
          <cell r="JN631"/>
          <cell r="JO631"/>
          <cell r="JP631"/>
          <cell r="JQ631"/>
          <cell r="JR631"/>
          <cell r="JS631"/>
          <cell r="JT631"/>
          <cell r="JU631"/>
          <cell r="JV631"/>
          <cell r="JW631"/>
          <cell r="JX631"/>
          <cell r="JY631"/>
          <cell r="JZ631"/>
          <cell r="KA631"/>
          <cell r="KB631"/>
          <cell r="KC631"/>
          <cell r="KD631"/>
          <cell r="KE631"/>
          <cell r="KF631"/>
          <cell r="KG631"/>
          <cell r="KH631">
            <v>0</v>
          </cell>
          <cell r="KI631"/>
          <cell r="KJ631">
            <v>6.75</v>
          </cell>
          <cell r="KK631">
            <v>0</v>
          </cell>
          <cell r="KL631">
            <v>0</v>
          </cell>
          <cell r="KM631">
            <v>0</v>
          </cell>
          <cell r="KN631">
            <v>6.75</v>
          </cell>
          <cell r="KO631">
            <v>6.75</v>
          </cell>
          <cell r="KP631">
            <v>0.08</v>
          </cell>
          <cell r="KQ631">
            <v>6.83</v>
          </cell>
          <cell r="KR631">
            <v>2990000</v>
          </cell>
          <cell r="KS631">
            <v>1300000</v>
          </cell>
          <cell r="KT631">
            <v>1300000</v>
          </cell>
          <cell r="KU631"/>
          <cell r="KV631"/>
          <cell r="KW631"/>
          <cell r="KX631">
            <v>0</v>
          </cell>
          <cell r="KY631">
            <v>0</v>
          </cell>
          <cell r="KZ631">
            <v>0</v>
          </cell>
          <cell r="LA631"/>
          <cell r="LB631"/>
          <cell r="LC631"/>
          <cell r="LD631">
            <v>0</v>
          </cell>
          <cell r="LE631">
            <v>0</v>
          </cell>
          <cell r="LF631">
            <v>0</v>
          </cell>
          <cell r="LG631"/>
          <cell r="LH631"/>
          <cell r="LI631"/>
          <cell r="LJ631">
            <v>53000</v>
          </cell>
          <cell r="LK631">
            <v>0</v>
          </cell>
          <cell r="LL631">
            <v>0</v>
          </cell>
          <cell r="LM631"/>
          <cell r="LN631"/>
          <cell r="LO631"/>
          <cell r="LP631">
            <v>1300000</v>
          </cell>
          <cell r="LQ631">
            <v>0</v>
          </cell>
          <cell r="LR631">
            <v>0</v>
          </cell>
          <cell r="LS631">
            <v>0</v>
          </cell>
          <cell r="LT631"/>
          <cell r="LU631"/>
          <cell r="LV631"/>
          <cell r="LW631">
            <v>20000</v>
          </cell>
          <cell r="LX631">
            <v>0</v>
          </cell>
          <cell r="LY631">
            <v>0</v>
          </cell>
          <cell r="LZ631"/>
          <cell r="MA631"/>
          <cell r="MB631"/>
          <cell r="MC631">
            <v>0</v>
          </cell>
          <cell r="MD631">
            <v>0</v>
          </cell>
          <cell r="ME631">
            <v>0</v>
          </cell>
          <cell r="MF631"/>
          <cell r="MG631"/>
          <cell r="MH631"/>
          <cell r="MI631">
            <v>7000</v>
          </cell>
          <cell r="MJ631">
            <v>0</v>
          </cell>
          <cell r="MK631">
            <v>0</v>
          </cell>
          <cell r="ML631"/>
          <cell r="MM631"/>
          <cell r="MN631"/>
          <cell r="MO631">
            <v>10000</v>
          </cell>
          <cell r="MP631">
            <v>0</v>
          </cell>
          <cell r="MQ631">
            <v>0</v>
          </cell>
          <cell r="MR631"/>
          <cell r="MS631"/>
          <cell r="MT631"/>
          <cell r="MU631">
            <v>86000</v>
          </cell>
          <cell r="MV631">
            <v>0</v>
          </cell>
          <cell r="MW631">
            <v>0</v>
          </cell>
          <cell r="MX631"/>
          <cell r="MY631"/>
          <cell r="MZ631"/>
          <cell r="NA631">
            <v>120000</v>
          </cell>
          <cell r="NB631">
            <v>0</v>
          </cell>
          <cell r="NC631">
            <v>0</v>
          </cell>
          <cell r="ND631"/>
          <cell r="NE631"/>
          <cell r="NF631"/>
          <cell r="NG631">
            <v>6000</v>
          </cell>
          <cell r="NH631">
            <v>0</v>
          </cell>
          <cell r="NI631">
            <v>0</v>
          </cell>
          <cell r="NJ631"/>
          <cell r="NK631"/>
          <cell r="NL631"/>
          <cell r="NM631">
            <v>0</v>
          </cell>
          <cell r="NN631">
            <v>0</v>
          </cell>
          <cell r="NO631">
            <v>0</v>
          </cell>
          <cell r="NP631"/>
          <cell r="NQ631"/>
          <cell r="NR631"/>
          <cell r="NS631">
            <v>6000</v>
          </cell>
          <cell r="NT631">
            <v>0</v>
          </cell>
          <cell r="NU631">
            <v>0</v>
          </cell>
          <cell r="NV631"/>
          <cell r="NW631"/>
          <cell r="NX631"/>
          <cell r="NY631">
            <v>15000</v>
          </cell>
          <cell r="NZ631">
            <v>0</v>
          </cell>
          <cell r="OA631">
            <v>0</v>
          </cell>
          <cell r="OB631"/>
          <cell r="OC631"/>
          <cell r="OD631"/>
          <cell r="OE631">
            <v>48000</v>
          </cell>
          <cell r="OF631">
            <v>0</v>
          </cell>
          <cell r="OG631">
            <v>0</v>
          </cell>
          <cell r="OH631"/>
          <cell r="OI631"/>
          <cell r="OJ631"/>
          <cell r="OK631">
            <v>1000</v>
          </cell>
          <cell r="OL631">
            <v>0</v>
          </cell>
          <cell r="OM631">
            <v>0</v>
          </cell>
          <cell r="ON631"/>
          <cell r="OO631"/>
          <cell r="OP631"/>
          <cell r="OQ631">
            <v>0</v>
          </cell>
          <cell r="OR631">
            <v>0</v>
          </cell>
          <cell r="OS631">
            <v>0</v>
          </cell>
          <cell r="OT631"/>
          <cell r="OU631"/>
          <cell r="OV631"/>
          <cell r="OW631">
            <v>0</v>
          </cell>
          <cell r="OX631">
            <v>0</v>
          </cell>
          <cell r="OY631">
            <v>0</v>
          </cell>
          <cell r="OZ631"/>
          <cell r="PA631"/>
          <cell r="PB631"/>
          <cell r="PC631">
            <v>140000</v>
          </cell>
          <cell r="PD631">
            <v>0</v>
          </cell>
          <cell r="PE631">
            <v>0</v>
          </cell>
          <cell r="PF631"/>
          <cell r="PG631"/>
          <cell r="PH631"/>
          <cell r="PI631">
            <v>160000</v>
          </cell>
          <cell r="PJ631">
            <v>0</v>
          </cell>
          <cell r="PK631">
            <v>0</v>
          </cell>
          <cell r="PL631"/>
          <cell r="PM631"/>
          <cell r="PN631"/>
          <cell r="PO631">
            <v>0</v>
          </cell>
          <cell r="PP631">
            <v>0</v>
          </cell>
          <cell r="PQ631">
            <v>0</v>
          </cell>
          <cell r="PR631"/>
          <cell r="PS631"/>
          <cell r="PT631"/>
          <cell r="PU631">
            <v>3662000</v>
          </cell>
          <cell r="PV631">
            <v>1300000</v>
          </cell>
          <cell r="PW631">
            <v>1300000</v>
          </cell>
          <cell r="PX631">
            <v>100</v>
          </cell>
          <cell r="PY631">
            <v>1300000</v>
          </cell>
          <cell r="PZ631">
            <v>0</v>
          </cell>
          <cell r="QA631">
            <v>100</v>
          </cell>
          <cell r="QB631"/>
          <cell r="QC631">
            <v>2412681</v>
          </cell>
          <cell r="QD631">
            <v>550000</v>
          </cell>
          <cell r="QE631">
            <v>1100000</v>
          </cell>
          <cell r="QF631">
            <v>1100000</v>
          </cell>
          <cell r="QG631">
            <v>1300000</v>
          </cell>
          <cell r="QH631">
            <v>0</v>
          </cell>
          <cell r="QI631">
            <v>0</v>
          </cell>
          <cell r="QJ631">
            <v>0</v>
          </cell>
          <cell r="QK631">
            <v>1710000</v>
          </cell>
          <cell r="QL631">
            <v>1800000</v>
          </cell>
          <cell r="QM631">
            <v>1823000</v>
          </cell>
          <cell r="QN631">
            <v>0</v>
          </cell>
          <cell r="QO631">
            <v>0</v>
          </cell>
          <cell r="QP631">
            <v>0</v>
          </cell>
          <cell r="QQ631">
            <v>433978</v>
          </cell>
          <cell r="QR631">
            <v>457000</v>
          </cell>
          <cell r="QS631">
            <v>539000</v>
          </cell>
          <cell r="QT631"/>
          <cell r="QU631">
            <v>0</v>
          </cell>
          <cell r="QV631">
            <v>0</v>
          </cell>
          <cell r="QW631">
            <v>0</v>
          </cell>
          <cell r="QX631"/>
          <cell r="QY631">
            <v>365488</v>
          </cell>
          <cell r="QZ631">
            <v>0</v>
          </cell>
          <cell r="RA631">
            <v>0</v>
          </cell>
          <cell r="RB631"/>
          <cell r="RC631"/>
          <cell r="RD631"/>
          <cell r="RE631"/>
          <cell r="RF631"/>
          <cell r="RG631"/>
          <cell r="RH631"/>
          <cell r="RI631"/>
          <cell r="RJ631"/>
          <cell r="RK631"/>
          <cell r="RL631"/>
          <cell r="RM631"/>
          <cell r="RN631"/>
          <cell r="RO631"/>
          <cell r="RP631">
            <v>0</v>
          </cell>
          <cell r="RQ631"/>
          <cell r="RR631"/>
          <cell r="RS631"/>
          <cell r="RT631" t="str">
            <v>N</v>
          </cell>
          <cell r="RU631"/>
          <cell r="RV631">
            <v>1300000</v>
          </cell>
          <cell r="RW631">
            <v>0</v>
          </cell>
          <cell r="RX631">
            <v>1300000</v>
          </cell>
          <cell r="RY631">
            <v>0</v>
          </cell>
          <cell r="RZ631" t="str">
            <v>OK</v>
          </cell>
          <cell r="SA631"/>
          <cell r="SB631"/>
          <cell r="SC631"/>
          <cell r="SD631"/>
          <cell r="SE631"/>
          <cell r="SF631" t="e">
            <v>#N/A</v>
          </cell>
          <cell r="SG631">
            <v>6</v>
          </cell>
          <cell r="SH631"/>
          <cell r="SI631"/>
          <cell r="SJ631"/>
          <cell r="SK631">
            <v>6</v>
          </cell>
          <cell r="SL631"/>
          <cell r="SM631"/>
          <cell r="SN631"/>
          <cell r="SO631">
            <v>0</v>
          </cell>
          <cell r="SP631"/>
          <cell r="SQ631"/>
          <cell r="SR631"/>
          <cell r="SS631">
            <v>112.5</v>
          </cell>
          <cell r="ST631"/>
          <cell r="SU631"/>
          <cell r="SV631">
            <v>3616000</v>
          </cell>
          <cell r="SW631"/>
          <cell r="SX631">
            <v>1.0127212389380531</v>
          </cell>
          <cell r="SY631">
            <v>7308000</v>
          </cell>
          <cell r="SZ631">
            <v>7308000</v>
          </cell>
          <cell r="TA631" t="str">
            <v>ok</v>
          </cell>
          <cell r="TB631">
            <v>0</v>
          </cell>
          <cell r="TC631" t="str">
            <v>OK</v>
          </cell>
          <cell r="TD631">
            <v>190336.74963396779</v>
          </cell>
          <cell r="TE631">
            <v>23000</v>
          </cell>
          <cell r="TF631" t="str">
            <v>úhrady od uživatelů nenaplněny, meziročně nárůst, nezdůvodněno, krácen reálný návrh</v>
          </cell>
          <cell r="TG631">
            <v>0</v>
          </cell>
          <cell r="TH631">
            <v>0</v>
          </cell>
          <cell r="TI631"/>
          <cell r="TJ631" t="str">
            <v>ne</v>
          </cell>
          <cell r="TK631" t="str">
            <v xml:space="preserve"> -</v>
          </cell>
          <cell r="TL631">
            <v>0</v>
          </cell>
          <cell r="TM631" t="str">
            <v>úhrady od uživatelů nenaplněny, krácen reálný návrh</v>
          </cell>
          <cell r="TN631">
            <v>11000</v>
          </cell>
          <cell r="TO631"/>
          <cell r="TP631">
            <v>0</v>
          </cell>
          <cell r="TQ631">
            <v>11000</v>
          </cell>
          <cell r="TR631">
            <v>11000</v>
          </cell>
          <cell r="TS631">
            <v>20000</v>
          </cell>
          <cell r="TT631">
            <v>0</v>
          </cell>
          <cell r="TU631" t="str">
            <v>obnova majetku</v>
          </cell>
          <cell r="TV631">
            <v>48000</v>
          </cell>
          <cell r="TW631">
            <v>0</v>
          </cell>
          <cell r="TX631" t="str">
            <v xml:space="preserve"> -</v>
          </cell>
          <cell r="TY631"/>
          <cell r="TZ631"/>
          <cell r="UA631"/>
          <cell r="UB631"/>
          <cell r="UC631"/>
          <cell r="UD631">
            <v>1100000</v>
          </cell>
          <cell r="UE631">
            <v>0</v>
          </cell>
          <cell r="UF631">
            <v>0</v>
          </cell>
          <cell r="UG631">
            <v>0</v>
          </cell>
          <cell r="UH631">
            <v>1100000</v>
          </cell>
          <cell r="UI631"/>
          <cell r="UJ631"/>
          <cell r="UK631"/>
          <cell r="UL631">
            <v>1100000</v>
          </cell>
          <cell r="UM631"/>
          <cell r="UN631"/>
          <cell r="UO631"/>
          <cell r="UP631">
            <v>1100000</v>
          </cell>
          <cell r="UQ631">
            <v>23000</v>
          </cell>
          <cell r="UR631">
            <v>58.37335894972783</v>
          </cell>
          <cell r="US631">
            <v>20</v>
          </cell>
          <cell r="UT631" t="str">
            <v>Splněno</v>
          </cell>
          <cell r="UU631"/>
          <cell r="UV631"/>
          <cell r="UW631"/>
          <cell r="UX631"/>
          <cell r="UY631"/>
          <cell r="UZ631">
            <v>2</v>
          </cell>
          <cell r="VA631">
            <v>1254000</v>
          </cell>
          <cell r="VB631"/>
          <cell r="VC631"/>
          <cell r="VD631"/>
          <cell r="VE631"/>
          <cell r="VF631">
            <v>0</v>
          </cell>
          <cell r="VG631"/>
          <cell r="VH631"/>
          <cell r="VI631"/>
          <cell r="VJ631" t="str">
            <v>špatné</v>
          </cell>
          <cell r="VK631">
            <v>1254000</v>
          </cell>
          <cell r="VL631">
            <v>1243000</v>
          </cell>
          <cell r="VM631">
            <v>1243000</v>
          </cell>
          <cell r="VN631">
            <v>1243000</v>
          </cell>
          <cell r="VO631">
            <v>1243000</v>
          </cell>
          <cell r="VP631">
            <v>1243000</v>
          </cell>
          <cell r="VQ631" t="str">
            <v>OK</v>
          </cell>
          <cell r="VR631">
            <v>143000</v>
          </cell>
          <cell r="VS631">
            <v>154000</v>
          </cell>
          <cell r="VT631" t="str">
            <v>OK</v>
          </cell>
          <cell r="VU631">
            <v>112.99999999999999</v>
          </cell>
          <cell r="VV631">
            <v>57000</v>
          </cell>
          <cell r="VW631">
            <v>1100000</v>
          </cell>
          <cell r="VX631">
            <v>1300000</v>
          </cell>
          <cell r="VY631">
            <v>1300000</v>
          </cell>
          <cell r="VZ631">
            <v>1300000</v>
          </cell>
          <cell r="WA631">
            <v>0</v>
          </cell>
          <cell r="WB631">
            <v>1300000</v>
          </cell>
          <cell r="WC631">
            <v>0</v>
          </cell>
          <cell r="WD631"/>
          <cell r="WE631"/>
          <cell r="WF631"/>
          <cell r="WG631"/>
          <cell r="WH631"/>
          <cell r="WI631">
            <v>1300000</v>
          </cell>
          <cell r="WJ631">
            <v>0</v>
          </cell>
          <cell r="WK631" t="str">
            <v>OK</v>
          </cell>
          <cell r="WL631"/>
          <cell r="WM631" t="str">
            <v>senioři</v>
          </cell>
          <cell r="WN631"/>
          <cell r="WO631"/>
          <cell r="WP631">
            <v>207166.66666666666</v>
          </cell>
          <cell r="WQ631"/>
          <cell r="WR631"/>
          <cell r="WV631">
            <v>745800</v>
          </cell>
          <cell r="WW631">
            <v>45043</v>
          </cell>
          <cell r="WX631">
            <v>497200</v>
          </cell>
          <cell r="WY631"/>
          <cell r="WZ631">
            <v>207166.66666666666</v>
          </cell>
          <cell r="XA631"/>
          <cell r="XB631">
            <v>320157</v>
          </cell>
          <cell r="XC631">
            <v>64.707836051270675</v>
          </cell>
          <cell r="XD631">
            <v>1</v>
          </cell>
          <cell r="XE631"/>
          <cell r="XF631" t="e">
            <v>#N/A</v>
          </cell>
          <cell r="XG631"/>
          <cell r="XH631"/>
          <cell r="XI631">
            <v>0</v>
          </cell>
        </row>
        <row r="632">
          <cell r="A632">
            <v>9274408</v>
          </cell>
          <cell r="B632" t="str">
            <v>O</v>
          </cell>
          <cell r="C632">
            <v>1</v>
          </cell>
          <cell r="D632" t="str">
            <v>Středisko sociálních služeb města Frýdlant nad Ostravicí</v>
          </cell>
          <cell r="E632">
            <v>847020</v>
          </cell>
          <cell r="F632" t="str">
            <v xml:space="preserve">Padlých hrdinů 312
Frýdlant
739 11 Frýdlant nad Ostravicí
</v>
          </cell>
          <cell r="G632" t="str">
            <v>Příspěvková organizace zřízená územním samosprávným celkem</v>
          </cell>
          <cell r="H632" t="str">
            <v>sociálně aktivizační služby pro seniory a osoby se zdravotním postižením</v>
          </cell>
          <cell r="I632" t="str">
            <v>sociální prevence</v>
          </cell>
          <cell r="J632" t="str">
            <v>SaS pro seniory a osoby se ZP</v>
          </cell>
          <cell r="K632">
            <v>43466</v>
          </cell>
          <cell r="L632"/>
          <cell r="M632" t="str">
            <v>N</v>
          </cell>
          <cell r="N632"/>
          <cell r="O632"/>
          <cell r="P632"/>
          <cell r="Q632"/>
          <cell r="R632"/>
          <cell r="S632"/>
          <cell r="T632"/>
          <cell r="U632"/>
          <cell r="V632"/>
          <cell r="W632"/>
          <cell r="X632"/>
          <cell r="Y632" t="str">
            <v>• počet klientů: 20</v>
          </cell>
          <cell r="Z632"/>
          <cell r="AA632">
            <v>20</v>
          </cell>
          <cell r="AB632">
            <v>10</v>
          </cell>
          <cell r="AC632">
            <v>18</v>
          </cell>
          <cell r="AD632">
            <v>20</v>
          </cell>
          <cell r="AE632">
            <v>20</v>
          </cell>
          <cell r="AF632"/>
          <cell r="AG632"/>
          <cell r="AH632"/>
          <cell r="AI632"/>
          <cell r="AJ632"/>
          <cell r="AK632"/>
          <cell r="AL632"/>
          <cell r="AM632"/>
          <cell r="AN632"/>
          <cell r="AO632"/>
          <cell r="AP632"/>
          <cell r="AQ632"/>
          <cell r="AR632"/>
          <cell r="AS632"/>
          <cell r="AT632"/>
          <cell r="AU632"/>
          <cell r="AV632"/>
          <cell r="AW632"/>
          <cell r="AX632"/>
          <cell r="AY632"/>
          <cell r="AZ632"/>
          <cell r="BA632"/>
          <cell r="BB632"/>
          <cell r="BC632"/>
          <cell r="BD632"/>
          <cell r="BE632"/>
          <cell r="BF632"/>
          <cell r="BG632"/>
          <cell r="BH632"/>
          <cell r="BI632"/>
          <cell r="BJ632"/>
          <cell r="BK632"/>
          <cell r="BL632"/>
          <cell r="BM632" t="str">
            <v>• 10. osoby s chronickým duševním onemocněním
• 11. osoby s chronickým onemocněním
• 13. osoby s kombinovaným postižením
• 14. osoby s mentálním postižením
• 15. osoby s tělesným postižením
• 17. osoby se zdravotním postižením
• 24. senioři</v>
          </cell>
          <cell r="BN632" t="str">
            <v>osoby s mentálním postižením</v>
          </cell>
          <cell r="BO632" t="str">
            <v>• mladí dospělí (19 – 26 let)
• dospělí (27 – 64 let)
• mladší senioři (65 – 80 let)
• starší senioři (nad 80 let)</v>
          </cell>
          <cell r="BP632"/>
          <cell r="BQ632"/>
          <cell r="BR632"/>
          <cell r="BS632"/>
          <cell r="BT632"/>
          <cell r="BU632"/>
          <cell r="BV632"/>
          <cell r="BW632"/>
          <cell r="BX632"/>
          <cell r="BY632"/>
          <cell r="BZ632"/>
          <cell r="CA632"/>
          <cell r="CB632"/>
          <cell r="CC632"/>
          <cell r="CD632"/>
          <cell r="CE632"/>
          <cell r="CF632"/>
          <cell r="CG632"/>
          <cell r="CH632"/>
          <cell r="CI632"/>
          <cell r="CJ632"/>
          <cell r="CK632"/>
          <cell r="CL632"/>
          <cell r="CM632"/>
          <cell r="CN632"/>
          <cell r="CO632"/>
          <cell r="CP632"/>
          <cell r="CQ632"/>
          <cell r="CR632"/>
          <cell r="CS632"/>
          <cell r="CT632"/>
          <cell r="CU632"/>
          <cell r="CV632"/>
          <cell r="CW632"/>
          <cell r="CX632"/>
          <cell r="CY632"/>
          <cell r="CZ632"/>
          <cell r="DA632"/>
          <cell r="DB632"/>
          <cell r="DC632"/>
          <cell r="DD632"/>
          <cell r="DE632"/>
          <cell r="DF632"/>
          <cell r="DG632"/>
          <cell r="DH632"/>
          <cell r="DI632"/>
          <cell r="DJ632"/>
          <cell r="DK632"/>
          <cell r="DL632"/>
          <cell r="DM632"/>
          <cell r="DN632"/>
          <cell r="DO632"/>
          <cell r="DP632"/>
          <cell r="DQ632"/>
          <cell r="DR632"/>
          <cell r="DS632"/>
          <cell r="DT632"/>
          <cell r="DU632"/>
          <cell r="DV632"/>
          <cell r="DW632"/>
          <cell r="DX632"/>
          <cell r="DY632"/>
          <cell r="DZ632"/>
          <cell r="EA632"/>
          <cell r="EB632"/>
          <cell r="EC632"/>
          <cell r="ED632"/>
          <cell r="EE632"/>
          <cell r="EF632"/>
          <cell r="EG632"/>
          <cell r="EH632"/>
          <cell r="EI632"/>
          <cell r="EJ632"/>
          <cell r="EK632"/>
          <cell r="EL632">
            <v>1</v>
          </cell>
          <cell r="EM632">
            <v>1</v>
          </cell>
          <cell r="EN632">
            <v>1</v>
          </cell>
          <cell r="EO632">
            <v>695000</v>
          </cell>
          <cell r="EP632">
            <v>615000</v>
          </cell>
          <cell r="EQ632">
            <v>1</v>
          </cell>
          <cell r="ER632">
            <v>1</v>
          </cell>
          <cell r="ES632">
            <v>1</v>
          </cell>
          <cell r="ET632">
            <v>460000</v>
          </cell>
          <cell r="EU632">
            <v>430000</v>
          </cell>
          <cell r="EV632"/>
          <cell r="EW632"/>
          <cell r="EX632"/>
          <cell r="EY632"/>
          <cell r="EZ632"/>
          <cell r="FA632"/>
          <cell r="FB632"/>
          <cell r="FC632"/>
          <cell r="FD632"/>
          <cell r="FE632"/>
          <cell r="FF632"/>
          <cell r="FG632"/>
          <cell r="FH632"/>
          <cell r="FI632"/>
          <cell r="FJ632"/>
          <cell r="FK632"/>
          <cell r="FL632"/>
          <cell r="FM632"/>
          <cell r="FN632"/>
          <cell r="FO632"/>
          <cell r="FP632">
            <v>13</v>
          </cell>
          <cell r="FQ632">
            <v>0.13</v>
          </cell>
          <cell r="FR632">
            <v>0.13</v>
          </cell>
          <cell r="FS632">
            <v>104000</v>
          </cell>
          <cell r="FT632">
            <v>0</v>
          </cell>
          <cell r="FU632"/>
          <cell r="FV632"/>
          <cell r="FW632"/>
          <cell r="FX632"/>
          <cell r="FY632"/>
          <cell r="FZ632"/>
          <cell r="GA632"/>
          <cell r="GB632"/>
          <cell r="GC632"/>
          <cell r="GD632"/>
          <cell r="GE632"/>
          <cell r="GF632"/>
          <cell r="GG632"/>
          <cell r="GH632"/>
          <cell r="GI632"/>
          <cell r="GJ632"/>
          <cell r="GK632"/>
          <cell r="GL632"/>
          <cell r="GM632"/>
          <cell r="GN632"/>
          <cell r="GO632"/>
          <cell r="GP632"/>
          <cell r="GQ632"/>
          <cell r="GR632"/>
          <cell r="GS632"/>
          <cell r="GT632"/>
          <cell r="GU632"/>
          <cell r="GV632"/>
          <cell r="GW632"/>
          <cell r="GX632"/>
          <cell r="GY632"/>
          <cell r="GZ632"/>
          <cell r="HA632"/>
          <cell r="HB632"/>
          <cell r="HC632"/>
          <cell r="HD632"/>
          <cell r="HE632"/>
          <cell r="HF632"/>
          <cell r="HG632"/>
          <cell r="HH632"/>
          <cell r="HI632"/>
          <cell r="HJ632"/>
          <cell r="HK632"/>
          <cell r="HL632"/>
          <cell r="HM632"/>
          <cell r="HN632"/>
          <cell r="HO632"/>
          <cell r="HP632"/>
          <cell r="HQ632"/>
          <cell r="HR632"/>
          <cell r="HS632"/>
          <cell r="HT632"/>
          <cell r="HU632"/>
          <cell r="HV632"/>
          <cell r="HW632"/>
          <cell r="HX632"/>
          <cell r="HY632"/>
          <cell r="HZ632"/>
          <cell r="IA632"/>
          <cell r="IB632"/>
          <cell r="IC632"/>
          <cell r="ID632"/>
          <cell r="IE632"/>
          <cell r="IF632"/>
          <cell r="IG632"/>
          <cell r="IH632"/>
          <cell r="II632"/>
          <cell r="IJ632"/>
          <cell r="IK632"/>
          <cell r="IL632"/>
          <cell r="IM632"/>
          <cell r="IN632"/>
          <cell r="IO632"/>
          <cell r="IP632"/>
          <cell r="IQ632"/>
          <cell r="IR632"/>
          <cell r="IS632"/>
          <cell r="IT632"/>
          <cell r="IU632"/>
          <cell r="IV632"/>
          <cell r="IW632"/>
          <cell r="IX632"/>
          <cell r="IY632"/>
          <cell r="IZ632"/>
          <cell r="JA632"/>
          <cell r="JB632"/>
          <cell r="JC632"/>
          <cell r="JD632"/>
          <cell r="JE632"/>
          <cell r="JF632"/>
          <cell r="JG632"/>
          <cell r="JH632"/>
          <cell r="JI632"/>
          <cell r="JJ632"/>
          <cell r="JK632"/>
          <cell r="JL632"/>
          <cell r="JM632"/>
          <cell r="JN632"/>
          <cell r="JO632"/>
          <cell r="JP632"/>
          <cell r="JQ632"/>
          <cell r="JR632"/>
          <cell r="JS632"/>
          <cell r="JT632"/>
          <cell r="JU632"/>
          <cell r="JV632"/>
          <cell r="JW632"/>
          <cell r="JX632"/>
          <cell r="JY632"/>
          <cell r="JZ632"/>
          <cell r="KA632"/>
          <cell r="KB632"/>
          <cell r="KC632"/>
          <cell r="KD632"/>
          <cell r="KE632"/>
          <cell r="KF632"/>
          <cell r="KG632"/>
          <cell r="KH632">
            <v>0</v>
          </cell>
          <cell r="KI632"/>
          <cell r="KJ632">
            <v>2</v>
          </cell>
          <cell r="KK632">
            <v>0</v>
          </cell>
          <cell r="KL632">
            <v>0</v>
          </cell>
          <cell r="KM632">
            <v>0</v>
          </cell>
          <cell r="KN632">
            <v>2</v>
          </cell>
          <cell r="KO632">
            <v>2</v>
          </cell>
          <cell r="KP632">
            <v>0.13</v>
          </cell>
          <cell r="KQ632">
            <v>2.13</v>
          </cell>
          <cell r="KR632">
            <v>1259000</v>
          </cell>
          <cell r="KS632">
            <v>1045000</v>
          </cell>
          <cell r="KT632">
            <v>1045000</v>
          </cell>
          <cell r="KU632"/>
          <cell r="KV632"/>
          <cell r="KW632"/>
          <cell r="KX632">
            <v>0</v>
          </cell>
          <cell r="KY632">
            <v>0</v>
          </cell>
          <cell r="KZ632">
            <v>0</v>
          </cell>
          <cell r="LA632"/>
          <cell r="LB632"/>
          <cell r="LC632"/>
          <cell r="LD632">
            <v>0</v>
          </cell>
          <cell r="LE632">
            <v>0</v>
          </cell>
          <cell r="LF632">
            <v>0</v>
          </cell>
          <cell r="LG632"/>
          <cell r="LH632"/>
          <cell r="LI632"/>
          <cell r="LJ632">
            <v>19000</v>
          </cell>
          <cell r="LK632">
            <v>0</v>
          </cell>
          <cell r="LL632">
            <v>0</v>
          </cell>
          <cell r="LM632"/>
          <cell r="LN632"/>
          <cell r="LO632"/>
          <cell r="LP632">
            <v>1045000</v>
          </cell>
          <cell r="LQ632">
            <v>0</v>
          </cell>
          <cell r="LR632">
            <v>0</v>
          </cell>
          <cell r="LS632">
            <v>0</v>
          </cell>
          <cell r="LT632"/>
          <cell r="LU632"/>
          <cell r="LV632"/>
          <cell r="LW632">
            <v>0</v>
          </cell>
          <cell r="LX632">
            <v>0</v>
          </cell>
          <cell r="LY632">
            <v>0</v>
          </cell>
          <cell r="LZ632"/>
          <cell r="MA632"/>
          <cell r="MB632"/>
          <cell r="MC632">
            <v>0</v>
          </cell>
          <cell r="MD632">
            <v>0</v>
          </cell>
          <cell r="ME632">
            <v>0</v>
          </cell>
          <cell r="MF632"/>
          <cell r="MG632"/>
          <cell r="MH632"/>
          <cell r="MI632">
            <v>15000</v>
          </cell>
          <cell r="MJ632">
            <v>0</v>
          </cell>
          <cell r="MK632">
            <v>0</v>
          </cell>
          <cell r="ML632"/>
          <cell r="MM632"/>
          <cell r="MN632"/>
          <cell r="MO632">
            <v>0</v>
          </cell>
          <cell r="MP632">
            <v>0</v>
          </cell>
          <cell r="MQ632">
            <v>0</v>
          </cell>
          <cell r="MR632"/>
          <cell r="MS632"/>
          <cell r="MT632"/>
          <cell r="MU632">
            <v>40000</v>
          </cell>
          <cell r="MV632">
            <v>0</v>
          </cell>
          <cell r="MW632">
            <v>0</v>
          </cell>
          <cell r="MX632"/>
          <cell r="MY632"/>
          <cell r="MZ632"/>
          <cell r="NA632">
            <v>135000</v>
          </cell>
          <cell r="NB632">
            <v>0</v>
          </cell>
          <cell r="NC632">
            <v>0</v>
          </cell>
          <cell r="ND632"/>
          <cell r="NE632"/>
          <cell r="NF632"/>
          <cell r="NG632">
            <v>2000</v>
          </cell>
          <cell r="NH632">
            <v>0</v>
          </cell>
          <cell r="NI632">
            <v>0</v>
          </cell>
          <cell r="NJ632"/>
          <cell r="NK632"/>
          <cell r="NL632"/>
          <cell r="NM632">
            <v>0</v>
          </cell>
          <cell r="NN632">
            <v>0</v>
          </cell>
          <cell r="NO632">
            <v>0</v>
          </cell>
          <cell r="NP632"/>
          <cell r="NQ632"/>
          <cell r="NR632"/>
          <cell r="NS632">
            <v>1000</v>
          </cell>
          <cell r="NT632">
            <v>0</v>
          </cell>
          <cell r="NU632">
            <v>0</v>
          </cell>
          <cell r="NV632"/>
          <cell r="NW632"/>
          <cell r="NX632"/>
          <cell r="NY632">
            <v>2000</v>
          </cell>
          <cell r="NZ632">
            <v>0</v>
          </cell>
          <cell r="OA632">
            <v>0</v>
          </cell>
          <cell r="OB632"/>
          <cell r="OC632"/>
          <cell r="OD632"/>
          <cell r="OE632">
            <v>2000</v>
          </cell>
          <cell r="OF632">
            <v>0</v>
          </cell>
          <cell r="OG632">
            <v>0</v>
          </cell>
          <cell r="OH632"/>
          <cell r="OI632"/>
          <cell r="OJ632"/>
          <cell r="OK632">
            <v>0</v>
          </cell>
          <cell r="OL632">
            <v>0</v>
          </cell>
          <cell r="OM632">
            <v>0</v>
          </cell>
          <cell r="ON632"/>
          <cell r="OO632"/>
          <cell r="OP632"/>
          <cell r="OQ632">
            <v>0</v>
          </cell>
          <cell r="OR632">
            <v>0</v>
          </cell>
          <cell r="OS632">
            <v>0</v>
          </cell>
          <cell r="OT632"/>
          <cell r="OU632"/>
          <cell r="OV632"/>
          <cell r="OW632">
            <v>0</v>
          </cell>
          <cell r="OX632">
            <v>0</v>
          </cell>
          <cell r="OY632">
            <v>0</v>
          </cell>
          <cell r="OZ632"/>
          <cell r="PA632"/>
          <cell r="PB632"/>
          <cell r="PC632">
            <v>80000</v>
          </cell>
          <cell r="PD632">
            <v>0</v>
          </cell>
          <cell r="PE632">
            <v>0</v>
          </cell>
          <cell r="PF632"/>
          <cell r="PG632"/>
          <cell r="PH632"/>
          <cell r="PI632">
            <v>172000</v>
          </cell>
          <cell r="PJ632">
            <v>0</v>
          </cell>
          <cell r="PK632">
            <v>0</v>
          </cell>
          <cell r="PL632"/>
          <cell r="PM632"/>
          <cell r="PN632"/>
          <cell r="PO632">
            <v>0</v>
          </cell>
          <cell r="PP632">
            <v>0</v>
          </cell>
          <cell r="PQ632">
            <v>0</v>
          </cell>
          <cell r="PR632"/>
          <cell r="PS632"/>
          <cell r="PT632"/>
          <cell r="PU632">
            <v>1727000</v>
          </cell>
          <cell r="PV632">
            <v>1045000</v>
          </cell>
          <cell r="PW632">
            <v>1045000</v>
          </cell>
          <cell r="PX632">
            <v>100</v>
          </cell>
          <cell r="PY632">
            <v>1045000</v>
          </cell>
          <cell r="PZ632">
            <v>0</v>
          </cell>
          <cell r="QA632">
            <v>100</v>
          </cell>
          <cell r="QB632"/>
          <cell r="QC632"/>
          <cell r="QD632"/>
          <cell r="QE632">
            <v>960000</v>
          </cell>
          <cell r="QF632">
            <v>960000</v>
          </cell>
          <cell r="QG632">
            <v>1045000</v>
          </cell>
          <cell r="QH632">
            <v>0</v>
          </cell>
          <cell r="QI632">
            <v>0</v>
          </cell>
          <cell r="QJ632">
            <v>0</v>
          </cell>
          <cell r="QK632">
            <v>425000</v>
          </cell>
          <cell r="QL632">
            <v>650000</v>
          </cell>
          <cell r="QM632">
            <v>682000</v>
          </cell>
          <cell r="QN632">
            <v>0</v>
          </cell>
          <cell r="QO632">
            <v>0</v>
          </cell>
          <cell r="QP632">
            <v>0</v>
          </cell>
          <cell r="QQ632">
            <v>0</v>
          </cell>
          <cell r="QR632">
            <v>0</v>
          </cell>
          <cell r="QS632">
            <v>0</v>
          </cell>
          <cell r="QT632"/>
          <cell r="QU632">
            <v>0</v>
          </cell>
          <cell r="QV632">
            <v>0</v>
          </cell>
          <cell r="QW632">
            <v>0</v>
          </cell>
          <cell r="QX632"/>
          <cell r="QY632">
            <v>33450</v>
          </cell>
          <cell r="QZ632">
            <v>0</v>
          </cell>
          <cell r="RA632">
            <v>0</v>
          </cell>
          <cell r="RB632"/>
          <cell r="RC632"/>
          <cell r="RD632"/>
          <cell r="RE632"/>
          <cell r="RF632"/>
          <cell r="RG632"/>
          <cell r="RH632"/>
          <cell r="RI632"/>
          <cell r="RJ632"/>
          <cell r="RK632"/>
          <cell r="RL632"/>
          <cell r="RM632"/>
          <cell r="RN632"/>
          <cell r="RO632"/>
          <cell r="RP632">
            <v>0</v>
          </cell>
          <cell r="RQ632"/>
          <cell r="RR632"/>
          <cell r="RS632"/>
          <cell r="RT632" t="str">
            <v>N</v>
          </cell>
          <cell r="RU632"/>
          <cell r="RV632">
            <v>1045000</v>
          </cell>
          <cell r="RW632">
            <v>0</v>
          </cell>
          <cell r="RX632">
            <v>1045000</v>
          </cell>
          <cell r="RY632">
            <v>0</v>
          </cell>
          <cell r="RZ632" t="str">
            <v>OK</v>
          </cell>
          <cell r="SA632"/>
          <cell r="SB632"/>
          <cell r="SC632"/>
          <cell r="SD632"/>
          <cell r="SE632"/>
          <cell r="SF632" t="e">
            <v>#N/A</v>
          </cell>
          <cell r="SG632">
            <v>2</v>
          </cell>
          <cell r="SH632"/>
          <cell r="SI632"/>
          <cell r="SJ632"/>
          <cell r="SK632">
            <v>2</v>
          </cell>
          <cell r="SL632"/>
          <cell r="SM632"/>
          <cell r="SN632"/>
          <cell r="SO632">
            <v>0</v>
          </cell>
          <cell r="SP632"/>
          <cell r="SQ632"/>
          <cell r="SR632"/>
          <cell r="SS632">
            <v>100</v>
          </cell>
          <cell r="ST632"/>
          <cell r="SU632"/>
          <cell r="SV632">
            <v>1484000</v>
          </cell>
          <cell r="SW632"/>
          <cell r="SX632">
            <v>1.1637466307277629</v>
          </cell>
          <cell r="SY632">
            <v>2878000</v>
          </cell>
          <cell r="SZ632">
            <v>2878000</v>
          </cell>
          <cell r="TA632"/>
          <cell r="TB632">
            <v>0</v>
          </cell>
          <cell r="TC632" t="str">
            <v>OK</v>
          </cell>
          <cell r="TD632">
            <v>490610.32863849768</v>
          </cell>
          <cell r="TE632">
            <v>32000</v>
          </cell>
          <cell r="TF632"/>
          <cell r="TG632"/>
          <cell r="TH632"/>
          <cell r="TI632"/>
          <cell r="TJ632"/>
          <cell r="TK632"/>
          <cell r="TL632">
            <v>0</v>
          </cell>
          <cell r="TM632"/>
          <cell r="TN632">
            <v>0</v>
          </cell>
          <cell r="TO632"/>
          <cell r="TP632">
            <v>0</v>
          </cell>
          <cell r="TQ632">
            <v>0</v>
          </cell>
          <cell r="TR632">
            <v>0</v>
          </cell>
          <cell r="TS632">
            <v>0</v>
          </cell>
          <cell r="TT632">
            <v>0</v>
          </cell>
          <cell r="TU632">
            <v>0</v>
          </cell>
          <cell r="TV632">
            <v>2000</v>
          </cell>
          <cell r="TW632">
            <v>0</v>
          </cell>
          <cell r="TX632">
            <v>0</v>
          </cell>
          <cell r="TY632"/>
          <cell r="TZ632"/>
          <cell r="UA632"/>
          <cell r="UB632"/>
          <cell r="UC632"/>
          <cell r="UD632">
            <v>960000</v>
          </cell>
          <cell r="UE632">
            <v>0</v>
          </cell>
          <cell r="UF632">
            <v>0</v>
          </cell>
          <cell r="UG632">
            <v>0</v>
          </cell>
          <cell r="UH632">
            <v>960000</v>
          </cell>
          <cell r="UI632"/>
          <cell r="UJ632"/>
          <cell r="UK632"/>
          <cell r="UL632">
            <v>960000</v>
          </cell>
          <cell r="UM632"/>
          <cell r="UN632"/>
          <cell r="UO632"/>
          <cell r="UP632">
            <v>960000</v>
          </cell>
          <cell r="UQ632">
            <v>32000</v>
          </cell>
          <cell r="UR632">
            <v>39.490445859872615</v>
          </cell>
          <cell r="US632">
            <v>25</v>
          </cell>
          <cell r="UT632" t="str">
            <v>Splněno</v>
          </cell>
          <cell r="UU632"/>
          <cell r="UV632"/>
          <cell r="UW632"/>
          <cell r="UX632"/>
          <cell r="UY632"/>
          <cell r="UZ632">
            <v>1</v>
          </cell>
          <cell r="VA632">
            <v>1113600</v>
          </cell>
          <cell r="VB632"/>
          <cell r="VC632"/>
          <cell r="VD632"/>
          <cell r="VE632"/>
          <cell r="VF632">
            <v>0</v>
          </cell>
          <cell r="VG632"/>
          <cell r="VH632"/>
          <cell r="VI632"/>
          <cell r="VJ632" t="str">
            <v>špatné</v>
          </cell>
          <cell r="VK632">
            <v>1113600</v>
          </cell>
          <cell r="VL632">
            <v>1113600</v>
          </cell>
          <cell r="VM632">
            <v>1113600</v>
          </cell>
          <cell r="VN632">
            <v>1045000</v>
          </cell>
          <cell r="VO632">
            <v>1045000</v>
          </cell>
          <cell r="VP632">
            <v>1045000</v>
          </cell>
          <cell r="VQ632" t="str">
            <v>OK</v>
          </cell>
          <cell r="VR632">
            <v>85000</v>
          </cell>
          <cell r="VS632">
            <v>153600</v>
          </cell>
          <cell r="VT632" t="str">
            <v>OK</v>
          </cell>
          <cell r="VU632">
            <v>108.85416666666667</v>
          </cell>
          <cell r="VV632">
            <v>0</v>
          </cell>
          <cell r="VW632">
            <v>960000</v>
          </cell>
          <cell r="VX632">
            <v>1045000</v>
          </cell>
          <cell r="VY632">
            <v>1045000</v>
          </cell>
          <cell r="VZ632">
            <v>1045000</v>
          </cell>
          <cell r="WA632">
            <v>0</v>
          </cell>
          <cell r="WB632">
            <v>1045000</v>
          </cell>
          <cell r="WC632">
            <v>0</v>
          </cell>
          <cell r="WD632"/>
          <cell r="WE632"/>
          <cell r="WF632"/>
          <cell r="WG632"/>
          <cell r="WH632"/>
          <cell r="WI632">
            <v>1045000</v>
          </cell>
          <cell r="WJ632">
            <v>0</v>
          </cell>
          <cell r="WK632" t="str">
            <v>OK</v>
          </cell>
          <cell r="WL632"/>
          <cell r="WM632" t="str">
            <v>senioři</v>
          </cell>
          <cell r="WN632"/>
          <cell r="WO632"/>
          <cell r="WP632">
            <v>522500</v>
          </cell>
          <cell r="WQ632"/>
          <cell r="WR632"/>
          <cell r="WV632">
            <v>627000</v>
          </cell>
          <cell r="WW632">
            <v>45043</v>
          </cell>
          <cell r="WX632">
            <v>418000</v>
          </cell>
          <cell r="WY632"/>
          <cell r="WZ632">
            <v>522500</v>
          </cell>
          <cell r="XA632"/>
          <cell r="XB632">
            <v>847435</v>
          </cell>
          <cell r="XC632">
            <v>61.656646232454406</v>
          </cell>
          <cell r="XD632">
            <v>1</v>
          </cell>
          <cell r="XE632"/>
          <cell r="XF632" t="e">
            <v>#N/A</v>
          </cell>
          <cell r="XG632"/>
          <cell r="XH632"/>
          <cell r="XI632">
            <v>0</v>
          </cell>
        </row>
        <row r="633">
          <cell r="A633">
            <v>9826791</v>
          </cell>
          <cell r="B633" t="str">
            <v>O</v>
          </cell>
          <cell r="C633">
            <v>1</v>
          </cell>
          <cell r="D633" t="str">
            <v>Středisko sociálních služeb města Frýdlant nad Ostravicí</v>
          </cell>
          <cell r="E633">
            <v>847020</v>
          </cell>
          <cell r="F633" t="str">
            <v xml:space="preserve">Padlých hrdinů 312
Frýdlant
739 11 Frýdlant nad Ostravicí
</v>
          </cell>
          <cell r="G633" t="str">
            <v>Příspěvková organizace zřízená územním samosprávným celkem</v>
          </cell>
          <cell r="H633" t="str">
            <v>odlehčovací služby</v>
          </cell>
          <cell r="I633" t="str">
            <v>sociální péče</v>
          </cell>
          <cell r="J633" t="str">
            <v>Odlehčovací služby</v>
          </cell>
          <cell r="K633">
            <v>41791</v>
          </cell>
          <cell r="L633"/>
          <cell r="M633" t="str">
            <v>N</v>
          </cell>
          <cell r="N633" t="str">
            <v>• počet klientů: 2
• počet lůžek: 2</v>
          </cell>
          <cell r="O633">
            <v>2</v>
          </cell>
          <cell r="P633">
            <v>2</v>
          </cell>
          <cell r="Q633">
            <v>11</v>
          </cell>
          <cell r="R633">
            <v>12</v>
          </cell>
          <cell r="S633">
            <v>12</v>
          </cell>
          <cell r="T633"/>
          <cell r="U633"/>
          <cell r="V633"/>
          <cell r="W633"/>
          <cell r="X633"/>
          <cell r="Y633"/>
          <cell r="Z633"/>
          <cell r="AA633"/>
          <cell r="AB633"/>
          <cell r="AC633"/>
          <cell r="AD633"/>
          <cell r="AE633"/>
          <cell r="AF633"/>
          <cell r="AG633"/>
          <cell r="AH633"/>
          <cell r="AI633"/>
          <cell r="AJ633"/>
          <cell r="AK633"/>
          <cell r="AL633"/>
          <cell r="AM633"/>
          <cell r="AN633"/>
          <cell r="AO633"/>
          <cell r="AP633"/>
          <cell r="AQ633"/>
          <cell r="AR633"/>
          <cell r="AS633"/>
          <cell r="AT633"/>
          <cell r="AU633"/>
          <cell r="AV633"/>
          <cell r="AW633"/>
          <cell r="AX633"/>
          <cell r="AY633"/>
          <cell r="AZ633"/>
          <cell r="BA633"/>
          <cell r="BB633"/>
          <cell r="BC633"/>
          <cell r="BD633"/>
          <cell r="BE633"/>
          <cell r="BF633"/>
          <cell r="BG633"/>
          <cell r="BH633"/>
          <cell r="BI633"/>
          <cell r="BJ633"/>
          <cell r="BK633"/>
          <cell r="BL633"/>
          <cell r="BM633" t="str">
            <v>• 10. osoby s chronickým duševním onemocněním
• 17. osoby se zdravotním postižením
• 24. senioři</v>
          </cell>
          <cell r="BN633" t="str">
            <v>senioři</v>
          </cell>
          <cell r="BO633" t="str">
            <v>• dospělí (27 – 64 let)
• mladší senioři (65 – 80 let)
• starší senioři (nad 80 let)</v>
          </cell>
          <cell r="BP633"/>
          <cell r="BQ633"/>
          <cell r="BR633"/>
          <cell r="BS633"/>
          <cell r="BT633"/>
          <cell r="BU633"/>
          <cell r="BV633"/>
          <cell r="BW633"/>
          <cell r="BX633"/>
          <cell r="BY633"/>
          <cell r="BZ633"/>
          <cell r="CA633"/>
          <cell r="CB633"/>
          <cell r="CC633"/>
          <cell r="CD633"/>
          <cell r="CE633"/>
          <cell r="CF633"/>
          <cell r="CG633"/>
          <cell r="CH633"/>
          <cell r="CI633"/>
          <cell r="CJ633"/>
          <cell r="CK633"/>
          <cell r="CL633"/>
          <cell r="CM633"/>
          <cell r="CN633"/>
          <cell r="CO633"/>
          <cell r="CP633"/>
          <cell r="CQ633"/>
          <cell r="CR633"/>
          <cell r="CS633"/>
          <cell r="CT633"/>
          <cell r="CU633"/>
          <cell r="CV633"/>
          <cell r="CW633"/>
          <cell r="CX633"/>
          <cell r="CY633"/>
          <cell r="CZ633"/>
          <cell r="DA633"/>
          <cell r="DB633">
            <v>0</v>
          </cell>
          <cell r="DC633">
            <v>0</v>
          </cell>
          <cell r="DD633">
            <v>0</v>
          </cell>
          <cell r="DE633">
            <v>0</v>
          </cell>
          <cell r="DF633">
            <v>0</v>
          </cell>
          <cell r="DG633">
            <v>0</v>
          </cell>
          <cell r="DH633">
            <v>1</v>
          </cell>
          <cell r="DI633">
            <v>1</v>
          </cell>
          <cell r="DJ633">
            <v>0</v>
          </cell>
          <cell r="DK633">
            <v>0</v>
          </cell>
          <cell r="DL633">
            <v>0</v>
          </cell>
          <cell r="DM633">
            <v>1</v>
          </cell>
          <cell r="DN633">
            <v>1</v>
          </cell>
          <cell r="DO633">
            <v>0</v>
          </cell>
          <cell r="DP633">
            <v>0</v>
          </cell>
          <cell r="DQ633">
            <v>0</v>
          </cell>
          <cell r="DR633">
            <v>2</v>
          </cell>
          <cell r="DS633">
            <v>2</v>
          </cell>
          <cell r="DT633">
            <v>0</v>
          </cell>
          <cell r="DU633">
            <v>0</v>
          </cell>
          <cell r="DV633">
            <v>0</v>
          </cell>
          <cell r="DW633">
            <v>0</v>
          </cell>
          <cell r="DX633">
            <v>0</v>
          </cell>
          <cell r="DY633">
            <v>0</v>
          </cell>
          <cell r="DZ633">
            <v>0</v>
          </cell>
          <cell r="EA633">
            <v>2</v>
          </cell>
          <cell r="EB633">
            <v>0</v>
          </cell>
          <cell r="EC633">
            <v>0</v>
          </cell>
          <cell r="ED633">
            <v>0</v>
          </cell>
          <cell r="EE633">
            <v>0</v>
          </cell>
          <cell r="EF633">
            <v>2</v>
          </cell>
          <cell r="EG633">
            <v>0</v>
          </cell>
          <cell r="EH633">
            <v>0</v>
          </cell>
          <cell r="EI633">
            <v>0</v>
          </cell>
          <cell r="EJ633">
            <v>2</v>
          </cell>
          <cell r="EK633">
            <v>2</v>
          </cell>
          <cell r="EL633">
            <v>3</v>
          </cell>
          <cell r="EM633">
            <v>0.06</v>
          </cell>
          <cell r="EN633">
            <v>0.05</v>
          </cell>
          <cell r="EO633">
            <v>42000</v>
          </cell>
          <cell r="EP633">
            <v>0</v>
          </cell>
          <cell r="EQ633">
            <v>13</v>
          </cell>
          <cell r="ER633">
            <v>0.65</v>
          </cell>
          <cell r="ES633">
            <v>0.7</v>
          </cell>
          <cell r="ET633">
            <v>375000</v>
          </cell>
          <cell r="EU633">
            <v>130000</v>
          </cell>
          <cell r="EV633">
            <v>3</v>
          </cell>
          <cell r="EW633">
            <v>0.15</v>
          </cell>
          <cell r="EX633">
            <v>0.15</v>
          </cell>
          <cell r="EY633">
            <v>115000</v>
          </cell>
          <cell r="EZ633">
            <v>0</v>
          </cell>
          <cell r="FA633"/>
          <cell r="FB633"/>
          <cell r="FC633"/>
          <cell r="FD633"/>
          <cell r="FE633"/>
          <cell r="FF633"/>
          <cell r="FG633"/>
          <cell r="FH633"/>
          <cell r="FI633"/>
          <cell r="FJ633"/>
          <cell r="FK633"/>
          <cell r="FL633"/>
          <cell r="FM633"/>
          <cell r="FN633"/>
          <cell r="FO633"/>
          <cell r="FP633">
            <v>27</v>
          </cell>
          <cell r="FQ633">
            <v>0.27</v>
          </cell>
          <cell r="FR633">
            <v>0.31</v>
          </cell>
          <cell r="FS633">
            <v>160000</v>
          </cell>
          <cell r="FT633">
            <v>0</v>
          </cell>
          <cell r="FU633"/>
          <cell r="FV633"/>
          <cell r="FW633"/>
          <cell r="FX633"/>
          <cell r="FY633"/>
          <cell r="FZ633"/>
          <cell r="GA633"/>
          <cell r="GB633"/>
          <cell r="GC633"/>
          <cell r="GD633"/>
          <cell r="GE633"/>
          <cell r="GF633"/>
          <cell r="GG633"/>
          <cell r="GH633"/>
          <cell r="GI633"/>
          <cell r="GJ633"/>
          <cell r="GK633"/>
          <cell r="GL633"/>
          <cell r="GM633"/>
          <cell r="GN633"/>
          <cell r="GO633"/>
          <cell r="GP633"/>
          <cell r="GQ633"/>
          <cell r="GR633"/>
          <cell r="GS633"/>
          <cell r="GT633"/>
          <cell r="GU633"/>
          <cell r="GV633"/>
          <cell r="GW633"/>
          <cell r="GX633"/>
          <cell r="GY633"/>
          <cell r="GZ633"/>
          <cell r="HA633"/>
          <cell r="HB633"/>
          <cell r="HC633"/>
          <cell r="HD633"/>
          <cell r="HE633"/>
          <cell r="HF633"/>
          <cell r="HG633"/>
          <cell r="HH633"/>
          <cell r="HI633"/>
          <cell r="HJ633"/>
          <cell r="HK633"/>
          <cell r="HL633"/>
          <cell r="HM633"/>
          <cell r="HN633"/>
          <cell r="HO633"/>
          <cell r="HP633"/>
          <cell r="HQ633"/>
          <cell r="HR633"/>
          <cell r="HS633"/>
          <cell r="HT633"/>
          <cell r="HU633"/>
          <cell r="HV633"/>
          <cell r="HW633"/>
          <cell r="HX633"/>
          <cell r="HY633"/>
          <cell r="HZ633"/>
          <cell r="IA633"/>
          <cell r="IB633"/>
          <cell r="IC633"/>
          <cell r="ID633"/>
          <cell r="IE633"/>
          <cell r="IF633"/>
          <cell r="IG633"/>
          <cell r="IH633"/>
          <cell r="II633"/>
          <cell r="IJ633"/>
          <cell r="IK633"/>
          <cell r="IL633"/>
          <cell r="IM633"/>
          <cell r="IN633"/>
          <cell r="IO633"/>
          <cell r="IP633"/>
          <cell r="IQ633"/>
          <cell r="IR633"/>
          <cell r="IS633"/>
          <cell r="IT633"/>
          <cell r="IU633"/>
          <cell r="IV633"/>
          <cell r="IW633"/>
          <cell r="IX633"/>
          <cell r="IY633"/>
          <cell r="IZ633"/>
          <cell r="JA633"/>
          <cell r="JB633"/>
          <cell r="JC633"/>
          <cell r="JD633"/>
          <cell r="JE633"/>
          <cell r="JF633"/>
          <cell r="JG633"/>
          <cell r="JH633"/>
          <cell r="JI633"/>
          <cell r="JJ633"/>
          <cell r="JK633"/>
          <cell r="JL633"/>
          <cell r="JM633"/>
          <cell r="JN633"/>
          <cell r="JO633"/>
          <cell r="JP633"/>
          <cell r="JQ633"/>
          <cell r="JR633"/>
          <cell r="JS633"/>
          <cell r="JT633"/>
          <cell r="JU633"/>
          <cell r="JV633"/>
          <cell r="JW633"/>
          <cell r="JX633"/>
          <cell r="JY633"/>
          <cell r="JZ633"/>
          <cell r="KA633"/>
          <cell r="KB633"/>
          <cell r="KC633"/>
          <cell r="KD633"/>
          <cell r="KE633"/>
          <cell r="KF633"/>
          <cell r="KG633"/>
          <cell r="KH633">
            <v>0</v>
          </cell>
          <cell r="KI633"/>
          <cell r="KJ633">
            <v>0.86</v>
          </cell>
          <cell r="KK633">
            <v>0</v>
          </cell>
          <cell r="KL633">
            <v>0</v>
          </cell>
          <cell r="KM633">
            <v>0</v>
          </cell>
          <cell r="KN633">
            <v>0.86</v>
          </cell>
          <cell r="KO633">
            <v>0.86</v>
          </cell>
          <cell r="KP633">
            <v>0.27</v>
          </cell>
          <cell r="KQ633">
            <v>1.1299999999999999</v>
          </cell>
          <cell r="KR633">
            <v>692000</v>
          </cell>
          <cell r="KS633">
            <v>130000</v>
          </cell>
          <cell r="KT633">
            <v>130000</v>
          </cell>
          <cell r="KU633"/>
          <cell r="KV633"/>
          <cell r="KW633"/>
          <cell r="KX633">
            <v>0</v>
          </cell>
          <cell r="KY633">
            <v>0</v>
          </cell>
          <cell r="KZ633">
            <v>0</v>
          </cell>
          <cell r="LA633"/>
          <cell r="LB633"/>
          <cell r="LC633"/>
          <cell r="LD633">
            <v>0</v>
          </cell>
          <cell r="LE633">
            <v>0</v>
          </cell>
          <cell r="LF633">
            <v>0</v>
          </cell>
          <cell r="LG633"/>
          <cell r="LH633"/>
          <cell r="LI633"/>
          <cell r="LJ633">
            <v>12000</v>
          </cell>
          <cell r="LK633">
            <v>0</v>
          </cell>
          <cell r="LL633">
            <v>0</v>
          </cell>
          <cell r="LM633"/>
          <cell r="LN633"/>
          <cell r="LO633"/>
          <cell r="LP633">
            <v>130000</v>
          </cell>
          <cell r="LQ633">
            <v>0</v>
          </cell>
          <cell r="LR633">
            <v>0</v>
          </cell>
          <cell r="LS633">
            <v>0</v>
          </cell>
          <cell r="LT633"/>
          <cell r="LU633"/>
          <cell r="LV633"/>
          <cell r="LW633">
            <v>0</v>
          </cell>
          <cell r="LX633">
            <v>0</v>
          </cell>
          <cell r="LY633">
            <v>0</v>
          </cell>
          <cell r="LZ633"/>
          <cell r="MA633"/>
          <cell r="MB633"/>
          <cell r="MC633">
            <v>96000</v>
          </cell>
          <cell r="MD633">
            <v>0</v>
          </cell>
          <cell r="ME633">
            <v>0</v>
          </cell>
          <cell r="MF633"/>
          <cell r="MG633"/>
          <cell r="MH633"/>
          <cell r="MI633">
            <v>2000</v>
          </cell>
          <cell r="MJ633">
            <v>0</v>
          </cell>
          <cell r="MK633">
            <v>0</v>
          </cell>
          <cell r="ML633"/>
          <cell r="MM633"/>
          <cell r="MN633"/>
          <cell r="MO633">
            <v>0</v>
          </cell>
          <cell r="MP633">
            <v>0</v>
          </cell>
          <cell r="MQ633">
            <v>0</v>
          </cell>
          <cell r="MR633"/>
          <cell r="MS633"/>
          <cell r="MT633"/>
          <cell r="MU633">
            <v>30000</v>
          </cell>
          <cell r="MV633">
            <v>0</v>
          </cell>
          <cell r="MW633">
            <v>0</v>
          </cell>
          <cell r="MX633"/>
          <cell r="MY633"/>
          <cell r="MZ633"/>
          <cell r="NA633">
            <v>120000</v>
          </cell>
          <cell r="NB633">
            <v>0</v>
          </cell>
          <cell r="NC633">
            <v>0</v>
          </cell>
          <cell r="ND633"/>
          <cell r="NE633"/>
          <cell r="NF633"/>
          <cell r="NG633">
            <v>1000</v>
          </cell>
          <cell r="NH633">
            <v>0</v>
          </cell>
          <cell r="NI633">
            <v>0</v>
          </cell>
          <cell r="NJ633"/>
          <cell r="NK633"/>
          <cell r="NL633"/>
          <cell r="NM633">
            <v>0</v>
          </cell>
          <cell r="NN633">
            <v>0</v>
          </cell>
          <cell r="NO633">
            <v>0</v>
          </cell>
          <cell r="NP633"/>
          <cell r="NQ633"/>
          <cell r="NR633"/>
          <cell r="NS633">
            <v>1000</v>
          </cell>
          <cell r="NT633">
            <v>0</v>
          </cell>
          <cell r="NU633">
            <v>0</v>
          </cell>
          <cell r="NV633"/>
          <cell r="NW633"/>
          <cell r="NX633"/>
          <cell r="NY633">
            <v>0</v>
          </cell>
          <cell r="NZ633">
            <v>0</v>
          </cell>
          <cell r="OA633">
            <v>0</v>
          </cell>
          <cell r="OB633"/>
          <cell r="OC633"/>
          <cell r="OD633"/>
          <cell r="OE633">
            <v>5000</v>
          </cell>
          <cell r="OF633">
            <v>0</v>
          </cell>
          <cell r="OG633">
            <v>0</v>
          </cell>
          <cell r="OH633"/>
          <cell r="OI633"/>
          <cell r="OJ633"/>
          <cell r="OK633">
            <v>0</v>
          </cell>
          <cell r="OL633">
            <v>0</v>
          </cell>
          <cell r="OM633">
            <v>0</v>
          </cell>
          <cell r="ON633"/>
          <cell r="OO633"/>
          <cell r="OP633"/>
          <cell r="OQ633">
            <v>0</v>
          </cell>
          <cell r="OR633">
            <v>0</v>
          </cell>
          <cell r="OS633">
            <v>0</v>
          </cell>
          <cell r="OT633"/>
          <cell r="OU633"/>
          <cell r="OV633"/>
          <cell r="OW633">
            <v>0</v>
          </cell>
          <cell r="OX633">
            <v>0</v>
          </cell>
          <cell r="OY633">
            <v>0</v>
          </cell>
          <cell r="OZ633"/>
          <cell r="PA633"/>
          <cell r="PB633"/>
          <cell r="PC633">
            <v>80000</v>
          </cell>
          <cell r="PD633">
            <v>0</v>
          </cell>
          <cell r="PE633">
            <v>0</v>
          </cell>
          <cell r="PF633"/>
          <cell r="PG633"/>
          <cell r="PH633"/>
          <cell r="PI633">
            <v>25000</v>
          </cell>
          <cell r="PJ633">
            <v>0</v>
          </cell>
          <cell r="PK633">
            <v>0</v>
          </cell>
          <cell r="PL633"/>
          <cell r="PM633"/>
          <cell r="PN633"/>
          <cell r="PO633">
            <v>0</v>
          </cell>
          <cell r="PP633">
            <v>0</v>
          </cell>
          <cell r="PQ633">
            <v>0</v>
          </cell>
          <cell r="PR633"/>
          <cell r="PS633"/>
          <cell r="PT633"/>
          <cell r="PU633">
            <v>1064000</v>
          </cell>
          <cell r="PV633">
            <v>130000</v>
          </cell>
          <cell r="PW633">
            <v>130000</v>
          </cell>
          <cell r="PX633">
            <v>100</v>
          </cell>
          <cell r="PY633">
            <v>130000</v>
          </cell>
          <cell r="PZ633">
            <v>0</v>
          </cell>
          <cell r="QA633">
            <v>100</v>
          </cell>
          <cell r="QB633"/>
          <cell r="QC633">
            <v>341198</v>
          </cell>
          <cell r="QD633">
            <v>240000</v>
          </cell>
          <cell r="QE633">
            <v>120000</v>
          </cell>
          <cell r="QF633">
            <v>120000</v>
          </cell>
          <cell r="QG633">
            <v>130000</v>
          </cell>
          <cell r="QH633">
            <v>0</v>
          </cell>
          <cell r="QI633">
            <v>0</v>
          </cell>
          <cell r="QJ633">
            <v>0</v>
          </cell>
          <cell r="QK633">
            <v>271062</v>
          </cell>
          <cell r="QL633">
            <v>560000</v>
          </cell>
          <cell r="QM633">
            <v>704000</v>
          </cell>
          <cell r="QN633">
            <v>0</v>
          </cell>
          <cell r="QO633">
            <v>0</v>
          </cell>
          <cell r="QP633">
            <v>0</v>
          </cell>
          <cell r="QQ633">
            <v>190420</v>
          </cell>
          <cell r="QR633">
            <v>210000</v>
          </cell>
          <cell r="QS633">
            <v>230000</v>
          </cell>
          <cell r="QT633"/>
          <cell r="QU633">
            <v>0</v>
          </cell>
          <cell r="QV633">
            <v>0</v>
          </cell>
          <cell r="QW633">
            <v>0</v>
          </cell>
          <cell r="QX633"/>
          <cell r="QY633">
            <v>61105</v>
          </cell>
          <cell r="QZ633">
            <v>0</v>
          </cell>
          <cell r="RA633">
            <v>0</v>
          </cell>
          <cell r="RB633"/>
          <cell r="RC633"/>
          <cell r="RD633"/>
          <cell r="RE633"/>
          <cell r="RF633"/>
          <cell r="RG633"/>
          <cell r="RH633"/>
          <cell r="RI633"/>
          <cell r="RJ633"/>
          <cell r="RK633"/>
          <cell r="RL633"/>
          <cell r="RM633"/>
          <cell r="RN633"/>
          <cell r="RO633"/>
          <cell r="RP633">
            <v>0</v>
          </cell>
          <cell r="RQ633"/>
          <cell r="RR633"/>
          <cell r="RS633"/>
          <cell r="RT633" t="str">
            <v>N</v>
          </cell>
          <cell r="RU633"/>
          <cell r="RV633">
            <v>130000</v>
          </cell>
          <cell r="RW633">
            <v>0</v>
          </cell>
          <cell r="RX633">
            <v>130000</v>
          </cell>
          <cell r="RY633">
            <v>0</v>
          </cell>
          <cell r="RZ633" t="str">
            <v>OK</v>
          </cell>
          <cell r="SA633"/>
          <cell r="SB633"/>
          <cell r="SC633"/>
          <cell r="SD633"/>
          <cell r="SE633"/>
          <cell r="SF633" t="e">
            <v>#N/A</v>
          </cell>
          <cell r="SG633"/>
          <cell r="SH633">
            <v>2</v>
          </cell>
          <cell r="SI633"/>
          <cell r="SJ633"/>
          <cell r="SK633"/>
          <cell r="SL633">
            <v>2</v>
          </cell>
          <cell r="SM633"/>
          <cell r="SN633"/>
          <cell r="SO633"/>
          <cell r="SP633">
            <v>0</v>
          </cell>
          <cell r="SQ633"/>
          <cell r="SR633"/>
          <cell r="SS633"/>
          <cell r="ST633">
            <v>0</v>
          </cell>
          <cell r="SU633"/>
          <cell r="SV633">
            <v>927000</v>
          </cell>
          <cell r="SW633"/>
          <cell r="SX633">
            <v>1.1477885652642934</v>
          </cell>
          <cell r="SY633">
            <v>1674000</v>
          </cell>
          <cell r="SZ633">
            <v>1674000</v>
          </cell>
          <cell r="TA633" t="str">
            <v>ok</v>
          </cell>
          <cell r="TB633">
            <v>0</v>
          </cell>
          <cell r="TC633" t="str">
            <v>OK</v>
          </cell>
          <cell r="TD633">
            <v>115044.24778761063</v>
          </cell>
          <cell r="TE633">
            <v>144000</v>
          </cell>
          <cell r="TF633" t="str">
            <v>úhrady od uživatelů nenaplněny, meziročně nárůst, nezdůvodněno, krácen reálný návrh</v>
          </cell>
          <cell r="TG633">
            <v>0</v>
          </cell>
          <cell r="TH633">
            <v>0</v>
          </cell>
          <cell r="TI633"/>
          <cell r="TJ633" t="str">
            <v>ne</v>
          </cell>
          <cell r="TK633" t="str">
            <v xml:space="preserve"> -</v>
          </cell>
          <cell r="TL633">
            <v>0</v>
          </cell>
          <cell r="TM633" t="str">
            <v>úhrady nenaplněny, meziročně nárůst</v>
          </cell>
          <cell r="TN633">
            <v>10000</v>
          </cell>
          <cell r="TO633"/>
          <cell r="TP633">
            <v>0</v>
          </cell>
          <cell r="TQ633">
            <v>10000</v>
          </cell>
          <cell r="TR633">
            <v>10000</v>
          </cell>
          <cell r="TS633">
            <v>0</v>
          </cell>
          <cell r="TT633">
            <v>0</v>
          </cell>
          <cell r="TU633" t="str">
            <v xml:space="preserve"> -</v>
          </cell>
          <cell r="TV633">
            <v>5000</v>
          </cell>
          <cell r="TW633">
            <v>0</v>
          </cell>
          <cell r="TX633" t="str">
            <v xml:space="preserve"> -</v>
          </cell>
          <cell r="TY633"/>
          <cell r="TZ633"/>
          <cell r="UA633"/>
          <cell r="UB633"/>
          <cell r="UC633"/>
          <cell r="UD633">
            <v>120000</v>
          </cell>
          <cell r="UE633">
            <v>0</v>
          </cell>
          <cell r="UF633">
            <v>0</v>
          </cell>
          <cell r="UG633">
            <v>0</v>
          </cell>
          <cell r="UH633">
            <v>120000</v>
          </cell>
          <cell r="UI633"/>
          <cell r="UJ633"/>
          <cell r="UK633"/>
          <cell r="UL633">
            <v>120000</v>
          </cell>
          <cell r="UM633"/>
          <cell r="UN633"/>
          <cell r="UO633"/>
          <cell r="UP633">
            <v>120000</v>
          </cell>
          <cell r="UQ633">
            <v>144000</v>
          </cell>
          <cell r="UR633">
            <v>84.412470023980816</v>
          </cell>
          <cell r="US633">
            <v>30</v>
          </cell>
          <cell r="UT633" t="str">
            <v>Splněno</v>
          </cell>
          <cell r="UU633"/>
          <cell r="UV633"/>
          <cell r="UW633"/>
          <cell r="UX633"/>
          <cell r="UY633"/>
          <cell r="UZ633">
            <v>1</v>
          </cell>
          <cell r="VA633">
            <v>139200</v>
          </cell>
          <cell r="VB633"/>
          <cell r="VC633"/>
          <cell r="VD633"/>
          <cell r="VE633"/>
          <cell r="VF633">
            <v>0</v>
          </cell>
          <cell r="VG633"/>
          <cell r="VH633"/>
          <cell r="VI633"/>
          <cell r="VJ633" t="str">
            <v>špatné</v>
          </cell>
          <cell r="VK633">
            <v>139200</v>
          </cell>
          <cell r="VL633">
            <v>129200</v>
          </cell>
          <cell r="VM633">
            <v>129200</v>
          </cell>
          <cell r="VN633">
            <v>129200</v>
          </cell>
          <cell r="VO633">
            <v>129000</v>
          </cell>
          <cell r="VP633">
            <v>129000</v>
          </cell>
          <cell r="VQ633" t="str">
            <v>OK</v>
          </cell>
          <cell r="VR633">
            <v>9000</v>
          </cell>
          <cell r="VS633">
            <v>19200</v>
          </cell>
          <cell r="VT633" t="str">
            <v>OK</v>
          </cell>
          <cell r="VU633">
            <v>107.5</v>
          </cell>
          <cell r="VV633">
            <v>1000</v>
          </cell>
          <cell r="VW633">
            <v>120000</v>
          </cell>
          <cell r="VX633">
            <v>130000</v>
          </cell>
          <cell r="VY633">
            <v>130000</v>
          </cell>
          <cell r="VZ633">
            <v>130000</v>
          </cell>
          <cell r="WA633">
            <v>0</v>
          </cell>
          <cell r="WB633">
            <v>130000</v>
          </cell>
          <cell r="WC633">
            <v>0</v>
          </cell>
          <cell r="WD633"/>
          <cell r="WE633"/>
          <cell r="WF633"/>
          <cell r="WG633"/>
          <cell r="WH633"/>
          <cell r="WI633">
            <v>130000</v>
          </cell>
          <cell r="WJ633">
            <v>0</v>
          </cell>
          <cell r="WK633" t="str">
            <v>OK</v>
          </cell>
          <cell r="WL633"/>
          <cell r="WM633" t="str">
            <v>senioři</v>
          </cell>
          <cell r="WN633"/>
          <cell r="WO633">
            <v>64500</v>
          </cell>
          <cell r="WP633"/>
          <cell r="WQ633"/>
          <cell r="WR633"/>
          <cell r="WV633">
            <v>77400</v>
          </cell>
          <cell r="WW633">
            <v>45043</v>
          </cell>
          <cell r="WX633">
            <v>51600</v>
          </cell>
          <cell r="WY633"/>
          <cell r="WZ633"/>
          <cell r="XA633">
            <v>64500</v>
          </cell>
          <cell r="XB633">
            <v>186388</v>
          </cell>
          <cell r="XC633">
            <v>34.605232096486901</v>
          </cell>
          <cell r="XD633">
            <v>1</v>
          </cell>
          <cell r="XE633"/>
          <cell r="XF633" t="e">
            <v>#N/A</v>
          </cell>
          <cell r="XG633"/>
          <cell r="XH633"/>
          <cell r="XI633">
            <v>0</v>
          </cell>
        </row>
        <row r="634">
          <cell r="A634">
            <v>1614994</v>
          </cell>
          <cell r="B634" t="str">
            <v>O</v>
          </cell>
          <cell r="C634">
            <v>1</v>
          </cell>
          <cell r="D634" t="str">
            <v>Středisko sociálních služeb města Kopřivnice, příspěvková organizace</v>
          </cell>
          <cell r="E634">
            <v>60798891</v>
          </cell>
          <cell r="F634" t="str">
            <v xml:space="preserve">Česká 320/29c
742 21 Kopřivnice
</v>
          </cell>
          <cell r="G634" t="str">
            <v>Příspěvková organizace zřízená územním samosprávným celkem</v>
          </cell>
          <cell r="H634" t="str">
            <v>noclehárny</v>
          </cell>
          <cell r="I634" t="str">
            <v>sociální prevence</v>
          </cell>
          <cell r="J634" t="str">
            <v>Noclehárna</v>
          </cell>
          <cell r="K634">
            <v>39083</v>
          </cell>
          <cell r="L634"/>
          <cell r="M634" t="str">
            <v>N</v>
          </cell>
          <cell r="N634"/>
          <cell r="O634"/>
          <cell r="P634"/>
          <cell r="Q634"/>
          <cell r="R634"/>
          <cell r="S634"/>
          <cell r="T634"/>
          <cell r="U634"/>
          <cell r="V634"/>
          <cell r="W634"/>
          <cell r="X634"/>
          <cell r="Y634" t="str">
            <v>• počet lůžek: 15</v>
          </cell>
          <cell r="Z634">
            <v>15</v>
          </cell>
          <cell r="AA634"/>
          <cell r="AB634"/>
          <cell r="AC634">
            <v>71</v>
          </cell>
          <cell r="AD634">
            <v>65</v>
          </cell>
          <cell r="AE634">
            <v>70</v>
          </cell>
          <cell r="AF634"/>
          <cell r="AG634"/>
          <cell r="AH634"/>
          <cell r="AI634"/>
          <cell r="AJ634"/>
          <cell r="AK634"/>
          <cell r="AL634"/>
          <cell r="AM634"/>
          <cell r="AN634"/>
          <cell r="AO634"/>
          <cell r="AP634"/>
          <cell r="AQ634"/>
          <cell r="AR634"/>
          <cell r="AS634"/>
          <cell r="AT634"/>
          <cell r="AU634"/>
          <cell r="AV634"/>
          <cell r="AW634"/>
          <cell r="AX634"/>
          <cell r="AY634"/>
          <cell r="AZ634"/>
          <cell r="BA634"/>
          <cell r="BB634"/>
          <cell r="BC634"/>
          <cell r="BD634"/>
          <cell r="BE634"/>
          <cell r="BF634"/>
          <cell r="BG634"/>
          <cell r="BH634"/>
          <cell r="BI634"/>
          <cell r="BJ634"/>
          <cell r="BK634"/>
          <cell r="BL634"/>
          <cell r="BM634" t="str">
            <v>•  6. osoby bez přístřeší</v>
          </cell>
          <cell r="BN634" t="str">
            <v>osoby bez přístřeší</v>
          </cell>
          <cell r="BO634" t="str">
            <v>• mladí dospělí (19 – 26 let)
• dospělí (27 – 64 let)
• mladší senioři (65 – 80 let)</v>
          </cell>
          <cell r="BP634"/>
          <cell r="BQ634"/>
          <cell r="BR634"/>
          <cell r="BS634"/>
          <cell r="BT634"/>
          <cell r="BU634"/>
          <cell r="BV634"/>
          <cell r="BW634"/>
          <cell r="BX634"/>
          <cell r="BY634"/>
          <cell r="BZ634"/>
          <cell r="CA634"/>
          <cell r="CB634"/>
          <cell r="CC634"/>
          <cell r="CD634"/>
          <cell r="CE634"/>
          <cell r="CF634"/>
          <cell r="CG634"/>
          <cell r="CH634"/>
          <cell r="CI634"/>
          <cell r="CJ634"/>
          <cell r="CK634"/>
          <cell r="CL634"/>
          <cell r="CM634"/>
          <cell r="CN634"/>
          <cell r="CO634"/>
          <cell r="CP634"/>
          <cell r="CQ634"/>
          <cell r="CR634"/>
          <cell r="CS634"/>
          <cell r="CT634"/>
          <cell r="CU634"/>
          <cell r="CV634"/>
          <cell r="CW634"/>
          <cell r="CX634"/>
          <cell r="CY634"/>
          <cell r="CZ634"/>
          <cell r="DA634"/>
          <cell r="DB634"/>
          <cell r="DC634"/>
          <cell r="DD634"/>
          <cell r="DE634"/>
          <cell r="DF634"/>
          <cell r="DG634"/>
          <cell r="DH634"/>
          <cell r="DI634"/>
          <cell r="DJ634"/>
          <cell r="DK634"/>
          <cell r="DL634"/>
          <cell r="DM634"/>
          <cell r="DN634"/>
          <cell r="DO634"/>
          <cell r="DP634"/>
          <cell r="DQ634"/>
          <cell r="DR634"/>
          <cell r="DS634"/>
          <cell r="DT634"/>
          <cell r="DU634"/>
          <cell r="DV634"/>
          <cell r="DW634"/>
          <cell r="DX634"/>
          <cell r="DY634"/>
          <cell r="DZ634"/>
          <cell r="EA634"/>
          <cell r="EB634"/>
          <cell r="EC634"/>
          <cell r="ED634"/>
          <cell r="EE634"/>
          <cell r="EF634"/>
          <cell r="EG634"/>
          <cell r="EH634"/>
          <cell r="EI634"/>
          <cell r="EJ634"/>
          <cell r="EK634"/>
          <cell r="EL634">
            <v>1</v>
          </cell>
          <cell r="EM634">
            <v>0.2</v>
          </cell>
          <cell r="EN634">
            <v>0.2</v>
          </cell>
          <cell r="EO634">
            <v>144461</v>
          </cell>
          <cell r="EP634">
            <v>120000</v>
          </cell>
          <cell r="EQ634">
            <v>5</v>
          </cell>
          <cell r="ER634">
            <v>1.125</v>
          </cell>
          <cell r="ES634">
            <v>1.125</v>
          </cell>
          <cell r="ET634">
            <v>586346</v>
          </cell>
          <cell r="EU634">
            <v>486000</v>
          </cell>
          <cell r="EV634"/>
          <cell r="EW634"/>
          <cell r="EX634"/>
          <cell r="EY634"/>
          <cell r="EZ634"/>
          <cell r="FA634"/>
          <cell r="FB634"/>
          <cell r="FC634"/>
          <cell r="FD634"/>
          <cell r="FE634"/>
          <cell r="FF634"/>
          <cell r="FG634"/>
          <cell r="FH634"/>
          <cell r="FI634"/>
          <cell r="FJ634"/>
          <cell r="FK634"/>
          <cell r="FL634"/>
          <cell r="FM634"/>
          <cell r="FN634"/>
          <cell r="FO634"/>
          <cell r="FP634">
            <v>6</v>
          </cell>
          <cell r="FQ634">
            <v>0.26</v>
          </cell>
          <cell r="FR634">
            <v>0</v>
          </cell>
          <cell r="FS634">
            <v>194250</v>
          </cell>
          <cell r="FT634">
            <v>194250</v>
          </cell>
          <cell r="FU634"/>
          <cell r="FV634"/>
          <cell r="FW634"/>
          <cell r="FX634"/>
          <cell r="FY634"/>
          <cell r="FZ634"/>
          <cell r="GA634">
            <v>1</v>
          </cell>
          <cell r="GB634">
            <v>0.1</v>
          </cell>
          <cell r="GC634">
            <v>12</v>
          </cell>
          <cell r="GD634">
            <v>0.1</v>
          </cell>
          <cell r="GE634">
            <v>28800</v>
          </cell>
          <cell r="GF634">
            <v>5000</v>
          </cell>
          <cell r="GG634"/>
          <cell r="GH634"/>
          <cell r="GI634"/>
          <cell r="GJ634"/>
          <cell r="GK634"/>
          <cell r="GL634"/>
          <cell r="GM634"/>
          <cell r="GN634"/>
          <cell r="GO634"/>
          <cell r="GP634"/>
          <cell r="GQ634"/>
          <cell r="GR634"/>
          <cell r="GS634"/>
          <cell r="GT634"/>
          <cell r="GU634"/>
          <cell r="GV634"/>
          <cell r="GW634"/>
          <cell r="GX634"/>
          <cell r="GY634"/>
          <cell r="GZ634"/>
          <cell r="HA634"/>
          <cell r="HB634"/>
          <cell r="HC634"/>
          <cell r="HD634"/>
          <cell r="HE634"/>
          <cell r="HF634"/>
          <cell r="HG634"/>
          <cell r="HH634"/>
          <cell r="HI634"/>
          <cell r="HJ634"/>
          <cell r="HK634"/>
          <cell r="HL634"/>
          <cell r="HM634"/>
          <cell r="HN634"/>
          <cell r="HO634"/>
          <cell r="HP634"/>
          <cell r="HQ634"/>
          <cell r="HR634"/>
          <cell r="HS634"/>
          <cell r="HT634"/>
          <cell r="HU634"/>
          <cell r="HV634"/>
          <cell r="HW634"/>
          <cell r="HX634"/>
          <cell r="HY634"/>
          <cell r="HZ634"/>
          <cell r="IA634"/>
          <cell r="IB634"/>
          <cell r="IC634"/>
          <cell r="ID634"/>
          <cell r="IE634"/>
          <cell r="IF634"/>
          <cell r="IG634"/>
          <cell r="IH634"/>
          <cell r="II634"/>
          <cell r="IJ634"/>
          <cell r="IK634"/>
          <cell r="IL634"/>
          <cell r="IM634"/>
          <cell r="IN634"/>
          <cell r="IO634">
            <v>1</v>
          </cell>
          <cell r="IP634">
            <v>300</v>
          </cell>
          <cell r="IQ634">
            <v>0.14399999999999999</v>
          </cell>
          <cell r="IR634">
            <v>45000</v>
          </cell>
          <cell r="IS634">
            <v>5000</v>
          </cell>
          <cell r="IT634"/>
          <cell r="IU634"/>
          <cell r="IV634"/>
          <cell r="IW634"/>
          <cell r="IX634"/>
          <cell r="IY634"/>
          <cell r="IZ634"/>
          <cell r="JA634"/>
          <cell r="JB634"/>
          <cell r="JC634"/>
          <cell r="JD634"/>
          <cell r="JE634"/>
          <cell r="JF634"/>
          <cell r="JG634"/>
          <cell r="JH634"/>
          <cell r="JI634"/>
          <cell r="JJ634"/>
          <cell r="JK634"/>
          <cell r="JL634"/>
          <cell r="JM634"/>
          <cell r="JN634"/>
          <cell r="JO634"/>
          <cell r="JP634"/>
          <cell r="JQ634"/>
          <cell r="JR634"/>
          <cell r="JS634"/>
          <cell r="JT634"/>
          <cell r="JU634"/>
          <cell r="JV634"/>
          <cell r="JW634"/>
          <cell r="JX634"/>
          <cell r="JY634"/>
          <cell r="JZ634"/>
          <cell r="KA634"/>
          <cell r="KB634"/>
          <cell r="KC634"/>
          <cell r="KD634"/>
          <cell r="KE634"/>
          <cell r="KF634"/>
          <cell r="KG634"/>
          <cell r="KH634">
            <v>0</v>
          </cell>
          <cell r="KI634"/>
          <cell r="KJ634">
            <v>1.325</v>
          </cell>
          <cell r="KK634">
            <v>0.1</v>
          </cell>
          <cell r="KL634">
            <v>0.14399999999999999</v>
          </cell>
          <cell r="KM634">
            <v>0</v>
          </cell>
          <cell r="KN634">
            <v>1.569</v>
          </cell>
          <cell r="KO634">
            <v>1.569</v>
          </cell>
          <cell r="KP634">
            <v>0.26</v>
          </cell>
          <cell r="KQ634">
            <v>1.829</v>
          </cell>
          <cell r="KR634">
            <v>925057</v>
          </cell>
          <cell r="KS634">
            <v>800250</v>
          </cell>
          <cell r="KT634">
            <v>800250</v>
          </cell>
          <cell r="KU634"/>
          <cell r="KV634"/>
          <cell r="KW634"/>
          <cell r="KX634">
            <v>28800</v>
          </cell>
          <cell r="KY634">
            <v>5000</v>
          </cell>
          <cell r="KZ634">
            <v>5000</v>
          </cell>
          <cell r="LA634"/>
          <cell r="LB634"/>
          <cell r="LC634"/>
          <cell r="LD634">
            <v>45000</v>
          </cell>
          <cell r="LE634">
            <v>5000</v>
          </cell>
          <cell r="LF634">
            <v>5000</v>
          </cell>
          <cell r="LG634"/>
          <cell r="LH634"/>
          <cell r="LI634"/>
          <cell r="LJ634">
            <v>41312</v>
          </cell>
          <cell r="LK634">
            <v>0</v>
          </cell>
          <cell r="LL634">
            <v>0</v>
          </cell>
          <cell r="LM634"/>
          <cell r="LN634"/>
          <cell r="LO634"/>
          <cell r="LP634">
            <v>810250</v>
          </cell>
          <cell r="LQ634">
            <v>1310</v>
          </cell>
          <cell r="LR634">
            <v>0</v>
          </cell>
          <cell r="LS634">
            <v>0</v>
          </cell>
          <cell r="LT634"/>
          <cell r="LU634"/>
          <cell r="LV634"/>
          <cell r="LW634">
            <v>27075</v>
          </cell>
          <cell r="LX634">
            <v>0</v>
          </cell>
          <cell r="LY634">
            <v>0</v>
          </cell>
          <cell r="LZ634"/>
          <cell r="MA634"/>
          <cell r="MB634"/>
          <cell r="MC634">
            <v>0</v>
          </cell>
          <cell r="MD634">
            <v>0</v>
          </cell>
          <cell r="ME634">
            <v>0</v>
          </cell>
          <cell r="MF634"/>
          <cell r="MG634"/>
          <cell r="MH634"/>
          <cell r="MI634">
            <v>1720</v>
          </cell>
          <cell r="MJ634">
            <v>0</v>
          </cell>
          <cell r="MK634">
            <v>0</v>
          </cell>
          <cell r="ML634"/>
          <cell r="MM634"/>
          <cell r="MN634"/>
          <cell r="MO634">
            <v>1500</v>
          </cell>
          <cell r="MP634">
            <v>0</v>
          </cell>
          <cell r="MQ634">
            <v>0</v>
          </cell>
          <cell r="MR634"/>
          <cell r="MS634"/>
          <cell r="MT634"/>
          <cell r="MU634">
            <v>16200</v>
          </cell>
          <cell r="MV634">
            <v>0</v>
          </cell>
          <cell r="MW634">
            <v>0</v>
          </cell>
          <cell r="MX634"/>
          <cell r="MY634"/>
          <cell r="MZ634"/>
          <cell r="NA634">
            <v>173150</v>
          </cell>
          <cell r="NB634">
            <v>80000</v>
          </cell>
          <cell r="NC634">
            <v>80000</v>
          </cell>
          <cell r="ND634"/>
          <cell r="NE634"/>
          <cell r="NF634"/>
          <cell r="NG634">
            <v>5000</v>
          </cell>
          <cell r="NH634">
            <v>0</v>
          </cell>
          <cell r="NI634">
            <v>0</v>
          </cell>
          <cell r="NJ634"/>
          <cell r="NK634"/>
          <cell r="NL634"/>
          <cell r="NM634">
            <v>570</v>
          </cell>
          <cell r="NN634">
            <v>0</v>
          </cell>
          <cell r="NO634">
            <v>0</v>
          </cell>
          <cell r="NP634"/>
          <cell r="NQ634"/>
          <cell r="NR634"/>
          <cell r="NS634">
            <v>0</v>
          </cell>
          <cell r="NT634">
            <v>0</v>
          </cell>
          <cell r="NU634">
            <v>0</v>
          </cell>
          <cell r="NV634"/>
          <cell r="NW634"/>
          <cell r="NX634"/>
          <cell r="NY634">
            <v>9500</v>
          </cell>
          <cell r="NZ634">
            <v>0</v>
          </cell>
          <cell r="OA634">
            <v>0</v>
          </cell>
          <cell r="OB634"/>
          <cell r="OC634"/>
          <cell r="OD634"/>
          <cell r="OE634">
            <v>27675</v>
          </cell>
          <cell r="OF634">
            <v>0</v>
          </cell>
          <cell r="OG634">
            <v>0</v>
          </cell>
          <cell r="OH634"/>
          <cell r="OI634"/>
          <cell r="OJ634"/>
          <cell r="OK634">
            <v>1250</v>
          </cell>
          <cell r="OL634">
            <v>0</v>
          </cell>
          <cell r="OM634">
            <v>0</v>
          </cell>
          <cell r="ON634"/>
          <cell r="OO634"/>
          <cell r="OP634"/>
          <cell r="OQ634">
            <v>0</v>
          </cell>
          <cell r="OR634">
            <v>0</v>
          </cell>
          <cell r="OS634">
            <v>0</v>
          </cell>
          <cell r="OT634"/>
          <cell r="OU634"/>
          <cell r="OV634"/>
          <cell r="OW634">
            <v>0</v>
          </cell>
          <cell r="OX634">
            <v>0</v>
          </cell>
          <cell r="OY634">
            <v>0</v>
          </cell>
          <cell r="OZ634"/>
          <cell r="PA634"/>
          <cell r="PB634"/>
          <cell r="PC634">
            <v>16480</v>
          </cell>
          <cell r="PD634">
            <v>0</v>
          </cell>
          <cell r="PE634">
            <v>0</v>
          </cell>
          <cell r="PF634"/>
          <cell r="PG634"/>
          <cell r="PH634"/>
          <cell r="PI634">
            <v>0</v>
          </cell>
          <cell r="PJ634">
            <v>0</v>
          </cell>
          <cell r="PK634">
            <v>0</v>
          </cell>
          <cell r="PL634"/>
          <cell r="PM634"/>
          <cell r="PN634"/>
          <cell r="PO634">
            <v>1850</v>
          </cell>
          <cell r="PP634">
            <v>0</v>
          </cell>
          <cell r="PQ634">
            <v>0</v>
          </cell>
          <cell r="PR634"/>
          <cell r="PS634"/>
          <cell r="PT634"/>
          <cell r="PU634">
            <v>1323449</v>
          </cell>
          <cell r="PV634">
            <v>890250</v>
          </cell>
          <cell r="PW634">
            <v>890250</v>
          </cell>
          <cell r="PX634">
            <v>100</v>
          </cell>
          <cell r="PY634">
            <v>890250</v>
          </cell>
          <cell r="PZ634">
            <v>0</v>
          </cell>
          <cell r="QA634">
            <v>100</v>
          </cell>
          <cell r="QB634"/>
          <cell r="QC634"/>
          <cell r="QD634"/>
          <cell r="QE634">
            <v>840232</v>
          </cell>
          <cell r="QF634">
            <v>772000</v>
          </cell>
          <cell r="QG634">
            <v>890250</v>
          </cell>
          <cell r="QH634">
            <v>0</v>
          </cell>
          <cell r="QI634">
            <v>0</v>
          </cell>
          <cell r="QJ634">
            <v>0</v>
          </cell>
          <cell r="QK634">
            <v>186828</v>
          </cell>
          <cell r="QL634">
            <v>356491</v>
          </cell>
          <cell r="QM634">
            <v>302949</v>
          </cell>
          <cell r="QN634">
            <v>0</v>
          </cell>
          <cell r="QO634">
            <v>0</v>
          </cell>
          <cell r="QP634">
            <v>0</v>
          </cell>
          <cell r="QQ634">
            <v>115800</v>
          </cell>
          <cell r="QR634">
            <v>120000</v>
          </cell>
          <cell r="QS634">
            <v>130000</v>
          </cell>
          <cell r="QT634"/>
          <cell r="QU634">
            <v>0</v>
          </cell>
          <cell r="QV634">
            <v>0</v>
          </cell>
          <cell r="QW634">
            <v>0</v>
          </cell>
          <cell r="QX634"/>
          <cell r="QY634"/>
          <cell r="QZ634"/>
          <cell r="RA634"/>
          <cell r="RB634"/>
          <cell r="RC634"/>
          <cell r="RD634"/>
          <cell r="RE634"/>
          <cell r="RF634"/>
          <cell r="RG634"/>
          <cell r="RH634"/>
          <cell r="RI634"/>
          <cell r="RJ634"/>
          <cell r="RK634">
            <v>19415</v>
          </cell>
          <cell r="RL634">
            <v>900</v>
          </cell>
          <cell r="RM634">
            <v>250</v>
          </cell>
          <cell r="RN634"/>
          <cell r="RO634"/>
          <cell r="RP634">
            <v>0</v>
          </cell>
          <cell r="RQ634"/>
          <cell r="RR634"/>
          <cell r="RS634"/>
          <cell r="RT634" t="str">
            <v>N</v>
          </cell>
          <cell r="RU634"/>
          <cell r="RV634">
            <v>836000</v>
          </cell>
          <cell r="RW634">
            <v>0</v>
          </cell>
          <cell r="RX634">
            <v>836000</v>
          </cell>
          <cell r="RY634">
            <v>54250</v>
          </cell>
          <cell r="RZ634" t="str">
            <v>OK</v>
          </cell>
          <cell r="SA634"/>
          <cell r="SB634"/>
          <cell r="SC634"/>
          <cell r="SD634"/>
          <cell r="SE634"/>
          <cell r="SF634" t="e">
            <v>#N/A</v>
          </cell>
          <cell r="SG634">
            <v>1.7</v>
          </cell>
          <cell r="SH634"/>
          <cell r="SI634"/>
          <cell r="SJ634"/>
          <cell r="SK634">
            <v>1.7</v>
          </cell>
          <cell r="SL634"/>
          <cell r="SM634"/>
          <cell r="SN634"/>
          <cell r="SO634">
            <v>0</v>
          </cell>
          <cell r="SP634"/>
          <cell r="SQ634"/>
          <cell r="SR634"/>
          <cell r="SS634">
            <v>92.294117647058826</v>
          </cell>
          <cell r="ST634"/>
          <cell r="SU634"/>
          <cell r="SV634">
            <v>1019683</v>
          </cell>
          <cell r="SW634"/>
          <cell r="SX634">
            <v>1.2979023873105662</v>
          </cell>
          <cell r="SY634">
            <v>2620000</v>
          </cell>
          <cell r="SZ634">
            <v>2620000</v>
          </cell>
          <cell r="TA634"/>
          <cell r="TB634">
            <v>0</v>
          </cell>
          <cell r="TC634" t="str">
            <v>OK</v>
          </cell>
          <cell r="TD634">
            <v>443001.64024056861</v>
          </cell>
          <cell r="TE634">
            <v>-53542</v>
          </cell>
          <cell r="TF634" t="str">
            <v xml:space="preserve">nárůst rozpočtu v limitu (počítáno ze zdrojů), pokles zřizovatele obce </v>
          </cell>
          <cell r="TG634"/>
          <cell r="TH634"/>
          <cell r="TI634"/>
          <cell r="TJ634"/>
          <cell r="TK634" t="str">
            <v>pokles dotace obce (53.542 Kč)</v>
          </cell>
          <cell r="TL634">
            <v>53542</v>
          </cell>
          <cell r="TM634" t="str">
            <v>pokles zřizovatele obce</v>
          </cell>
          <cell r="TN634">
            <v>0</v>
          </cell>
          <cell r="TO634">
            <v>53542</v>
          </cell>
          <cell r="TP634">
            <v>53542</v>
          </cell>
          <cell r="TQ634">
            <v>53542</v>
          </cell>
          <cell r="TR634">
            <v>53542</v>
          </cell>
          <cell r="TS634">
            <v>27075</v>
          </cell>
          <cell r="TT634">
            <v>0</v>
          </cell>
          <cell r="TU634" t="str">
            <v>matrace, IT technika, nábytek</v>
          </cell>
          <cell r="TV634">
            <v>27675</v>
          </cell>
          <cell r="TW634">
            <v>0</v>
          </cell>
          <cell r="TX634" t="str">
            <v>nespecifikováno</v>
          </cell>
          <cell r="TY634"/>
          <cell r="TZ634"/>
          <cell r="UA634"/>
          <cell r="UB634"/>
          <cell r="UC634"/>
          <cell r="UD634">
            <v>772000</v>
          </cell>
          <cell r="UE634">
            <v>0</v>
          </cell>
          <cell r="UF634">
            <v>0</v>
          </cell>
          <cell r="UG634">
            <v>0</v>
          </cell>
          <cell r="UH634">
            <v>772000</v>
          </cell>
          <cell r="UI634"/>
          <cell r="UJ634"/>
          <cell r="UK634"/>
          <cell r="UL634">
            <v>772000</v>
          </cell>
          <cell r="UM634"/>
          <cell r="UN634"/>
          <cell r="UO634"/>
          <cell r="UP634">
            <v>772000</v>
          </cell>
          <cell r="UQ634">
            <v>-53542</v>
          </cell>
          <cell r="UR634">
            <v>25.389645817671653</v>
          </cell>
          <cell r="US634">
            <v>25</v>
          </cell>
          <cell r="UT634" t="str">
            <v>Splněno</v>
          </cell>
          <cell r="UU634">
            <v>0</v>
          </cell>
          <cell r="UV634" t="str">
            <v>krátit</v>
          </cell>
          <cell r="UW634">
            <v>53542</v>
          </cell>
          <cell r="UX634">
            <v>0</v>
          </cell>
          <cell r="UY634"/>
          <cell r="UZ634">
            <v>1</v>
          </cell>
          <cell r="VA634">
            <v>895519.99999999988</v>
          </cell>
          <cell r="VB634"/>
          <cell r="VC634"/>
          <cell r="VD634"/>
          <cell r="VE634"/>
          <cell r="VF634">
            <v>0</v>
          </cell>
          <cell r="VG634"/>
          <cell r="VH634"/>
          <cell r="VI634"/>
          <cell r="VJ634" t="str">
            <v>špatné</v>
          </cell>
          <cell r="VK634">
            <v>895519.99999999988</v>
          </cell>
          <cell r="VL634">
            <v>841977.99999999988</v>
          </cell>
          <cell r="VM634">
            <v>841977.99999999988</v>
          </cell>
          <cell r="VN634">
            <v>836000</v>
          </cell>
          <cell r="VO634">
            <v>836000</v>
          </cell>
          <cell r="VP634">
            <v>836000</v>
          </cell>
          <cell r="VQ634" t="str">
            <v>OK</v>
          </cell>
          <cell r="VR634">
            <v>64000</v>
          </cell>
          <cell r="VS634">
            <v>123519.99999999988</v>
          </cell>
          <cell r="VT634" t="str">
            <v>OK</v>
          </cell>
          <cell r="VU634">
            <v>108.29015544041451</v>
          </cell>
          <cell r="VV634">
            <v>0</v>
          </cell>
          <cell r="VW634">
            <v>772000</v>
          </cell>
          <cell r="VX634">
            <v>890250</v>
          </cell>
          <cell r="VY634">
            <v>836000</v>
          </cell>
          <cell r="VZ634">
            <v>760875</v>
          </cell>
          <cell r="WA634">
            <v>75125</v>
          </cell>
          <cell r="WB634">
            <v>890250</v>
          </cell>
          <cell r="WC634">
            <v>6.0937938781241225</v>
          </cell>
          <cell r="WD634">
            <v>760875.0351024993</v>
          </cell>
          <cell r="WE634">
            <v>75124.9648975007</v>
          </cell>
          <cell r="WF634">
            <v>-3.5102499299682677E-2</v>
          </cell>
          <cell r="WG634">
            <v>3.5102499299682677E-2</v>
          </cell>
          <cell r="WH634"/>
          <cell r="WI634">
            <v>836000</v>
          </cell>
          <cell r="WJ634">
            <v>0</v>
          </cell>
          <cell r="WK634" t="str">
            <v>OK</v>
          </cell>
          <cell r="WL634"/>
          <cell r="WM634" t="str">
            <v>osoby bez přístřeší</v>
          </cell>
          <cell r="WN634"/>
          <cell r="WO634"/>
          <cell r="WP634">
            <v>491764.70588235295</v>
          </cell>
          <cell r="WQ634"/>
          <cell r="WR634"/>
          <cell r="WV634">
            <v>501600</v>
          </cell>
          <cell r="WW634">
            <v>45050</v>
          </cell>
          <cell r="WX634">
            <v>334400</v>
          </cell>
          <cell r="WY634"/>
          <cell r="WZ634">
            <v>491764.70588235295</v>
          </cell>
          <cell r="XA634"/>
          <cell r="XB634">
            <v>740358</v>
          </cell>
          <cell r="XC634">
            <v>66.422555828714351</v>
          </cell>
          <cell r="XD634">
            <v>1</v>
          </cell>
          <cell r="XE634">
            <v>0</v>
          </cell>
          <cell r="XF634" t="e">
            <v>#N/A</v>
          </cell>
          <cell r="XG634"/>
          <cell r="XH634">
            <v>0</v>
          </cell>
          <cell r="XI634">
            <v>0</v>
          </cell>
        </row>
        <row r="635">
          <cell r="A635">
            <v>1671610</v>
          </cell>
          <cell r="B635" t="str">
            <v>O</v>
          </cell>
          <cell r="C635">
            <v>1</v>
          </cell>
          <cell r="D635" t="str">
            <v>Středisko sociálních služeb města Kopřivnice, příspěvková organizace</v>
          </cell>
          <cell r="E635">
            <v>60798891</v>
          </cell>
          <cell r="F635" t="str">
            <v xml:space="preserve">Česká 320/29c
742 21 Kopřivnice
</v>
          </cell>
          <cell r="G635" t="str">
            <v>Příspěvková organizace zřízená územním samosprávným celkem</v>
          </cell>
          <cell r="H635" t="str">
            <v>azylové domy</v>
          </cell>
          <cell r="I635" t="str">
            <v>sociální prevence</v>
          </cell>
          <cell r="J635" t="str">
            <v>Azylový dům</v>
          </cell>
          <cell r="K635">
            <v>34516</v>
          </cell>
          <cell r="L635"/>
          <cell r="M635" t="str">
            <v>N</v>
          </cell>
          <cell r="N635" t="str">
            <v>• počet lůžek: 23</v>
          </cell>
          <cell r="O635">
            <v>23</v>
          </cell>
          <cell r="P635"/>
          <cell r="Q635">
            <v>38</v>
          </cell>
          <cell r="R635">
            <v>40</v>
          </cell>
          <cell r="S635">
            <v>42</v>
          </cell>
          <cell r="T635"/>
          <cell r="U635"/>
          <cell r="V635"/>
          <cell r="W635"/>
          <cell r="X635"/>
          <cell r="Y635"/>
          <cell r="Z635"/>
          <cell r="AA635"/>
          <cell r="AB635"/>
          <cell r="AC635"/>
          <cell r="AD635"/>
          <cell r="AE635"/>
          <cell r="AF635"/>
          <cell r="AG635"/>
          <cell r="AH635"/>
          <cell r="AI635"/>
          <cell r="AJ635"/>
          <cell r="AK635"/>
          <cell r="AL635"/>
          <cell r="AM635"/>
          <cell r="AN635"/>
          <cell r="AO635"/>
          <cell r="AP635"/>
          <cell r="AQ635"/>
          <cell r="AR635"/>
          <cell r="AS635"/>
          <cell r="AT635"/>
          <cell r="AU635"/>
          <cell r="AV635"/>
          <cell r="AW635"/>
          <cell r="AX635"/>
          <cell r="AY635"/>
          <cell r="AZ635"/>
          <cell r="BA635"/>
          <cell r="BB635"/>
          <cell r="BC635"/>
          <cell r="BD635"/>
          <cell r="BE635"/>
          <cell r="BF635"/>
          <cell r="BG635"/>
          <cell r="BH635"/>
          <cell r="BI635"/>
          <cell r="BJ635"/>
          <cell r="BK635"/>
          <cell r="BL635"/>
          <cell r="BM635" t="str">
            <v>•  6. osoby bez přístřeší</v>
          </cell>
          <cell r="BN635" t="str">
            <v>osoby bez přístřeší</v>
          </cell>
          <cell r="BO635" t="str">
            <v>• mladí dospělí (19 – 26 let)
• dospělí (27 – 64 let)
• mladší senioři (65 – 80 let)</v>
          </cell>
          <cell r="BP635"/>
          <cell r="BQ635"/>
          <cell r="BR635"/>
          <cell r="BS635"/>
          <cell r="BT635"/>
          <cell r="BU635"/>
          <cell r="BV635"/>
          <cell r="BW635"/>
          <cell r="BX635"/>
          <cell r="BY635"/>
          <cell r="BZ635"/>
          <cell r="CA635"/>
          <cell r="CB635"/>
          <cell r="CC635"/>
          <cell r="CD635"/>
          <cell r="CE635"/>
          <cell r="CF635"/>
          <cell r="CG635"/>
          <cell r="CH635"/>
          <cell r="CI635"/>
          <cell r="CJ635"/>
          <cell r="CK635"/>
          <cell r="CL635"/>
          <cell r="CM635"/>
          <cell r="CN635"/>
          <cell r="CO635"/>
          <cell r="CP635"/>
          <cell r="CQ635"/>
          <cell r="CR635"/>
          <cell r="CS635"/>
          <cell r="CT635"/>
          <cell r="CU635"/>
          <cell r="CV635"/>
          <cell r="CW635"/>
          <cell r="CX635"/>
          <cell r="CY635"/>
          <cell r="CZ635"/>
          <cell r="DA635"/>
          <cell r="DB635"/>
          <cell r="DC635"/>
          <cell r="DD635"/>
          <cell r="DE635"/>
          <cell r="DF635"/>
          <cell r="DG635"/>
          <cell r="DH635"/>
          <cell r="DI635"/>
          <cell r="DJ635"/>
          <cell r="DK635"/>
          <cell r="DL635"/>
          <cell r="DM635"/>
          <cell r="DN635"/>
          <cell r="DO635"/>
          <cell r="DP635"/>
          <cell r="DQ635"/>
          <cell r="DR635"/>
          <cell r="DS635"/>
          <cell r="DT635"/>
          <cell r="DU635"/>
          <cell r="DV635"/>
          <cell r="DW635"/>
          <cell r="DX635"/>
          <cell r="DY635"/>
          <cell r="DZ635"/>
          <cell r="EA635"/>
          <cell r="EB635"/>
          <cell r="EC635"/>
          <cell r="ED635"/>
          <cell r="EE635"/>
          <cell r="EF635"/>
          <cell r="EG635"/>
          <cell r="EH635"/>
          <cell r="EI635"/>
          <cell r="EJ635"/>
          <cell r="EK635"/>
          <cell r="EL635">
            <v>1</v>
          </cell>
          <cell r="EM635">
            <v>0.7</v>
          </cell>
          <cell r="EN635">
            <v>0.7</v>
          </cell>
          <cell r="EO635">
            <v>505614</v>
          </cell>
          <cell r="EP635">
            <v>125000</v>
          </cell>
          <cell r="EQ635">
            <v>5</v>
          </cell>
          <cell r="ER635">
            <v>3.375</v>
          </cell>
          <cell r="ES635">
            <v>3.375</v>
          </cell>
          <cell r="ET635">
            <v>1762351</v>
          </cell>
          <cell r="EU635">
            <v>575000</v>
          </cell>
          <cell r="EV635"/>
          <cell r="EW635"/>
          <cell r="EX635"/>
          <cell r="EY635"/>
          <cell r="EZ635"/>
          <cell r="FA635"/>
          <cell r="FB635"/>
          <cell r="FC635"/>
          <cell r="FD635"/>
          <cell r="FE635"/>
          <cell r="FF635"/>
          <cell r="FG635"/>
          <cell r="FH635"/>
          <cell r="FI635"/>
          <cell r="FJ635"/>
          <cell r="FK635"/>
          <cell r="FL635"/>
          <cell r="FM635"/>
          <cell r="FN635"/>
          <cell r="FO635"/>
          <cell r="FP635">
            <v>6</v>
          </cell>
          <cell r="FQ635">
            <v>0.69</v>
          </cell>
          <cell r="FR635">
            <v>0.69</v>
          </cell>
          <cell r="FS635">
            <v>520139</v>
          </cell>
          <cell r="FT635">
            <v>128000</v>
          </cell>
          <cell r="FU635"/>
          <cell r="FV635"/>
          <cell r="FW635"/>
          <cell r="FX635"/>
          <cell r="FY635"/>
          <cell r="FZ635"/>
          <cell r="GA635">
            <v>1</v>
          </cell>
          <cell r="GB635">
            <v>0.17</v>
          </cell>
          <cell r="GC635">
            <v>12</v>
          </cell>
          <cell r="GD635">
            <v>0.17</v>
          </cell>
          <cell r="GE635">
            <v>86400</v>
          </cell>
          <cell r="GF635">
            <v>20000</v>
          </cell>
          <cell r="GG635"/>
          <cell r="GH635"/>
          <cell r="GI635"/>
          <cell r="GJ635"/>
          <cell r="GK635"/>
          <cell r="GL635"/>
          <cell r="GM635"/>
          <cell r="GN635"/>
          <cell r="GO635"/>
          <cell r="GP635"/>
          <cell r="GQ635"/>
          <cell r="GR635"/>
          <cell r="GS635"/>
          <cell r="GT635"/>
          <cell r="GU635"/>
          <cell r="GV635"/>
          <cell r="GW635"/>
          <cell r="GX635"/>
          <cell r="GY635"/>
          <cell r="GZ635"/>
          <cell r="HA635"/>
          <cell r="HB635"/>
          <cell r="HC635"/>
          <cell r="HD635"/>
          <cell r="HE635"/>
          <cell r="HF635"/>
          <cell r="HG635"/>
          <cell r="HH635"/>
          <cell r="HI635"/>
          <cell r="HJ635"/>
          <cell r="HK635"/>
          <cell r="HL635"/>
          <cell r="HM635"/>
          <cell r="HN635"/>
          <cell r="HO635"/>
          <cell r="HP635"/>
          <cell r="HQ635"/>
          <cell r="HR635"/>
          <cell r="HS635"/>
          <cell r="HT635"/>
          <cell r="HU635"/>
          <cell r="HV635"/>
          <cell r="HW635"/>
          <cell r="HX635"/>
          <cell r="HY635"/>
          <cell r="HZ635"/>
          <cell r="IA635"/>
          <cell r="IB635"/>
          <cell r="IC635"/>
          <cell r="ID635"/>
          <cell r="IE635"/>
          <cell r="IF635"/>
          <cell r="IG635"/>
          <cell r="IH635"/>
          <cell r="II635"/>
          <cell r="IJ635"/>
          <cell r="IK635"/>
          <cell r="IL635"/>
          <cell r="IM635"/>
          <cell r="IN635"/>
          <cell r="IO635">
            <v>3</v>
          </cell>
          <cell r="IP635">
            <v>900</v>
          </cell>
          <cell r="IQ635">
            <v>0.433</v>
          </cell>
          <cell r="IR635">
            <v>135000</v>
          </cell>
          <cell r="IS635">
            <v>30000</v>
          </cell>
          <cell r="IT635"/>
          <cell r="IU635"/>
          <cell r="IV635"/>
          <cell r="IW635"/>
          <cell r="IX635"/>
          <cell r="IY635"/>
          <cell r="IZ635"/>
          <cell r="JA635"/>
          <cell r="JB635"/>
          <cell r="JC635"/>
          <cell r="JD635"/>
          <cell r="JE635"/>
          <cell r="JF635"/>
          <cell r="JG635"/>
          <cell r="JH635"/>
          <cell r="JI635"/>
          <cell r="JJ635"/>
          <cell r="JK635"/>
          <cell r="JL635"/>
          <cell r="JM635"/>
          <cell r="JN635"/>
          <cell r="JO635"/>
          <cell r="JP635"/>
          <cell r="JQ635"/>
          <cell r="JR635"/>
          <cell r="JS635"/>
          <cell r="JT635"/>
          <cell r="JU635"/>
          <cell r="JV635"/>
          <cell r="JW635"/>
          <cell r="JX635"/>
          <cell r="JY635"/>
          <cell r="JZ635"/>
          <cell r="KA635"/>
          <cell r="KB635"/>
          <cell r="KC635"/>
          <cell r="KD635"/>
          <cell r="KE635"/>
          <cell r="KF635"/>
          <cell r="KG635"/>
          <cell r="KH635">
            <v>0</v>
          </cell>
          <cell r="KI635"/>
          <cell r="KJ635">
            <v>4.0750000000000002</v>
          </cell>
          <cell r="KK635">
            <v>0.17</v>
          </cell>
          <cell r="KL635">
            <v>0.433</v>
          </cell>
          <cell r="KM635">
            <v>0</v>
          </cell>
          <cell r="KN635">
            <v>4.6779999999999999</v>
          </cell>
          <cell r="KO635">
            <v>4.6779999999999999</v>
          </cell>
          <cell r="KP635">
            <v>0.69</v>
          </cell>
          <cell r="KQ635">
            <v>5.3680000000000003</v>
          </cell>
          <cell r="KR635">
            <v>2788104</v>
          </cell>
          <cell r="KS635">
            <v>828000</v>
          </cell>
          <cell r="KT635">
            <v>828000</v>
          </cell>
          <cell r="KU635"/>
          <cell r="KV635"/>
          <cell r="KW635"/>
          <cell r="KX635">
            <v>86400</v>
          </cell>
          <cell r="KY635">
            <v>20000</v>
          </cell>
          <cell r="KZ635">
            <v>20000</v>
          </cell>
          <cell r="LA635"/>
          <cell r="LB635"/>
          <cell r="LC635"/>
          <cell r="LD635">
            <v>135000</v>
          </cell>
          <cell r="LE635">
            <v>30000</v>
          </cell>
          <cell r="LF635">
            <v>30000</v>
          </cell>
          <cell r="LG635"/>
          <cell r="LH635"/>
          <cell r="LI635"/>
          <cell r="LJ635">
            <v>120805</v>
          </cell>
          <cell r="LK635">
            <v>0</v>
          </cell>
          <cell r="LL635">
            <v>0</v>
          </cell>
          <cell r="LM635"/>
          <cell r="LN635"/>
          <cell r="LO635"/>
          <cell r="LP635">
            <v>878000</v>
          </cell>
          <cell r="LQ635">
            <v>4200</v>
          </cell>
          <cell r="LR635">
            <v>0</v>
          </cell>
          <cell r="LS635">
            <v>0</v>
          </cell>
          <cell r="LT635"/>
          <cell r="LU635"/>
          <cell r="LV635"/>
          <cell r="LW635">
            <v>21025</v>
          </cell>
          <cell r="LX635">
            <v>0</v>
          </cell>
          <cell r="LY635">
            <v>0</v>
          </cell>
          <cell r="LZ635"/>
          <cell r="MA635"/>
          <cell r="MB635"/>
          <cell r="MC635">
            <v>0</v>
          </cell>
          <cell r="MD635">
            <v>0</v>
          </cell>
          <cell r="ME635">
            <v>0</v>
          </cell>
          <cell r="MF635"/>
          <cell r="MG635"/>
          <cell r="MH635"/>
          <cell r="MI635">
            <v>5130</v>
          </cell>
          <cell r="MJ635">
            <v>0</v>
          </cell>
          <cell r="MK635">
            <v>0</v>
          </cell>
          <cell r="ML635"/>
          <cell r="MM635"/>
          <cell r="MN635"/>
          <cell r="MO635">
            <v>4500</v>
          </cell>
          <cell r="MP635">
            <v>0</v>
          </cell>
          <cell r="MQ635">
            <v>0</v>
          </cell>
          <cell r="MR635"/>
          <cell r="MS635"/>
          <cell r="MT635"/>
          <cell r="MU635">
            <v>42800</v>
          </cell>
          <cell r="MV635">
            <v>0</v>
          </cell>
          <cell r="MW635">
            <v>0</v>
          </cell>
          <cell r="MX635"/>
          <cell r="MY635"/>
          <cell r="MZ635"/>
          <cell r="NA635">
            <v>519650</v>
          </cell>
          <cell r="NB635">
            <v>0</v>
          </cell>
          <cell r="NC635">
            <v>0</v>
          </cell>
          <cell r="ND635"/>
          <cell r="NE635"/>
          <cell r="NF635"/>
          <cell r="NG635">
            <v>15200</v>
          </cell>
          <cell r="NH635">
            <v>0</v>
          </cell>
          <cell r="NI635">
            <v>0</v>
          </cell>
          <cell r="NJ635"/>
          <cell r="NK635"/>
          <cell r="NL635"/>
          <cell r="NM635">
            <v>1710</v>
          </cell>
          <cell r="NN635">
            <v>0</v>
          </cell>
          <cell r="NO635">
            <v>0</v>
          </cell>
          <cell r="NP635"/>
          <cell r="NQ635"/>
          <cell r="NR635"/>
          <cell r="NS635">
            <v>0</v>
          </cell>
          <cell r="NT635">
            <v>0</v>
          </cell>
          <cell r="NU635">
            <v>0</v>
          </cell>
          <cell r="NV635"/>
          <cell r="NW635"/>
          <cell r="NX635"/>
          <cell r="NY635">
            <v>28500</v>
          </cell>
          <cell r="NZ635">
            <v>0</v>
          </cell>
          <cell r="OA635">
            <v>0</v>
          </cell>
          <cell r="OB635"/>
          <cell r="OC635"/>
          <cell r="OD635"/>
          <cell r="OE635">
            <v>74275</v>
          </cell>
          <cell r="OF635">
            <v>0</v>
          </cell>
          <cell r="OG635">
            <v>0</v>
          </cell>
          <cell r="OH635"/>
          <cell r="OI635"/>
          <cell r="OJ635"/>
          <cell r="OK635">
            <v>3750</v>
          </cell>
          <cell r="OL635">
            <v>0</v>
          </cell>
          <cell r="OM635">
            <v>0</v>
          </cell>
          <cell r="ON635"/>
          <cell r="OO635"/>
          <cell r="OP635"/>
          <cell r="OQ635">
            <v>0</v>
          </cell>
          <cell r="OR635">
            <v>0</v>
          </cell>
          <cell r="OS635">
            <v>0</v>
          </cell>
          <cell r="OT635"/>
          <cell r="OU635"/>
          <cell r="OV635"/>
          <cell r="OW635">
            <v>0</v>
          </cell>
          <cell r="OX635">
            <v>0</v>
          </cell>
          <cell r="OY635">
            <v>0</v>
          </cell>
          <cell r="OZ635"/>
          <cell r="PA635"/>
          <cell r="PB635"/>
          <cell r="PC635">
            <v>49520</v>
          </cell>
          <cell r="PD635">
            <v>0</v>
          </cell>
          <cell r="PE635">
            <v>0</v>
          </cell>
          <cell r="PF635"/>
          <cell r="PG635"/>
          <cell r="PH635"/>
          <cell r="PI635">
            <v>0</v>
          </cell>
          <cell r="PJ635">
            <v>0</v>
          </cell>
          <cell r="PK635">
            <v>0</v>
          </cell>
          <cell r="PL635"/>
          <cell r="PM635"/>
          <cell r="PN635"/>
          <cell r="PO635">
            <v>5580</v>
          </cell>
          <cell r="PP635">
            <v>0</v>
          </cell>
          <cell r="PQ635">
            <v>0</v>
          </cell>
          <cell r="PR635"/>
          <cell r="PS635"/>
          <cell r="PT635"/>
          <cell r="PU635">
            <v>3906149</v>
          </cell>
          <cell r="PV635">
            <v>878000</v>
          </cell>
          <cell r="PW635">
            <v>878000</v>
          </cell>
          <cell r="PX635">
            <v>100</v>
          </cell>
          <cell r="PY635">
            <v>878000</v>
          </cell>
          <cell r="PZ635">
            <v>0</v>
          </cell>
          <cell r="QA635">
            <v>100</v>
          </cell>
          <cell r="QB635"/>
          <cell r="QC635"/>
          <cell r="QD635"/>
          <cell r="QE635">
            <v>199778</v>
          </cell>
          <cell r="QF635">
            <v>136000</v>
          </cell>
          <cell r="QG635">
            <v>878000</v>
          </cell>
          <cell r="QH635">
            <v>0</v>
          </cell>
          <cell r="QI635">
            <v>0</v>
          </cell>
          <cell r="QJ635">
            <v>0</v>
          </cell>
          <cell r="QK635">
            <v>217745</v>
          </cell>
          <cell r="QL635">
            <v>968021</v>
          </cell>
          <cell r="QM635">
            <v>19699</v>
          </cell>
          <cell r="QN635">
            <v>0</v>
          </cell>
          <cell r="QO635">
            <v>0</v>
          </cell>
          <cell r="QP635">
            <v>0</v>
          </cell>
          <cell r="QQ635">
            <v>814234</v>
          </cell>
          <cell r="QR635">
            <v>775000</v>
          </cell>
          <cell r="QS635">
            <v>850000</v>
          </cell>
          <cell r="QT635"/>
          <cell r="QU635">
            <v>0</v>
          </cell>
          <cell r="QV635">
            <v>0</v>
          </cell>
          <cell r="QW635">
            <v>0</v>
          </cell>
          <cell r="QX635"/>
          <cell r="QY635"/>
          <cell r="QZ635"/>
          <cell r="RA635"/>
          <cell r="RB635">
            <v>2293000</v>
          </cell>
          <cell r="RC635">
            <v>1850000</v>
          </cell>
          <cell r="RD635">
            <v>2081000</v>
          </cell>
          <cell r="RE635">
            <v>34322</v>
          </cell>
          <cell r="RF635">
            <v>29696</v>
          </cell>
          <cell r="RG635">
            <v>0</v>
          </cell>
          <cell r="RH635"/>
          <cell r="RI635"/>
          <cell r="RJ635"/>
          <cell r="RK635">
            <v>138924</v>
          </cell>
          <cell r="RL635">
            <v>81304</v>
          </cell>
          <cell r="RM635">
            <v>77450</v>
          </cell>
          <cell r="RN635"/>
          <cell r="RO635"/>
          <cell r="RP635">
            <v>0</v>
          </cell>
          <cell r="RQ635"/>
          <cell r="RR635"/>
          <cell r="RS635"/>
          <cell r="RT635" t="str">
            <v>N</v>
          </cell>
          <cell r="RU635"/>
          <cell r="RV635">
            <v>136000</v>
          </cell>
          <cell r="RW635">
            <v>0</v>
          </cell>
          <cell r="RX635">
            <v>136000</v>
          </cell>
          <cell r="RY635">
            <v>742000</v>
          </cell>
          <cell r="RZ635" t="str">
            <v>OK</v>
          </cell>
          <cell r="SA635"/>
          <cell r="SB635"/>
          <cell r="SC635"/>
          <cell r="SD635"/>
          <cell r="SE635"/>
          <cell r="SF635" t="e">
            <v>#N/A</v>
          </cell>
          <cell r="SG635"/>
          <cell r="SH635">
            <v>23</v>
          </cell>
          <cell r="SI635"/>
          <cell r="SJ635"/>
          <cell r="SK635"/>
          <cell r="SL635">
            <v>23</v>
          </cell>
          <cell r="SM635"/>
          <cell r="SN635"/>
          <cell r="SO635"/>
          <cell r="SP635">
            <v>0</v>
          </cell>
          <cell r="SQ635"/>
          <cell r="SR635"/>
          <cell r="SS635"/>
          <cell r="ST635">
            <v>0</v>
          </cell>
          <cell r="SU635"/>
          <cell r="SV635">
            <v>3021440</v>
          </cell>
          <cell r="SW635"/>
          <cell r="SX635">
            <v>1.2928103818047023</v>
          </cell>
          <cell r="SY635">
            <v>7291000</v>
          </cell>
          <cell r="SZ635">
            <v>7291000</v>
          </cell>
          <cell r="TA635"/>
          <cell r="TB635">
            <v>0</v>
          </cell>
          <cell r="TC635" t="str">
            <v>OK</v>
          </cell>
          <cell r="TD635">
            <v>163561.8479880775</v>
          </cell>
          <cell r="TE635">
            <v>-948322</v>
          </cell>
          <cell r="TF635" t="str">
            <v>pokles zřizovatele obce z 968.021 Kč na 19.699 Kč, dále pokles dotace od jiných obcí z 29.696 Kč na 0 Kč, neplní OPZ, neodůvodněno. Nárůst rozpočtu v limitu-počítáno ze zdrojů</v>
          </cell>
          <cell r="TG635"/>
          <cell r="TH635"/>
          <cell r="TI635"/>
          <cell r="TJ635"/>
          <cell r="TK635" t="str">
            <v>pokles dotace obce - mělo by se krátit 978.018 Kč, ale zkráceno je 742 tis. do dotace napořád</v>
          </cell>
          <cell r="TL635">
            <v>742000</v>
          </cell>
          <cell r="TM635" t="str">
            <v xml:space="preserve">pokles zřizovatele obce z 968.021 Kč na 19.699 Kč (pokles o 948.322 Kč), dále pokles dotace od jiných obcí z 29.696 Kč na 0 Kč, neplní OPZ, neodůvodněno. </v>
          </cell>
          <cell r="TN635">
            <v>0</v>
          </cell>
          <cell r="TO635">
            <v>978018</v>
          </cell>
          <cell r="TP635">
            <v>978018</v>
          </cell>
          <cell r="TQ635">
            <v>978018</v>
          </cell>
          <cell r="TR635">
            <v>21760</v>
          </cell>
          <cell r="TS635">
            <v>21025</v>
          </cell>
          <cell r="TT635">
            <v>0</v>
          </cell>
          <cell r="TU635" t="str">
            <v>nábytek, IT technika</v>
          </cell>
          <cell r="TV635">
            <v>74275</v>
          </cell>
          <cell r="TW635">
            <v>0</v>
          </cell>
          <cell r="TX635" t="str">
            <v>nespecifikováno</v>
          </cell>
          <cell r="TY635">
            <v>2081000</v>
          </cell>
          <cell r="TZ635"/>
          <cell r="UA635"/>
          <cell r="UB635"/>
          <cell r="UC635"/>
          <cell r="UD635">
            <v>136000</v>
          </cell>
          <cell r="UE635">
            <v>0</v>
          </cell>
          <cell r="UF635">
            <v>0</v>
          </cell>
          <cell r="UG635">
            <v>0</v>
          </cell>
          <cell r="UH635">
            <v>136000</v>
          </cell>
          <cell r="UI635"/>
          <cell r="UJ635"/>
          <cell r="UK635"/>
          <cell r="UL635">
            <v>136000</v>
          </cell>
          <cell r="UM635"/>
          <cell r="UN635"/>
          <cell r="UO635"/>
          <cell r="UP635">
            <v>136000</v>
          </cell>
          <cell r="UQ635">
            <v>-978018</v>
          </cell>
          <cell r="UR635">
            <v>2.1943880966782854</v>
          </cell>
          <cell r="US635">
            <v>30</v>
          </cell>
          <cell r="UT635" t="str">
            <v>Nesplněno</v>
          </cell>
          <cell r="UU635" t="str">
            <v>pokles příspěvku zřizovatele, pokles od obcí na nulu</v>
          </cell>
          <cell r="UV635" t="str">
            <v>IP, krátit</v>
          </cell>
          <cell r="UW635">
            <v>978018</v>
          </cell>
          <cell r="UX635">
            <v>951000</v>
          </cell>
          <cell r="UY635"/>
          <cell r="UZ635">
            <v>1</v>
          </cell>
          <cell r="VA635">
            <v>157760</v>
          </cell>
          <cell r="VB635"/>
          <cell r="VC635"/>
          <cell r="VD635"/>
          <cell r="VE635"/>
          <cell r="VF635">
            <v>0</v>
          </cell>
          <cell r="VG635"/>
          <cell r="VH635"/>
          <cell r="VI635"/>
          <cell r="VJ635" t="str">
            <v>špatné</v>
          </cell>
          <cell r="VK635">
            <v>157760</v>
          </cell>
          <cell r="VL635">
            <v>-820258</v>
          </cell>
          <cell r="VM635">
            <v>136000</v>
          </cell>
          <cell r="VN635">
            <v>136000</v>
          </cell>
          <cell r="VO635">
            <v>136000</v>
          </cell>
          <cell r="VP635">
            <v>136000</v>
          </cell>
          <cell r="VQ635" t="str">
            <v>OK</v>
          </cell>
          <cell r="VR635">
            <v>0</v>
          </cell>
          <cell r="VS635">
            <v>21760</v>
          </cell>
          <cell r="VT635" t="str">
            <v>OK</v>
          </cell>
          <cell r="VU635">
            <v>100</v>
          </cell>
          <cell r="VV635">
            <v>0</v>
          </cell>
          <cell r="VW635">
            <v>136000</v>
          </cell>
          <cell r="VX635">
            <v>878000</v>
          </cell>
          <cell r="VY635">
            <v>136000</v>
          </cell>
          <cell r="VZ635">
            <v>136000</v>
          </cell>
          <cell r="WA635">
            <v>0</v>
          </cell>
          <cell r="WB635">
            <v>878000</v>
          </cell>
          <cell r="WC635">
            <v>84.510250569476085</v>
          </cell>
          <cell r="WD635">
            <v>136000</v>
          </cell>
          <cell r="WE635">
            <v>0</v>
          </cell>
          <cell r="WF635">
            <v>0</v>
          </cell>
          <cell r="WG635">
            <v>0</v>
          </cell>
          <cell r="WH635"/>
          <cell r="WI635">
            <v>136000</v>
          </cell>
          <cell r="WJ635">
            <v>0</v>
          </cell>
          <cell r="WK635" t="str">
            <v>OK</v>
          </cell>
          <cell r="WL635"/>
          <cell r="WM635" t="str">
            <v>osoby bez přístřeší</v>
          </cell>
          <cell r="WN635"/>
          <cell r="WO635">
            <v>5913.04347826087</v>
          </cell>
          <cell r="WP635"/>
          <cell r="WQ635"/>
          <cell r="WR635"/>
          <cell r="WS635"/>
          <cell r="WT635"/>
          <cell r="WU635"/>
          <cell r="WV635">
            <v>81600</v>
          </cell>
          <cell r="WW635">
            <v>45050</v>
          </cell>
          <cell r="WX635">
            <v>54400</v>
          </cell>
          <cell r="WY635"/>
          <cell r="WZ635"/>
          <cell r="XA635">
            <v>5913.04347826087</v>
          </cell>
          <cell r="XB635"/>
          <cell r="XC635"/>
          <cell r="XD635"/>
          <cell r="XE635">
            <v>0</v>
          </cell>
          <cell r="XF635" t="e">
            <v>#N/A</v>
          </cell>
          <cell r="XG635"/>
          <cell r="XH635">
            <v>0</v>
          </cell>
          <cell r="XI635">
            <v>0</v>
          </cell>
        </row>
        <row r="636">
          <cell r="A636">
            <v>2012478</v>
          </cell>
          <cell r="B636" t="str">
            <v>O</v>
          </cell>
          <cell r="C636">
            <v>1</v>
          </cell>
          <cell r="D636" t="str">
            <v>Středisko sociálních služeb města Kopřivnice, příspěvková organizace</v>
          </cell>
          <cell r="E636">
            <v>60798891</v>
          </cell>
          <cell r="F636" t="str">
            <v xml:space="preserve">Česká 320/29c
742 21 Kopřivnice
</v>
          </cell>
          <cell r="G636" t="str">
            <v>Příspěvková organizace zřízená územním samosprávným celkem</v>
          </cell>
          <cell r="H636" t="str">
            <v>odlehčovací služby</v>
          </cell>
          <cell r="I636" t="str">
            <v>sociální péče</v>
          </cell>
          <cell r="J636" t="str">
            <v>Odlehčovací služba</v>
          </cell>
          <cell r="K636">
            <v>35034</v>
          </cell>
          <cell r="L636"/>
          <cell r="M636" t="str">
            <v>N</v>
          </cell>
          <cell r="N636" t="str">
            <v>• počet lůžek: 14</v>
          </cell>
          <cell r="O636">
            <v>14</v>
          </cell>
          <cell r="P636">
            <v>2</v>
          </cell>
          <cell r="Q636">
            <v>93</v>
          </cell>
          <cell r="R636">
            <v>95</v>
          </cell>
          <cell r="S636">
            <v>95</v>
          </cell>
          <cell r="T636"/>
          <cell r="U636"/>
          <cell r="V636"/>
          <cell r="W636"/>
          <cell r="X636"/>
          <cell r="Y636"/>
          <cell r="Z636"/>
          <cell r="AA636"/>
          <cell r="AB636"/>
          <cell r="AC636"/>
          <cell r="AD636"/>
          <cell r="AE636"/>
          <cell r="AF636"/>
          <cell r="AG636"/>
          <cell r="AH636"/>
          <cell r="AI636"/>
          <cell r="AJ636"/>
          <cell r="AK636"/>
          <cell r="AL636"/>
          <cell r="AM636"/>
          <cell r="AN636"/>
          <cell r="AO636"/>
          <cell r="AP636"/>
          <cell r="AQ636"/>
          <cell r="AR636"/>
          <cell r="AS636"/>
          <cell r="AT636"/>
          <cell r="AU636"/>
          <cell r="AV636"/>
          <cell r="AW636"/>
          <cell r="AX636"/>
          <cell r="AY636"/>
          <cell r="AZ636"/>
          <cell r="BA636"/>
          <cell r="BB636"/>
          <cell r="BC636"/>
          <cell r="BD636"/>
          <cell r="BE636"/>
          <cell r="BF636"/>
          <cell r="BG636"/>
          <cell r="BH636"/>
          <cell r="BI636"/>
          <cell r="BJ636"/>
          <cell r="BK636"/>
          <cell r="BL636"/>
          <cell r="BM636" t="str">
            <v>• 17. osoby se zdravotním postižením
• 24. senioři</v>
          </cell>
          <cell r="BN636" t="str">
            <v>senioři</v>
          </cell>
          <cell r="BO636" t="str">
            <v>• mladší senioři (65 – 80 let)
• starší senioři (nad 80 let)</v>
          </cell>
          <cell r="BP636"/>
          <cell r="BQ636"/>
          <cell r="BR636"/>
          <cell r="BS636"/>
          <cell r="BT636"/>
          <cell r="BU636"/>
          <cell r="BV636"/>
          <cell r="BW636"/>
          <cell r="BX636"/>
          <cell r="BY636"/>
          <cell r="BZ636"/>
          <cell r="CA636"/>
          <cell r="CB636"/>
          <cell r="CC636"/>
          <cell r="CD636"/>
          <cell r="CE636"/>
          <cell r="CF636"/>
          <cell r="CG636"/>
          <cell r="CH636"/>
          <cell r="CI636"/>
          <cell r="CJ636"/>
          <cell r="CK636"/>
          <cell r="CL636"/>
          <cell r="CM636"/>
          <cell r="CN636"/>
          <cell r="CO636"/>
          <cell r="CP636"/>
          <cell r="CQ636"/>
          <cell r="CR636"/>
          <cell r="CS636"/>
          <cell r="CT636"/>
          <cell r="CU636"/>
          <cell r="CV636"/>
          <cell r="CW636"/>
          <cell r="CX636"/>
          <cell r="CY636"/>
          <cell r="CZ636"/>
          <cell r="DA636"/>
          <cell r="DB636">
            <v>0</v>
          </cell>
          <cell r="DC636">
            <v>0</v>
          </cell>
          <cell r="DD636">
            <v>0</v>
          </cell>
          <cell r="DE636">
            <v>0</v>
          </cell>
          <cell r="DF636">
            <v>0</v>
          </cell>
          <cell r="DG636">
            <v>0</v>
          </cell>
          <cell r="DH636">
            <v>4</v>
          </cell>
          <cell r="DI636">
            <v>6</v>
          </cell>
          <cell r="DJ636">
            <v>4</v>
          </cell>
          <cell r="DK636">
            <v>0</v>
          </cell>
          <cell r="DL636">
            <v>0</v>
          </cell>
          <cell r="DM636">
            <v>4</v>
          </cell>
          <cell r="DN636">
            <v>6</v>
          </cell>
          <cell r="DO636">
            <v>4</v>
          </cell>
          <cell r="DP636">
            <v>0</v>
          </cell>
          <cell r="DQ636">
            <v>0</v>
          </cell>
          <cell r="DR636">
            <v>14</v>
          </cell>
          <cell r="DS636">
            <v>14</v>
          </cell>
          <cell r="DT636">
            <v>0</v>
          </cell>
          <cell r="DU636">
            <v>0</v>
          </cell>
          <cell r="DV636">
            <v>0</v>
          </cell>
          <cell r="DW636">
            <v>0</v>
          </cell>
          <cell r="DX636">
            <v>0</v>
          </cell>
          <cell r="DY636">
            <v>0</v>
          </cell>
          <cell r="DZ636">
            <v>4</v>
          </cell>
          <cell r="EA636">
            <v>6</v>
          </cell>
          <cell r="EB636">
            <v>4</v>
          </cell>
          <cell r="EC636">
            <v>0</v>
          </cell>
          <cell r="ED636">
            <v>0</v>
          </cell>
          <cell r="EE636">
            <v>4</v>
          </cell>
          <cell r="EF636">
            <v>6</v>
          </cell>
          <cell r="EG636">
            <v>4</v>
          </cell>
          <cell r="EH636">
            <v>0</v>
          </cell>
          <cell r="EI636">
            <v>0</v>
          </cell>
          <cell r="EJ636">
            <v>14</v>
          </cell>
          <cell r="EK636">
            <v>14</v>
          </cell>
          <cell r="EL636">
            <v>1</v>
          </cell>
          <cell r="EM636">
            <v>0.45</v>
          </cell>
          <cell r="EN636">
            <v>0.45</v>
          </cell>
          <cell r="EO636">
            <v>353938</v>
          </cell>
          <cell r="EP636">
            <v>250000</v>
          </cell>
          <cell r="EQ636">
            <v>8</v>
          </cell>
          <cell r="ER636">
            <v>7.5</v>
          </cell>
          <cell r="ES636">
            <v>7.5</v>
          </cell>
          <cell r="ET636">
            <v>4230331</v>
          </cell>
          <cell r="EU636">
            <v>3150000</v>
          </cell>
          <cell r="EV636"/>
          <cell r="EW636"/>
          <cell r="EX636"/>
          <cell r="EY636"/>
          <cell r="EZ636"/>
          <cell r="FA636"/>
          <cell r="FB636"/>
          <cell r="FC636"/>
          <cell r="FD636"/>
          <cell r="FE636"/>
          <cell r="FF636"/>
          <cell r="FG636"/>
          <cell r="FH636"/>
          <cell r="FI636"/>
          <cell r="FJ636"/>
          <cell r="FK636"/>
          <cell r="FL636"/>
          <cell r="FM636"/>
          <cell r="FN636"/>
          <cell r="FO636"/>
          <cell r="FP636">
            <v>11</v>
          </cell>
          <cell r="FQ636">
            <v>2.46</v>
          </cell>
          <cell r="FR636">
            <v>2.4300000000000002</v>
          </cell>
          <cell r="FS636">
            <v>1226095</v>
          </cell>
          <cell r="FT636">
            <v>270004</v>
          </cell>
          <cell r="FU636"/>
          <cell r="FV636"/>
          <cell r="FW636"/>
          <cell r="FX636"/>
          <cell r="FY636"/>
          <cell r="FZ636"/>
          <cell r="GA636">
            <v>1</v>
          </cell>
          <cell r="GB636">
            <v>0.4</v>
          </cell>
          <cell r="GC636">
            <v>12</v>
          </cell>
          <cell r="GD636">
            <v>0.4</v>
          </cell>
          <cell r="GE636">
            <v>110000</v>
          </cell>
          <cell r="GF636">
            <v>50000</v>
          </cell>
          <cell r="GG636"/>
          <cell r="GH636"/>
          <cell r="GI636"/>
          <cell r="GJ636"/>
          <cell r="GK636"/>
          <cell r="GL636"/>
          <cell r="GM636"/>
          <cell r="GN636"/>
          <cell r="GO636"/>
          <cell r="GP636"/>
          <cell r="GQ636"/>
          <cell r="GR636"/>
          <cell r="GS636"/>
          <cell r="GT636"/>
          <cell r="GU636"/>
          <cell r="GV636"/>
          <cell r="GW636"/>
          <cell r="GX636"/>
          <cell r="GY636"/>
          <cell r="GZ636"/>
          <cell r="HA636"/>
          <cell r="HB636"/>
          <cell r="HC636"/>
          <cell r="HD636"/>
          <cell r="HE636"/>
          <cell r="HF636"/>
          <cell r="HG636"/>
          <cell r="HH636"/>
          <cell r="HI636"/>
          <cell r="HJ636"/>
          <cell r="HK636"/>
          <cell r="HL636"/>
          <cell r="HM636"/>
          <cell r="HN636"/>
          <cell r="HO636"/>
          <cell r="HP636"/>
          <cell r="HQ636"/>
          <cell r="HR636"/>
          <cell r="HS636"/>
          <cell r="HT636"/>
          <cell r="HU636"/>
          <cell r="HV636"/>
          <cell r="HW636"/>
          <cell r="HX636"/>
          <cell r="HY636"/>
          <cell r="HZ636"/>
          <cell r="IA636"/>
          <cell r="IB636"/>
          <cell r="IC636"/>
          <cell r="ID636"/>
          <cell r="IE636"/>
          <cell r="IF636"/>
          <cell r="IG636"/>
          <cell r="IH636"/>
          <cell r="II636"/>
          <cell r="IJ636"/>
          <cell r="IK636"/>
          <cell r="IL636"/>
          <cell r="IM636"/>
          <cell r="IN636"/>
          <cell r="IO636">
            <v>4</v>
          </cell>
          <cell r="IP636">
            <v>1200</v>
          </cell>
          <cell r="IQ636">
            <v>0.57699999999999996</v>
          </cell>
          <cell r="IR636">
            <v>180000</v>
          </cell>
          <cell r="IS636">
            <v>40000</v>
          </cell>
          <cell r="IT636">
            <v>2</v>
          </cell>
          <cell r="IU636">
            <v>240</v>
          </cell>
          <cell r="IV636">
            <v>0.115</v>
          </cell>
          <cell r="IW636">
            <v>26400</v>
          </cell>
          <cell r="IX636">
            <v>10000</v>
          </cell>
          <cell r="IY636"/>
          <cell r="IZ636"/>
          <cell r="JA636"/>
          <cell r="JB636"/>
          <cell r="JC636"/>
          <cell r="JD636"/>
          <cell r="JE636"/>
          <cell r="JF636"/>
          <cell r="JG636"/>
          <cell r="JH636"/>
          <cell r="JI636"/>
          <cell r="JJ636"/>
          <cell r="JK636"/>
          <cell r="JL636"/>
          <cell r="JM636"/>
          <cell r="JN636"/>
          <cell r="JO636"/>
          <cell r="JP636"/>
          <cell r="JQ636"/>
          <cell r="JR636"/>
          <cell r="JS636"/>
          <cell r="JT636"/>
          <cell r="JU636"/>
          <cell r="JV636"/>
          <cell r="JW636"/>
          <cell r="JX636"/>
          <cell r="JY636"/>
          <cell r="JZ636"/>
          <cell r="KA636"/>
          <cell r="KB636"/>
          <cell r="KC636"/>
          <cell r="KD636"/>
          <cell r="KE636"/>
          <cell r="KF636"/>
          <cell r="KG636"/>
          <cell r="KH636">
            <v>0</v>
          </cell>
          <cell r="KI636"/>
          <cell r="KJ636">
            <v>7.95</v>
          </cell>
          <cell r="KK636">
            <v>0.4</v>
          </cell>
          <cell r="KL636">
            <v>0.57699999999999996</v>
          </cell>
          <cell r="KM636">
            <v>0</v>
          </cell>
          <cell r="KN636">
            <v>8.9269999999999996</v>
          </cell>
          <cell r="KO636">
            <v>8.9269999999999996</v>
          </cell>
          <cell r="KP636">
            <v>2.5750000000000002</v>
          </cell>
          <cell r="KQ636">
            <v>11.501999999999999</v>
          </cell>
          <cell r="KR636">
            <v>5810364</v>
          </cell>
          <cell r="KS636">
            <v>3670004</v>
          </cell>
          <cell r="KT636">
            <v>3670004</v>
          </cell>
          <cell r="KU636"/>
          <cell r="KV636"/>
          <cell r="KW636"/>
          <cell r="KX636">
            <v>110000</v>
          </cell>
          <cell r="KY636">
            <v>50000</v>
          </cell>
          <cell r="KZ636">
            <v>50000</v>
          </cell>
          <cell r="LA636"/>
          <cell r="LB636"/>
          <cell r="LC636"/>
          <cell r="LD636">
            <v>206400</v>
          </cell>
          <cell r="LE636">
            <v>50000</v>
          </cell>
          <cell r="LF636">
            <v>50000</v>
          </cell>
          <cell r="LG636"/>
          <cell r="LH636"/>
          <cell r="LI636"/>
          <cell r="LJ636">
            <v>218884</v>
          </cell>
          <cell r="LK636">
            <v>0</v>
          </cell>
          <cell r="LL636">
            <v>0</v>
          </cell>
          <cell r="LM636"/>
          <cell r="LN636"/>
          <cell r="LO636"/>
          <cell r="LP636">
            <v>3770004</v>
          </cell>
          <cell r="LQ636">
            <v>5510</v>
          </cell>
          <cell r="LR636">
            <v>0</v>
          </cell>
          <cell r="LS636">
            <v>0</v>
          </cell>
          <cell r="LT636"/>
          <cell r="LU636"/>
          <cell r="LV636"/>
          <cell r="LW636">
            <v>125900</v>
          </cell>
          <cell r="LX636">
            <v>0</v>
          </cell>
          <cell r="LY636">
            <v>0</v>
          </cell>
          <cell r="LZ636"/>
          <cell r="MA636"/>
          <cell r="MB636"/>
          <cell r="MC636">
            <v>0</v>
          </cell>
          <cell r="MD636">
            <v>0</v>
          </cell>
          <cell r="ME636">
            <v>0</v>
          </cell>
          <cell r="MF636"/>
          <cell r="MG636"/>
          <cell r="MH636"/>
          <cell r="MI636">
            <v>6850</v>
          </cell>
          <cell r="MJ636">
            <v>0</v>
          </cell>
          <cell r="MK636">
            <v>0</v>
          </cell>
          <cell r="ML636"/>
          <cell r="MM636"/>
          <cell r="MN636"/>
          <cell r="MO636">
            <v>7100</v>
          </cell>
          <cell r="MP636">
            <v>0</v>
          </cell>
          <cell r="MQ636">
            <v>0</v>
          </cell>
          <cell r="MR636"/>
          <cell r="MS636"/>
          <cell r="MT636"/>
          <cell r="MU636">
            <v>181800</v>
          </cell>
          <cell r="MV636">
            <v>0</v>
          </cell>
          <cell r="MW636">
            <v>0</v>
          </cell>
          <cell r="MX636"/>
          <cell r="MY636"/>
          <cell r="MZ636"/>
          <cell r="NA636">
            <v>236000</v>
          </cell>
          <cell r="NB636">
            <v>0</v>
          </cell>
          <cell r="NC636">
            <v>0</v>
          </cell>
          <cell r="ND636"/>
          <cell r="NE636"/>
          <cell r="NF636"/>
          <cell r="NG636">
            <v>20200</v>
          </cell>
          <cell r="NH636">
            <v>0</v>
          </cell>
          <cell r="NI636">
            <v>0</v>
          </cell>
          <cell r="NJ636"/>
          <cell r="NK636"/>
          <cell r="NL636"/>
          <cell r="NM636">
            <v>2280</v>
          </cell>
          <cell r="NN636">
            <v>0</v>
          </cell>
          <cell r="NO636">
            <v>0</v>
          </cell>
          <cell r="NP636"/>
          <cell r="NQ636"/>
          <cell r="NR636"/>
          <cell r="NS636">
            <v>0</v>
          </cell>
          <cell r="NT636">
            <v>0</v>
          </cell>
          <cell r="NU636">
            <v>0</v>
          </cell>
          <cell r="NV636"/>
          <cell r="NW636"/>
          <cell r="NX636"/>
          <cell r="NY636">
            <v>44000</v>
          </cell>
          <cell r="NZ636">
            <v>0</v>
          </cell>
          <cell r="OA636">
            <v>0</v>
          </cell>
          <cell r="OB636"/>
          <cell r="OC636"/>
          <cell r="OD636"/>
          <cell r="OE636">
            <v>57700</v>
          </cell>
          <cell r="OF636">
            <v>0</v>
          </cell>
          <cell r="OG636">
            <v>0</v>
          </cell>
          <cell r="OH636"/>
          <cell r="OI636"/>
          <cell r="OJ636"/>
          <cell r="OK636">
            <v>5000</v>
          </cell>
          <cell r="OL636">
            <v>0</v>
          </cell>
          <cell r="OM636">
            <v>0</v>
          </cell>
          <cell r="ON636"/>
          <cell r="OO636"/>
          <cell r="OP636"/>
          <cell r="OQ636">
            <v>0</v>
          </cell>
          <cell r="OR636">
            <v>0</v>
          </cell>
          <cell r="OS636">
            <v>0</v>
          </cell>
          <cell r="OT636"/>
          <cell r="OU636"/>
          <cell r="OV636"/>
          <cell r="OW636">
            <v>0</v>
          </cell>
          <cell r="OX636">
            <v>0</v>
          </cell>
          <cell r="OY636">
            <v>0</v>
          </cell>
          <cell r="OZ636"/>
          <cell r="PA636"/>
          <cell r="PB636"/>
          <cell r="PC636">
            <v>66000</v>
          </cell>
          <cell r="PD636">
            <v>0</v>
          </cell>
          <cell r="PE636">
            <v>0</v>
          </cell>
          <cell r="PF636"/>
          <cell r="PG636"/>
          <cell r="PH636"/>
          <cell r="PI636">
            <v>0</v>
          </cell>
          <cell r="PJ636">
            <v>0</v>
          </cell>
          <cell r="PK636">
            <v>0</v>
          </cell>
          <cell r="PL636"/>
          <cell r="PM636"/>
          <cell r="PN636"/>
          <cell r="PO636">
            <v>8230</v>
          </cell>
          <cell r="PP636">
            <v>0</v>
          </cell>
          <cell r="PQ636">
            <v>0</v>
          </cell>
          <cell r="PR636"/>
          <cell r="PS636"/>
          <cell r="PT636"/>
          <cell r="PU636">
            <v>7112218</v>
          </cell>
          <cell r="PV636">
            <v>3770004</v>
          </cell>
          <cell r="PW636">
            <v>3770004</v>
          </cell>
          <cell r="PX636">
            <v>100</v>
          </cell>
          <cell r="PY636">
            <v>3770004</v>
          </cell>
          <cell r="PZ636">
            <v>0</v>
          </cell>
          <cell r="QA636">
            <v>100</v>
          </cell>
          <cell r="QB636"/>
          <cell r="QC636">
            <v>5557937</v>
          </cell>
          <cell r="QD636">
            <v>1680000</v>
          </cell>
          <cell r="QE636">
            <v>2875620</v>
          </cell>
          <cell r="QF636">
            <v>2742000</v>
          </cell>
          <cell r="QG636">
            <v>3770004</v>
          </cell>
          <cell r="QH636">
            <v>0</v>
          </cell>
          <cell r="QI636">
            <v>0</v>
          </cell>
          <cell r="QJ636">
            <v>0</v>
          </cell>
          <cell r="QK636">
            <v>3254902</v>
          </cell>
          <cell r="QL636">
            <v>2938469</v>
          </cell>
          <cell r="QM636">
            <v>2089314</v>
          </cell>
          <cell r="QN636">
            <v>0</v>
          </cell>
          <cell r="QO636">
            <v>0</v>
          </cell>
          <cell r="QP636">
            <v>0</v>
          </cell>
          <cell r="QQ636">
            <v>1138711</v>
          </cell>
          <cell r="QR636">
            <v>1100000</v>
          </cell>
          <cell r="QS636">
            <v>1200000</v>
          </cell>
          <cell r="QT636"/>
          <cell r="QU636">
            <v>0</v>
          </cell>
          <cell r="QV636">
            <v>0</v>
          </cell>
          <cell r="QW636">
            <v>0</v>
          </cell>
          <cell r="QX636"/>
          <cell r="QY636"/>
          <cell r="QZ636"/>
          <cell r="RA636"/>
          <cell r="RB636"/>
          <cell r="RC636"/>
          <cell r="RD636"/>
          <cell r="RE636">
            <v>191400</v>
          </cell>
          <cell r="RF636">
            <v>281400</v>
          </cell>
          <cell r="RG636">
            <v>0</v>
          </cell>
          <cell r="RH636"/>
          <cell r="RI636"/>
          <cell r="RJ636"/>
          <cell r="RK636">
            <v>87131</v>
          </cell>
          <cell r="RL636">
            <v>66700</v>
          </cell>
          <cell r="RM636">
            <v>52900</v>
          </cell>
          <cell r="RN636"/>
          <cell r="RO636"/>
          <cell r="RP636">
            <v>0</v>
          </cell>
          <cell r="RQ636"/>
          <cell r="RR636"/>
          <cell r="RS636"/>
          <cell r="RT636" t="str">
            <v>N</v>
          </cell>
          <cell r="RU636"/>
          <cell r="RV636">
            <v>2742000</v>
          </cell>
          <cell r="RW636">
            <v>0</v>
          </cell>
          <cell r="RX636">
            <v>2742000</v>
          </cell>
          <cell r="RY636">
            <v>1028004</v>
          </cell>
          <cell r="RZ636" t="str">
            <v>OK</v>
          </cell>
          <cell r="SA636"/>
          <cell r="SB636"/>
          <cell r="SC636"/>
          <cell r="SD636"/>
          <cell r="SE636"/>
          <cell r="SF636" t="e">
            <v>#N/A</v>
          </cell>
          <cell r="SG636"/>
          <cell r="SH636">
            <v>14</v>
          </cell>
          <cell r="SI636"/>
          <cell r="SJ636"/>
          <cell r="SK636"/>
          <cell r="SL636">
            <v>14</v>
          </cell>
          <cell r="SM636"/>
          <cell r="SN636"/>
          <cell r="SO636"/>
          <cell r="SP636">
            <v>0</v>
          </cell>
          <cell r="SQ636"/>
          <cell r="SR636"/>
          <cell r="SS636"/>
          <cell r="ST636">
            <v>0</v>
          </cell>
          <cell r="SU636"/>
          <cell r="SV636">
            <v>5369512</v>
          </cell>
          <cell r="SW636"/>
          <cell r="SX636">
            <v>1.3245557510626664</v>
          </cell>
          <cell r="SY636">
            <v>11718000</v>
          </cell>
          <cell r="SZ636">
            <v>11718000</v>
          </cell>
          <cell r="TA636" t="str">
            <v>ok</v>
          </cell>
          <cell r="TB636">
            <v>0</v>
          </cell>
          <cell r="TC636" t="str">
            <v>OK</v>
          </cell>
          <cell r="TD636">
            <v>327769.43140323425</v>
          </cell>
          <cell r="TE636">
            <v>-849155</v>
          </cell>
          <cell r="TF636" t="str">
            <v>nárůst rozpočtu o cca 36 %, nezdůvodněno, optimální návrh nekrácen, výnosy v limitu, úhrady od uživatelů nenaplněny, meziročně nárůst, nezdůvodněno, krácen reálný návrh</v>
          </cell>
          <cell r="TG636">
            <v>0</v>
          </cell>
          <cell r="TH636">
            <v>0</v>
          </cell>
          <cell r="TI636"/>
          <cell r="TJ636" t="str">
            <v>ne</v>
          </cell>
          <cell r="TK636" t="str">
            <v>pokles dotace od obce - mělo by se krátit 1.130.555 Kč, ale kráceno jen 1.028.004 Kč do dotace napořád</v>
          </cell>
          <cell r="TL636">
            <v>1028004</v>
          </cell>
          <cell r="TM636" t="str">
            <v>úhrady nenaplněny, meziročně nárůst (kráceno 480.000 Kč) + pokles dotace obce (kráceno 1.130.550 Kč)</v>
          </cell>
          <cell r="TN636">
            <v>480000</v>
          </cell>
          <cell r="TO636">
            <v>1130550</v>
          </cell>
          <cell r="TP636">
            <v>1130550</v>
          </cell>
          <cell r="TQ636">
            <v>1610550</v>
          </cell>
          <cell r="TR636">
            <v>164520</v>
          </cell>
          <cell r="TS636">
            <v>125900</v>
          </cell>
          <cell r="TT636">
            <v>0</v>
          </cell>
          <cell r="TU636" t="str">
            <v>nábytek, IT technika, matrace, křesla, pomůcky pro klienty (rehabilitační, cvičící a masážní), ložní povlečení</v>
          </cell>
          <cell r="TV636">
            <v>57700</v>
          </cell>
          <cell r="TW636">
            <v>0</v>
          </cell>
          <cell r="TX636" t="str">
            <v xml:space="preserve"> -</v>
          </cell>
          <cell r="TY636"/>
          <cell r="TZ636"/>
          <cell r="UA636"/>
          <cell r="UB636"/>
          <cell r="UC636"/>
          <cell r="UD636">
            <v>2305000</v>
          </cell>
          <cell r="UE636">
            <v>437000</v>
          </cell>
          <cell r="UF636">
            <v>0</v>
          </cell>
          <cell r="UG636">
            <v>0</v>
          </cell>
          <cell r="UH636">
            <v>2742000</v>
          </cell>
          <cell r="UI636"/>
          <cell r="UJ636"/>
          <cell r="UK636"/>
          <cell r="UL636">
            <v>2742000</v>
          </cell>
          <cell r="UM636"/>
          <cell r="UN636"/>
          <cell r="UO636"/>
          <cell r="UP636">
            <v>2742000</v>
          </cell>
          <cell r="UQ636">
            <v>-1130555</v>
          </cell>
          <cell r="UR636">
            <v>35.657972480756293</v>
          </cell>
          <cell r="US636">
            <v>30</v>
          </cell>
          <cell r="UT636" t="str">
            <v>Splněno</v>
          </cell>
          <cell r="UU636">
            <v>0</v>
          </cell>
          <cell r="UV636" t="str">
            <v>krátit</v>
          </cell>
          <cell r="UW636">
            <v>1130550</v>
          </cell>
          <cell r="UX636">
            <v>0</v>
          </cell>
          <cell r="UY636"/>
          <cell r="UZ636">
            <v>3</v>
          </cell>
          <cell r="VA636">
            <v>2906520</v>
          </cell>
          <cell r="VB636"/>
          <cell r="VC636"/>
          <cell r="VD636"/>
          <cell r="VE636"/>
          <cell r="VF636">
            <v>0</v>
          </cell>
          <cell r="VG636"/>
          <cell r="VH636"/>
          <cell r="VI636"/>
          <cell r="VJ636" t="str">
            <v>špatné</v>
          </cell>
          <cell r="VK636">
            <v>2906520</v>
          </cell>
          <cell r="VL636">
            <v>1295970</v>
          </cell>
          <cell r="VM636">
            <v>2742000</v>
          </cell>
          <cell r="VN636">
            <v>2742000</v>
          </cell>
          <cell r="VO636">
            <v>2742000</v>
          </cell>
          <cell r="VP636">
            <v>2742000</v>
          </cell>
          <cell r="VQ636" t="str">
            <v>OK</v>
          </cell>
          <cell r="VR636">
            <v>0</v>
          </cell>
          <cell r="VS636">
            <v>164520</v>
          </cell>
          <cell r="VT636" t="str">
            <v>OK</v>
          </cell>
          <cell r="VU636">
            <v>100</v>
          </cell>
          <cell r="VV636">
            <v>0</v>
          </cell>
          <cell r="VW636">
            <v>2742000</v>
          </cell>
          <cell r="VX636">
            <v>3770004</v>
          </cell>
          <cell r="VY636">
            <v>2742000</v>
          </cell>
          <cell r="VZ636">
            <v>2742000</v>
          </cell>
          <cell r="WA636">
            <v>0</v>
          </cell>
          <cell r="WB636">
            <v>3770004</v>
          </cell>
          <cell r="WC636">
            <v>27.267981678534024</v>
          </cell>
          <cell r="WD636">
            <v>2742000</v>
          </cell>
          <cell r="WE636">
            <v>0</v>
          </cell>
          <cell r="WF636">
            <v>0</v>
          </cell>
          <cell r="WG636">
            <v>0</v>
          </cell>
          <cell r="WH636"/>
          <cell r="WI636">
            <v>2742000</v>
          </cell>
          <cell r="WJ636">
            <v>0</v>
          </cell>
          <cell r="WK636" t="str">
            <v>OK</v>
          </cell>
          <cell r="WL636"/>
          <cell r="WM636" t="str">
            <v>senioři</v>
          </cell>
          <cell r="WN636"/>
          <cell r="WO636">
            <v>195857.14285714287</v>
          </cell>
          <cell r="WP636"/>
          <cell r="WQ636"/>
          <cell r="WR636"/>
          <cell r="WV636">
            <v>1645200</v>
          </cell>
          <cell r="WW636">
            <v>45050</v>
          </cell>
          <cell r="WX636">
            <v>1096800</v>
          </cell>
          <cell r="WY636"/>
          <cell r="WZ636"/>
          <cell r="XA636">
            <v>195857.14285714287</v>
          </cell>
          <cell r="XB636">
            <v>186388</v>
          </cell>
          <cell r="XC636">
            <v>105.08033932288714</v>
          </cell>
          <cell r="XD636">
            <v>2</v>
          </cell>
          <cell r="XE636">
            <v>0</v>
          </cell>
          <cell r="XF636" t="e">
            <v>#N/A</v>
          </cell>
          <cell r="XG636"/>
          <cell r="XH636">
            <v>0</v>
          </cell>
          <cell r="XI636">
            <v>0</v>
          </cell>
        </row>
        <row r="637">
          <cell r="A637">
            <v>3502677</v>
          </cell>
          <cell r="B637" t="str">
            <v>O</v>
          </cell>
          <cell r="C637">
            <v>1</v>
          </cell>
          <cell r="D637" t="str">
            <v>Středisko sociálních služeb města Kopřivnice, příspěvková organizace</v>
          </cell>
          <cell r="E637">
            <v>60798891</v>
          </cell>
          <cell r="F637" t="str">
            <v xml:space="preserve">Česká 320/29c
742 21 Kopřivnice
</v>
          </cell>
          <cell r="G637" t="str">
            <v>Příspěvková organizace zřízená územním samosprávným celkem</v>
          </cell>
          <cell r="H637" t="str">
            <v>denní stacionáře</v>
          </cell>
          <cell r="I637" t="str">
            <v>sociální péče</v>
          </cell>
          <cell r="J637" t="str">
            <v>Denní stacionář</v>
          </cell>
          <cell r="K637">
            <v>36892</v>
          </cell>
          <cell r="L637"/>
          <cell r="M637" t="str">
            <v>N</v>
          </cell>
          <cell r="N637"/>
          <cell r="O637"/>
          <cell r="P637"/>
          <cell r="Q637"/>
          <cell r="R637"/>
          <cell r="S637"/>
          <cell r="T637"/>
          <cell r="U637"/>
          <cell r="V637"/>
          <cell r="W637"/>
          <cell r="X637"/>
          <cell r="Y637" t="str">
            <v>• počet klientů: 5</v>
          </cell>
          <cell r="Z637"/>
          <cell r="AA637">
            <v>6</v>
          </cell>
          <cell r="AB637">
            <v>12</v>
          </cell>
          <cell r="AC637">
            <v>19</v>
          </cell>
          <cell r="AD637">
            <v>19</v>
          </cell>
          <cell r="AE637">
            <v>20</v>
          </cell>
          <cell r="AF637"/>
          <cell r="AG637"/>
          <cell r="AH637"/>
          <cell r="AI637"/>
          <cell r="AJ637"/>
          <cell r="AK637"/>
          <cell r="AL637"/>
          <cell r="AM637"/>
          <cell r="AN637"/>
          <cell r="AO637">
            <v>2300</v>
          </cell>
          <cell r="AP637"/>
          <cell r="AQ637"/>
          <cell r="AR637"/>
          <cell r="AS637"/>
          <cell r="AT637"/>
          <cell r="AU637"/>
          <cell r="AV637"/>
          <cell r="AW637"/>
          <cell r="AX637"/>
          <cell r="AY637"/>
          <cell r="AZ637"/>
          <cell r="BA637"/>
          <cell r="BB637"/>
          <cell r="BC637"/>
          <cell r="BD637"/>
          <cell r="BE637"/>
          <cell r="BF637"/>
          <cell r="BG637"/>
          <cell r="BH637"/>
          <cell r="BI637"/>
          <cell r="BJ637"/>
          <cell r="BK637"/>
          <cell r="BL637"/>
          <cell r="BM637" t="str">
            <v>• 13. osoby s kombinovaným postižením
• 14. osoby s mentálním postižením</v>
          </cell>
          <cell r="BN637" t="str">
            <v>osoby s kombinovaným postižením</v>
          </cell>
          <cell r="BO637" t="str">
            <v>• dorost (16 – 18 let)
• mladí dospělí (19 – 26 let)
• dospělí (27 – 64 let)
• mladší senioři (65 – 80 let)</v>
          </cell>
          <cell r="BP637">
            <v>0</v>
          </cell>
          <cell r="BQ637">
            <v>0</v>
          </cell>
          <cell r="BR637">
            <v>0</v>
          </cell>
          <cell r="BS637">
            <v>0</v>
          </cell>
          <cell r="BT637">
            <v>0</v>
          </cell>
          <cell r="BU637">
            <v>0</v>
          </cell>
          <cell r="BV637">
            <v>0</v>
          </cell>
          <cell r="BW637">
            <v>0</v>
          </cell>
          <cell r="BX637">
            <v>20</v>
          </cell>
          <cell r="BY637">
            <v>0</v>
          </cell>
          <cell r="BZ637">
            <v>0</v>
          </cell>
          <cell r="CA637">
            <v>0</v>
          </cell>
          <cell r="CB637">
            <v>0</v>
          </cell>
          <cell r="CC637">
            <v>20</v>
          </cell>
          <cell r="CD637">
            <v>0</v>
          </cell>
          <cell r="CE637">
            <v>0</v>
          </cell>
          <cell r="CF637">
            <v>20</v>
          </cell>
          <cell r="CG637">
            <v>20</v>
          </cell>
          <cell r="CH637"/>
          <cell r="CI637">
            <v>0</v>
          </cell>
          <cell r="CJ637">
            <v>0</v>
          </cell>
          <cell r="CK637">
            <v>0</v>
          </cell>
          <cell r="CL637">
            <v>0</v>
          </cell>
          <cell r="CM637">
            <v>0</v>
          </cell>
          <cell r="CN637">
            <v>0</v>
          </cell>
          <cell r="CO637">
            <v>0</v>
          </cell>
          <cell r="CP637">
            <v>0</v>
          </cell>
          <cell r="CQ637">
            <v>20</v>
          </cell>
          <cell r="CR637">
            <v>0</v>
          </cell>
          <cell r="CS637">
            <v>0</v>
          </cell>
          <cell r="CT637">
            <v>0</v>
          </cell>
          <cell r="CU637">
            <v>0</v>
          </cell>
          <cell r="CV637">
            <v>20</v>
          </cell>
          <cell r="CW637">
            <v>0</v>
          </cell>
          <cell r="CX637">
            <v>0</v>
          </cell>
          <cell r="CY637">
            <v>20</v>
          </cell>
          <cell r="CZ637">
            <v>20</v>
          </cell>
          <cell r="DA637"/>
          <cell r="DB637"/>
          <cell r="DC637"/>
          <cell r="DD637"/>
          <cell r="DE637"/>
          <cell r="DF637"/>
          <cell r="DG637"/>
          <cell r="DH637"/>
          <cell r="DI637"/>
          <cell r="DJ637"/>
          <cell r="DK637"/>
          <cell r="DL637"/>
          <cell r="DM637"/>
          <cell r="DN637"/>
          <cell r="DO637"/>
          <cell r="DP637"/>
          <cell r="DQ637"/>
          <cell r="DR637"/>
          <cell r="DS637"/>
          <cell r="DT637"/>
          <cell r="DU637"/>
          <cell r="DV637"/>
          <cell r="DW637"/>
          <cell r="DX637"/>
          <cell r="DY637"/>
          <cell r="DZ637"/>
          <cell r="EA637"/>
          <cell r="EB637"/>
          <cell r="EC637"/>
          <cell r="ED637"/>
          <cell r="EE637"/>
          <cell r="EF637"/>
          <cell r="EG637"/>
          <cell r="EH637"/>
          <cell r="EI637"/>
          <cell r="EJ637"/>
          <cell r="EK637"/>
          <cell r="EL637">
            <v>1</v>
          </cell>
          <cell r="EM637">
            <v>0.9</v>
          </cell>
          <cell r="EN637">
            <v>0.9</v>
          </cell>
          <cell r="EO637">
            <v>663707</v>
          </cell>
          <cell r="EP637">
            <v>350000</v>
          </cell>
          <cell r="EQ637">
            <v>5</v>
          </cell>
          <cell r="ER637">
            <v>5</v>
          </cell>
          <cell r="ES637">
            <v>5</v>
          </cell>
          <cell r="ET637">
            <v>2639981</v>
          </cell>
          <cell r="EU637">
            <v>2200000</v>
          </cell>
          <cell r="EV637"/>
          <cell r="EW637"/>
          <cell r="EX637"/>
          <cell r="EY637"/>
          <cell r="EZ637"/>
          <cell r="FA637"/>
          <cell r="FB637"/>
          <cell r="FC637"/>
          <cell r="FD637"/>
          <cell r="FE637"/>
          <cell r="FF637"/>
          <cell r="FG637"/>
          <cell r="FH637"/>
          <cell r="FI637"/>
          <cell r="FJ637"/>
          <cell r="FK637"/>
          <cell r="FL637"/>
          <cell r="FM637"/>
          <cell r="FN637"/>
          <cell r="FO637"/>
          <cell r="FP637">
            <v>8</v>
          </cell>
          <cell r="FQ637">
            <v>1.45</v>
          </cell>
          <cell r="FR637">
            <v>1.45</v>
          </cell>
          <cell r="FS637">
            <v>878269</v>
          </cell>
          <cell r="FT637">
            <v>363000</v>
          </cell>
          <cell r="FU637"/>
          <cell r="FV637"/>
          <cell r="FW637"/>
          <cell r="FX637"/>
          <cell r="FY637"/>
          <cell r="FZ637"/>
          <cell r="GA637">
            <v>1</v>
          </cell>
          <cell r="GB637">
            <v>0.15</v>
          </cell>
          <cell r="GC637">
            <v>12</v>
          </cell>
          <cell r="GD637">
            <v>0.15</v>
          </cell>
          <cell r="GE637">
            <v>32224</v>
          </cell>
          <cell r="GF637">
            <v>15000</v>
          </cell>
          <cell r="GG637"/>
          <cell r="GH637"/>
          <cell r="GI637"/>
          <cell r="GJ637"/>
          <cell r="GK637"/>
          <cell r="GL637"/>
          <cell r="GM637"/>
          <cell r="GN637"/>
          <cell r="GO637"/>
          <cell r="GP637"/>
          <cell r="GQ637"/>
          <cell r="GR637"/>
          <cell r="GS637"/>
          <cell r="GT637"/>
          <cell r="GU637"/>
          <cell r="GV637"/>
          <cell r="GW637"/>
          <cell r="GX637"/>
          <cell r="GY637"/>
          <cell r="GZ637"/>
          <cell r="HA637"/>
          <cell r="HB637"/>
          <cell r="HC637"/>
          <cell r="HD637"/>
          <cell r="HE637"/>
          <cell r="HF637"/>
          <cell r="HG637"/>
          <cell r="HH637"/>
          <cell r="HI637"/>
          <cell r="HJ637"/>
          <cell r="HK637"/>
          <cell r="HL637"/>
          <cell r="HM637"/>
          <cell r="HN637"/>
          <cell r="HO637"/>
          <cell r="HP637"/>
          <cell r="HQ637"/>
          <cell r="HR637"/>
          <cell r="HS637"/>
          <cell r="HT637"/>
          <cell r="HU637"/>
          <cell r="HV637"/>
          <cell r="HW637"/>
          <cell r="HX637"/>
          <cell r="HY637"/>
          <cell r="HZ637"/>
          <cell r="IA637"/>
          <cell r="IB637"/>
          <cell r="IC637"/>
          <cell r="ID637"/>
          <cell r="IE637"/>
          <cell r="IF637"/>
          <cell r="IG637"/>
          <cell r="IH637"/>
          <cell r="II637"/>
          <cell r="IJ637"/>
          <cell r="IK637"/>
          <cell r="IL637"/>
          <cell r="IM637"/>
          <cell r="IN637"/>
          <cell r="IO637">
            <v>2</v>
          </cell>
          <cell r="IP637">
            <v>450</v>
          </cell>
          <cell r="IQ637">
            <v>0.216</v>
          </cell>
          <cell r="IR637">
            <v>67500</v>
          </cell>
          <cell r="IS637">
            <v>45000</v>
          </cell>
          <cell r="IT637"/>
          <cell r="IU637"/>
          <cell r="IV637"/>
          <cell r="IW637"/>
          <cell r="IX637"/>
          <cell r="IY637"/>
          <cell r="IZ637"/>
          <cell r="JA637"/>
          <cell r="JB637"/>
          <cell r="JC637"/>
          <cell r="JD637"/>
          <cell r="JE637"/>
          <cell r="JF637"/>
          <cell r="JG637"/>
          <cell r="JH637"/>
          <cell r="JI637"/>
          <cell r="JJ637"/>
          <cell r="JK637"/>
          <cell r="JL637"/>
          <cell r="JM637"/>
          <cell r="JN637"/>
          <cell r="JO637"/>
          <cell r="JP637"/>
          <cell r="JQ637"/>
          <cell r="JR637"/>
          <cell r="JS637"/>
          <cell r="JT637"/>
          <cell r="JU637"/>
          <cell r="JV637"/>
          <cell r="JW637"/>
          <cell r="JX637"/>
          <cell r="JY637"/>
          <cell r="JZ637"/>
          <cell r="KA637"/>
          <cell r="KB637"/>
          <cell r="KC637"/>
          <cell r="KD637"/>
          <cell r="KE637"/>
          <cell r="KF637"/>
          <cell r="KG637"/>
          <cell r="KH637">
            <v>0</v>
          </cell>
          <cell r="KI637"/>
          <cell r="KJ637">
            <v>5.9</v>
          </cell>
          <cell r="KK637">
            <v>0.15</v>
          </cell>
          <cell r="KL637">
            <v>0.216</v>
          </cell>
          <cell r="KM637">
            <v>0</v>
          </cell>
          <cell r="KN637">
            <v>6.266</v>
          </cell>
          <cell r="KO637">
            <v>6.2660000000000009</v>
          </cell>
          <cell r="KP637">
            <v>1.45</v>
          </cell>
          <cell r="KQ637">
            <v>7.7160000000000011</v>
          </cell>
          <cell r="KR637">
            <v>4181957</v>
          </cell>
          <cell r="KS637">
            <v>2913000</v>
          </cell>
          <cell r="KT637">
            <v>2913000</v>
          </cell>
          <cell r="KU637"/>
          <cell r="KV637"/>
          <cell r="KW637"/>
          <cell r="KX637">
            <v>32224</v>
          </cell>
          <cell r="KY637">
            <v>15000</v>
          </cell>
          <cell r="KZ637">
            <v>15000</v>
          </cell>
          <cell r="LA637"/>
          <cell r="LB637"/>
          <cell r="LC637"/>
          <cell r="LD637">
            <v>67500</v>
          </cell>
          <cell r="LE637">
            <v>45000</v>
          </cell>
          <cell r="LF637">
            <v>45000</v>
          </cell>
          <cell r="LG637"/>
          <cell r="LH637"/>
          <cell r="LI637"/>
          <cell r="LJ637">
            <v>190892</v>
          </cell>
          <cell r="LK637">
            <v>0</v>
          </cell>
          <cell r="LL637">
            <v>0</v>
          </cell>
          <cell r="LM637"/>
          <cell r="LN637"/>
          <cell r="LO637"/>
          <cell r="LP637">
            <v>2973000</v>
          </cell>
          <cell r="LQ637">
            <v>5510</v>
          </cell>
          <cell r="LR637">
            <v>0</v>
          </cell>
          <cell r="LS637">
            <v>0</v>
          </cell>
          <cell r="LT637"/>
          <cell r="LU637"/>
          <cell r="LV637"/>
          <cell r="LW637">
            <v>27400</v>
          </cell>
          <cell r="LX637">
            <v>0</v>
          </cell>
          <cell r="LY637">
            <v>0</v>
          </cell>
          <cell r="LZ637"/>
          <cell r="MA637"/>
          <cell r="MB637"/>
          <cell r="MC637">
            <v>0</v>
          </cell>
          <cell r="MD637">
            <v>0</v>
          </cell>
          <cell r="ME637">
            <v>0</v>
          </cell>
          <cell r="MF637"/>
          <cell r="MG637"/>
          <cell r="MH637"/>
          <cell r="MI637">
            <v>6850</v>
          </cell>
          <cell r="MJ637">
            <v>0</v>
          </cell>
          <cell r="MK637">
            <v>0</v>
          </cell>
          <cell r="ML637"/>
          <cell r="MM637"/>
          <cell r="MN637"/>
          <cell r="MO637">
            <v>6000</v>
          </cell>
          <cell r="MP637">
            <v>0</v>
          </cell>
          <cell r="MQ637">
            <v>0</v>
          </cell>
          <cell r="MR637"/>
          <cell r="MS637"/>
          <cell r="MT637"/>
          <cell r="MU637">
            <v>76800</v>
          </cell>
          <cell r="MV637">
            <v>0</v>
          </cell>
          <cell r="MW637">
            <v>0</v>
          </cell>
          <cell r="MX637"/>
          <cell r="MY637"/>
          <cell r="MZ637"/>
          <cell r="NA637">
            <v>64000</v>
          </cell>
          <cell r="NB637">
            <v>0</v>
          </cell>
          <cell r="NC637">
            <v>0</v>
          </cell>
          <cell r="ND637"/>
          <cell r="NE637"/>
          <cell r="NF637"/>
          <cell r="NG637">
            <v>20200</v>
          </cell>
          <cell r="NH637">
            <v>0</v>
          </cell>
          <cell r="NI637">
            <v>0</v>
          </cell>
          <cell r="NJ637"/>
          <cell r="NK637"/>
          <cell r="NL637"/>
          <cell r="NM637">
            <v>2280</v>
          </cell>
          <cell r="NN637">
            <v>0</v>
          </cell>
          <cell r="NO637">
            <v>0</v>
          </cell>
          <cell r="NP637"/>
          <cell r="NQ637"/>
          <cell r="NR637"/>
          <cell r="NS637">
            <v>0</v>
          </cell>
          <cell r="NT637">
            <v>0</v>
          </cell>
          <cell r="NU637">
            <v>0</v>
          </cell>
          <cell r="NV637"/>
          <cell r="NW637"/>
          <cell r="NX637"/>
          <cell r="NY637">
            <v>28000</v>
          </cell>
          <cell r="NZ637">
            <v>0</v>
          </cell>
          <cell r="OA637">
            <v>0</v>
          </cell>
          <cell r="OB637"/>
          <cell r="OC637"/>
          <cell r="OD637"/>
          <cell r="OE637">
            <v>55950</v>
          </cell>
          <cell r="OF637">
            <v>0</v>
          </cell>
          <cell r="OG637">
            <v>0</v>
          </cell>
          <cell r="OH637"/>
          <cell r="OI637"/>
          <cell r="OJ637"/>
          <cell r="OK637">
            <v>5000</v>
          </cell>
          <cell r="OL637">
            <v>0</v>
          </cell>
          <cell r="OM637">
            <v>0</v>
          </cell>
          <cell r="ON637"/>
          <cell r="OO637"/>
          <cell r="OP637"/>
          <cell r="OQ637">
            <v>0</v>
          </cell>
          <cell r="OR637">
            <v>0</v>
          </cell>
          <cell r="OS637">
            <v>0</v>
          </cell>
          <cell r="OT637"/>
          <cell r="OU637"/>
          <cell r="OV637"/>
          <cell r="OW637">
            <v>0</v>
          </cell>
          <cell r="OX637">
            <v>0</v>
          </cell>
          <cell r="OY637">
            <v>0</v>
          </cell>
          <cell r="OZ637"/>
          <cell r="PA637"/>
          <cell r="PB637"/>
          <cell r="PC637">
            <v>66000</v>
          </cell>
          <cell r="PD637">
            <v>0</v>
          </cell>
          <cell r="PE637">
            <v>0</v>
          </cell>
          <cell r="PF637"/>
          <cell r="PG637"/>
          <cell r="PH637"/>
          <cell r="PI637">
            <v>0</v>
          </cell>
          <cell r="PJ637">
            <v>0</v>
          </cell>
          <cell r="PK637">
            <v>0</v>
          </cell>
          <cell r="PL637"/>
          <cell r="PM637"/>
          <cell r="PN637"/>
          <cell r="PO637">
            <v>7430</v>
          </cell>
          <cell r="PP637">
            <v>0</v>
          </cell>
          <cell r="PQ637">
            <v>0</v>
          </cell>
          <cell r="PR637"/>
          <cell r="PS637"/>
          <cell r="PT637"/>
          <cell r="PU637">
            <v>4843993</v>
          </cell>
          <cell r="PV637">
            <v>2973000</v>
          </cell>
          <cell r="PW637">
            <v>2973000</v>
          </cell>
          <cell r="PX637">
            <v>100</v>
          </cell>
          <cell r="PY637">
            <v>2973000</v>
          </cell>
          <cell r="PZ637">
            <v>0</v>
          </cell>
          <cell r="QA637">
            <v>100</v>
          </cell>
          <cell r="QB637"/>
          <cell r="QC637">
            <v>3043351</v>
          </cell>
          <cell r="QD637">
            <v>115000</v>
          </cell>
          <cell r="QE637">
            <v>2933909</v>
          </cell>
          <cell r="QF637">
            <v>2560000</v>
          </cell>
          <cell r="QG637">
            <v>2973000</v>
          </cell>
          <cell r="QH637">
            <v>0</v>
          </cell>
          <cell r="QI637">
            <v>0</v>
          </cell>
          <cell r="QJ637">
            <v>0</v>
          </cell>
          <cell r="QK637">
            <v>1627023</v>
          </cell>
          <cell r="QL637">
            <v>1776107</v>
          </cell>
          <cell r="QM637">
            <v>1359993</v>
          </cell>
          <cell r="QN637">
            <v>0</v>
          </cell>
          <cell r="QO637">
            <v>0</v>
          </cell>
          <cell r="QP637">
            <v>0</v>
          </cell>
          <cell r="QQ637">
            <v>479848</v>
          </cell>
          <cell r="QR637">
            <v>500000</v>
          </cell>
          <cell r="QS637">
            <v>500000</v>
          </cell>
          <cell r="QT637"/>
          <cell r="QU637">
            <v>0</v>
          </cell>
          <cell r="QV637">
            <v>0</v>
          </cell>
          <cell r="QW637">
            <v>0</v>
          </cell>
          <cell r="QX637"/>
          <cell r="QY637"/>
          <cell r="QZ637"/>
          <cell r="RA637"/>
          <cell r="RB637"/>
          <cell r="RC637"/>
          <cell r="RD637"/>
          <cell r="RE637">
            <v>18000</v>
          </cell>
          <cell r="RF637">
            <v>39000</v>
          </cell>
          <cell r="RG637">
            <v>0</v>
          </cell>
          <cell r="RH637"/>
          <cell r="RI637"/>
          <cell r="RJ637"/>
          <cell r="RK637">
            <v>27667</v>
          </cell>
          <cell r="RL637">
            <v>6000</v>
          </cell>
          <cell r="RM637">
            <v>11000</v>
          </cell>
          <cell r="RN637"/>
          <cell r="RO637"/>
          <cell r="RP637">
            <v>0</v>
          </cell>
          <cell r="RQ637"/>
          <cell r="RR637"/>
          <cell r="RS637"/>
          <cell r="RT637" t="str">
            <v>N</v>
          </cell>
          <cell r="RU637"/>
          <cell r="RV637">
            <v>2973000</v>
          </cell>
          <cell r="RW637">
            <v>413000</v>
          </cell>
          <cell r="RX637">
            <v>2560000</v>
          </cell>
          <cell r="RY637">
            <v>413000</v>
          </cell>
          <cell r="RZ637" t="str">
            <v>OK</v>
          </cell>
          <cell r="SA637"/>
          <cell r="SB637"/>
          <cell r="SC637"/>
          <cell r="SD637"/>
          <cell r="SE637"/>
          <cell r="SF637" t="e">
            <v>#N/A</v>
          </cell>
          <cell r="SG637">
            <v>5.9</v>
          </cell>
          <cell r="SH637"/>
          <cell r="SI637"/>
          <cell r="SJ637"/>
          <cell r="SK637">
            <v>5.9</v>
          </cell>
          <cell r="SL637"/>
          <cell r="SM637"/>
          <cell r="SN637"/>
          <cell r="SO637">
            <v>0</v>
          </cell>
          <cell r="SP637"/>
          <cell r="SQ637"/>
          <cell r="SR637"/>
          <cell r="SS637">
            <v>106.20338983050847</v>
          </cell>
          <cell r="ST637"/>
          <cell r="SU637"/>
          <cell r="SV637">
            <v>3708867</v>
          </cell>
          <cell r="SW637"/>
          <cell r="SX637">
            <v>1.3060573485110143</v>
          </cell>
          <cell r="SY637">
            <v>8284000</v>
          </cell>
          <cell r="SZ637">
            <v>8284000</v>
          </cell>
          <cell r="TA637"/>
          <cell r="TB637">
            <v>0</v>
          </cell>
          <cell r="TC637" t="str">
            <v>OK</v>
          </cell>
          <cell r="TD637">
            <v>385303.26594090194</v>
          </cell>
          <cell r="TE637">
            <v>-416114</v>
          </cell>
          <cell r="TF637" t="str">
            <v>pokles příspěvku zřizovatele, neodůvodněný</v>
          </cell>
          <cell r="TG637"/>
          <cell r="TH637"/>
          <cell r="TI637"/>
          <cell r="TJ637"/>
          <cell r="TK637" t="str">
            <v>pokles příspěvku zřizovatele, neodůvodněný - mělo by se kráti 455.114 Kč, ale kráceno jen 413.000 Kč do dotace napořád</v>
          </cell>
          <cell r="TL637">
            <v>413000</v>
          </cell>
          <cell r="TM637" t="str">
            <v>pokles příspěvku zřizovatele, neodůvodněný</v>
          </cell>
          <cell r="TN637">
            <v>0</v>
          </cell>
          <cell r="TO637">
            <v>455114</v>
          </cell>
          <cell r="TP637">
            <v>455114</v>
          </cell>
          <cell r="TQ637">
            <v>455114</v>
          </cell>
          <cell r="TR637">
            <v>153600</v>
          </cell>
          <cell r="TS637">
            <v>27400</v>
          </cell>
          <cell r="TT637">
            <v>0</v>
          </cell>
          <cell r="TU637" t="str">
            <v>nábytek, zahradní nábytek, IT technika</v>
          </cell>
          <cell r="TV637">
            <v>55950</v>
          </cell>
          <cell r="TW637">
            <v>0</v>
          </cell>
          <cell r="TX637">
            <v>0</v>
          </cell>
          <cell r="TY637"/>
          <cell r="TZ637"/>
          <cell r="UA637"/>
          <cell r="UB637"/>
          <cell r="UC637"/>
          <cell r="UD637">
            <v>2277000</v>
          </cell>
          <cell r="UE637">
            <v>283000</v>
          </cell>
          <cell r="UF637">
            <v>0</v>
          </cell>
          <cell r="UG637">
            <v>0</v>
          </cell>
          <cell r="UH637">
            <v>2560000</v>
          </cell>
          <cell r="UI637"/>
          <cell r="UJ637"/>
          <cell r="UK637"/>
          <cell r="UL637">
            <v>2560000</v>
          </cell>
          <cell r="UM637"/>
          <cell r="UN637"/>
          <cell r="UO637"/>
          <cell r="UP637">
            <v>2560000</v>
          </cell>
          <cell r="UQ637">
            <v>-455114</v>
          </cell>
          <cell r="UR637">
            <v>31.386918926478764</v>
          </cell>
          <cell r="US637">
            <v>25</v>
          </cell>
          <cell r="UT637" t="str">
            <v>Splněno</v>
          </cell>
          <cell r="UU637">
            <v>0</v>
          </cell>
          <cell r="UV637" t="str">
            <v>krátit</v>
          </cell>
          <cell r="UW637">
            <v>455114</v>
          </cell>
          <cell r="UX637">
            <v>0</v>
          </cell>
          <cell r="UY637"/>
          <cell r="UZ637">
            <v>3</v>
          </cell>
          <cell r="VA637">
            <v>2713600</v>
          </cell>
          <cell r="VB637"/>
          <cell r="VC637"/>
          <cell r="VD637"/>
          <cell r="VE637"/>
          <cell r="VF637">
            <v>0</v>
          </cell>
          <cell r="VG637"/>
          <cell r="VH637"/>
          <cell r="VI637"/>
          <cell r="VJ637" t="str">
            <v>špatné</v>
          </cell>
          <cell r="VK637">
            <v>2713600</v>
          </cell>
          <cell r="VL637">
            <v>2258486</v>
          </cell>
          <cell r="VM637">
            <v>2560000</v>
          </cell>
          <cell r="VN637">
            <v>2560000</v>
          </cell>
          <cell r="VO637">
            <v>2560000</v>
          </cell>
          <cell r="VP637">
            <v>2560000</v>
          </cell>
          <cell r="VQ637" t="str">
            <v>OK</v>
          </cell>
          <cell r="VR637">
            <v>0</v>
          </cell>
          <cell r="VS637">
            <v>153600</v>
          </cell>
          <cell r="VT637" t="str">
            <v>OK</v>
          </cell>
          <cell r="VU637">
            <v>100</v>
          </cell>
          <cell r="VV637">
            <v>0</v>
          </cell>
          <cell r="VW637">
            <v>2560000</v>
          </cell>
          <cell r="VX637">
            <v>2973000</v>
          </cell>
          <cell r="VY637">
            <v>2560000</v>
          </cell>
          <cell r="VZ637">
            <v>2560000</v>
          </cell>
          <cell r="WA637">
            <v>0</v>
          </cell>
          <cell r="WB637">
            <v>2973000</v>
          </cell>
          <cell r="WC637">
            <v>13.891691893710057</v>
          </cell>
          <cell r="WD637">
            <v>2560000</v>
          </cell>
          <cell r="WE637">
            <v>0</v>
          </cell>
          <cell r="WF637">
            <v>0</v>
          </cell>
          <cell r="WG637">
            <v>0</v>
          </cell>
          <cell r="WH637"/>
          <cell r="WI637">
            <v>2560000</v>
          </cell>
          <cell r="WJ637">
            <v>0</v>
          </cell>
          <cell r="WK637" t="str">
            <v>OK</v>
          </cell>
          <cell r="WL637"/>
          <cell r="WM637" t="str">
            <v>osoby s mentálním postižením</v>
          </cell>
          <cell r="WN637"/>
          <cell r="WO637"/>
          <cell r="WP637">
            <v>433898.30508474575</v>
          </cell>
          <cell r="WQ637"/>
          <cell r="WR637"/>
          <cell r="WV637">
            <v>1536000</v>
          </cell>
          <cell r="WW637">
            <v>45050</v>
          </cell>
          <cell r="WX637">
            <v>1024000</v>
          </cell>
          <cell r="WY637"/>
          <cell r="WZ637">
            <v>433898.30508474575</v>
          </cell>
          <cell r="XA637"/>
          <cell r="XB637">
            <v>474798</v>
          </cell>
          <cell r="XC637">
            <v>91.385874642425989</v>
          </cell>
          <cell r="XD637">
            <v>2</v>
          </cell>
          <cell r="XE637">
            <v>0</v>
          </cell>
          <cell r="XF637" t="e">
            <v>#N/A</v>
          </cell>
          <cell r="XG637"/>
          <cell r="XH637">
            <v>0</v>
          </cell>
          <cell r="XI637">
            <v>0</v>
          </cell>
        </row>
        <row r="638">
          <cell r="A638">
            <v>8930336</v>
          </cell>
          <cell r="B638" t="str">
            <v>O</v>
          </cell>
          <cell r="C638">
            <v>1</v>
          </cell>
          <cell r="D638" t="str">
            <v>Středisko sociálních služeb města Kopřivnice, příspěvková organizace</v>
          </cell>
          <cell r="E638">
            <v>60798891</v>
          </cell>
          <cell r="F638" t="str">
            <v xml:space="preserve">Česká 320/29c
742 21 Kopřivnice
</v>
          </cell>
          <cell r="G638" t="str">
            <v>Příspěvková organizace zřízená územním samosprávným celkem</v>
          </cell>
          <cell r="H638" t="str">
            <v>pečovatelská služba</v>
          </cell>
          <cell r="I638" t="str">
            <v>sociální péče</v>
          </cell>
          <cell r="J638" t="str">
            <v>Pečovatelská služba</v>
          </cell>
          <cell r="K638">
            <v>34516</v>
          </cell>
          <cell r="L638"/>
          <cell r="M638" t="str">
            <v>N</v>
          </cell>
          <cell r="N638"/>
          <cell r="O638"/>
          <cell r="P638"/>
          <cell r="Q638"/>
          <cell r="R638"/>
          <cell r="S638"/>
          <cell r="T638"/>
          <cell r="U638"/>
          <cell r="V638"/>
          <cell r="W638"/>
          <cell r="X638"/>
          <cell r="Y638" t="str">
            <v>• počet klientů: 1</v>
          </cell>
          <cell r="Z638"/>
          <cell r="AA638">
            <v>0</v>
          </cell>
          <cell r="AB638">
            <v>0</v>
          </cell>
          <cell r="AC638">
            <v>0</v>
          </cell>
          <cell r="AD638">
            <v>0</v>
          </cell>
          <cell r="AE638">
            <v>0</v>
          </cell>
          <cell r="AF638"/>
          <cell r="AG638"/>
          <cell r="AH638"/>
          <cell r="AI638"/>
          <cell r="AJ638"/>
          <cell r="AK638"/>
          <cell r="AL638"/>
          <cell r="AM638"/>
          <cell r="AN638"/>
          <cell r="AO638">
            <v>0</v>
          </cell>
          <cell r="AP638" t="str">
            <v>ambulantí služba není poskytována od 1.1. 2022 na základě rozhodnutí čj.MSK 81889/2021</v>
          </cell>
          <cell r="AQ638" t="str">
            <v>• počet klientů: 4</v>
          </cell>
          <cell r="AR638">
            <v>6</v>
          </cell>
          <cell r="AS638">
            <v>72</v>
          </cell>
          <cell r="AT638">
            <v>78</v>
          </cell>
          <cell r="AU638">
            <v>76</v>
          </cell>
          <cell r="AV638">
            <v>78</v>
          </cell>
          <cell r="AW638"/>
          <cell r="AX638"/>
          <cell r="AY638"/>
          <cell r="AZ638"/>
          <cell r="BA638"/>
          <cell r="BB638"/>
          <cell r="BC638"/>
          <cell r="BD638"/>
          <cell r="BE638"/>
          <cell r="BF638"/>
          <cell r="BG638"/>
          <cell r="BH638"/>
          <cell r="BI638"/>
          <cell r="BJ638"/>
          <cell r="BK638">
            <v>10000</v>
          </cell>
          <cell r="BL638"/>
          <cell r="BM638" t="str">
            <v>• 17. osoby se zdravotním postižením
• 24. senioři</v>
          </cell>
          <cell r="BN638" t="str">
            <v>senioři</v>
          </cell>
          <cell r="BO638" t="str">
            <v>• dospělí (27 – 64 let)
• mladší senioři (65 – 80 let)
• starší senioři (nad 80 let)</v>
          </cell>
          <cell r="BP638">
            <v>0</v>
          </cell>
          <cell r="BQ638">
            <v>0</v>
          </cell>
          <cell r="BR638">
            <v>0</v>
          </cell>
          <cell r="BS638">
            <v>0</v>
          </cell>
          <cell r="BT638">
            <v>0</v>
          </cell>
          <cell r="BU638">
            <v>10</v>
          </cell>
          <cell r="BV638">
            <v>35</v>
          </cell>
          <cell r="BW638">
            <v>19</v>
          </cell>
          <cell r="BX638">
            <v>10</v>
          </cell>
          <cell r="BY638">
            <v>4</v>
          </cell>
          <cell r="BZ638">
            <v>10</v>
          </cell>
          <cell r="CA638">
            <v>35</v>
          </cell>
          <cell r="CB638">
            <v>19</v>
          </cell>
          <cell r="CC638">
            <v>10</v>
          </cell>
          <cell r="CD638">
            <v>4</v>
          </cell>
          <cell r="CE638">
            <v>0</v>
          </cell>
          <cell r="CF638">
            <v>78</v>
          </cell>
          <cell r="CG638">
            <v>78</v>
          </cell>
          <cell r="CH638">
            <v>0</v>
          </cell>
          <cell r="CI638">
            <v>0</v>
          </cell>
          <cell r="CJ638">
            <v>0</v>
          </cell>
          <cell r="CK638">
            <v>0</v>
          </cell>
          <cell r="CL638">
            <v>0</v>
          </cell>
          <cell r="CM638">
            <v>0</v>
          </cell>
          <cell r="CN638">
            <v>10</v>
          </cell>
          <cell r="CO638">
            <v>35</v>
          </cell>
          <cell r="CP638">
            <v>19</v>
          </cell>
          <cell r="CQ638">
            <v>10</v>
          </cell>
          <cell r="CR638">
            <v>4</v>
          </cell>
          <cell r="CS638">
            <v>10</v>
          </cell>
          <cell r="CT638">
            <v>35</v>
          </cell>
          <cell r="CU638">
            <v>19</v>
          </cell>
          <cell r="CV638">
            <v>10</v>
          </cell>
          <cell r="CW638">
            <v>4</v>
          </cell>
          <cell r="CX638">
            <v>0</v>
          </cell>
          <cell r="CY638">
            <v>78</v>
          </cell>
          <cell r="CZ638">
            <v>78</v>
          </cell>
          <cell r="DA638">
            <v>0</v>
          </cell>
          <cell r="DB638"/>
          <cell r="DC638"/>
          <cell r="DD638"/>
          <cell r="DE638"/>
          <cell r="DF638"/>
          <cell r="DG638"/>
          <cell r="DH638"/>
          <cell r="DI638"/>
          <cell r="DJ638"/>
          <cell r="DK638"/>
          <cell r="DL638"/>
          <cell r="DM638"/>
          <cell r="DN638"/>
          <cell r="DO638"/>
          <cell r="DP638"/>
          <cell r="DQ638"/>
          <cell r="DR638"/>
          <cell r="DS638"/>
          <cell r="DT638"/>
          <cell r="DU638"/>
          <cell r="DV638"/>
          <cell r="DW638"/>
          <cell r="DX638"/>
          <cell r="DY638"/>
          <cell r="DZ638"/>
          <cell r="EA638"/>
          <cell r="EB638"/>
          <cell r="EC638"/>
          <cell r="ED638"/>
          <cell r="EE638"/>
          <cell r="EF638"/>
          <cell r="EG638"/>
          <cell r="EH638"/>
          <cell r="EI638"/>
          <cell r="EJ638"/>
          <cell r="EK638"/>
          <cell r="EL638">
            <v>1</v>
          </cell>
          <cell r="EM638">
            <v>0.45</v>
          </cell>
          <cell r="EN638">
            <v>0.45</v>
          </cell>
          <cell r="EO638">
            <v>353938</v>
          </cell>
          <cell r="EP638">
            <v>160000</v>
          </cell>
          <cell r="EQ638">
            <v>12</v>
          </cell>
          <cell r="ER638">
            <v>11.5</v>
          </cell>
          <cell r="ES638">
            <v>11.5</v>
          </cell>
          <cell r="ET638">
            <v>5698078</v>
          </cell>
          <cell r="EU638">
            <v>3340000</v>
          </cell>
          <cell r="EV638"/>
          <cell r="EW638"/>
          <cell r="EX638"/>
          <cell r="EY638"/>
          <cell r="EZ638"/>
          <cell r="FA638"/>
          <cell r="FB638"/>
          <cell r="FC638"/>
          <cell r="FD638"/>
          <cell r="FE638"/>
          <cell r="FF638"/>
          <cell r="FG638"/>
          <cell r="FH638"/>
          <cell r="FI638"/>
          <cell r="FJ638"/>
          <cell r="FK638"/>
          <cell r="FL638"/>
          <cell r="FM638"/>
          <cell r="FN638"/>
          <cell r="FO638"/>
          <cell r="FP638">
            <v>11</v>
          </cell>
          <cell r="FQ638">
            <v>1.79</v>
          </cell>
          <cell r="FR638">
            <v>1.79</v>
          </cell>
          <cell r="FS638">
            <v>1003020</v>
          </cell>
          <cell r="FT638">
            <v>280004</v>
          </cell>
          <cell r="FU638"/>
          <cell r="FV638"/>
          <cell r="FW638"/>
          <cell r="FX638"/>
          <cell r="FY638"/>
          <cell r="FZ638"/>
          <cell r="GA638"/>
          <cell r="GB638"/>
          <cell r="GC638"/>
          <cell r="GD638"/>
          <cell r="GE638"/>
          <cell r="GF638"/>
          <cell r="GG638"/>
          <cell r="GH638"/>
          <cell r="GI638"/>
          <cell r="GJ638"/>
          <cell r="GK638"/>
          <cell r="GL638"/>
          <cell r="GM638">
            <v>1</v>
          </cell>
          <cell r="GN638">
            <v>0.5</v>
          </cell>
          <cell r="GO638">
            <v>12</v>
          </cell>
          <cell r="GP638">
            <v>0.5</v>
          </cell>
          <cell r="GQ638">
            <v>202300</v>
          </cell>
          <cell r="GR638">
            <v>60000</v>
          </cell>
          <cell r="GS638"/>
          <cell r="GT638"/>
          <cell r="GU638"/>
          <cell r="GV638"/>
          <cell r="GW638"/>
          <cell r="GX638"/>
          <cell r="GY638"/>
          <cell r="GZ638"/>
          <cell r="HA638"/>
          <cell r="HB638"/>
          <cell r="HC638"/>
          <cell r="HD638"/>
          <cell r="HE638"/>
          <cell r="HF638"/>
          <cell r="HG638"/>
          <cell r="HH638"/>
          <cell r="HI638"/>
          <cell r="HJ638"/>
          <cell r="HK638"/>
          <cell r="HL638"/>
          <cell r="HM638"/>
          <cell r="HN638"/>
          <cell r="HO638"/>
          <cell r="HP638"/>
          <cell r="HQ638"/>
          <cell r="HR638"/>
          <cell r="HS638"/>
          <cell r="HT638"/>
          <cell r="HU638"/>
          <cell r="HV638"/>
          <cell r="HW638"/>
          <cell r="HX638"/>
          <cell r="HY638"/>
          <cell r="HZ638"/>
          <cell r="IA638"/>
          <cell r="IB638"/>
          <cell r="IC638"/>
          <cell r="ID638"/>
          <cell r="IE638"/>
          <cell r="IF638"/>
          <cell r="IG638"/>
          <cell r="IH638"/>
          <cell r="II638">
            <v>2</v>
          </cell>
          <cell r="IJ638">
            <v>0.2</v>
          </cell>
          <cell r="IK638">
            <v>24</v>
          </cell>
          <cell r="IL638">
            <v>0.2</v>
          </cell>
          <cell r="IM638">
            <v>30000</v>
          </cell>
          <cell r="IN638">
            <v>6000</v>
          </cell>
          <cell r="IO638">
            <v>6</v>
          </cell>
          <cell r="IP638">
            <v>1800</v>
          </cell>
          <cell r="IQ638">
            <v>0.86499999999999999</v>
          </cell>
          <cell r="IR638">
            <v>270000</v>
          </cell>
          <cell r="IS638">
            <v>60000</v>
          </cell>
          <cell r="IT638">
            <v>2</v>
          </cell>
          <cell r="IU638">
            <v>300</v>
          </cell>
          <cell r="IV638">
            <v>0.14399999999999999</v>
          </cell>
          <cell r="IW638">
            <v>33000</v>
          </cell>
          <cell r="IX638">
            <v>10000</v>
          </cell>
          <cell r="IY638"/>
          <cell r="IZ638"/>
          <cell r="JA638"/>
          <cell r="JB638"/>
          <cell r="JC638"/>
          <cell r="JD638"/>
          <cell r="JE638"/>
          <cell r="JF638"/>
          <cell r="JG638"/>
          <cell r="JH638"/>
          <cell r="JI638"/>
          <cell r="JJ638"/>
          <cell r="JK638"/>
          <cell r="JL638"/>
          <cell r="JM638"/>
          <cell r="JN638"/>
          <cell r="JO638"/>
          <cell r="JP638"/>
          <cell r="JQ638"/>
          <cell r="JR638"/>
          <cell r="JS638"/>
          <cell r="JT638"/>
          <cell r="JU638"/>
          <cell r="JV638"/>
          <cell r="JW638"/>
          <cell r="JX638"/>
          <cell r="JY638"/>
          <cell r="JZ638"/>
          <cell r="KA638"/>
          <cell r="KB638"/>
          <cell r="KC638"/>
          <cell r="KD638"/>
          <cell r="KE638"/>
          <cell r="KF638"/>
          <cell r="KG638"/>
          <cell r="KH638">
            <v>0</v>
          </cell>
          <cell r="KI638"/>
          <cell r="KJ638">
            <v>11.95</v>
          </cell>
          <cell r="KK638">
            <v>0.5</v>
          </cell>
          <cell r="KL638">
            <v>0.86499999999999999</v>
          </cell>
          <cell r="KM638">
            <v>0</v>
          </cell>
          <cell r="KN638">
            <v>13.315</v>
          </cell>
          <cell r="KO638">
            <v>13.315</v>
          </cell>
          <cell r="KP638">
            <v>2.1339999999999999</v>
          </cell>
          <cell r="KQ638">
            <v>15.449</v>
          </cell>
          <cell r="KR638">
            <v>7055036</v>
          </cell>
          <cell r="KS638">
            <v>3780004</v>
          </cell>
          <cell r="KT638">
            <v>3780004</v>
          </cell>
          <cell r="KU638"/>
          <cell r="KV638"/>
          <cell r="KW638"/>
          <cell r="KX638">
            <v>232300</v>
          </cell>
          <cell r="KY638">
            <v>66000</v>
          </cell>
          <cell r="KZ638">
            <v>66000</v>
          </cell>
          <cell r="LA638"/>
          <cell r="LB638"/>
          <cell r="LC638"/>
          <cell r="LD638">
            <v>303000</v>
          </cell>
          <cell r="LE638">
            <v>70000</v>
          </cell>
          <cell r="LF638">
            <v>70000</v>
          </cell>
          <cell r="LG638"/>
          <cell r="LH638"/>
          <cell r="LI638"/>
          <cell r="LJ638">
            <v>364523</v>
          </cell>
          <cell r="LK638">
            <v>0</v>
          </cell>
          <cell r="LL638">
            <v>0</v>
          </cell>
          <cell r="LM638"/>
          <cell r="LN638"/>
          <cell r="LO638"/>
          <cell r="LP638">
            <v>3916004</v>
          </cell>
          <cell r="LQ638">
            <v>5510</v>
          </cell>
          <cell r="LR638">
            <v>0</v>
          </cell>
          <cell r="LS638">
            <v>0</v>
          </cell>
          <cell r="LT638"/>
          <cell r="LU638"/>
          <cell r="LV638"/>
          <cell r="LW638">
            <v>27400</v>
          </cell>
          <cell r="LX638">
            <v>0</v>
          </cell>
          <cell r="LY638">
            <v>0</v>
          </cell>
          <cell r="LZ638"/>
          <cell r="MA638"/>
          <cell r="MB638"/>
          <cell r="MC638">
            <v>0</v>
          </cell>
          <cell r="MD638">
            <v>0</v>
          </cell>
          <cell r="ME638">
            <v>0</v>
          </cell>
          <cell r="MF638"/>
          <cell r="MG638"/>
          <cell r="MH638"/>
          <cell r="MI638">
            <v>6850</v>
          </cell>
          <cell r="MJ638">
            <v>0</v>
          </cell>
          <cell r="MK638">
            <v>0</v>
          </cell>
          <cell r="ML638"/>
          <cell r="MM638"/>
          <cell r="MN638"/>
          <cell r="MO638">
            <v>133000</v>
          </cell>
          <cell r="MP638">
            <v>0</v>
          </cell>
          <cell r="MQ638">
            <v>0</v>
          </cell>
          <cell r="MR638"/>
          <cell r="MS638"/>
          <cell r="MT638"/>
          <cell r="MU638">
            <v>306300</v>
          </cell>
          <cell r="MV638">
            <v>0</v>
          </cell>
          <cell r="MW638">
            <v>0</v>
          </cell>
          <cell r="MX638"/>
          <cell r="MY638"/>
          <cell r="MZ638"/>
          <cell r="NA638">
            <v>160000</v>
          </cell>
          <cell r="NB638">
            <v>0</v>
          </cell>
          <cell r="NC638">
            <v>0</v>
          </cell>
          <cell r="ND638"/>
          <cell r="NE638"/>
          <cell r="NF638"/>
          <cell r="NG638">
            <v>20200</v>
          </cell>
          <cell r="NH638">
            <v>0</v>
          </cell>
          <cell r="NI638">
            <v>0</v>
          </cell>
          <cell r="NJ638"/>
          <cell r="NK638"/>
          <cell r="NL638"/>
          <cell r="NM638">
            <v>2280</v>
          </cell>
          <cell r="NN638">
            <v>0</v>
          </cell>
          <cell r="NO638">
            <v>0</v>
          </cell>
          <cell r="NP638"/>
          <cell r="NQ638"/>
          <cell r="NR638"/>
          <cell r="NS638">
            <v>0</v>
          </cell>
          <cell r="NT638">
            <v>0</v>
          </cell>
          <cell r="NU638">
            <v>0</v>
          </cell>
          <cell r="NV638"/>
          <cell r="NW638"/>
          <cell r="NX638"/>
          <cell r="NY638">
            <v>70200</v>
          </cell>
          <cell r="NZ638">
            <v>0</v>
          </cell>
          <cell r="OA638">
            <v>0</v>
          </cell>
          <cell r="OB638"/>
          <cell r="OC638"/>
          <cell r="OD638"/>
          <cell r="OE638">
            <v>91300</v>
          </cell>
          <cell r="OF638">
            <v>0</v>
          </cell>
          <cell r="OG638">
            <v>0</v>
          </cell>
          <cell r="OH638"/>
          <cell r="OI638"/>
          <cell r="OJ638"/>
          <cell r="OK638">
            <v>5000</v>
          </cell>
          <cell r="OL638">
            <v>0</v>
          </cell>
          <cell r="OM638">
            <v>0</v>
          </cell>
          <cell r="ON638"/>
          <cell r="OO638"/>
          <cell r="OP638"/>
          <cell r="OQ638">
            <v>0</v>
          </cell>
          <cell r="OR638">
            <v>0</v>
          </cell>
          <cell r="OS638">
            <v>0</v>
          </cell>
          <cell r="OT638"/>
          <cell r="OU638"/>
          <cell r="OV638"/>
          <cell r="OW638">
            <v>0</v>
          </cell>
          <cell r="OX638">
            <v>0</v>
          </cell>
          <cell r="OY638">
            <v>0</v>
          </cell>
          <cell r="OZ638"/>
          <cell r="PA638"/>
          <cell r="PB638"/>
          <cell r="PC638">
            <v>66000</v>
          </cell>
          <cell r="PD638">
            <v>0</v>
          </cell>
          <cell r="PE638">
            <v>0</v>
          </cell>
          <cell r="PF638"/>
          <cell r="PG638"/>
          <cell r="PH638"/>
          <cell r="PI638">
            <v>0</v>
          </cell>
          <cell r="PJ638">
            <v>0</v>
          </cell>
          <cell r="PK638">
            <v>0</v>
          </cell>
          <cell r="PL638"/>
          <cell r="PM638"/>
          <cell r="PN638"/>
          <cell r="PO638">
            <v>28730</v>
          </cell>
          <cell r="PP638">
            <v>0</v>
          </cell>
          <cell r="PQ638">
            <v>0</v>
          </cell>
          <cell r="PR638"/>
          <cell r="PS638"/>
          <cell r="PT638"/>
          <cell r="PU638">
            <v>8877629</v>
          </cell>
          <cell r="PV638">
            <v>3916004</v>
          </cell>
          <cell r="PW638">
            <v>3916004</v>
          </cell>
          <cell r="PX638">
            <v>100</v>
          </cell>
          <cell r="PY638">
            <v>3916004</v>
          </cell>
          <cell r="PZ638">
            <v>0</v>
          </cell>
          <cell r="QA638">
            <v>100</v>
          </cell>
          <cell r="QB638"/>
          <cell r="QC638">
            <v>5290174</v>
          </cell>
          <cell r="QD638">
            <v>1000000</v>
          </cell>
          <cell r="QE638">
            <v>3712660</v>
          </cell>
          <cell r="QF638">
            <v>3194000</v>
          </cell>
          <cell r="QG638">
            <v>3916004</v>
          </cell>
          <cell r="QH638">
            <v>0</v>
          </cell>
          <cell r="QI638">
            <v>0</v>
          </cell>
          <cell r="QJ638">
            <v>0</v>
          </cell>
          <cell r="QK638">
            <v>4580862</v>
          </cell>
          <cell r="QL638">
            <v>4272224</v>
          </cell>
          <cell r="QM638">
            <v>3560625</v>
          </cell>
          <cell r="QN638">
            <v>0</v>
          </cell>
          <cell r="QO638">
            <v>0</v>
          </cell>
          <cell r="QP638">
            <v>0</v>
          </cell>
          <cell r="QQ638">
            <v>1383936</v>
          </cell>
          <cell r="QR638">
            <v>1400000</v>
          </cell>
          <cell r="QS638">
            <v>1400000</v>
          </cell>
          <cell r="QT638"/>
          <cell r="QU638">
            <v>0</v>
          </cell>
          <cell r="QV638">
            <v>0</v>
          </cell>
          <cell r="QW638">
            <v>0</v>
          </cell>
          <cell r="QX638"/>
          <cell r="QY638"/>
          <cell r="QZ638"/>
          <cell r="RA638"/>
          <cell r="RB638"/>
          <cell r="RC638"/>
          <cell r="RD638"/>
          <cell r="RE638"/>
          <cell r="RF638"/>
          <cell r="RG638"/>
          <cell r="RH638"/>
          <cell r="RI638"/>
          <cell r="RJ638"/>
          <cell r="RK638">
            <v>30147</v>
          </cell>
          <cell r="RL638">
            <v>15500</v>
          </cell>
          <cell r="RM638">
            <v>1000</v>
          </cell>
          <cell r="RN638"/>
          <cell r="RO638"/>
          <cell r="RP638">
            <v>0</v>
          </cell>
          <cell r="RQ638"/>
          <cell r="RR638"/>
          <cell r="RS638"/>
          <cell r="RT638" t="str">
            <v>N</v>
          </cell>
          <cell r="RU638"/>
          <cell r="RV638">
            <v>3204000</v>
          </cell>
          <cell r="RW638">
            <v>0</v>
          </cell>
          <cell r="RX638">
            <v>3204000</v>
          </cell>
          <cell r="RY638">
            <v>712004</v>
          </cell>
          <cell r="RZ638" t="str">
            <v>OK</v>
          </cell>
          <cell r="SA638"/>
          <cell r="SB638"/>
          <cell r="SC638"/>
          <cell r="SD638"/>
          <cell r="SE638"/>
          <cell r="SF638" t="e">
            <v>#N/A</v>
          </cell>
          <cell r="SG638">
            <v>12</v>
          </cell>
          <cell r="SH638"/>
          <cell r="SI638"/>
          <cell r="SJ638"/>
          <cell r="SK638">
            <v>12</v>
          </cell>
          <cell r="SL638"/>
          <cell r="SM638"/>
          <cell r="SN638"/>
          <cell r="SO638">
            <v>0</v>
          </cell>
          <cell r="SP638"/>
          <cell r="SQ638"/>
          <cell r="SR638"/>
          <cell r="SS638">
            <v>110.95833333333334</v>
          </cell>
          <cell r="ST638"/>
          <cell r="SU638"/>
          <cell r="SV638">
            <v>6825016</v>
          </cell>
          <cell r="SW638"/>
          <cell r="SX638">
            <v>1.3007484524578403</v>
          </cell>
          <cell r="SY638">
            <v>14616000</v>
          </cell>
          <cell r="SZ638">
            <v>14616000</v>
          </cell>
          <cell r="TA638" t="str">
            <v>ok</v>
          </cell>
          <cell r="TB638">
            <v>0</v>
          </cell>
          <cell r="TC638" t="str">
            <v>OK</v>
          </cell>
          <cell r="TD638">
            <v>253479.44850799404</v>
          </cell>
          <cell r="TE638">
            <v>-711599</v>
          </cell>
          <cell r="TF638" t="str">
            <v>náklady nad limit, o cca 30 %, nezdůvodněno, výnosy služby meziročně nižší, optimální návrh tedy nekrácen; pokles zřizovatele - kráceno</v>
          </cell>
          <cell r="TG638">
            <v>0</v>
          </cell>
          <cell r="TH638">
            <v>0</v>
          </cell>
          <cell r="TI638"/>
          <cell r="TJ638" t="str">
            <v>ano</v>
          </cell>
          <cell r="TK638" t="str">
            <v>pokles dotace obce</v>
          </cell>
          <cell r="TL638">
            <v>711599</v>
          </cell>
          <cell r="TM638" t="str">
            <v>pokles dotace obce</v>
          </cell>
          <cell r="TN638">
            <v>0</v>
          </cell>
          <cell r="TO638">
            <v>711599</v>
          </cell>
          <cell r="TP638">
            <v>711599</v>
          </cell>
          <cell r="TQ638">
            <v>711599</v>
          </cell>
          <cell r="TR638">
            <v>191640</v>
          </cell>
          <cell r="TS638">
            <v>27400</v>
          </cell>
          <cell r="TT638">
            <v>0</v>
          </cell>
          <cell r="TU638" t="str">
            <v>nábytek, IT technika</v>
          </cell>
          <cell r="TV638">
            <v>91300</v>
          </cell>
          <cell r="TW638">
            <v>0</v>
          </cell>
          <cell r="TX638" t="str">
            <v xml:space="preserve"> -</v>
          </cell>
          <cell r="TY638"/>
          <cell r="TZ638"/>
          <cell r="UA638"/>
          <cell r="UB638"/>
          <cell r="UC638"/>
          <cell r="UD638">
            <v>2737000</v>
          </cell>
          <cell r="UE638">
            <v>457000</v>
          </cell>
          <cell r="UF638">
            <v>0</v>
          </cell>
          <cell r="UG638">
            <v>0</v>
          </cell>
          <cell r="UH638">
            <v>3194000</v>
          </cell>
          <cell r="UI638"/>
          <cell r="UJ638"/>
          <cell r="UK638"/>
          <cell r="UL638">
            <v>3194000</v>
          </cell>
          <cell r="UM638"/>
          <cell r="UN638"/>
          <cell r="UO638"/>
          <cell r="UP638">
            <v>3194000</v>
          </cell>
          <cell r="UQ638">
            <v>-711599</v>
          </cell>
          <cell r="UR638">
            <v>47.623400866888005</v>
          </cell>
          <cell r="US638">
            <v>20</v>
          </cell>
          <cell r="UT638" t="str">
            <v>Splněno</v>
          </cell>
          <cell r="UU638">
            <v>0</v>
          </cell>
          <cell r="UV638" t="str">
            <v>krátit</v>
          </cell>
          <cell r="UW638">
            <v>711599</v>
          </cell>
          <cell r="UX638">
            <v>0</v>
          </cell>
          <cell r="UY638"/>
          <cell r="UZ638">
            <v>3</v>
          </cell>
          <cell r="VA638">
            <v>3385640</v>
          </cell>
          <cell r="VB638"/>
          <cell r="VC638"/>
          <cell r="VD638"/>
          <cell r="VE638"/>
          <cell r="VF638">
            <v>0</v>
          </cell>
          <cell r="VG638"/>
          <cell r="VH638"/>
          <cell r="VI638"/>
          <cell r="VJ638" t="str">
            <v>špatné</v>
          </cell>
          <cell r="VK638">
            <v>3385640</v>
          </cell>
          <cell r="VL638">
            <v>2674041</v>
          </cell>
          <cell r="VM638">
            <v>3194000</v>
          </cell>
          <cell r="VN638">
            <v>3194000</v>
          </cell>
          <cell r="VO638">
            <v>3194000</v>
          </cell>
          <cell r="VP638">
            <v>3194000</v>
          </cell>
          <cell r="VQ638" t="str">
            <v>OK</v>
          </cell>
          <cell r="VR638">
            <v>0</v>
          </cell>
          <cell r="VS638">
            <v>191640</v>
          </cell>
          <cell r="VT638" t="str">
            <v>OK</v>
          </cell>
          <cell r="VU638">
            <v>100</v>
          </cell>
          <cell r="VV638">
            <v>10000</v>
          </cell>
          <cell r="VW638">
            <v>3194000</v>
          </cell>
          <cell r="VX638">
            <v>3916004</v>
          </cell>
          <cell r="VY638">
            <v>3204000</v>
          </cell>
          <cell r="VZ638">
            <v>3204000</v>
          </cell>
          <cell r="WA638">
            <v>0</v>
          </cell>
          <cell r="WB638">
            <v>3916004</v>
          </cell>
          <cell r="WC638">
            <v>18.181901754952243</v>
          </cell>
          <cell r="WD638">
            <v>3204000</v>
          </cell>
          <cell r="WE638">
            <v>0</v>
          </cell>
          <cell r="WF638">
            <v>0</v>
          </cell>
          <cell r="WG638">
            <v>0</v>
          </cell>
          <cell r="WH638"/>
          <cell r="WI638">
            <v>3204000</v>
          </cell>
          <cell r="WJ638">
            <v>0</v>
          </cell>
          <cell r="WK638" t="str">
            <v>OK</v>
          </cell>
          <cell r="WL638"/>
          <cell r="WM638" t="str">
            <v>senioři</v>
          </cell>
          <cell r="WN638"/>
          <cell r="WO638"/>
          <cell r="WP638">
            <v>266166.66666666669</v>
          </cell>
          <cell r="WQ638"/>
          <cell r="WR638"/>
          <cell r="WV638">
            <v>1916400</v>
          </cell>
          <cell r="WW638">
            <v>45050</v>
          </cell>
          <cell r="WX638">
            <v>1277600</v>
          </cell>
          <cell r="WY638"/>
          <cell r="WZ638">
            <v>266166.66666666669</v>
          </cell>
          <cell r="XA638"/>
          <cell r="XB638">
            <v>320157</v>
          </cell>
          <cell r="XC638">
            <v>83.136294588800709</v>
          </cell>
          <cell r="XD638">
            <v>2</v>
          </cell>
          <cell r="XE638">
            <v>10000</v>
          </cell>
          <cell r="XF638">
            <v>10000</v>
          </cell>
          <cell r="XG638"/>
          <cell r="XH638">
            <v>10000</v>
          </cell>
          <cell r="XI638">
            <v>0</v>
          </cell>
        </row>
        <row r="639">
          <cell r="A639">
            <v>2231574</v>
          </cell>
          <cell r="B639" t="str">
            <v>O</v>
          </cell>
          <cell r="C639">
            <v>1</v>
          </cell>
          <cell r="D639" t="str">
            <v>Středisko volného času Vítkov, příspěvková organizace</v>
          </cell>
          <cell r="E639">
            <v>73214892</v>
          </cell>
          <cell r="F639" t="str">
            <v xml:space="preserve">Bezručova 585
Vítkov
749 01 Vítkov 1
</v>
          </cell>
          <cell r="G639" t="str">
            <v>Příspěvková organizace zřízená územním samosprávným celkem</v>
          </cell>
          <cell r="H639" t="str">
            <v>sociálně aktivizační služby pro rodiny s dětmi</v>
          </cell>
          <cell r="I639" t="str">
            <v>sociální prevence</v>
          </cell>
          <cell r="J639" t="str">
            <v>SAS Tunnel</v>
          </cell>
          <cell r="K639">
            <v>41699</v>
          </cell>
          <cell r="L639"/>
          <cell r="M639" t="str">
            <v>N</v>
          </cell>
          <cell r="N639"/>
          <cell r="O639"/>
          <cell r="P639"/>
          <cell r="Q639"/>
          <cell r="R639"/>
          <cell r="S639"/>
          <cell r="T639"/>
          <cell r="U639"/>
          <cell r="V639"/>
          <cell r="W639"/>
          <cell r="X639"/>
          <cell r="Y639" t="str">
            <v>• počet klientů: 1</v>
          </cell>
          <cell r="Z639"/>
          <cell r="AA639">
            <v>2</v>
          </cell>
          <cell r="AB639">
            <v>6</v>
          </cell>
          <cell r="AC639">
            <v>35</v>
          </cell>
          <cell r="AD639">
            <v>30</v>
          </cell>
          <cell r="AE639">
            <v>30</v>
          </cell>
          <cell r="AF639"/>
          <cell r="AG639"/>
          <cell r="AH639"/>
          <cell r="AI639"/>
          <cell r="AJ639"/>
          <cell r="AK639"/>
          <cell r="AL639"/>
          <cell r="AM639"/>
          <cell r="AN639"/>
          <cell r="AO639"/>
          <cell r="AP639"/>
          <cell r="AQ639" t="str">
            <v>• počet klientů: 2</v>
          </cell>
          <cell r="AR639">
            <v>2</v>
          </cell>
          <cell r="AS639">
            <v>6</v>
          </cell>
          <cell r="AT639">
            <v>35</v>
          </cell>
          <cell r="AU639">
            <v>30</v>
          </cell>
          <cell r="AV639">
            <v>30</v>
          </cell>
          <cell r="AW639"/>
          <cell r="AX639"/>
          <cell r="AY639"/>
          <cell r="AZ639"/>
          <cell r="BA639"/>
          <cell r="BB639"/>
          <cell r="BC639"/>
          <cell r="BD639"/>
          <cell r="BE639"/>
          <cell r="BF639"/>
          <cell r="BG639"/>
          <cell r="BH639"/>
          <cell r="BI639"/>
          <cell r="BJ639"/>
          <cell r="BK639"/>
          <cell r="BL639" t="str">
            <v>Počty klientů jsou uvedeny na 3,0 úvazky pracovníků v přímé péči.</v>
          </cell>
          <cell r="BM639" t="str">
            <v>• 23. rodiny s dítětem/dětmi</v>
          </cell>
          <cell r="BN639" t="str">
            <v>rodiny s dítětem/dětmi</v>
          </cell>
          <cell r="BO639" t="str">
            <v>• děti kojeneckého věku (do 1 roku)
• děti předškolního věku (1 - 6 let)
• mladší děti (7 –10 let)
• starší děti (11 – 15 let)
• dorost (16 – 18 let)</v>
          </cell>
          <cell r="BP639"/>
          <cell r="BQ639"/>
          <cell r="BR639"/>
          <cell r="BS639"/>
          <cell r="BT639"/>
          <cell r="BU639"/>
          <cell r="BV639"/>
          <cell r="BW639"/>
          <cell r="BX639"/>
          <cell r="BY639"/>
          <cell r="BZ639"/>
          <cell r="CA639"/>
          <cell r="CB639"/>
          <cell r="CC639"/>
          <cell r="CD639"/>
          <cell r="CE639"/>
          <cell r="CF639"/>
          <cell r="CG639"/>
          <cell r="CH639"/>
          <cell r="CI639"/>
          <cell r="CJ639"/>
          <cell r="CK639"/>
          <cell r="CL639"/>
          <cell r="CM639"/>
          <cell r="CN639"/>
          <cell r="CO639"/>
          <cell r="CP639"/>
          <cell r="CQ639"/>
          <cell r="CR639"/>
          <cell r="CS639"/>
          <cell r="CT639"/>
          <cell r="CU639"/>
          <cell r="CV639"/>
          <cell r="CW639"/>
          <cell r="CX639"/>
          <cell r="CY639"/>
          <cell r="CZ639"/>
          <cell r="DA639"/>
          <cell r="DB639"/>
          <cell r="DC639"/>
          <cell r="DD639"/>
          <cell r="DE639"/>
          <cell r="DF639"/>
          <cell r="DG639"/>
          <cell r="DH639"/>
          <cell r="DI639"/>
          <cell r="DJ639"/>
          <cell r="DK639"/>
          <cell r="DL639"/>
          <cell r="DM639"/>
          <cell r="DN639"/>
          <cell r="DO639"/>
          <cell r="DP639"/>
          <cell r="DQ639"/>
          <cell r="DR639"/>
          <cell r="DS639"/>
          <cell r="DT639"/>
          <cell r="DU639"/>
          <cell r="DV639"/>
          <cell r="DW639"/>
          <cell r="DX639"/>
          <cell r="DY639"/>
          <cell r="DZ639"/>
          <cell r="EA639"/>
          <cell r="EB639"/>
          <cell r="EC639"/>
          <cell r="ED639"/>
          <cell r="EE639"/>
          <cell r="EF639"/>
          <cell r="EG639"/>
          <cell r="EH639"/>
          <cell r="EI639"/>
          <cell r="EJ639"/>
          <cell r="EK639"/>
          <cell r="EL639"/>
          <cell r="EM639"/>
          <cell r="EN639"/>
          <cell r="EO639"/>
          <cell r="EP639"/>
          <cell r="EQ639">
            <v>3</v>
          </cell>
          <cell r="ER639">
            <v>3</v>
          </cell>
          <cell r="ES639">
            <v>2.2999999999999998</v>
          </cell>
          <cell r="ET639">
            <v>1197000</v>
          </cell>
          <cell r="EU639">
            <v>1197000</v>
          </cell>
          <cell r="EV639"/>
          <cell r="EW639"/>
          <cell r="EX639"/>
          <cell r="EY639"/>
          <cell r="EZ639"/>
          <cell r="FA639"/>
          <cell r="FB639"/>
          <cell r="FC639"/>
          <cell r="FD639"/>
          <cell r="FE639"/>
          <cell r="FF639"/>
          <cell r="FG639"/>
          <cell r="FH639"/>
          <cell r="FI639"/>
          <cell r="FJ639"/>
          <cell r="FK639"/>
          <cell r="FL639"/>
          <cell r="FM639"/>
          <cell r="FN639"/>
          <cell r="FO639"/>
          <cell r="FP639">
            <v>5</v>
          </cell>
          <cell r="FQ639">
            <v>0.75</v>
          </cell>
          <cell r="FR639">
            <v>0.1</v>
          </cell>
          <cell r="FS639">
            <v>316800</v>
          </cell>
          <cell r="FT639">
            <v>316800</v>
          </cell>
          <cell r="FU639"/>
          <cell r="FV639"/>
          <cell r="FW639"/>
          <cell r="FX639"/>
          <cell r="FY639"/>
          <cell r="FZ639"/>
          <cell r="GA639"/>
          <cell r="GB639"/>
          <cell r="GC639"/>
          <cell r="GD639"/>
          <cell r="GE639"/>
          <cell r="GF639"/>
          <cell r="GG639"/>
          <cell r="GH639"/>
          <cell r="GI639"/>
          <cell r="GJ639"/>
          <cell r="GK639"/>
          <cell r="GL639"/>
          <cell r="GM639"/>
          <cell r="GN639"/>
          <cell r="GO639"/>
          <cell r="GP639"/>
          <cell r="GQ639"/>
          <cell r="GR639"/>
          <cell r="GS639"/>
          <cell r="GT639"/>
          <cell r="GU639"/>
          <cell r="GV639"/>
          <cell r="GW639"/>
          <cell r="GX639"/>
          <cell r="GY639"/>
          <cell r="GZ639"/>
          <cell r="HA639"/>
          <cell r="HB639"/>
          <cell r="HC639"/>
          <cell r="HD639"/>
          <cell r="HE639"/>
          <cell r="HF639"/>
          <cell r="HG639"/>
          <cell r="HH639"/>
          <cell r="HI639"/>
          <cell r="HJ639"/>
          <cell r="HK639"/>
          <cell r="HL639"/>
          <cell r="HM639"/>
          <cell r="HN639"/>
          <cell r="HO639"/>
          <cell r="HP639"/>
          <cell r="HQ639"/>
          <cell r="HR639"/>
          <cell r="HS639"/>
          <cell r="HT639"/>
          <cell r="HU639"/>
          <cell r="HV639"/>
          <cell r="HW639"/>
          <cell r="HX639"/>
          <cell r="HY639"/>
          <cell r="HZ639"/>
          <cell r="IA639"/>
          <cell r="IB639"/>
          <cell r="IC639"/>
          <cell r="ID639"/>
          <cell r="IE639"/>
          <cell r="IF639"/>
          <cell r="IG639"/>
          <cell r="IH639"/>
          <cell r="II639"/>
          <cell r="IJ639"/>
          <cell r="IK639"/>
          <cell r="IL639"/>
          <cell r="IM639"/>
          <cell r="IN639"/>
          <cell r="IO639"/>
          <cell r="IP639"/>
          <cell r="IQ639"/>
          <cell r="IR639"/>
          <cell r="IS639"/>
          <cell r="IT639"/>
          <cell r="IU639"/>
          <cell r="IV639"/>
          <cell r="IW639"/>
          <cell r="IX639"/>
          <cell r="IY639"/>
          <cell r="IZ639"/>
          <cell r="JA639"/>
          <cell r="JB639"/>
          <cell r="JC639"/>
          <cell r="JD639"/>
          <cell r="JE639"/>
          <cell r="JF639"/>
          <cell r="JG639"/>
          <cell r="JH639"/>
          <cell r="JI639"/>
          <cell r="JJ639"/>
          <cell r="JK639"/>
          <cell r="JL639"/>
          <cell r="JM639"/>
          <cell r="JN639"/>
          <cell r="JO639"/>
          <cell r="JP639"/>
          <cell r="JQ639"/>
          <cell r="JR639"/>
          <cell r="JS639"/>
          <cell r="JT639"/>
          <cell r="JU639"/>
          <cell r="JV639"/>
          <cell r="JW639"/>
          <cell r="JX639"/>
          <cell r="JY639"/>
          <cell r="JZ639"/>
          <cell r="KA639"/>
          <cell r="KB639"/>
          <cell r="KC639"/>
          <cell r="KD639"/>
          <cell r="KE639"/>
          <cell r="KF639"/>
          <cell r="KG639"/>
          <cell r="KH639">
            <v>2</v>
          </cell>
          <cell r="KI639">
            <v>20</v>
          </cell>
          <cell r="KJ639">
            <v>3</v>
          </cell>
          <cell r="KK639">
            <v>0</v>
          </cell>
          <cell r="KL639">
            <v>0</v>
          </cell>
          <cell r="KM639">
            <v>0</v>
          </cell>
          <cell r="KN639">
            <v>3</v>
          </cell>
          <cell r="KO639">
            <v>3</v>
          </cell>
          <cell r="KP639">
            <v>0.75</v>
          </cell>
          <cell r="KQ639">
            <v>3.75</v>
          </cell>
          <cell r="KR639">
            <v>1513800</v>
          </cell>
          <cell r="KS639">
            <v>1513800</v>
          </cell>
          <cell r="KT639">
            <v>1513800</v>
          </cell>
          <cell r="KU639"/>
          <cell r="KV639"/>
          <cell r="KW639"/>
          <cell r="KX639">
            <v>0</v>
          </cell>
          <cell r="KY639">
            <v>0</v>
          </cell>
          <cell r="KZ639">
            <v>0</v>
          </cell>
          <cell r="LA639"/>
          <cell r="LB639"/>
          <cell r="LC639"/>
          <cell r="LD639">
            <v>0</v>
          </cell>
          <cell r="LE639">
            <v>0</v>
          </cell>
          <cell r="LF639">
            <v>0</v>
          </cell>
          <cell r="LG639"/>
          <cell r="LH639"/>
          <cell r="LI639"/>
          <cell r="LJ639">
            <v>548300</v>
          </cell>
          <cell r="LK639">
            <v>256200</v>
          </cell>
          <cell r="LL639">
            <v>256200</v>
          </cell>
          <cell r="LM639"/>
          <cell r="LN639"/>
          <cell r="LO639"/>
          <cell r="LP639">
            <v>1513800</v>
          </cell>
          <cell r="LQ639">
            <v>0</v>
          </cell>
          <cell r="LR639">
            <v>0</v>
          </cell>
          <cell r="LS639">
            <v>0</v>
          </cell>
          <cell r="LT639"/>
          <cell r="LU639"/>
          <cell r="LV639"/>
          <cell r="LW639">
            <v>5000</v>
          </cell>
          <cell r="LX639">
            <v>0</v>
          </cell>
          <cell r="LY639">
            <v>0</v>
          </cell>
          <cell r="LZ639"/>
          <cell r="MA639"/>
          <cell r="MB639"/>
          <cell r="MC639">
            <v>0</v>
          </cell>
          <cell r="MD639">
            <v>0</v>
          </cell>
          <cell r="ME639">
            <v>0</v>
          </cell>
          <cell r="MF639"/>
          <cell r="MG639"/>
          <cell r="MH639"/>
          <cell r="MI639">
            <v>5000</v>
          </cell>
          <cell r="MJ639">
            <v>0</v>
          </cell>
          <cell r="MK639">
            <v>0</v>
          </cell>
          <cell r="ML639"/>
          <cell r="MM639"/>
          <cell r="MN639"/>
          <cell r="MO639">
            <v>35000</v>
          </cell>
          <cell r="MP639">
            <v>0</v>
          </cell>
          <cell r="MQ639">
            <v>0</v>
          </cell>
          <cell r="MR639"/>
          <cell r="MS639"/>
          <cell r="MT639"/>
          <cell r="MU639">
            <v>7000</v>
          </cell>
          <cell r="MV639">
            <v>0</v>
          </cell>
          <cell r="MW639">
            <v>0</v>
          </cell>
          <cell r="MX639"/>
          <cell r="MY639"/>
          <cell r="MZ639"/>
          <cell r="NA639">
            <v>40000</v>
          </cell>
          <cell r="NB639">
            <v>0</v>
          </cell>
          <cell r="NC639">
            <v>0</v>
          </cell>
          <cell r="ND639"/>
          <cell r="NE639"/>
          <cell r="NF639"/>
          <cell r="NG639">
            <v>15500</v>
          </cell>
          <cell r="NH639">
            <v>0</v>
          </cell>
          <cell r="NI639">
            <v>0</v>
          </cell>
          <cell r="NJ639"/>
          <cell r="NK639"/>
          <cell r="NL639"/>
          <cell r="NM639">
            <v>100</v>
          </cell>
          <cell r="NN639">
            <v>0</v>
          </cell>
          <cell r="NO639">
            <v>0</v>
          </cell>
          <cell r="NP639"/>
          <cell r="NQ639"/>
          <cell r="NR639"/>
          <cell r="NS639">
            <v>10000</v>
          </cell>
          <cell r="NT639">
            <v>0</v>
          </cell>
          <cell r="NU639">
            <v>0</v>
          </cell>
          <cell r="NV639"/>
          <cell r="NW639"/>
          <cell r="NX639"/>
          <cell r="NY639">
            <v>13000</v>
          </cell>
          <cell r="NZ639">
            <v>0</v>
          </cell>
          <cell r="OA639">
            <v>0</v>
          </cell>
          <cell r="OB639"/>
          <cell r="OC639"/>
          <cell r="OD639"/>
          <cell r="OE639">
            <v>10000</v>
          </cell>
          <cell r="OF639">
            <v>0</v>
          </cell>
          <cell r="OG639">
            <v>0</v>
          </cell>
          <cell r="OH639"/>
          <cell r="OI639"/>
          <cell r="OJ639"/>
          <cell r="OK639">
            <v>3000</v>
          </cell>
          <cell r="OL639">
            <v>0</v>
          </cell>
          <cell r="OM639">
            <v>0</v>
          </cell>
          <cell r="ON639"/>
          <cell r="OO639"/>
          <cell r="OP639"/>
          <cell r="OQ639">
            <v>0</v>
          </cell>
          <cell r="OR639">
            <v>0</v>
          </cell>
          <cell r="OS639">
            <v>0</v>
          </cell>
          <cell r="OT639"/>
          <cell r="OU639"/>
          <cell r="OV639"/>
          <cell r="OW639">
            <v>0</v>
          </cell>
          <cell r="OX639">
            <v>0</v>
          </cell>
          <cell r="OY639">
            <v>0</v>
          </cell>
          <cell r="OZ639"/>
          <cell r="PA639"/>
          <cell r="PB639"/>
          <cell r="PC639">
            <v>7000</v>
          </cell>
          <cell r="PD639">
            <v>0</v>
          </cell>
          <cell r="PE639">
            <v>0</v>
          </cell>
          <cell r="PF639"/>
          <cell r="PG639"/>
          <cell r="PH639"/>
          <cell r="PI639">
            <v>0</v>
          </cell>
          <cell r="PJ639">
            <v>0</v>
          </cell>
          <cell r="PK639">
            <v>0</v>
          </cell>
          <cell r="PL639"/>
          <cell r="PM639"/>
          <cell r="PN639"/>
          <cell r="PO639">
            <v>0</v>
          </cell>
          <cell r="PP639">
            <v>0</v>
          </cell>
          <cell r="PQ639">
            <v>0</v>
          </cell>
          <cell r="PR639"/>
          <cell r="PS639"/>
          <cell r="PT639"/>
          <cell r="PU639">
            <v>2212700</v>
          </cell>
          <cell r="PV639">
            <v>1770000</v>
          </cell>
          <cell r="PW639">
            <v>1770000</v>
          </cell>
          <cell r="PX639">
            <v>100</v>
          </cell>
          <cell r="PY639">
            <v>1770000</v>
          </cell>
          <cell r="PZ639">
            <v>0</v>
          </cell>
          <cell r="QA639">
            <v>100</v>
          </cell>
          <cell r="QB639"/>
          <cell r="QC639"/>
          <cell r="QD639"/>
          <cell r="QE639">
            <v>1378725</v>
          </cell>
          <cell r="QF639">
            <v>1272000</v>
          </cell>
          <cell r="QG639">
            <v>1770000</v>
          </cell>
          <cell r="QH639">
            <v>0</v>
          </cell>
          <cell r="QI639">
            <v>0</v>
          </cell>
          <cell r="QJ639">
            <v>0</v>
          </cell>
          <cell r="QK639">
            <v>0</v>
          </cell>
          <cell r="QL639">
            <v>211000</v>
          </cell>
          <cell r="QM639">
            <v>442700</v>
          </cell>
          <cell r="QN639">
            <v>0</v>
          </cell>
          <cell r="QO639">
            <v>0</v>
          </cell>
          <cell r="QP639">
            <v>0</v>
          </cell>
          <cell r="QQ639">
            <v>0</v>
          </cell>
          <cell r="QR639">
            <v>0</v>
          </cell>
          <cell r="QS639">
            <v>0</v>
          </cell>
          <cell r="QT639"/>
          <cell r="QU639">
            <v>0</v>
          </cell>
          <cell r="QV639">
            <v>0</v>
          </cell>
          <cell r="QW639">
            <v>0</v>
          </cell>
          <cell r="QX639"/>
          <cell r="QY639"/>
          <cell r="QZ639"/>
          <cell r="RA639"/>
          <cell r="RB639"/>
          <cell r="RC639"/>
          <cell r="RD639"/>
          <cell r="RE639"/>
          <cell r="RF639"/>
          <cell r="RG639"/>
          <cell r="RH639"/>
          <cell r="RI639"/>
          <cell r="RJ639"/>
          <cell r="RK639"/>
          <cell r="RL639"/>
          <cell r="RM639"/>
          <cell r="RN639"/>
          <cell r="RO639"/>
          <cell r="RP639">
            <v>0</v>
          </cell>
          <cell r="RQ639"/>
          <cell r="RR639"/>
          <cell r="RS639"/>
          <cell r="RT639" t="str">
            <v>N</v>
          </cell>
          <cell r="RU639"/>
          <cell r="RV639">
            <v>1770000</v>
          </cell>
          <cell r="RW639">
            <v>0</v>
          </cell>
          <cell r="RX639">
            <v>1770000</v>
          </cell>
          <cell r="RY639">
            <v>0</v>
          </cell>
          <cell r="RZ639" t="str">
            <v>OK</v>
          </cell>
          <cell r="SA639"/>
          <cell r="SB639"/>
          <cell r="SC639"/>
          <cell r="SD639"/>
          <cell r="SE639"/>
          <cell r="SF639" t="e">
            <v>#N/A</v>
          </cell>
          <cell r="SG639">
            <v>2.2999999999999998</v>
          </cell>
          <cell r="SH639"/>
          <cell r="SI639" t="str">
            <v>Zvýšení kapacity s požadavkem o dotaci z 2,3 na 3,0 úvazky. Služba podporuje rodiny s dětmi v nepříznivé sociální situaci zejména v Budišově nad Budišovkou, Vítkově a Čermné ve Slezsku.</v>
          </cell>
          <cell r="SJ639" t="str">
            <v>zvýšení kapacity s požadavkem</v>
          </cell>
          <cell r="SK639">
            <v>3</v>
          </cell>
          <cell r="SL639"/>
          <cell r="SM639"/>
          <cell r="SN639"/>
          <cell r="SO639">
            <v>0.70000000000000018</v>
          </cell>
          <cell r="SP639"/>
          <cell r="SQ639"/>
          <cell r="SR639"/>
          <cell r="SS639">
            <v>100</v>
          </cell>
          <cell r="ST639"/>
          <cell r="SU639"/>
          <cell r="SV639">
            <v>1483614</v>
          </cell>
          <cell r="SW639"/>
          <cell r="SX639">
            <v>1.4914256673231716</v>
          </cell>
          <cell r="SY639">
            <v>4403000</v>
          </cell>
          <cell r="SZ639">
            <v>4403000</v>
          </cell>
          <cell r="TA639"/>
          <cell r="TB639">
            <v>0</v>
          </cell>
          <cell r="TC639" t="str">
            <v>OK</v>
          </cell>
          <cell r="TD639">
            <v>403680</v>
          </cell>
          <cell r="TE639">
            <v>231700</v>
          </cell>
          <cell r="TF639" t="str">
            <v>ok</v>
          </cell>
          <cell r="TG639"/>
          <cell r="TH639"/>
          <cell r="TI639"/>
          <cell r="TJ639"/>
          <cell r="TK639"/>
          <cell r="TL639">
            <v>0</v>
          </cell>
          <cell r="TM639"/>
          <cell r="TN639">
            <v>0</v>
          </cell>
          <cell r="TO639"/>
          <cell r="TP639">
            <v>0</v>
          </cell>
          <cell r="TQ639">
            <v>0</v>
          </cell>
          <cell r="TR639">
            <v>0</v>
          </cell>
          <cell r="TS639">
            <v>5000</v>
          </cell>
          <cell r="TT639">
            <v>0</v>
          </cell>
          <cell r="TU639"/>
          <cell r="TV639">
            <v>10000</v>
          </cell>
          <cell r="TW639">
            <v>0</v>
          </cell>
          <cell r="TX639"/>
          <cell r="TY639"/>
          <cell r="TZ639"/>
          <cell r="UA639"/>
          <cell r="UB639"/>
          <cell r="UC639"/>
          <cell r="UD639">
            <v>1272000</v>
          </cell>
          <cell r="UE639">
            <v>0</v>
          </cell>
          <cell r="UF639">
            <v>0</v>
          </cell>
          <cell r="UG639">
            <v>0</v>
          </cell>
          <cell r="UH639">
            <v>1272000</v>
          </cell>
          <cell r="UI639"/>
          <cell r="UJ639"/>
          <cell r="UK639"/>
          <cell r="UL639">
            <v>1272000</v>
          </cell>
          <cell r="UM639" t="str">
            <v>Zvýšení kapacity s požadavkem o dotaci z 2,3 na 3,0 úvazky. Služba podporuje rodiny s dětmi v nepříznivé sociální situaci zejména v Budišově nad Budišovkou, Vítkově a Čermné ve Slezsku.</v>
          </cell>
          <cell r="UN639">
            <v>454720</v>
          </cell>
          <cell r="UO639"/>
          <cell r="UP639">
            <v>1726720</v>
          </cell>
          <cell r="UQ639">
            <v>231700</v>
          </cell>
          <cell r="UR639">
            <v>20.007230984769738</v>
          </cell>
          <cell r="US639">
            <v>20</v>
          </cell>
          <cell r="UT639" t="str">
            <v>Splněno</v>
          </cell>
          <cell r="UU639"/>
          <cell r="UV639"/>
          <cell r="UW639"/>
          <cell r="UX639"/>
          <cell r="UY639" t="str">
            <v>nárůst dotace obce vyšší než v žádosti do KSSL</v>
          </cell>
          <cell r="UZ639">
            <v>2</v>
          </cell>
          <cell r="VA639">
            <v>1968460.7999999998</v>
          </cell>
          <cell r="VB639"/>
          <cell r="VC639"/>
          <cell r="VD639"/>
          <cell r="VE639"/>
          <cell r="VF639">
            <v>0</v>
          </cell>
          <cell r="VG639"/>
          <cell r="VH639"/>
          <cell r="VI639"/>
          <cell r="VJ639" t="str">
            <v>špatné</v>
          </cell>
          <cell r="VK639">
            <v>1968460.7999999998</v>
          </cell>
          <cell r="VL639">
            <v>1968460.7999999998</v>
          </cell>
          <cell r="VM639">
            <v>1968460.7999999998</v>
          </cell>
          <cell r="VN639">
            <v>1770000</v>
          </cell>
          <cell r="VO639">
            <v>1770000</v>
          </cell>
          <cell r="VP639">
            <v>1770000</v>
          </cell>
          <cell r="VQ639" t="str">
            <v>OK</v>
          </cell>
          <cell r="VR639">
            <v>43280</v>
          </cell>
          <cell r="VS639">
            <v>241740.79999999981</v>
          </cell>
          <cell r="VT639" t="str">
            <v>OK</v>
          </cell>
          <cell r="VU639">
            <v>102.50648628613787</v>
          </cell>
          <cell r="VV639">
            <v>0</v>
          </cell>
          <cell r="VW639">
            <v>1726720</v>
          </cell>
          <cell r="VX639">
            <v>1770000</v>
          </cell>
          <cell r="VY639">
            <v>1770000</v>
          </cell>
          <cell r="VZ639">
            <v>1770000</v>
          </cell>
          <cell r="WA639">
            <v>0</v>
          </cell>
          <cell r="WB639">
            <v>1770000</v>
          </cell>
          <cell r="WC639">
            <v>0</v>
          </cell>
          <cell r="WD639"/>
          <cell r="WE639"/>
          <cell r="WF639"/>
          <cell r="WG639"/>
          <cell r="WH639"/>
          <cell r="WI639">
            <v>1770000</v>
          </cell>
          <cell r="WJ639">
            <v>0</v>
          </cell>
          <cell r="WK639" t="str">
            <v>OK</v>
          </cell>
          <cell r="WL639"/>
          <cell r="WM639" t="str">
            <v>rodiny s dítětem/dětmi</v>
          </cell>
          <cell r="WN639"/>
          <cell r="WO639"/>
          <cell r="WP639">
            <v>590000</v>
          </cell>
          <cell r="WQ639"/>
          <cell r="WR639"/>
          <cell r="WV639">
            <v>1062000</v>
          </cell>
          <cell r="WW639">
            <v>45040</v>
          </cell>
          <cell r="WX639">
            <v>708000</v>
          </cell>
          <cell r="WY639"/>
          <cell r="WZ639">
            <v>590000</v>
          </cell>
          <cell r="XA639"/>
          <cell r="XB639">
            <v>694591</v>
          </cell>
          <cell r="XC639">
            <v>84.942073824740021</v>
          </cell>
          <cell r="XD639">
            <v>2</v>
          </cell>
          <cell r="XE639"/>
          <cell r="XF639" t="e">
            <v>#N/A</v>
          </cell>
          <cell r="XG639"/>
          <cell r="XH639"/>
          <cell r="XI639">
            <v>0</v>
          </cell>
        </row>
        <row r="640">
          <cell r="A640">
            <v>6434177</v>
          </cell>
          <cell r="B640" t="str">
            <v>O</v>
          </cell>
          <cell r="C640">
            <v>1</v>
          </cell>
          <cell r="D640" t="str">
            <v>Středisko volného času Vítkov, příspěvková organizace</v>
          </cell>
          <cell r="E640">
            <v>73214892</v>
          </cell>
          <cell r="F640" t="str">
            <v xml:space="preserve">Bezručova 585
Vítkov
749 01 Vítkov 1
</v>
          </cell>
          <cell r="G640" t="str">
            <v>Příspěvková organizace zřízená územním samosprávným celkem</v>
          </cell>
          <cell r="H640" t="str">
            <v>nízkoprahová zařízení pro děti a mládež</v>
          </cell>
          <cell r="I640" t="str">
            <v>sociální prevence</v>
          </cell>
          <cell r="J640" t="str">
            <v>NZDM Tunnel Vítkov</v>
          </cell>
          <cell r="K640">
            <v>41225</v>
          </cell>
          <cell r="L640"/>
          <cell r="M640" t="str">
            <v>N</v>
          </cell>
          <cell r="N640"/>
          <cell r="O640"/>
          <cell r="P640"/>
          <cell r="Q640"/>
          <cell r="R640"/>
          <cell r="S640"/>
          <cell r="T640"/>
          <cell r="U640"/>
          <cell r="V640"/>
          <cell r="W640"/>
          <cell r="X640"/>
          <cell r="Y640" t="str">
            <v>• počet klientů: 25</v>
          </cell>
          <cell r="Z640"/>
          <cell r="AA640">
            <v>25</v>
          </cell>
          <cell r="AB640">
            <v>40</v>
          </cell>
          <cell r="AC640">
            <v>119</v>
          </cell>
          <cell r="AD640">
            <v>113</v>
          </cell>
          <cell r="AE640">
            <v>100</v>
          </cell>
          <cell r="AF640"/>
          <cell r="AG640"/>
          <cell r="AH640"/>
          <cell r="AI640"/>
          <cell r="AJ640"/>
          <cell r="AK640"/>
          <cell r="AL640"/>
          <cell r="AM640"/>
          <cell r="AN640"/>
          <cell r="AO640"/>
          <cell r="AP640"/>
          <cell r="AQ640"/>
          <cell r="AR640"/>
          <cell r="AS640"/>
          <cell r="AT640"/>
          <cell r="AU640"/>
          <cell r="AV640"/>
          <cell r="AW640"/>
          <cell r="AX640"/>
          <cell r="AY640"/>
          <cell r="AZ640"/>
          <cell r="BA640"/>
          <cell r="BB640"/>
          <cell r="BC640"/>
          <cell r="BD640"/>
          <cell r="BE640"/>
          <cell r="BF640"/>
          <cell r="BG640"/>
          <cell r="BH640"/>
          <cell r="BI640"/>
          <cell r="BJ640"/>
          <cell r="BK640"/>
          <cell r="BL640"/>
          <cell r="BM640" t="str">
            <v>•  1. děti a mládež ve věku od 6 do 26 let ohrožené společensky nežádoucími jevy</v>
          </cell>
          <cell r="BN640" t="str">
            <v>děti a mládež ve věku od 6 do 26 let ohrožené společensky nežádoucími jevy</v>
          </cell>
          <cell r="BO640" t="str">
            <v>• děti předškolního věku (1 - 6 let)
• mladší děti (7 –10 let)
• starší děti (11 – 15 let)
• dorost (16 – 18 let)
• mladí dospělí (19 – 26 let)</v>
          </cell>
          <cell r="BP640"/>
          <cell r="BQ640"/>
          <cell r="BR640"/>
          <cell r="BS640"/>
          <cell r="BT640"/>
          <cell r="BU640"/>
          <cell r="BV640"/>
          <cell r="BW640"/>
          <cell r="BX640"/>
          <cell r="BY640"/>
          <cell r="BZ640"/>
          <cell r="CA640"/>
          <cell r="CB640"/>
          <cell r="CC640"/>
          <cell r="CD640"/>
          <cell r="CE640"/>
          <cell r="CF640"/>
          <cell r="CG640"/>
          <cell r="CH640"/>
          <cell r="CI640"/>
          <cell r="CJ640"/>
          <cell r="CK640"/>
          <cell r="CL640"/>
          <cell r="CM640"/>
          <cell r="CN640"/>
          <cell r="CO640"/>
          <cell r="CP640"/>
          <cell r="CQ640"/>
          <cell r="CR640"/>
          <cell r="CS640"/>
          <cell r="CT640"/>
          <cell r="CU640"/>
          <cell r="CV640"/>
          <cell r="CW640"/>
          <cell r="CX640"/>
          <cell r="CY640"/>
          <cell r="CZ640"/>
          <cell r="DA640"/>
          <cell r="DB640"/>
          <cell r="DC640"/>
          <cell r="DD640"/>
          <cell r="DE640"/>
          <cell r="DF640"/>
          <cell r="DG640"/>
          <cell r="DH640"/>
          <cell r="DI640"/>
          <cell r="DJ640"/>
          <cell r="DK640"/>
          <cell r="DL640"/>
          <cell r="DM640"/>
          <cell r="DN640"/>
          <cell r="DO640"/>
          <cell r="DP640"/>
          <cell r="DQ640"/>
          <cell r="DR640"/>
          <cell r="DS640"/>
          <cell r="DT640"/>
          <cell r="DU640"/>
          <cell r="DV640"/>
          <cell r="DW640"/>
          <cell r="DX640"/>
          <cell r="DY640"/>
          <cell r="DZ640"/>
          <cell r="EA640"/>
          <cell r="EB640"/>
          <cell r="EC640"/>
          <cell r="ED640"/>
          <cell r="EE640"/>
          <cell r="EF640"/>
          <cell r="EG640"/>
          <cell r="EH640"/>
          <cell r="EI640"/>
          <cell r="EJ640"/>
          <cell r="EK640"/>
          <cell r="EL640">
            <v>3</v>
          </cell>
          <cell r="EM640">
            <v>2.6</v>
          </cell>
          <cell r="EN640">
            <v>2</v>
          </cell>
          <cell r="EO640">
            <v>1103760</v>
          </cell>
          <cell r="EP640">
            <v>1103760</v>
          </cell>
          <cell r="EQ640"/>
          <cell r="ER640"/>
          <cell r="ES640"/>
          <cell r="ET640"/>
          <cell r="EU640"/>
          <cell r="EV640"/>
          <cell r="EW640"/>
          <cell r="EX640"/>
          <cell r="EY640"/>
          <cell r="EZ640"/>
          <cell r="FA640"/>
          <cell r="FB640"/>
          <cell r="FC640"/>
          <cell r="FD640"/>
          <cell r="FE640"/>
          <cell r="FF640"/>
          <cell r="FG640"/>
          <cell r="FH640"/>
          <cell r="FI640"/>
          <cell r="FJ640"/>
          <cell r="FK640"/>
          <cell r="FL640"/>
          <cell r="FM640"/>
          <cell r="FN640"/>
          <cell r="FO640"/>
          <cell r="FP640">
            <v>5</v>
          </cell>
          <cell r="FQ640">
            <v>0.75</v>
          </cell>
          <cell r="FR640">
            <v>0.3</v>
          </cell>
          <cell r="FS640">
            <v>317040</v>
          </cell>
          <cell r="FT640">
            <v>317040</v>
          </cell>
          <cell r="FU640"/>
          <cell r="FV640"/>
          <cell r="FW640"/>
          <cell r="FX640"/>
          <cell r="FY640"/>
          <cell r="FZ640"/>
          <cell r="GA640"/>
          <cell r="GB640"/>
          <cell r="GC640"/>
          <cell r="GD640"/>
          <cell r="GE640"/>
          <cell r="GF640"/>
          <cell r="GG640"/>
          <cell r="GH640"/>
          <cell r="GI640"/>
          <cell r="GJ640"/>
          <cell r="GK640"/>
          <cell r="GL640"/>
          <cell r="GM640"/>
          <cell r="GN640"/>
          <cell r="GO640"/>
          <cell r="GP640"/>
          <cell r="GQ640"/>
          <cell r="GR640"/>
          <cell r="GS640"/>
          <cell r="GT640"/>
          <cell r="GU640"/>
          <cell r="GV640"/>
          <cell r="GW640"/>
          <cell r="GX640"/>
          <cell r="GY640"/>
          <cell r="GZ640"/>
          <cell r="HA640"/>
          <cell r="HB640"/>
          <cell r="HC640"/>
          <cell r="HD640"/>
          <cell r="HE640"/>
          <cell r="HF640"/>
          <cell r="HG640"/>
          <cell r="HH640"/>
          <cell r="HI640"/>
          <cell r="HJ640"/>
          <cell r="HK640"/>
          <cell r="HL640"/>
          <cell r="HM640"/>
          <cell r="HN640"/>
          <cell r="HO640"/>
          <cell r="HP640"/>
          <cell r="HQ640"/>
          <cell r="HR640"/>
          <cell r="HS640"/>
          <cell r="HT640"/>
          <cell r="HU640"/>
          <cell r="HV640"/>
          <cell r="HW640"/>
          <cell r="HX640"/>
          <cell r="HY640"/>
          <cell r="HZ640"/>
          <cell r="IA640"/>
          <cell r="IB640"/>
          <cell r="IC640"/>
          <cell r="ID640"/>
          <cell r="IE640"/>
          <cell r="IF640"/>
          <cell r="IG640"/>
          <cell r="IH640"/>
          <cell r="II640"/>
          <cell r="IJ640"/>
          <cell r="IK640"/>
          <cell r="IL640"/>
          <cell r="IM640"/>
          <cell r="IN640"/>
          <cell r="IO640"/>
          <cell r="IP640"/>
          <cell r="IQ640"/>
          <cell r="IR640"/>
          <cell r="IS640"/>
          <cell r="IT640"/>
          <cell r="IU640"/>
          <cell r="IV640"/>
          <cell r="IW640"/>
          <cell r="IX640"/>
          <cell r="IY640"/>
          <cell r="IZ640"/>
          <cell r="JA640"/>
          <cell r="JB640"/>
          <cell r="JC640"/>
          <cell r="JD640"/>
          <cell r="JE640"/>
          <cell r="JF640"/>
          <cell r="JG640"/>
          <cell r="JH640"/>
          <cell r="JI640"/>
          <cell r="JJ640"/>
          <cell r="JK640"/>
          <cell r="JL640"/>
          <cell r="JM640"/>
          <cell r="JN640"/>
          <cell r="JO640"/>
          <cell r="JP640"/>
          <cell r="JQ640"/>
          <cell r="JR640"/>
          <cell r="JS640"/>
          <cell r="JT640"/>
          <cell r="JU640"/>
          <cell r="JV640"/>
          <cell r="JW640"/>
          <cell r="JX640"/>
          <cell r="JY640"/>
          <cell r="JZ640"/>
          <cell r="KA640"/>
          <cell r="KB640"/>
          <cell r="KC640"/>
          <cell r="KD640"/>
          <cell r="KE640"/>
          <cell r="KF640"/>
          <cell r="KG640"/>
          <cell r="KH640">
            <v>2</v>
          </cell>
          <cell r="KI640">
            <v>20</v>
          </cell>
          <cell r="KJ640">
            <v>2.6</v>
          </cell>
          <cell r="KK640">
            <v>0</v>
          </cell>
          <cell r="KL640">
            <v>0</v>
          </cell>
          <cell r="KM640">
            <v>0</v>
          </cell>
          <cell r="KN640">
            <v>2.6</v>
          </cell>
          <cell r="KO640">
            <v>2.6</v>
          </cell>
          <cell r="KP640">
            <v>0.75</v>
          </cell>
          <cell r="KQ640">
            <v>3.35</v>
          </cell>
          <cell r="KR640">
            <v>1420800</v>
          </cell>
          <cell r="KS640">
            <v>1420800</v>
          </cell>
          <cell r="KT640">
            <v>1420800</v>
          </cell>
          <cell r="KU640"/>
          <cell r="KV640"/>
          <cell r="KW640"/>
          <cell r="KX640">
            <v>0</v>
          </cell>
          <cell r="KY640">
            <v>0</v>
          </cell>
          <cell r="KZ640">
            <v>0</v>
          </cell>
          <cell r="LA640"/>
          <cell r="LB640"/>
          <cell r="LC640"/>
          <cell r="LD640">
            <v>0</v>
          </cell>
          <cell r="LE640">
            <v>0</v>
          </cell>
          <cell r="LF640">
            <v>0</v>
          </cell>
          <cell r="LG640"/>
          <cell r="LH640"/>
          <cell r="LI640"/>
          <cell r="LJ640">
            <v>514620</v>
          </cell>
          <cell r="LK640">
            <v>122200</v>
          </cell>
          <cell r="LL640">
            <v>122200</v>
          </cell>
          <cell r="LM640"/>
          <cell r="LN640"/>
          <cell r="LO640"/>
          <cell r="LP640">
            <v>1420800</v>
          </cell>
          <cell r="LQ640">
            <v>0</v>
          </cell>
          <cell r="LR640">
            <v>0</v>
          </cell>
          <cell r="LS640">
            <v>0</v>
          </cell>
          <cell r="LT640"/>
          <cell r="LU640"/>
          <cell r="LV640"/>
          <cell r="LW640">
            <v>5000</v>
          </cell>
          <cell r="LX640">
            <v>0</v>
          </cell>
          <cell r="LY640">
            <v>0</v>
          </cell>
          <cell r="LZ640"/>
          <cell r="MA640"/>
          <cell r="MB640"/>
          <cell r="MC640">
            <v>0</v>
          </cell>
          <cell r="MD640">
            <v>0</v>
          </cell>
          <cell r="ME640">
            <v>0</v>
          </cell>
          <cell r="MF640"/>
          <cell r="MG640"/>
          <cell r="MH640"/>
          <cell r="MI640">
            <v>10000</v>
          </cell>
          <cell r="MJ640">
            <v>0</v>
          </cell>
          <cell r="MK640">
            <v>0</v>
          </cell>
          <cell r="ML640"/>
          <cell r="MM640"/>
          <cell r="MN640"/>
          <cell r="MO640">
            <v>1000</v>
          </cell>
          <cell r="MP640">
            <v>0</v>
          </cell>
          <cell r="MQ640">
            <v>0</v>
          </cell>
          <cell r="MR640"/>
          <cell r="MS640"/>
          <cell r="MT640"/>
          <cell r="MU640">
            <v>8000</v>
          </cell>
          <cell r="MV640">
            <v>0</v>
          </cell>
          <cell r="MW640">
            <v>0</v>
          </cell>
          <cell r="MX640"/>
          <cell r="MY640"/>
          <cell r="MZ640"/>
          <cell r="NA640">
            <v>40000</v>
          </cell>
          <cell r="NB640">
            <v>0</v>
          </cell>
          <cell r="NC640">
            <v>0</v>
          </cell>
          <cell r="ND640"/>
          <cell r="NE640"/>
          <cell r="NF640"/>
          <cell r="NG640">
            <v>8000</v>
          </cell>
          <cell r="NH640">
            <v>0</v>
          </cell>
          <cell r="NI640">
            <v>0</v>
          </cell>
          <cell r="NJ640"/>
          <cell r="NK640"/>
          <cell r="NL640"/>
          <cell r="NM640">
            <v>100</v>
          </cell>
          <cell r="NN640">
            <v>0</v>
          </cell>
          <cell r="NO640">
            <v>0</v>
          </cell>
          <cell r="NP640"/>
          <cell r="NQ640"/>
          <cell r="NR640"/>
          <cell r="NS640">
            <v>10000</v>
          </cell>
          <cell r="NT640">
            <v>0</v>
          </cell>
          <cell r="NU640">
            <v>0</v>
          </cell>
          <cell r="NV640"/>
          <cell r="NW640"/>
          <cell r="NX640"/>
          <cell r="NY640">
            <v>15000</v>
          </cell>
          <cell r="NZ640">
            <v>0</v>
          </cell>
          <cell r="OA640">
            <v>0</v>
          </cell>
          <cell r="OB640"/>
          <cell r="OC640"/>
          <cell r="OD640"/>
          <cell r="OE640">
            <v>10000</v>
          </cell>
          <cell r="OF640">
            <v>0</v>
          </cell>
          <cell r="OG640">
            <v>0</v>
          </cell>
          <cell r="OH640"/>
          <cell r="OI640"/>
          <cell r="OJ640"/>
          <cell r="OK640">
            <v>2000</v>
          </cell>
          <cell r="OL640">
            <v>0</v>
          </cell>
          <cell r="OM640">
            <v>0</v>
          </cell>
          <cell r="ON640"/>
          <cell r="OO640"/>
          <cell r="OP640"/>
          <cell r="OQ640">
            <v>0</v>
          </cell>
          <cell r="OR640">
            <v>0</v>
          </cell>
          <cell r="OS640">
            <v>0</v>
          </cell>
          <cell r="OT640"/>
          <cell r="OU640"/>
          <cell r="OV640"/>
          <cell r="OW640">
            <v>0</v>
          </cell>
          <cell r="OX640">
            <v>0</v>
          </cell>
          <cell r="OY640">
            <v>0</v>
          </cell>
          <cell r="OZ640"/>
          <cell r="PA640"/>
          <cell r="PB640"/>
          <cell r="PC640">
            <v>13000</v>
          </cell>
          <cell r="PD640">
            <v>0</v>
          </cell>
          <cell r="PE640">
            <v>0</v>
          </cell>
          <cell r="PF640"/>
          <cell r="PG640"/>
          <cell r="PH640"/>
          <cell r="PI640">
            <v>0</v>
          </cell>
          <cell r="PJ640">
            <v>0</v>
          </cell>
          <cell r="PK640">
            <v>0</v>
          </cell>
          <cell r="PL640"/>
          <cell r="PM640"/>
          <cell r="PN640"/>
          <cell r="PO640">
            <v>0</v>
          </cell>
          <cell r="PP640">
            <v>0</v>
          </cell>
          <cell r="PQ640">
            <v>0</v>
          </cell>
          <cell r="PR640"/>
          <cell r="PS640"/>
          <cell r="PT640"/>
          <cell r="PU640">
            <v>2057520</v>
          </cell>
          <cell r="PV640">
            <v>1543000</v>
          </cell>
          <cell r="PW640">
            <v>1543000</v>
          </cell>
          <cell r="PX640">
            <v>100</v>
          </cell>
          <cell r="PY640">
            <v>1543000</v>
          </cell>
          <cell r="PZ640">
            <v>0</v>
          </cell>
          <cell r="QA640">
            <v>100</v>
          </cell>
          <cell r="QB640"/>
          <cell r="QC640"/>
          <cell r="QD640"/>
          <cell r="QE640">
            <v>1143000</v>
          </cell>
          <cell r="QF640">
            <v>1331000</v>
          </cell>
          <cell r="QG640">
            <v>1543000</v>
          </cell>
          <cell r="QH640">
            <v>0</v>
          </cell>
          <cell r="QI640">
            <v>0</v>
          </cell>
          <cell r="QJ640">
            <v>0</v>
          </cell>
          <cell r="QK640">
            <v>400130</v>
          </cell>
          <cell r="QL640">
            <v>410000</v>
          </cell>
          <cell r="QM640">
            <v>514520</v>
          </cell>
          <cell r="QN640">
            <v>0</v>
          </cell>
          <cell r="QO640">
            <v>0</v>
          </cell>
          <cell r="QP640">
            <v>0</v>
          </cell>
          <cell r="QQ640">
            <v>0</v>
          </cell>
          <cell r="QR640">
            <v>0</v>
          </cell>
          <cell r="QS640">
            <v>0</v>
          </cell>
          <cell r="QT640"/>
          <cell r="QU640">
            <v>0</v>
          </cell>
          <cell r="QV640">
            <v>0</v>
          </cell>
          <cell r="QW640">
            <v>0</v>
          </cell>
          <cell r="QX640"/>
          <cell r="QY640"/>
          <cell r="QZ640"/>
          <cell r="RA640"/>
          <cell r="RB640"/>
          <cell r="RC640"/>
          <cell r="RD640"/>
          <cell r="RE640"/>
          <cell r="RF640"/>
          <cell r="RG640"/>
          <cell r="RH640"/>
          <cell r="RI640"/>
          <cell r="RJ640"/>
          <cell r="RK640"/>
          <cell r="RL640"/>
          <cell r="RM640"/>
          <cell r="RN640"/>
          <cell r="RO640"/>
          <cell r="RP640">
            <v>0</v>
          </cell>
          <cell r="RQ640"/>
          <cell r="RR640"/>
          <cell r="RS640"/>
          <cell r="RT640" t="str">
            <v>N</v>
          </cell>
          <cell r="RU640"/>
          <cell r="RV640">
            <v>1543000</v>
          </cell>
          <cell r="RW640">
            <v>0</v>
          </cell>
          <cell r="RX640">
            <v>1543000</v>
          </cell>
          <cell r="RY640">
            <v>0</v>
          </cell>
          <cell r="RZ640" t="str">
            <v>OK</v>
          </cell>
          <cell r="SA640"/>
          <cell r="SB640"/>
          <cell r="SC640"/>
          <cell r="SD640"/>
          <cell r="SE640"/>
          <cell r="SF640" t="e">
            <v>#N/A</v>
          </cell>
          <cell r="SG640">
            <v>2.6</v>
          </cell>
          <cell r="SH640"/>
          <cell r="SI640"/>
          <cell r="SJ640"/>
          <cell r="SK640">
            <v>2.6</v>
          </cell>
          <cell r="SL640"/>
          <cell r="SM640"/>
          <cell r="SN640"/>
          <cell r="SO640">
            <v>0</v>
          </cell>
          <cell r="SP640"/>
          <cell r="SQ640"/>
          <cell r="SR640"/>
          <cell r="SS640">
            <v>100</v>
          </cell>
          <cell r="ST640"/>
          <cell r="SU640"/>
          <cell r="SV640">
            <v>1741800</v>
          </cell>
          <cell r="SW640"/>
          <cell r="SX640">
            <v>1.1812607647261453</v>
          </cell>
          <cell r="SY640">
            <v>3167000</v>
          </cell>
          <cell r="SZ640">
            <v>3167000</v>
          </cell>
          <cell r="TA640"/>
          <cell r="TB640">
            <v>0</v>
          </cell>
          <cell r="TC640" t="str">
            <v>OK</v>
          </cell>
          <cell r="TD640">
            <v>424119.40298507462</v>
          </cell>
          <cell r="TE640">
            <v>104520</v>
          </cell>
          <cell r="TF640" t="str">
            <v>ok</v>
          </cell>
          <cell r="TG640"/>
          <cell r="TH640"/>
          <cell r="TI640"/>
          <cell r="TJ640"/>
          <cell r="TK640"/>
          <cell r="TL640">
            <v>0</v>
          </cell>
          <cell r="TM640"/>
          <cell r="TN640">
            <v>0</v>
          </cell>
          <cell r="TO640"/>
          <cell r="TP640">
            <v>0</v>
          </cell>
          <cell r="TQ640">
            <v>0</v>
          </cell>
          <cell r="TR640">
            <v>0</v>
          </cell>
          <cell r="TS640">
            <v>5000</v>
          </cell>
          <cell r="TT640">
            <v>0</v>
          </cell>
          <cell r="TU640"/>
          <cell r="TV640">
            <v>10000</v>
          </cell>
          <cell r="TW640">
            <v>0</v>
          </cell>
          <cell r="TX640"/>
          <cell r="TY640"/>
          <cell r="TZ640"/>
          <cell r="UA640"/>
          <cell r="UB640"/>
          <cell r="UC640"/>
          <cell r="UD640">
            <v>1143000</v>
          </cell>
          <cell r="UE640">
            <v>188000</v>
          </cell>
          <cell r="UF640">
            <v>0</v>
          </cell>
          <cell r="UG640">
            <v>0</v>
          </cell>
          <cell r="UH640">
            <v>1331000</v>
          </cell>
          <cell r="UI640"/>
          <cell r="UJ640"/>
          <cell r="UK640"/>
          <cell r="UL640">
            <v>1331000</v>
          </cell>
          <cell r="UM640"/>
          <cell r="UN640"/>
          <cell r="UO640"/>
          <cell r="UP640">
            <v>1331000</v>
          </cell>
          <cell r="UQ640">
            <v>104520</v>
          </cell>
          <cell r="UR640">
            <v>25.006804308099074</v>
          </cell>
          <cell r="US640">
            <v>25</v>
          </cell>
          <cell r="UT640" t="str">
            <v>Splněno</v>
          </cell>
          <cell r="UU640"/>
          <cell r="UV640"/>
          <cell r="UW640"/>
          <cell r="UX640"/>
          <cell r="UY640"/>
          <cell r="UZ640">
            <v>2</v>
          </cell>
          <cell r="VA640">
            <v>1517339.9999999998</v>
          </cell>
          <cell r="VB640"/>
          <cell r="VC640"/>
          <cell r="VD640"/>
          <cell r="VE640"/>
          <cell r="VF640">
            <v>0</v>
          </cell>
          <cell r="VG640"/>
          <cell r="VH640"/>
          <cell r="VI640"/>
          <cell r="VJ640" t="str">
            <v>OK</v>
          </cell>
          <cell r="VK640">
            <v>1517339.9999999998</v>
          </cell>
          <cell r="VL640">
            <v>1517339.9999999998</v>
          </cell>
          <cell r="VM640">
            <v>1517339.9999999998</v>
          </cell>
          <cell r="VN640">
            <v>1517339.9999999998</v>
          </cell>
          <cell r="VO640">
            <v>1517000</v>
          </cell>
          <cell r="VP640">
            <v>1517000</v>
          </cell>
          <cell r="VQ640" t="str">
            <v>OK</v>
          </cell>
          <cell r="VR640">
            <v>186000</v>
          </cell>
          <cell r="VS640">
            <v>186339.99999999977</v>
          </cell>
          <cell r="VT640" t="str">
            <v>OK</v>
          </cell>
          <cell r="VU640">
            <v>113.97445529676935</v>
          </cell>
          <cell r="VV640">
            <v>26000</v>
          </cell>
          <cell r="VW640">
            <v>1331000</v>
          </cell>
          <cell r="VX640">
            <v>1543000</v>
          </cell>
          <cell r="VY640">
            <v>1543000</v>
          </cell>
          <cell r="VZ640">
            <v>1543000</v>
          </cell>
          <cell r="WA640">
            <v>0</v>
          </cell>
          <cell r="WB640">
            <v>1543000</v>
          </cell>
          <cell r="WC640">
            <v>0</v>
          </cell>
          <cell r="WD640"/>
          <cell r="WE640"/>
          <cell r="WF640"/>
          <cell r="WG640"/>
          <cell r="WH640"/>
          <cell r="WI640">
            <v>1543000</v>
          </cell>
          <cell r="WJ640">
            <v>0</v>
          </cell>
          <cell r="WK640" t="str">
            <v>OK</v>
          </cell>
          <cell r="WL640"/>
          <cell r="WM640" t="str">
            <v>děti a mládež od 6 do 26 let ohrožené společensky nežádoucími jevy</v>
          </cell>
          <cell r="WN640"/>
          <cell r="WO640"/>
          <cell r="WP640">
            <v>583461.5384615385</v>
          </cell>
          <cell r="WQ640"/>
          <cell r="WR640"/>
          <cell r="WV640">
            <v>910200</v>
          </cell>
          <cell r="WW640">
            <v>45040</v>
          </cell>
          <cell r="WX640">
            <v>606800</v>
          </cell>
          <cell r="WY640"/>
          <cell r="WZ640">
            <v>583461.5384615385</v>
          </cell>
          <cell r="XA640"/>
          <cell r="XB640">
            <v>621677</v>
          </cell>
          <cell r="XC640">
            <v>93.852842949238664</v>
          </cell>
          <cell r="XD640">
            <v>2</v>
          </cell>
          <cell r="XE640"/>
          <cell r="XF640" t="e">
            <v>#N/A</v>
          </cell>
          <cell r="XG640"/>
          <cell r="XH640"/>
          <cell r="XI640">
            <v>0</v>
          </cell>
        </row>
        <row r="641">
          <cell r="A641">
            <v>6472829</v>
          </cell>
          <cell r="B641" t="str">
            <v>NNO</v>
          </cell>
          <cell r="C641">
            <v>1</v>
          </cell>
          <cell r="D641" t="str">
            <v>TyfloCentrum Ostrava, o. p. s.</v>
          </cell>
          <cell r="E641">
            <v>25863151</v>
          </cell>
          <cell r="F641" t="str">
            <v xml:space="preserve">náměstí Msgre Šrámka 1760/4
Moravská Ostrava
702 00 Ostrava 2
</v>
          </cell>
          <cell r="G641" t="str">
            <v>Obecně prospěšná společnost</v>
          </cell>
          <cell r="H641" t="str">
            <v>sociální rehabilitace</v>
          </cell>
          <cell r="I641" t="str">
            <v>sociální prevence</v>
          </cell>
          <cell r="J641" t="str">
            <v>Sociální rehabilitace</v>
          </cell>
          <cell r="K641">
            <v>42736</v>
          </cell>
          <cell r="L641"/>
          <cell r="M641" t="str">
            <v>N</v>
          </cell>
          <cell r="N641"/>
          <cell r="O641"/>
          <cell r="P641"/>
          <cell r="Q641"/>
          <cell r="R641"/>
          <cell r="S641"/>
          <cell r="T641"/>
          <cell r="U641"/>
          <cell r="V641"/>
          <cell r="W641"/>
          <cell r="X641"/>
          <cell r="Y641" t="str">
            <v>• počet klientů: 20</v>
          </cell>
          <cell r="Z641"/>
          <cell r="AA641">
            <v>20</v>
          </cell>
          <cell r="AB641">
            <v>24</v>
          </cell>
          <cell r="AC641">
            <v>171</v>
          </cell>
          <cell r="AD641">
            <v>160</v>
          </cell>
          <cell r="AE641">
            <v>160</v>
          </cell>
          <cell r="AF641"/>
          <cell r="AG641"/>
          <cell r="AH641"/>
          <cell r="AI641"/>
          <cell r="AJ641"/>
          <cell r="AK641"/>
          <cell r="AL641"/>
          <cell r="AM641"/>
          <cell r="AN641"/>
          <cell r="AO641"/>
          <cell r="AP641"/>
          <cell r="AQ641" t="str">
            <v>• počet klientů: 5</v>
          </cell>
          <cell r="AR641">
            <v>5</v>
          </cell>
          <cell r="AS641">
            <v>4</v>
          </cell>
          <cell r="AT641">
            <v>82</v>
          </cell>
          <cell r="AU641">
            <v>90</v>
          </cell>
          <cell r="AV641">
            <v>90</v>
          </cell>
          <cell r="AW641"/>
          <cell r="AX641"/>
          <cell r="AY641"/>
          <cell r="AZ641"/>
          <cell r="BA641"/>
          <cell r="BB641"/>
          <cell r="BC641"/>
          <cell r="BD641"/>
          <cell r="BE641"/>
          <cell r="BF641"/>
          <cell r="BG641"/>
          <cell r="BH641"/>
          <cell r="BI641"/>
          <cell r="BJ641"/>
          <cell r="BK641"/>
          <cell r="BL641"/>
          <cell r="BM641" t="str">
            <v>• 18. osoby se zrakovým postižením</v>
          </cell>
          <cell r="BN641" t="str">
            <v>osoby se zrakovým postižením</v>
          </cell>
          <cell r="BO641" t="str">
            <v>• mladší děti (7 –10 let)
• starší děti (11 – 15 let)
• dorost (16 – 18 let)
• mladí dospělí (19 – 26 let)
• dospělí (27 – 64 let)
• mladší senioři (65 – 80 let)
• starší senioři (nad 80 let)</v>
          </cell>
          <cell r="BP641"/>
          <cell r="BQ641"/>
          <cell r="BR641"/>
          <cell r="BS641"/>
          <cell r="BT641"/>
          <cell r="BU641"/>
          <cell r="BV641"/>
          <cell r="BW641"/>
          <cell r="BX641"/>
          <cell r="BY641"/>
          <cell r="BZ641"/>
          <cell r="CA641"/>
          <cell r="CB641"/>
          <cell r="CC641"/>
          <cell r="CD641"/>
          <cell r="CE641"/>
          <cell r="CF641"/>
          <cell r="CG641"/>
          <cell r="CH641"/>
          <cell r="CI641"/>
          <cell r="CJ641"/>
          <cell r="CK641"/>
          <cell r="CL641"/>
          <cell r="CM641"/>
          <cell r="CN641"/>
          <cell r="CO641"/>
          <cell r="CP641"/>
          <cell r="CQ641"/>
          <cell r="CR641"/>
          <cell r="CS641"/>
          <cell r="CT641"/>
          <cell r="CU641"/>
          <cell r="CV641"/>
          <cell r="CW641"/>
          <cell r="CX641"/>
          <cell r="CY641"/>
          <cell r="CZ641"/>
          <cell r="DA641"/>
          <cell r="DB641"/>
          <cell r="DC641"/>
          <cell r="DD641"/>
          <cell r="DE641"/>
          <cell r="DF641"/>
          <cell r="DG641"/>
          <cell r="DH641"/>
          <cell r="DI641"/>
          <cell r="DJ641"/>
          <cell r="DK641"/>
          <cell r="DL641"/>
          <cell r="DM641"/>
          <cell r="DN641"/>
          <cell r="DO641"/>
          <cell r="DP641"/>
          <cell r="DQ641"/>
          <cell r="DR641"/>
          <cell r="DS641"/>
          <cell r="DT641"/>
          <cell r="DU641"/>
          <cell r="DV641"/>
          <cell r="DW641"/>
          <cell r="DX641"/>
          <cell r="DY641"/>
          <cell r="DZ641"/>
          <cell r="EA641"/>
          <cell r="EB641"/>
          <cell r="EC641"/>
          <cell r="ED641"/>
          <cell r="EE641"/>
          <cell r="EF641"/>
          <cell r="EG641"/>
          <cell r="EH641"/>
          <cell r="EI641"/>
          <cell r="EJ641"/>
          <cell r="EK641"/>
          <cell r="EL641">
            <v>3</v>
          </cell>
          <cell r="EM641">
            <v>2</v>
          </cell>
          <cell r="EN641">
            <v>2</v>
          </cell>
          <cell r="EO641">
            <v>1343892</v>
          </cell>
          <cell r="EP641">
            <v>600000</v>
          </cell>
          <cell r="EQ641">
            <v>2</v>
          </cell>
          <cell r="ER641">
            <v>2</v>
          </cell>
          <cell r="ES641">
            <v>2</v>
          </cell>
          <cell r="ET641">
            <v>1204200</v>
          </cell>
          <cell r="EU641">
            <v>600000</v>
          </cell>
          <cell r="EV641"/>
          <cell r="EW641"/>
          <cell r="EX641"/>
          <cell r="EY641"/>
          <cell r="EZ641"/>
          <cell r="FA641"/>
          <cell r="FB641"/>
          <cell r="FC641"/>
          <cell r="FD641"/>
          <cell r="FE641"/>
          <cell r="FF641"/>
          <cell r="FG641"/>
          <cell r="FH641"/>
          <cell r="FI641"/>
          <cell r="FJ641"/>
          <cell r="FK641"/>
          <cell r="FL641"/>
          <cell r="FM641"/>
          <cell r="FN641"/>
          <cell r="FO641"/>
          <cell r="FP641">
            <v>4</v>
          </cell>
          <cell r="FQ641">
            <v>1.5</v>
          </cell>
          <cell r="FR641">
            <v>1.5</v>
          </cell>
          <cell r="FS641">
            <v>907164</v>
          </cell>
          <cell r="FT641">
            <v>780000</v>
          </cell>
          <cell r="FU641"/>
          <cell r="FV641"/>
          <cell r="FW641"/>
          <cell r="FX641"/>
          <cell r="FY641"/>
          <cell r="FZ641"/>
          <cell r="GA641"/>
          <cell r="GB641"/>
          <cell r="GC641"/>
          <cell r="GD641"/>
          <cell r="GE641"/>
          <cell r="GF641"/>
          <cell r="GG641"/>
          <cell r="GH641"/>
          <cell r="GI641"/>
          <cell r="GJ641"/>
          <cell r="GK641"/>
          <cell r="GL641"/>
          <cell r="GM641"/>
          <cell r="GN641"/>
          <cell r="GO641"/>
          <cell r="GP641"/>
          <cell r="GQ641"/>
          <cell r="GR641"/>
          <cell r="GS641"/>
          <cell r="GT641"/>
          <cell r="GU641"/>
          <cell r="GV641"/>
          <cell r="GW641"/>
          <cell r="GX641"/>
          <cell r="GY641"/>
          <cell r="GZ641"/>
          <cell r="HA641"/>
          <cell r="HB641"/>
          <cell r="HC641"/>
          <cell r="HD641"/>
          <cell r="HE641"/>
          <cell r="HF641"/>
          <cell r="HG641"/>
          <cell r="HH641"/>
          <cell r="HI641"/>
          <cell r="HJ641"/>
          <cell r="HK641"/>
          <cell r="HL641"/>
          <cell r="HM641"/>
          <cell r="HN641"/>
          <cell r="HO641"/>
          <cell r="HP641"/>
          <cell r="HQ641"/>
          <cell r="HR641"/>
          <cell r="HS641"/>
          <cell r="HT641"/>
          <cell r="HU641"/>
          <cell r="HV641"/>
          <cell r="HW641"/>
          <cell r="HX641"/>
          <cell r="HY641"/>
          <cell r="HZ641"/>
          <cell r="IA641"/>
          <cell r="IB641"/>
          <cell r="IC641"/>
          <cell r="ID641"/>
          <cell r="IE641"/>
          <cell r="IF641"/>
          <cell r="IG641"/>
          <cell r="IH641"/>
          <cell r="II641"/>
          <cell r="IJ641"/>
          <cell r="IK641"/>
          <cell r="IL641"/>
          <cell r="IM641"/>
          <cell r="IN641"/>
          <cell r="IO641">
            <v>1</v>
          </cell>
          <cell r="IP641">
            <v>50</v>
          </cell>
          <cell r="IQ641">
            <v>2.4E-2</v>
          </cell>
          <cell r="IR641">
            <v>15000</v>
          </cell>
          <cell r="IS641">
            <v>15000</v>
          </cell>
          <cell r="IT641">
            <v>1</v>
          </cell>
          <cell r="IU641">
            <v>300</v>
          </cell>
          <cell r="IV641">
            <v>0.14399999999999999</v>
          </cell>
          <cell r="IW641">
            <v>75000</v>
          </cell>
          <cell r="IX641">
            <v>75000</v>
          </cell>
          <cell r="IY641"/>
          <cell r="IZ641"/>
          <cell r="JA641"/>
          <cell r="JB641"/>
          <cell r="JC641"/>
          <cell r="JD641"/>
          <cell r="JE641"/>
          <cell r="JF641"/>
          <cell r="JG641"/>
          <cell r="JH641"/>
          <cell r="JI641"/>
          <cell r="JJ641"/>
          <cell r="JK641"/>
          <cell r="JL641"/>
          <cell r="JM641"/>
          <cell r="JN641"/>
          <cell r="JO641"/>
          <cell r="JP641"/>
          <cell r="JQ641"/>
          <cell r="JR641"/>
          <cell r="JS641"/>
          <cell r="JT641"/>
          <cell r="JU641"/>
          <cell r="JV641"/>
          <cell r="JW641"/>
          <cell r="JX641"/>
          <cell r="JY641"/>
          <cell r="JZ641"/>
          <cell r="KA641"/>
          <cell r="KB641"/>
          <cell r="KC641"/>
          <cell r="KD641"/>
          <cell r="KE641"/>
          <cell r="KF641"/>
          <cell r="KG641"/>
          <cell r="KH641">
            <v>1</v>
          </cell>
          <cell r="KI641">
            <v>100</v>
          </cell>
          <cell r="KJ641">
            <v>4</v>
          </cell>
          <cell r="KK641">
            <v>0</v>
          </cell>
          <cell r="KL641">
            <v>2.4E-2</v>
          </cell>
          <cell r="KM641">
            <v>0</v>
          </cell>
          <cell r="KN641">
            <v>4.024</v>
          </cell>
          <cell r="KO641">
            <v>4.024</v>
          </cell>
          <cell r="KP641">
            <v>1.6439999999999999</v>
          </cell>
          <cell r="KQ641">
            <v>5.6680000000000001</v>
          </cell>
          <cell r="KR641">
            <v>3455256</v>
          </cell>
          <cell r="KS641">
            <v>1980000</v>
          </cell>
          <cell r="KT641">
            <v>1980000</v>
          </cell>
          <cell r="KU641"/>
          <cell r="KV641"/>
          <cell r="KW641"/>
          <cell r="KX641">
            <v>0</v>
          </cell>
          <cell r="KY641">
            <v>0</v>
          </cell>
          <cell r="KZ641">
            <v>0</v>
          </cell>
          <cell r="LA641"/>
          <cell r="LB641"/>
          <cell r="LC641"/>
          <cell r="LD641">
            <v>90000</v>
          </cell>
          <cell r="LE641">
            <v>90000</v>
          </cell>
          <cell r="LF641">
            <v>90000</v>
          </cell>
          <cell r="LG641"/>
          <cell r="LH641"/>
          <cell r="LI641"/>
          <cell r="LJ641">
            <v>5000</v>
          </cell>
          <cell r="LK641">
            <v>5000</v>
          </cell>
          <cell r="LL641">
            <v>5000</v>
          </cell>
          <cell r="LM641"/>
          <cell r="LN641"/>
          <cell r="LO641"/>
          <cell r="LP641">
            <v>2070000</v>
          </cell>
          <cell r="LQ641">
            <v>22000</v>
          </cell>
          <cell r="LR641">
            <v>22000</v>
          </cell>
          <cell r="LS641">
            <v>22000</v>
          </cell>
          <cell r="LT641"/>
          <cell r="LU641"/>
          <cell r="LV641"/>
          <cell r="LW641">
            <v>200000</v>
          </cell>
          <cell r="LX641">
            <v>0</v>
          </cell>
          <cell r="LY641">
            <v>0</v>
          </cell>
          <cell r="LZ641"/>
          <cell r="MA641"/>
          <cell r="MB641"/>
          <cell r="MC641">
            <v>0</v>
          </cell>
          <cell r="MD641">
            <v>0</v>
          </cell>
          <cell r="ME641">
            <v>0</v>
          </cell>
          <cell r="MF641"/>
          <cell r="MG641"/>
          <cell r="MH641"/>
          <cell r="MI641">
            <v>20000</v>
          </cell>
          <cell r="MJ641">
            <v>20000</v>
          </cell>
          <cell r="MK641">
            <v>20000</v>
          </cell>
          <cell r="ML641"/>
          <cell r="MM641"/>
          <cell r="MN641"/>
          <cell r="MO641">
            <v>0</v>
          </cell>
          <cell r="MP641">
            <v>0</v>
          </cell>
          <cell r="MQ641">
            <v>0</v>
          </cell>
          <cell r="MR641"/>
          <cell r="MS641"/>
          <cell r="MT641"/>
          <cell r="MU641">
            <v>28000</v>
          </cell>
          <cell r="MV641">
            <v>28000</v>
          </cell>
          <cell r="MW641">
            <v>28000</v>
          </cell>
          <cell r="MX641"/>
          <cell r="MY641"/>
          <cell r="MZ641"/>
          <cell r="NA641">
            <v>213840</v>
          </cell>
          <cell r="NB641">
            <v>213840</v>
          </cell>
          <cell r="NC641">
            <v>213840</v>
          </cell>
          <cell r="ND641"/>
          <cell r="NE641"/>
          <cell r="NF641"/>
          <cell r="NG641">
            <v>35500</v>
          </cell>
          <cell r="NH641">
            <v>35500</v>
          </cell>
          <cell r="NI641">
            <v>35500</v>
          </cell>
          <cell r="NJ641"/>
          <cell r="NK641"/>
          <cell r="NL641"/>
          <cell r="NM641">
            <v>192000</v>
          </cell>
          <cell r="NN641">
            <v>128000</v>
          </cell>
          <cell r="NO641">
            <v>128000</v>
          </cell>
          <cell r="NP641"/>
          <cell r="NQ641"/>
          <cell r="NR641"/>
          <cell r="NS641">
            <v>0</v>
          </cell>
          <cell r="NT641">
            <v>0</v>
          </cell>
          <cell r="NU641">
            <v>0</v>
          </cell>
          <cell r="NV641"/>
          <cell r="NW641"/>
          <cell r="NX641"/>
          <cell r="NY641">
            <v>28000</v>
          </cell>
          <cell r="NZ641">
            <v>28000</v>
          </cell>
          <cell r="OA641">
            <v>28000</v>
          </cell>
          <cell r="OB641"/>
          <cell r="OC641"/>
          <cell r="OD641"/>
          <cell r="OE641">
            <v>5000</v>
          </cell>
          <cell r="OF641">
            <v>0</v>
          </cell>
          <cell r="OG641">
            <v>0</v>
          </cell>
          <cell r="OH641"/>
          <cell r="OI641"/>
          <cell r="OJ641"/>
          <cell r="OK641">
            <v>22200</v>
          </cell>
          <cell r="OL641">
            <v>22200</v>
          </cell>
          <cell r="OM641">
            <v>22200</v>
          </cell>
          <cell r="ON641"/>
          <cell r="OO641"/>
          <cell r="OP641"/>
          <cell r="OQ641">
            <v>0</v>
          </cell>
          <cell r="OR641">
            <v>0</v>
          </cell>
          <cell r="OS641">
            <v>0</v>
          </cell>
          <cell r="OT641"/>
          <cell r="OU641"/>
          <cell r="OV641"/>
          <cell r="OW641">
            <v>0</v>
          </cell>
          <cell r="OX641">
            <v>0</v>
          </cell>
          <cell r="OY641">
            <v>0</v>
          </cell>
          <cell r="OZ641"/>
          <cell r="PA641"/>
          <cell r="PB641"/>
          <cell r="PC641">
            <v>139035</v>
          </cell>
          <cell r="PD641">
            <v>62460</v>
          </cell>
          <cell r="PE641">
            <v>62460</v>
          </cell>
          <cell r="PF641"/>
          <cell r="PG641"/>
          <cell r="PH641"/>
          <cell r="PI641">
            <v>0</v>
          </cell>
          <cell r="PJ641">
            <v>0</v>
          </cell>
          <cell r="PK641">
            <v>0</v>
          </cell>
          <cell r="PL641"/>
          <cell r="PM641"/>
          <cell r="PN641"/>
          <cell r="PO641">
            <v>0</v>
          </cell>
          <cell r="PP641">
            <v>0</v>
          </cell>
          <cell r="PQ641">
            <v>0</v>
          </cell>
          <cell r="PR641"/>
          <cell r="PS641"/>
          <cell r="PT641"/>
          <cell r="PU641">
            <v>4455831</v>
          </cell>
          <cell r="PV641">
            <v>2635000</v>
          </cell>
          <cell r="PW641">
            <v>2635000</v>
          </cell>
          <cell r="PX641">
            <v>100</v>
          </cell>
          <cell r="PY641">
            <v>2635000</v>
          </cell>
          <cell r="PZ641">
            <v>0</v>
          </cell>
          <cell r="QA641">
            <v>100</v>
          </cell>
          <cell r="QB641"/>
          <cell r="QC641"/>
          <cell r="QD641"/>
          <cell r="QE641">
            <v>1950000</v>
          </cell>
          <cell r="QF641">
            <v>2300000</v>
          </cell>
          <cell r="QG641">
            <v>2635000</v>
          </cell>
          <cell r="QH641">
            <v>657967</v>
          </cell>
          <cell r="QI641">
            <v>656000</v>
          </cell>
          <cell r="QJ641">
            <v>681600</v>
          </cell>
          <cell r="QK641">
            <v>0</v>
          </cell>
          <cell r="QL641">
            <v>0</v>
          </cell>
          <cell r="QM641">
            <v>0</v>
          </cell>
          <cell r="QN641">
            <v>0</v>
          </cell>
          <cell r="QO641">
            <v>0</v>
          </cell>
          <cell r="QP641">
            <v>0</v>
          </cell>
          <cell r="QQ641">
            <v>0</v>
          </cell>
          <cell r="QR641">
            <v>0</v>
          </cell>
          <cell r="QS641">
            <v>0</v>
          </cell>
          <cell r="QT641"/>
          <cell r="QU641">
            <v>0</v>
          </cell>
          <cell r="QV641">
            <v>0</v>
          </cell>
          <cell r="QW641">
            <v>0</v>
          </cell>
          <cell r="QX641"/>
          <cell r="QY641">
            <v>199680</v>
          </cell>
          <cell r="QZ641">
            <v>0</v>
          </cell>
          <cell r="RA641">
            <v>0</v>
          </cell>
          <cell r="RB641">
            <v>220300</v>
          </cell>
          <cell r="RC641">
            <v>301000</v>
          </cell>
          <cell r="RD641">
            <v>182000</v>
          </cell>
          <cell r="RE641">
            <v>382200</v>
          </cell>
          <cell r="RF641">
            <v>440000</v>
          </cell>
          <cell r="RG641">
            <v>702000</v>
          </cell>
          <cell r="RH641"/>
          <cell r="RI641"/>
          <cell r="RJ641"/>
          <cell r="RK641">
            <v>451425</v>
          </cell>
          <cell r="RL641">
            <v>518381</v>
          </cell>
          <cell r="RM641">
            <v>255231</v>
          </cell>
          <cell r="RN641"/>
          <cell r="RO641"/>
          <cell r="RP641">
            <v>0</v>
          </cell>
          <cell r="RQ641"/>
          <cell r="RR641"/>
          <cell r="RS641"/>
          <cell r="RT641" t="str">
            <v>N</v>
          </cell>
          <cell r="RU641"/>
          <cell r="RV641">
            <v>2635000</v>
          </cell>
          <cell r="RW641">
            <v>0</v>
          </cell>
          <cell r="RX641">
            <v>2635000</v>
          </cell>
          <cell r="RY641">
            <v>0</v>
          </cell>
          <cell r="RZ641" t="str">
            <v>OK</v>
          </cell>
          <cell r="SA641"/>
          <cell r="SB641"/>
          <cell r="SC641"/>
          <cell r="SD641"/>
          <cell r="SE641"/>
          <cell r="SF641" t="e">
            <v>#N/A</v>
          </cell>
          <cell r="SG641">
            <v>4</v>
          </cell>
          <cell r="SH641"/>
          <cell r="SI641"/>
          <cell r="SJ641"/>
          <cell r="SK641">
            <v>4</v>
          </cell>
          <cell r="SL641"/>
          <cell r="SM641"/>
          <cell r="SN641"/>
          <cell r="SO641">
            <v>0</v>
          </cell>
          <cell r="SP641"/>
          <cell r="SQ641"/>
          <cell r="SR641"/>
          <cell r="SS641">
            <v>100.6</v>
          </cell>
          <cell r="ST641"/>
          <cell r="SU641"/>
          <cell r="SV641">
            <v>3828811</v>
          </cell>
          <cell r="SW641"/>
          <cell r="SX641">
            <v>1.1637636331487764</v>
          </cell>
          <cell r="SY641">
            <v>5583000</v>
          </cell>
          <cell r="SZ641">
            <v>5583000</v>
          </cell>
          <cell r="TA641"/>
          <cell r="TB641">
            <v>0</v>
          </cell>
          <cell r="TC641" t="str">
            <v>OK</v>
          </cell>
          <cell r="TD641">
            <v>365208.18630910374</v>
          </cell>
          <cell r="TE641">
            <v>262000</v>
          </cell>
          <cell r="TF641"/>
          <cell r="TG641"/>
          <cell r="TH641"/>
          <cell r="TI641"/>
          <cell r="TJ641"/>
          <cell r="TK641"/>
          <cell r="TL641">
            <v>0</v>
          </cell>
          <cell r="TM641"/>
          <cell r="TN641">
            <v>0</v>
          </cell>
          <cell r="TO641"/>
          <cell r="TP641">
            <v>0</v>
          </cell>
          <cell r="TQ641">
            <v>0</v>
          </cell>
          <cell r="TR641">
            <v>0</v>
          </cell>
          <cell r="TS641"/>
          <cell r="TT641"/>
          <cell r="TU641"/>
          <cell r="TV641"/>
          <cell r="TW641"/>
          <cell r="TX641"/>
          <cell r="TY641"/>
          <cell r="TZ641"/>
          <cell r="UA641"/>
          <cell r="UB641"/>
          <cell r="UC641"/>
          <cell r="UD641">
            <v>1950000</v>
          </cell>
          <cell r="UE641">
            <v>350000</v>
          </cell>
          <cell r="UF641">
            <v>0</v>
          </cell>
          <cell r="UG641">
            <v>0</v>
          </cell>
          <cell r="UH641">
            <v>2300000</v>
          </cell>
          <cell r="UI641"/>
          <cell r="UJ641"/>
          <cell r="UK641"/>
          <cell r="UL641">
            <v>2300000</v>
          </cell>
          <cell r="UM641"/>
          <cell r="UN641"/>
          <cell r="UO641"/>
          <cell r="UP641">
            <v>2300000</v>
          </cell>
          <cell r="UQ641">
            <v>262000</v>
          </cell>
          <cell r="UR641">
            <v>21.036859454599941</v>
          </cell>
          <cell r="US641">
            <v>20</v>
          </cell>
          <cell r="UT641" t="str">
            <v>Splněno</v>
          </cell>
          <cell r="UU641"/>
          <cell r="UV641"/>
          <cell r="UW641"/>
          <cell r="UX641"/>
          <cell r="UY641"/>
          <cell r="UZ641">
            <v>2</v>
          </cell>
          <cell r="VA641">
            <v>2622000</v>
          </cell>
          <cell r="VB641"/>
          <cell r="VC641"/>
          <cell r="VD641"/>
          <cell r="VE641"/>
          <cell r="VF641">
            <v>0</v>
          </cell>
          <cell r="VG641"/>
          <cell r="VH641"/>
          <cell r="VI641"/>
          <cell r="VJ641" t="str">
            <v>OK</v>
          </cell>
          <cell r="VK641">
            <v>2622000</v>
          </cell>
          <cell r="VL641">
            <v>2622000</v>
          </cell>
          <cell r="VM641">
            <v>2622000</v>
          </cell>
          <cell r="VN641">
            <v>2622000</v>
          </cell>
          <cell r="VO641">
            <v>2622000</v>
          </cell>
          <cell r="VP641">
            <v>2622000</v>
          </cell>
          <cell r="VQ641" t="str">
            <v>OK</v>
          </cell>
          <cell r="VR641">
            <v>322000</v>
          </cell>
          <cell r="VS641">
            <v>322000</v>
          </cell>
          <cell r="VT641" t="str">
            <v>OK</v>
          </cell>
          <cell r="VU641">
            <v>113.99999999999999</v>
          </cell>
          <cell r="VV641">
            <v>13000</v>
          </cell>
          <cell r="VW641">
            <v>2300000</v>
          </cell>
          <cell r="VX641">
            <v>2635000</v>
          </cell>
          <cell r="VY641">
            <v>2635000</v>
          </cell>
          <cell r="VZ641">
            <v>2075000</v>
          </cell>
          <cell r="WA641">
            <v>560000</v>
          </cell>
          <cell r="WB641">
            <v>2635000</v>
          </cell>
          <cell r="WC641">
            <v>0</v>
          </cell>
          <cell r="WD641"/>
          <cell r="WE641"/>
          <cell r="WF641"/>
          <cell r="WG641"/>
          <cell r="WH641"/>
          <cell r="WI641">
            <v>2635000</v>
          </cell>
          <cell r="WJ641">
            <v>0</v>
          </cell>
          <cell r="WK641" t="str">
            <v>OK</v>
          </cell>
          <cell r="WL641"/>
          <cell r="WM641" t="str">
            <v xml:space="preserve">osoby se zrakovým postižením </v>
          </cell>
          <cell r="WN641"/>
          <cell r="WO641"/>
          <cell r="WP641">
            <v>655500</v>
          </cell>
          <cell r="WQ641"/>
          <cell r="WR641"/>
          <cell r="WV641">
            <v>1573200</v>
          </cell>
          <cell r="WW641">
            <v>45057</v>
          </cell>
          <cell r="WX641">
            <v>1048800</v>
          </cell>
          <cell r="WY641"/>
          <cell r="WZ641">
            <v>655500</v>
          </cell>
          <cell r="XA641"/>
          <cell r="XB641">
            <v>891783</v>
          </cell>
          <cell r="XC641">
            <v>73.504428767985047</v>
          </cell>
          <cell r="XD641">
            <v>1</v>
          </cell>
          <cell r="XE641"/>
          <cell r="XF641" t="e">
            <v>#N/A</v>
          </cell>
          <cell r="XG641"/>
          <cell r="XH641"/>
          <cell r="XI641">
            <v>0</v>
          </cell>
        </row>
        <row r="642">
          <cell r="A642">
            <v>3834335</v>
          </cell>
          <cell r="B642" t="str">
            <v>NNO</v>
          </cell>
          <cell r="C642">
            <v>1</v>
          </cell>
          <cell r="D642" t="str">
            <v>Vila Vančurova o.p.s.</v>
          </cell>
          <cell r="E642">
            <v>2250152</v>
          </cell>
          <cell r="F642" t="str">
            <v xml:space="preserve">Vančurova 1217/5
Opava - Předměstí
746 01 Opava 1
</v>
          </cell>
          <cell r="G642" t="str">
            <v>Obecně prospěšná společnost</v>
          </cell>
          <cell r="H642" t="str">
            <v>domovy pro seniory</v>
          </cell>
          <cell r="I642" t="str">
            <v>sociální péče</v>
          </cell>
          <cell r="J642" t="str">
            <v>Vila Vančurova o.p.s.</v>
          </cell>
          <cell r="K642">
            <v>41640</v>
          </cell>
          <cell r="L642"/>
          <cell r="M642" t="str">
            <v>N</v>
          </cell>
          <cell r="N642" t="str">
            <v>• počet lůžek: 74</v>
          </cell>
          <cell r="O642">
            <v>74</v>
          </cell>
          <cell r="P642"/>
          <cell r="Q642">
            <v>68</v>
          </cell>
          <cell r="R642">
            <v>85</v>
          </cell>
          <cell r="S642">
            <v>78</v>
          </cell>
          <cell r="T642"/>
          <cell r="U642"/>
          <cell r="V642"/>
          <cell r="W642"/>
          <cell r="X642"/>
          <cell r="Y642"/>
          <cell r="Z642"/>
          <cell r="AA642"/>
          <cell r="AB642"/>
          <cell r="AC642"/>
          <cell r="AD642"/>
          <cell r="AE642"/>
          <cell r="AF642"/>
          <cell r="AG642"/>
          <cell r="AH642"/>
          <cell r="AI642"/>
          <cell r="AJ642"/>
          <cell r="AK642"/>
          <cell r="AL642"/>
          <cell r="AM642"/>
          <cell r="AN642"/>
          <cell r="AO642"/>
          <cell r="AP642"/>
          <cell r="AQ642"/>
          <cell r="AR642"/>
          <cell r="AS642"/>
          <cell r="AT642"/>
          <cell r="AU642"/>
          <cell r="AV642"/>
          <cell r="AW642"/>
          <cell r="AX642"/>
          <cell r="AY642"/>
          <cell r="AZ642"/>
          <cell r="BA642"/>
          <cell r="BB642"/>
          <cell r="BC642"/>
          <cell r="BD642"/>
          <cell r="BE642"/>
          <cell r="BF642"/>
          <cell r="BG642"/>
          <cell r="BH642"/>
          <cell r="BI642"/>
          <cell r="BJ642"/>
          <cell r="BK642"/>
          <cell r="BL642"/>
          <cell r="BM642" t="str">
            <v>• 11. osoby s chronickým onemocněním
• 12. osoby s jiným zdravotním postižením
• 17. osoby se zdravotním postižením
• 24. senioři</v>
          </cell>
          <cell r="BN642" t="str">
            <v>senioři</v>
          </cell>
          <cell r="BO642" t="str">
            <v>• mladší senioři (65 – 80 let)
• starší senioři (nad 80 let)</v>
          </cell>
          <cell r="BP642"/>
          <cell r="BQ642"/>
          <cell r="BR642"/>
          <cell r="BS642"/>
          <cell r="BT642"/>
          <cell r="BU642"/>
          <cell r="BV642"/>
          <cell r="BW642"/>
          <cell r="BX642"/>
          <cell r="BY642"/>
          <cell r="BZ642"/>
          <cell r="CA642"/>
          <cell r="CB642"/>
          <cell r="CC642"/>
          <cell r="CD642"/>
          <cell r="CE642"/>
          <cell r="CF642"/>
          <cell r="CG642"/>
          <cell r="CH642"/>
          <cell r="CI642"/>
          <cell r="CJ642"/>
          <cell r="CK642"/>
          <cell r="CL642"/>
          <cell r="CM642"/>
          <cell r="CN642"/>
          <cell r="CO642"/>
          <cell r="CP642"/>
          <cell r="CQ642"/>
          <cell r="CR642"/>
          <cell r="CS642"/>
          <cell r="CT642"/>
          <cell r="CU642"/>
          <cell r="CV642"/>
          <cell r="CW642"/>
          <cell r="CX642"/>
          <cell r="CY642"/>
          <cell r="CZ642"/>
          <cell r="DA642"/>
          <cell r="DB642">
            <v>0</v>
          </cell>
          <cell r="DC642">
            <v>0</v>
          </cell>
          <cell r="DD642">
            <v>0</v>
          </cell>
          <cell r="DE642">
            <v>0</v>
          </cell>
          <cell r="DF642">
            <v>0</v>
          </cell>
          <cell r="DG642">
            <v>7</v>
          </cell>
          <cell r="DH642">
            <v>7</v>
          </cell>
          <cell r="DI642">
            <v>24</v>
          </cell>
          <cell r="DJ642">
            <v>19</v>
          </cell>
          <cell r="DK642">
            <v>11</v>
          </cell>
          <cell r="DL642">
            <v>7</v>
          </cell>
          <cell r="DM642">
            <v>7</v>
          </cell>
          <cell r="DN642">
            <v>24</v>
          </cell>
          <cell r="DO642">
            <v>19</v>
          </cell>
          <cell r="DP642">
            <v>11</v>
          </cell>
          <cell r="DQ642">
            <v>0</v>
          </cell>
          <cell r="DR642">
            <v>68</v>
          </cell>
          <cell r="DS642">
            <v>68</v>
          </cell>
          <cell r="DT642">
            <v>0</v>
          </cell>
          <cell r="DU642">
            <v>0</v>
          </cell>
          <cell r="DV642">
            <v>0</v>
          </cell>
          <cell r="DW642">
            <v>0</v>
          </cell>
          <cell r="DX642">
            <v>0</v>
          </cell>
          <cell r="DY642">
            <v>0</v>
          </cell>
          <cell r="DZ642">
            <v>10</v>
          </cell>
          <cell r="EA642">
            <v>34</v>
          </cell>
          <cell r="EB642">
            <v>30</v>
          </cell>
          <cell r="EC642">
            <v>0</v>
          </cell>
          <cell r="ED642">
            <v>0</v>
          </cell>
          <cell r="EE642">
            <v>10</v>
          </cell>
          <cell r="EF642">
            <v>34</v>
          </cell>
          <cell r="EG642">
            <v>30</v>
          </cell>
          <cell r="EH642">
            <v>0</v>
          </cell>
          <cell r="EI642">
            <v>0</v>
          </cell>
          <cell r="EJ642">
            <v>74</v>
          </cell>
          <cell r="EK642">
            <v>74</v>
          </cell>
          <cell r="EL642">
            <v>1</v>
          </cell>
          <cell r="EM642">
            <v>0.58699999999999997</v>
          </cell>
          <cell r="EN642">
            <v>0.74</v>
          </cell>
          <cell r="EO642">
            <v>322425</v>
          </cell>
          <cell r="EP642">
            <v>0</v>
          </cell>
          <cell r="EQ642">
            <v>60</v>
          </cell>
          <cell r="ER642">
            <v>35.22</v>
          </cell>
          <cell r="ES642">
            <v>24</v>
          </cell>
          <cell r="ET642">
            <v>13854562</v>
          </cell>
          <cell r="EU642">
            <v>7023017</v>
          </cell>
          <cell r="EV642">
            <v>11</v>
          </cell>
          <cell r="EW642">
            <v>6.4569999999999999</v>
          </cell>
          <cell r="EX642">
            <v>5.6</v>
          </cell>
          <cell r="EY642">
            <v>3519247</v>
          </cell>
          <cell r="EZ642">
            <v>0</v>
          </cell>
          <cell r="FA642"/>
          <cell r="FB642"/>
          <cell r="FC642"/>
          <cell r="FD642"/>
          <cell r="FE642"/>
          <cell r="FF642"/>
          <cell r="FG642"/>
          <cell r="FH642"/>
          <cell r="FI642"/>
          <cell r="FJ642"/>
          <cell r="FK642">
            <v>2</v>
          </cell>
          <cell r="FL642">
            <v>1.1739999999999999</v>
          </cell>
          <cell r="FM642">
            <v>0.8</v>
          </cell>
          <cell r="FN642">
            <v>452394</v>
          </cell>
          <cell r="FO642">
            <v>0</v>
          </cell>
          <cell r="FP642">
            <v>17</v>
          </cell>
          <cell r="FQ642">
            <v>9.9819999999999993</v>
          </cell>
          <cell r="FR642">
            <v>6.8</v>
          </cell>
          <cell r="FS642">
            <v>3604070</v>
          </cell>
          <cell r="FT642">
            <v>0</v>
          </cell>
          <cell r="FU642"/>
          <cell r="FV642"/>
          <cell r="FW642"/>
          <cell r="FX642"/>
          <cell r="FY642"/>
          <cell r="FZ642"/>
          <cell r="GA642"/>
          <cell r="GB642"/>
          <cell r="GC642"/>
          <cell r="GD642"/>
          <cell r="GE642"/>
          <cell r="GF642"/>
          <cell r="GG642"/>
          <cell r="GH642"/>
          <cell r="GI642"/>
          <cell r="GJ642"/>
          <cell r="GK642"/>
          <cell r="GL642"/>
          <cell r="GM642"/>
          <cell r="GN642"/>
          <cell r="GO642"/>
          <cell r="GP642"/>
          <cell r="GQ642"/>
          <cell r="GR642"/>
          <cell r="GS642"/>
          <cell r="GT642"/>
          <cell r="GU642"/>
          <cell r="GV642"/>
          <cell r="GW642"/>
          <cell r="GX642"/>
          <cell r="GY642"/>
          <cell r="GZ642"/>
          <cell r="HA642"/>
          <cell r="HB642"/>
          <cell r="HC642"/>
          <cell r="HD642"/>
          <cell r="HE642"/>
          <cell r="HF642"/>
          <cell r="HG642"/>
          <cell r="HH642"/>
          <cell r="HI642"/>
          <cell r="HJ642"/>
          <cell r="HK642"/>
          <cell r="HL642"/>
          <cell r="HM642"/>
          <cell r="HN642"/>
          <cell r="HO642"/>
          <cell r="HP642"/>
          <cell r="HQ642"/>
          <cell r="HR642"/>
          <cell r="HS642"/>
          <cell r="HT642"/>
          <cell r="HU642"/>
          <cell r="HV642"/>
          <cell r="HW642"/>
          <cell r="HX642"/>
          <cell r="HY642"/>
          <cell r="HZ642"/>
          <cell r="IA642"/>
          <cell r="IB642"/>
          <cell r="IC642"/>
          <cell r="ID642"/>
          <cell r="IE642"/>
          <cell r="IF642"/>
          <cell r="IG642"/>
          <cell r="IH642"/>
          <cell r="II642"/>
          <cell r="IJ642"/>
          <cell r="IK642"/>
          <cell r="IL642"/>
          <cell r="IM642"/>
          <cell r="IN642"/>
          <cell r="IO642"/>
          <cell r="IP642"/>
          <cell r="IQ642"/>
          <cell r="IR642"/>
          <cell r="IS642"/>
          <cell r="IT642"/>
          <cell r="IU642"/>
          <cell r="IV642"/>
          <cell r="IW642"/>
          <cell r="IX642"/>
          <cell r="IY642"/>
          <cell r="IZ642"/>
          <cell r="JA642"/>
          <cell r="JB642"/>
          <cell r="JC642"/>
          <cell r="JD642"/>
          <cell r="JE642"/>
          <cell r="JF642"/>
          <cell r="JG642"/>
          <cell r="JH642"/>
          <cell r="JI642"/>
          <cell r="JJ642"/>
          <cell r="JK642"/>
          <cell r="JL642"/>
          <cell r="JM642"/>
          <cell r="JN642"/>
          <cell r="JO642"/>
          <cell r="JP642"/>
          <cell r="JQ642"/>
          <cell r="JR642"/>
          <cell r="JS642"/>
          <cell r="JT642"/>
          <cell r="JU642"/>
          <cell r="JV642"/>
          <cell r="JW642"/>
          <cell r="JX642"/>
          <cell r="JY642"/>
          <cell r="JZ642"/>
          <cell r="KA642"/>
          <cell r="KB642"/>
          <cell r="KC642"/>
          <cell r="KD642"/>
          <cell r="KE642"/>
          <cell r="KF642"/>
          <cell r="KG642"/>
          <cell r="KH642">
            <v>4</v>
          </cell>
          <cell r="KI642">
            <v>100</v>
          </cell>
          <cell r="KJ642">
            <v>43.438000000000002</v>
          </cell>
          <cell r="KK642">
            <v>0</v>
          </cell>
          <cell r="KL642">
            <v>0</v>
          </cell>
          <cell r="KM642">
            <v>0</v>
          </cell>
          <cell r="KN642">
            <v>43.438000000000002</v>
          </cell>
          <cell r="KO642">
            <v>43.438000000000002</v>
          </cell>
          <cell r="KP642">
            <v>9.9819999999999993</v>
          </cell>
          <cell r="KQ642">
            <v>53.42</v>
          </cell>
          <cell r="KR642">
            <v>21752698</v>
          </cell>
          <cell r="KS642">
            <v>7023017</v>
          </cell>
          <cell r="KT642">
            <v>7023017</v>
          </cell>
          <cell r="KU642"/>
          <cell r="KV642"/>
          <cell r="KW642"/>
          <cell r="KX642">
            <v>0</v>
          </cell>
          <cell r="KY642">
            <v>0</v>
          </cell>
          <cell r="KZ642">
            <v>0</v>
          </cell>
          <cell r="LA642"/>
          <cell r="LB642"/>
          <cell r="LC642"/>
          <cell r="LD642">
            <v>0</v>
          </cell>
          <cell r="LE642">
            <v>0</v>
          </cell>
          <cell r="LF642">
            <v>0</v>
          </cell>
          <cell r="LG642"/>
          <cell r="LH642"/>
          <cell r="LI642"/>
          <cell r="LJ642">
            <v>322850</v>
          </cell>
          <cell r="LK642">
            <v>0</v>
          </cell>
          <cell r="LL642">
            <v>0</v>
          </cell>
          <cell r="LM642"/>
          <cell r="LN642"/>
          <cell r="LO642"/>
          <cell r="LP642">
            <v>7023017</v>
          </cell>
          <cell r="LQ642">
            <v>0</v>
          </cell>
          <cell r="LR642">
            <v>0</v>
          </cell>
          <cell r="LS642">
            <v>0</v>
          </cell>
          <cell r="LT642"/>
          <cell r="LU642"/>
          <cell r="LV642"/>
          <cell r="LW642">
            <v>117400</v>
          </cell>
          <cell r="LX642">
            <v>0</v>
          </cell>
          <cell r="LY642">
            <v>0</v>
          </cell>
          <cell r="LZ642"/>
          <cell r="MA642"/>
          <cell r="MB642"/>
          <cell r="MC642">
            <v>1556724</v>
          </cell>
          <cell r="MD642">
            <v>0</v>
          </cell>
          <cell r="ME642">
            <v>0</v>
          </cell>
          <cell r="MF642"/>
          <cell r="MG642"/>
          <cell r="MH642"/>
          <cell r="MI642">
            <v>44025</v>
          </cell>
          <cell r="MJ642">
            <v>0</v>
          </cell>
          <cell r="MK642">
            <v>0</v>
          </cell>
          <cell r="ML642"/>
          <cell r="MM642"/>
          <cell r="MN642"/>
          <cell r="MO642">
            <v>0</v>
          </cell>
          <cell r="MP642">
            <v>0</v>
          </cell>
          <cell r="MQ642">
            <v>0</v>
          </cell>
          <cell r="MR642"/>
          <cell r="MS642"/>
          <cell r="MT642"/>
          <cell r="MU642">
            <v>2348273</v>
          </cell>
          <cell r="MV642">
            <v>0</v>
          </cell>
          <cell r="MW642">
            <v>0</v>
          </cell>
          <cell r="MX642"/>
          <cell r="MY642"/>
          <cell r="MZ642"/>
          <cell r="NA642">
            <v>2339078</v>
          </cell>
          <cell r="NB642">
            <v>0</v>
          </cell>
          <cell r="NC642">
            <v>0</v>
          </cell>
          <cell r="ND642"/>
          <cell r="NE642"/>
          <cell r="NF642"/>
          <cell r="NG642">
            <v>809889</v>
          </cell>
          <cell r="NH642">
            <v>0</v>
          </cell>
          <cell r="NI642">
            <v>0</v>
          </cell>
          <cell r="NJ642"/>
          <cell r="NK642"/>
          <cell r="NL642"/>
          <cell r="NM642">
            <v>7222736</v>
          </cell>
          <cell r="NN642">
            <v>0</v>
          </cell>
          <cell r="NO642">
            <v>0</v>
          </cell>
          <cell r="NP642"/>
          <cell r="NQ642"/>
          <cell r="NR642"/>
          <cell r="NS642">
            <v>93920</v>
          </cell>
          <cell r="NT642">
            <v>0</v>
          </cell>
          <cell r="NU642">
            <v>0</v>
          </cell>
          <cell r="NV642"/>
          <cell r="NW642"/>
          <cell r="NX642"/>
          <cell r="NY642">
            <v>2231</v>
          </cell>
          <cell r="NZ642">
            <v>0</v>
          </cell>
          <cell r="OA642">
            <v>0</v>
          </cell>
          <cell r="OB642"/>
          <cell r="OC642"/>
          <cell r="OD642"/>
          <cell r="OE642">
            <v>70400</v>
          </cell>
          <cell r="OF642">
            <v>0</v>
          </cell>
          <cell r="OG642">
            <v>0</v>
          </cell>
          <cell r="OH642"/>
          <cell r="OI642"/>
          <cell r="OJ642"/>
          <cell r="OK642">
            <v>7044</v>
          </cell>
          <cell r="OL642">
            <v>0</v>
          </cell>
          <cell r="OM642">
            <v>0</v>
          </cell>
          <cell r="ON642"/>
          <cell r="OO642"/>
          <cell r="OP642"/>
          <cell r="OQ642">
            <v>0</v>
          </cell>
          <cell r="OR642">
            <v>0</v>
          </cell>
          <cell r="OS642">
            <v>0</v>
          </cell>
          <cell r="OT642"/>
          <cell r="OU642"/>
          <cell r="OV642"/>
          <cell r="OW642">
            <v>0</v>
          </cell>
          <cell r="OX642">
            <v>0</v>
          </cell>
          <cell r="OY642">
            <v>0</v>
          </cell>
          <cell r="OZ642"/>
          <cell r="PA642"/>
          <cell r="PB642"/>
          <cell r="PC642">
            <v>0</v>
          </cell>
          <cell r="PD642">
            <v>0</v>
          </cell>
          <cell r="PE642">
            <v>0</v>
          </cell>
          <cell r="PF642"/>
          <cell r="PG642"/>
          <cell r="PH642"/>
          <cell r="PI642">
            <v>1831440</v>
          </cell>
          <cell r="PJ642">
            <v>0</v>
          </cell>
          <cell r="PK642">
            <v>0</v>
          </cell>
          <cell r="PL642"/>
          <cell r="PM642"/>
          <cell r="PN642"/>
          <cell r="PO642">
            <v>710296</v>
          </cell>
          <cell r="PP642">
            <v>0</v>
          </cell>
          <cell r="PQ642">
            <v>0</v>
          </cell>
          <cell r="PR642"/>
          <cell r="PS642"/>
          <cell r="PT642"/>
          <cell r="PU642">
            <v>39229004</v>
          </cell>
          <cell r="PV642">
            <v>7023017</v>
          </cell>
          <cell r="PW642">
            <v>7023017</v>
          </cell>
          <cell r="PX642">
            <v>100</v>
          </cell>
          <cell r="PY642">
            <v>7023017</v>
          </cell>
          <cell r="PZ642">
            <v>0</v>
          </cell>
          <cell r="QA642">
            <v>100</v>
          </cell>
          <cell r="QB642"/>
          <cell r="QC642">
            <v>19637919</v>
          </cell>
          <cell r="QD642">
            <v>15984000</v>
          </cell>
          <cell r="QE642">
            <v>5687000</v>
          </cell>
          <cell r="QF642">
            <v>6255700</v>
          </cell>
          <cell r="QG642">
            <v>7023017</v>
          </cell>
          <cell r="QH642">
            <v>0</v>
          </cell>
          <cell r="QI642">
            <v>0</v>
          </cell>
          <cell r="QJ642">
            <v>8271910</v>
          </cell>
          <cell r="QK642">
            <v>0</v>
          </cell>
          <cell r="QL642">
            <v>0</v>
          </cell>
          <cell r="QM642">
            <v>0</v>
          </cell>
          <cell r="QN642">
            <v>0</v>
          </cell>
          <cell r="QO642">
            <v>0</v>
          </cell>
          <cell r="QP642">
            <v>0</v>
          </cell>
          <cell r="QQ642">
            <v>21912694</v>
          </cell>
          <cell r="QR642">
            <v>15780480</v>
          </cell>
          <cell r="QS642">
            <v>18009155</v>
          </cell>
          <cell r="QT642"/>
          <cell r="QU642">
            <v>0</v>
          </cell>
          <cell r="QV642">
            <v>1986050</v>
          </cell>
          <cell r="QW642">
            <v>2920287</v>
          </cell>
          <cell r="QX642">
            <v>1228800</v>
          </cell>
          <cell r="QY642"/>
          <cell r="QZ642"/>
          <cell r="RA642"/>
          <cell r="RB642"/>
          <cell r="RC642"/>
          <cell r="RD642"/>
          <cell r="RE642">
            <v>1478000</v>
          </cell>
          <cell r="RF642">
            <v>1625800</v>
          </cell>
          <cell r="RG642">
            <v>3004635</v>
          </cell>
          <cell r="RH642"/>
          <cell r="RI642"/>
          <cell r="RJ642"/>
          <cell r="RK642"/>
          <cell r="RL642"/>
          <cell r="RM642"/>
          <cell r="RN642"/>
          <cell r="RO642"/>
          <cell r="RP642">
            <v>0</v>
          </cell>
          <cell r="RQ642"/>
          <cell r="RR642"/>
          <cell r="RS642"/>
          <cell r="RT642" t="str">
            <v>N</v>
          </cell>
          <cell r="RU642"/>
          <cell r="RV642">
            <v>7023000</v>
          </cell>
          <cell r="RW642">
            <v>0</v>
          </cell>
          <cell r="RX642">
            <v>7023000</v>
          </cell>
          <cell r="RY642">
            <v>17</v>
          </cell>
          <cell r="RZ642" t="str">
            <v>POD DOTACÍ NAPOŘÁD</v>
          </cell>
          <cell r="SA642"/>
          <cell r="SB642"/>
          <cell r="SC642"/>
          <cell r="SD642"/>
          <cell r="SE642"/>
          <cell r="SF642" t="e">
            <v>#N/A</v>
          </cell>
          <cell r="SG642"/>
          <cell r="SH642">
            <v>74</v>
          </cell>
          <cell r="SI642"/>
          <cell r="SJ642"/>
          <cell r="SK642"/>
          <cell r="SL642">
            <v>74</v>
          </cell>
          <cell r="SM642"/>
          <cell r="SN642"/>
          <cell r="SO642"/>
          <cell r="SP642">
            <v>0</v>
          </cell>
          <cell r="SQ642"/>
          <cell r="SR642"/>
          <cell r="SS642"/>
          <cell r="ST642">
            <v>0</v>
          </cell>
          <cell r="SU642"/>
          <cell r="SV642">
            <v>25793000</v>
          </cell>
          <cell r="SW642">
            <v>7244580</v>
          </cell>
          <cell r="SX642">
            <v>1.1874054939859398</v>
          </cell>
          <cell r="SY642">
            <v>55130000</v>
          </cell>
          <cell r="SZ642">
            <v>55130000</v>
          </cell>
          <cell r="TA642" t="str">
            <v>OK</v>
          </cell>
          <cell r="TB642">
            <v>0</v>
          </cell>
          <cell r="TC642" t="str">
            <v>OK</v>
          </cell>
          <cell r="TD642">
            <v>131467.93335829276</v>
          </cell>
          <cell r="TE642">
            <v>1378835</v>
          </cell>
          <cell r="TF642" t="str">
            <v>od 18. 7. 2022 navýšení kapacity o 20 lůžek.</v>
          </cell>
          <cell r="TG642"/>
          <cell r="TH642"/>
          <cell r="TI642"/>
          <cell r="TJ642"/>
          <cell r="TK642"/>
          <cell r="TL642">
            <v>0</v>
          </cell>
          <cell r="TM642"/>
          <cell r="TN642">
            <v>0</v>
          </cell>
          <cell r="TO642"/>
          <cell r="TP642">
            <v>0</v>
          </cell>
          <cell r="TQ642">
            <v>0</v>
          </cell>
          <cell r="TR642">
            <v>0</v>
          </cell>
          <cell r="TS642">
            <v>117400</v>
          </cell>
          <cell r="TT642">
            <v>0</v>
          </cell>
          <cell r="TU642" t="str">
            <v>Výpočetní technika, vozíky pojezdové, polštáře a přikrývky, koš na prádlo, atd.</v>
          </cell>
          <cell r="TV642">
            <v>70400</v>
          </cell>
          <cell r="TW642">
            <v>0</v>
          </cell>
          <cell r="TX642" t="str">
            <v>nespecifikováno</v>
          </cell>
          <cell r="TY642"/>
          <cell r="TZ642"/>
          <cell r="UA642"/>
          <cell r="UB642"/>
          <cell r="UC642"/>
          <cell r="UD642">
            <v>4085000</v>
          </cell>
          <cell r="UE642">
            <v>1715000</v>
          </cell>
          <cell r="UF642">
            <v>1096000</v>
          </cell>
          <cell r="UG642">
            <v>0</v>
          </cell>
          <cell r="UH642">
            <v>6896000</v>
          </cell>
          <cell r="UI642" t="str">
            <v>navýšení kapacity z 54 na 74 lůžek  - aktualizace č. 12 KSSL</v>
          </cell>
          <cell r="UJ642">
            <v>44760</v>
          </cell>
          <cell r="UK642">
            <v>1096000</v>
          </cell>
          <cell r="UL642">
            <v>7992000</v>
          </cell>
          <cell r="UM642"/>
          <cell r="UN642"/>
          <cell r="UO642"/>
          <cell r="UP642">
            <v>7992000</v>
          </cell>
          <cell r="UQ642">
            <v>1378835</v>
          </cell>
          <cell r="UR642">
            <v>29.963494943781456</v>
          </cell>
          <cell r="US642">
            <v>30</v>
          </cell>
          <cell r="UT642" t="str">
            <v>Nesplněno</v>
          </cell>
          <cell r="UU642"/>
          <cell r="UV642"/>
          <cell r="UW642"/>
          <cell r="UX642"/>
          <cell r="UY642"/>
          <cell r="UZ642">
            <v>2</v>
          </cell>
          <cell r="VA642">
            <v>9110880</v>
          </cell>
          <cell r="VB642"/>
          <cell r="VC642"/>
          <cell r="VD642"/>
          <cell r="VE642"/>
          <cell r="VF642">
            <v>0</v>
          </cell>
          <cell r="VG642"/>
          <cell r="VH642"/>
          <cell r="VI642"/>
          <cell r="VJ642" t="str">
            <v>špatné</v>
          </cell>
          <cell r="VK642">
            <v>9110880</v>
          </cell>
          <cell r="VL642">
            <v>9110880</v>
          </cell>
          <cell r="VM642">
            <v>9110880</v>
          </cell>
          <cell r="VN642">
            <v>7023000</v>
          </cell>
          <cell r="VO642">
            <v>7023000</v>
          </cell>
          <cell r="VP642">
            <v>7023000</v>
          </cell>
          <cell r="VQ642" t="str">
            <v>pod dotací napořád</v>
          </cell>
          <cell r="VR642">
            <v>-969000</v>
          </cell>
          <cell r="VS642">
            <v>1118880</v>
          </cell>
          <cell r="VT642" t="str">
            <v>OK</v>
          </cell>
          <cell r="VU642">
            <v>87.87537537537537</v>
          </cell>
          <cell r="VV642">
            <v>0</v>
          </cell>
          <cell r="VW642">
            <v>7992000</v>
          </cell>
          <cell r="VX642">
            <v>7023017</v>
          </cell>
          <cell r="VY642">
            <v>7023000</v>
          </cell>
          <cell r="VZ642">
            <v>7023000</v>
          </cell>
          <cell r="WA642">
            <v>0</v>
          </cell>
          <cell r="WB642">
            <v>7023017</v>
          </cell>
          <cell r="WC642">
            <v>2.4206121101515206E-4</v>
          </cell>
          <cell r="WD642">
            <v>7023000</v>
          </cell>
          <cell r="WE642">
            <v>0</v>
          </cell>
          <cell r="WF642">
            <v>0</v>
          </cell>
          <cell r="WG642">
            <v>0</v>
          </cell>
          <cell r="WH642"/>
          <cell r="WI642">
            <v>7023000</v>
          </cell>
          <cell r="WJ642">
            <v>0</v>
          </cell>
          <cell r="WK642" t="str">
            <v>OK</v>
          </cell>
          <cell r="WL642"/>
          <cell r="WM642" t="str">
            <v>senioři</v>
          </cell>
          <cell r="WN642"/>
          <cell r="WO642">
            <v>94905.4054054054</v>
          </cell>
          <cell r="WP642"/>
          <cell r="WQ642"/>
          <cell r="WR642">
            <v>530121.67567567562</v>
          </cell>
          <cell r="WV642">
            <v>4213800</v>
          </cell>
          <cell r="WW642">
            <v>45040</v>
          </cell>
          <cell r="WX642">
            <v>2809200</v>
          </cell>
          <cell r="WY642"/>
          <cell r="WZ642"/>
          <cell r="XA642">
            <v>94905.4054054054</v>
          </cell>
          <cell r="XB642">
            <v>179406</v>
          </cell>
          <cell r="XC642">
            <v>52.899794547231082</v>
          </cell>
          <cell r="XD642">
            <v>1</v>
          </cell>
          <cell r="XE642"/>
          <cell r="XF642" t="e">
            <v>#N/A</v>
          </cell>
          <cell r="XG642"/>
          <cell r="XH642"/>
          <cell r="XI642">
            <v>0</v>
          </cell>
        </row>
        <row r="643">
          <cell r="A643">
            <v>5569421</v>
          </cell>
          <cell r="B643" t="str">
            <v>NNO</v>
          </cell>
          <cell r="C643">
            <v>1</v>
          </cell>
          <cell r="D643" t="str">
            <v>Vila Vančurova o.p.s.</v>
          </cell>
          <cell r="E643">
            <v>2250152</v>
          </cell>
          <cell r="F643" t="str">
            <v xml:space="preserve">Vančurova 1217/5
Opava - Předměstí
746 01 Opava 1
</v>
          </cell>
          <cell r="G643" t="str">
            <v>Obecně prospěšná společnost</v>
          </cell>
          <cell r="H643" t="str">
            <v>odlehčovací služby</v>
          </cell>
          <cell r="I643" t="str">
            <v>sociální péče</v>
          </cell>
          <cell r="J643" t="str">
            <v>Odlehčovací služba</v>
          </cell>
          <cell r="K643">
            <v>41791</v>
          </cell>
          <cell r="L643"/>
          <cell r="M643" t="str">
            <v>N</v>
          </cell>
          <cell r="N643" t="str">
            <v>• počet klientů: 2</v>
          </cell>
          <cell r="O643">
            <v>2</v>
          </cell>
          <cell r="P643">
            <v>2</v>
          </cell>
          <cell r="Q643">
            <v>4</v>
          </cell>
          <cell r="R643">
            <v>6</v>
          </cell>
          <cell r="S643">
            <v>8</v>
          </cell>
          <cell r="T643"/>
          <cell r="U643"/>
          <cell r="V643"/>
          <cell r="W643"/>
          <cell r="X643"/>
          <cell r="Y643"/>
          <cell r="Z643"/>
          <cell r="AA643"/>
          <cell r="AB643"/>
          <cell r="AC643"/>
          <cell r="AD643"/>
          <cell r="AE643"/>
          <cell r="AF643"/>
          <cell r="AG643"/>
          <cell r="AH643"/>
          <cell r="AI643"/>
          <cell r="AJ643"/>
          <cell r="AK643"/>
          <cell r="AL643"/>
          <cell r="AM643"/>
          <cell r="AN643"/>
          <cell r="AO643"/>
          <cell r="AP643"/>
          <cell r="AQ643"/>
          <cell r="AR643"/>
          <cell r="AS643"/>
          <cell r="AT643"/>
          <cell r="AU643"/>
          <cell r="AV643"/>
          <cell r="AW643"/>
          <cell r="AX643"/>
          <cell r="AY643"/>
          <cell r="AZ643"/>
          <cell r="BA643"/>
          <cell r="BB643"/>
          <cell r="BC643"/>
          <cell r="BD643"/>
          <cell r="BE643"/>
          <cell r="BF643"/>
          <cell r="BG643"/>
          <cell r="BH643"/>
          <cell r="BI643"/>
          <cell r="BJ643"/>
          <cell r="BK643"/>
          <cell r="BL643"/>
          <cell r="BM643" t="str">
            <v>• 11. osoby s chronickým onemocněním
• 12. osoby s jiným zdravotním postižením
• 17. osoby se zdravotním postižením
• 24. senioři</v>
          </cell>
          <cell r="BN643" t="str">
            <v>osoby s chronickým onemocněním</v>
          </cell>
          <cell r="BO643" t="str">
            <v>• dospělí (27 – 64 let)
• mladší senioři (65 – 80 let)
• starší senioři (nad 80 let)</v>
          </cell>
          <cell r="BP643"/>
          <cell r="BQ643"/>
          <cell r="BR643"/>
          <cell r="BS643"/>
          <cell r="BT643"/>
          <cell r="BU643"/>
          <cell r="BV643"/>
          <cell r="BW643"/>
          <cell r="BX643"/>
          <cell r="BY643"/>
          <cell r="BZ643"/>
          <cell r="CA643"/>
          <cell r="CB643"/>
          <cell r="CC643"/>
          <cell r="CD643"/>
          <cell r="CE643"/>
          <cell r="CF643"/>
          <cell r="CG643"/>
          <cell r="CH643"/>
          <cell r="CI643"/>
          <cell r="CJ643"/>
          <cell r="CK643"/>
          <cell r="CL643"/>
          <cell r="CM643"/>
          <cell r="CN643"/>
          <cell r="CO643"/>
          <cell r="CP643"/>
          <cell r="CQ643"/>
          <cell r="CR643"/>
          <cell r="CS643"/>
          <cell r="CT643"/>
          <cell r="CU643"/>
          <cell r="CV643"/>
          <cell r="CW643"/>
          <cell r="CX643"/>
          <cell r="CY643"/>
          <cell r="CZ643"/>
          <cell r="DA643"/>
          <cell r="DB643">
            <v>0</v>
          </cell>
          <cell r="DC643">
            <v>0</v>
          </cell>
          <cell r="DD643">
            <v>0</v>
          </cell>
          <cell r="DE643">
            <v>0</v>
          </cell>
          <cell r="DF643">
            <v>0</v>
          </cell>
          <cell r="DG643">
            <v>1</v>
          </cell>
          <cell r="DH643">
            <v>0</v>
          </cell>
          <cell r="DI643">
            <v>1</v>
          </cell>
          <cell r="DJ643">
            <v>0</v>
          </cell>
          <cell r="DK643">
            <v>0</v>
          </cell>
          <cell r="DL643">
            <v>1</v>
          </cell>
          <cell r="DM643">
            <v>0</v>
          </cell>
          <cell r="DN643">
            <v>1</v>
          </cell>
          <cell r="DO643">
            <v>0</v>
          </cell>
          <cell r="DP643">
            <v>0</v>
          </cell>
          <cell r="DQ643">
            <v>0</v>
          </cell>
          <cell r="DR643">
            <v>2</v>
          </cell>
          <cell r="DS643">
            <v>2</v>
          </cell>
          <cell r="DT643">
            <v>0</v>
          </cell>
          <cell r="DU643">
            <v>0</v>
          </cell>
          <cell r="DV643">
            <v>0</v>
          </cell>
          <cell r="DW643">
            <v>0</v>
          </cell>
          <cell r="DX643">
            <v>0</v>
          </cell>
          <cell r="DY643">
            <v>0</v>
          </cell>
          <cell r="DZ643">
            <v>0</v>
          </cell>
          <cell r="EA643">
            <v>1</v>
          </cell>
          <cell r="EB643">
            <v>1</v>
          </cell>
          <cell r="EC643">
            <v>0</v>
          </cell>
          <cell r="ED643">
            <v>0</v>
          </cell>
          <cell r="EE643">
            <v>0</v>
          </cell>
          <cell r="EF643">
            <v>1</v>
          </cell>
          <cell r="EG643">
            <v>1</v>
          </cell>
          <cell r="EH643">
            <v>0</v>
          </cell>
          <cell r="EI643">
            <v>0</v>
          </cell>
          <cell r="EJ643">
            <v>2</v>
          </cell>
          <cell r="EK643">
            <v>2</v>
          </cell>
          <cell r="EL643">
            <v>1</v>
          </cell>
          <cell r="EM643">
            <v>1.6E-2</v>
          </cell>
          <cell r="EN643">
            <v>0.04</v>
          </cell>
          <cell r="EO643">
            <v>8788</v>
          </cell>
          <cell r="EP643">
            <v>0</v>
          </cell>
          <cell r="EQ643">
            <v>60</v>
          </cell>
          <cell r="ER643">
            <v>0.96</v>
          </cell>
          <cell r="ES643">
            <v>1.2</v>
          </cell>
          <cell r="ET643">
            <v>377637</v>
          </cell>
          <cell r="EU643">
            <v>197791</v>
          </cell>
          <cell r="EV643">
            <v>11</v>
          </cell>
          <cell r="EW643">
            <v>0.17599999999999999</v>
          </cell>
          <cell r="EX643">
            <v>0.28000000000000003</v>
          </cell>
          <cell r="EY643">
            <v>95925</v>
          </cell>
          <cell r="EZ643">
            <v>0</v>
          </cell>
          <cell r="FA643"/>
          <cell r="FB643"/>
          <cell r="FC643"/>
          <cell r="FD643"/>
          <cell r="FE643"/>
          <cell r="FF643"/>
          <cell r="FG643"/>
          <cell r="FH643"/>
          <cell r="FI643"/>
          <cell r="FJ643"/>
          <cell r="FK643">
            <v>2</v>
          </cell>
          <cell r="FL643">
            <v>3.2000000000000001E-2</v>
          </cell>
          <cell r="FM643">
            <v>0.04</v>
          </cell>
          <cell r="FN643">
            <v>12331</v>
          </cell>
          <cell r="FO643">
            <v>0</v>
          </cell>
          <cell r="FP643">
            <v>17</v>
          </cell>
          <cell r="FQ643">
            <v>0.27200000000000002</v>
          </cell>
          <cell r="FR643">
            <v>0.1</v>
          </cell>
          <cell r="FS643">
            <v>98237</v>
          </cell>
          <cell r="FT643">
            <v>0</v>
          </cell>
          <cell r="FU643"/>
          <cell r="FV643"/>
          <cell r="FW643"/>
          <cell r="FX643"/>
          <cell r="FY643"/>
          <cell r="FZ643"/>
          <cell r="GA643"/>
          <cell r="GB643"/>
          <cell r="GC643"/>
          <cell r="GD643"/>
          <cell r="GE643"/>
          <cell r="GF643"/>
          <cell r="GG643"/>
          <cell r="GH643"/>
          <cell r="GI643"/>
          <cell r="GJ643"/>
          <cell r="GK643"/>
          <cell r="GL643"/>
          <cell r="GM643"/>
          <cell r="GN643"/>
          <cell r="GO643"/>
          <cell r="GP643"/>
          <cell r="GQ643"/>
          <cell r="GR643"/>
          <cell r="GS643"/>
          <cell r="GT643"/>
          <cell r="GU643"/>
          <cell r="GV643"/>
          <cell r="GW643"/>
          <cell r="GX643"/>
          <cell r="GY643"/>
          <cell r="GZ643"/>
          <cell r="HA643"/>
          <cell r="HB643"/>
          <cell r="HC643"/>
          <cell r="HD643"/>
          <cell r="HE643"/>
          <cell r="HF643"/>
          <cell r="HG643"/>
          <cell r="HH643"/>
          <cell r="HI643"/>
          <cell r="HJ643"/>
          <cell r="HK643"/>
          <cell r="HL643"/>
          <cell r="HM643"/>
          <cell r="HN643"/>
          <cell r="HO643"/>
          <cell r="HP643"/>
          <cell r="HQ643"/>
          <cell r="HR643"/>
          <cell r="HS643"/>
          <cell r="HT643"/>
          <cell r="HU643"/>
          <cell r="HV643"/>
          <cell r="HW643"/>
          <cell r="HX643"/>
          <cell r="HY643"/>
          <cell r="HZ643"/>
          <cell r="IA643"/>
          <cell r="IB643"/>
          <cell r="IC643"/>
          <cell r="ID643"/>
          <cell r="IE643"/>
          <cell r="IF643"/>
          <cell r="IG643"/>
          <cell r="IH643"/>
          <cell r="II643"/>
          <cell r="IJ643"/>
          <cell r="IK643"/>
          <cell r="IL643"/>
          <cell r="IM643"/>
          <cell r="IN643"/>
          <cell r="IO643"/>
          <cell r="IP643"/>
          <cell r="IQ643"/>
          <cell r="IR643"/>
          <cell r="IS643"/>
          <cell r="IT643"/>
          <cell r="IU643"/>
          <cell r="IV643"/>
          <cell r="IW643"/>
          <cell r="IX643"/>
          <cell r="IY643"/>
          <cell r="IZ643"/>
          <cell r="JA643"/>
          <cell r="JB643"/>
          <cell r="JC643"/>
          <cell r="JD643"/>
          <cell r="JE643"/>
          <cell r="JF643"/>
          <cell r="JG643"/>
          <cell r="JH643"/>
          <cell r="JI643"/>
          <cell r="JJ643"/>
          <cell r="JK643"/>
          <cell r="JL643"/>
          <cell r="JM643"/>
          <cell r="JN643"/>
          <cell r="JO643"/>
          <cell r="JP643"/>
          <cell r="JQ643"/>
          <cell r="JR643"/>
          <cell r="JS643"/>
          <cell r="JT643"/>
          <cell r="JU643"/>
          <cell r="JV643"/>
          <cell r="JW643"/>
          <cell r="JX643"/>
          <cell r="JY643"/>
          <cell r="JZ643"/>
          <cell r="KA643"/>
          <cell r="KB643"/>
          <cell r="KC643"/>
          <cell r="KD643"/>
          <cell r="KE643"/>
          <cell r="KF643"/>
          <cell r="KG643"/>
          <cell r="KH643">
            <v>0</v>
          </cell>
          <cell r="KI643"/>
          <cell r="KJ643">
            <v>1.1839999999999999</v>
          </cell>
          <cell r="KK643">
            <v>0</v>
          </cell>
          <cell r="KL643">
            <v>0</v>
          </cell>
          <cell r="KM643">
            <v>0</v>
          </cell>
          <cell r="KN643">
            <v>1.1839999999999999</v>
          </cell>
          <cell r="KO643">
            <v>1.1839999999999999</v>
          </cell>
          <cell r="KP643">
            <v>0.27200000000000002</v>
          </cell>
          <cell r="KQ643">
            <v>1.456</v>
          </cell>
          <cell r="KR643">
            <v>592918</v>
          </cell>
          <cell r="KS643">
            <v>197791</v>
          </cell>
          <cell r="KT643">
            <v>197791</v>
          </cell>
          <cell r="KU643"/>
          <cell r="KV643"/>
          <cell r="KW643"/>
          <cell r="KX643">
            <v>0</v>
          </cell>
          <cell r="KY643">
            <v>0</v>
          </cell>
          <cell r="KZ643">
            <v>0</v>
          </cell>
          <cell r="LA643"/>
          <cell r="LB643"/>
          <cell r="LC643"/>
          <cell r="LD643">
            <v>0</v>
          </cell>
          <cell r="LE643">
            <v>0</v>
          </cell>
          <cell r="LF643">
            <v>0</v>
          </cell>
          <cell r="LG643"/>
          <cell r="LH643"/>
          <cell r="LI643"/>
          <cell r="LJ643">
            <v>8800</v>
          </cell>
          <cell r="LK643">
            <v>0</v>
          </cell>
          <cell r="LL643">
            <v>0</v>
          </cell>
          <cell r="LM643"/>
          <cell r="LN643"/>
          <cell r="LO643"/>
          <cell r="LP643">
            <v>197791</v>
          </cell>
          <cell r="LQ643">
            <v>0</v>
          </cell>
          <cell r="LR643">
            <v>0</v>
          </cell>
          <cell r="LS643">
            <v>0</v>
          </cell>
          <cell r="LT643"/>
          <cell r="LU643"/>
          <cell r="LV643"/>
          <cell r="LW643">
            <v>3200</v>
          </cell>
          <cell r="LX643">
            <v>0</v>
          </cell>
          <cell r="LY643">
            <v>0</v>
          </cell>
          <cell r="LZ643"/>
          <cell r="MA643"/>
          <cell r="MB643"/>
          <cell r="MC643">
            <v>42432</v>
          </cell>
          <cell r="MD643">
            <v>0</v>
          </cell>
          <cell r="ME643">
            <v>0</v>
          </cell>
          <cell r="MF643"/>
          <cell r="MG643"/>
          <cell r="MH643"/>
          <cell r="MI643">
            <v>1200</v>
          </cell>
          <cell r="MJ643">
            <v>0</v>
          </cell>
          <cell r="MK643">
            <v>0</v>
          </cell>
          <cell r="ML643"/>
          <cell r="MM643"/>
          <cell r="MN643"/>
          <cell r="MO643">
            <v>0</v>
          </cell>
          <cell r="MP643">
            <v>0</v>
          </cell>
          <cell r="MQ643">
            <v>0</v>
          </cell>
          <cell r="MR643"/>
          <cell r="MS643"/>
          <cell r="MT643"/>
          <cell r="MU643">
            <v>62673</v>
          </cell>
          <cell r="MV643">
            <v>0</v>
          </cell>
          <cell r="MW643">
            <v>0</v>
          </cell>
          <cell r="MX643"/>
          <cell r="MY643"/>
          <cell r="MZ643"/>
          <cell r="NA643">
            <v>63756</v>
          </cell>
          <cell r="NB643">
            <v>0</v>
          </cell>
          <cell r="NC643">
            <v>0</v>
          </cell>
          <cell r="ND643"/>
          <cell r="NE643"/>
          <cell r="NF643"/>
          <cell r="NG643">
            <v>22235</v>
          </cell>
          <cell r="NH643">
            <v>0</v>
          </cell>
          <cell r="NI643">
            <v>0</v>
          </cell>
          <cell r="NJ643"/>
          <cell r="NK643"/>
          <cell r="NL643"/>
          <cell r="NM643">
            <v>196872</v>
          </cell>
          <cell r="NN643">
            <v>0</v>
          </cell>
          <cell r="NO643">
            <v>0</v>
          </cell>
          <cell r="NP643"/>
          <cell r="NQ643"/>
          <cell r="NR643"/>
          <cell r="NS643">
            <v>2560</v>
          </cell>
          <cell r="NT643">
            <v>0</v>
          </cell>
          <cell r="NU643">
            <v>0</v>
          </cell>
          <cell r="NV643"/>
          <cell r="NW643"/>
          <cell r="NX643"/>
          <cell r="NY643">
            <v>61</v>
          </cell>
          <cell r="NZ643">
            <v>0</v>
          </cell>
          <cell r="OA643">
            <v>0</v>
          </cell>
          <cell r="OB643"/>
          <cell r="OC643"/>
          <cell r="OD643"/>
          <cell r="OE643">
            <v>1920</v>
          </cell>
          <cell r="OF643">
            <v>0</v>
          </cell>
          <cell r="OG643">
            <v>0</v>
          </cell>
          <cell r="OH643"/>
          <cell r="OI643"/>
          <cell r="OJ643"/>
          <cell r="OK643">
            <v>192</v>
          </cell>
          <cell r="OL643">
            <v>0</v>
          </cell>
          <cell r="OM643">
            <v>0</v>
          </cell>
          <cell r="ON643"/>
          <cell r="OO643"/>
          <cell r="OP643"/>
          <cell r="OQ643">
            <v>0</v>
          </cell>
          <cell r="OR643">
            <v>0</v>
          </cell>
          <cell r="OS643">
            <v>0</v>
          </cell>
          <cell r="OT643"/>
          <cell r="OU643"/>
          <cell r="OV643"/>
          <cell r="OW643">
            <v>0</v>
          </cell>
          <cell r="OX643">
            <v>0</v>
          </cell>
          <cell r="OY643">
            <v>0</v>
          </cell>
          <cell r="OZ643"/>
          <cell r="PA643"/>
          <cell r="PB643"/>
          <cell r="PC643">
            <v>0</v>
          </cell>
          <cell r="PD643">
            <v>0</v>
          </cell>
          <cell r="PE643">
            <v>0</v>
          </cell>
          <cell r="PF643"/>
          <cell r="PG643"/>
          <cell r="PH643"/>
          <cell r="PI643">
            <v>49920</v>
          </cell>
          <cell r="PJ643">
            <v>0</v>
          </cell>
          <cell r="PK643">
            <v>0</v>
          </cell>
          <cell r="PL643"/>
          <cell r="PM643"/>
          <cell r="PN643"/>
          <cell r="PO643">
            <v>28449</v>
          </cell>
          <cell r="PP643">
            <v>0</v>
          </cell>
          <cell r="PQ643">
            <v>0</v>
          </cell>
          <cell r="PR643"/>
          <cell r="PS643"/>
          <cell r="PT643"/>
          <cell r="PU643">
            <v>1077188</v>
          </cell>
          <cell r="PV643">
            <v>197791</v>
          </cell>
          <cell r="PW643">
            <v>197791</v>
          </cell>
          <cell r="PX643">
            <v>100</v>
          </cell>
          <cell r="PY643">
            <v>197791</v>
          </cell>
          <cell r="PZ643">
            <v>0</v>
          </cell>
          <cell r="QA643">
            <v>100</v>
          </cell>
          <cell r="QB643"/>
          <cell r="QC643">
            <v>341198</v>
          </cell>
          <cell r="QD643">
            <v>240000</v>
          </cell>
          <cell r="QE643">
            <v>389000</v>
          </cell>
          <cell r="QF643">
            <v>427900</v>
          </cell>
          <cell r="QG643">
            <v>197791</v>
          </cell>
          <cell r="QH643">
            <v>0</v>
          </cell>
          <cell r="QI643">
            <v>0</v>
          </cell>
          <cell r="QJ643">
            <v>225469</v>
          </cell>
          <cell r="QK643">
            <v>0</v>
          </cell>
          <cell r="QL643">
            <v>0</v>
          </cell>
          <cell r="QM643">
            <v>0</v>
          </cell>
          <cell r="QN643">
            <v>0</v>
          </cell>
          <cell r="QO643">
            <v>0</v>
          </cell>
          <cell r="QP643">
            <v>0</v>
          </cell>
          <cell r="QQ643">
            <v>818098</v>
          </cell>
          <cell r="QR643">
            <v>738240</v>
          </cell>
          <cell r="QS643">
            <v>490880</v>
          </cell>
          <cell r="QT643"/>
          <cell r="QU643">
            <v>0</v>
          </cell>
          <cell r="QV643">
            <v>0</v>
          </cell>
          <cell r="QW643">
            <v>0</v>
          </cell>
          <cell r="QX643"/>
          <cell r="QY643"/>
          <cell r="QZ643"/>
          <cell r="RA643"/>
          <cell r="RB643"/>
          <cell r="RC643"/>
          <cell r="RD643"/>
          <cell r="RE643">
            <v>186200</v>
          </cell>
          <cell r="RF643">
            <v>204820</v>
          </cell>
          <cell r="RG643">
            <v>163048</v>
          </cell>
          <cell r="RH643"/>
          <cell r="RI643"/>
          <cell r="RJ643"/>
          <cell r="RK643"/>
          <cell r="RL643"/>
          <cell r="RM643"/>
          <cell r="RN643"/>
          <cell r="RO643"/>
          <cell r="RP643">
            <v>0</v>
          </cell>
          <cell r="RQ643"/>
          <cell r="RR643"/>
          <cell r="RS643"/>
          <cell r="RT643" t="str">
            <v>N</v>
          </cell>
          <cell r="RU643"/>
          <cell r="RV643">
            <v>197000</v>
          </cell>
          <cell r="RW643">
            <v>0</v>
          </cell>
          <cell r="RX643">
            <v>197000</v>
          </cell>
          <cell r="RY643">
            <v>791</v>
          </cell>
          <cell r="RZ643" t="str">
            <v>POD DOTACÍ NAPOŘÁD</v>
          </cell>
          <cell r="SA643"/>
          <cell r="SB643"/>
          <cell r="SC643"/>
          <cell r="SD643"/>
          <cell r="SE643"/>
          <cell r="SF643" t="e">
            <v>#N/A</v>
          </cell>
          <cell r="SG643"/>
          <cell r="SH643">
            <v>2</v>
          </cell>
          <cell r="SI643"/>
          <cell r="SJ643"/>
          <cell r="SK643"/>
          <cell r="SL643">
            <v>2</v>
          </cell>
          <cell r="SM643"/>
          <cell r="SN643"/>
          <cell r="SO643"/>
          <cell r="SP643">
            <v>0</v>
          </cell>
          <cell r="SQ643"/>
          <cell r="SR643"/>
          <cell r="SS643"/>
          <cell r="ST643">
            <v>0</v>
          </cell>
          <cell r="SU643"/>
          <cell r="SV643">
            <v>1528580</v>
          </cell>
          <cell r="SW643"/>
          <cell r="SX643">
            <v>0.70469847832628973</v>
          </cell>
          <cell r="SY643">
            <v>1674000</v>
          </cell>
          <cell r="SZ643">
            <v>1674000</v>
          </cell>
          <cell r="TA643" t="str">
            <v>ok</v>
          </cell>
          <cell r="TB643">
            <v>0</v>
          </cell>
          <cell r="TC643" t="str">
            <v>OK</v>
          </cell>
          <cell r="TD643">
            <v>135845.46703296705</v>
          </cell>
          <cell r="TE643">
            <v>-41772</v>
          </cell>
          <cell r="TF643" t="str">
            <v>pokles dotace od obce, OPZ naplněna, optimální návrh nekrácen</v>
          </cell>
          <cell r="TG643">
            <v>0</v>
          </cell>
          <cell r="TH643">
            <v>0</v>
          </cell>
          <cell r="TI643"/>
          <cell r="TJ643" t="str">
            <v>ano</v>
          </cell>
          <cell r="TK643"/>
          <cell r="TL643">
            <v>0</v>
          </cell>
          <cell r="TM643" t="str">
            <v xml:space="preserve"> -</v>
          </cell>
          <cell r="TN643">
            <v>0</v>
          </cell>
          <cell r="TO643"/>
          <cell r="TP643">
            <v>0</v>
          </cell>
          <cell r="TQ643">
            <v>0</v>
          </cell>
          <cell r="TR643">
            <v>0</v>
          </cell>
          <cell r="TS643">
            <v>3200</v>
          </cell>
          <cell r="TT643">
            <v>0</v>
          </cell>
          <cell r="TU643" t="str">
            <v>Výpočetní technika, pojízdné vozíky, koše na prádlo, atd.</v>
          </cell>
          <cell r="TV643">
            <v>1920</v>
          </cell>
          <cell r="TW643">
            <v>0</v>
          </cell>
          <cell r="TX643" t="str">
            <v xml:space="preserve"> -</v>
          </cell>
          <cell r="TY643"/>
          <cell r="TZ643"/>
          <cell r="UA643"/>
          <cell r="UB643"/>
          <cell r="UC643"/>
          <cell r="UD643">
            <v>385000</v>
          </cell>
          <cell r="UE643">
            <v>42000</v>
          </cell>
          <cell r="UF643">
            <v>0</v>
          </cell>
          <cell r="UG643">
            <v>0</v>
          </cell>
          <cell r="UH643">
            <v>427000</v>
          </cell>
          <cell r="UI643"/>
          <cell r="UJ643"/>
          <cell r="UK643"/>
          <cell r="UL643">
            <v>427000</v>
          </cell>
          <cell r="UM643"/>
          <cell r="UN643"/>
          <cell r="UO643"/>
          <cell r="UP643">
            <v>427000</v>
          </cell>
          <cell r="UQ643">
            <v>-41772</v>
          </cell>
          <cell r="UR643">
            <v>45.185803086695174</v>
          </cell>
          <cell r="US643">
            <v>30</v>
          </cell>
          <cell r="UT643" t="str">
            <v>Splněno</v>
          </cell>
          <cell r="UU643" t="str">
            <v>pokles rozpočtu</v>
          </cell>
          <cell r="UV643" t="str">
            <v>nekrátit</v>
          </cell>
          <cell r="UW643">
            <v>0</v>
          </cell>
          <cell r="UX643"/>
          <cell r="UY643"/>
          <cell r="UZ643">
            <v>3</v>
          </cell>
          <cell r="VA643">
            <v>452620</v>
          </cell>
          <cell r="VB643"/>
          <cell r="VC643"/>
          <cell r="VD643"/>
          <cell r="VE643"/>
          <cell r="VF643">
            <v>0</v>
          </cell>
          <cell r="VG643"/>
          <cell r="VH643"/>
          <cell r="VI643"/>
          <cell r="VJ643" t="str">
            <v>špatné</v>
          </cell>
          <cell r="VK643">
            <v>452620</v>
          </cell>
          <cell r="VL643">
            <v>452620</v>
          </cell>
          <cell r="VM643">
            <v>452620</v>
          </cell>
          <cell r="VN643">
            <v>197000</v>
          </cell>
          <cell r="VO643">
            <v>197000</v>
          </cell>
          <cell r="VP643">
            <v>197000</v>
          </cell>
          <cell r="VQ643" t="str">
            <v>pod dotací napořád</v>
          </cell>
          <cell r="VR643">
            <v>-230000</v>
          </cell>
          <cell r="VS643">
            <v>25620</v>
          </cell>
          <cell r="VT643" t="str">
            <v>OK</v>
          </cell>
          <cell r="VU643">
            <v>46.13583138173302</v>
          </cell>
          <cell r="VV643">
            <v>0</v>
          </cell>
          <cell r="VW643">
            <v>427000</v>
          </cell>
          <cell r="VX643">
            <v>197791</v>
          </cell>
          <cell r="VY643">
            <v>197000</v>
          </cell>
          <cell r="VZ643">
            <v>197000</v>
          </cell>
          <cell r="WA643">
            <v>0</v>
          </cell>
          <cell r="WB643">
            <v>197791</v>
          </cell>
          <cell r="WC643">
            <v>0.39991708419493305</v>
          </cell>
          <cell r="WD643">
            <v>197000</v>
          </cell>
          <cell r="WE643">
            <v>0</v>
          </cell>
          <cell r="WF643">
            <v>0</v>
          </cell>
          <cell r="WG643">
            <v>0</v>
          </cell>
          <cell r="WH643"/>
          <cell r="WI643">
            <v>197000</v>
          </cell>
          <cell r="WJ643">
            <v>0</v>
          </cell>
          <cell r="WK643" t="str">
            <v>OK</v>
          </cell>
          <cell r="WL643"/>
          <cell r="WM643" t="str">
            <v>senioři</v>
          </cell>
          <cell r="WN643"/>
          <cell r="WO643">
            <v>98500</v>
          </cell>
          <cell r="WP643"/>
          <cell r="WQ643"/>
          <cell r="WR643"/>
          <cell r="WV643">
            <v>118200</v>
          </cell>
          <cell r="WW643">
            <v>45040</v>
          </cell>
          <cell r="WX643">
            <v>78800</v>
          </cell>
          <cell r="WY643"/>
          <cell r="WZ643"/>
          <cell r="XA643">
            <v>98500</v>
          </cell>
          <cell r="XB643">
            <v>186388</v>
          </cell>
          <cell r="XC643">
            <v>52.846749790759063</v>
          </cell>
          <cell r="XD643">
            <v>1</v>
          </cell>
          <cell r="XE643"/>
          <cell r="XF643" t="e">
            <v>#N/A</v>
          </cell>
          <cell r="XG643"/>
          <cell r="XH643"/>
          <cell r="XI643">
            <v>0</v>
          </cell>
        </row>
        <row r="644">
          <cell r="A644">
            <v>7847664</v>
          </cell>
          <cell r="B644" t="str">
            <v>NNO</v>
          </cell>
          <cell r="C644">
            <v>1</v>
          </cell>
          <cell r="D644" t="str">
            <v>Vila Vančurova o.p.s.</v>
          </cell>
          <cell r="E644">
            <v>2250152</v>
          </cell>
          <cell r="F644" t="str">
            <v xml:space="preserve">Vančurova 1217/5
Opava - Předměstí
746 01 Opava 1
</v>
          </cell>
          <cell r="G644" t="str">
            <v>Obecně prospěšná společnost</v>
          </cell>
          <cell r="H644" t="str">
            <v>domovy se zvláštním režimem</v>
          </cell>
          <cell r="I644" t="str">
            <v>sociální péče</v>
          </cell>
          <cell r="J644" t="str">
            <v>Domov se zvláštním režimem Vila Vančurova</v>
          </cell>
          <cell r="K644">
            <v>42522</v>
          </cell>
          <cell r="L644"/>
          <cell r="M644" t="str">
            <v>N</v>
          </cell>
          <cell r="N644" t="str">
            <v>• počet lůžek: 50</v>
          </cell>
          <cell r="O644">
            <v>50</v>
          </cell>
          <cell r="P644"/>
          <cell r="Q644">
            <v>26</v>
          </cell>
          <cell r="R644">
            <v>52</v>
          </cell>
          <cell r="S644">
            <v>54</v>
          </cell>
          <cell r="T644"/>
          <cell r="U644"/>
          <cell r="V644"/>
          <cell r="W644"/>
          <cell r="X644"/>
          <cell r="Y644"/>
          <cell r="Z644"/>
          <cell r="AA644"/>
          <cell r="AB644"/>
          <cell r="AC644"/>
          <cell r="AD644"/>
          <cell r="AE644"/>
          <cell r="AF644"/>
          <cell r="AG644"/>
          <cell r="AH644"/>
          <cell r="AI644"/>
          <cell r="AJ644"/>
          <cell r="AK644"/>
          <cell r="AL644"/>
          <cell r="AM644"/>
          <cell r="AN644"/>
          <cell r="AO644"/>
          <cell r="AP644"/>
          <cell r="AQ644"/>
          <cell r="AR644"/>
          <cell r="AS644"/>
          <cell r="AT644"/>
          <cell r="AU644"/>
          <cell r="AV644"/>
          <cell r="AW644"/>
          <cell r="AX644"/>
          <cell r="AY644"/>
          <cell r="AZ644"/>
          <cell r="BA644"/>
          <cell r="BB644"/>
          <cell r="BC644"/>
          <cell r="BD644"/>
          <cell r="BE644"/>
          <cell r="BF644"/>
          <cell r="BG644"/>
          <cell r="BH644"/>
          <cell r="BI644"/>
          <cell r="BJ644"/>
          <cell r="BK644"/>
          <cell r="BL644"/>
          <cell r="BM644" t="str">
            <v>• 10. osoby s chronickým duševním onemocněním
• 11. osoby s chronickým onemocněním
• 24. senioři</v>
          </cell>
          <cell r="BN644" t="str">
            <v>senioři</v>
          </cell>
          <cell r="BO644" t="str">
            <v>• mladší senioři (65 – 80 let)
• starší senioři (nad 80 let)</v>
          </cell>
          <cell r="BP644"/>
          <cell r="BQ644"/>
          <cell r="BR644"/>
          <cell r="BS644"/>
          <cell r="BT644"/>
          <cell r="BU644"/>
          <cell r="BV644"/>
          <cell r="BW644"/>
          <cell r="BX644"/>
          <cell r="BY644"/>
          <cell r="BZ644"/>
          <cell r="CA644"/>
          <cell r="CB644"/>
          <cell r="CC644"/>
          <cell r="CD644"/>
          <cell r="CE644"/>
          <cell r="CF644"/>
          <cell r="CG644"/>
          <cell r="CH644"/>
          <cell r="CI644"/>
          <cell r="CJ644"/>
          <cell r="CK644"/>
          <cell r="CL644"/>
          <cell r="CM644"/>
          <cell r="CN644"/>
          <cell r="CO644"/>
          <cell r="CP644"/>
          <cell r="CQ644"/>
          <cell r="CR644"/>
          <cell r="CS644"/>
          <cell r="CT644"/>
          <cell r="CU644"/>
          <cell r="CV644"/>
          <cell r="CW644"/>
          <cell r="CX644"/>
          <cell r="CY644"/>
          <cell r="CZ644"/>
          <cell r="DA644"/>
          <cell r="DB644">
            <v>0</v>
          </cell>
          <cell r="DC644">
            <v>0</v>
          </cell>
          <cell r="DD644">
            <v>0</v>
          </cell>
          <cell r="DE644">
            <v>0</v>
          </cell>
          <cell r="DF644">
            <v>0</v>
          </cell>
          <cell r="DG644">
            <v>5</v>
          </cell>
          <cell r="DH644">
            <v>7</v>
          </cell>
          <cell r="DI644">
            <v>11</v>
          </cell>
          <cell r="DJ644">
            <v>18</v>
          </cell>
          <cell r="DK644">
            <v>11</v>
          </cell>
          <cell r="DL644">
            <v>5</v>
          </cell>
          <cell r="DM644">
            <v>7</v>
          </cell>
          <cell r="DN644">
            <v>11</v>
          </cell>
          <cell r="DO644">
            <v>18</v>
          </cell>
          <cell r="DP644">
            <v>11</v>
          </cell>
          <cell r="DQ644">
            <v>0</v>
          </cell>
          <cell r="DR644">
            <v>52</v>
          </cell>
          <cell r="DS644">
            <v>52</v>
          </cell>
          <cell r="DT644">
            <v>0</v>
          </cell>
          <cell r="DU644">
            <v>0</v>
          </cell>
          <cell r="DV644">
            <v>0</v>
          </cell>
          <cell r="DW644">
            <v>0</v>
          </cell>
          <cell r="DX644">
            <v>0</v>
          </cell>
          <cell r="DY644">
            <v>0</v>
          </cell>
          <cell r="DZ644">
            <v>10</v>
          </cell>
          <cell r="EA644">
            <v>18</v>
          </cell>
          <cell r="EB644">
            <v>22</v>
          </cell>
          <cell r="EC644">
            <v>0</v>
          </cell>
          <cell r="ED644">
            <v>0</v>
          </cell>
          <cell r="EE644">
            <v>10</v>
          </cell>
          <cell r="EF644">
            <v>18</v>
          </cell>
          <cell r="EG644">
            <v>22</v>
          </cell>
          <cell r="EH644">
            <v>0</v>
          </cell>
          <cell r="EI644">
            <v>0</v>
          </cell>
          <cell r="EJ644">
            <v>50</v>
          </cell>
          <cell r="EK644">
            <v>50</v>
          </cell>
          <cell r="EL644">
            <v>1</v>
          </cell>
          <cell r="EM644">
            <v>0.39700000000000002</v>
          </cell>
          <cell r="EN644">
            <v>0.16</v>
          </cell>
          <cell r="EO644">
            <v>218062</v>
          </cell>
          <cell r="EP644">
            <v>0</v>
          </cell>
          <cell r="EQ644">
            <v>60</v>
          </cell>
          <cell r="ER644">
            <v>23.82</v>
          </cell>
          <cell r="ES644">
            <v>5</v>
          </cell>
          <cell r="ET644">
            <v>9370121</v>
          </cell>
          <cell r="EU644">
            <v>4629192</v>
          </cell>
          <cell r="EV644">
            <v>11</v>
          </cell>
          <cell r="EW644">
            <v>4.367</v>
          </cell>
          <cell r="EX644">
            <v>1.1200000000000001</v>
          </cell>
          <cell r="EY644">
            <v>2380138</v>
          </cell>
          <cell r="EZ644">
            <v>0</v>
          </cell>
          <cell r="FA644"/>
          <cell r="FB644"/>
          <cell r="FC644"/>
          <cell r="FD644"/>
          <cell r="FE644"/>
          <cell r="FF644"/>
          <cell r="FG644"/>
          <cell r="FH644"/>
          <cell r="FI644"/>
          <cell r="FJ644"/>
          <cell r="FK644">
            <v>2</v>
          </cell>
          <cell r="FL644">
            <v>0.79400000000000004</v>
          </cell>
          <cell r="FM644">
            <v>0.16</v>
          </cell>
          <cell r="FN644">
            <v>305963</v>
          </cell>
          <cell r="FO644">
            <v>0</v>
          </cell>
          <cell r="FP644">
            <v>17</v>
          </cell>
          <cell r="FQ644">
            <v>6.7489999999999997</v>
          </cell>
          <cell r="FR644">
            <v>1.36</v>
          </cell>
          <cell r="FS644">
            <v>2437507</v>
          </cell>
          <cell r="FT644">
            <v>0</v>
          </cell>
          <cell r="FU644"/>
          <cell r="FV644"/>
          <cell r="FW644"/>
          <cell r="FX644"/>
          <cell r="FY644"/>
          <cell r="FZ644"/>
          <cell r="GA644"/>
          <cell r="GB644"/>
          <cell r="GC644"/>
          <cell r="GD644"/>
          <cell r="GE644"/>
          <cell r="GF644"/>
          <cell r="GG644"/>
          <cell r="GH644"/>
          <cell r="GI644"/>
          <cell r="GJ644"/>
          <cell r="GK644"/>
          <cell r="GL644"/>
          <cell r="GM644"/>
          <cell r="GN644"/>
          <cell r="GO644"/>
          <cell r="GP644"/>
          <cell r="GQ644"/>
          <cell r="GR644"/>
          <cell r="GS644"/>
          <cell r="GT644"/>
          <cell r="GU644"/>
          <cell r="GV644"/>
          <cell r="GW644"/>
          <cell r="GX644"/>
          <cell r="GY644"/>
          <cell r="GZ644"/>
          <cell r="HA644"/>
          <cell r="HB644"/>
          <cell r="HC644"/>
          <cell r="HD644"/>
          <cell r="HE644"/>
          <cell r="HF644"/>
          <cell r="HG644"/>
          <cell r="HH644"/>
          <cell r="HI644"/>
          <cell r="HJ644"/>
          <cell r="HK644"/>
          <cell r="HL644"/>
          <cell r="HM644"/>
          <cell r="HN644"/>
          <cell r="HO644"/>
          <cell r="HP644"/>
          <cell r="HQ644"/>
          <cell r="HR644"/>
          <cell r="HS644"/>
          <cell r="HT644"/>
          <cell r="HU644"/>
          <cell r="HV644"/>
          <cell r="HW644"/>
          <cell r="HX644"/>
          <cell r="HY644"/>
          <cell r="HZ644"/>
          <cell r="IA644"/>
          <cell r="IB644"/>
          <cell r="IC644"/>
          <cell r="ID644"/>
          <cell r="IE644"/>
          <cell r="IF644"/>
          <cell r="IG644"/>
          <cell r="IH644"/>
          <cell r="II644"/>
          <cell r="IJ644"/>
          <cell r="IK644"/>
          <cell r="IL644"/>
          <cell r="IM644"/>
          <cell r="IN644"/>
          <cell r="IO644"/>
          <cell r="IP644"/>
          <cell r="IQ644"/>
          <cell r="IR644"/>
          <cell r="IS644"/>
          <cell r="IT644"/>
          <cell r="IU644"/>
          <cell r="IV644"/>
          <cell r="IW644"/>
          <cell r="IX644"/>
          <cell r="IY644"/>
          <cell r="IZ644"/>
          <cell r="JA644"/>
          <cell r="JB644"/>
          <cell r="JC644"/>
          <cell r="JD644"/>
          <cell r="JE644"/>
          <cell r="JF644"/>
          <cell r="JG644"/>
          <cell r="JH644"/>
          <cell r="JI644"/>
          <cell r="JJ644"/>
          <cell r="JK644"/>
          <cell r="JL644"/>
          <cell r="JM644"/>
          <cell r="JN644"/>
          <cell r="JO644"/>
          <cell r="JP644"/>
          <cell r="JQ644"/>
          <cell r="JR644"/>
          <cell r="JS644"/>
          <cell r="JT644"/>
          <cell r="JU644"/>
          <cell r="JV644"/>
          <cell r="JW644"/>
          <cell r="JX644"/>
          <cell r="JY644"/>
          <cell r="JZ644"/>
          <cell r="KA644"/>
          <cell r="KB644"/>
          <cell r="KC644"/>
          <cell r="KD644"/>
          <cell r="KE644"/>
          <cell r="KF644"/>
          <cell r="KG644"/>
          <cell r="KH644">
            <v>2</v>
          </cell>
          <cell r="KI644">
            <v>50</v>
          </cell>
          <cell r="KJ644">
            <v>29.378</v>
          </cell>
          <cell r="KK644">
            <v>0</v>
          </cell>
          <cell r="KL644">
            <v>0</v>
          </cell>
          <cell r="KM644">
            <v>0</v>
          </cell>
          <cell r="KN644">
            <v>29.378</v>
          </cell>
          <cell r="KO644">
            <v>29.378</v>
          </cell>
          <cell r="KP644">
            <v>6.7489999999999997</v>
          </cell>
          <cell r="KQ644">
            <v>36.127000000000002</v>
          </cell>
          <cell r="KR644">
            <v>14711791</v>
          </cell>
          <cell r="KS644">
            <v>4629192</v>
          </cell>
          <cell r="KT644">
            <v>4629192</v>
          </cell>
          <cell r="KU644"/>
          <cell r="KV644"/>
          <cell r="KW644"/>
          <cell r="KX644">
            <v>0</v>
          </cell>
          <cell r="KY644">
            <v>0</v>
          </cell>
          <cell r="KZ644">
            <v>0</v>
          </cell>
          <cell r="LA644"/>
          <cell r="LB644"/>
          <cell r="LC644"/>
          <cell r="LD644">
            <v>0</v>
          </cell>
          <cell r="LE644">
            <v>0</v>
          </cell>
          <cell r="LF644">
            <v>0</v>
          </cell>
          <cell r="LG644"/>
          <cell r="LH644"/>
          <cell r="LI644"/>
          <cell r="LJ644">
            <v>218350</v>
          </cell>
          <cell r="LK644">
            <v>0</v>
          </cell>
          <cell r="LL644">
            <v>0</v>
          </cell>
          <cell r="LM644"/>
          <cell r="LN644"/>
          <cell r="LO644"/>
          <cell r="LP644">
            <v>4629192</v>
          </cell>
          <cell r="LQ644">
            <v>0</v>
          </cell>
          <cell r="LR644">
            <v>0</v>
          </cell>
          <cell r="LS644">
            <v>0</v>
          </cell>
          <cell r="LT644"/>
          <cell r="LU644"/>
          <cell r="LV644"/>
          <cell r="LW644">
            <v>79400</v>
          </cell>
          <cell r="LX644">
            <v>0</v>
          </cell>
          <cell r="LY644">
            <v>0</v>
          </cell>
          <cell r="LZ644"/>
          <cell r="MA644"/>
          <cell r="MB644"/>
          <cell r="MC644">
            <v>1052845</v>
          </cell>
          <cell r="MD644">
            <v>0</v>
          </cell>
          <cell r="ME644">
            <v>0</v>
          </cell>
          <cell r="MF644"/>
          <cell r="MG644"/>
          <cell r="MH644"/>
          <cell r="MI644">
            <v>29775</v>
          </cell>
          <cell r="MJ644">
            <v>0</v>
          </cell>
          <cell r="MK644">
            <v>0</v>
          </cell>
          <cell r="ML644"/>
          <cell r="MM644"/>
          <cell r="MN644"/>
          <cell r="MO644">
            <v>0</v>
          </cell>
          <cell r="MP644">
            <v>0</v>
          </cell>
          <cell r="MQ644">
            <v>0</v>
          </cell>
          <cell r="MR644"/>
          <cell r="MS644"/>
          <cell r="MT644"/>
          <cell r="MU644">
            <v>1588178</v>
          </cell>
          <cell r="MV644">
            <v>0</v>
          </cell>
          <cell r="MW644">
            <v>0</v>
          </cell>
          <cell r="MX644"/>
          <cell r="MY644"/>
          <cell r="MZ644"/>
          <cell r="NA644">
            <v>1581966</v>
          </cell>
          <cell r="NB644">
            <v>0</v>
          </cell>
          <cell r="NC644">
            <v>0</v>
          </cell>
          <cell r="ND644"/>
          <cell r="NE644"/>
          <cell r="NF644"/>
          <cell r="NG644">
            <v>551714</v>
          </cell>
          <cell r="NH644">
            <v>0</v>
          </cell>
          <cell r="NI644">
            <v>0</v>
          </cell>
          <cell r="NJ644"/>
          <cell r="NK644"/>
          <cell r="NL644"/>
          <cell r="NM644">
            <v>4884883</v>
          </cell>
          <cell r="NN644">
            <v>0</v>
          </cell>
          <cell r="NO644">
            <v>0</v>
          </cell>
          <cell r="NP644"/>
          <cell r="NQ644"/>
          <cell r="NR644"/>
          <cell r="NS644">
            <v>63520</v>
          </cell>
          <cell r="NT644">
            <v>0</v>
          </cell>
          <cell r="NU644">
            <v>0</v>
          </cell>
          <cell r="NV644"/>
          <cell r="NW644"/>
          <cell r="NX644"/>
          <cell r="NY644">
            <v>1509</v>
          </cell>
          <cell r="NZ644">
            <v>0</v>
          </cell>
          <cell r="OA644">
            <v>0</v>
          </cell>
          <cell r="OB644"/>
          <cell r="OC644"/>
          <cell r="OD644"/>
          <cell r="OE644">
            <v>47640</v>
          </cell>
          <cell r="OF644">
            <v>0</v>
          </cell>
          <cell r="OG644">
            <v>0</v>
          </cell>
          <cell r="OH644"/>
          <cell r="OI644"/>
          <cell r="OJ644"/>
          <cell r="OK644">
            <v>4764</v>
          </cell>
          <cell r="OL644">
            <v>0</v>
          </cell>
          <cell r="OM644">
            <v>0</v>
          </cell>
          <cell r="ON644"/>
          <cell r="OO644"/>
          <cell r="OP644"/>
          <cell r="OQ644">
            <v>0</v>
          </cell>
          <cell r="OR644">
            <v>0</v>
          </cell>
          <cell r="OS644">
            <v>0</v>
          </cell>
          <cell r="OT644"/>
          <cell r="OU644"/>
          <cell r="OV644"/>
          <cell r="OW644">
            <v>0</v>
          </cell>
          <cell r="OX644">
            <v>0</v>
          </cell>
          <cell r="OY644">
            <v>0</v>
          </cell>
          <cell r="OZ644"/>
          <cell r="PA644"/>
          <cell r="PB644"/>
          <cell r="PC644">
            <v>0</v>
          </cell>
          <cell r="PD644">
            <v>0</v>
          </cell>
          <cell r="PE644">
            <v>0</v>
          </cell>
          <cell r="PF644"/>
          <cell r="PG644"/>
          <cell r="PH644"/>
          <cell r="PI644">
            <v>1238640</v>
          </cell>
          <cell r="PJ644">
            <v>0</v>
          </cell>
          <cell r="PK644">
            <v>0</v>
          </cell>
          <cell r="PL644"/>
          <cell r="PM644"/>
          <cell r="PN644"/>
          <cell r="PO644">
            <v>476326</v>
          </cell>
          <cell r="PP644">
            <v>0</v>
          </cell>
          <cell r="PQ644">
            <v>0</v>
          </cell>
          <cell r="PR644"/>
          <cell r="PS644"/>
          <cell r="PT644"/>
          <cell r="PU644">
            <v>26531301</v>
          </cell>
          <cell r="PV644">
            <v>4629192</v>
          </cell>
          <cell r="PW644">
            <v>4629192</v>
          </cell>
          <cell r="PX644">
            <v>100</v>
          </cell>
          <cell r="PY644">
            <v>4629192</v>
          </cell>
          <cell r="PZ644">
            <v>0</v>
          </cell>
          <cell r="QA644">
            <v>100</v>
          </cell>
          <cell r="QB644"/>
          <cell r="QC644">
            <v>15834730</v>
          </cell>
          <cell r="QD644">
            <v>10800000</v>
          </cell>
          <cell r="QE644">
            <v>2274000</v>
          </cell>
          <cell r="QF644">
            <v>2501400</v>
          </cell>
          <cell r="QG644">
            <v>4629192</v>
          </cell>
          <cell r="QH644">
            <v>0</v>
          </cell>
          <cell r="QI644">
            <v>0</v>
          </cell>
          <cell r="QJ644">
            <v>5594460</v>
          </cell>
          <cell r="QK644">
            <v>0</v>
          </cell>
          <cell r="QL644">
            <v>0</v>
          </cell>
          <cell r="QM644">
            <v>0</v>
          </cell>
          <cell r="QN644">
            <v>0</v>
          </cell>
          <cell r="QO644">
            <v>0</v>
          </cell>
          <cell r="QP644">
            <v>0</v>
          </cell>
          <cell r="QQ644">
            <v>5933365</v>
          </cell>
          <cell r="QR644">
            <v>5348160</v>
          </cell>
          <cell r="QS644">
            <v>12179957</v>
          </cell>
          <cell r="QT644"/>
          <cell r="QU644">
            <v>0</v>
          </cell>
          <cell r="QV644">
            <v>693933</v>
          </cell>
          <cell r="QW644">
            <v>1935375</v>
          </cell>
          <cell r="QX644">
            <v>768000</v>
          </cell>
          <cell r="QY644"/>
          <cell r="QZ644"/>
          <cell r="RA644"/>
          <cell r="RB644"/>
          <cell r="RC644"/>
          <cell r="RD644"/>
          <cell r="RE644">
            <v>1154100</v>
          </cell>
          <cell r="RF644">
            <v>1269510</v>
          </cell>
          <cell r="RG644">
            <v>2192317</v>
          </cell>
          <cell r="RH644"/>
          <cell r="RI644"/>
          <cell r="RJ644"/>
          <cell r="RK644"/>
          <cell r="RL644"/>
          <cell r="RM644"/>
          <cell r="RN644"/>
          <cell r="RO644"/>
          <cell r="RP644">
            <v>0</v>
          </cell>
          <cell r="RQ644"/>
          <cell r="RR644"/>
          <cell r="RS644"/>
          <cell r="RT644" t="str">
            <v>N</v>
          </cell>
          <cell r="RU644"/>
          <cell r="RV644">
            <v>4629000</v>
          </cell>
          <cell r="RW644">
            <v>0</v>
          </cell>
          <cell r="RX644">
            <v>4629000</v>
          </cell>
          <cell r="RY644">
            <v>192</v>
          </cell>
          <cell r="RZ644" t="str">
            <v>POD DOTACÍ NAPOŘÁD</v>
          </cell>
          <cell r="SA644"/>
          <cell r="SB644"/>
          <cell r="SC644"/>
          <cell r="SD644"/>
          <cell r="SE644"/>
          <cell r="SF644" t="e">
            <v>#N/A</v>
          </cell>
          <cell r="SG644"/>
          <cell r="SH644">
            <v>50</v>
          </cell>
          <cell r="SI644"/>
          <cell r="SJ644"/>
          <cell r="SK644"/>
          <cell r="SL644">
            <v>50</v>
          </cell>
          <cell r="SM644"/>
          <cell r="SN644"/>
          <cell r="SO644"/>
          <cell r="SP644">
            <v>0</v>
          </cell>
          <cell r="SQ644"/>
          <cell r="SR644"/>
          <cell r="SS644"/>
          <cell r="ST644">
            <v>0</v>
          </cell>
          <cell r="SU644"/>
          <cell r="SV644">
            <v>9813003</v>
          </cell>
          <cell r="SW644">
            <v>11222920</v>
          </cell>
          <cell r="SX644">
            <v>1.2612377883299914</v>
          </cell>
          <cell r="SY644">
            <v>44550000</v>
          </cell>
          <cell r="SZ644">
            <v>44550000</v>
          </cell>
          <cell r="TA644" t="str">
            <v>OK</v>
          </cell>
          <cell r="TB644">
            <v>0</v>
          </cell>
          <cell r="TC644" t="str">
            <v>OK</v>
          </cell>
          <cell r="TD644">
            <v>128136.62911395908</v>
          </cell>
          <cell r="TE644">
            <v>922807</v>
          </cell>
          <cell r="TF644" t="str">
            <v xml:space="preserve"> Překročení limitu pro navýšení rozpočtu z důvodu navýšení kapacity od 18.7.2022 z 18 na 50 lůžek, navýšení úvazků v PP o 23 úv., vysoké náklady na nájemné</v>
          </cell>
          <cell r="TG644"/>
          <cell r="TH644"/>
          <cell r="TI644"/>
          <cell r="TJ644"/>
          <cell r="TK644"/>
          <cell r="TL644">
            <v>0</v>
          </cell>
          <cell r="TM644"/>
          <cell r="TN644">
            <v>0</v>
          </cell>
          <cell r="TO644"/>
          <cell r="TP644">
            <v>0</v>
          </cell>
          <cell r="TQ644">
            <v>0</v>
          </cell>
          <cell r="TR644">
            <v>0</v>
          </cell>
          <cell r="TS644">
            <v>79400</v>
          </cell>
          <cell r="TT644">
            <v>0</v>
          </cell>
          <cell r="TU644" t="str">
            <v>Výpočetní technika, pojezdové vozíky, koše na prádlo, atd.</v>
          </cell>
          <cell r="TV644">
            <v>47640</v>
          </cell>
          <cell r="TW644">
            <v>0</v>
          </cell>
          <cell r="TX644" t="str">
            <v>nespecifikováno</v>
          </cell>
          <cell r="TY644"/>
          <cell r="TZ644"/>
          <cell r="UA644"/>
          <cell r="UB644"/>
          <cell r="UC644"/>
          <cell r="UD644">
            <v>1551000</v>
          </cell>
          <cell r="UE644">
            <v>484000</v>
          </cell>
          <cell r="UF644">
            <v>1427000</v>
          </cell>
          <cell r="UG644">
            <v>0</v>
          </cell>
          <cell r="UH644">
            <v>3462000</v>
          </cell>
          <cell r="UI644" t="str">
            <v>navýšení kapacity z 18 na 50 lůžek - aktualizace č. 12 KSSL</v>
          </cell>
          <cell r="UJ644">
            <v>44760</v>
          </cell>
          <cell r="UK644">
            <v>1427000</v>
          </cell>
          <cell r="UL644">
            <v>4889000</v>
          </cell>
          <cell r="UM644"/>
          <cell r="UN644"/>
          <cell r="UO644"/>
          <cell r="UP644">
            <v>4889000</v>
          </cell>
          <cell r="UQ644">
            <v>922807</v>
          </cell>
          <cell r="UR644">
            <v>32.138299604970108</v>
          </cell>
          <cell r="US644">
            <v>30</v>
          </cell>
          <cell r="UT644" t="str">
            <v>Splněno</v>
          </cell>
          <cell r="UU644"/>
          <cell r="UV644"/>
          <cell r="UW644"/>
          <cell r="UX644"/>
          <cell r="UY644"/>
          <cell r="UZ644">
            <v>1</v>
          </cell>
          <cell r="VA644">
            <v>5671240</v>
          </cell>
          <cell r="VB644"/>
          <cell r="VC644"/>
          <cell r="VD644"/>
          <cell r="VE644"/>
          <cell r="VF644">
            <v>0</v>
          </cell>
          <cell r="VG644"/>
          <cell r="VH644"/>
          <cell r="VI644"/>
          <cell r="VJ644" t="str">
            <v>špatné</v>
          </cell>
          <cell r="VK644">
            <v>5671240</v>
          </cell>
          <cell r="VL644">
            <v>5671240</v>
          </cell>
          <cell r="VM644">
            <v>5671240</v>
          </cell>
          <cell r="VN644">
            <v>4629000</v>
          </cell>
          <cell r="VO644">
            <v>4629000</v>
          </cell>
          <cell r="VP644">
            <v>4629000</v>
          </cell>
          <cell r="VQ644" t="str">
            <v>pod dotací napořád</v>
          </cell>
          <cell r="VR644">
            <v>-260000</v>
          </cell>
          <cell r="VS644">
            <v>782240</v>
          </cell>
          <cell r="VT644" t="str">
            <v>OK</v>
          </cell>
          <cell r="VU644">
            <v>94.681939046839844</v>
          </cell>
          <cell r="VV644">
            <v>0</v>
          </cell>
          <cell r="VW644">
            <v>4889000</v>
          </cell>
          <cell r="VX644">
            <v>4629192</v>
          </cell>
          <cell r="VY644">
            <v>4629000</v>
          </cell>
          <cell r="VZ644">
            <v>4629000</v>
          </cell>
          <cell r="WA644">
            <v>0</v>
          </cell>
          <cell r="WB644">
            <v>4629192</v>
          </cell>
          <cell r="WC644">
            <v>4.1475920635825865E-3</v>
          </cell>
          <cell r="WD644">
            <v>4629000</v>
          </cell>
          <cell r="WE644">
            <v>0</v>
          </cell>
          <cell r="WF644">
            <v>0</v>
          </cell>
          <cell r="WG644">
            <v>0</v>
          </cell>
          <cell r="WH644"/>
          <cell r="WI644">
            <v>4629000</v>
          </cell>
          <cell r="WJ644">
            <v>0</v>
          </cell>
          <cell r="WK644" t="str">
            <v>OK</v>
          </cell>
          <cell r="WL644"/>
          <cell r="WM644" t="str">
            <v xml:space="preserve">osoby s chronickým duševním onemocněním </v>
          </cell>
          <cell r="WN644"/>
          <cell r="WO644">
            <v>92580</v>
          </cell>
          <cell r="WP644"/>
          <cell r="WQ644"/>
          <cell r="WR644">
            <v>530626.02</v>
          </cell>
          <cell r="WV644">
            <v>2777400</v>
          </cell>
          <cell r="WW644">
            <v>45040</v>
          </cell>
          <cell r="WX644">
            <v>1851600</v>
          </cell>
          <cell r="WY644"/>
          <cell r="WZ644"/>
          <cell r="XA644">
            <v>92580</v>
          </cell>
          <cell r="XB644">
            <v>230177</v>
          </cell>
          <cell r="XC644">
            <v>40.221221060314456</v>
          </cell>
          <cell r="XD644">
            <v>1</v>
          </cell>
          <cell r="XE644"/>
          <cell r="XF644" t="e">
            <v>#N/A</v>
          </cell>
          <cell r="XG644"/>
          <cell r="XH644"/>
          <cell r="XI644">
            <v>0</v>
          </cell>
        </row>
        <row r="645">
          <cell r="A645">
            <v>1827220</v>
          </cell>
          <cell r="B645" t="str">
            <v>NNO</v>
          </cell>
          <cell r="C645">
            <v>1</v>
          </cell>
          <cell r="D645" t="str">
            <v>Vzájemné soužití o.p.s</v>
          </cell>
          <cell r="E645">
            <v>65497996</v>
          </cell>
          <cell r="F645" t="str">
            <v xml:space="preserve">Bieblova 404/8
Moravská Ostrava
702 00 Ostrava 2
</v>
          </cell>
          <cell r="G645" t="str">
            <v>Obecně prospěšná společnost</v>
          </cell>
          <cell r="H645" t="str">
            <v>nízkoprahová zařízení pro děti a mládež</v>
          </cell>
          <cell r="I645" t="str">
            <v>sociální prevence</v>
          </cell>
          <cell r="J645" t="str">
            <v>Nízkoprahové zařízení pro děti a mládež-Komunitní centrum Hrušov</v>
          </cell>
          <cell r="K645">
            <v>36982</v>
          </cell>
          <cell r="L645"/>
          <cell r="M645" t="str">
            <v>N</v>
          </cell>
          <cell r="N645"/>
          <cell r="O645"/>
          <cell r="P645"/>
          <cell r="Q645"/>
          <cell r="R645"/>
          <cell r="S645"/>
          <cell r="T645"/>
          <cell r="U645"/>
          <cell r="V645"/>
          <cell r="W645"/>
          <cell r="X645"/>
          <cell r="Y645" t="str">
            <v>• počet klientů: 30</v>
          </cell>
          <cell r="Z645"/>
          <cell r="AA645">
            <v>30</v>
          </cell>
          <cell r="AB645">
            <v>30</v>
          </cell>
          <cell r="AC645">
            <v>75</v>
          </cell>
          <cell r="AD645">
            <v>67</v>
          </cell>
          <cell r="AE645">
            <v>75</v>
          </cell>
          <cell r="AF645"/>
          <cell r="AG645"/>
          <cell r="AH645"/>
          <cell r="AI645"/>
          <cell r="AJ645"/>
          <cell r="AK645"/>
          <cell r="AL645"/>
          <cell r="AM645"/>
          <cell r="AN645"/>
          <cell r="AO645"/>
          <cell r="AP645"/>
          <cell r="AQ645" t="str">
            <v>• počet klientů: 20</v>
          </cell>
          <cell r="AR645">
            <v>20</v>
          </cell>
          <cell r="AS645">
            <v>40</v>
          </cell>
          <cell r="AT645">
            <v>9</v>
          </cell>
          <cell r="AU645">
            <v>11</v>
          </cell>
          <cell r="AV645">
            <v>10</v>
          </cell>
          <cell r="AW645"/>
          <cell r="AX645"/>
          <cell r="AY645"/>
          <cell r="AZ645"/>
          <cell r="BA645"/>
          <cell r="BB645"/>
          <cell r="BC645"/>
          <cell r="BD645"/>
          <cell r="BE645"/>
          <cell r="BF645"/>
          <cell r="BG645"/>
          <cell r="BH645"/>
          <cell r="BI645"/>
          <cell r="BJ645"/>
          <cell r="BK645"/>
          <cell r="BL645" t="str">
            <v>Někteří terénní klienti začnou postupně využívat také ambulantní formu,potom sjou tito klienti počítani do ambulantní formy</v>
          </cell>
          <cell r="BM645" t="str">
            <v>•  1. děti a mládež ve věku od 6 do 26 let ohrožené společensky nežádoucími jevy
• 20. osoby žijící v sociálně vyloučených komunitách
• 21. osoby, které vedou rizikový způsob života nebo jsou tímto způsobem života ohroženy</v>
          </cell>
          <cell r="BN645" t="str">
            <v>děti a mládež ve věku od 6 do 26 let ohrožené společensky nežádoucími jevy</v>
          </cell>
          <cell r="BO645" t="str">
            <v>• děti předškolního věku (1 - 6 let)
• mladší děti (7 –10 let)
• starší děti (11 – 15 let)
• dorost (16 – 18 let)
• mladí dospělí (19 – 26 let)</v>
          </cell>
          <cell r="BP645"/>
          <cell r="BQ645"/>
          <cell r="BR645"/>
          <cell r="BS645"/>
          <cell r="BT645"/>
          <cell r="BU645"/>
          <cell r="BV645"/>
          <cell r="BW645"/>
          <cell r="BX645"/>
          <cell r="BY645"/>
          <cell r="BZ645"/>
          <cell r="CA645"/>
          <cell r="CB645"/>
          <cell r="CC645"/>
          <cell r="CD645"/>
          <cell r="CE645"/>
          <cell r="CF645"/>
          <cell r="CG645"/>
          <cell r="CH645"/>
          <cell r="CI645"/>
          <cell r="CJ645"/>
          <cell r="CK645"/>
          <cell r="CL645"/>
          <cell r="CM645"/>
          <cell r="CN645"/>
          <cell r="CO645"/>
          <cell r="CP645"/>
          <cell r="CQ645"/>
          <cell r="CR645"/>
          <cell r="CS645"/>
          <cell r="CT645"/>
          <cell r="CU645"/>
          <cell r="CV645"/>
          <cell r="CW645"/>
          <cell r="CX645"/>
          <cell r="CY645"/>
          <cell r="CZ645"/>
          <cell r="DA645"/>
          <cell r="DB645"/>
          <cell r="DC645"/>
          <cell r="DD645"/>
          <cell r="DE645"/>
          <cell r="DF645"/>
          <cell r="DG645"/>
          <cell r="DH645"/>
          <cell r="DI645"/>
          <cell r="DJ645"/>
          <cell r="DK645"/>
          <cell r="DL645"/>
          <cell r="DM645"/>
          <cell r="DN645"/>
          <cell r="DO645"/>
          <cell r="DP645"/>
          <cell r="DQ645"/>
          <cell r="DR645"/>
          <cell r="DS645"/>
          <cell r="DT645"/>
          <cell r="DU645"/>
          <cell r="DV645"/>
          <cell r="DW645"/>
          <cell r="DX645"/>
          <cell r="DY645"/>
          <cell r="DZ645"/>
          <cell r="EA645"/>
          <cell r="EB645"/>
          <cell r="EC645"/>
          <cell r="ED645"/>
          <cell r="EE645"/>
          <cell r="EF645"/>
          <cell r="EG645"/>
          <cell r="EH645"/>
          <cell r="EI645"/>
          <cell r="EJ645"/>
          <cell r="EK645"/>
          <cell r="EL645">
            <v>1</v>
          </cell>
          <cell r="EM645">
            <v>0.5</v>
          </cell>
          <cell r="EN645">
            <v>0.5</v>
          </cell>
          <cell r="EO645">
            <v>309876</v>
          </cell>
          <cell r="EP645">
            <v>309876</v>
          </cell>
          <cell r="EQ645">
            <v>4</v>
          </cell>
          <cell r="ER645">
            <v>4</v>
          </cell>
          <cell r="ES645">
            <v>4</v>
          </cell>
          <cell r="ET645">
            <v>1830516</v>
          </cell>
          <cell r="EU645">
            <v>1660516</v>
          </cell>
          <cell r="EV645"/>
          <cell r="EW645"/>
          <cell r="EX645"/>
          <cell r="EY645"/>
          <cell r="EZ645"/>
          <cell r="FA645"/>
          <cell r="FB645"/>
          <cell r="FC645"/>
          <cell r="FD645"/>
          <cell r="FE645"/>
          <cell r="FF645"/>
          <cell r="FG645"/>
          <cell r="FH645"/>
          <cell r="FI645"/>
          <cell r="FJ645"/>
          <cell r="FK645"/>
          <cell r="FL645"/>
          <cell r="FM645"/>
          <cell r="FN645"/>
          <cell r="FO645"/>
          <cell r="FP645">
            <v>8</v>
          </cell>
          <cell r="FQ645">
            <v>1.1599999999999999</v>
          </cell>
          <cell r="FR645">
            <v>1.1599999999999999</v>
          </cell>
          <cell r="FS645">
            <v>888540</v>
          </cell>
          <cell r="FT645">
            <v>888540</v>
          </cell>
          <cell r="FU645"/>
          <cell r="FV645"/>
          <cell r="FW645"/>
          <cell r="FX645"/>
          <cell r="FY645"/>
          <cell r="FZ645"/>
          <cell r="GA645"/>
          <cell r="GB645"/>
          <cell r="GC645"/>
          <cell r="GD645"/>
          <cell r="GE645"/>
          <cell r="GF645"/>
          <cell r="GG645"/>
          <cell r="GH645"/>
          <cell r="GI645"/>
          <cell r="GJ645"/>
          <cell r="GK645"/>
          <cell r="GL645"/>
          <cell r="GM645"/>
          <cell r="GN645"/>
          <cell r="GO645"/>
          <cell r="GP645"/>
          <cell r="GQ645"/>
          <cell r="GR645"/>
          <cell r="GS645"/>
          <cell r="GT645"/>
          <cell r="GU645"/>
          <cell r="GV645"/>
          <cell r="GW645"/>
          <cell r="GX645"/>
          <cell r="GY645"/>
          <cell r="GZ645"/>
          <cell r="HA645"/>
          <cell r="HB645"/>
          <cell r="HC645"/>
          <cell r="HD645"/>
          <cell r="HE645"/>
          <cell r="HF645"/>
          <cell r="HG645"/>
          <cell r="HH645"/>
          <cell r="HI645"/>
          <cell r="HJ645"/>
          <cell r="HK645"/>
          <cell r="HL645"/>
          <cell r="HM645"/>
          <cell r="HN645"/>
          <cell r="HO645"/>
          <cell r="HP645"/>
          <cell r="HQ645"/>
          <cell r="HR645"/>
          <cell r="HS645"/>
          <cell r="HT645"/>
          <cell r="HU645"/>
          <cell r="HV645"/>
          <cell r="HW645"/>
          <cell r="HX645"/>
          <cell r="HY645"/>
          <cell r="HZ645"/>
          <cell r="IA645"/>
          <cell r="IB645"/>
          <cell r="IC645"/>
          <cell r="ID645"/>
          <cell r="IE645"/>
          <cell r="IF645"/>
          <cell r="IG645"/>
          <cell r="IH645"/>
          <cell r="II645"/>
          <cell r="IJ645"/>
          <cell r="IK645"/>
          <cell r="IL645"/>
          <cell r="IM645"/>
          <cell r="IN645"/>
          <cell r="IO645"/>
          <cell r="IP645"/>
          <cell r="IQ645"/>
          <cell r="IR645"/>
          <cell r="IS645"/>
          <cell r="IT645">
            <v>3</v>
          </cell>
          <cell r="IU645">
            <v>43</v>
          </cell>
          <cell r="IV645">
            <v>2.1000000000000001E-2</v>
          </cell>
          <cell r="IW645">
            <v>9700</v>
          </cell>
          <cell r="IX645">
            <v>9700</v>
          </cell>
          <cell r="IY645"/>
          <cell r="IZ645"/>
          <cell r="JA645"/>
          <cell r="JB645"/>
          <cell r="JC645"/>
          <cell r="JD645"/>
          <cell r="JE645"/>
          <cell r="JF645"/>
          <cell r="JG645"/>
          <cell r="JH645"/>
          <cell r="JI645"/>
          <cell r="JJ645"/>
          <cell r="JK645"/>
          <cell r="JL645"/>
          <cell r="JM645"/>
          <cell r="JN645"/>
          <cell r="JO645"/>
          <cell r="JP645"/>
          <cell r="JQ645"/>
          <cell r="JR645"/>
          <cell r="JS645"/>
          <cell r="JT645"/>
          <cell r="JU645"/>
          <cell r="JV645"/>
          <cell r="JW645"/>
          <cell r="JX645"/>
          <cell r="JY645"/>
          <cell r="JZ645"/>
          <cell r="KA645"/>
          <cell r="KB645"/>
          <cell r="KC645"/>
          <cell r="KD645"/>
          <cell r="KE645"/>
          <cell r="KF645"/>
          <cell r="KG645"/>
          <cell r="KH645">
            <v>0</v>
          </cell>
          <cell r="KI645"/>
          <cell r="KJ645">
            <v>4.5</v>
          </cell>
          <cell r="KK645">
            <v>0</v>
          </cell>
          <cell r="KL645">
            <v>0</v>
          </cell>
          <cell r="KM645">
            <v>0</v>
          </cell>
          <cell r="KN645">
            <v>4.5</v>
          </cell>
          <cell r="KO645">
            <v>4.5</v>
          </cell>
          <cell r="KP645">
            <v>1.1809999999999998</v>
          </cell>
          <cell r="KQ645">
            <v>5.681</v>
          </cell>
          <cell r="KR645">
            <v>3028932</v>
          </cell>
          <cell r="KS645">
            <v>2858932</v>
          </cell>
          <cell r="KT645">
            <v>2858932</v>
          </cell>
          <cell r="KU645"/>
          <cell r="KV645"/>
          <cell r="KW645"/>
          <cell r="KX645">
            <v>0</v>
          </cell>
          <cell r="KY645">
            <v>0</v>
          </cell>
          <cell r="KZ645">
            <v>0</v>
          </cell>
          <cell r="LA645"/>
          <cell r="LB645"/>
          <cell r="LC645"/>
          <cell r="LD645">
            <v>9700</v>
          </cell>
          <cell r="LE645">
            <v>9700</v>
          </cell>
          <cell r="LF645">
            <v>9700</v>
          </cell>
          <cell r="LG645"/>
          <cell r="LH645"/>
          <cell r="LI645"/>
          <cell r="LJ645">
            <v>9368</v>
          </cell>
          <cell r="LK645">
            <v>9368</v>
          </cell>
          <cell r="LL645">
            <v>9368</v>
          </cell>
          <cell r="LM645"/>
          <cell r="LN645"/>
          <cell r="LO645"/>
          <cell r="LP645">
            <v>2868632</v>
          </cell>
          <cell r="LQ645">
            <v>5000</v>
          </cell>
          <cell r="LR645">
            <v>5000</v>
          </cell>
          <cell r="LS645">
            <v>5000</v>
          </cell>
          <cell r="LT645"/>
          <cell r="LU645"/>
          <cell r="LV645"/>
          <cell r="LW645">
            <v>25000</v>
          </cell>
          <cell r="LX645">
            <v>25000</v>
          </cell>
          <cell r="LY645">
            <v>25000</v>
          </cell>
          <cell r="LZ645"/>
          <cell r="MA645"/>
          <cell r="MB645"/>
          <cell r="MC645">
            <v>0</v>
          </cell>
          <cell r="MD645">
            <v>0</v>
          </cell>
          <cell r="ME645">
            <v>0</v>
          </cell>
          <cell r="MF645"/>
          <cell r="MG645"/>
          <cell r="MH645"/>
          <cell r="MI645">
            <v>20000</v>
          </cell>
          <cell r="MJ645">
            <v>12000</v>
          </cell>
          <cell r="MK645">
            <v>12000</v>
          </cell>
          <cell r="ML645"/>
          <cell r="MM645"/>
          <cell r="MN645"/>
          <cell r="MO645">
            <v>6000</v>
          </cell>
          <cell r="MP645">
            <v>6000</v>
          </cell>
          <cell r="MQ645">
            <v>6000</v>
          </cell>
          <cell r="MR645"/>
          <cell r="MS645"/>
          <cell r="MT645"/>
          <cell r="MU645">
            <v>16000</v>
          </cell>
          <cell r="MV645">
            <v>12000</v>
          </cell>
          <cell r="MW645">
            <v>12000</v>
          </cell>
          <cell r="MX645"/>
          <cell r="MY645"/>
          <cell r="MZ645"/>
          <cell r="NA645">
            <v>100000</v>
          </cell>
          <cell r="NB645">
            <v>100000</v>
          </cell>
          <cell r="NC645">
            <v>100000</v>
          </cell>
          <cell r="ND645"/>
          <cell r="NE645"/>
          <cell r="NF645"/>
          <cell r="NG645">
            <v>30000</v>
          </cell>
          <cell r="NH645">
            <v>18000</v>
          </cell>
          <cell r="NI645">
            <v>18000</v>
          </cell>
          <cell r="NJ645"/>
          <cell r="NK645"/>
          <cell r="NL645"/>
          <cell r="NM645">
            <v>140000</v>
          </cell>
          <cell r="NN645">
            <v>125000</v>
          </cell>
          <cell r="NO645">
            <v>125000</v>
          </cell>
          <cell r="NP645"/>
          <cell r="NQ645"/>
          <cell r="NR645"/>
          <cell r="NS645">
            <v>36000</v>
          </cell>
          <cell r="NT645">
            <v>24000</v>
          </cell>
          <cell r="NU645">
            <v>24000</v>
          </cell>
          <cell r="NV645"/>
          <cell r="NW645"/>
          <cell r="NX645"/>
          <cell r="NY645">
            <v>24000</v>
          </cell>
          <cell r="NZ645">
            <v>12000</v>
          </cell>
          <cell r="OA645">
            <v>12000</v>
          </cell>
          <cell r="OB645"/>
          <cell r="OC645"/>
          <cell r="OD645"/>
          <cell r="OE645">
            <v>5000</v>
          </cell>
          <cell r="OF645">
            <v>5000</v>
          </cell>
          <cell r="OG645">
            <v>5000</v>
          </cell>
          <cell r="OH645"/>
          <cell r="OI645"/>
          <cell r="OJ645"/>
          <cell r="OK645">
            <v>5000</v>
          </cell>
          <cell r="OL645">
            <v>5000</v>
          </cell>
          <cell r="OM645">
            <v>5000</v>
          </cell>
          <cell r="ON645"/>
          <cell r="OO645"/>
          <cell r="OP645"/>
          <cell r="OQ645">
            <v>0</v>
          </cell>
          <cell r="OR645">
            <v>0</v>
          </cell>
          <cell r="OS645">
            <v>0</v>
          </cell>
          <cell r="OT645"/>
          <cell r="OU645"/>
          <cell r="OV645"/>
          <cell r="OW645">
            <v>0</v>
          </cell>
          <cell r="OX645">
            <v>0</v>
          </cell>
          <cell r="OY645">
            <v>0</v>
          </cell>
          <cell r="OZ645"/>
          <cell r="PA645"/>
          <cell r="PB645"/>
          <cell r="PC645">
            <v>54000</v>
          </cell>
          <cell r="PD645">
            <v>47000</v>
          </cell>
          <cell r="PE645">
            <v>47000</v>
          </cell>
          <cell r="PF645"/>
          <cell r="PG645"/>
          <cell r="PH645"/>
          <cell r="PI645">
            <v>0</v>
          </cell>
          <cell r="PJ645">
            <v>0</v>
          </cell>
          <cell r="PK645">
            <v>0</v>
          </cell>
          <cell r="PL645"/>
          <cell r="PM645"/>
          <cell r="PN645"/>
          <cell r="PO645">
            <v>0</v>
          </cell>
          <cell r="PP645">
            <v>0</v>
          </cell>
          <cell r="PQ645">
            <v>0</v>
          </cell>
          <cell r="PR645"/>
          <cell r="PS645"/>
          <cell r="PT645"/>
          <cell r="PU645">
            <v>3514000</v>
          </cell>
          <cell r="PV645">
            <v>3274000</v>
          </cell>
          <cell r="PW645">
            <v>3274000</v>
          </cell>
          <cell r="PX645">
            <v>100</v>
          </cell>
          <cell r="PY645">
            <v>3274000</v>
          </cell>
          <cell r="PZ645">
            <v>0</v>
          </cell>
          <cell r="QA645">
            <v>100</v>
          </cell>
          <cell r="QB645"/>
          <cell r="QC645"/>
          <cell r="QD645"/>
          <cell r="QE645">
            <v>2376000</v>
          </cell>
          <cell r="QF645">
            <v>2818000</v>
          </cell>
          <cell r="QG645">
            <v>3274000</v>
          </cell>
          <cell r="QH645">
            <v>0</v>
          </cell>
          <cell r="QI645">
            <v>0</v>
          </cell>
          <cell r="QJ645">
            <v>0</v>
          </cell>
          <cell r="QK645">
            <v>0</v>
          </cell>
          <cell r="QL645">
            <v>0</v>
          </cell>
          <cell r="QM645">
            <v>0</v>
          </cell>
          <cell r="QN645">
            <v>0</v>
          </cell>
          <cell r="QO645">
            <v>0</v>
          </cell>
          <cell r="QP645">
            <v>0</v>
          </cell>
          <cell r="QQ645">
            <v>0</v>
          </cell>
          <cell r="QR645">
            <v>0</v>
          </cell>
          <cell r="QS645">
            <v>0</v>
          </cell>
          <cell r="QT645"/>
          <cell r="QU645">
            <v>0</v>
          </cell>
          <cell r="QV645">
            <v>0</v>
          </cell>
          <cell r="QW645">
            <v>0</v>
          </cell>
          <cell r="QX645"/>
          <cell r="QY645"/>
          <cell r="QZ645"/>
          <cell r="RA645"/>
          <cell r="RB645"/>
          <cell r="RC645"/>
          <cell r="RD645"/>
          <cell r="RE645">
            <v>200000</v>
          </cell>
          <cell r="RF645">
            <v>200000</v>
          </cell>
          <cell r="RG645">
            <v>240000</v>
          </cell>
          <cell r="RH645"/>
          <cell r="RI645"/>
          <cell r="RJ645"/>
          <cell r="RK645"/>
          <cell r="RL645"/>
          <cell r="RM645"/>
          <cell r="RN645"/>
          <cell r="RO645"/>
          <cell r="RP645">
            <v>0</v>
          </cell>
          <cell r="RQ645"/>
          <cell r="RR645"/>
          <cell r="RS645"/>
          <cell r="RT645" t="str">
            <v>N</v>
          </cell>
          <cell r="RU645"/>
          <cell r="RV645">
            <v>3274000</v>
          </cell>
          <cell r="RW645">
            <v>0</v>
          </cell>
          <cell r="RX645">
            <v>3274000</v>
          </cell>
          <cell r="RY645">
            <v>0</v>
          </cell>
          <cell r="RZ645" t="str">
            <v>OK</v>
          </cell>
          <cell r="SA645"/>
          <cell r="SB645"/>
          <cell r="SC645"/>
          <cell r="SD645"/>
          <cell r="SE645"/>
          <cell r="SF645">
            <v>845000</v>
          </cell>
          <cell r="SG645">
            <v>4.5</v>
          </cell>
          <cell r="SH645"/>
          <cell r="SI645"/>
          <cell r="SJ645"/>
          <cell r="SK645">
            <v>4.5</v>
          </cell>
          <cell r="SL645"/>
          <cell r="SM645"/>
          <cell r="SN645"/>
          <cell r="SO645">
            <v>0</v>
          </cell>
          <cell r="SP645"/>
          <cell r="SQ645"/>
          <cell r="SR645"/>
          <cell r="SS645">
            <v>100</v>
          </cell>
          <cell r="ST645"/>
          <cell r="SU645"/>
          <cell r="SV645">
            <v>3091000</v>
          </cell>
          <cell r="SW645"/>
          <cell r="SX645">
            <v>1.1368489162083468</v>
          </cell>
          <cell r="SY645">
            <v>5481000</v>
          </cell>
          <cell r="SZ645">
            <v>5481000</v>
          </cell>
          <cell r="TA645"/>
          <cell r="TB645">
            <v>0</v>
          </cell>
          <cell r="TC645" t="str">
            <v>OK</v>
          </cell>
          <cell r="TD645">
            <v>504951.94508009154</v>
          </cell>
          <cell r="TE645">
            <v>40000</v>
          </cell>
          <cell r="TF645" t="str">
            <v>ok</v>
          </cell>
          <cell r="TG645"/>
          <cell r="TH645"/>
          <cell r="TI645"/>
          <cell r="TJ645"/>
          <cell r="TK645"/>
          <cell r="TL645">
            <v>0</v>
          </cell>
          <cell r="TM645"/>
          <cell r="TN645">
            <v>0</v>
          </cell>
          <cell r="TO645"/>
          <cell r="TP645">
            <v>0</v>
          </cell>
          <cell r="TQ645">
            <v>0</v>
          </cell>
          <cell r="TR645">
            <v>0</v>
          </cell>
          <cell r="TS645">
            <v>25000</v>
          </cell>
          <cell r="TT645">
            <v>25000</v>
          </cell>
          <cell r="TU645" t="str">
            <v>Kancelářská technika, skříňky na spisy, příp. židle, stůl</v>
          </cell>
          <cell r="TV645">
            <v>5000</v>
          </cell>
          <cell r="TW645">
            <v>5000</v>
          </cell>
          <cell r="TX645"/>
          <cell r="TY645"/>
          <cell r="TZ645"/>
          <cell r="UA645"/>
          <cell r="UB645"/>
          <cell r="UC645"/>
          <cell r="UD645">
            <v>2352000</v>
          </cell>
          <cell r="UE645">
            <v>466000</v>
          </cell>
          <cell r="UF645">
            <v>0</v>
          </cell>
          <cell r="UG645">
            <v>0</v>
          </cell>
          <cell r="UH645">
            <v>2818000</v>
          </cell>
          <cell r="UI645"/>
          <cell r="UJ645"/>
          <cell r="UK645"/>
          <cell r="UL645">
            <v>2818000</v>
          </cell>
          <cell r="UM645"/>
          <cell r="UN645"/>
          <cell r="UO645"/>
          <cell r="UP645">
            <v>2818000</v>
          </cell>
          <cell r="UQ645">
            <v>40000</v>
          </cell>
          <cell r="UR645">
            <v>6.829823562891292</v>
          </cell>
          <cell r="US645">
            <v>20</v>
          </cell>
          <cell r="UT645" t="str">
            <v>Nesplněno</v>
          </cell>
          <cell r="UU645"/>
          <cell r="UV645"/>
          <cell r="UW645"/>
          <cell r="UX645"/>
          <cell r="UY645"/>
          <cell r="UZ645">
            <v>3</v>
          </cell>
          <cell r="VA645">
            <v>2987080</v>
          </cell>
          <cell r="VB645"/>
          <cell r="VC645"/>
          <cell r="VD645"/>
          <cell r="VE645"/>
          <cell r="VF645">
            <v>0</v>
          </cell>
          <cell r="VG645"/>
          <cell r="VH645"/>
          <cell r="VI645"/>
          <cell r="VJ645" t="str">
            <v>OK</v>
          </cell>
          <cell r="VK645">
            <v>2987080</v>
          </cell>
          <cell r="VL645">
            <v>2987080</v>
          </cell>
          <cell r="VM645">
            <v>2987080</v>
          </cell>
          <cell r="VN645">
            <v>2987080</v>
          </cell>
          <cell r="VO645">
            <v>2987000</v>
          </cell>
          <cell r="VP645">
            <v>2987000</v>
          </cell>
          <cell r="VQ645" t="str">
            <v>OK</v>
          </cell>
          <cell r="VR645">
            <v>169000</v>
          </cell>
          <cell r="VS645">
            <v>169080</v>
          </cell>
          <cell r="VT645" t="str">
            <v>OK</v>
          </cell>
          <cell r="VU645">
            <v>105.99716110716821</v>
          </cell>
          <cell r="VV645">
            <v>287000</v>
          </cell>
          <cell r="VW645">
            <v>2818000</v>
          </cell>
          <cell r="VX645">
            <v>3274000</v>
          </cell>
          <cell r="VY645">
            <v>3274000</v>
          </cell>
          <cell r="VZ645">
            <v>2878000</v>
          </cell>
          <cell r="WA645">
            <v>396000</v>
          </cell>
          <cell r="WB645">
            <v>3274000</v>
          </cell>
          <cell r="WC645">
            <v>0</v>
          </cell>
          <cell r="WD645"/>
          <cell r="WE645"/>
          <cell r="WF645"/>
          <cell r="WG645"/>
          <cell r="WH645"/>
          <cell r="WI645">
            <v>3274000</v>
          </cell>
          <cell r="WJ645">
            <v>0</v>
          </cell>
          <cell r="WK645" t="str">
            <v>OK</v>
          </cell>
          <cell r="WL645"/>
          <cell r="WM645" t="str">
            <v>děti a mládež od 6 do 26 let ohrožené společensky nežádoucími jevy</v>
          </cell>
          <cell r="WN645"/>
          <cell r="WO645"/>
          <cell r="WP645">
            <v>663777.77777777775</v>
          </cell>
          <cell r="WQ645"/>
          <cell r="WR645"/>
          <cell r="WV645">
            <v>1792200</v>
          </cell>
          <cell r="WW645">
            <v>45040</v>
          </cell>
          <cell r="WX645">
            <v>1194800</v>
          </cell>
          <cell r="WY645"/>
          <cell r="WZ645">
            <v>663777.77777777775</v>
          </cell>
          <cell r="XA645"/>
          <cell r="XB645">
            <v>621677</v>
          </cell>
          <cell r="XC645">
            <v>106.77213050792899</v>
          </cell>
          <cell r="XD645">
            <v>2</v>
          </cell>
          <cell r="XE645">
            <v>287000</v>
          </cell>
          <cell r="XF645">
            <v>287000</v>
          </cell>
          <cell r="XG645"/>
          <cell r="XH645">
            <v>287000</v>
          </cell>
          <cell r="XI645">
            <v>0</v>
          </cell>
        </row>
        <row r="646">
          <cell r="A646">
            <v>3687518</v>
          </cell>
          <cell r="B646" t="str">
            <v>NNO</v>
          </cell>
          <cell r="C646">
            <v>1</v>
          </cell>
          <cell r="D646" t="str">
            <v>Vzájemné soužití o.p.s</v>
          </cell>
          <cell r="E646">
            <v>65497996</v>
          </cell>
          <cell r="F646" t="str">
            <v xml:space="preserve">Bieblova 404/8
Moravská Ostrava
702 00 Ostrava 2
</v>
          </cell>
          <cell r="G646" t="str">
            <v>Obecně prospěšná společnost</v>
          </cell>
          <cell r="H646" t="str">
            <v>terénní programy</v>
          </cell>
          <cell r="I646" t="str">
            <v>sociální prevence</v>
          </cell>
          <cell r="J646" t="str">
            <v>Terénní programy organizační jednotky Helpale</v>
          </cell>
          <cell r="K646">
            <v>35796</v>
          </cell>
          <cell r="L646"/>
          <cell r="M646" t="str">
            <v>N</v>
          </cell>
          <cell r="N646"/>
          <cell r="O646"/>
          <cell r="P646"/>
          <cell r="Q646"/>
          <cell r="R646"/>
          <cell r="S646"/>
          <cell r="T646"/>
          <cell r="U646"/>
          <cell r="V646"/>
          <cell r="W646"/>
          <cell r="X646"/>
          <cell r="Y646"/>
          <cell r="Z646"/>
          <cell r="AA646"/>
          <cell r="AB646"/>
          <cell r="AC646"/>
          <cell r="AD646"/>
          <cell r="AE646"/>
          <cell r="AF646"/>
          <cell r="AG646"/>
          <cell r="AH646"/>
          <cell r="AI646"/>
          <cell r="AJ646"/>
          <cell r="AK646"/>
          <cell r="AL646"/>
          <cell r="AM646"/>
          <cell r="AN646"/>
          <cell r="AO646"/>
          <cell r="AP646"/>
          <cell r="AQ646" t="str">
            <v>• počet klientů: 8
• počet kontaktů (10 min jednání): 8</v>
          </cell>
          <cell r="AR646">
            <v>8</v>
          </cell>
          <cell r="AS646">
            <v>48</v>
          </cell>
          <cell r="AT646">
            <v>667</v>
          </cell>
          <cell r="AU646">
            <v>620</v>
          </cell>
          <cell r="AV646">
            <v>650</v>
          </cell>
          <cell r="AW646"/>
          <cell r="AX646"/>
          <cell r="AY646"/>
          <cell r="AZ646"/>
          <cell r="BA646"/>
          <cell r="BB646">
            <v>8</v>
          </cell>
          <cell r="BC646">
            <v>8441</v>
          </cell>
          <cell r="BD646">
            <v>9000</v>
          </cell>
          <cell r="BE646">
            <v>9000</v>
          </cell>
          <cell r="BF646"/>
          <cell r="BG646"/>
          <cell r="BH646"/>
          <cell r="BI646"/>
          <cell r="BJ646"/>
          <cell r="BK646"/>
          <cell r="BL646" t="str">
            <v>kapacita počtu kontaktů=okamžitá kapacita
maximální denní kapacita - cca 6 uživatelů/kontaktů/intervencí na 1 úvazek</v>
          </cell>
          <cell r="BM646" t="str">
            <v>• 20. osoby žijící v sociálně vyloučených komunitách
• 25. etnické menšiny</v>
          </cell>
          <cell r="BN646" t="str">
            <v>osoby žijící v sociálně vyloučených komunitách</v>
          </cell>
          <cell r="BO646" t="str">
            <v>• dorost (16 – 18 let)
• mladí dospělí (19 – 26 let)
• dospělí (27 – 64 let)
• mladší senioři (65 – 80 let)
• starší senioři (nad 80 let)</v>
          </cell>
          <cell r="BP646"/>
          <cell r="BQ646"/>
          <cell r="BR646"/>
          <cell r="BS646"/>
          <cell r="BT646"/>
          <cell r="BU646"/>
          <cell r="BV646"/>
          <cell r="BW646"/>
          <cell r="BX646"/>
          <cell r="BY646"/>
          <cell r="BZ646"/>
          <cell r="CA646"/>
          <cell r="CB646"/>
          <cell r="CC646"/>
          <cell r="CD646"/>
          <cell r="CE646"/>
          <cell r="CF646"/>
          <cell r="CG646"/>
          <cell r="CH646"/>
          <cell r="CI646"/>
          <cell r="CJ646"/>
          <cell r="CK646"/>
          <cell r="CL646"/>
          <cell r="CM646"/>
          <cell r="CN646"/>
          <cell r="CO646"/>
          <cell r="CP646"/>
          <cell r="CQ646"/>
          <cell r="CR646"/>
          <cell r="CS646"/>
          <cell r="CT646"/>
          <cell r="CU646"/>
          <cell r="CV646"/>
          <cell r="CW646"/>
          <cell r="CX646"/>
          <cell r="CY646"/>
          <cell r="CZ646"/>
          <cell r="DA646"/>
          <cell r="DB646"/>
          <cell r="DC646"/>
          <cell r="DD646"/>
          <cell r="DE646"/>
          <cell r="DF646"/>
          <cell r="DG646"/>
          <cell r="DH646"/>
          <cell r="DI646"/>
          <cell r="DJ646"/>
          <cell r="DK646"/>
          <cell r="DL646"/>
          <cell r="DM646"/>
          <cell r="DN646"/>
          <cell r="DO646"/>
          <cell r="DP646"/>
          <cell r="DQ646"/>
          <cell r="DR646"/>
          <cell r="DS646"/>
          <cell r="DT646"/>
          <cell r="DU646"/>
          <cell r="DV646"/>
          <cell r="DW646"/>
          <cell r="DX646"/>
          <cell r="DY646"/>
          <cell r="DZ646"/>
          <cell r="EA646"/>
          <cell r="EB646"/>
          <cell r="EC646"/>
          <cell r="ED646"/>
          <cell r="EE646"/>
          <cell r="EF646"/>
          <cell r="EG646"/>
          <cell r="EH646"/>
          <cell r="EI646"/>
          <cell r="EJ646"/>
          <cell r="EK646"/>
          <cell r="EL646">
            <v>4</v>
          </cell>
          <cell r="EM646">
            <v>3.8</v>
          </cell>
          <cell r="EN646">
            <v>3.8</v>
          </cell>
          <cell r="EO646">
            <v>2545920</v>
          </cell>
          <cell r="EP646">
            <v>2102160</v>
          </cell>
          <cell r="EQ646">
            <v>5</v>
          </cell>
          <cell r="ER646">
            <v>5</v>
          </cell>
          <cell r="ES646">
            <v>5</v>
          </cell>
          <cell r="ET646">
            <v>2145240</v>
          </cell>
          <cell r="EU646">
            <v>2000000</v>
          </cell>
          <cell r="EV646"/>
          <cell r="EW646"/>
          <cell r="EX646"/>
          <cell r="EY646"/>
          <cell r="EZ646"/>
          <cell r="FA646"/>
          <cell r="FB646"/>
          <cell r="FC646"/>
          <cell r="FD646"/>
          <cell r="FE646"/>
          <cell r="FF646"/>
          <cell r="FG646"/>
          <cell r="FH646"/>
          <cell r="FI646"/>
          <cell r="FJ646"/>
          <cell r="FK646"/>
          <cell r="FL646"/>
          <cell r="FM646"/>
          <cell r="FN646"/>
          <cell r="FO646"/>
          <cell r="FP646">
            <v>7</v>
          </cell>
          <cell r="FQ646">
            <v>1.45</v>
          </cell>
          <cell r="FR646">
            <v>1.56</v>
          </cell>
          <cell r="FS646">
            <v>1103556</v>
          </cell>
          <cell r="FT646">
            <v>1103556</v>
          </cell>
          <cell r="FU646"/>
          <cell r="FV646"/>
          <cell r="FW646"/>
          <cell r="FX646"/>
          <cell r="FY646"/>
          <cell r="FZ646"/>
          <cell r="GA646"/>
          <cell r="GB646"/>
          <cell r="GC646"/>
          <cell r="GD646"/>
          <cell r="GE646"/>
          <cell r="GF646"/>
          <cell r="GG646"/>
          <cell r="GH646"/>
          <cell r="GI646"/>
          <cell r="GJ646"/>
          <cell r="GK646"/>
          <cell r="GL646"/>
          <cell r="GM646"/>
          <cell r="GN646"/>
          <cell r="GO646"/>
          <cell r="GP646"/>
          <cell r="GQ646"/>
          <cell r="GR646"/>
          <cell r="GS646"/>
          <cell r="GT646"/>
          <cell r="GU646"/>
          <cell r="GV646"/>
          <cell r="GW646"/>
          <cell r="GX646"/>
          <cell r="GY646"/>
          <cell r="GZ646"/>
          <cell r="HA646"/>
          <cell r="HB646"/>
          <cell r="HC646"/>
          <cell r="HD646"/>
          <cell r="HE646"/>
          <cell r="HF646"/>
          <cell r="HG646"/>
          <cell r="HH646"/>
          <cell r="HI646"/>
          <cell r="HJ646"/>
          <cell r="HK646"/>
          <cell r="HL646"/>
          <cell r="HM646"/>
          <cell r="HN646"/>
          <cell r="HO646"/>
          <cell r="HP646"/>
          <cell r="HQ646"/>
          <cell r="HR646"/>
          <cell r="HS646"/>
          <cell r="HT646"/>
          <cell r="HU646"/>
          <cell r="HV646"/>
          <cell r="HW646"/>
          <cell r="HX646"/>
          <cell r="HY646"/>
          <cell r="HZ646"/>
          <cell r="IA646"/>
          <cell r="IB646"/>
          <cell r="IC646"/>
          <cell r="ID646"/>
          <cell r="IE646"/>
          <cell r="IF646"/>
          <cell r="IG646"/>
          <cell r="IH646"/>
          <cell r="II646"/>
          <cell r="IJ646"/>
          <cell r="IK646"/>
          <cell r="IL646"/>
          <cell r="IM646"/>
          <cell r="IN646"/>
          <cell r="IO646"/>
          <cell r="IP646"/>
          <cell r="IQ646"/>
          <cell r="IR646"/>
          <cell r="IS646"/>
          <cell r="IT646">
            <v>2</v>
          </cell>
          <cell r="IU646">
            <v>28</v>
          </cell>
          <cell r="IV646">
            <v>1.2999999999999999E-2</v>
          </cell>
          <cell r="IW646">
            <v>7200</v>
          </cell>
          <cell r="IX646">
            <v>7200</v>
          </cell>
          <cell r="IY646"/>
          <cell r="IZ646"/>
          <cell r="JA646"/>
          <cell r="JB646"/>
          <cell r="JC646"/>
          <cell r="JD646"/>
          <cell r="JE646"/>
          <cell r="JF646"/>
          <cell r="JG646"/>
          <cell r="JH646"/>
          <cell r="JI646"/>
          <cell r="JJ646"/>
          <cell r="JK646"/>
          <cell r="JL646"/>
          <cell r="JM646"/>
          <cell r="JN646"/>
          <cell r="JO646"/>
          <cell r="JP646"/>
          <cell r="JQ646"/>
          <cell r="JR646"/>
          <cell r="JS646"/>
          <cell r="JT646"/>
          <cell r="JU646"/>
          <cell r="JV646"/>
          <cell r="JW646"/>
          <cell r="JX646"/>
          <cell r="JY646"/>
          <cell r="JZ646"/>
          <cell r="KA646"/>
          <cell r="KB646"/>
          <cell r="KC646"/>
          <cell r="KD646"/>
          <cell r="KE646"/>
          <cell r="KF646"/>
          <cell r="KG646"/>
          <cell r="KH646">
            <v>0</v>
          </cell>
          <cell r="KI646"/>
          <cell r="KJ646">
            <v>8.8000000000000007</v>
          </cell>
          <cell r="KK646">
            <v>0</v>
          </cell>
          <cell r="KL646">
            <v>0</v>
          </cell>
          <cell r="KM646">
            <v>0</v>
          </cell>
          <cell r="KN646">
            <v>8.8000000000000007</v>
          </cell>
          <cell r="KO646">
            <v>8.8000000000000007</v>
          </cell>
          <cell r="KP646">
            <v>1.4629999999999999</v>
          </cell>
          <cell r="KQ646">
            <v>10.263</v>
          </cell>
          <cell r="KR646">
            <v>5794716</v>
          </cell>
          <cell r="KS646">
            <v>5205716</v>
          </cell>
          <cell r="KT646">
            <v>5205716</v>
          </cell>
          <cell r="KU646"/>
          <cell r="KV646"/>
          <cell r="KW646"/>
          <cell r="KX646">
            <v>0</v>
          </cell>
          <cell r="KY646">
            <v>0</v>
          </cell>
          <cell r="KZ646">
            <v>0</v>
          </cell>
          <cell r="LA646"/>
          <cell r="LB646"/>
          <cell r="LC646"/>
          <cell r="LD646">
            <v>7200</v>
          </cell>
          <cell r="LE646">
            <v>7200</v>
          </cell>
          <cell r="LF646">
            <v>7200</v>
          </cell>
          <cell r="LG646"/>
          <cell r="LH646"/>
          <cell r="LI646"/>
          <cell r="LJ646">
            <v>18084</v>
          </cell>
          <cell r="LK646">
            <v>18084</v>
          </cell>
          <cell r="LL646">
            <v>18084</v>
          </cell>
          <cell r="LM646"/>
          <cell r="LN646"/>
          <cell r="LO646"/>
          <cell r="LP646">
            <v>5212916</v>
          </cell>
          <cell r="LQ646">
            <v>5000</v>
          </cell>
          <cell r="LR646">
            <v>5000</v>
          </cell>
          <cell r="LS646">
            <v>5000</v>
          </cell>
          <cell r="LT646"/>
          <cell r="LU646"/>
          <cell r="LV646"/>
          <cell r="LW646">
            <v>36000</v>
          </cell>
          <cell r="LX646">
            <v>24000</v>
          </cell>
          <cell r="LY646">
            <v>24000</v>
          </cell>
          <cell r="LZ646"/>
          <cell r="MA646"/>
          <cell r="MB646"/>
          <cell r="MC646">
            <v>0</v>
          </cell>
          <cell r="MD646">
            <v>0</v>
          </cell>
          <cell r="ME646">
            <v>0</v>
          </cell>
          <cell r="MF646"/>
          <cell r="MG646"/>
          <cell r="MH646"/>
          <cell r="MI646">
            <v>30000</v>
          </cell>
          <cell r="MJ646">
            <v>15000</v>
          </cell>
          <cell r="MK646">
            <v>15000</v>
          </cell>
          <cell r="ML646"/>
          <cell r="MM646"/>
          <cell r="MN646"/>
          <cell r="MO646">
            <v>8000</v>
          </cell>
          <cell r="MP646">
            <v>8000</v>
          </cell>
          <cell r="MQ646">
            <v>8000</v>
          </cell>
          <cell r="MR646"/>
          <cell r="MS646"/>
          <cell r="MT646"/>
          <cell r="MU646">
            <v>11000</v>
          </cell>
          <cell r="MV646">
            <v>7000</v>
          </cell>
          <cell r="MW646">
            <v>7000</v>
          </cell>
          <cell r="MX646"/>
          <cell r="MY646"/>
          <cell r="MZ646"/>
          <cell r="NA646">
            <v>95000</v>
          </cell>
          <cell r="NB646">
            <v>95000</v>
          </cell>
          <cell r="NC646">
            <v>95000</v>
          </cell>
          <cell r="ND646"/>
          <cell r="NE646"/>
          <cell r="NF646"/>
          <cell r="NG646">
            <v>36000</v>
          </cell>
          <cell r="NH646">
            <v>24000</v>
          </cell>
          <cell r="NI646">
            <v>24000</v>
          </cell>
          <cell r="NJ646"/>
          <cell r="NK646"/>
          <cell r="NL646"/>
          <cell r="NM646">
            <v>120000</v>
          </cell>
          <cell r="NN646">
            <v>72000</v>
          </cell>
          <cell r="NO646">
            <v>72000</v>
          </cell>
          <cell r="NP646"/>
          <cell r="NQ646"/>
          <cell r="NR646"/>
          <cell r="NS646">
            <v>72000</v>
          </cell>
          <cell r="NT646">
            <v>36000</v>
          </cell>
          <cell r="NU646">
            <v>36000</v>
          </cell>
          <cell r="NV646"/>
          <cell r="NW646"/>
          <cell r="NX646"/>
          <cell r="NY646">
            <v>24000</v>
          </cell>
          <cell r="NZ646">
            <v>12000</v>
          </cell>
          <cell r="OA646">
            <v>12000</v>
          </cell>
          <cell r="OB646"/>
          <cell r="OC646"/>
          <cell r="OD646"/>
          <cell r="OE646">
            <v>5000</v>
          </cell>
          <cell r="OF646">
            <v>5000</v>
          </cell>
          <cell r="OG646">
            <v>5000</v>
          </cell>
          <cell r="OH646"/>
          <cell r="OI646"/>
          <cell r="OJ646"/>
          <cell r="OK646">
            <v>5000</v>
          </cell>
          <cell r="OL646">
            <v>5000</v>
          </cell>
          <cell r="OM646">
            <v>5000</v>
          </cell>
          <cell r="ON646"/>
          <cell r="OO646"/>
          <cell r="OP646"/>
          <cell r="OQ646">
            <v>0</v>
          </cell>
          <cell r="OR646">
            <v>0</v>
          </cell>
          <cell r="OS646">
            <v>0</v>
          </cell>
          <cell r="OT646"/>
          <cell r="OU646"/>
          <cell r="OV646"/>
          <cell r="OW646">
            <v>0</v>
          </cell>
          <cell r="OX646">
            <v>0</v>
          </cell>
          <cell r="OY646">
            <v>0</v>
          </cell>
          <cell r="OZ646"/>
          <cell r="PA646"/>
          <cell r="PB646"/>
          <cell r="PC646">
            <v>70000</v>
          </cell>
          <cell r="PD646">
            <v>58000</v>
          </cell>
          <cell r="PE646">
            <v>58000</v>
          </cell>
          <cell r="PF646"/>
          <cell r="PG646"/>
          <cell r="PH646"/>
          <cell r="PI646">
            <v>0</v>
          </cell>
          <cell r="PJ646">
            <v>0</v>
          </cell>
          <cell r="PK646">
            <v>0</v>
          </cell>
          <cell r="PL646"/>
          <cell r="PM646"/>
          <cell r="PN646"/>
          <cell r="PO646">
            <v>0</v>
          </cell>
          <cell r="PP646">
            <v>0</v>
          </cell>
          <cell r="PQ646">
            <v>0</v>
          </cell>
          <cell r="PR646"/>
          <cell r="PS646"/>
          <cell r="PT646"/>
          <cell r="PU646">
            <v>6337000</v>
          </cell>
          <cell r="PV646">
            <v>5597000</v>
          </cell>
          <cell r="PW646">
            <v>5597000</v>
          </cell>
          <cell r="PX646">
            <v>100</v>
          </cell>
          <cell r="PY646">
            <v>5597000</v>
          </cell>
          <cell r="PZ646">
            <v>0</v>
          </cell>
          <cell r="QA646">
            <v>100</v>
          </cell>
          <cell r="QB646"/>
          <cell r="QC646"/>
          <cell r="QD646"/>
          <cell r="QE646">
            <v>4303000</v>
          </cell>
          <cell r="QF646">
            <v>5163000</v>
          </cell>
          <cell r="QG646">
            <v>5597000</v>
          </cell>
          <cell r="QH646">
            <v>0</v>
          </cell>
          <cell r="QI646">
            <v>0</v>
          </cell>
          <cell r="QJ646">
            <v>0</v>
          </cell>
          <cell r="QK646">
            <v>0</v>
          </cell>
          <cell r="QL646">
            <v>0</v>
          </cell>
          <cell r="QM646">
            <v>0</v>
          </cell>
          <cell r="QN646">
            <v>0</v>
          </cell>
          <cell r="QO646">
            <v>0</v>
          </cell>
          <cell r="QP646">
            <v>0</v>
          </cell>
          <cell r="QQ646">
            <v>0</v>
          </cell>
          <cell r="QR646">
            <v>0</v>
          </cell>
          <cell r="QS646">
            <v>0</v>
          </cell>
          <cell r="QT646"/>
          <cell r="QU646">
            <v>0</v>
          </cell>
          <cell r="QV646">
            <v>0</v>
          </cell>
          <cell r="QW646">
            <v>0</v>
          </cell>
          <cell r="QX646"/>
          <cell r="QY646"/>
          <cell r="QZ646"/>
          <cell r="RA646"/>
          <cell r="RB646"/>
          <cell r="RC646"/>
          <cell r="RD646"/>
          <cell r="RE646">
            <v>650000</v>
          </cell>
          <cell r="RF646">
            <v>650000</v>
          </cell>
          <cell r="RG646">
            <v>740000</v>
          </cell>
          <cell r="RH646"/>
          <cell r="RI646"/>
          <cell r="RJ646"/>
          <cell r="RK646"/>
          <cell r="RL646"/>
          <cell r="RM646"/>
          <cell r="RN646"/>
          <cell r="RO646"/>
          <cell r="RP646">
            <v>0</v>
          </cell>
          <cell r="RQ646"/>
          <cell r="RR646"/>
          <cell r="RS646"/>
          <cell r="RT646" t="str">
            <v>N</v>
          </cell>
          <cell r="RU646"/>
          <cell r="RV646">
            <v>5597000</v>
          </cell>
          <cell r="RW646">
            <v>0</v>
          </cell>
          <cell r="RX646">
            <v>5597000</v>
          </cell>
          <cell r="RY646">
            <v>0</v>
          </cell>
          <cell r="RZ646" t="str">
            <v>OK</v>
          </cell>
          <cell r="SA646"/>
          <cell r="SB646"/>
          <cell r="SC646"/>
          <cell r="SD646"/>
          <cell r="SE646"/>
          <cell r="SF646">
            <v>1548000</v>
          </cell>
          <cell r="SG646">
            <v>8.8000000000000007</v>
          </cell>
          <cell r="SH646"/>
          <cell r="SI646"/>
          <cell r="SJ646"/>
          <cell r="SK646">
            <v>8.8000000000000007</v>
          </cell>
          <cell r="SL646"/>
          <cell r="SM646"/>
          <cell r="SN646"/>
          <cell r="SO646">
            <v>0</v>
          </cell>
          <cell r="SP646"/>
          <cell r="SQ646"/>
          <cell r="SR646"/>
          <cell r="SS646">
            <v>100</v>
          </cell>
          <cell r="ST646"/>
          <cell r="SU646"/>
          <cell r="SV646">
            <v>5942000</v>
          </cell>
          <cell r="SW646"/>
          <cell r="SX646">
            <v>1.0664759340289465</v>
          </cell>
          <cell r="SY646">
            <v>11173000</v>
          </cell>
          <cell r="SZ646">
            <v>11173000</v>
          </cell>
          <cell r="TA646"/>
          <cell r="TB646">
            <v>0</v>
          </cell>
          <cell r="TC646" t="str">
            <v>OK</v>
          </cell>
          <cell r="TD646">
            <v>507932.96307122672</v>
          </cell>
          <cell r="TE646">
            <v>90000</v>
          </cell>
          <cell r="TF646" t="str">
            <v>ok</v>
          </cell>
          <cell r="TG646"/>
          <cell r="TH646"/>
          <cell r="TI646"/>
          <cell r="TJ646"/>
          <cell r="TK646"/>
          <cell r="TL646">
            <v>0</v>
          </cell>
          <cell r="TM646"/>
          <cell r="TN646">
            <v>0</v>
          </cell>
          <cell r="TO646"/>
          <cell r="TP646">
            <v>0</v>
          </cell>
          <cell r="TQ646">
            <v>0</v>
          </cell>
          <cell r="TR646">
            <v>0</v>
          </cell>
          <cell r="TS646">
            <v>36000</v>
          </cell>
          <cell r="TT646">
            <v>24000</v>
          </cell>
          <cell r="TU646" t="str">
            <v>Kancelářská technika, skříňky na spisy, příp. židle, stůl</v>
          </cell>
          <cell r="TV646">
            <v>5000</v>
          </cell>
          <cell r="TW646">
            <v>5000</v>
          </cell>
          <cell r="TX646"/>
          <cell r="TY646"/>
          <cell r="TZ646"/>
          <cell r="UA646"/>
          <cell r="UB646"/>
          <cell r="UC646"/>
          <cell r="UD646">
            <v>4303000</v>
          </cell>
          <cell r="UE646">
            <v>860000</v>
          </cell>
          <cell r="UF646">
            <v>0</v>
          </cell>
          <cell r="UG646">
            <v>0</v>
          </cell>
          <cell r="UH646">
            <v>5163000</v>
          </cell>
          <cell r="UI646"/>
          <cell r="UJ646"/>
          <cell r="UK646"/>
          <cell r="UL646">
            <v>5163000</v>
          </cell>
          <cell r="UM646"/>
          <cell r="UN646"/>
          <cell r="UO646"/>
          <cell r="UP646">
            <v>5163000</v>
          </cell>
          <cell r="UQ646">
            <v>90000</v>
          </cell>
          <cell r="UR646">
            <v>11.677449897427806</v>
          </cell>
          <cell r="US646">
            <v>20</v>
          </cell>
          <cell r="UT646" t="str">
            <v>Nesplněno</v>
          </cell>
          <cell r="UU646"/>
          <cell r="UV646"/>
          <cell r="UW646"/>
          <cell r="UX646"/>
          <cell r="UY646"/>
          <cell r="UZ646">
            <v>3</v>
          </cell>
          <cell r="VA646">
            <v>5472780</v>
          </cell>
          <cell r="VB646"/>
          <cell r="VC646"/>
          <cell r="VD646"/>
          <cell r="VE646"/>
          <cell r="VF646">
            <v>0</v>
          </cell>
          <cell r="VG646"/>
          <cell r="VH646"/>
          <cell r="VI646"/>
          <cell r="VJ646" t="str">
            <v>OK</v>
          </cell>
          <cell r="VK646">
            <v>5472780</v>
          </cell>
          <cell r="VL646">
            <v>5472780</v>
          </cell>
          <cell r="VM646">
            <v>5472780</v>
          </cell>
          <cell r="VN646">
            <v>5472780</v>
          </cell>
          <cell r="VO646">
            <v>5472000</v>
          </cell>
          <cell r="VP646">
            <v>5472000</v>
          </cell>
          <cell r="VQ646" t="str">
            <v>OK</v>
          </cell>
          <cell r="VR646">
            <v>309000</v>
          </cell>
          <cell r="VS646">
            <v>309780</v>
          </cell>
          <cell r="VT646" t="str">
            <v>OK</v>
          </cell>
          <cell r="VU646">
            <v>105.98489250435794</v>
          </cell>
          <cell r="VV646">
            <v>125000</v>
          </cell>
          <cell r="VW646">
            <v>5163000</v>
          </cell>
          <cell r="VX646">
            <v>5597000</v>
          </cell>
          <cell r="VY646">
            <v>5597000</v>
          </cell>
          <cell r="VZ646">
            <v>5231000</v>
          </cell>
          <cell r="WA646">
            <v>366000</v>
          </cell>
          <cell r="WB646">
            <v>5597000</v>
          </cell>
          <cell r="WC646">
            <v>0</v>
          </cell>
          <cell r="WD646"/>
          <cell r="WE646"/>
          <cell r="WF646"/>
          <cell r="WG646"/>
          <cell r="WH646"/>
          <cell r="WI646">
            <v>5597000</v>
          </cell>
          <cell r="WJ646">
            <v>0</v>
          </cell>
          <cell r="WK646" t="str">
            <v>OK</v>
          </cell>
          <cell r="WL646"/>
          <cell r="WM646" t="str">
            <v>osoby žijící v sociálně vyloučených komunitách</v>
          </cell>
          <cell r="WN646"/>
          <cell r="WO646"/>
          <cell r="WP646">
            <v>621818.18181818177</v>
          </cell>
          <cell r="WQ646"/>
          <cell r="WR646"/>
          <cell r="WV646">
            <v>3283200</v>
          </cell>
          <cell r="WW646">
            <v>45040</v>
          </cell>
          <cell r="WX646">
            <v>2188800</v>
          </cell>
          <cell r="WY646"/>
          <cell r="WZ646">
            <v>621818.18181818177</v>
          </cell>
          <cell r="XA646"/>
          <cell r="XB646">
            <v>644075</v>
          </cell>
          <cell r="XC646">
            <v>96.544374772841948</v>
          </cell>
          <cell r="XD646">
            <v>2</v>
          </cell>
          <cell r="XE646">
            <v>125000</v>
          </cell>
          <cell r="XF646">
            <v>125000</v>
          </cell>
          <cell r="XG646"/>
          <cell r="XH646">
            <v>125000</v>
          </cell>
          <cell r="XI646">
            <v>0</v>
          </cell>
        </row>
        <row r="647">
          <cell r="A647">
            <v>4221164</v>
          </cell>
          <cell r="B647" t="str">
            <v>NNO</v>
          </cell>
          <cell r="C647">
            <v>1</v>
          </cell>
          <cell r="D647" t="str">
            <v>Vzájemné soužití o.p.s</v>
          </cell>
          <cell r="E647">
            <v>65497996</v>
          </cell>
          <cell r="F647" t="str">
            <v xml:space="preserve">Bieblova 404/8
Moravská Ostrava
702 00 Ostrava 2
</v>
          </cell>
          <cell r="G647" t="str">
            <v>Obecně prospěšná společnost</v>
          </cell>
          <cell r="H647" t="str">
            <v>odborné sociální poradenství</v>
          </cell>
          <cell r="I647" t="str">
            <v>poradenství</v>
          </cell>
          <cell r="J647" t="str">
            <v>Sociálně právní poradna</v>
          </cell>
          <cell r="K647">
            <v>36495</v>
          </cell>
          <cell r="L647"/>
          <cell r="M647" t="str">
            <v>N</v>
          </cell>
          <cell r="N647"/>
          <cell r="O647"/>
          <cell r="P647"/>
          <cell r="Q647"/>
          <cell r="R647"/>
          <cell r="S647"/>
          <cell r="T647"/>
          <cell r="U647"/>
          <cell r="V647"/>
          <cell r="W647"/>
          <cell r="X647"/>
          <cell r="Y647" t="str">
            <v>• počet intervencí (30 min. jednání): 3</v>
          </cell>
          <cell r="Z647"/>
          <cell r="AA647"/>
          <cell r="AB647"/>
          <cell r="AC647"/>
          <cell r="AD647"/>
          <cell r="AE647"/>
          <cell r="AF647"/>
          <cell r="AG647"/>
          <cell r="AH647"/>
          <cell r="AI647"/>
          <cell r="AJ647">
            <v>3</v>
          </cell>
          <cell r="AK647">
            <v>30</v>
          </cell>
          <cell r="AL647">
            <v>2634</v>
          </cell>
          <cell r="AM647">
            <v>2600</v>
          </cell>
          <cell r="AN647">
            <v>2600</v>
          </cell>
          <cell r="AO647"/>
          <cell r="AP647" t="str">
            <v>cca 10 intervencí denně při 2,9 úvazku pracovníků v přímé péči</v>
          </cell>
          <cell r="AQ647"/>
          <cell r="AR647"/>
          <cell r="AS647"/>
          <cell r="AT647"/>
          <cell r="AU647"/>
          <cell r="AV647"/>
          <cell r="AW647"/>
          <cell r="AX647"/>
          <cell r="AY647"/>
          <cell r="AZ647"/>
          <cell r="BA647"/>
          <cell r="BB647"/>
          <cell r="BC647"/>
          <cell r="BD647"/>
          <cell r="BE647"/>
          <cell r="BF647"/>
          <cell r="BG647"/>
          <cell r="BH647"/>
          <cell r="BI647"/>
          <cell r="BJ647"/>
          <cell r="BK647"/>
          <cell r="BL647"/>
          <cell r="BM647" t="str">
            <v>• 19. osoby v krizi
• 20. osoby žijící v sociálně vyloučených komunitách
• 25. etnické menšiny</v>
          </cell>
          <cell r="BN647" t="str">
            <v>osoby v krizi</v>
          </cell>
          <cell r="BO647" t="str">
            <v>• dorost (16 – 18 let)
• mladí dospělí (19 – 26 let)
• dospělí (27 – 64 let)
• mladší senioři (65 – 80 let)
• starší senioři (nad 80 let)</v>
          </cell>
          <cell r="BP647"/>
          <cell r="BQ647"/>
          <cell r="BR647"/>
          <cell r="BS647"/>
          <cell r="BT647"/>
          <cell r="BU647"/>
          <cell r="BV647"/>
          <cell r="BW647"/>
          <cell r="BX647"/>
          <cell r="BY647"/>
          <cell r="BZ647"/>
          <cell r="CA647"/>
          <cell r="CB647"/>
          <cell r="CC647"/>
          <cell r="CD647"/>
          <cell r="CE647"/>
          <cell r="CF647"/>
          <cell r="CG647"/>
          <cell r="CH647"/>
          <cell r="CI647"/>
          <cell r="CJ647"/>
          <cell r="CK647"/>
          <cell r="CL647"/>
          <cell r="CM647"/>
          <cell r="CN647"/>
          <cell r="CO647"/>
          <cell r="CP647"/>
          <cell r="CQ647"/>
          <cell r="CR647"/>
          <cell r="CS647"/>
          <cell r="CT647"/>
          <cell r="CU647"/>
          <cell r="CV647"/>
          <cell r="CW647"/>
          <cell r="CX647"/>
          <cell r="CY647"/>
          <cell r="CZ647"/>
          <cell r="DA647"/>
          <cell r="DB647"/>
          <cell r="DC647"/>
          <cell r="DD647"/>
          <cell r="DE647"/>
          <cell r="DF647"/>
          <cell r="DG647"/>
          <cell r="DH647"/>
          <cell r="DI647"/>
          <cell r="DJ647"/>
          <cell r="DK647"/>
          <cell r="DL647"/>
          <cell r="DM647"/>
          <cell r="DN647"/>
          <cell r="DO647"/>
          <cell r="DP647"/>
          <cell r="DQ647"/>
          <cell r="DR647"/>
          <cell r="DS647"/>
          <cell r="DT647"/>
          <cell r="DU647"/>
          <cell r="DV647"/>
          <cell r="DW647"/>
          <cell r="DX647"/>
          <cell r="DY647"/>
          <cell r="DZ647"/>
          <cell r="EA647"/>
          <cell r="EB647"/>
          <cell r="EC647"/>
          <cell r="ED647"/>
          <cell r="EE647"/>
          <cell r="EF647"/>
          <cell r="EG647"/>
          <cell r="EH647"/>
          <cell r="EI647"/>
          <cell r="EJ647"/>
          <cell r="EK647"/>
          <cell r="EL647">
            <v>3</v>
          </cell>
          <cell r="EM647">
            <v>1.9</v>
          </cell>
          <cell r="EN647">
            <v>1.9</v>
          </cell>
          <cell r="EO647">
            <v>1272348</v>
          </cell>
          <cell r="EP647">
            <v>1064796</v>
          </cell>
          <cell r="EQ647"/>
          <cell r="ER647"/>
          <cell r="ES647"/>
          <cell r="ET647"/>
          <cell r="EU647"/>
          <cell r="EV647"/>
          <cell r="EW647"/>
          <cell r="EX647"/>
          <cell r="EY647"/>
          <cell r="EZ647"/>
          <cell r="FA647"/>
          <cell r="FB647"/>
          <cell r="FC647"/>
          <cell r="FD647"/>
          <cell r="FE647"/>
          <cell r="FF647"/>
          <cell r="FG647"/>
          <cell r="FH647"/>
          <cell r="FI647"/>
          <cell r="FJ647"/>
          <cell r="FK647">
            <v>1</v>
          </cell>
          <cell r="FL647">
            <v>1</v>
          </cell>
          <cell r="FM647">
            <v>1</v>
          </cell>
          <cell r="FN647">
            <v>594720</v>
          </cell>
          <cell r="FO647">
            <v>550000</v>
          </cell>
          <cell r="FP647">
            <v>7</v>
          </cell>
          <cell r="FQ647">
            <v>0.56000000000000005</v>
          </cell>
          <cell r="FR647">
            <v>0.63</v>
          </cell>
          <cell r="FS647">
            <v>412728</v>
          </cell>
          <cell r="FT647">
            <v>412000</v>
          </cell>
          <cell r="FU647"/>
          <cell r="FV647"/>
          <cell r="FW647"/>
          <cell r="FX647"/>
          <cell r="FY647"/>
          <cell r="FZ647"/>
          <cell r="GA647"/>
          <cell r="GB647"/>
          <cell r="GC647"/>
          <cell r="GD647"/>
          <cell r="GE647"/>
          <cell r="GF647"/>
          <cell r="GG647"/>
          <cell r="GH647"/>
          <cell r="GI647"/>
          <cell r="GJ647"/>
          <cell r="GK647"/>
          <cell r="GL647"/>
          <cell r="GM647"/>
          <cell r="GN647"/>
          <cell r="GO647"/>
          <cell r="GP647"/>
          <cell r="GQ647"/>
          <cell r="GR647"/>
          <cell r="GS647"/>
          <cell r="GT647"/>
          <cell r="GU647"/>
          <cell r="GV647"/>
          <cell r="GW647"/>
          <cell r="GX647"/>
          <cell r="GY647"/>
          <cell r="GZ647"/>
          <cell r="HA647"/>
          <cell r="HB647"/>
          <cell r="HC647"/>
          <cell r="HD647"/>
          <cell r="HE647"/>
          <cell r="HF647"/>
          <cell r="HG647"/>
          <cell r="HH647"/>
          <cell r="HI647"/>
          <cell r="HJ647"/>
          <cell r="HK647"/>
          <cell r="HL647"/>
          <cell r="HM647"/>
          <cell r="HN647"/>
          <cell r="HO647"/>
          <cell r="HP647"/>
          <cell r="HQ647"/>
          <cell r="HR647"/>
          <cell r="HS647"/>
          <cell r="HT647"/>
          <cell r="HU647"/>
          <cell r="HV647"/>
          <cell r="HW647"/>
          <cell r="HX647"/>
          <cell r="HY647"/>
          <cell r="HZ647"/>
          <cell r="IA647"/>
          <cell r="IB647"/>
          <cell r="IC647"/>
          <cell r="ID647"/>
          <cell r="IE647"/>
          <cell r="IF647"/>
          <cell r="IG647"/>
          <cell r="IH647"/>
          <cell r="II647"/>
          <cell r="IJ647"/>
          <cell r="IK647"/>
          <cell r="IL647"/>
          <cell r="IM647"/>
          <cell r="IN647"/>
          <cell r="IO647"/>
          <cell r="IP647"/>
          <cell r="IQ647"/>
          <cell r="IR647"/>
          <cell r="IS647"/>
          <cell r="IT647">
            <v>2</v>
          </cell>
          <cell r="IU647">
            <v>28</v>
          </cell>
          <cell r="IV647">
            <v>1.2999999999999999E-2</v>
          </cell>
          <cell r="IW647">
            <v>7200</v>
          </cell>
          <cell r="IX647">
            <v>7200</v>
          </cell>
          <cell r="IY647"/>
          <cell r="IZ647"/>
          <cell r="JA647"/>
          <cell r="JB647"/>
          <cell r="JC647"/>
          <cell r="JD647"/>
          <cell r="JE647"/>
          <cell r="JF647"/>
          <cell r="JG647"/>
          <cell r="JH647"/>
          <cell r="JI647"/>
          <cell r="JJ647"/>
          <cell r="JK647"/>
          <cell r="JL647"/>
          <cell r="JM647"/>
          <cell r="JN647"/>
          <cell r="JO647"/>
          <cell r="JP647"/>
          <cell r="JQ647"/>
          <cell r="JR647"/>
          <cell r="JS647"/>
          <cell r="JT647"/>
          <cell r="JU647"/>
          <cell r="JV647"/>
          <cell r="JW647"/>
          <cell r="JX647"/>
          <cell r="JY647"/>
          <cell r="JZ647"/>
          <cell r="KA647"/>
          <cell r="KB647"/>
          <cell r="KC647"/>
          <cell r="KD647"/>
          <cell r="KE647"/>
          <cell r="KF647"/>
          <cell r="KG647"/>
          <cell r="KH647">
            <v>0</v>
          </cell>
          <cell r="KI647"/>
          <cell r="KJ647">
            <v>2.9</v>
          </cell>
          <cell r="KK647">
            <v>0</v>
          </cell>
          <cell r="KL647">
            <v>0</v>
          </cell>
          <cell r="KM647">
            <v>0</v>
          </cell>
          <cell r="KN647">
            <v>2.9</v>
          </cell>
          <cell r="KO647">
            <v>2.9</v>
          </cell>
          <cell r="KP647">
            <v>0.57300000000000006</v>
          </cell>
          <cell r="KQ647">
            <v>3.4729999999999999</v>
          </cell>
          <cell r="KR647">
            <v>2279796</v>
          </cell>
          <cell r="KS647">
            <v>2026796</v>
          </cell>
          <cell r="KT647">
            <v>2026796</v>
          </cell>
          <cell r="KU647"/>
          <cell r="KV647"/>
          <cell r="KW647"/>
          <cell r="KX647">
            <v>0</v>
          </cell>
          <cell r="KY647">
            <v>0</v>
          </cell>
          <cell r="KZ647">
            <v>0</v>
          </cell>
          <cell r="LA647"/>
          <cell r="LB647"/>
          <cell r="LC647"/>
          <cell r="LD647">
            <v>7200</v>
          </cell>
          <cell r="LE647">
            <v>7200</v>
          </cell>
          <cell r="LF647">
            <v>7200</v>
          </cell>
          <cell r="LG647"/>
          <cell r="LH647"/>
          <cell r="LI647"/>
          <cell r="LJ647">
            <v>7004</v>
          </cell>
          <cell r="LK647">
            <v>7004</v>
          </cell>
          <cell r="LL647">
            <v>7004</v>
          </cell>
          <cell r="LM647"/>
          <cell r="LN647"/>
          <cell r="LO647"/>
          <cell r="LP647">
            <v>2033996</v>
          </cell>
          <cell r="LQ647">
            <v>5000</v>
          </cell>
          <cell r="LR647">
            <v>5000</v>
          </cell>
          <cell r="LS647">
            <v>5000</v>
          </cell>
          <cell r="LT647"/>
          <cell r="LU647"/>
          <cell r="LV647"/>
          <cell r="LW647">
            <v>50000</v>
          </cell>
          <cell r="LX647">
            <v>40000</v>
          </cell>
          <cell r="LY647">
            <v>40000</v>
          </cell>
          <cell r="LZ647"/>
          <cell r="MA647"/>
          <cell r="MB647"/>
          <cell r="MC647">
            <v>0</v>
          </cell>
          <cell r="MD647">
            <v>0</v>
          </cell>
          <cell r="ME647">
            <v>0</v>
          </cell>
          <cell r="MF647"/>
          <cell r="MG647"/>
          <cell r="MH647"/>
          <cell r="MI647">
            <v>30000</v>
          </cell>
          <cell r="MJ647">
            <v>15000</v>
          </cell>
          <cell r="MK647">
            <v>15000</v>
          </cell>
          <cell r="ML647"/>
          <cell r="MM647"/>
          <cell r="MN647"/>
          <cell r="MO647">
            <v>3000</v>
          </cell>
          <cell r="MP647">
            <v>3000</v>
          </cell>
          <cell r="MQ647">
            <v>3000</v>
          </cell>
          <cell r="MR647"/>
          <cell r="MS647"/>
          <cell r="MT647"/>
          <cell r="MU647">
            <v>12000</v>
          </cell>
          <cell r="MV647">
            <v>9000</v>
          </cell>
          <cell r="MW647">
            <v>9000</v>
          </cell>
          <cell r="MX647"/>
          <cell r="MY647"/>
          <cell r="MZ647"/>
          <cell r="NA647">
            <v>85000</v>
          </cell>
          <cell r="NB647">
            <v>85000</v>
          </cell>
          <cell r="NC647">
            <v>85000</v>
          </cell>
          <cell r="ND647"/>
          <cell r="NE647"/>
          <cell r="NF647"/>
          <cell r="NG647">
            <v>30000</v>
          </cell>
          <cell r="NH647">
            <v>15000</v>
          </cell>
          <cell r="NI647">
            <v>15000</v>
          </cell>
          <cell r="NJ647"/>
          <cell r="NK647"/>
          <cell r="NL647"/>
          <cell r="NM647">
            <v>60000</v>
          </cell>
          <cell r="NN647">
            <v>30000</v>
          </cell>
          <cell r="NO647">
            <v>30000</v>
          </cell>
          <cell r="NP647"/>
          <cell r="NQ647"/>
          <cell r="NR647"/>
          <cell r="NS647">
            <v>48000</v>
          </cell>
          <cell r="NT647">
            <v>30000</v>
          </cell>
          <cell r="NU647">
            <v>30000</v>
          </cell>
          <cell r="NV647"/>
          <cell r="NW647"/>
          <cell r="NX647"/>
          <cell r="NY647">
            <v>16000</v>
          </cell>
          <cell r="NZ647">
            <v>10000</v>
          </cell>
          <cell r="OA647">
            <v>10000</v>
          </cell>
          <cell r="OB647"/>
          <cell r="OC647"/>
          <cell r="OD647"/>
          <cell r="OE647">
            <v>5000</v>
          </cell>
          <cell r="OF647">
            <v>5000</v>
          </cell>
          <cell r="OG647">
            <v>5000</v>
          </cell>
          <cell r="OH647"/>
          <cell r="OI647"/>
          <cell r="OJ647"/>
          <cell r="OK647">
            <v>5000</v>
          </cell>
          <cell r="OL647">
            <v>5000</v>
          </cell>
          <cell r="OM647">
            <v>5000</v>
          </cell>
          <cell r="ON647"/>
          <cell r="OO647"/>
          <cell r="OP647"/>
          <cell r="OQ647">
            <v>0</v>
          </cell>
          <cell r="OR647">
            <v>0</v>
          </cell>
          <cell r="OS647">
            <v>0</v>
          </cell>
          <cell r="OT647"/>
          <cell r="OU647"/>
          <cell r="OV647"/>
          <cell r="OW647">
            <v>0</v>
          </cell>
          <cell r="OX647">
            <v>0</v>
          </cell>
          <cell r="OY647">
            <v>0</v>
          </cell>
          <cell r="OZ647"/>
          <cell r="PA647"/>
          <cell r="PB647"/>
          <cell r="PC647">
            <v>60000</v>
          </cell>
          <cell r="PD647">
            <v>50000</v>
          </cell>
          <cell r="PE647">
            <v>50000</v>
          </cell>
          <cell r="PF647"/>
          <cell r="PG647"/>
          <cell r="PH647"/>
          <cell r="PI647">
            <v>0</v>
          </cell>
          <cell r="PJ647">
            <v>0</v>
          </cell>
          <cell r="PK647">
            <v>0</v>
          </cell>
          <cell r="PL647"/>
          <cell r="PM647"/>
          <cell r="PN647"/>
          <cell r="PO647">
            <v>0</v>
          </cell>
          <cell r="PP647">
            <v>0</v>
          </cell>
          <cell r="PQ647">
            <v>0</v>
          </cell>
          <cell r="PR647"/>
          <cell r="PS647"/>
          <cell r="PT647"/>
          <cell r="PU647">
            <v>2703000</v>
          </cell>
          <cell r="PV647">
            <v>2343000</v>
          </cell>
          <cell r="PW647">
            <v>2343000</v>
          </cell>
          <cell r="PX647">
            <v>100</v>
          </cell>
          <cell r="PY647">
            <v>2343000</v>
          </cell>
          <cell r="PZ647">
            <v>0</v>
          </cell>
          <cell r="QA647">
            <v>100</v>
          </cell>
          <cell r="QB647"/>
          <cell r="QC647"/>
          <cell r="QD647"/>
          <cell r="QE647">
            <v>1786000</v>
          </cell>
          <cell r="QF647">
            <v>2038000</v>
          </cell>
          <cell r="QG647">
            <v>2343000</v>
          </cell>
          <cell r="QH647">
            <v>0</v>
          </cell>
          <cell r="QI647">
            <v>0</v>
          </cell>
          <cell r="QJ647">
            <v>0</v>
          </cell>
          <cell r="QK647">
            <v>0</v>
          </cell>
          <cell r="QL647">
            <v>0</v>
          </cell>
          <cell r="QM647">
            <v>0</v>
          </cell>
          <cell r="QN647">
            <v>0</v>
          </cell>
          <cell r="QO647">
            <v>0</v>
          </cell>
          <cell r="QP647">
            <v>0</v>
          </cell>
          <cell r="QQ647">
            <v>0</v>
          </cell>
          <cell r="QR647">
            <v>0</v>
          </cell>
          <cell r="QS647">
            <v>0</v>
          </cell>
          <cell r="QT647"/>
          <cell r="QU647">
            <v>0</v>
          </cell>
          <cell r="QV647">
            <v>0</v>
          </cell>
          <cell r="QW647">
            <v>0</v>
          </cell>
          <cell r="QX647"/>
          <cell r="QY647"/>
          <cell r="QZ647"/>
          <cell r="RA647"/>
          <cell r="RB647"/>
          <cell r="RC647"/>
          <cell r="RD647"/>
          <cell r="RE647">
            <v>300000</v>
          </cell>
          <cell r="RF647">
            <v>300000</v>
          </cell>
          <cell r="RG647">
            <v>360000</v>
          </cell>
          <cell r="RH647"/>
          <cell r="RI647"/>
          <cell r="RJ647"/>
          <cell r="RK647"/>
          <cell r="RL647"/>
          <cell r="RM647"/>
          <cell r="RN647"/>
          <cell r="RO647"/>
          <cell r="RP647">
            <v>0</v>
          </cell>
          <cell r="RQ647"/>
          <cell r="RR647"/>
          <cell r="RS647"/>
          <cell r="RT647" t="str">
            <v>N</v>
          </cell>
          <cell r="RU647"/>
          <cell r="RV647">
            <v>2343000</v>
          </cell>
          <cell r="RW647">
            <v>0</v>
          </cell>
          <cell r="RX647">
            <v>2343000</v>
          </cell>
          <cell r="RY647">
            <v>0</v>
          </cell>
          <cell r="RZ647" t="str">
            <v>OK</v>
          </cell>
          <cell r="SA647"/>
          <cell r="SB647"/>
          <cell r="SC647"/>
          <cell r="SD647"/>
          <cell r="SE647"/>
          <cell r="SF647">
            <v>611000</v>
          </cell>
          <cell r="SG647">
            <v>2.9</v>
          </cell>
          <cell r="SH647"/>
          <cell r="SI647"/>
          <cell r="SJ647"/>
          <cell r="SK647">
            <v>2.9</v>
          </cell>
          <cell r="SL647"/>
          <cell r="SM647"/>
          <cell r="SN647"/>
          <cell r="SO647">
            <v>0</v>
          </cell>
          <cell r="SP647"/>
          <cell r="SQ647"/>
          <cell r="SR647"/>
          <cell r="SS647">
            <v>100</v>
          </cell>
          <cell r="ST647"/>
          <cell r="SU647"/>
          <cell r="SV647">
            <v>2503000</v>
          </cell>
          <cell r="SW647"/>
          <cell r="SX647">
            <v>1.0799041150619257</v>
          </cell>
          <cell r="SY647">
            <v>4180000</v>
          </cell>
          <cell r="SZ647">
            <v>4180000</v>
          </cell>
          <cell r="TA647"/>
          <cell r="TB647">
            <v>0</v>
          </cell>
          <cell r="TC647" t="str">
            <v>OK</v>
          </cell>
          <cell r="TD647">
            <v>585659.66023610719</v>
          </cell>
          <cell r="TE647">
            <v>60000</v>
          </cell>
          <cell r="TF647" t="str">
            <v>OK</v>
          </cell>
          <cell r="TG647"/>
          <cell r="TH647"/>
          <cell r="TI647"/>
          <cell r="TJ647"/>
          <cell r="TK647"/>
          <cell r="TL647">
            <v>0</v>
          </cell>
          <cell r="TM647"/>
          <cell r="TN647">
            <v>0</v>
          </cell>
          <cell r="TO647"/>
          <cell r="TP647">
            <v>0</v>
          </cell>
          <cell r="TQ647">
            <v>0</v>
          </cell>
          <cell r="TR647">
            <v>0</v>
          </cell>
          <cell r="TS647">
            <v>50000</v>
          </cell>
          <cell r="TT647">
            <v>40000</v>
          </cell>
          <cell r="TU647" t="str">
            <v>Kancelářská technika- multifunkční zařízení (skener, kopírka, tiskárna), skříňky na spisy, příp. židle, stůl</v>
          </cell>
          <cell r="TV647">
            <v>5000</v>
          </cell>
          <cell r="TW647">
            <v>5000</v>
          </cell>
          <cell r="TX647" t="str">
            <v>nespecifikováno</v>
          </cell>
          <cell r="TY647"/>
          <cell r="TZ647"/>
          <cell r="UA647"/>
          <cell r="UB647"/>
          <cell r="UC647"/>
          <cell r="UD647">
            <v>1732000</v>
          </cell>
          <cell r="UE647">
            <v>306000</v>
          </cell>
          <cell r="UF647">
            <v>0</v>
          </cell>
          <cell r="UG647">
            <v>0</v>
          </cell>
          <cell r="UH647">
            <v>2038000</v>
          </cell>
          <cell r="UI647"/>
          <cell r="UJ647"/>
          <cell r="UK647"/>
          <cell r="UL647">
            <v>2038000</v>
          </cell>
          <cell r="UM647"/>
          <cell r="UN647"/>
          <cell r="UO647"/>
          <cell r="UP647">
            <v>2038000</v>
          </cell>
          <cell r="UQ647">
            <v>60000</v>
          </cell>
          <cell r="UR647">
            <v>13.318534961154274</v>
          </cell>
          <cell r="US647">
            <v>30</v>
          </cell>
          <cell r="UT647" t="str">
            <v>Nesplněno</v>
          </cell>
          <cell r="UU647"/>
          <cell r="UV647"/>
          <cell r="UW647"/>
          <cell r="UX647"/>
          <cell r="UY647"/>
          <cell r="UZ647">
            <v>4</v>
          </cell>
          <cell r="VA647">
            <v>2119520</v>
          </cell>
          <cell r="VB647"/>
          <cell r="VC647"/>
          <cell r="VD647"/>
          <cell r="VE647"/>
          <cell r="VF647">
            <v>0</v>
          </cell>
          <cell r="VG647"/>
          <cell r="VH647"/>
          <cell r="VI647"/>
          <cell r="VJ647" t="str">
            <v>OK</v>
          </cell>
          <cell r="VK647">
            <v>2119520</v>
          </cell>
          <cell r="VL647">
            <v>2119520</v>
          </cell>
          <cell r="VM647">
            <v>2119520</v>
          </cell>
          <cell r="VN647">
            <v>2119520</v>
          </cell>
          <cell r="VO647">
            <v>2119000</v>
          </cell>
          <cell r="VP647">
            <v>2119000</v>
          </cell>
          <cell r="VQ647" t="str">
            <v>OK</v>
          </cell>
          <cell r="VR647">
            <v>81000</v>
          </cell>
          <cell r="VS647">
            <v>81520</v>
          </cell>
          <cell r="VT647" t="str">
            <v>OK</v>
          </cell>
          <cell r="VU647">
            <v>103.97448478900884</v>
          </cell>
          <cell r="VV647">
            <v>224000</v>
          </cell>
          <cell r="VW647">
            <v>2038000</v>
          </cell>
          <cell r="VX647">
            <v>2343000</v>
          </cell>
          <cell r="VY647">
            <v>2343000</v>
          </cell>
          <cell r="VZ647">
            <v>2041000</v>
          </cell>
          <cell r="WA647">
            <v>302000</v>
          </cell>
          <cell r="WB647">
            <v>2343000</v>
          </cell>
          <cell r="WC647">
            <v>0</v>
          </cell>
          <cell r="WD647"/>
          <cell r="WE647"/>
          <cell r="WF647"/>
          <cell r="WG647"/>
          <cell r="WH647"/>
          <cell r="WI647">
            <v>2343000</v>
          </cell>
          <cell r="WJ647">
            <v>0</v>
          </cell>
          <cell r="WK647" t="str">
            <v>OK</v>
          </cell>
          <cell r="WL647"/>
          <cell r="WM647" t="str">
            <v>osoby žijící v sociálně vyloučených komunitách</v>
          </cell>
          <cell r="WN647"/>
          <cell r="WO647"/>
          <cell r="WP647">
            <v>730689.6551724138</v>
          </cell>
          <cell r="WQ647"/>
          <cell r="WR647"/>
          <cell r="WV647">
            <v>1271400</v>
          </cell>
          <cell r="WW647">
            <v>45040</v>
          </cell>
          <cell r="WX647">
            <v>847600</v>
          </cell>
          <cell r="WY647"/>
          <cell r="WZ647">
            <v>730689.6551724138</v>
          </cell>
          <cell r="XA647"/>
          <cell r="XB647">
            <v>616574</v>
          </cell>
          <cell r="XC647">
            <v>118.50802258486635</v>
          </cell>
          <cell r="XD647">
            <v>2</v>
          </cell>
          <cell r="XE647">
            <v>224000</v>
          </cell>
          <cell r="XF647">
            <v>224000</v>
          </cell>
          <cell r="XG647"/>
          <cell r="XH647">
            <v>224000</v>
          </cell>
          <cell r="XI647">
            <v>0</v>
          </cell>
        </row>
        <row r="648">
          <cell r="A648">
            <v>8803706</v>
          </cell>
          <cell r="B648" t="str">
            <v>NNO</v>
          </cell>
          <cell r="C648">
            <v>1</v>
          </cell>
          <cell r="D648" t="str">
            <v>Vzájemné soužití o.p.s</v>
          </cell>
          <cell r="E648">
            <v>65497996</v>
          </cell>
          <cell r="F648" t="str">
            <v xml:space="preserve">Bieblova 404/8
Moravská Ostrava
702 00 Ostrava 2
</v>
          </cell>
          <cell r="G648" t="str">
            <v>Obecně prospěšná společnost</v>
          </cell>
          <cell r="H648" t="str">
            <v>nízkoprahová zařízení pro děti a mládež</v>
          </cell>
          <cell r="I648" t="str">
            <v>sociální prevence</v>
          </cell>
          <cell r="J648" t="str">
            <v>Nízkoprahové zařízení pro děti a mládež-Komunitní centrum Liščina</v>
          </cell>
          <cell r="K648">
            <v>36434</v>
          </cell>
          <cell r="L648"/>
          <cell r="M648" t="str">
            <v>N</v>
          </cell>
          <cell r="N648"/>
          <cell r="O648"/>
          <cell r="P648"/>
          <cell r="Q648"/>
          <cell r="R648"/>
          <cell r="S648"/>
          <cell r="T648"/>
          <cell r="U648"/>
          <cell r="V648"/>
          <cell r="W648"/>
          <cell r="X648"/>
          <cell r="Y648" t="str">
            <v>• počet klientů: 30</v>
          </cell>
          <cell r="Z648"/>
          <cell r="AA648">
            <v>30</v>
          </cell>
          <cell r="AB648">
            <v>30</v>
          </cell>
          <cell r="AC648">
            <v>73</v>
          </cell>
          <cell r="AD648">
            <v>90</v>
          </cell>
          <cell r="AE648">
            <v>82</v>
          </cell>
          <cell r="AF648"/>
          <cell r="AG648"/>
          <cell r="AH648"/>
          <cell r="AI648"/>
          <cell r="AJ648"/>
          <cell r="AK648"/>
          <cell r="AL648"/>
          <cell r="AM648"/>
          <cell r="AN648"/>
          <cell r="AO648"/>
          <cell r="AP648"/>
          <cell r="AQ648" t="str">
            <v>• počet klientů: 20</v>
          </cell>
          <cell r="AR648">
            <v>20</v>
          </cell>
          <cell r="AS648">
            <v>25</v>
          </cell>
          <cell r="AT648">
            <v>7</v>
          </cell>
          <cell r="AU648">
            <v>0</v>
          </cell>
          <cell r="AV648">
            <v>3</v>
          </cell>
          <cell r="AW648"/>
          <cell r="AX648"/>
          <cell r="AY648"/>
          <cell r="AZ648"/>
          <cell r="BA648"/>
          <cell r="BB648"/>
          <cell r="BC648"/>
          <cell r="BD648"/>
          <cell r="BE648"/>
          <cell r="BF648"/>
          <cell r="BG648"/>
          <cell r="BH648"/>
          <cell r="BI648"/>
          <cell r="BJ648"/>
          <cell r="BK648"/>
          <cell r="BL648"/>
          <cell r="BM648" t="str">
            <v>•  1. děti a mládež ve věku od 6 do 26 let ohrožené společensky nežádoucími jevy
• 20. osoby žijící v sociálně vyloučených komunitách
• 21. osoby, které vedou rizikový způsob života nebo jsou tímto způsobem života ohroženy</v>
          </cell>
          <cell r="BN648" t="str">
            <v>děti a mládež ve věku od 6 do 26 let ohrožené společensky nežádoucími jevy</v>
          </cell>
          <cell r="BO648" t="str">
            <v>• děti předškolního věku (1 - 6 let)
• mladší děti (7 –10 let)
• starší děti (11 – 15 let)
• dorost (16 – 18 let)
• mladí dospělí (19 – 26 let)</v>
          </cell>
          <cell r="BP648"/>
          <cell r="BQ648"/>
          <cell r="BR648"/>
          <cell r="BS648"/>
          <cell r="BT648"/>
          <cell r="BU648"/>
          <cell r="BV648"/>
          <cell r="BW648"/>
          <cell r="BX648"/>
          <cell r="BY648"/>
          <cell r="BZ648"/>
          <cell r="CA648"/>
          <cell r="CB648"/>
          <cell r="CC648"/>
          <cell r="CD648"/>
          <cell r="CE648"/>
          <cell r="CF648"/>
          <cell r="CG648"/>
          <cell r="CH648"/>
          <cell r="CI648"/>
          <cell r="CJ648"/>
          <cell r="CK648"/>
          <cell r="CL648"/>
          <cell r="CM648"/>
          <cell r="CN648"/>
          <cell r="CO648"/>
          <cell r="CP648"/>
          <cell r="CQ648"/>
          <cell r="CR648"/>
          <cell r="CS648"/>
          <cell r="CT648"/>
          <cell r="CU648"/>
          <cell r="CV648"/>
          <cell r="CW648"/>
          <cell r="CX648"/>
          <cell r="CY648"/>
          <cell r="CZ648"/>
          <cell r="DA648"/>
          <cell r="DB648"/>
          <cell r="DC648"/>
          <cell r="DD648"/>
          <cell r="DE648"/>
          <cell r="DF648"/>
          <cell r="DG648"/>
          <cell r="DH648"/>
          <cell r="DI648"/>
          <cell r="DJ648"/>
          <cell r="DK648"/>
          <cell r="DL648"/>
          <cell r="DM648"/>
          <cell r="DN648"/>
          <cell r="DO648"/>
          <cell r="DP648"/>
          <cell r="DQ648"/>
          <cell r="DR648"/>
          <cell r="DS648"/>
          <cell r="DT648"/>
          <cell r="DU648"/>
          <cell r="DV648"/>
          <cell r="DW648"/>
          <cell r="DX648"/>
          <cell r="DY648"/>
          <cell r="DZ648"/>
          <cell r="EA648"/>
          <cell r="EB648"/>
          <cell r="EC648"/>
          <cell r="ED648"/>
          <cell r="EE648"/>
          <cell r="EF648"/>
          <cell r="EG648"/>
          <cell r="EH648"/>
          <cell r="EI648"/>
          <cell r="EJ648"/>
          <cell r="EK648"/>
          <cell r="EL648">
            <v>1</v>
          </cell>
          <cell r="EM648">
            <v>0.5</v>
          </cell>
          <cell r="EN648">
            <v>0.5</v>
          </cell>
          <cell r="EO648">
            <v>309804</v>
          </cell>
          <cell r="EP648">
            <v>309804</v>
          </cell>
          <cell r="EQ648">
            <v>4</v>
          </cell>
          <cell r="ER648">
            <v>4</v>
          </cell>
          <cell r="ES648">
            <v>4</v>
          </cell>
          <cell r="ET648">
            <v>1896540</v>
          </cell>
          <cell r="EU648">
            <v>1726540</v>
          </cell>
          <cell r="EV648"/>
          <cell r="EW648"/>
          <cell r="EX648"/>
          <cell r="EY648"/>
          <cell r="EZ648"/>
          <cell r="FA648"/>
          <cell r="FB648"/>
          <cell r="FC648"/>
          <cell r="FD648"/>
          <cell r="FE648"/>
          <cell r="FF648"/>
          <cell r="FG648"/>
          <cell r="FH648"/>
          <cell r="FI648"/>
          <cell r="FJ648"/>
          <cell r="FK648"/>
          <cell r="FL648"/>
          <cell r="FM648"/>
          <cell r="FN648"/>
          <cell r="FO648"/>
          <cell r="FP648">
            <v>8</v>
          </cell>
          <cell r="FQ648">
            <v>1.1599999999999999</v>
          </cell>
          <cell r="FR648">
            <v>1.1599999999999999</v>
          </cell>
          <cell r="FS648">
            <v>888540</v>
          </cell>
          <cell r="FT648">
            <v>888540</v>
          </cell>
          <cell r="FU648"/>
          <cell r="FV648"/>
          <cell r="FW648"/>
          <cell r="FX648"/>
          <cell r="FY648"/>
          <cell r="FZ648"/>
          <cell r="GA648"/>
          <cell r="GB648"/>
          <cell r="GC648"/>
          <cell r="GD648"/>
          <cell r="GE648"/>
          <cell r="GF648"/>
          <cell r="GG648"/>
          <cell r="GH648"/>
          <cell r="GI648"/>
          <cell r="GJ648"/>
          <cell r="GK648"/>
          <cell r="GL648"/>
          <cell r="GM648"/>
          <cell r="GN648"/>
          <cell r="GO648"/>
          <cell r="GP648"/>
          <cell r="GQ648"/>
          <cell r="GR648"/>
          <cell r="GS648"/>
          <cell r="GT648"/>
          <cell r="GU648"/>
          <cell r="GV648"/>
          <cell r="GW648"/>
          <cell r="GX648"/>
          <cell r="GY648"/>
          <cell r="GZ648"/>
          <cell r="HA648"/>
          <cell r="HB648"/>
          <cell r="HC648"/>
          <cell r="HD648"/>
          <cell r="HE648"/>
          <cell r="HF648"/>
          <cell r="HG648"/>
          <cell r="HH648"/>
          <cell r="HI648"/>
          <cell r="HJ648"/>
          <cell r="HK648"/>
          <cell r="HL648"/>
          <cell r="HM648"/>
          <cell r="HN648"/>
          <cell r="HO648"/>
          <cell r="HP648"/>
          <cell r="HQ648"/>
          <cell r="HR648"/>
          <cell r="HS648"/>
          <cell r="HT648"/>
          <cell r="HU648"/>
          <cell r="HV648"/>
          <cell r="HW648"/>
          <cell r="HX648"/>
          <cell r="HY648"/>
          <cell r="HZ648"/>
          <cell r="IA648"/>
          <cell r="IB648"/>
          <cell r="IC648"/>
          <cell r="ID648"/>
          <cell r="IE648"/>
          <cell r="IF648"/>
          <cell r="IG648"/>
          <cell r="IH648"/>
          <cell r="II648"/>
          <cell r="IJ648"/>
          <cell r="IK648"/>
          <cell r="IL648"/>
          <cell r="IM648"/>
          <cell r="IN648"/>
          <cell r="IO648"/>
          <cell r="IP648"/>
          <cell r="IQ648"/>
          <cell r="IR648"/>
          <cell r="IS648"/>
          <cell r="IT648">
            <v>3</v>
          </cell>
          <cell r="IU648">
            <v>43</v>
          </cell>
          <cell r="IV648">
            <v>2.1000000000000001E-2</v>
          </cell>
          <cell r="IW648">
            <v>9700</v>
          </cell>
          <cell r="IX648">
            <v>9700</v>
          </cell>
          <cell r="IY648"/>
          <cell r="IZ648"/>
          <cell r="JA648"/>
          <cell r="JB648"/>
          <cell r="JC648"/>
          <cell r="JD648"/>
          <cell r="JE648"/>
          <cell r="JF648"/>
          <cell r="JG648"/>
          <cell r="JH648"/>
          <cell r="JI648"/>
          <cell r="JJ648"/>
          <cell r="JK648"/>
          <cell r="JL648"/>
          <cell r="JM648"/>
          <cell r="JN648"/>
          <cell r="JO648"/>
          <cell r="JP648"/>
          <cell r="JQ648"/>
          <cell r="JR648"/>
          <cell r="JS648"/>
          <cell r="JT648"/>
          <cell r="JU648"/>
          <cell r="JV648"/>
          <cell r="JW648"/>
          <cell r="JX648"/>
          <cell r="JY648"/>
          <cell r="JZ648"/>
          <cell r="KA648"/>
          <cell r="KB648"/>
          <cell r="KC648"/>
          <cell r="KD648"/>
          <cell r="KE648"/>
          <cell r="KF648"/>
          <cell r="KG648"/>
          <cell r="KH648">
            <v>0</v>
          </cell>
          <cell r="KI648"/>
          <cell r="KJ648">
            <v>4.5</v>
          </cell>
          <cell r="KK648">
            <v>0</v>
          </cell>
          <cell r="KL648">
            <v>0</v>
          </cell>
          <cell r="KM648">
            <v>0</v>
          </cell>
          <cell r="KN648">
            <v>4.5</v>
          </cell>
          <cell r="KO648">
            <v>4.5</v>
          </cell>
          <cell r="KP648">
            <v>1.1809999999999998</v>
          </cell>
          <cell r="KQ648">
            <v>5.681</v>
          </cell>
          <cell r="KR648">
            <v>3094884</v>
          </cell>
          <cell r="KS648">
            <v>2924884</v>
          </cell>
          <cell r="KT648">
            <v>2924884</v>
          </cell>
          <cell r="KU648"/>
          <cell r="KV648"/>
          <cell r="KW648"/>
          <cell r="KX648">
            <v>0</v>
          </cell>
          <cell r="KY648">
            <v>0</v>
          </cell>
          <cell r="KZ648">
            <v>0</v>
          </cell>
          <cell r="LA648"/>
          <cell r="LB648"/>
          <cell r="LC648"/>
          <cell r="LD648">
            <v>9700</v>
          </cell>
          <cell r="LE648">
            <v>9700</v>
          </cell>
          <cell r="LF648">
            <v>9700</v>
          </cell>
          <cell r="LG648"/>
          <cell r="LH648"/>
          <cell r="LI648"/>
          <cell r="LJ648">
            <v>10416</v>
          </cell>
          <cell r="LK648">
            <v>10416</v>
          </cell>
          <cell r="LL648">
            <v>10416</v>
          </cell>
          <cell r="LM648"/>
          <cell r="LN648"/>
          <cell r="LO648"/>
          <cell r="LP648">
            <v>2934584</v>
          </cell>
          <cell r="LQ648">
            <v>5000</v>
          </cell>
          <cell r="LR648">
            <v>5000</v>
          </cell>
          <cell r="LS648">
            <v>5000</v>
          </cell>
          <cell r="LT648"/>
          <cell r="LU648"/>
          <cell r="LV648"/>
          <cell r="LW648">
            <v>25000</v>
          </cell>
          <cell r="LX648">
            <v>25000</v>
          </cell>
          <cell r="LY648">
            <v>25000</v>
          </cell>
          <cell r="LZ648"/>
          <cell r="MA648"/>
          <cell r="MB648"/>
          <cell r="MC648">
            <v>0</v>
          </cell>
          <cell r="MD648">
            <v>0</v>
          </cell>
          <cell r="ME648">
            <v>0</v>
          </cell>
          <cell r="MF648"/>
          <cell r="MG648"/>
          <cell r="MH648"/>
          <cell r="MI648">
            <v>20000</v>
          </cell>
          <cell r="MJ648">
            <v>12000</v>
          </cell>
          <cell r="MK648">
            <v>12000</v>
          </cell>
          <cell r="ML648"/>
          <cell r="MM648"/>
          <cell r="MN648"/>
          <cell r="MO648">
            <v>6000</v>
          </cell>
          <cell r="MP648">
            <v>6000</v>
          </cell>
          <cell r="MQ648">
            <v>6000</v>
          </cell>
          <cell r="MR648"/>
          <cell r="MS648"/>
          <cell r="MT648"/>
          <cell r="MU648">
            <v>16000</v>
          </cell>
          <cell r="MV648">
            <v>8000</v>
          </cell>
          <cell r="MW648">
            <v>8000</v>
          </cell>
          <cell r="MX648"/>
          <cell r="MY648"/>
          <cell r="MZ648"/>
          <cell r="NA648">
            <v>166000</v>
          </cell>
          <cell r="NB648">
            <v>166000</v>
          </cell>
          <cell r="NC648">
            <v>166000</v>
          </cell>
          <cell r="ND648"/>
          <cell r="NE648"/>
          <cell r="NF648"/>
          <cell r="NG648">
            <v>30000</v>
          </cell>
          <cell r="NH648">
            <v>24000</v>
          </cell>
          <cell r="NI648">
            <v>24000</v>
          </cell>
          <cell r="NJ648"/>
          <cell r="NK648"/>
          <cell r="NL648"/>
          <cell r="NM648">
            <v>20000</v>
          </cell>
          <cell r="NN648">
            <v>20000</v>
          </cell>
          <cell r="NO648">
            <v>20000</v>
          </cell>
          <cell r="NP648"/>
          <cell r="NQ648"/>
          <cell r="NR648"/>
          <cell r="NS648">
            <v>36000</v>
          </cell>
          <cell r="NT648">
            <v>16000</v>
          </cell>
          <cell r="NU648">
            <v>16000</v>
          </cell>
          <cell r="NV648"/>
          <cell r="NW648"/>
          <cell r="NX648"/>
          <cell r="NY648">
            <v>24000</v>
          </cell>
          <cell r="NZ648">
            <v>12000</v>
          </cell>
          <cell r="OA648">
            <v>12000</v>
          </cell>
          <cell r="OB648"/>
          <cell r="OC648"/>
          <cell r="OD648"/>
          <cell r="OE648">
            <v>5000</v>
          </cell>
          <cell r="OF648">
            <v>5000</v>
          </cell>
          <cell r="OG648">
            <v>5000</v>
          </cell>
          <cell r="OH648"/>
          <cell r="OI648"/>
          <cell r="OJ648"/>
          <cell r="OK648">
            <v>5000</v>
          </cell>
          <cell r="OL648">
            <v>5000</v>
          </cell>
          <cell r="OM648">
            <v>5000</v>
          </cell>
          <cell r="ON648"/>
          <cell r="OO648"/>
          <cell r="OP648"/>
          <cell r="OQ648">
            <v>0</v>
          </cell>
          <cell r="OR648">
            <v>0</v>
          </cell>
          <cell r="OS648">
            <v>0</v>
          </cell>
          <cell r="OT648"/>
          <cell r="OU648"/>
          <cell r="OV648"/>
          <cell r="OW648">
            <v>0</v>
          </cell>
          <cell r="OX648">
            <v>0</v>
          </cell>
          <cell r="OY648">
            <v>0</v>
          </cell>
          <cell r="OZ648"/>
          <cell r="PA648"/>
          <cell r="PB648"/>
          <cell r="PC648">
            <v>56000</v>
          </cell>
          <cell r="PD648">
            <v>40000</v>
          </cell>
          <cell r="PE648">
            <v>40000</v>
          </cell>
          <cell r="PF648"/>
          <cell r="PG648"/>
          <cell r="PH648"/>
          <cell r="PI648">
            <v>0</v>
          </cell>
          <cell r="PJ648">
            <v>0</v>
          </cell>
          <cell r="PK648">
            <v>0</v>
          </cell>
          <cell r="PL648"/>
          <cell r="PM648"/>
          <cell r="PN648"/>
          <cell r="PO648">
            <v>0</v>
          </cell>
          <cell r="PP648">
            <v>0</v>
          </cell>
          <cell r="PQ648">
            <v>0</v>
          </cell>
          <cell r="PR648"/>
          <cell r="PS648"/>
          <cell r="PT648"/>
          <cell r="PU648">
            <v>3529000</v>
          </cell>
          <cell r="PV648">
            <v>3289000</v>
          </cell>
          <cell r="PW648">
            <v>3289000</v>
          </cell>
          <cell r="PX648">
            <v>100</v>
          </cell>
          <cell r="PY648">
            <v>3289000</v>
          </cell>
          <cell r="PZ648">
            <v>0</v>
          </cell>
          <cell r="QA648">
            <v>100</v>
          </cell>
          <cell r="QB648"/>
          <cell r="QC648"/>
          <cell r="QD648"/>
          <cell r="QE648">
            <v>2305000</v>
          </cell>
          <cell r="QF648">
            <v>2744000</v>
          </cell>
          <cell r="QG648">
            <v>3289000</v>
          </cell>
          <cell r="QH648">
            <v>0</v>
          </cell>
          <cell r="QI648">
            <v>0</v>
          </cell>
          <cell r="QJ648">
            <v>0</v>
          </cell>
          <cell r="QK648">
            <v>0</v>
          </cell>
          <cell r="QL648">
            <v>0</v>
          </cell>
          <cell r="QM648">
            <v>0</v>
          </cell>
          <cell r="QN648">
            <v>0</v>
          </cell>
          <cell r="QO648">
            <v>0</v>
          </cell>
          <cell r="QP648">
            <v>0</v>
          </cell>
          <cell r="QQ648">
            <v>0</v>
          </cell>
          <cell r="QR648">
            <v>0</v>
          </cell>
          <cell r="QS648">
            <v>0</v>
          </cell>
          <cell r="QT648"/>
          <cell r="QU648">
            <v>0</v>
          </cell>
          <cell r="QV648">
            <v>0</v>
          </cell>
          <cell r="QW648">
            <v>0</v>
          </cell>
          <cell r="QX648"/>
          <cell r="QY648"/>
          <cell r="QZ648"/>
          <cell r="RA648"/>
          <cell r="RB648"/>
          <cell r="RC648"/>
          <cell r="RD648"/>
          <cell r="RE648">
            <v>200000</v>
          </cell>
          <cell r="RF648">
            <v>200000</v>
          </cell>
          <cell r="RG648">
            <v>240000</v>
          </cell>
          <cell r="RH648"/>
          <cell r="RI648"/>
          <cell r="RJ648"/>
          <cell r="RK648"/>
          <cell r="RL648"/>
          <cell r="RM648"/>
          <cell r="RN648"/>
          <cell r="RO648"/>
          <cell r="RP648">
            <v>0</v>
          </cell>
          <cell r="RQ648"/>
          <cell r="RR648"/>
          <cell r="RS648"/>
          <cell r="RT648" t="str">
            <v>N</v>
          </cell>
          <cell r="RU648"/>
          <cell r="RV648">
            <v>3289000</v>
          </cell>
          <cell r="RW648">
            <v>0</v>
          </cell>
          <cell r="RX648">
            <v>3289000</v>
          </cell>
          <cell r="RY648">
            <v>0</v>
          </cell>
          <cell r="RZ648" t="str">
            <v>OK</v>
          </cell>
          <cell r="SA648"/>
          <cell r="SB648"/>
          <cell r="SC648"/>
          <cell r="SD648"/>
          <cell r="SE648"/>
          <cell r="SF648">
            <v>823000</v>
          </cell>
          <cell r="SG648">
            <v>4.5</v>
          </cell>
          <cell r="SH648"/>
          <cell r="SI648"/>
          <cell r="SJ648"/>
          <cell r="SK648">
            <v>4.5</v>
          </cell>
          <cell r="SL648"/>
          <cell r="SM648"/>
          <cell r="SN648"/>
          <cell r="SO648">
            <v>0</v>
          </cell>
          <cell r="SP648"/>
          <cell r="SQ648"/>
          <cell r="SR648"/>
          <cell r="SS648">
            <v>100</v>
          </cell>
          <cell r="ST648"/>
          <cell r="SU648"/>
          <cell r="SV648">
            <v>3006000</v>
          </cell>
          <cell r="SW648"/>
          <cell r="SX648">
            <v>1.1739853626081171</v>
          </cell>
          <cell r="SY648">
            <v>5481000</v>
          </cell>
          <cell r="SZ648">
            <v>5481000</v>
          </cell>
          <cell r="TA648"/>
          <cell r="TB648">
            <v>0</v>
          </cell>
          <cell r="TC648" t="str">
            <v>OK</v>
          </cell>
          <cell r="TD648">
            <v>516561.16880830837</v>
          </cell>
          <cell r="TE648">
            <v>40000</v>
          </cell>
          <cell r="TF648" t="str">
            <v>ok</v>
          </cell>
          <cell r="TG648"/>
          <cell r="TH648"/>
          <cell r="TI648"/>
          <cell r="TJ648"/>
          <cell r="TK648"/>
          <cell r="TL648">
            <v>0</v>
          </cell>
          <cell r="TM648"/>
          <cell r="TN648">
            <v>0</v>
          </cell>
          <cell r="TO648"/>
          <cell r="TP648">
            <v>0</v>
          </cell>
          <cell r="TQ648">
            <v>0</v>
          </cell>
          <cell r="TR648">
            <v>0</v>
          </cell>
          <cell r="TS648">
            <v>25000</v>
          </cell>
          <cell r="TT648">
            <v>25000</v>
          </cell>
          <cell r="TU648" t="str">
            <v>Kancelářská technika, skříňky na spisy, příp. židle, stůl</v>
          </cell>
          <cell r="TV648">
            <v>5000</v>
          </cell>
          <cell r="TW648">
            <v>5000</v>
          </cell>
          <cell r="TX648"/>
          <cell r="TY648"/>
          <cell r="TZ648"/>
          <cell r="UA648"/>
          <cell r="UB648"/>
          <cell r="UC648"/>
          <cell r="UD648">
            <v>2281000</v>
          </cell>
          <cell r="UE648">
            <v>463000</v>
          </cell>
          <cell r="UF648">
            <v>0</v>
          </cell>
          <cell r="UG648">
            <v>0</v>
          </cell>
          <cell r="UH648">
            <v>2744000</v>
          </cell>
          <cell r="UI648"/>
          <cell r="UJ648"/>
          <cell r="UK648"/>
          <cell r="UL648">
            <v>2744000</v>
          </cell>
          <cell r="UM648"/>
          <cell r="UN648"/>
          <cell r="UO648"/>
          <cell r="UP648">
            <v>2744000</v>
          </cell>
          <cell r="UQ648">
            <v>40000</v>
          </cell>
          <cell r="UR648">
            <v>6.8007934258996885</v>
          </cell>
          <cell r="US648">
            <v>20</v>
          </cell>
          <cell r="UT648" t="str">
            <v>Nesplněno</v>
          </cell>
          <cell r="UU648"/>
          <cell r="UV648"/>
          <cell r="UW648"/>
          <cell r="UX648"/>
          <cell r="UY648"/>
          <cell r="UZ648">
            <v>3</v>
          </cell>
          <cell r="VA648">
            <v>2908640</v>
          </cell>
          <cell r="VB648"/>
          <cell r="VC648"/>
          <cell r="VD648"/>
          <cell r="VE648"/>
          <cell r="VF648">
            <v>0</v>
          </cell>
          <cell r="VG648"/>
          <cell r="VH648"/>
          <cell r="VI648"/>
          <cell r="VJ648" t="str">
            <v>OK</v>
          </cell>
          <cell r="VK648">
            <v>2908640</v>
          </cell>
          <cell r="VL648">
            <v>2908640</v>
          </cell>
          <cell r="VM648">
            <v>2908640</v>
          </cell>
          <cell r="VN648">
            <v>2908640</v>
          </cell>
          <cell r="VO648">
            <v>2908000</v>
          </cell>
          <cell r="VP648">
            <v>2908000</v>
          </cell>
          <cell r="VQ648" t="str">
            <v>OK</v>
          </cell>
          <cell r="VR648">
            <v>164000</v>
          </cell>
          <cell r="VS648">
            <v>164640</v>
          </cell>
          <cell r="VT648" t="str">
            <v>OK</v>
          </cell>
          <cell r="VU648">
            <v>105.97667638483965</v>
          </cell>
          <cell r="VV648">
            <v>381000</v>
          </cell>
          <cell r="VW648">
            <v>2744000</v>
          </cell>
          <cell r="VX648">
            <v>3289000</v>
          </cell>
          <cell r="VY648">
            <v>3289000</v>
          </cell>
          <cell r="VZ648">
            <v>2945000</v>
          </cell>
          <cell r="WA648">
            <v>344000</v>
          </cell>
          <cell r="WB648">
            <v>3289000</v>
          </cell>
          <cell r="WC648">
            <v>0</v>
          </cell>
          <cell r="WD648"/>
          <cell r="WE648"/>
          <cell r="WF648"/>
          <cell r="WG648"/>
          <cell r="WH648"/>
          <cell r="WI648">
            <v>3289000</v>
          </cell>
          <cell r="WJ648">
            <v>0</v>
          </cell>
          <cell r="WK648" t="str">
            <v>OK</v>
          </cell>
          <cell r="WL648"/>
          <cell r="WM648" t="str">
            <v>děti a mládež od 6 do 26 let ohrožené společensky nežádoucími jevy</v>
          </cell>
          <cell r="WN648"/>
          <cell r="WO648"/>
          <cell r="WP648">
            <v>646222.22222222225</v>
          </cell>
          <cell r="WQ648"/>
          <cell r="WR648"/>
          <cell r="WV648">
            <v>1744800</v>
          </cell>
          <cell r="WW648">
            <v>45040</v>
          </cell>
          <cell r="WX648">
            <v>1163200</v>
          </cell>
          <cell r="WY648"/>
          <cell r="WZ648">
            <v>646222.22222222225</v>
          </cell>
          <cell r="XA648"/>
          <cell r="XB648">
            <v>621677</v>
          </cell>
          <cell r="XC648">
            <v>103.94822749148227</v>
          </cell>
          <cell r="XD648">
            <v>2</v>
          </cell>
          <cell r="XE648">
            <v>381000</v>
          </cell>
          <cell r="XF648">
            <v>381000</v>
          </cell>
          <cell r="XG648"/>
          <cell r="XH648">
            <v>381000</v>
          </cell>
          <cell r="XI648">
            <v>0</v>
          </cell>
        </row>
        <row r="649">
          <cell r="A649">
            <v>9029716</v>
          </cell>
          <cell r="B649" t="str">
            <v>NNO</v>
          </cell>
          <cell r="C649">
            <v>1</v>
          </cell>
          <cell r="D649" t="str">
            <v>Vzájemné soužití o.p.s</v>
          </cell>
          <cell r="E649">
            <v>65497996</v>
          </cell>
          <cell r="F649" t="str">
            <v xml:space="preserve">Bieblova 404/8
Moravská Ostrava
702 00 Ostrava 2
</v>
          </cell>
          <cell r="G649" t="str">
            <v>Obecně prospěšná společnost</v>
          </cell>
          <cell r="H649" t="str">
            <v>sociálně aktivizační služby pro rodiny s dětmi</v>
          </cell>
          <cell r="I649" t="str">
            <v>sociální prevence</v>
          </cell>
          <cell r="J649" t="str">
            <v>Hnízdo-Čiriklano Kher</v>
          </cell>
          <cell r="K649">
            <v>38718</v>
          </cell>
          <cell r="L649"/>
          <cell r="M649" t="str">
            <v>N</v>
          </cell>
          <cell r="N649"/>
          <cell r="O649"/>
          <cell r="P649"/>
          <cell r="Q649"/>
          <cell r="R649"/>
          <cell r="S649"/>
          <cell r="T649"/>
          <cell r="U649"/>
          <cell r="V649"/>
          <cell r="W649"/>
          <cell r="X649"/>
          <cell r="Y649" t="str">
            <v>• počet klientů: 1</v>
          </cell>
          <cell r="Z649"/>
          <cell r="AA649">
            <v>1</v>
          </cell>
          <cell r="AB649">
            <v>4</v>
          </cell>
          <cell r="AC649">
            <v>113</v>
          </cell>
          <cell r="AD649">
            <v>115</v>
          </cell>
          <cell r="AE649">
            <v>100</v>
          </cell>
          <cell r="AF649"/>
          <cell r="AG649"/>
          <cell r="AH649"/>
          <cell r="AI649"/>
          <cell r="AJ649"/>
          <cell r="AK649"/>
          <cell r="AL649"/>
          <cell r="AM649"/>
          <cell r="AN649"/>
          <cell r="AO649"/>
          <cell r="AP649" t="str">
            <v>maximální denní kapacita počtu uživatelů služby je 4 na 1 pracovníka</v>
          </cell>
          <cell r="AQ649" t="str">
            <v>• počet klientů: 5</v>
          </cell>
          <cell r="AR649">
            <v>5</v>
          </cell>
          <cell r="AS649">
            <v>15</v>
          </cell>
          <cell r="AT649">
            <v>113</v>
          </cell>
          <cell r="AU649">
            <v>115</v>
          </cell>
          <cell r="AV649">
            <v>110</v>
          </cell>
          <cell r="AW649"/>
          <cell r="AX649"/>
          <cell r="AY649"/>
          <cell r="AZ649"/>
          <cell r="BA649"/>
          <cell r="BB649"/>
          <cell r="BC649"/>
          <cell r="BD649"/>
          <cell r="BE649"/>
          <cell r="BF649"/>
          <cell r="BG649"/>
          <cell r="BH649"/>
          <cell r="BI649"/>
          <cell r="BJ649"/>
          <cell r="BK649"/>
          <cell r="BL649" t="str">
            <v>maximální denní kapacita počtu uživatelů služby je 3 na 1 pracovníky</v>
          </cell>
          <cell r="BM649" t="str">
            <v>•  1. děti a mládež ve věku od 6 do 26 let ohrožené společensky nežádoucími jevy
•  7. osoby do 26 let věku opouštějící školská zařízení pro výkon ústavní péče
• 20. osoby žijící v sociálně vyloučených komunitách
• 21. osoby, které vedou rizikový způsob života nebo jsou tímto způsobem života ohroženy
• 23. rodiny s dítětem/dětmi
• 25. etnické menšiny</v>
          </cell>
          <cell r="BN649" t="str">
            <v>rodiny s dítětem/dětmi</v>
          </cell>
          <cell r="BO649" t="str">
            <v>• děti kojeneckého věku (do 1 roku)
• děti předškolního věku (1 - 6 let)
• mladší děti (7 –10 let)
• starší děti (11 – 15 let)
• dorost (16 – 18 let)
• mladí dospělí (19 – 26 let)
• dospělí (27 – 64 let)</v>
          </cell>
          <cell r="BP649"/>
          <cell r="BQ649"/>
          <cell r="BR649"/>
          <cell r="BS649"/>
          <cell r="BT649"/>
          <cell r="BU649"/>
          <cell r="BV649"/>
          <cell r="BW649"/>
          <cell r="BX649"/>
          <cell r="BY649"/>
          <cell r="BZ649"/>
          <cell r="CA649"/>
          <cell r="CB649"/>
          <cell r="CC649"/>
          <cell r="CD649"/>
          <cell r="CE649"/>
          <cell r="CF649"/>
          <cell r="CG649"/>
          <cell r="CH649"/>
          <cell r="CI649"/>
          <cell r="CJ649"/>
          <cell r="CK649"/>
          <cell r="CL649"/>
          <cell r="CM649"/>
          <cell r="CN649"/>
          <cell r="CO649"/>
          <cell r="CP649"/>
          <cell r="CQ649"/>
          <cell r="CR649"/>
          <cell r="CS649"/>
          <cell r="CT649"/>
          <cell r="CU649"/>
          <cell r="CV649"/>
          <cell r="CW649"/>
          <cell r="CX649"/>
          <cell r="CY649"/>
          <cell r="CZ649"/>
          <cell r="DA649"/>
          <cell r="DB649"/>
          <cell r="DC649"/>
          <cell r="DD649"/>
          <cell r="DE649"/>
          <cell r="DF649"/>
          <cell r="DG649"/>
          <cell r="DH649"/>
          <cell r="DI649"/>
          <cell r="DJ649"/>
          <cell r="DK649"/>
          <cell r="DL649"/>
          <cell r="DM649"/>
          <cell r="DN649"/>
          <cell r="DO649"/>
          <cell r="DP649"/>
          <cell r="DQ649"/>
          <cell r="DR649"/>
          <cell r="DS649"/>
          <cell r="DT649"/>
          <cell r="DU649"/>
          <cell r="DV649"/>
          <cell r="DW649"/>
          <cell r="DX649"/>
          <cell r="DY649"/>
          <cell r="DZ649"/>
          <cell r="EA649"/>
          <cell r="EB649"/>
          <cell r="EC649"/>
          <cell r="ED649"/>
          <cell r="EE649"/>
          <cell r="EF649"/>
          <cell r="EG649"/>
          <cell r="EH649"/>
          <cell r="EI649"/>
          <cell r="EJ649"/>
          <cell r="EK649"/>
          <cell r="EL649">
            <v>3</v>
          </cell>
          <cell r="EM649">
            <v>2.5</v>
          </cell>
          <cell r="EN649">
            <v>2.5</v>
          </cell>
          <cell r="EO649">
            <v>1536072</v>
          </cell>
          <cell r="EP649">
            <v>1356072</v>
          </cell>
          <cell r="EQ649">
            <v>3</v>
          </cell>
          <cell r="ER649">
            <v>2.5</v>
          </cell>
          <cell r="ES649">
            <v>2.5</v>
          </cell>
          <cell r="ET649">
            <v>1135884</v>
          </cell>
          <cell r="EU649">
            <v>1096884</v>
          </cell>
          <cell r="EV649"/>
          <cell r="EW649"/>
          <cell r="EX649"/>
          <cell r="EY649"/>
          <cell r="EZ649"/>
          <cell r="FA649"/>
          <cell r="FB649"/>
          <cell r="FC649"/>
          <cell r="FD649"/>
          <cell r="FE649"/>
          <cell r="FF649"/>
          <cell r="FG649"/>
          <cell r="FH649"/>
          <cell r="FI649"/>
          <cell r="FJ649"/>
          <cell r="FK649"/>
          <cell r="FL649"/>
          <cell r="FM649"/>
          <cell r="FN649"/>
          <cell r="FO649"/>
          <cell r="FP649">
            <v>7</v>
          </cell>
          <cell r="FQ649">
            <v>1.1599999999999999</v>
          </cell>
          <cell r="FR649">
            <v>1.18</v>
          </cell>
          <cell r="FS649">
            <v>878496</v>
          </cell>
          <cell r="FT649">
            <v>878496</v>
          </cell>
          <cell r="FU649"/>
          <cell r="FV649"/>
          <cell r="FW649"/>
          <cell r="FX649"/>
          <cell r="FY649"/>
          <cell r="FZ649"/>
          <cell r="GA649"/>
          <cell r="GB649"/>
          <cell r="GC649"/>
          <cell r="GD649"/>
          <cell r="GE649"/>
          <cell r="GF649"/>
          <cell r="GG649"/>
          <cell r="GH649"/>
          <cell r="GI649"/>
          <cell r="GJ649"/>
          <cell r="GK649"/>
          <cell r="GL649"/>
          <cell r="GM649"/>
          <cell r="GN649"/>
          <cell r="GO649"/>
          <cell r="GP649"/>
          <cell r="GQ649"/>
          <cell r="GR649"/>
          <cell r="GS649"/>
          <cell r="GT649"/>
          <cell r="GU649"/>
          <cell r="GV649"/>
          <cell r="GW649"/>
          <cell r="GX649"/>
          <cell r="GY649"/>
          <cell r="GZ649"/>
          <cell r="HA649"/>
          <cell r="HB649"/>
          <cell r="HC649"/>
          <cell r="HD649"/>
          <cell r="HE649"/>
          <cell r="HF649"/>
          <cell r="HG649"/>
          <cell r="HH649"/>
          <cell r="HI649"/>
          <cell r="HJ649"/>
          <cell r="HK649"/>
          <cell r="HL649"/>
          <cell r="HM649"/>
          <cell r="HN649"/>
          <cell r="HO649"/>
          <cell r="HP649"/>
          <cell r="HQ649"/>
          <cell r="HR649"/>
          <cell r="HS649"/>
          <cell r="HT649"/>
          <cell r="HU649"/>
          <cell r="HV649"/>
          <cell r="HW649"/>
          <cell r="HX649"/>
          <cell r="HY649"/>
          <cell r="HZ649"/>
          <cell r="IA649"/>
          <cell r="IB649"/>
          <cell r="IC649"/>
          <cell r="ID649"/>
          <cell r="IE649"/>
          <cell r="IF649"/>
          <cell r="IG649"/>
          <cell r="IH649"/>
          <cell r="II649"/>
          <cell r="IJ649"/>
          <cell r="IK649"/>
          <cell r="IL649"/>
          <cell r="IM649"/>
          <cell r="IN649"/>
          <cell r="IO649"/>
          <cell r="IP649"/>
          <cell r="IQ649"/>
          <cell r="IR649"/>
          <cell r="IS649"/>
          <cell r="IT649">
            <v>2</v>
          </cell>
          <cell r="IU649">
            <v>41</v>
          </cell>
          <cell r="IV649">
            <v>0.02</v>
          </cell>
          <cell r="IW649">
            <v>11400</v>
          </cell>
          <cell r="IX649">
            <v>11400</v>
          </cell>
          <cell r="IY649"/>
          <cell r="IZ649"/>
          <cell r="JA649"/>
          <cell r="JB649"/>
          <cell r="JC649"/>
          <cell r="JD649"/>
          <cell r="JE649"/>
          <cell r="JF649"/>
          <cell r="JG649"/>
          <cell r="JH649"/>
          <cell r="JI649"/>
          <cell r="JJ649"/>
          <cell r="JK649"/>
          <cell r="JL649"/>
          <cell r="JM649"/>
          <cell r="JN649"/>
          <cell r="JO649"/>
          <cell r="JP649"/>
          <cell r="JQ649"/>
          <cell r="JR649"/>
          <cell r="JS649"/>
          <cell r="JT649"/>
          <cell r="JU649"/>
          <cell r="JV649"/>
          <cell r="JW649"/>
          <cell r="JX649"/>
          <cell r="JY649"/>
          <cell r="JZ649"/>
          <cell r="KA649"/>
          <cell r="KB649"/>
          <cell r="KC649"/>
          <cell r="KD649"/>
          <cell r="KE649"/>
          <cell r="KF649"/>
          <cell r="KG649"/>
          <cell r="KH649">
            <v>0</v>
          </cell>
          <cell r="KI649"/>
          <cell r="KJ649">
            <v>5</v>
          </cell>
          <cell r="KK649">
            <v>0</v>
          </cell>
          <cell r="KL649">
            <v>0</v>
          </cell>
          <cell r="KM649">
            <v>0</v>
          </cell>
          <cell r="KN649">
            <v>5</v>
          </cell>
          <cell r="KO649">
            <v>5</v>
          </cell>
          <cell r="KP649">
            <v>1.18</v>
          </cell>
          <cell r="KQ649">
            <v>6.18</v>
          </cell>
          <cell r="KR649">
            <v>3550452</v>
          </cell>
          <cell r="KS649">
            <v>3331452</v>
          </cell>
          <cell r="KT649">
            <v>3331452</v>
          </cell>
          <cell r="KU649"/>
          <cell r="KV649"/>
          <cell r="KW649"/>
          <cell r="KX649">
            <v>0</v>
          </cell>
          <cell r="KY649">
            <v>0</v>
          </cell>
          <cell r="KZ649">
            <v>0</v>
          </cell>
          <cell r="LA649"/>
          <cell r="LB649"/>
          <cell r="LC649"/>
          <cell r="LD649">
            <v>11400</v>
          </cell>
          <cell r="LE649">
            <v>11400</v>
          </cell>
          <cell r="LF649">
            <v>11400</v>
          </cell>
          <cell r="LG649"/>
          <cell r="LH649"/>
          <cell r="LI649"/>
          <cell r="LJ649">
            <v>11148</v>
          </cell>
          <cell r="LK649">
            <v>11148</v>
          </cell>
          <cell r="LL649">
            <v>11148</v>
          </cell>
          <cell r="LM649"/>
          <cell r="LN649"/>
          <cell r="LO649"/>
          <cell r="LP649">
            <v>3342852</v>
          </cell>
          <cell r="LQ649">
            <v>5000</v>
          </cell>
          <cell r="LR649">
            <v>5000</v>
          </cell>
          <cell r="LS649">
            <v>5000</v>
          </cell>
          <cell r="LT649"/>
          <cell r="LU649"/>
          <cell r="LV649"/>
          <cell r="LW649">
            <v>30000</v>
          </cell>
          <cell r="LX649">
            <v>15000</v>
          </cell>
          <cell r="LY649">
            <v>15000</v>
          </cell>
          <cell r="LZ649"/>
          <cell r="MA649"/>
          <cell r="MB649"/>
          <cell r="MC649">
            <v>0</v>
          </cell>
          <cell r="MD649">
            <v>0</v>
          </cell>
          <cell r="ME649">
            <v>0</v>
          </cell>
          <cell r="MF649"/>
          <cell r="MG649"/>
          <cell r="MH649"/>
          <cell r="MI649">
            <v>36000</v>
          </cell>
          <cell r="MJ649">
            <v>21000</v>
          </cell>
          <cell r="MK649">
            <v>21000</v>
          </cell>
          <cell r="ML649"/>
          <cell r="MM649"/>
          <cell r="MN649"/>
          <cell r="MO649">
            <v>6000</v>
          </cell>
          <cell r="MP649">
            <v>6000</v>
          </cell>
          <cell r="MQ649">
            <v>6000</v>
          </cell>
          <cell r="MR649"/>
          <cell r="MS649"/>
          <cell r="MT649"/>
          <cell r="MU649">
            <v>16000</v>
          </cell>
          <cell r="MV649">
            <v>13000</v>
          </cell>
          <cell r="MW649">
            <v>13000</v>
          </cell>
          <cell r="MX649"/>
          <cell r="MY649"/>
          <cell r="MZ649"/>
          <cell r="NA649">
            <v>120000</v>
          </cell>
          <cell r="NB649">
            <v>120000</v>
          </cell>
          <cell r="NC649">
            <v>120000</v>
          </cell>
          <cell r="ND649"/>
          <cell r="NE649"/>
          <cell r="NF649"/>
          <cell r="NG649">
            <v>36000</v>
          </cell>
          <cell r="NH649">
            <v>24000</v>
          </cell>
          <cell r="NI649">
            <v>24000</v>
          </cell>
          <cell r="NJ649"/>
          <cell r="NK649"/>
          <cell r="NL649"/>
          <cell r="NM649">
            <v>120000</v>
          </cell>
          <cell r="NN649">
            <v>72000</v>
          </cell>
          <cell r="NO649">
            <v>72000</v>
          </cell>
          <cell r="NP649"/>
          <cell r="NQ649"/>
          <cell r="NR649"/>
          <cell r="NS649">
            <v>48000</v>
          </cell>
          <cell r="NT649">
            <v>24000</v>
          </cell>
          <cell r="NU649">
            <v>24000</v>
          </cell>
          <cell r="NV649"/>
          <cell r="NW649"/>
          <cell r="NX649"/>
          <cell r="NY649">
            <v>24000</v>
          </cell>
          <cell r="NZ649">
            <v>12000</v>
          </cell>
          <cell r="OA649">
            <v>12000</v>
          </cell>
          <cell r="OB649"/>
          <cell r="OC649"/>
          <cell r="OD649"/>
          <cell r="OE649">
            <v>5000</v>
          </cell>
          <cell r="OF649">
            <v>5000</v>
          </cell>
          <cell r="OG649">
            <v>5000</v>
          </cell>
          <cell r="OH649"/>
          <cell r="OI649"/>
          <cell r="OJ649"/>
          <cell r="OK649">
            <v>5000</v>
          </cell>
          <cell r="OL649">
            <v>5000</v>
          </cell>
          <cell r="OM649">
            <v>5000</v>
          </cell>
          <cell r="ON649"/>
          <cell r="OO649"/>
          <cell r="OP649"/>
          <cell r="OQ649">
            <v>0</v>
          </cell>
          <cell r="OR649">
            <v>0</v>
          </cell>
          <cell r="OS649">
            <v>0</v>
          </cell>
          <cell r="OT649"/>
          <cell r="OU649"/>
          <cell r="OV649"/>
          <cell r="OW649">
            <v>0</v>
          </cell>
          <cell r="OX649">
            <v>0</v>
          </cell>
          <cell r="OY649">
            <v>0</v>
          </cell>
          <cell r="OZ649"/>
          <cell r="PA649"/>
          <cell r="PB649"/>
          <cell r="PC649">
            <v>61000</v>
          </cell>
          <cell r="PD649">
            <v>49000</v>
          </cell>
          <cell r="PE649">
            <v>49000</v>
          </cell>
          <cell r="PF649"/>
          <cell r="PG649"/>
          <cell r="PH649"/>
          <cell r="PI649">
            <v>0</v>
          </cell>
          <cell r="PJ649">
            <v>0</v>
          </cell>
          <cell r="PK649">
            <v>0</v>
          </cell>
          <cell r="PL649"/>
          <cell r="PM649"/>
          <cell r="PN649"/>
          <cell r="PO649">
            <v>0</v>
          </cell>
          <cell r="PP649">
            <v>0</v>
          </cell>
          <cell r="PQ649">
            <v>0</v>
          </cell>
          <cell r="PR649"/>
          <cell r="PS649"/>
          <cell r="PT649"/>
          <cell r="PU649">
            <v>4085000</v>
          </cell>
          <cell r="PV649">
            <v>3725000</v>
          </cell>
          <cell r="PW649">
            <v>3725000</v>
          </cell>
          <cell r="PX649">
            <v>100</v>
          </cell>
          <cell r="PY649">
            <v>3725000</v>
          </cell>
          <cell r="PZ649">
            <v>0</v>
          </cell>
          <cell r="QA649">
            <v>100</v>
          </cell>
          <cell r="QB649"/>
          <cell r="QC649"/>
          <cell r="QD649"/>
          <cell r="QE649">
            <v>3050000</v>
          </cell>
          <cell r="QF649">
            <v>3352000</v>
          </cell>
          <cell r="QG649">
            <v>3725000</v>
          </cell>
          <cell r="QH649">
            <v>0</v>
          </cell>
          <cell r="QI649">
            <v>0</v>
          </cell>
          <cell r="QJ649">
            <v>0</v>
          </cell>
          <cell r="QK649">
            <v>0</v>
          </cell>
          <cell r="QL649">
            <v>0</v>
          </cell>
          <cell r="QM649">
            <v>0</v>
          </cell>
          <cell r="QN649">
            <v>0</v>
          </cell>
          <cell r="QO649">
            <v>0</v>
          </cell>
          <cell r="QP649">
            <v>0</v>
          </cell>
          <cell r="QQ649">
            <v>0</v>
          </cell>
          <cell r="QR649">
            <v>0</v>
          </cell>
          <cell r="QS649">
            <v>0</v>
          </cell>
          <cell r="QT649"/>
          <cell r="QU649">
            <v>0</v>
          </cell>
          <cell r="QV649">
            <v>0</v>
          </cell>
          <cell r="QW649">
            <v>0</v>
          </cell>
          <cell r="QX649"/>
          <cell r="QY649"/>
          <cell r="QZ649"/>
          <cell r="RA649"/>
          <cell r="RB649"/>
          <cell r="RC649"/>
          <cell r="RD649"/>
          <cell r="RE649">
            <v>300000</v>
          </cell>
          <cell r="RF649">
            <v>300000</v>
          </cell>
          <cell r="RG649">
            <v>360000</v>
          </cell>
          <cell r="RH649"/>
          <cell r="RI649"/>
          <cell r="RJ649"/>
          <cell r="RK649"/>
          <cell r="RL649"/>
          <cell r="RM649"/>
          <cell r="RN649"/>
          <cell r="RO649"/>
          <cell r="RP649">
            <v>0</v>
          </cell>
          <cell r="RQ649"/>
          <cell r="RR649"/>
          <cell r="RS649"/>
          <cell r="RT649" t="str">
            <v>N</v>
          </cell>
          <cell r="RU649"/>
          <cell r="RV649">
            <v>3725000</v>
          </cell>
          <cell r="RW649">
            <v>0</v>
          </cell>
          <cell r="RX649">
            <v>3725000</v>
          </cell>
          <cell r="RY649">
            <v>0</v>
          </cell>
          <cell r="RZ649" t="str">
            <v>OK</v>
          </cell>
          <cell r="SA649"/>
          <cell r="SB649"/>
          <cell r="SC649"/>
          <cell r="SD649"/>
          <cell r="SE649"/>
          <cell r="SF649">
            <v>1005000</v>
          </cell>
          <cell r="SG649">
            <v>5</v>
          </cell>
          <cell r="SH649"/>
          <cell r="SI649"/>
          <cell r="SJ649"/>
          <cell r="SK649">
            <v>5</v>
          </cell>
          <cell r="SL649"/>
          <cell r="SM649"/>
          <cell r="SN649"/>
          <cell r="SO649">
            <v>0</v>
          </cell>
          <cell r="SP649"/>
          <cell r="SQ649"/>
          <cell r="SR649"/>
          <cell r="SS649">
            <v>100</v>
          </cell>
          <cell r="ST649"/>
          <cell r="SU649"/>
          <cell r="SV649">
            <v>4020000</v>
          </cell>
          <cell r="SW649"/>
          <cell r="SX649">
            <v>1.0161691542288558</v>
          </cell>
          <cell r="SY649">
            <v>7338000</v>
          </cell>
          <cell r="SZ649">
            <v>7338000</v>
          </cell>
          <cell r="TA649"/>
          <cell r="TB649">
            <v>0</v>
          </cell>
          <cell r="TC649" t="str">
            <v>OK</v>
          </cell>
          <cell r="TD649">
            <v>540914.56310679612</v>
          </cell>
          <cell r="TE649">
            <v>60000</v>
          </cell>
          <cell r="TF649" t="str">
            <v>ok</v>
          </cell>
          <cell r="TG649"/>
          <cell r="TH649"/>
          <cell r="TI649"/>
          <cell r="TJ649"/>
          <cell r="TK649"/>
          <cell r="TL649">
            <v>0</v>
          </cell>
          <cell r="TM649"/>
          <cell r="TN649">
            <v>0</v>
          </cell>
          <cell r="TO649"/>
          <cell r="TP649">
            <v>0</v>
          </cell>
          <cell r="TQ649">
            <v>0</v>
          </cell>
          <cell r="TR649">
            <v>0</v>
          </cell>
          <cell r="TS649">
            <v>30000</v>
          </cell>
          <cell r="TT649">
            <v>15000</v>
          </cell>
          <cell r="TU649" t="str">
            <v>Kancelářská technika, skříňky na spisy, příp. židle, stůl</v>
          </cell>
          <cell r="TV649">
            <v>5000</v>
          </cell>
          <cell r="TW649">
            <v>5000</v>
          </cell>
          <cell r="TX649"/>
          <cell r="TY649"/>
          <cell r="TZ649"/>
          <cell r="UA649"/>
          <cell r="UB649"/>
          <cell r="UC649"/>
          <cell r="UD649">
            <v>2897000</v>
          </cell>
          <cell r="UE649">
            <v>455000</v>
          </cell>
          <cell r="UF649">
            <v>0</v>
          </cell>
          <cell r="UG649">
            <v>0</v>
          </cell>
          <cell r="UH649">
            <v>3352000</v>
          </cell>
          <cell r="UI649"/>
          <cell r="UJ649"/>
          <cell r="UK649"/>
          <cell r="UL649">
            <v>3352000</v>
          </cell>
          <cell r="UM649"/>
          <cell r="UN649"/>
          <cell r="UO649"/>
          <cell r="UP649">
            <v>3352000</v>
          </cell>
          <cell r="UQ649">
            <v>60000</v>
          </cell>
          <cell r="UR649">
            <v>8.8127294981640159</v>
          </cell>
          <cell r="US649">
            <v>20</v>
          </cell>
          <cell r="UT649" t="str">
            <v>Nesplněno</v>
          </cell>
          <cell r="UU649"/>
          <cell r="UV649"/>
          <cell r="UW649"/>
          <cell r="UX649"/>
          <cell r="UY649"/>
          <cell r="UZ649">
            <v>3</v>
          </cell>
          <cell r="VA649">
            <v>3553120</v>
          </cell>
          <cell r="VB649"/>
          <cell r="VC649"/>
          <cell r="VD649"/>
          <cell r="VE649"/>
          <cell r="VF649">
            <v>0</v>
          </cell>
          <cell r="VG649"/>
          <cell r="VH649"/>
          <cell r="VI649"/>
          <cell r="VJ649" t="str">
            <v>OK</v>
          </cell>
          <cell r="VK649">
            <v>3553120</v>
          </cell>
          <cell r="VL649">
            <v>3553120</v>
          </cell>
          <cell r="VM649">
            <v>3553120</v>
          </cell>
          <cell r="VN649">
            <v>3553120</v>
          </cell>
          <cell r="VO649">
            <v>3553000</v>
          </cell>
          <cell r="VP649">
            <v>3553000</v>
          </cell>
          <cell r="VQ649" t="str">
            <v>OK</v>
          </cell>
          <cell r="VR649">
            <v>201000</v>
          </cell>
          <cell r="VS649">
            <v>201120</v>
          </cell>
          <cell r="VT649" t="str">
            <v>OK</v>
          </cell>
          <cell r="VU649">
            <v>105.99642004773268</v>
          </cell>
          <cell r="VV649">
            <v>172000</v>
          </cell>
          <cell r="VW649">
            <v>3352000</v>
          </cell>
          <cell r="VX649">
            <v>3725000</v>
          </cell>
          <cell r="VY649">
            <v>3725000</v>
          </cell>
          <cell r="VZ649">
            <v>3354000</v>
          </cell>
          <cell r="WA649">
            <v>371000</v>
          </cell>
          <cell r="WB649">
            <v>3725000</v>
          </cell>
          <cell r="WC649">
            <v>0</v>
          </cell>
          <cell r="WD649"/>
          <cell r="WE649"/>
          <cell r="WF649"/>
          <cell r="WG649"/>
          <cell r="WH649"/>
          <cell r="WI649">
            <v>3725000</v>
          </cell>
          <cell r="WJ649">
            <v>0</v>
          </cell>
          <cell r="WK649" t="str">
            <v>OK</v>
          </cell>
          <cell r="WL649"/>
          <cell r="WM649" t="str">
            <v>rodiny s dítětem/dětmi</v>
          </cell>
          <cell r="WN649"/>
          <cell r="WO649"/>
          <cell r="WP649">
            <v>710600</v>
          </cell>
          <cell r="WQ649"/>
          <cell r="WR649"/>
          <cell r="WV649">
            <v>2131800</v>
          </cell>
          <cell r="WW649">
            <v>45040</v>
          </cell>
          <cell r="WX649">
            <v>1421200</v>
          </cell>
          <cell r="WY649"/>
          <cell r="WZ649">
            <v>710600</v>
          </cell>
          <cell r="XA649"/>
          <cell r="XB649">
            <v>694591</v>
          </cell>
          <cell r="XC649">
            <v>102.30480959298349</v>
          </cell>
          <cell r="XD649">
            <v>2</v>
          </cell>
          <cell r="XE649">
            <v>172000</v>
          </cell>
          <cell r="XF649">
            <v>172000</v>
          </cell>
          <cell r="XG649"/>
          <cell r="XH649">
            <v>172000</v>
          </cell>
          <cell r="XI649">
            <v>0</v>
          </cell>
        </row>
        <row r="650">
          <cell r="A650">
            <v>7453469</v>
          </cell>
          <cell r="B650" t="str">
            <v>NNO</v>
          </cell>
          <cell r="C650">
            <v>1</v>
          </cell>
          <cell r="D650" t="str">
            <v>z.s. Filadelfie</v>
          </cell>
          <cell r="E650">
            <v>26548518</v>
          </cell>
          <cell r="F650" t="str">
            <v xml:space="preserve">Jiřího z Poděbrad 3109
Frýdek
738 01 Frýdek-Místek 1
</v>
          </cell>
          <cell r="G650" t="str">
            <v>Spolek</v>
          </cell>
          <cell r="H650" t="str">
            <v>nízkoprahová zařízení pro děti a mládež</v>
          </cell>
          <cell r="I650" t="str">
            <v>sociální prevence</v>
          </cell>
          <cell r="J650" t="str">
            <v>Nízkoprahový klub U-kryt</v>
          </cell>
          <cell r="K650">
            <v>37926</v>
          </cell>
          <cell r="L650"/>
          <cell r="M650" t="str">
            <v>N</v>
          </cell>
          <cell r="N650"/>
          <cell r="O650"/>
          <cell r="P650"/>
          <cell r="Q650"/>
          <cell r="R650"/>
          <cell r="S650"/>
          <cell r="T650"/>
          <cell r="U650"/>
          <cell r="V650"/>
          <cell r="W650"/>
          <cell r="X650"/>
          <cell r="Y650" t="str">
            <v>• počet klientů: 60</v>
          </cell>
          <cell r="Z650"/>
          <cell r="AA650">
            <v>60</v>
          </cell>
          <cell r="AB650">
            <v>124</v>
          </cell>
          <cell r="AC650">
            <v>141</v>
          </cell>
          <cell r="AD650">
            <v>150</v>
          </cell>
          <cell r="AE650">
            <v>160</v>
          </cell>
          <cell r="AF650"/>
          <cell r="AG650"/>
          <cell r="AH650"/>
          <cell r="AI650"/>
          <cell r="AJ650"/>
          <cell r="AK650"/>
          <cell r="AL650"/>
          <cell r="AM650"/>
          <cell r="AN650"/>
          <cell r="AO650"/>
          <cell r="AP650"/>
          <cell r="AQ650" t="str">
            <v>• počet klientů: 20</v>
          </cell>
          <cell r="AR650">
            <v>20</v>
          </cell>
          <cell r="AS650">
            <v>70</v>
          </cell>
          <cell r="AT650">
            <v>123</v>
          </cell>
          <cell r="AU650">
            <v>125</v>
          </cell>
          <cell r="AV650">
            <v>130</v>
          </cell>
          <cell r="AW650"/>
          <cell r="AX650"/>
          <cell r="AY650"/>
          <cell r="AZ650"/>
          <cell r="BA650"/>
          <cell r="BB650"/>
          <cell r="BC650"/>
          <cell r="BD650"/>
          <cell r="BE650"/>
          <cell r="BF650"/>
          <cell r="BG650"/>
          <cell r="BH650"/>
          <cell r="BI650"/>
          <cell r="BJ650"/>
          <cell r="BK650"/>
          <cell r="BL650"/>
          <cell r="BM650" t="str">
            <v>•  1. děti a mládež ve věku od 6 do 26 let ohrožené společensky nežádoucími jevy
• 21. osoby, které vedou rizikový způsob života nebo jsou tímto způsobem života ohroženy
• 25. etnické menšiny</v>
          </cell>
          <cell r="BN650" t="str">
            <v>děti a mládež ve věku od 6 do 26 let ohrožené společensky nežádoucími jevy</v>
          </cell>
          <cell r="BO650" t="str">
            <v>• mladší děti (7 –10 let)
• starší děti (11 – 15 let)
• dorost (16 – 18 let)</v>
          </cell>
          <cell r="BP650"/>
          <cell r="BQ650"/>
          <cell r="BR650"/>
          <cell r="BS650"/>
          <cell r="BT650"/>
          <cell r="BU650"/>
          <cell r="BV650"/>
          <cell r="BW650"/>
          <cell r="BX650"/>
          <cell r="BY650"/>
          <cell r="BZ650"/>
          <cell r="CA650"/>
          <cell r="CB650"/>
          <cell r="CC650"/>
          <cell r="CD650"/>
          <cell r="CE650"/>
          <cell r="CF650"/>
          <cell r="CG650"/>
          <cell r="CH650"/>
          <cell r="CI650"/>
          <cell r="CJ650"/>
          <cell r="CK650"/>
          <cell r="CL650"/>
          <cell r="CM650"/>
          <cell r="CN650"/>
          <cell r="CO650"/>
          <cell r="CP650"/>
          <cell r="CQ650"/>
          <cell r="CR650"/>
          <cell r="CS650"/>
          <cell r="CT650"/>
          <cell r="CU650"/>
          <cell r="CV650"/>
          <cell r="CW650"/>
          <cell r="CX650"/>
          <cell r="CY650"/>
          <cell r="CZ650"/>
          <cell r="DA650"/>
          <cell r="DB650"/>
          <cell r="DC650"/>
          <cell r="DD650"/>
          <cell r="DE650"/>
          <cell r="DF650"/>
          <cell r="DG650"/>
          <cell r="DH650"/>
          <cell r="DI650"/>
          <cell r="DJ650"/>
          <cell r="DK650"/>
          <cell r="DL650"/>
          <cell r="DM650"/>
          <cell r="DN650"/>
          <cell r="DO650"/>
          <cell r="DP650"/>
          <cell r="DQ650"/>
          <cell r="DR650"/>
          <cell r="DS650"/>
          <cell r="DT650"/>
          <cell r="DU650"/>
          <cell r="DV650"/>
          <cell r="DW650"/>
          <cell r="DX650"/>
          <cell r="DY650"/>
          <cell r="DZ650"/>
          <cell r="EA650"/>
          <cell r="EB650"/>
          <cell r="EC650"/>
          <cell r="ED650"/>
          <cell r="EE650"/>
          <cell r="EF650"/>
          <cell r="EG650"/>
          <cell r="EH650"/>
          <cell r="EI650"/>
          <cell r="EJ650"/>
          <cell r="EK650"/>
          <cell r="EL650">
            <v>5</v>
          </cell>
          <cell r="EM650">
            <v>3</v>
          </cell>
          <cell r="EN650">
            <v>2.1</v>
          </cell>
          <cell r="EO650">
            <v>1478000</v>
          </cell>
          <cell r="EP650">
            <v>1185000</v>
          </cell>
          <cell r="EQ650">
            <v>2</v>
          </cell>
          <cell r="ER650">
            <v>1.25</v>
          </cell>
          <cell r="ES650">
            <v>2</v>
          </cell>
          <cell r="ET650">
            <v>510000</v>
          </cell>
          <cell r="EU650">
            <v>375000</v>
          </cell>
          <cell r="EV650"/>
          <cell r="EW650"/>
          <cell r="EX650"/>
          <cell r="EY650"/>
          <cell r="EZ650"/>
          <cell r="FA650"/>
          <cell r="FB650"/>
          <cell r="FC650"/>
          <cell r="FD650"/>
          <cell r="FE650"/>
          <cell r="FF650"/>
          <cell r="FG650"/>
          <cell r="FH650"/>
          <cell r="FI650"/>
          <cell r="FJ650"/>
          <cell r="FK650"/>
          <cell r="FL650"/>
          <cell r="FM650"/>
          <cell r="FN650"/>
          <cell r="FO650"/>
          <cell r="FP650">
            <v>2</v>
          </cell>
          <cell r="FQ650">
            <v>0.6</v>
          </cell>
          <cell r="FR650">
            <v>0.6</v>
          </cell>
          <cell r="FS650">
            <v>315000</v>
          </cell>
          <cell r="FT650">
            <v>205000</v>
          </cell>
          <cell r="FU650"/>
          <cell r="FV650"/>
          <cell r="FW650"/>
          <cell r="FX650"/>
          <cell r="FY650"/>
          <cell r="FZ650"/>
          <cell r="GA650"/>
          <cell r="GB650"/>
          <cell r="GC650"/>
          <cell r="GD650"/>
          <cell r="GE650"/>
          <cell r="GF650"/>
          <cell r="GG650"/>
          <cell r="GH650"/>
          <cell r="GI650"/>
          <cell r="GJ650"/>
          <cell r="GK650"/>
          <cell r="GL650"/>
          <cell r="GM650"/>
          <cell r="GN650"/>
          <cell r="GO650"/>
          <cell r="GP650"/>
          <cell r="GQ650"/>
          <cell r="GR650"/>
          <cell r="GS650"/>
          <cell r="GT650"/>
          <cell r="GU650"/>
          <cell r="GV650"/>
          <cell r="GW650"/>
          <cell r="GX650"/>
          <cell r="GY650"/>
          <cell r="GZ650"/>
          <cell r="HA650"/>
          <cell r="HB650"/>
          <cell r="HC650"/>
          <cell r="HD650"/>
          <cell r="HE650"/>
          <cell r="HF650"/>
          <cell r="HG650"/>
          <cell r="HH650"/>
          <cell r="HI650"/>
          <cell r="HJ650"/>
          <cell r="HK650"/>
          <cell r="HL650"/>
          <cell r="HM650"/>
          <cell r="HN650"/>
          <cell r="HO650"/>
          <cell r="HP650"/>
          <cell r="HQ650"/>
          <cell r="HR650"/>
          <cell r="HS650"/>
          <cell r="HT650"/>
          <cell r="HU650"/>
          <cell r="HV650"/>
          <cell r="HW650"/>
          <cell r="HX650"/>
          <cell r="HY650"/>
          <cell r="HZ650"/>
          <cell r="IA650"/>
          <cell r="IB650"/>
          <cell r="IC650"/>
          <cell r="ID650"/>
          <cell r="IE650"/>
          <cell r="IF650"/>
          <cell r="IG650"/>
          <cell r="IH650"/>
          <cell r="II650"/>
          <cell r="IJ650"/>
          <cell r="IK650"/>
          <cell r="IL650"/>
          <cell r="IM650"/>
          <cell r="IN650"/>
          <cell r="IO650">
            <v>3</v>
          </cell>
          <cell r="IP650">
            <v>900</v>
          </cell>
          <cell r="IQ650">
            <v>0.433</v>
          </cell>
          <cell r="IR650">
            <v>126000</v>
          </cell>
          <cell r="IS650">
            <v>100000</v>
          </cell>
          <cell r="IT650"/>
          <cell r="IU650"/>
          <cell r="IV650"/>
          <cell r="IW650"/>
          <cell r="IX650"/>
          <cell r="IY650"/>
          <cell r="IZ650"/>
          <cell r="JA650"/>
          <cell r="JB650"/>
          <cell r="JC650"/>
          <cell r="JD650"/>
          <cell r="JE650"/>
          <cell r="JF650"/>
          <cell r="JG650"/>
          <cell r="JH650"/>
          <cell r="JI650"/>
          <cell r="JJ650"/>
          <cell r="JK650"/>
          <cell r="JL650"/>
          <cell r="JM650"/>
          <cell r="JN650"/>
          <cell r="JO650"/>
          <cell r="JP650"/>
          <cell r="JQ650"/>
          <cell r="JR650"/>
          <cell r="JS650"/>
          <cell r="JT650"/>
          <cell r="JU650"/>
          <cell r="JV650"/>
          <cell r="JW650"/>
          <cell r="JX650"/>
          <cell r="JY650"/>
          <cell r="JZ650"/>
          <cell r="KA650"/>
          <cell r="KB650"/>
          <cell r="KC650"/>
          <cell r="KD650"/>
          <cell r="KE650"/>
          <cell r="KF650"/>
          <cell r="KG650"/>
          <cell r="KH650">
            <v>7</v>
          </cell>
          <cell r="KI650">
            <v>326</v>
          </cell>
          <cell r="KJ650">
            <v>4.25</v>
          </cell>
          <cell r="KK650">
            <v>0</v>
          </cell>
          <cell r="KL650">
            <v>0.433</v>
          </cell>
          <cell r="KM650">
            <v>0</v>
          </cell>
          <cell r="KN650">
            <v>4.6829999999999998</v>
          </cell>
          <cell r="KO650">
            <v>4.6829999999999998</v>
          </cell>
          <cell r="KP650">
            <v>0.6</v>
          </cell>
          <cell r="KQ650">
            <v>5.2829999999999995</v>
          </cell>
          <cell r="KR650">
            <v>2303000</v>
          </cell>
          <cell r="KS650">
            <v>1765000</v>
          </cell>
          <cell r="KT650">
            <v>1765000</v>
          </cell>
          <cell r="KU650"/>
          <cell r="KV650"/>
          <cell r="KW650"/>
          <cell r="KX650">
            <v>0</v>
          </cell>
          <cell r="KY650">
            <v>0</v>
          </cell>
          <cell r="KZ650">
            <v>0</v>
          </cell>
          <cell r="LA650"/>
          <cell r="LB650"/>
          <cell r="LC650"/>
          <cell r="LD650">
            <v>126000</v>
          </cell>
          <cell r="LE650">
            <v>100000</v>
          </cell>
          <cell r="LF650">
            <v>100000</v>
          </cell>
          <cell r="LG650"/>
          <cell r="LH650"/>
          <cell r="LI650"/>
          <cell r="LJ650">
            <v>6000</v>
          </cell>
          <cell r="LK650">
            <v>6000</v>
          </cell>
          <cell r="LL650">
            <v>6000</v>
          </cell>
          <cell r="LM650"/>
          <cell r="LN650"/>
          <cell r="LO650"/>
          <cell r="LP650">
            <v>1865000</v>
          </cell>
          <cell r="LQ650">
            <v>0</v>
          </cell>
          <cell r="LR650">
            <v>0</v>
          </cell>
          <cell r="LS650">
            <v>0</v>
          </cell>
          <cell r="LT650"/>
          <cell r="LU650"/>
          <cell r="LV650"/>
          <cell r="LW650">
            <v>30000</v>
          </cell>
          <cell r="LX650">
            <v>30000</v>
          </cell>
          <cell r="LY650">
            <v>30000</v>
          </cell>
          <cell r="LZ650"/>
          <cell r="MA650"/>
          <cell r="MB650"/>
          <cell r="MC650">
            <v>0</v>
          </cell>
          <cell r="MD650">
            <v>0</v>
          </cell>
          <cell r="ME650">
            <v>0</v>
          </cell>
          <cell r="MF650"/>
          <cell r="MG650"/>
          <cell r="MH650"/>
          <cell r="MI650">
            <v>7000</v>
          </cell>
          <cell r="MJ650">
            <v>5000</v>
          </cell>
          <cell r="MK650">
            <v>5000</v>
          </cell>
          <cell r="ML650"/>
          <cell r="MM650"/>
          <cell r="MN650"/>
          <cell r="MO650">
            <v>0</v>
          </cell>
          <cell r="MP650">
            <v>0</v>
          </cell>
          <cell r="MQ650">
            <v>0</v>
          </cell>
          <cell r="MR650"/>
          <cell r="MS650"/>
          <cell r="MT650"/>
          <cell r="MU650">
            <v>50000</v>
          </cell>
          <cell r="MV650">
            <v>46000</v>
          </cell>
          <cell r="MW650">
            <v>46000</v>
          </cell>
          <cell r="MX650"/>
          <cell r="MY650"/>
          <cell r="MZ650"/>
          <cell r="NA650">
            <v>78000</v>
          </cell>
          <cell r="NB650">
            <v>36000</v>
          </cell>
          <cell r="NC650">
            <v>36000</v>
          </cell>
          <cell r="ND650"/>
          <cell r="NE650"/>
          <cell r="NF650"/>
          <cell r="NG650">
            <v>8000</v>
          </cell>
          <cell r="NH650">
            <v>5000</v>
          </cell>
          <cell r="NI650">
            <v>5000</v>
          </cell>
          <cell r="NJ650"/>
          <cell r="NK650"/>
          <cell r="NL650"/>
          <cell r="NM650">
            <v>27000</v>
          </cell>
          <cell r="NN650">
            <v>7000</v>
          </cell>
          <cell r="NO650">
            <v>7000</v>
          </cell>
          <cell r="NP650"/>
          <cell r="NQ650"/>
          <cell r="NR650"/>
          <cell r="NS650">
            <v>0</v>
          </cell>
          <cell r="NT650">
            <v>0</v>
          </cell>
          <cell r="NU650">
            <v>0</v>
          </cell>
          <cell r="NV650"/>
          <cell r="NW650"/>
          <cell r="NX650"/>
          <cell r="NY650">
            <v>30000</v>
          </cell>
          <cell r="NZ650">
            <v>15000</v>
          </cell>
          <cell r="OA650">
            <v>15000</v>
          </cell>
          <cell r="OB650"/>
          <cell r="OC650"/>
          <cell r="OD650"/>
          <cell r="OE650">
            <v>17000</v>
          </cell>
          <cell r="OF650">
            <v>10000</v>
          </cell>
          <cell r="OG650">
            <v>10000</v>
          </cell>
          <cell r="OH650"/>
          <cell r="OI650"/>
          <cell r="OJ650"/>
          <cell r="OK650">
            <v>3000</v>
          </cell>
          <cell r="OL650">
            <v>0</v>
          </cell>
          <cell r="OM650">
            <v>0</v>
          </cell>
          <cell r="ON650"/>
          <cell r="OO650"/>
          <cell r="OP650"/>
          <cell r="OQ650">
            <v>0</v>
          </cell>
          <cell r="OR650">
            <v>0</v>
          </cell>
          <cell r="OS650">
            <v>0</v>
          </cell>
          <cell r="OT650"/>
          <cell r="OU650"/>
          <cell r="OV650"/>
          <cell r="OW650">
            <v>0</v>
          </cell>
          <cell r="OX650">
            <v>0</v>
          </cell>
          <cell r="OY650">
            <v>0</v>
          </cell>
          <cell r="OZ650"/>
          <cell r="PA650"/>
          <cell r="PB650"/>
          <cell r="PC650">
            <v>18000</v>
          </cell>
          <cell r="PD650">
            <v>15000</v>
          </cell>
          <cell r="PE650">
            <v>15000</v>
          </cell>
          <cell r="PF650"/>
          <cell r="PG650"/>
          <cell r="PH650"/>
          <cell r="PI650">
            <v>0</v>
          </cell>
          <cell r="PJ650">
            <v>0</v>
          </cell>
          <cell r="PK650">
            <v>0</v>
          </cell>
          <cell r="PL650"/>
          <cell r="PM650"/>
          <cell r="PN650"/>
          <cell r="PO650">
            <v>3000</v>
          </cell>
          <cell r="PP650">
            <v>0</v>
          </cell>
          <cell r="PQ650">
            <v>0</v>
          </cell>
          <cell r="PR650"/>
          <cell r="PS650"/>
          <cell r="PT650"/>
          <cell r="PU650">
            <v>2706000</v>
          </cell>
          <cell r="PV650">
            <v>2040000</v>
          </cell>
          <cell r="PW650">
            <v>2040000</v>
          </cell>
          <cell r="PX650">
            <v>100</v>
          </cell>
          <cell r="PY650">
            <v>2040000</v>
          </cell>
          <cell r="PZ650">
            <v>0</v>
          </cell>
          <cell r="QA650">
            <v>100</v>
          </cell>
          <cell r="QB650"/>
          <cell r="QC650"/>
          <cell r="QD650"/>
          <cell r="QE650">
            <v>1761000</v>
          </cell>
          <cell r="QF650">
            <v>1761000</v>
          </cell>
          <cell r="QG650">
            <v>2040000</v>
          </cell>
          <cell r="QH650">
            <v>0</v>
          </cell>
          <cell r="QI650">
            <v>0</v>
          </cell>
          <cell r="QJ650">
            <v>0</v>
          </cell>
          <cell r="QK650">
            <v>0</v>
          </cell>
          <cell r="QL650">
            <v>0</v>
          </cell>
          <cell r="QM650">
            <v>0</v>
          </cell>
          <cell r="QN650">
            <v>0</v>
          </cell>
          <cell r="QO650">
            <v>0</v>
          </cell>
          <cell r="QP650">
            <v>0</v>
          </cell>
          <cell r="QQ650">
            <v>0</v>
          </cell>
          <cell r="QR650">
            <v>0</v>
          </cell>
          <cell r="QS650">
            <v>0</v>
          </cell>
          <cell r="QT650"/>
          <cell r="QU650">
            <v>0</v>
          </cell>
          <cell r="QV650">
            <v>0</v>
          </cell>
          <cell r="QW650">
            <v>0</v>
          </cell>
          <cell r="QX650"/>
          <cell r="QY650">
            <v>115135</v>
          </cell>
          <cell r="QZ650">
            <v>0</v>
          </cell>
          <cell r="RA650">
            <v>0</v>
          </cell>
          <cell r="RB650">
            <v>128000</v>
          </cell>
          <cell r="RC650">
            <v>185000</v>
          </cell>
          <cell r="RD650">
            <v>156000</v>
          </cell>
          <cell r="RE650">
            <v>400000</v>
          </cell>
          <cell r="RF650">
            <v>410000</v>
          </cell>
          <cell r="RG650">
            <v>450000</v>
          </cell>
          <cell r="RH650"/>
          <cell r="RI650"/>
          <cell r="RJ650"/>
          <cell r="RK650">
            <v>63133</v>
          </cell>
          <cell r="RL650">
            <v>95000</v>
          </cell>
          <cell r="RM650">
            <v>60000</v>
          </cell>
          <cell r="RN650"/>
          <cell r="RO650"/>
          <cell r="RP650">
            <v>0</v>
          </cell>
          <cell r="RQ650"/>
          <cell r="RR650"/>
          <cell r="RS650"/>
          <cell r="RT650" t="str">
            <v>N</v>
          </cell>
          <cell r="RU650"/>
          <cell r="RV650">
            <v>2040000</v>
          </cell>
          <cell r="RW650">
            <v>0</v>
          </cell>
          <cell r="RX650">
            <v>2040000</v>
          </cell>
          <cell r="RY650">
            <v>0</v>
          </cell>
          <cell r="RZ650" t="str">
            <v>OK</v>
          </cell>
          <cell r="SA650"/>
          <cell r="SB650"/>
          <cell r="SC650"/>
          <cell r="SD650"/>
          <cell r="SE650"/>
          <cell r="SF650" t="e">
            <v>#N/A</v>
          </cell>
          <cell r="SG650">
            <v>4.7</v>
          </cell>
          <cell r="SH650"/>
          <cell r="SI650"/>
          <cell r="SJ650"/>
          <cell r="SK650">
            <v>4.7</v>
          </cell>
          <cell r="SL650"/>
          <cell r="SM650"/>
          <cell r="SN650"/>
          <cell r="SO650">
            <v>0</v>
          </cell>
          <cell r="SP650"/>
          <cell r="SQ650"/>
          <cell r="SR650"/>
          <cell r="SS650">
            <v>99.638297872340416</v>
          </cell>
          <cell r="ST650"/>
          <cell r="SU650"/>
          <cell r="SV650">
            <v>2695000</v>
          </cell>
          <cell r="SW650"/>
          <cell r="SX650">
            <v>1.0040816326530613</v>
          </cell>
          <cell r="SY650">
            <v>5725000</v>
          </cell>
          <cell r="SZ650">
            <v>5725000</v>
          </cell>
          <cell r="TA650"/>
          <cell r="TB650">
            <v>0</v>
          </cell>
          <cell r="TC650" t="str">
            <v>OK</v>
          </cell>
          <cell r="TD650">
            <v>353019.11792542122</v>
          </cell>
          <cell r="TE650">
            <v>40000</v>
          </cell>
          <cell r="TF650" t="str">
            <v>ok</v>
          </cell>
          <cell r="TG650"/>
          <cell r="TH650"/>
          <cell r="TI650"/>
          <cell r="TJ650"/>
          <cell r="TK650"/>
          <cell r="TL650">
            <v>0</v>
          </cell>
          <cell r="TM650"/>
          <cell r="TN650">
            <v>0</v>
          </cell>
          <cell r="TO650"/>
          <cell r="TP650">
            <v>0</v>
          </cell>
          <cell r="TQ650">
            <v>0</v>
          </cell>
          <cell r="TR650">
            <v>0</v>
          </cell>
          <cell r="TS650">
            <v>30000</v>
          </cell>
          <cell r="TT650">
            <v>30000</v>
          </cell>
          <cell r="TU650" t="str">
            <v>vybavení prostor (hudebna, prac. kout, zázemí pro terénní práci v Místku)</v>
          </cell>
          <cell r="TV650">
            <v>17000</v>
          </cell>
          <cell r="TW650">
            <v>10000</v>
          </cell>
          <cell r="TX650"/>
          <cell r="TY650"/>
          <cell r="TZ650"/>
          <cell r="UA650"/>
          <cell r="UB650"/>
          <cell r="UC650"/>
          <cell r="UD650">
            <v>1761000</v>
          </cell>
          <cell r="UE650">
            <v>0</v>
          </cell>
          <cell r="UF650">
            <v>0</v>
          </cell>
          <cell r="UG650">
            <v>0</v>
          </cell>
          <cell r="UH650">
            <v>1761000</v>
          </cell>
          <cell r="UI650"/>
          <cell r="UJ650"/>
          <cell r="UK650"/>
          <cell r="UL650">
            <v>1761000</v>
          </cell>
          <cell r="UM650"/>
          <cell r="UN650"/>
          <cell r="UO650"/>
          <cell r="UP650">
            <v>1761000</v>
          </cell>
          <cell r="UQ650">
            <v>40000</v>
          </cell>
          <cell r="UR650">
            <v>18.072289156626507</v>
          </cell>
          <cell r="US650">
            <v>20</v>
          </cell>
          <cell r="UT650" t="str">
            <v>Nesplněno</v>
          </cell>
          <cell r="UU650"/>
          <cell r="UV650"/>
          <cell r="UW650"/>
          <cell r="UX650"/>
          <cell r="UY650"/>
          <cell r="UZ650">
            <v>1</v>
          </cell>
          <cell r="VA650">
            <v>2042759.9999999998</v>
          </cell>
          <cell r="VB650"/>
          <cell r="VC650"/>
          <cell r="VD650"/>
          <cell r="VE650"/>
          <cell r="VF650">
            <v>0</v>
          </cell>
          <cell r="VG650"/>
          <cell r="VH650"/>
          <cell r="VI650"/>
          <cell r="VJ650" t="str">
            <v>špatné</v>
          </cell>
          <cell r="VK650">
            <v>2042759.9999999998</v>
          </cell>
          <cell r="VL650">
            <v>2042759.9999999998</v>
          </cell>
          <cell r="VM650">
            <v>2042759.9999999998</v>
          </cell>
          <cell r="VN650">
            <v>2040000</v>
          </cell>
          <cell r="VO650">
            <v>2040000</v>
          </cell>
          <cell r="VP650">
            <v>2040000</v>
          </cell>
          <cell r="VQ650" t="str">
            <v>OK</v>
          </cell>
          <cell r="VR650">
            <v>279000</v>
          </cell>
          <cell r="VS650">
            <v>281759.99999999977</v>
          </cell>
          <cell r="VT650" t="str">
            <v>OK</v>
          </cell>
          <cell r="VU650">
            <v>115.84327086882453</v>
          </cell>
          <cell r="VV650">
            <v>0</v>
          </cell>
          <cell r="VW650">
            <v>1761000</v>
          </cell>
          <cell r="VX650">
            <v>2040000</v>
          </cell>
          <cell r="VY650">
            <v>2040000</v>
          </cell>
          <cell r="VZ650">
            <v>1871000</v>
          </cell>
          <cell r="WA650">
            <v>169000</v>
          </cell>
          <cell r="WB650">
            <v>2040000</v>
          </cell>
          <cell r="WC650">
            <v>0</v>
          </cell>
          <cell r="WD650"/>
          <cell r="WE650"/>
          <cell r="WF650"/>
          <cell r="WG650"/>
          <cell r="WH650"/>
          <cell r="WI650">
            <v>2040000</v>
          </cell>
          <cell r="WJ650">
            <v>0</v>
          </cell>
          <cell r="WK650" t="str">
            <v>OK</v>
          </cell>
          <cell r="WL650"/>
          <cell r="WM650" t="str">
            <v>děti a mládež od 6 do 26 let ohrožené společensky nežádoucími jevy</v>
          </cell>
          <cell r="WN650"/>
          <cell r="WO650"/>
          <cell r="WP650">
            <v>434042.55319148937</v>
          </cell>
          <cell r="WQ650"/>
          <cell r="WR650"/>
          <cell r="WS650"/>
          <cell r="WT650"/>
          <cell r="WU650"/>
          <cell r="WV650">
            <v>1224000</v>
          </cell>
          <cell r="WW650">
            <v>45033</v>
          </cell>
          <cell r="WX650">
            <v>816000</v>
          </cell>
          <cell r="WY650"/>
          <cell r="WZ650">
            <v>434042.55319148937</v>
          </cell>
          <cell r="XA650"/>
          <cell r="XB650">
            <v>621677</v>
          </cell>
          <cell r="XC650">
            <v>69.818016943121492</v>
          </cell>
          <cell r="XD650">
            <v>1</v>
          </cell>
          <cell r="XE650"/>
          <cell r="XF650" t="e">
            <v>#N/A</v>
          </cell>
          <cell r="XG650"/>
          <cell r="XH650"/>
          <cell r="XI650">
            <v>0</v>
          </cell>
        </row>
        <row r="651">
          <cell r="A651">
            <v>5569346</v>
          </cell>
          <cell r="B651" t="str">
            <v>MSK</v>
          </cell>
          <cell r="C651">
            <v>1</v>
          </cell>
          <cell r="D651" t="str">
            <v>Zámek Dolní Životice, příspěvková organizace</v>
          </cell>
          <cell r="E651">
            <v>71197052</v>
          </cell>
          <cell r="F651" t="str">
            <v xml:space="preserve">Zámecká 1
747 56 Dolní Životice
</v>
          </cell>
          <cell r="G651" t="str">
            <v>Příspěvková organizace zřízená územním samosprávným celkem</v>
          </cell>
          <cell r="H651" t="str">
            <v>sociálně terapeutické dílny</v>
          </cell>
          <cell r="I651" t="str">
            <v>sociální prevence</v>
          </cell>
          <cell r="J651" t="str">
            <v>Sociálně terapeutické dílny EMA</v>
          </cell>
          <cell r="K651">
            <v>42370</v>
          </cell>
          <cell r="L651"/>
          <cell r="M651" t="str">
            <v>N</v>
          </cell>
          <cell r="N651"/>
          <cell r="O651"/>
          <cell r="P651"/>
          <cell r="Q651"/>
          <cell r="R651"/>
          <cell r="S651"/>
          <cell r="T651"/>
          <cell r="U651"/>
          <cell r="V651"/>
          <cell r="W651"/>
          <cell r="X651"/>
          <cell r="Y651" t="str">
            <v>• počet klientů: 30</v>
          </cell>
          <cell r="Z651"/>
          <cell r="AA651">
            <v>30</v>
          </cell>
          <cell r="AB651">
            <v>30</v>
          </cell>
          <cell r="AC651">
            <v>30</v>
          </cell>
          <cell r="AD651">
            <v>30</v>
          </cell>
          <cell r="AE651">
            <v>30</v>
          </cell>
          <cell r="AF651"/>
          <cell r="AG651"/>
          <cell r="AH651"/>
          <cell r="AI651"/>
          <cell r="AJ651"/>
          <cell r="AK651"/>
          <cell r="AL651"/>
          <cell r="AM651"/>
          <cell r="AN651"/>
          <cell r="AO651"/>
          <cell r="AP651"/>
          <cell r="AQ651"/>
          <cell r="AR651"/>
          <cell r="AS651"/>
          <cell r="AT651"/>
          <cell r="AU651"/>
          <cell r="AV651"/>
          <cell r="AW651"/>
          <cell r="AX651"/>
          <cell r="AY651"/>
          <cell r="AZ651"/>
          <cell r="BA651"/>
          <cell r="BB651"/>
          <cell r="BC651"/>
          <cell r="BD651"/>
          <cell r="BE651"/>
          <cell r="BF651"/>
          <cell r="BG651"/>
          <cell r="BH651"/>
          <cell r="BI651"/>
          <cell r="BJ651"/>
          <cell r="BK651"/>
          <cell r="BL651"/>
          <cell r="BM651" t="str">
            <v>• 13. osoby s kombinovaným postižením
• 14. osoby s mentálním postižením</v>
          </cell>
          <cell r="BN651" t="str">
            <v>osoby s kombinovaným postižením</v>
          </cell>
          <cell r="BO651" t="str">
            <v>• mladí dospělí (19 – 26 let)
• dospělí (27 – 64 let)</v>
          </cell>
          <cell r="BP651"/>
          <cell r="BQ651"/>
          <cell r="BR651"/>
          <cell r="BS651"/>
          <cell r="BT651"/>
          <cell r="BU651"/>
          <cell r="BV651"/>
          <cell r="BW651"/>
          <cell r="BX651"/>
          <cell r="BY651"/>
          <cell r="BZ651"/>
          <cell r="CA651"/>
          <cell r="CB651"/>
          <cell r="CC651"/>
          <cell r="CD651"/>
          <cell r="CE651"/>
          <cell r="CF651"/>
          <cell r="CG651"/>
          <cell r="CH651"/>
          <cell r="CI651"/>
          <cell r="CJ651"/>
          <cell r="CK651"/>
          <cell r="CL651"/>
          <cell r="CM651"/>
          <cell r="CN651"/>
          <cell r="CO651"/>
          <cell r="CP651"/>
          <cell r="CQ651"/>
          <cell r="CR651"/>
          <cell r="CS651"/>
          <cell r="CT651"/>
          <cell r="CU651"/>
          <cell r="CV651"/>
          <cell r="CW651"/>
          <cell r="CX651"/>
          <cell r="CY651"/>
          <cell r="CZ651"/>
          <cell r="DA651"/>
          <cell r="DB651"/>
          <cell r="DC651"/>
          <cell r="DD651"/>
          <cell r="DE651"/>
          <cell r="DF651"/>
          <cell r="DG651"/>
          <cell r="DH651"/>
          <cell r="DI651"/>
          <cell r="DJ651"/>
          <cell r="DK651"/>
          <cell r="DL651"/>
          <cell r="DM651"/>
          <cell r="DN651"/>
          <cell r="DO651"/>
          <cell r="DP651"/>
          <cell r="DQ651"/>
          <cell r="DR651"/>
          <cell r="DS651"/>
          <cell r="DT651"/>
          <cell r="DU651"/>
          <cell r="DV651"/>
          <cell r="DW651"/>
          <cell r="DX651"/>
          <cell r="DY651"/>
          <cell r="DZ651"/>
          <cell r="EA651"/>
          <cell r="EB651"/>
          <cell r="EC651"/>
          <cell r="ED651"/>
          <cell r="EE651"/>
          <cell r="EF651"/>
          <cell r="EG651"/>
          <cell r="EH651"/>
          <cell r="EI651"/>
          <cell r="EJ651"/>
          <cell r="EK651"/>
          <cell r="EL651">
            <v>1</v>
          </cell>
          <cell r="EM651">
            <v>1</v>
          </cell>
          <cell r="EN651">
            <v>1</v>
          </cell>
          <cell r="EO651">
            <v>867680</v>
          </cell>
          <cell r="EP651">
            <v>0</v>
          </cell>
          <cell r="EQ651">
            <v>5</v>
          </cell>
          <cell r="ER651">
            <v>5</v>
          </cell>
          <cell r="ES651">
            <v>5</v>
          </cell>
          <cell r="ET651">
            <v>2622220</v>
          </cell>
          <cell r="EU651">
            <v>300000</v>
          </cell>
          <cell r="EV651"/>
          <cell r="EW651"/>
          <cell r="EX651"/>
          <cell r="EY651"/>
          <cell r="EZ651"/>
          <cell r="FA651"/>
          <cell r="FB651"/>
          <cell r="FC651"/>
          <cell r="FD651"/>
          <cell r="FE651"/>
          <cell r="FF651"/>
          <cell r="FG651"/>
          <cell r="FH651"/>
          <cell r="FI651"/>
          <cell r="FJ651"/>
          <cell r="FK651"/>
          <cell r="FL651"/>
          <cell r="FM651"/>
          <cell r="FN651"/>
          <cell r="FO651"/>
          <cell r="FP651">
            <v>11</v>
          </cell>
          <cell r="FQ651">
            <v>0.44</v>
          </cell>
          <cell r="FR651">
            <v>0.40600000000000003</v>
          </cell>
          <cell r="FS651">
            <v>299165</v>
          </cell>
          <cell r="FT651">
            <v>100000</v>
          </cell>
          <cell r="FU651"/>
          <cell r="FV651"/>
          <cell r="FW651"/>
          <cell r="FX651"/>
          <cell r="FY651"/>
          <cell r="FZ651"/>
          <cell r="GA651"/>
          <cell r="GB651"/>
          <cell r="GC651"/>
          <cell r="GD651"/>
          <cell r="GE651"/>
          <cell r="GF651"/>
          <cell r="GG651"/>
          <cell r="GH651"/>
          <cell r="GI651"/>
          <cell r="GJ651"/>
          <cell r="GK651"/>
          <cell r="GL651"/>
          <cell r="GM651"/>
          <cell r="GN651"/>
          <cell r="GO651"/>
          <cell r="GP651"/>
          <cell r="GQ651"/>
          <cell r="GR651"/>
          <cell r="GS651"/>
          <cell r="GT651"/>
          <cell r="GU651"/>
          <cell r="GV651"/>
          <cell r="GW651"/>
          <cell r="GX651"/>
          <cell r="GY651"/>
          <cell r="GZ651"/>
          <cell r="HA651"/>
          <cell r="HB651"/>
          <cell r="HC651"/>
          <cell r="HD651"/>
          <cell r="HE651"/>
          <cell r="HF651"/>
          <cell r="HG651"/>
          <cell r="HH651"/>
          <cell r="HI651"/>
          <cell r="HJ651"/>
          <cell r="HK651"/>
          <cell r="HL651"/>
          <cell r="HM651"/>
          <cell r="HN651"/>
          <cell r="HO651"/>
          <cell r="HP651"/>
          <cell r="HQ651"/>
          <cell r="HR651"/>
          <cell r="HS651"/>
          <cell r="HT651"/>
          <cell r="HU651"/>
          <cell r="HV651"/>
          <cell r="HW651"/>
          <cell r="HX651"/>
          <cell r="HY651"/>
          <cell r="HZ651"/>
          <cell r="IA651"/>
          <cell r="IB651"/>
          <cell r="IC651"/>
          <cell r="ID651"/>
          <cell r="IE651"/>
          <cell r="IF651"/>
          <cell r="IG651"/>
          <cell r="IH651"/>
          <cell r="II651"/>
          <cell r="IJ651"/>
          <cell r="IK651"/>
          <cell r="IL651"/>
          <cell r="IM651"/>
          <cell r="IN651"/>
          <cell r="IO651"/>
          <cell r="IP651"/>
          <cell r="IQ651"/>
          <cell r="IR651"/>
          <cell r="IS651"/>
          <cell r="IT651">
            <v>1</v>
          </cell>
          <cell r="IU651">
            <v>280</v>
          </cell>
          <cell r="IV651">
            <v>0.13500000000000001</v>
          </cell>
          <cell r="IW651">
            <v>36400</v>
          </cell>
          <cell r="IX651">
            <v>0</v>
          </cell>
          <cell r="IY651"/>
          <cell r="IZ651"/>
          <cell r="JA651"/>
          <cell r="JB651"/>
          <cell r="JC651"/>
          <cell r="JD651"/>
          <cell r="JE651"/>
          <cell r="JF651"/>
          <cell r="JG651"/>
          <cell r="JH651"/>
          <cell r="JI651"/>
          <cell r="JJ651"/>
          <cell r="JK651"/>
          <cell r="JL651"/>
          <cell r="JM651"/>
          <cell r="JN651"/>
          <cell r="JO651"/>
          <cell r="JP651"/>
          <cell r="JQ651"/>
          <cell r="JR651"/>
          <cell r="JS651"/>
          <cell r="JT651"/>
          <cell r="JU651"/>
          <cell r="JV651"/>
          <cell r="JW651"/>
          <cell r="JX651"/>
          <cell r="JY651"/>
          <cell r="JZ651"/>
          <cell r="KA651"/>
          <cell r="KB651"/>
          <cell r="KC651"/>
          <cell r="KD651"/>
          <cell r="KE651"/>
          <cell r="KF651"/>
          <cell r="KG651"/>
          <cell r="KH651">
            <v>0</v>
          </cell>
          <cell r="KI651"/>
          <cell r="KJ651">
            <v>6</v>
          </cell>
          <cell r="KK651">
            <v>0</v>
          </cell>
          <cell r="KL651">
            <v>0</v>
          </cell>
          <cell r="KM651">
            <v>0</v>
          </cell>
          <cell r="KN651">
            <v>6</v>
          </cell>
          <cell r="KO651">
            <v>6</v>
          </cell>
          <cell r="KP651">
            <v>0.57499999999999996</v>
          </cell>
          <cell r="KQ651">
            <v>6.5750000000000002</v>
          </cell>
          <cell r="KR651">
            <v>3789065</v>
          </cell>
          <cell r="KS651">
            <v>400000</v>
          </cell>
          <cell r="KT651">
            <v>400000</v>
          </cell>
          <cell r="KU651"/>
          <cell r="KV651"/>
          <cell r="KW651"/>
          <cell r="KX651">
            <v>0</v>
          </cell>
          <cell r="KY651">
            <v>0</v>
          </cell>
          <cell r="KZ651">
            <v>0</v>
          </cell>
          <cell r="LA651"/>
          <cell r="LB651"/>
          <cell r="LC651"/>
          <cell r="LD651">
            <v>36400</v>
          </cell>
          <cell r="LE651">
            <v>0</v>
          </cell>
          <cell r="LF651">
            <v>0</v>
          </cell>
          <cell r="LG651"/>
          <cell r="LH651"/>
          <cell r="LI651"/>
          <cell r="LJ651">
            <v>108500</v>
          </cell>
          <cell r="LK651">
            <v>70000</v>
          </cell>
          <cell r="LL651">
            <v>70000</v>
          </cell>
          <cell r="LM651"/>
          <cell r="LN651"/>
          <cell r="LO651"/>
          <cell r="LP651">
            <v>400000</v>
          </cell>
          <cell r="LQ651">
            <v>0</v>
          </cell>
          <cell r="LR651">
            <v>0</v>
          </cell>
          <cell r="LS651">
            <v>0</v>
          </cell>
          <cell r="LT651"/>
          <cell r="LU651"/>
          <cell r="LV651"/>
          <cell r="LW651">
            <v>120000</v>
          </cell>
          <cell r="LX651">
            <v>0</v>
          </cell>
          <cell r="LY651">
            <v>0</v>
          </cell>
          <cell r="LZ651"/>
          <cell r="MA651"/>
          <cell r="MB651"/>
          <cell r="MC651">
            <v>43500</v>
          </cell>
          <cell r="MD651">
            <v>0</v>
          </cell>
          <cell r="ME651">
            <v>0</v>
          </cell>
          <cell r="MF651"/>
          <cell r="MG651"/>
          <cell r="MH651"/>
          <cell r="MI651">
            <v>4500</v>
          </cell>
          <cell r="MJ651">
            <v>0</v>
          </cell>
          <cell r="MK651">
            <v>0</v>
          </cell>
          <cell r="ML651"/>
          <cell r="MM651"/>
          <cell r="MN651"/>
          <cell r="MO651">
            <v>0</v>
          </cell>
          <cell r="MP651">
            <v>0</v>
          </cell>
          <cell r="MQ651">
            <v>0</v>
          </cell>
          <cell r="MR651"/>
          <cell r="MS651"/>
          <cell r="MT651"/>
          <cell r="MU651">
            <v>165000</v>
          </cell>
          <cell r="MV651">
            <v>0</v>
          </cell>
          <cell r="MW651">
            <v>0</v>
          </cell>
          <cell r="MX651"/>
          <cell r="MY651"/>
          <cell r="MZ651"/>
          <cell r="NA651">
            <v>650000</v>
          </cell>
          <cell r="NB651">
            <v>300000</v>
          </cell>
          <cell r="NC651">
            <v>300000</v>
          </cell>
          <cell r="ND651"/>
          <cell r="NE651"/>
          <cell r="NF651"/>
          <cell r="NG651">
            <v>7000</v>
          </cell>
          <cell r="NH651">
            <v>0</v>
          </cell>
          <cell r="NI651">
            <v>0</v>
          </cell>
          <cell r="NJ651"/>
          <cell r="NK651"/>
          <cell r="NL651"/>
          <cell r="NM651">
            <v>0</v>
          </cell>
          <cell r="NN651">
            <v>0</v>
          </cell>
          <cell r="NO651">
            <v>0</v>
          </cell>
          <cell r="NP651"/>
          <cell r="NQ651"/>
          <cell r="NR651"/>
          <cell r="NS651">
            <v>25000</v>
          </cell>
          <cell r="NT651">
            <v>0</v>
          </cell>
          <cell r="NU651">
            <v>0</v>
          </cell>
          <cell r="NV651"/>
          <cell r="NW651"/>
          <cell r="NX651"/>
          <cell r="NY651">
            <v>35000</v>
          </cell>
          <cell r="NZ651">
            <v>0</v>
          </cell>
          <cell r="OA651">
            <v>0</v>
          </cell>
          <cell r="OB651"/>
          <cell r="OC651"/>
          <cell r="OD651"/>
          <cell r="OE651">
            <v>230000</v>
          </cell>
          <cell r="OF651">
            <v>130325</v>
          </cell>
          <cell r="OG651">
            <v>130325</v>
          </cell>
          <cell r="OH651"/>
          <cell r="OI651"/>
          <cell r="OJ651"/>
          <cell r="OK651">
            <v>5000</v>
          </cell>
          <cell r="OL651">
            <v>0</v>
          </cell>
          <cell r="OM651">
            <v>0</v>
          </cell>
          <cell r="ON651"/>
          <cell r="OO651"/>
          <cell r="OP651"/>
          <cell r="OQ651">
            <v>0</v>
          </cell>
          <cell r="OR651">
            <v>0</v>
          </cell>
          <cell r="OS651">
            <v>0</v>
          </cell>
          <cell r="OT651"/>
          <cell r="OU651"/>
          <cell r="OV651"/>
          <cell r="OW651">
            <v>0</v>
          </cell>
          <cell r="OX651">
            <v>0</v>
          </cell>
          <cell r="OY651">
            <v>0</v>
          </cell>
          <cell r="OZ651"/>
          <cell r="PA651"/>
          <cell r="PB651"/>
          <cell r="PC651">
            <v>125000</v>
          </cell>
          <cell r="PD651">
            <v>0</v>
          </cell>
          <cell r="PE651">
            <v>0</v>
          </cell>
          <cell r="PF651"/>
          <cell r="PG651"/>
          <cell r="PH651"/>
          <cell r="PI651">
            <v>262680</v>
          </cell>
          <cell r="PJ651">
            <v>0</v>
          </cell>
          <cell r="PK651">
            <v>0</v>
          </cell>
          <cell r="PL651"/>
          <cell r="PM651"/>
          <cell r="PN651"/>
          <cell r="PO651">
            <v>0</v>
          </cell>
          <cell r="PP651">
            <v>0</v>
          </cell>
          <cell r="PQ651">
            <v>0</v>
          </cell>
          <cell r="PR651"/>
          <cell r="PS651"/>
          <cell r="PT651"/>
          <cell r="PU651">
            <v>5606645</v>
          </cell>
          <cell r="PV651">
            <v>900325</v>
          </cell>
          <cell r="PW651">
            <v>900325</v>
          </cell>
          <cell r="PX651">
            <v>100</v>
          </cell>
          <cell r="PY651">
            <v>900325</v>
          </cell>
          <cell r="PZ651">
            <v>0</v>
          </cell>
          <cell r="QA651">
            <v>100</v>
          </cell>
          <cell r="QB651"/>
          <cell r="QC651"/>
          <cell r="QD651"/>
          <cell r="QE651">
            <v>0</v>
          </cell>
          <cell r="QF651">
            <v>185000</v>
          </cell>
          <cell r="QG651">
            <v>900325</v>
          </cell>
          <cell r="QH651">
            <v>0</v>
          </cell>
          <cell r="QI651">
            <v>0</v>
          </cell>
          <cell r="QJ651">
            <v>0</v>
          </cell>
          <cell r="QK651">
            <v>0</v>
          </cell>
          <cell r="QL651">
            <v>0</v>
          </cell>
          <cell r="QM651">
            <v>0</v>
          </cell>
          <cell r="QN651">
            <v>250789</v>
          </cell>
          <cell r="QO651">
            <v>262830</v>
          </cell>
          <cell r="QP651">
            <v>262820</v>
          </cell>
          <cell r="QQ651">
            <v>0</v>
          </cell>
          <cell r="QR651">
            <v>0</v>
          </cell>
          <cell r="QS651">
            <v>0</v>
          </cell>
          <cell r="QT651"/>
          <cell r="QU651">
            <v>0</v>
          </cell>
          <cell r="QV651">
            <v>0</v>
          </cell>
          <cell r="QW651">
            <v>0</v>
          </cell>
          <cell r="QX651"/>
          <cell r="QY651">
            <v>203835</v>
          </cell>
          <cell r="QZ651">
            <v>0</v>
          </cell>
          <cell r="RA651">
            <v>0</v>
          </cell>
          <cell r="RB651">
            <v>4457923</v>
          </cell>
          <cell r="RC651">
            <v>3978000</v>
          </cell>
          <cell r="RD651">
            <v>4387000</v>
          </cell>
          <cell r="RE651"/>
          <cell r="RF651"/>
          <cell r="RG651"/>
          <cell r="RH651"/>
          <cell r="RI651"/>
          <cell r="RJ651"/>
          <cell r="RK651">
            <v>61941</v>
          </cell>
          <cell r="RL651">
            <v>58000</v>
          </cell>
          <cell r="RM651">
            <v>56500</v>
          </cell>
          <cell r="RN651"/>
          <cell r="RO651"/>
          <cell r="RP651">
            <v>0</v>
          </cell>
          <cell r="RQ651"/>
          <cell r="RR651"/>
          <cell r="RS651"/>
          <cell r="RT651" t="str">
            <v>N</v>
          </cell>
          <cell r="RU651"/>
          <cell r="RV651">
            <v>900000</v>
          </cell>
          <cell r="RW651">
            <v>0</v>
          </cell>
          <cell r="RX651">
            <v>900000</v>
          </cell>
          <cell r="RY651">
            <v>325</v>
          </cell>
          <cell r="RZ651" t="str">
            <v>OK</v>
          </cell>
          <cell r="SA651"/>
          <cell r="SB651"/>
          <cell r="SC651"/>
          <cell r="SD651"/>
          <cell r="SE651"/>
          <cell r="SF651" t="e">
            <v>#N/A</v>
          </cell>
          <cell r="SG651">
            <v>6</v>
          </cell>
          <cell r="SH651"/>
          <cell r="SI651"/>
          <cell r="SJ651"/>
          <cell r="SK651">
            <v>6</v>
          </cell>
          <cell r="SL651"/>
          <cell r="SM651"/>
          <cell r="SN651"/>
          <cell r="SO651">
            <v>0</v>
          </cell>
          <cell r="SP651"/>
          <cell r="SQ651"/>
          <cell r="SR651"/>
          <cell r="SS651">
            <v>100</v>
          </cell>
          <cell r="ST651"/>
          <cell r="SU651"/>
          <cell r="SV651">
            <v>4376208</v>
          </cell>
          <cell r="SW651"/>
          <cell r="SX651">
            <v>1.2811651091538612</v>
          </cell>
          <cell r="SY651">
            <v>7683000</v>
          </cell>
          <cell r="SZ651">
            <v>7683000</v>
          </cell>
          <cell r="TA651"/>
          <cell r="TB651">
            <v>0</v>
          </cell>
          <cell r="TC651" t="str">
            <v>OK</v>
          </cell>
          <cell r="TD651">
            <v>60836.501901140684</v>
          </cell>
          <cell r="TE651"/>
          <cell r="TF651" t="str">
            <v>navýšení rozpočtu nad limit, odůvodněno, nekráceno</v>
          </cell>
          <cell r="TG651"/>
          <cell r="TH651"/>
          <cell r="TI651"/>
          <cell r="TJ651"/>
          <cell r="TK651"/>
          <cell r="TL651">
            <v>0</v>
          </cell>
          <cell r="TM651"/>
          <cell r="TN651">
            <v>0</v>
          </cell>
          <cell r="TO651"/>
          <cell r="TP651">
            <v>0</v>
          </cell>
          <cell r="TQ651">
            <v>0</v>
          </cell>
          <cell r="TR651">
            <v>0</v>
          </cell>
          <cell r="TS651">
            <v>120000</v>
          </cell>
          <cell r="TT651">
            <v>0</v>
          </cell>
          <cell r="TU651" t="str">
            <v>Pracovní stoly, regály k uskladnění pracovního materiálu, pro uskladnění výrobků uživatelů. Obnova opotřebovaného nábytku.</v>
          </cell>
          <cell r="TV651">
            <v>230000</v>
          </cell>
          <cell r="TW651">
            <v>130325</v>
          </cell>
          <cell r="TX651" t="str">
            <v>nespecifikováno</v>
          </cell>
          <cell r="TY651">
            <v>4387000</v>
          </cell>
          <cell r="TZ651"/>
          <cell r="UA651"/>
          <cell r="UB651"/>
          <cell r="UC651"/>
          <cell r="UD651">
            <v>185000</v>
          </cell>
          <cell r="UE651">
            <v>0</v>
          </cell>
          <cell r="UF651">
            <v>0</v>
          </cell>
          <cell r="UG651">
            <v>0</v>
          </cell>
          <cell r="UH651">
            <v>185000</v>
          </cell>
          <cell r="UI651"/>
          <cell r="UJ651"/>
          <cell r="UK651"/>
          <cell r="UL651">
            <v>185000</v>
          </cell>
          <cell r="UM651"/>
          <cell r="UN651"/>
          <cell r="UO651"/>
          <cell r="UP651">
            <v>185000</v>
          </cell>
          <cell r="UQ651">
            <v>0</v>
          </cell>
          <cell r="UR651">
            <v>0</v>
          </cell>
          <cell r="US651">
            <v>0</v>
          </cell>
          <cell r="UT651" t="str">
            <v>Splněno</v>
          </cell>
          <cell r="UU651"/>
          <cell r="UV651"/>
          <cell r="UW651"/>
          <cell r="UX651"/>
          <cell r="UY651"/>
          <cell r="UZ651">
            <v>3</v>
          </cell>
          <cell r="VA651">
            <v>196100</v>
          </cell>
          <cell r="VB651"/>
          <cell r="VC651"/>
          <cell r="VD651"/>
          <cell r="VE651"/>
          <cell r="VF651">
            <v>0</v>
          </cell>
          <cell r="VG651"/>
          <cell r="VH651"/>
          <cell r="VI651"/>
          <cell r="VJ651" t="str">
            <v>OK</v>
          </cell>
          <cell r="VK651">
            <v>196100</v>
          </cell>
          <cell r="VL651">
            <v>196100</v>
          </cell>
          <cell r="VM651">
            <v>196100</v>
          </cell>
          <cell r="VN651">
            <v>196100</v>
          </cell>
          <cell r="VO651">
            <v>196000</v>
          </cell>
          <cell r="VP651">
            <v>196000</v>
          </cell>
          <cell r="VQ651" t="str">
            <v>OK</v>
          </cell>
          <cell r="VR651">
            <v>11000</v>
          </cell>
          <cell r="VS651">
            <v>11100</v>
          </cell>
          <cell r="VT651" t="str">
            <v>OK</v>
          </cell>
          <cell r="VU651">
            <v>105.94594594594595</v>
          </cell>
          <cell r="VV651">
            <v>704000</v>
          </cell>
          <cell r="VW651">
            <v>185000</v>
          </cell>
          <cell r="VX651">
            <v>900325</v>
          </cell>
          <cell r="VY651">
            <v>900000</v>
          </cell>
          <cell r="VZ651">
            <v>470000</v>
          </cell>
          <cell r="WA651">
            <v>430000</v>
          </cell>
          <cell r="WB651">
            <v>900325</v>
          </cell>
          <cell r="WC651">
            <v>3.6098075694887953E-2</v>
          </cell>
          <cell r="WD651">
            <v>469830.33904423402</v>
          </cell>
          <cell r="WE651">
            <v>430169.66095576598</v>
          </cell>
          <cell r="WF651">
            <v>169.66095576598309</v>
          </cell>
          <cell r="WG651">
            <v>-169.66095576598309</v>
          </cell>
          <cell r="WH651"/>
          <cell r="WI651">
            <v>900000</v>
          </cell>
          <cell r="WJ651">
            <v>0</v>
          </cell>
          <cell r="WK651" t="str">
            <v>OK</v>
          </cell>
          <cell r="WL651"/>
          <cell r="WM651" t="str">
            <v>osoby s mentálním postižením</v>
          </cell>
          <cell r="WN651"/>
          <cell r="WO651"/>
          <cell r="WP651">
            <v>32666.666666666668</v>
          </cell>
          <cell r="WQ651"/>
          <cell r="WR651"/>
          <cell r="WU651"/>
          <cell r="WV651">
            <v>117600</v>
          </cell>
          <cell r="WW651">
            <v>45019</v>
          </cell>
          <cell r="WX651">
            <v>78400</v>
          </cell>
          <cell r="WY651"/>
          <cell r="WZ651">
            <v>32666.666666666668</v>
          </cell>
          <cell r="XA651"/>
          <cell r="XB651"/>
          <cell r="XC651"/>
          <cell r="XD651"/>
          <cell r="XE651">
            <v>0</v>
          </cell>
          <cell r="XF651"/>
          <cell r="XG651"/>
          <cell r="XH651">
            <v>0</v>
          </cell>
          <cell r="XI651">
            <v>0</v>
          </cell>
        </row>
        <row r="652">
          <cell r="A652">
            <v>5852477</v>
          </cell>
          <cell r="B652" t="str">
            <v>MSK</v>
          </cell>
          <cell r="C652">
            <v>1</v>
          </cell>
          <cell r="D652" t="str">
            <v>Zámek Dolní Životice, příspěvková organizace</v>
          </cell>
          <cell r="E652">
            <v>71197052</v>
          </cell>
          <cell r="F652" t="str">
            <v xml:space="preserve">Zámecká 1
747 56 Dolní Životice
</v>
          </cell>
          <cell r="G652" t="str">
            <v>Příspěvková organizace zřízená územním samosprávným celkem</v>
          </cell>
          <cell r="H652" t="str">
            <v>domovy pro osoby se zdravotním postižením</v>
          </cell>
          <cell r="I652" t="str">
            <v>sociální péče</v>
          </cell>
          <cell r="J652" t="str">
            <v>Domov pro osoby se zdravotním postižením Dolní Životice</v>
          </cell>
          <cell r="K652">
            <v>37987</v>
          </cell>
          <cell r="L652"/>
          <cell r="M652" t="str">
            <v>N</v>
          </cell>
          <cell r="N652" t="str">
            <v>• počet lůžek: 75</v>
          </cell>
          <cell r="O652">
            <v>75</v>
          </cell>
          <cell r="P652"/>
          <cell r="Q652">
            <v>75</v>
          </cell>
          <cell r="R652">
            <v>75</v>
          </cell>
          <cell r="S652">
            <v>75</v>
          </cell>
          <cell r="T652"/>
          <cell r="U652"/>
          <cell r="V652"/>
          <cell r="W652"/>
          <cell r="X652"/>
          <cell r="Y652"/>
          <cell r="Z652"/>
          <cell r="AA652"/>
          <cell r="AB652"/>
          <cell r="AC652"/>
          <cell r="AD652"/>
          <cell r="AE652"/>
          <cell r="AF652"/>
          <cell r="AG652"/>
          <cell r="AH652"/>
          <cell r="AI652"/>
          <cell r="AJ652"/>
          <cell r="AK652"/>
          <cell r="AL652"/>
          <cell r="AM652"/>
          <cell r="AN652"/>
          <cell r="AO652"/>
          <cell r="AP652"/>
          <cell r="AQ652"/>
          <cell r="AR652"/>
          <cell r="AS652"/>
          <cell r="AT652"/>
          <cell r="AU652"/>
          <cell r="AV652"/>
          <cell r="AW652"/>
          <cell r="AX652"/>
          <cell r="AY652"/>
          <cell r="AZ652"/>
          <cell r="BA652"/>
          <cell r="BB652"/>
          <cell r="BC652"/>
          <cell r="BD652"/>
          <cell r="BE652"/>
          <cell r="BF652"/>
          <cell r="BG652"/>
          <cell r="BH652"/>
          <cell r="BI652"/>
          <cell r="BJ652"/>
          <cell r="BK652"/>
          <cell r="BL652"/>
          <cell r="BM652" t="str">
            <v>• 13. osoby s kombinovaným postižením
• 14. osoby s mentálním postižením</v>
          </cell>
          <cell r="BN652" t="str">
            <v>osoby s kombinovaným postižením</v>
          </cell>
          <cell r="BO652" t="str">
            <v>• dospělí (27 – 64 let)
• mladší senioři (65 – 80 let)
• starší senioři (nad 80 let)</v>
          </cell>
          <cell r="BP652"/>
          <cell r="BQ652"/>
          <cell r="BR652"/>
          <cell r="BS652"/>
          <cell r="BT652"/>
          <cell r="BU652"/>
          <cell r="BV652"/>
          <cell r="BW652"/>
          <cell r="BX652"/>
          <cell r="BY652"/>
          <cell r="BZ652"/>
          <cell r="CA652"/>
          <cell r="CB652"/>
          <cell r="CC652"/>
          <cell r="CD652"/>
          <cell r="CE652"/>
          <cell r="CF652"/>
          <cell r="CG652"/>
          <cell r="CH652"/>
          <cell r="CI652"/>
          <cell r="CJ652"/>
          <cell r="CK652"/>
          <cell r="CL652"/>
          <cell r="CM652"/>
          <cell r="CN652"/>
          <cell r="CO652"/>
          <cell r="CP652"/>
          <cell r="CQ652"/>
          <cell r="CR652"/>
          <cell r="CS652"/>
          <cell r="CT652"/>
          <cell r="CU652"/>
          <cell r="CV652"/>
          <cell r="CW652"/>
          <cell r="CX652"/>
          <cell r="CY652"/>
          <cell r="CZ652"/>
          <cell r="DA652"/>
          <cell r="DB652">
            <v>0</v>
          </cell>
          <cell r="DC652">
            <v>0</v>
          </cell>
          <cell r="DD652">
            <v>0</v>
          </cell>
          <cell r="DE652">
            <v>0</v>
          </cell>
          <cell r="DF652">
            <v>0</v>
          </cell>
          <cell r="DG652">
            <v>3</v>
          </cell>
          <cell r="DH652">
            <v>10</v>
          </cell>
          <cell r="DI652">
            <v>29</v>
          </cell>
          <cell r="DJ652">
            <v>33</v>
          </cell>
          <cell r="DK652">
            <v>0</v>
          </cell>
          <cell r="DL652">
            <v>3</v>
          </cell>
          <cell r="DM652">
            <v>10</v>
          </cell>
          <cell r="DN652">
            <v>29</v>
          </cell>
          <cell r="DO652">
            <v>33</v>
          </cell>
          <cell r="DP652">
            <v>0</v>
          </cell>
          <cell r="DQ652">
            <v>0</v>
          </cell>
          <cell r="DR652">
            <v>75</v>
          </cell>
          <cell r="DS652">
            <v>75</v>
          </cell>
          <cell r="DT652">
            <v>0</v>
          </cell>
          <cell r="DU652">
            <v>0</v>
          </cell>
          <cell r="DV652">
            <v>0</v>
          </cell>
          <cell r="DW652">
            <v>0</v>
          </cell>
          <cell r="DX652">
            <v>0</v>
          </cell>
          <cell r="DY652">
            <v>3</v>
          </cell>
          <cell r="DZ652">
            <v>10</v>
          </cell>
          <cell r="EA652">
            <v>29</v>
          </cell>
          <cell r="EB652">
            <v>33</v>
          </cell>
          <cell r="EC652">
            <v>0</v>
          </cell>
          <cell r="ED652">
            <v>3</v>
          </cell>
          <cell r="EE652">
            <v>10</v>
          </cell>
          <cell r="EF652">
            <v>29</v>
          </cell>
          <cell r="EG652">
            <v>33</v>
          </cell>
          <cell r="EH652">
            <v>0</v>
          </cell>
          <cell r="EI652">
            <v>0</v>
          </cell>
          <cell r="EJ652">
            <v>75</v>
          </cell>
          <cell r="EK652">
            <v>75</v>
          </cell>
          <cell r="EL652">
            <v>3</v>
          </cell>
          <cell r="EM652">
            <v>2.5</v>
          </cell>
          <cell r="EN652">
            <v>2.4980000000000002</v>
          </cell>
          <cell r="EO652">
            <v>1866400</v>
          </cell>
          <cell r="EP652">
            <v>1322000</v>
          </cell>
          <cell r="EQ652">
            <v>61</v>
          </cell>
          <cell r="ER652">
            <v>61</v>
          </cell>
          <cell r="ES652">
            <v>62</v>
          </cell>
          <cell r="ET652">
            <v>33370800</v>
          </cell>
          <cell r="EU652">
            <v>26800000</v>
          </cell>
          <cell r="EV652">
            <v>4</v>
          </cell>
          <cell r="EW652">
            <v>2.6</v>
          </cell>
          <cell r="EX652">
            <v>2.63</v>
          </cell>
          <cell r="EY652">
            <v>1702700</v>
          </cell>
          <cell r="EZ652">
            <v>0</v>
          </cell>
          <cell r="FA652"/>
          <cell r="FB652"/>
          <cell r="FC652"/>
          <cell r="FD652"/>
          <cell r="FE652"/>
          <cell r="FF652"/>
          <cell r="FG652"/>
          <cell r="FH652"/>
          <cell r="FI652"/>
          <cell r="FJ652"/>
          <cell r="FK652"/>
          <cell r="FL652"/>
          <cell r="FM652"/>
          <cell r="FN652"/>
          <cell r="FO652"/>
          <cell r="FP652">
            <v>22</v>
          </cell>
          <cell r="FQ652">
            <v>15.61</v>
          </cell>
          <cell r="FR652">
            <v>15.112</v>
          </cell>
          <cell r="FS652">
            <v>8128000</v>
          </cell>
          <cell r="FT652">
            <v>4000000</v>
          </cell>
          <cell r="FU652"/>
          <cell r="FV652"/>
          <cell r="FW652"/>
          <cell r="FX652"/>
          <cell r="FY652"/>
          <cell r="FZ652"/>
          <cell r="GA652"/>
          <cell r="GB652"/>
          <cell r="GC652"/>
          <cell r="GD652"/>
          <cell r="GE652"/>
          <cell r="GF652"/>
          <cell r="GG652"/>
          <cell r="GH652"/>
          <cell r="GI652"/>
          <cell r="GJ652"/>
          <cell r="GK652"/>
          <cell r="GL652"/>
          <cell r="GM652"/>
          <cell r="GN652"/>
          <cell r="GO652"/>
          <cell r="GP652"/>
          <cell r="GQ652"/>
          <cell r="GR652"/>
          <cell r="GS652"/>
          <cell r="GT652"/>
          <cell r="GU652"/>
          <cell r="GV652"/>
          <cell r="GW652"/>
          <cell r="GX652"/>
          <cell r="GY652"/>
          <cell r="GZ652"/>
          <cell r="HA652"/>
          <cell r="HB652"/>
          <cell r="HC652"/>
          <cell r="HD652"/>
          <cell r="HE652"/>
          <cell r="HF652"/>
          <cell r="HG652"/>
          <cell r="HH652"/>
          <cell r="HI652"/>
          <cell r="HJ652"/>
          <cell r="HK652"/>
          <cell r="HL652"/>
          <cell r="HM652"/>
          <cell r="HN652"/>
          <cell r="HO652"/>
          <cell r="HP652"/>
          <cell r="HQ652"/>
          <cell r="HR652"/>
          <cell r="HS652"/>
          <cell r="HT652"/>
          <cell r="HU652"/>
          <cell r="HV652"/>
          <cell r="HW652"/>
          <cell r="HX652"/>
          <cell r="HY652"/>
          <cell r="HZ652"/>
          <cell r="IA652"/>
          <cell r="IB652"/>
          <cell r="IC652"/>
          <cell r="ID652"/>
          <cell r="IE652"/>
          <cell r="IF652"/>
          <cell r="IG652"/>
          <cell r="IH652"/>
          <cell r="II652"/>
          <cell r="IJ652"/>
          <cell r="IK652"/>
          <cell r="IL652"/>
          <cell r="IM652"/>
          <cell r="IN652"/>
          <cell r="IO652">
            <v>3</v>
          </cell>
          <cell r="IP652">
            <v>650</v>
          </cell>
          <cell r="IQ652">
            <v>0.313</v>
          </cell>
          <cell r="IR652">
            <v>71500</v>
          </cell>
          <cell r="IS652">
            <v>0</v>
          </cell>
          <cell r="IT652">
            <v>15</v>
          </cell>
          <cell r="IU652">
            <v>3880</v>
          </cell>
          <cell r="IV652">
            <v>1.865</v>
          </cell>
          <cell r="IW652">
            <v>376360</v>
          </cell>
          <cell r="IX652">
            <v>0</v>
          </cell>
          <cell r="IY652"/>
          <cell r="IZ652"/>
          <cell r="JA652"/>
          <cell r="JB652"/>
          <cell r="JC652"/>
          <cell r="JD652"/>
          <cell r="JE652"/>
          <cell r="JF652"/>
          <cell r="JG652"/>
          <cell r="JH652"/>
          <cell r="JI652"/>
          <cell r="JJ652"/>
          <cell r="JK652"/>
          <cell r="JL652"/>
          <cell r="JM652"/>
          <cell r="JN652"/>
          <cell r="JO652"/>
          <cell r="JP652"/>
          <cell r="JQ652"/>
          <cell r="JR652"/>
          <cell r="JS652"/>
          <cell r="JT652"/>
          <cell r="JU652"/>
          <cell r="JV652"/>
          <cell r="JW652"/>
          <cell r="JX652"/>
          <cell r="JY652"/>
          <cell r="JZ652"/>
          <cell r="KA652"/>
          <cell r="KB652"/>
          <cell r="KC652"/>
          <cell r="KD652"/>
          <cell r="KE652"/>
          <cell r="KF652"/>
          <cell r="KG652"/>
          <cell r="KH652">
            <v>0</v>
          </cell>
          <cell r="KI652"/>
          <cell r="KJ652">
            <v>66.099999999999994</v>
          </cell>
          <cell r="KK652">
            <v>0</v>
          </cell>
          <cell r="KL652">
            <v>0.313</v>
          </cell>
          <cell r="KM652">
            <v>0</v>
          </cell>
          <cell r="KN652">
            <v>66.412999999999997</v>
          </cell>
          <cell r="KO652">
            <v>66.412999999999997</v>
          </cell>
          <cell r="KP652">
            <v>17.474999999999998</v>
          </cell>
          <cell r="KQ652">
            <v>83.887999999999991</v>
          </cell>
          <cell r="KR652">
            <v>45067900</v>
          </cell>
          <cell r="KS652">
            <v>32122000</v>
          </cell>
          <cell r="KT652">
            <v>32122000</v>
          </cell>
          <cell r="KU652"/>
          <cell r="KV652"/>
          <cell r="KW652"/>
          <cell r="KX652">
            <v>0</v>
          </cell>
          <cell r="KY652">
            <v>0</v>
          </cell>
          <cell r="KZ652">
            <v>0</v>
          </cell>
          <cell r="LA652"/>
          <cell r="LB652"/>
          <cell r="LC652"/>
          <cell r="LD652">
            <v>447860</v>
          </cell>
          <cell r="LE652">
            <v>0</v>
          </cell>
          <cell r="LF652">
            <v>0</v>
          </cell>
          <cell r="LG652"/>
          <cell r="LH652"/>
          <cell r="LI652"/>
          <cell r="LJ652">
            <v>1345115</v>
          </cell>
          <cell r="LK652">
            <v>500000</v>
          </cell>
          <cell r="LL652">
            <v>500000</v>
          </cell>
          <cell r="LM652"/>
          <cell r="LN652"/>
          <cell r="LO652"/>
          <cell r="LP652">
            <v>32122000</v>
          </cell>
          <cell r="LQ652">
            <v>0</v>
          </cell>
          <cell r="LR652">
            <v>0</v>
          </cell>
          <cell r="LS652">
            <v>0</v>
          </cell>
          <cell r="LT652"/>
          <cell r="LU652"/>
          <cell r="LV652"/>
          <cell r="LW652">
            <v>385800</v>
          </cell>
          <cell r="LX652">
            <v>0</v>
          </cell>
          <cell r="LY652">
            <v>0</v>
          </cell>
          <cell r="LZ652"/>
          <cell r="MA652"/>
          <cell r="MB652"/>
          <cell r="MC652">
            <v>3200000</v>
          </cell>
          <cell r="MD652">
            <v>0</v>
          </cell>
          <cell r="ME652">
            <v>0</v>
          </cell>
          <cell r="MF652"/>
          <cell r="MG652"/>
          <cell r="MH652"/>
          <cell r="MI652">
            <v>115000</v>
          </cell>
          <cell r="MJ652">
            <v>0</v>
          </cell>
          <cell r="MK652">
            <v>0</v>
          </cell>
          <cell r="ML652"/>
          <cell r="MM652"/>
          <cell r="MN652"/>
          <cell r="MO652">
            <v>130000</v>
          </cell>
          <cell r="MP652">
            <v>0</v>
          </cell>
          <cell r="MQ652">
            <v>0</v>
          </cell>
          <cell r="MR652"/>
          <cell r="MS652"/>
          <cell r="MT652"/>
          <cell r="MU652">
            <v>1150300</v>
          </cell>
          <cell r="MV652">
            <v>500000</v>
          </cell>
          <cell r="MW652">
            <v>500000</v>
          </cell>
          <cell r="MX652"/>
          <cell r="MY652"/>
          <cell r="MZ652"/>
          <cell r="NA652">
            <v>7966000</v>
          </cell>
          <cell r="NB652">
            <v>4050000</v>
          </cell>
          <cell r="NC652">
            <v>4050000</v>
          </cell>
          <cell r="ND652"/>
          <cell r="NE652"/>
          <cell r="NF652"/>
          <cell r="NG652">
            <v>152050</v>
          </cell>
          <cell r="NH652">
            <v>0</v>
          </cell>
          <cell r="NI652">
            <v>0</v>
          </cell>
          <cell r="NJ652"/>
          <cell r="NK652"/>
          <cell r="NL652"/>
          <cell r="NM652">
            <v>3000</v>
          </cell>
          <cell r="NN652">
            <v>0</v>
          </cell>
          <cell r="NO652">
            <v>0</v>
          </cell>
          <cell r="NP652"/>
          <cell r="NQ652"/>
          <cell r="NR652"/>
          <cell r="NS652">
            <v>290500</v>
          </cell>
          <cell r="NT652">
            <v>0</v>
          </cell>
          <cell r="NU652">
            <v>0</v>
          </cell>
          <cell r="NV652"/>
          <cell r="NW652"/>
          <cell r="NX652"/>
          <cell r="NY652">
            <v>205000</v>
          </cell>
          <cell r="NZ652">
            <v>0</v>
          </cell>
          <cell r="OA652">
            <v>0</v>
          </cell>
          <cell r="OB652"/>
          <cell r="OC652"/>
          <cell r="OD652"/>
          <cell r="OE652">
            <v>1863500</v>
          </cell>
          <cell r="OF652">
            <v>800000</v>
          </cell>
          <cell r="OG652">
            <v>800000</v>
          </cell>
          <cell r="OH652"/>
          <cell r="OI652"/>
          <cell r="OJ652"/>
          <cell r="OK652">
            <v>17250</v>
          </cell>
          <cell r="OL652">
            <v>0</v>
          </cell>
          <cell r="OM652">
            <v>0</v>
          </cell>
          <cell r="ON652"/>
          <cell r="OO652"/>
          <cell r="OP652"/>
          <cell r="OQ652">
            <v>0</v>
          </cell>
          <cell r="OR652">
            <v>0</v>
          </cell>
          <cell r="OS652">
            <v>0</v>
          </cell>
          <cell r="OT652"/>
          <cell r="OU652"/>
          <cell r="OV652"/>
          <cell r="OW652">
            <v>0</v>
          </cell>
          <cell r="OX652">
            <v>0</v>
          </cell>
          <cell r="OY652">
            <v>0</v>
          </cell>
          <cell r="OZ652"/>
          <cell r="PA652"/>
          <cell r="PB652"/>
          <cell r="PC652">
            <v>1950356</v>
          </cell>
          <cell r="PD652">
            <v>1000000</v>
          </cell>
          <cell r="PE652">
            <v>1000000</v>
          </cell>
          <cell r="PF652"/>
          <cell r="PG652"/>
          <cell r="PH652"/>
          <cell r="PI652">
            <v>1084232</v>
          </cell>
          <cell r="PJ652">
            <v>0</v>
          </cell>
          <cell r="PK652">
            <v>0</v>
          </cell>
          <cell r="PL652"/>
          <cell r="PM652"/>
          <cell r="PN652"/>
          <cell r="PO652">
            <v>5450</v>
          </cell>
          <cell r="PP652">
            <v>0</v>
          </cell>
          <cell r="PQ652">
            <v>0</v>
          </cell>
          <cell r="PR652"/>
          <cell r="PS652"/>
          <cell r="PT652"/>
          <cell r="PU652">
            <v>65379313</v>
          </cell>
          <cell r="PV652">
            <v>38972000</v>
          </cell>
          <cell r="PW652">
            <v>38972000</v>
          </cell>
          <cell r="PX652">
            <v>100</v>
          </cell>
          <cell r="PY652">
            <v>38972000</v>
          </cell>
          <cell r="PZ652">
            <v>0</v>
          </cell>
          <cell r="QA652">
            <v>100</v>
          </cell>
          <cell r="QB652"/>
          <cell r="QC652">
            <v>25194664</v>
          </cell>
          <cell r="QD652">
            <v>16200000</v>
          </cell>
          <cell r="QE652">
            <v>29375000</v>
          </cell>
          <cell r="QF652">
            <v>29196000</v>
          </cell>
          <cell r="QG652">
            <v>38972000</v>
          </cell>
          <cell r="QH652">
            <v>0</v>
          </cell>
          <cell r="QI652">
            <v>0</v>
          </cell>
          <cell r="QJ652">
            <v>0</v>
          </cell>
          <cell r="QK652">
            <v>0</v>
          </cell>
          <cell r="QL652">
            <v>0</v>
          </cell>
          <cell r="QM652">
            <v>0</v>
          </cell>
          <cell r="QN652">
            <v>5691755</v>
          </cell>
          <cell r="QO652">
            <v>3130000</v>
          </cell>
          <cell r="QP652">
            <v>1200000</v>
          </cell>
          <cell r="QQ652">
            <v>16607143</v>
          </cell>
          <cell r="QR652">
            <v>21966000</v>
          </cell>
          <cell r="QS652">
            <v>23023400</v>
          </cell>
          <cell r="QT652"/>
          <cell r="QU652">
            <v>1980421</v>
          </cell>
          <cell r="QV652">
            <v>1510000</v>
          </cell>
          <cell r="QW652">
            <v>1550000</v>
          </cell>
          <cell r="QX652">
            <v>1190400</v>
          </cell>
          <cell r="QY652">
            <v>4898776</v>
          </cell>
          <cell r="QZ652">
            <v>0</v>
          </cell>
          <cell r="RA652">
            <v>0</v>
          </cell>
          <cell r="RB652"/>
          <cell r="RC652"/>
          <cell r="RD652"/>
          <cell r="RE652"/>
          <cell r="RF652"/>
          <cell r="RG652"/>
          <cell r="RH652"/>
          <cell r="RI652"/>
          <cell r="RJ652"/>
          <cell r="RK652">
            <v>761822</v>
          </cell>
          <cell r="RL652">
            <v>606427</v>
          </cell>
          <cell r="RM652">
            <v>633913</v>
          </cell>
          <cell r="RN652"/>
          <cell r="RO652"/>
          <cell r="RP652">
            <v>0</v>
          </cell>
          <cell r="RQ652"/>
          <cell r="RR652"/>
          <cell r="RS652"/>
          <cell r="RT652" t="str">
            <v>N</v>
          </cell>
          <cell r="RU652"/>
          <cell r="RV652">
            <v>38972000</v>
          </cell>
          <cell r="RW652">
            <v>0</v>
          </cell>
          <cell r="RX652">
            <v>38972000</v>
          </cell>
          <cell r="RY652">
            <v>0</v>
          </cell>
          <cell r="RZ652" t="str">
            <v>OK</v>
          </cell>
          <cell r="SA652"/>
          <cell r="SB652"/>
          <cell r="SC652"/>
          <cell r="SD652"/>
          <cell r="SE652"/>
          <cell r="SF652" t="e">
            <v>#N/A</v>
          </cell>
          <cell r="SG652"/>
          <cell r="SH652">
            <v>75</v>
          </cell>
          <cell r="SI652"/>
          <cell r="SJ652"/>
          <cell r="SK652"/>
          <cell r="SL652">
            <v>75</v>
          </cell>
          <cell r="SM652"/>
          <cell r="SN652"/>
          <cell r="SO652"/>
          <cell r="SP652">
            <v>0</v>
          </cell>
          <cell r="SQ652"/>
          <cell r="SR652"/>
          <cell r="SS652"/>
          <cell r="ST652">
            <v>0</v>
          </cell>
          <cell r="SU652"/>
          <cell r="SV652">
            <v>59247321</v>
          </cell>
          <cell r="SW652"/>
          <cell r="SX652">
            <v>1.1034982155564468</v>
          </cell>
          <cell r="SY652">
            <v>84825000</v>
          </cell>
          <cell r="SZ652">
            <v>84825000</v>
          </cell>
          <cell r="TA652" t="str">
            <v>OK</v>
          </cell>
          <cell r="TB652">
            <v>0</v>
          </cell>
          <cell r="TC652" t="str">
            <v>OK</v>
          </cell>
          <cell r="TD652">
            <v>382915.31565897394</v>
          </cell>
          <cell r="TE652"/>
          <cell r="TF652" t="str">
            <v>OK</v>
          </cell>
          <cell r="TG652"/>
          <cell r="TH652"/>
          <cell r="TI652"/>
          <cell r="TJ652"/>
          <cell r="TK652"/>
          <cell r="TL652">
            <v>0</v>
          </cell>
          <cell r="TM652"/>
          <cell r="TN652">
            <v>0</v>
          </cell>
          <cell r="TO652"/>
          <cell r="TP652">
            <v>0</v>
          </cell>
          <cell r="TQ652">
            <v>0</v>
          </cell>
          <cell r="TR652">
            <v>0</v>
          </cell>
          <cell r="TS652">
            <v>385800</v>
          </cell>
          <cell r="TT652">
            <v>0</v>
          </cell>
          <cell r="TU652" t="str">
            <v>Výměna praček a sušiček na odděleních, pro praní osobního prádla uživatelů. Obměna NB a PC.</v>
          </cell>
          <cell r="TV652">
            <v>1863500</v>
          </cell>
          <cell r="TW652">
            <v>800000</v>
          </cell>
          <cell r="TX652" t="str">
            <v>nespecifikovány</v>
          </cell>
          <cell r="TY652"/>
          <cell r="TZ652"/>
          <cell r="UA652"/>
          <cell r="UB652"/>
          <cell r="UC652"/>
          <cell r="UD652">
            <v>24396000</v>
          </cell>
          <cell r="UE652">
            <v>4800000</v>
          </cell>
          <cell r="UF652">
            <v>0</v>
          </cell>
          <cell r="UG652">
            <v>0</v>
          </cell>
          <cell r="UH652">
            <v>29196000</v>
          </cell>
          <cell r="UI652"/>
          <cell r="UJ652"/>
          <cell r="UK652"/>
          <cell r="UL652">
            <v>29196000</v>
          </cell>
          <cell r="UM652"/>
          <cell r="UN652"/>
          <cell r="UO652"/>
          <cell r="UP652">
            <v>29196000</v>
          </cell>
          <cell r="UQ652">
            <v>0</v>
          </cell>
          <cell r="UR652">
            <v>0</v>
          </cell>
          <cell r="US652">
            <v>0</v>
          </cell>
          <cell r="UT652" t="str">
            <v>Splněno</v>
          </cell>
          <cell r="UU652"/>
          <cell r="UV652"/>
          <cell r="UW652"/>
          <cell r="UX652"/>
          <cell r="UY652"/>
          <cell r="UZ652">
            <v>3</v>
          </cell>
          <cell r="VA652">
            <v>30947760</v>
          </cell>
          <cell r="VB652"/>
          <cell r="VC652"/>
          <cell r="VD652"/>
          <cell r="VE652"/>
          <cell r="VF652">
            <v>0</v>
          </cell>
          <cell r="VG652"/>
          <cell r="VH652"/>
          <cell r="VI652"/>
          <cell r="VJ652" t="str">
            <v>OK</v>
          </cell>
          <cell r="VK652">
            <v>30947760</v>
          </cell>
          <cell r="VL652">
            <v>30947760</v>
          </cell>
          <cell r="VM652">
            <v>30947760</v>
          </cell>
          <cell r="VN652">
            <v>30947760</v>
          </cell>
          <cell r="VO652">
            <v>30947734</v>
          </cell>
          <cell r="VP652">
            <v>30947734</v>
          </cell>
          <cell r="VQ652" t="str">
            <v>OK</v>
          </cell>
          <cell r="VR652">
            <v>1751734</v>
          </cell>
          <cell r="VS652">
            <v>1751760</v>
          </cell>
          <cell r="VT652" t="str">
            <v>OK</v>
          </cell>
          <cell r="VU652">
            <v>105.99991094670503</v>
          </cell>
          <cell r="VV652">
            <v>8024266</v>
          </cell>
          <cell r="VW652">
            <v>29196000</v>
          </cell>
          <cell r="VX652">
            <v>38972000</v>
          </cell>
          <cell r="VY652">
            <v>38972000</v>
          </cell>
          <cell r="VZ652">
            <v>32622000</v>
          </cell>
          <cell r="WA652">
            <v>6350000</v>
          </cell>
          <cell r="WB652">
            <v>38972000</v>
          </cell>
          <cell r="WC652">
            <v>0</v>
          </cell>
          <cell r="WD652"/>
          <cell r="WE652"/>
          <cell r="WF652"/>
          <cell r="WG652"/>
          <cell r="WH652"/>
          <cell r="WI652">
            <v>38972000</v>
          </cell>
          <cell r="WJ652">
            <v>0</v>
          </cell>
          <cell r="WK652" t="str">
            <v>OK</v>
          </cell>
          <cell r="WL652"/>
          <cell r="WM652" t="str">
            <v>osoby s kombinovaným postižením</v>
          </cell>
          <cell r="WN652"/>
          <cell r="WO652">
            <v>412636.45333333331</v>
          </cell>
          <cell r="WP652"/>
          <cell r="WQ652"/>
          <cell r="WR652">
            <v>871724.17333333334</v>
          </cell>
          <cell r="WS652"/>
          <cell r="WT652"/>
          <cell r="WU652"/>
          <cell r="WV652">
            <v>18568640.399999999</v>
          </cell>
          <cell r="WW652">
            <v>45019</v>
          </cell>
          <cell r="WX652">
            <v>12379093.600000001</v>
          </cell>
          <cell r="WY652"/>
          <cell r="WZ652"/>
          <cell r="XA652">
            <v>412636.45333333331</v>
          </cell>
          <cell r="XB652">
            <v>370008</v>
          </cell>
          <cell r="XC652">
            <v>111.52095450188465</v>
          </cell>
          <cell r="XD652">
            <v>2</v>
          </cell>
          <cell r="XE652">
            <v>0</v>
          </cell>
          <cell r="XF652"/>
          <cell r="XG652"/>
          <cell r="XH652">
            <v>0</v>
          </cell>
          <cell r="XI652">
            <v>0</v>
          </cell>
        </row>
        <row r="653">
          <cell r="A653">
            <v>8983783</v>
          </cell>
          <cell r="B653" t="str">
            <v>MSK</v>
          </cell>
          <cell r="C653">
            <v>1</v>
          </cell>
          <cell r="D653" t="str">
            <v>Zámek Dolní Životice, příspěvková organizace</v>
          </cell>
          <cell r="E653">
            <v>71197052</v>
          </cell>
          <cell r="F653" t="str">
            <v xml:space="preserve">Zámecká 1
747 56 Dolní Životice
</v>
          </cell>
          <cell r="G653" t="str">
            <v>Příspěvková organizace zřízená územním samosprávným celkem</v>
          </cell>
          <cell r="H653" t="str">
            <v>azylové domy</v>
          </cell>
          <cell r="I653" t="str">
            <v>sociální prevence</v>
          </cell>
          <cell r="J653" t="str">
            <v>Azylový dům</v>
          </cell>
          <cell r="K653">
            <v>44713</v>
          </cell>
          <cell r="L653"/>
          <cell r="M653" t="str">
            <v>N</v>
          </cell>
          <cell r="N653" t="str">
            <v>• počet lůžek: 21</v>
          </cell>
          <cell r="O653">
            <v>13</v>
          </cell>
          <cell r="P653"/>
          <cell r="Q653">
            <v>0</v>
          </cell>
          <cell r="R653">
            <v>21</v>
          </cell>
          <cell r="S653">
            <v>13</v>
          </cell>
          <cell r="T653"/>
          <cell r="U653"/>
          <cell r="V653"/>
          <cell r="W653"/>
          <cell r="X653" t="str">
            <v>Kapacita do 31.12.2022 - 21 lůžek
Kapacita od 1.1.2023 - 13 lůžek</v>
          </cell>
          <cell r="Y653"/>
          <cell r="Z653"/>
          <cell r="AA653"/>
          <cell r="AB653"/>
          <cell r="AC653"/>
          <cell r="AD653"/>
          <cell r="AE653"/>
          <cell r="AF653"/>
          <cell r="AG653"/>
          <cell r="AH653"/>
          <cell r="AI653"/>
          <cell r="AJ653"/>
          <cell r="AK653"/>
          <cell r="AL653"/>
          <cell r="AM653"/>
          <cell r="AN653"/>
          <cell r="AO653"/>
          <cell r="AP653"/>
          <cell r="AQ653"/>
          <cell r="AR653"/>
          <cell r="AS653"/>
          <cell r="AT653"/>
          <cell r="AU653"/>
          <cell r="AV653"/>
          <cell r="AW653"/>
          <cell r="AX653"/>
          <cell r="AY653"/>
          <cell r="AZ653"/>
          <cell r="BA653"/>
          <cell r="BB653"/>
          <cell r="BC653"/>
          <cell r="BD653"/>
          <cell r="BE653"/>
          <cell r="BF653"/>
          <cell r="BG653"/>
          <cell r="BH653"/>
          <cell r="BI653"/>
          <cell r="BJ653"/>
          <cell r="BK653"/>
          <cell r="BL653"/>
          <cell r="BM653" t="str">
            <v>•  6. osoby bez přístřeší</v>
          </cell>
          <cell r="BN653" t="str">
            <v>osoby bez přístřeší</v>
          </cell>
          <cell r="BO653" t="str">
            <v>• bez omezení věku</v>
          </cell>
          <cell r="BP653"/>
          <cell r="BQ653"/>
          <cell r="BR653"/>
          <cell r="BS653"/>
          <cell r="BT653"/>
          <cell r="BU653"/>
          <cell r="BV653"/>
          <cell r="BW653"/>
          <cell r="BX653"/>
          <cell r="BY653"/>
          <cell r="BZ653"/>
          <cell r="CA653"/>
          <cell r="CB653"/>
          <cell r="CC653"/>
          <cell r="CD653"/>
          <cell r="CE653"/>
          <cell r="CF653"/>
          <cell r="CG653"/>
          <cell r="CH653"/>
          <cell r="CI653"/>
          <cell r="CJ653"/>
          <cell r="CK653"/>
          <cell r="CL653"/>
          <cell r="CM653"/>
          <cell r="CN653"/>
          <cell r="CO653"/>
          <cell r="CP653"/>
          <cell r="CQ653"/>
          <cell r="CR653"/>
          <cell r="CS653"/>
          <cell r="CT653"/>
          <cell r="CU653"/>
          <cell r="CV653"/>
          <cell r="CW653"/>
          <cell r="CX653"/>
          <cell r="CY653"/>
          <cell r="CZ653"/>
          <cell r="DA653"/>
          <cell r="DB653"/>
          <cell r="DC653"/>
          <cell r="DD653"/>
          <cell r="DE653"/>
          <cell r="DF653"/>
          <cell r="DG653"/>
          <cell r="DH653"/>
          <cell r="DI653"/>
          <cell r="DJ653"/>
          <cell r="DK653"/>
          <cell r="DL653"/>
          <cell r="DM653"/>
          <cell r="DN653"/>
          <cell r="DO653"/>
          <cell r="DP653"/>
          <cell r="DQ653"/>
          <cell r="DR653"/>
          <cell r="DS653"/>
          <cell r="DT653"/>
          <cell r="DU653"/>
          <cell r="DV653"/>
          <cell r="DW653"/>
          <cell r="DX653"/>
          <cell r="DY653"/>
          <cell r="DZ653"/>
          <cell r="EA653"/>
          <cell r="EB653"/>
          <cell r="EC653"/>
          <cell r="ED653"/>
          <cell r="EE653"/>
          <cell r="EF653"/>
          <cell r="EG653"/>
          <cell r="EH653"/>
          <cell r="EI653"/>
          <cell r="EJ653"/>
          <cell r="EK653"/>
          <cell r="EL653">
            <v>3</v>
          </cell>
          <cell r="EM653">
            <v>0.51</v>
          </cell>
          <cell r="EN653">
            <v>1.02</v>
          </cell>
          <cell r="EO653">
            <v>392572</v>
          </cell>
          <cell r="EP653">
            <v>370000</v>
          </cell>
          <cell r="EQ653"/>
          <cell r="ER653"/>
          <cell r="ES653"/>
          <cell r="ET653"/>
          <cell r="EU653"/>
          <cell r="EV653"/>
          <cell r="EW653"/>
          <cell r="EX653"/>
          <cell r="EY653"/>
          <cell r="EZ653"/>
          <cell r="FA653"/>
          <cell r="FB653"/>
          <cell r="FC653"/>
          <cell r="FD653"/>
          <cell r="FE653"/>
          <cell r="FF653"/>
          <cell r="FG653"/>
          <cell r="FH653"/>
          <cell r="FI653"/>
          <cell r="FJ653"/>
          <cell r="FK653"/>
          <cell r="FL653"/>
          <cell r="FM653"/>
          <cell r="FN653"/>
          <cell r="FO653"/>
          <cell r="FP653">
            <v>18</v>
          </cell>
          <cell r="FQ653">
            <v>0.53</v>
          </cell>
          <cell r="FR653">
            <v>1.04</v>
          </cell>
          <cell r="FS653">
            <v>298148</v>
          </cell>
          <cell r="FT653">
            <v>240000</v>
          </cell>
          <cell r="FU653"/>
          <cell r="FV653"/>
          <cell r="FW653"/>
          <cell r="FX653"/>
          <cell r="FY653"/>
          <cell r="FZ653"/>
          <cell r="GA653"/>
          <cell r="GB653"/>
          <cell r="GC653"/>
          <cell r="GD653"/>
          <cell r="GE653"/>
          <cell r="GF653"/>
          <cell r="GG653"/>
          <cell r="GH653"/>
          <cell r="GI653"/>
          <cell r="GJ653"/>
          <cell r="GK653"/>
          <cell r="GL653"/>
          <cell r="GM653"/>
          <cell r="GN653"/>
          <cell r="GO653"/>
          <cell r="GP653"/>
          <cell r="GQ653"/>
          <cell r="GR653"/>
          <cell r="GS653"/>
          <cell r="GT653"/>
          <cell r="GU653"/>
          <cell r="GV653"/>
          <cell r="GW653"/>
          <cell r="GX653"/>
          <cell r="GY653"/>
          <cell r="GZ653"/>
          <cell r="HA653"/>
          <cell r="HB653"/>
          <cell r="HC653"/>
          <cell r="HD653"/>
          <cell r="HE653"/>
          <cell r="HF653"/>
          <cell r="HG653"/>
          <cell r="HH653"/>
          <cell r="HI653"/>
          <cell r="HJ653"/>
          <cell r="HK653"/>
          <cell r="HL653"/>
          <cell r="HM653"/>
          <cell r="HN653"/>
          <cell r="HO653"/>
          <cell r="HP653"/>
          <cell r="HQ653"/>
          <cell r="HR653"/>
          <cell r="HS653"/>
          <cell r="HT653"/>
          <cell r="HU653"/>
          <cell r="HV653"/>
          <cell r="HW653"/>
          <cell r="HX653"/>
          <cell r="HY653"/>
          <cell r="HZ653"/>
          <cell r="IA653"/>
          <cell r="IB653"/>
          <cell r="IC653"/>
          <cell r="ID653"/>
          <cell r="IE653"/>
          <cell r="IF653"/>
          <cell r="IG653"/>
          <cell r="IH653"/>
          <cell r="II653"/>
          <cell r="IJ653"/>
          <cell r="IK653"/>
          <cell r="IL653"/>
          <cell r="IM653"/>
          <cell r="IN653"/>
          <cell r="IO653"/>
          <cell r="IP653"/>
          <cell r="IQ653"/>
          <cell r="IR653"/>
          <cell r="IS653"/>
          <cell r="IT653"/>
          <cell r="IU653"/>
          <cell r="IV653"/>
          <cell r="IW653"/>
          <cell r="IX653"/>
          <cell r="IY653"/>
          <cell r="IZ653"/>
          <cell r="JA653"/>
          <cell r="JB653"/>
          <cell r="JC653"/>
          <cell r="JD653"/>
          <cell r="JE653"/>
          <cell r="JF653"/>
          <cell r="JG653"/>
          <cell r="JH653"/>
          <cell r="JI653"/>
          <cell r="JJ653"/>
          <cell r="JK653"/>
          <cell r="JL653"/>
          <cell r="JM653"/>
          <cell r="JN653"/>
          <cell r="JO653"/>
          <cell r="JP653"/>
          <cell r="JQ653"/>
          <cell r="JR653"/>
          <cell r="JS653"/>
          <cell r="JT653"/>
          <cell r="JU653"/>
          <cell r="JV653"/>
          <cell r="JW653"/>
          <cell r="JX653"/>
          <cell r="JY653"/>
          <cell r="JZ653"/>
          <cell r="KA653"/>
          <cell r="KB653"/>
          <cell r="KC653"/>
          <cell r="KD653"/>
          <cell r="KE653"/>
          <cell r="KF653"/>
          <cell r="KG653"/>
          <cell r="KH653">
            <v>0</v>
          </cell>
          <cell r="KI653"/>
          <cell r="KJ653">
            <v>0.51</v>
          </cell>
          <cell r="KK653">
            <v>0</v>
          </cell>
          <cell r="KL653">
            <v>0</v>
          </cell>
          <cell r="KM653">
            <v>0</v>
          </cell>
          <cell r="KN653">
            <v>0.51</v>
          </cell>
          <cell r="KO653">
            <v>0.51</v>
          </cell>
          <cell r="KP653">
            <v>0.53</v>
          </cell>
          <cell r="KQ653">
            <v>1.04</v>
          </cell>
          <cell r="KR653">
            <v>690720</v>
          </cell>
          <cell r="KS653">
            <v>610000</v>
          </cell>
          <cell r="KT653">
            <v>610000</v>
          </cell>
          <cell r="KU653"/>
          <cell r="KV653"/>
          <cell r="KW653"/>
          <cell r="KX653">
            <v>0</v>
          </cell>
          <cell r="KY653">
            <v>0</v>
          </cell>
          <cell r="KZ653">
            <v>0</v>
          </cell>
          <cell r="LA653"/>
          <cell r="LB653"/>
          <cell r="LC653"/>
          <cell r="LD653">
            <v>0</v>
          </cell>
          <cell r="LE653">
            <v>0</v>
          </cell>
          <cell r="LF653">
            <v>0</v>
          </cell>
          <cell r="LG653"/>
          <cell r="LH653"/>
          <cell r="LI653"/>
          <cell r="LJ653">
            <v>15500</v>
          </cell>
          <cell r="LK653">
            <v>0</v>
          </cell>
          <cell r="LL653">
            <v>0</v>
          </cell>
          <cell r="LM653"/>
          <cell r="LN653"/>
          <cell r="LO653"/>
          <cell r="LP653">
            <v>610000</v>
          </cell>
          <cell r="LQ653">
            <v>0</v>
          </cell>
          <cell r="LR653">
            <v>0</v>
          </cell>
          <cell r="LS653">
            <v>0</v>
          </cell>
          <cell r="LT653"/>
          <cell r="LU653"/>
          <cell r="LV653"/>
          <cell r="LW653">
            <v>60000</v>
          </cell>
          <cell r="LX653">
            <v>0</v>
          </cell>
          <cell r="LY653">
            <v>0</v>
          </cell>
          <cell r="LZ653"/>
          <cell r="MA653"/>
          <cell r="MB653"/>
          <cell r="MC653">
            <v>0</v>
          </cell>
          <cell r="MD653">
            <v>0</v>
          </cell>
          <cell r="ME653">
            <v>0</v>
          </cell>
          <cell r="MF653"/>
          <cell r="MG653"/>
          <cell r="MH653"/>
          <cell r="MI653">
            <v>5000</v>
          </cell>
          <cell r="MJ653">
            <v>0</v>
          </cell>
          <cell r="MK653">
            <v>0</v>
          </cell>
          <cell r="ML653"/>
          <cell r="MM653"/>
          <cell r="MN653"/>
          <cell r="MO653">
            <v>2000</v>
          </cell>
          <cell r="MP653">
            <v>0</v>
          </cell>
          <cell r="MQ653">
            <v>0</v>
          </cell>
          <cell r="MR653"/>
          <cell r="MS653"/>
          <cell r="MT653"/>
          <cell r="MU653">
            <v>165000</v>
          </cell>
          <cell r="MV653">
            <v>122000</v>
          </cell>
          <cell r="MW653">
            <v>122000</v>
          </cell>
          <cell r="MX653"/>
          <cell r="MY653"/>
          <cell r="MZ653"/>
          <cell r="NA653">
            <v>265000</v>
          </cell>
          <cell r="NB653">
            <v>200000</v>
          </cell>
          <cell r="NC653">
            <v>200000</v>
          </cell>
          <cell r="ND653"/>
          <cell r="NE653"/>
          <cell r="NF653"/>
          <cell r="NG653">
            <v>3000</v>
          </cell>
          <cell r="NH653">
            <v>0</v>
          </cell>
          <cell r="NI653">
            <v>0</v>
          </cell>
          <cell r="NJ653"/>
          <cell r="NK653"/>
          <cell r="NL653"/>
          <cell r="NM653">
            <v>0</v>
          </cell>
          <cell r="NN653">
            <v>0</v>
          </cell>
          <cell r="NO653">
            <v>0</v>
          </cell>
          <cell r="NP653"/>
          <cell r="NQ653"/>
          <cell r="NR653"/>
          <cell r="NS653">
            <v>8000</v>
          </cell>
          <cell r="NT653">
            <v>0</v>
          </cell>
          <cell r="NU653">
            <v>0</v>
          </cell>
          <cell r="NV653"/>
          <cell r="NW653"/>
          <cell r="NX653"/>
          <cell r="NY653">
            <v>7980</v>
          </cell>
          <cell r="NZ653">
            <v>0</v>
          </cell>
          <cell r="OA653">
            <v>0</v>
          </cell>
          <cell r="OB653"/>
          <cell r="OC653"/>
          <cell r="OD653"/>
          <cell r="OE653">
            <v>100000</v>
          </cell>
          <cell r="OF653">
            <v>80000</v>
          </cell>
          <cell r="OG653">
            <v>80000</v>
          </cell>
          <cell r="OH653"/>
          <cell r="OI653"/>
          <cell r="OJ653"/>
          <cell r="OK653">
            <v>3000</v>
          </cell>
          <cell r="OL653">
            <v>0</v>
          </cell>
          <cell r="OM653">
            <v>0</v>
          </cell>
          <cell r="ON653"/>
          <cell r="OO653"/>
          <cell r="OP653"/>
          <cell r="OQ653">
            <v>0</v>
          </cell>
          <cell r="OR653">
            <v>0</v>
          </cell>
          <cell r="OS653">
            <v>0</v>
          </cell>
          <cell r="OT653"/>
          <cell r="OU653"/>
          <cell r="OV653"/>
          <cell r="OW653">
            <v>0</v>
          </cell>
          <cell r="OX653">
            <v>0</v>
          </cell>
          <cell r="OY653">
            <v>0</v>
          </cell>
          <cell r="OZ653"/>
          <cell r="PA653"/>
          <cell r="PB653"/>
          <cell r="PC653">
            <v>57700</v>
          </cell>
          <cell r="PD653">
            <v>30000</v>
          </cell>
          <cell r="PE653">
            <v>30000</v>
          </cell>
          <cell r="PF653"/>
          <cell r="PG653"/>
          <cell r="PH653"/>
          <cell r="PI653">
            <v>52330</v>
          </cell>
          <cell r="PJ653">
            <v>0</v>
          </cell>
          <cell r="PK653">
            <v>0</v>
          </cell>
          <cell r="PL653"/>
          <cell r="PM653"/>
          <cell r="PN653"/>
          <cell r="PO653">
            <v>0</v>
          </cell>
          <cell r="PP653">
            <v>0</v>
          </cell>
          <cell r="PQ653">
            <v>0</v>
          </cell>
          <cell r="PR653"/>
          <cell r="PS653"/>
          <cell r="PT653"/>
          <cell r="PU653">
            <v>1435230</v>
          </cell>
          <cell r="PV653">
            <v>1042000</v>
          </cell>
          <cell r="PW653">
            <v>1042000</v>
          </cell>
          <cell r="PX653">
            <v>100</v>
          </cell>
          <cell r="PY653">
            <v>1042000</v>
          </cell>
          <cell r="PZ653">
            <v>0</v>
          </cell>
          <cell r="QA653">
            <v>100</v>
          </cell>
          <cell r="QB653"/>
          <cell r="QC653"/>
          <cell r="QD653"/>
          <cell r="QE653"/>
          <cell r="QF653">
            <v>0</v>
          </cell>
          <cell r="QG653">
            <v>1042000</v>
          </cell>
          <cell r="QH653"/>
          <cell r="QI653">
            <v>0</v>
          </cell>
          <cell r="QJ653">
            <v>0</v>
          </cell>
          <cell r="QK653"/>
          <cell r="QL653">
            <v>0</v>
          </cell>
          <cell r="QM653">
            <v>0</v>
          </cell>
          <cell r="QN653"/>
          <cell r="QO653">
            <v>0</v>
          </cell>
          <cell r="QP653">
            <v>152330</v>
          </cell>
          <cell r="QQ653"/>
          <cell r="QR653">
            <v>0</v>
          </cell>
          <cell r="QS653">
            <v>240900</v>
          </cell>
          <cell r="QT653"/>
          <cell r="QU653"/>
          <cell r="QV653">
            <v>0</v>
          </cell>
          <cell r="QW653">
            <v>0</v>
          </cell>
          <cell r="QX653"/>
          <cell r="QY653"/>
          <cell r="QZ653">
            <v>2580200</v>
          </cell>
          <cell r="RA653">
            <v>0</v>
          </cell>
          <cell r="RB653"/>
          <cell r="RC653"/>
          <cell r="RD653"/>
          <cell r="RE653"/>
          <cell r="RF653"/>
          <cell r="RG653"/>
          <cell r="RH653"/>
          <cell r="RI653"/>
          <cell r="RJ653"/>
          <cell r="RK653"/>
          <cell r="RL653"/>
          <cell r="RM653"/>
          <cell r="RN653"/>
          <cell r="RO653"/>
          <cell r="RP653">
            <v>0</v>
          </cell>
          <cell r="RQ653"/>
          <cell r="RR653"/>
          <cell r="RS653"/>
          <cell r="RT653" t="str">
            <v>N</v>
          </cell>
          <cell r="RU653"/>
          <cell r="RV653">
            <v>1042000</v>
          </cell>
          <cell r="RW653">
            <v>0</v>
          </cell>
          <cell r="RX653">
            <v>1042000</v>
          </cell>
          <cell r="RY653">
            <v>0</v>
          </cell>
          <cell r="RZ653" t="str">
            <v>OK</v>
          </cell>
          <cell r="SA653"/>
          <cell r="SB653"/>
          <cell r="SC653"/>
          <cell r="SD653"/>
          <cell r="SE653"/>
          <cell r="SF653" t="e">
            <v>#N/A</v>
          </cell>
          <cell r="SG653" t="e">
            <v>#N/A</v>
          </cell>
          <cell r="SH653" t="e">
            <v>#N/A</v>
          </cell>
          <cell r="SI653" t="str">
            <v>Přechod kapacity nyní zařazené v síti se statusem optimální do sítě se statusem základní v kapacitě 13 lůžek v Opavě z důvodu pokračujícího poskytování podpory matkám s dětmi z Ukrajiny.</v>
          </cell>
          <cell r="SJ653" t="str">
            <v>vstup služby</v>
          </cell>
          <cell r="SK653"/>
          <cell r="SL653">
            <v>13</v>
          </cell>
          <cell r="SM653"/>
          <cell r="SN653"/>
          <cell r="SO653"/>
          <cell r="SP653"/>
          <cell r="SQ653"/>
          <cell r="SR653"/>
          <cell r="SS653"/>
          <cell r="ST653"/>
          <cell r="SU653"/>
          <cell r="SV653"/>
          <cell r="SW653"/>
          <cell r="SX653"/>
          <cell r="SY653">
            <v>4121000</v>
          </cell>
          <cell r="SZ653">
            <v>4121000</v>
          </cell>
          <cell r="TA653"/>
          <cell r="TB653">
            <v>0</v>
          </cell>
          <cell r="TC653" t="str">
            <v>OK</v>
          </cell>
          <cell r="TD653">
            <v>586538.4615384615</v>
          </cell>
          <cell r="TE653"/>
          <cell r="TF653" t="str">
            <v>Rozpočet neodpovídá předloženému rozpočtu o vstup do Krajské sítě.</v>
          </cell>
          <cell r="TG653"/>
          <cell r="TH653"/>
          <cell r="TI653"/>
          <cell r="TJ653"/>
          <cell r="TK653"/>
          <cell r="TL653">
            <v>0</v>
          </cell>
          <cell r="TM653"/>
          <cell r="TN653">
            <v>0</v>
          </cell>
          <cell r="TO653"/>
          <cell r="TP653">
            <v>0</v>
          </cell>
          <cell r="TQ653">
            <v>0</v>
          </cell>
          <cell r="TR653">
            <v>0</v>
          </cell>
          <cell r="TS653">
            <v>60000</v>
          </cell>
          <cell r="TT653">
            <v>0</v>
          </cell>
          <cell r="TU653" t="str">
            <v>Obměna nábytku a dovybavení pokojů pro uživatele Azylového domu.</v>
          </cell>
          <cell r="TV653">
            <v>100000</v>
          </cell>
          <cell r="TW653">
            <v>80000</v>
          </cell>
          <cell r="TX653" t="str">
            <v>nespecifikováno</v>
          </cell>
          <cell r="TY653"/>
          <cell r="TZ653"/>
          <cell r="UA653"/>
          <cell r="UB653"/>
          <cell r="UC653"/>
          <cell r="UD653"/>
          <cell r="UE653"/>
          <cell r="UF653"/>
          <cell r="UG653"/>
          <cell r="UH653">
            <v>0</v>
          </cell>
          <cell r="UI653"/>
          <cell r="UJ653"/>
          <cell r="UK653"/>
          <cell r="UL653">
            <v>0</v>
          </cell>
          <cell r="UM653" t="str">
            <v>Přechod kapacity nyní zařazené v síti se statusem optimální do sítě se statusem základní v kapacitě 13 lůžek v Opavě z důvodu pokračujícího poskytování podpory matkám s dětmi z Ukrajiny.</v>
          </cell>
          <cell r="UN653"/>
          <cell r="UO653"/>
          <cell r="UP653">
            <v>0</v>
          </cell>
          <cell r="UQ653">
            <v>0</v>
          </cell>
          <cell r="UR653">
            <v>0</v>
          </cell>
          <cell r="US653">
            <v>0</v>
          </cell>
          <cell r="UT653" t="str">
            <v>Splněno</v>
          </cell>
          <cell r="UU653"/>
          <cell r="UV653"/>
          <cell r="UW653"/>
          <cell r="UX653"/>
          <cell r="UY653"/>
          <cell r="UZ653"/>
          <cell r="VA653" t="str">
            <v>0</v>
          </cell>
          <cell r="VB653"/>
          <cell r="VC653">
            <v>1717170</v>
          </cell>
          <cell r="VD653"/>
          <cell r="VE653"/>
          <cell r="VF653">
            <v>0</v>
          </cell>
          <cell r="VG653"/>
          <cell r="VH653"/>
          <cell r="VI653"/>
          <cell r="VJ653" t="str">
            <v>špatné</v>
          </cell>
          <cell r="VK653">
            <v>1717170</v>
          </cell>
          <cell r="VL653">
            <v>1717170</v>
          </cell>
          <cell r="VM653">
            <v>1717170</v>
          </cell>
          <cell r="VN653">
            <v>1042000</v>
          </cell>
          <cell r="VO653">
            <v>1042000</v>
          </cell>
          <cell r="VP653">
            <v>1042000</v>
          </cell>
          <cell r="VQ653" t="str">
            <v>OK</v>
          </cell>
          <cell r="VR653">
            <v>1042000</v>
          </cell>
          <cell r="VS653">
            <v>1717170</v>
          </cell>
          <cell r="VT653" t="str">
            <v>OK</v>
          </cell>
          <cell r="VU653"/>
          <cell r="VV653">
            <v>0</v>
          </cell>
          <cell r="VW653">
            <v>0</v>
          </cell>
          <cell r="VX653">
            <v>1042000</v>
          </cell>
          <cell r="VY653">
            <v>1042000</v>
          </cell>
          <cell r="VZ653">
            <v>610000</v>
          </cell>
          <cell r="WA653">
            <v>432000</v>
          </cell>
          <cell r="WB653">
            <v>1042000</v>
          </cell>
          <cell r="WC653">
            <v>0</v>
          </cell>
          <cell r="WD653"/>
          <cell r="WE653"/>
          <cell r="WF653"/>
          <cell r="WG653"/>
          <cell r="WH653"/>
          <cell r="WI653">
            <v>1042000</v>
          </cell>
          <cell r="WJ653">
            <v>0</v>
          </cell>
          <cell r="WK653" t="str">
            <v>OK</v>
          </cell>
          <cell r="WL653"/>
          <cell r="WM653" t="str">
            <v>osoby bez přístřeší</v>
          </cell>
          <cell r="WN653"/>
          <cell r="WO653">
            <v>80153.846153846156</v>
          </cell>
          <cell r="WP653"/>
          <cell r="WQ653"/>
          <cell r="WR653"/>
          <cell r="WU653"/>
          <cell r="WV653">
            <v>625200</v>
          </cell>
          <cell r="WW653">
            <v>45019</v>
          </cell>
          <cell r="WX653">
            <v>416800</v>
          </cell>
          <cell r="WY653"/>
          <cell r="WZ653"/>
          <cell r="XA653">
            <v>80153.846153846156</v>
          </cell>
          <cell r="XB653">
            <v>126866</v>
          </cell>
          <cell r="XC653">
            <v>63.179926973220688</v>
          </cell>
          <cell r="XD653">
            <v>1</v>
          </cell>
          <cell r="XE653">
            <v>0</v>
          </cell>
          <cell r="XF653"/>
          <cell r="XG653"/>
          <cell r="XH653">
            <v>0</v>
          </cell>
          <cell r="XI653">
            <v>0</v>
          </cell>
        </row>
        <row r="654">
          <cell r="A654">
            <v>9007540</v>
          </cell>
          <cell r="B654" t="str">
            <v>MSK</v>
          </cell>
          <cell r="C654">
            <v>1</v>
          </cell>
          <cell r="D654" t="str">
            <v>Zámek Dolní Životice, příspěvková organizace</v>
          </cell>
          <cell r="E654">
            <v>71197052</v>
          </cell>
          <cell r="F654" t="str">
            <v xml:space="preserve">Zámecká 1
747 56 Dolní Životice
</v>
          </cell>
          <cell r="G654" t="str">
            <v>Příspěvková organizace zřízená územním samosprávným celkem</v>
          </cell>
          <cell r="H654" t="str">
            <v>chráněné bydlení</v>
          </cell>
          <cell r="I654" t="str">
            <v>sociální péče</v>
          </cell>
          <cell r="J654" t="str">
            <v>Chráněné bydlení Moravice</v>
          </cell>
          <cell r="K654">
            <v>41487</v>
          </cell>
          <cell r="L654"/>
          <cell r="M654" t="str">
            <v>N</v>
          </cell>
          <cell r="N654" t="str">
            <v>• počet klientů: 12</v>
          </cell>
          <cell r="O654">
            <v>12</v>
          </cell>
          <cell r="P654"/>
          <cell r="Q654">
            <v>12</v>
          </cell>
          <cell r="R654">
            <v>12</v>
          </cell>
          <cell r="S654">
            <v>12</v>
          </cell>
          <cell r="T654"/>
          <cell r="U654"/>
          <cell r="V654"/>
          <cell r="W654"/>
          <cell r="X654"/>
          <cell r="Y654"/>
          <cell r="Z654"/>
          <cell r="AA654"/>
          <cell r="AB654"/>
          <cell r="AC654"/>
          <cell r="AD654"/>
          <cell r="AE654"/>
          <cell r="AF654"/>
          <cell r="AG654"/>
          <cell r="AH654"/>
          <cell r="AI654"/>
          <cell r="AJ654"/>
          <cell r="AK654"/>
          <cell r="AL654"/>
          <cell r="AM654"/>
          <cell r="AN654"/>
          <cell r="AO654"/>
          <cell r="AP654"/>
          <cell r="AQ654"/>
          <cell r="AR654"/>
          <cell r="AS654"/>
          <cell r="AT654"/>
          <cell r="AU654"/>
          <cell r="AV654"/>
          <cell r="AW654"/>
          <cell r="AX654"/>
          <cell r="AY654"/>
          <cell r="AZ654"/>
          <cell r="BA654"/>
          <cell r="BB654"/>
          <cell r="BC654"/>
          <cell r="BD654"/>
          <cell r="BE654"/>
          <cell r="BF654"/>
          <cell r="BG654"/>
          <cell r="BH654"/>
          <cell r="BI654"/>
          <cell r="BJ654"/>
          <cell r="BK654"/>
          <cell r="BL654"/>
          <cell r="BM654" t="str">
            <v>• 13. osoby s kombinovaným postižením
• 14. osoby s mentálním postižením
• 17. osoby se zdravotním postižením
• 24. senioři</v>
          </cell>
          <cell r="BN654" t="str">
            <v>osoby s kombinovaným postižením</v>
          </cell>
          <cell r="BO654" t="str">
            <v>• mladí dospělí (19 – 26 let)
• dospělí (27 – 64 let)
• mladší senioři (65 – 80 let)
• starší senioři (nad 80 let)</v>
          </cell>
          <cell r="BP654"/>
          <cell r="BQ654"/>
          <cell r="BR654"/>
          <cell r="BS654"/>
          <cell r="BT654"/>
          <cell r="BU654"/>
          <cell r="BV654"/>
          <cell r="BW654"/>
          <cell r="BX654"/>
          <cell r="BY654"/>
          <cell r="BZ654"/>
          <cell r="CA654"/>
          <cell r="CB654"/>
          <cell r="CC654"/>
          <cell r="CD654"/>
          <cell r="CE654"/>
          <cell r="CF654"/>
          <cell r="CG654"/>
          <cell r="CH654"/>
          <cell r="CI654"/>
          <cell r="CJ654"/>
          <cell r="CK654"/>
          <cell r="CL654"/>
          <cell r="CM654"/>
          <cell r="CN654"/>
          <cell r="CO654"/>
          <cell r="CP654"/>
          <cell r="CQ654"/>
          <cell r="CR654"/>
          <cell r="CS654"/>
          <cell r="CT654"/>
          <cell r="CU654"/>
          <cell r="CV654"/>
          <cell r="CW654"/>
          <cell r="CX654"/>
          <cell r="CY654"/>
          <cell r="CZ654"/>
          <cell r="DA654"/>
          <cell r="DB654">
            <v>0</v>
          </cell>
          <cell r="DC654">
            <v>0</v>
          </cell>
          <cell r="DD654">
            <v>0</v>
          </cell>
          <cell r="DE654">
            <v>0</v>
          </cell>
          <cell r="DF654">
            <v>0</v>
          </cell>
          <cell r="DG654">
            <v>2</v>
          </cell>
          <cell r="DH654">
            <v>5</v>
          </cell>
          <cell r="DI654">
            <v>5</v>
          </cell>
          <cell r="DJ654">
            <v>0</v>
          </cell>
          <cell r="DK654">
            <v>0</v>
          </cell>
          <cell r="DL654">
            <v>2</v>
          </cell>
          <cell r="DM654">
            <v>5</v>
          </cell>
          <cell r="DN654">
            <v>5</v>
          </cell>
          <cell r="DO654">
            <v>0</v>
          </cell>
          <cell r="DP654">
            <v>0</v>
          </cell>
          <cell r="DQ654">
            <v>0</v>
          </cell>
          <cell r="DR654">
            <v>12</v>
          </cell>
          <cell r="DS654">
            <v>12</v>
          </cell>
          <cell r="DT654">
            <v>0</v>
          </cell>
          <cell r="DU654">
            <v>0</v>
          </cell>
          <cell r="DV654">
            <v>0</v>
          </cell>
          <cell r="DW654">
            <v>0</v>
          </cell>
          <cell r="DX654">
            <v>0</v>
          </cell>
          <cell r="DY654">
            <v>2</v>
          </cell>
          <cell r="DZ654">
            <v>5</v>
          </cell>
          <cell r="EA654">
            <v>5</v>
          </cell>
          <cell r="EB654">
            <v>0</v>
          </cell>
          <cell r="EC654">
            <v>0</v>
          </cell>
          <cell r="ED654">
            <v>2</v>
          </cell>
          <cell r="EE654">
            <v>5</v>
          </cell>
          <cell r="EF654">
            <v>5</v>
          </cell>
          <cell r="EG654">
            <v>0</v>
          </cell>
          <cell r="EH654">
            <v>0</v>
          </cell>
          <cell r="EI654">
            <v>0</v>
          </cell>
          <cell r="EJ654">
            <v>12</v>
          </cell>
          <cell r="EK654">
            <v>12</v>
          </cell>
          <cell r="EL654">
            <v>3</v>
          </cell>
          <cell r="EM654">
            <v>2.04</v>
          </cell>
          <cell r="EN654">
            <v>2.04</v>
          </cell>
          <cell r="EO654">
            <v>1640000</v>
          </cell>
          <cell r="EP654">
            <v>1100000</v>
          </cell>
          <cell r="EQ654">
            <v>4</v>
          </cell>
          <cell r="ER654">
            <v>4</v>
          </cell>
          <cell r="ES654">
            <v>4</v>
          </cell>
          <cell r="ET654">
            <v>2693400</v>
          </cell>
          <cell r="EU654">
            <v>2150000</v>
          </cell>
          <cell r="EV654"/>
          <cell r="EW654"/>
          <cell r="EX654"/>
          <cell r="EY654"/>
          <cell r="EZ654"/>
          <cell r="FA654"/>
          <cell r="FB654"/>
          <cell r="FC654"/>
          <cell r="FD654"/>
          <cell r="FE654"/>
          <cell r="FF654"/>
          <cell r="FG654"/>
          <cell r="FH654"/>
          <cell r="FI654"/>
          <cell r="FJ654"/>
          <cell r="FK654"/>
          <cell r="FL654"/>
          <cell r="FM654"/>
          <cell r="FN654"/>
          <cell r="FO654"/>
          <cell r="FP654">
            <v>11</v>
          </cell>
          <cell r="FQ654">
            <v>0.43</v>
          </cell>
          <cell r="FR654">
            <v>0.36599999999999999</v>
          </cell>
          <cell r="FS654">
            <v>336600</v>
          </cell>
          <cell r="FT654">
            <v>250000</v>
          </cell>
          <cell r="FU654"/>
          <cell r="FV654"/>
          <cell r="FW654"/>
          <cell r="FX654"/>
          <cell r="FY654"/>
          <cell r="FZ654"/>
          <cell r="GA654"/>
          <cell r="GB654"/>
          <cell r="GC654"/>
          <cell r="GD654"/>
          <cell r="GE654"/>
          <cell r="GF654"/>
          <cell r="GG654"/>
          <cell r="GH654"/>
          <cell r="GI654"/>
          <cell r="GJ654"/>
          <cell r="GK654"/>
          <cell r="GL654"/>
          <cell r="GM654"/>
          <cell r="GN654"/>
          <cell r="GO654"/>
          <cell r="GP654"/>
          <cell r="GQ654"/>
          <cell r="GR654"/>
          <cell r="GS654"/>
          <cell r="GT654"/>
          <cell r="GU654"/>
          <cell r="GV654"/>
          <cell r="GW654"/>
          <cell r="GX654"/>
          <cell r="GY654"/>
          <cell r="GZ654"/>
          <cell r="HA654"/>
          <cell r="HB654"/>
          <cell r="HC654"/>
          <cell r="HD654"/>
          <cell r="HE654"/>
          <cell r="HF654"/>
          <cell r="HG654"/>
          <cell r="HH654"/>
          <cell r="HI654"/>
          <cell r="HJ654"/>
          <cell r="HK654"/>
          <cell r="HL654"/>
          <cell r="HM654"/>
          <cell r="HN654"/>
          <cell r="HO654"/>
          <cell r="HP654"/>
          <cell r="HQ654"/>
          <cell r="HR654"/>
          <cell r="HS654"/>
          <cell r="HT654"/>
          <cell r="HU654"/>
          <cell r="HV654"/>
          <cell r="HW654"/>
          <cell r="HX654"/>
          <cell r="HY654"/>
          <cell r="HZ654"/>
          <cell r="IA654"/>
          <cell r="IB654"/>
          <cell r="IC654"/>
          <cell r="ID654"/>
          <cell r="IE654"/>
          <cell r="IF654"/>
          <cell r="IG654"/>
          <cell r="IH654"/>
          <cell r="II654"/>
          <cell r="IJ654"/>
          <cell r="IK654"/>
          <cell r="IL654"/>
          <cell r="IM654"/>
          <cell r="IN654"/>
          <cell r="IO654">
            <v>2</v>
          </cell>
          <cell r="IP654">
            <v>370</v>
          </cell>
          <cell r="IQ654">
            <v>0.17799999999999999</v>
          </cell>
          <cell r="IR654">
            <v>40700</v>
          </cell>
          <cell r="IS654">
            <v>0</v>
          </cell>
          <cell r="IT654">
            <v>1</v>
          </cell>
          <cell r="IU654">
            <v>60</v>
          </cell>
          <cell r="IV654">
            <v>2.9000000000000001E-2</v>
          </cell>
          <cell r="IW654">
            <v>5820</v>
          </cell>
          <cell r="IX654">
            <v>0</v>
          </cell>
          <cell r="IY654"/>
          <cell r="IZ654"/>
          <cell r="JA654"/>
          <cell r="JB654"/>
          <cell r="JC654"/>
          <cell r="JD654"/>
          <cell r="JE654"/>
          <cell r="JF654"/>
          <cell r="JG654"/>
          <cell r="JH654"/>
          <cell r="JI654"/>
          <cell r="JJ654"/>
          <cell r="JK654"/>
          <cell r="JL654"/>
          <cell r="JM654"/>
          <cell r="JN654"/>
          <cell r="JO654"/>
          <cell r="JP654"/>
          <cell r="JQ654"/>
          <cell r="JR654"/>
          <cell r="JS654"/>
          <cell r="JT654"/>
          <cell r="JU654"/>
          <cell r="JV654"/>
          <cell r="JW654"/>
          <cell r="JX654"/>
          <cell r="JY654"/>
          <cell r="JZ654"/>
          <cell r="KA654"/>
          <cell r="KB654"/>
          <cell r="KC654"/>
          <cell r="KD654"/>
          <cell r="KE654"/>
          <cell r="KF654"/>
          <cell r="KG654"/>
          <cell r="KH654">
            <v>0</v>
          </cell>
          <cell r="KI654"/>
          <cell r="KJ654">
            <v>6.04</v>
          </cell>
          <cell r="KK654">
            <v>0</v>
          </cell>
          <cell r="KL654">
            <v>0.17799999999999999</v>
          </cell>
          <cell r="KM654">
            <v>0</v>
          </cell>
          <cell r="KN654">
            <v>6.218</v>
          </cell>
          <cell r="KO654">
            <v>6.218</v>
          </cell>
          <cell r="KP654">
            <v>0.45900000000000002</v>
          </cell>
          <cell r="KQ654">
            <v>6.6769999999999996</v>
          </cell>
          <cell r="KR654">
            <v>4670000</v>
          </cell>
          <cell r="KS654">
            <v>3500000</v>
          </cell>
          <cell r="KT654">
            <v>3500000</v>
          </cell>
          <cell r="KU654"/>
          <cell r="KV654"/>
          <cell r="KW654"/>
          <cell r="KX654">
            <v>0</v>
          </cell>
          <cell r="KY654">
            <v>0</v>
          </cell>
          <cell r="KZ654">
            <v>0</v>
          </cell>
          <cell r="LA654"/>
          <cell r="LB654"/>
          <cell r="LC654"/>
          <cell r="LD654">
            <v>46520</v>
          </cell>
          <cell r="LE654">
            <v>0</v>
          </cell>
          <cell r="LF654">
            <v>0</v>
          </cell>
          <cell r="LG654"/>
          <cell r="LH654"/>
          <cell r="LI654"/>
          <cell r="LJ654">
            <v>225500</v>
          </cell>
          <cell r="LK654">
            <v>128000</v>
          </cell>
          <cell r="LL654">
            <v>128000</v>
          </cell>
          <cell r="LM654"/>
          <cell r="LN654"/>
          <cell r="LO654"/>
          <cell r="LP654">
            <v>3500000</v>
          </cell>
          <cell r="LQ654">
            <v>0</v>
          </cell>
          <cell r="LR654">
            <v>0</v>
          </cell>
          <cell r="LS654">
            <v>0</v>
          </cell>
          <cell r="LT654"/>
          <cell r="LU654"/>
          <cell r="LV654"/>
          <cell r="LW654">
            <v>182000</v>
          </cell>
          <cell r="LX654">
            <v>50000</v>
          </cell>
          <cell r="LY654">
            <v>50000</v>
          </cell>
          <cell r="LZ654"/>
          <cell r="MA654"/>
          <cell r="MB654"/>
          <cell r="MC654">
            <v>3100</v>
          </cell>
          <cell r="MD654">
            <v>0</v>
          </cell>
          <cell r="ME654">
            <v>0</v>
          </cell>
          <cell r="MF654"/>
          <cell r="MG654"/>
          <cell r="MH654"/>
          <cell r="MI654">
            <v>8000</v>
          </cell>
          <cell r="MJ654">
            <v>0</v>
          </cell>
          <cell r="MK654">
            <v>0</v>
          </cell>
          <cell r="ML654"/>
          <cell r="MM654"/>
          <cell r="MN654"/>
          <cell r="MO654">
            <v>90000</v>
          </cell>
          <cell r="MP654">
            <v>0</v>
          </cell>
          <cell r="MQ654">
            <v>0</v>
          </cell>
          <cell r="MR654"/>
          <cell r="MS654"/>
          <cell r="MT654"/>
          <cell r="MU654">
            <v>75000</v>
          </cell>
          <cell r="MV654">
            <v>0</v>
          </cell>
          <cell r="MW654">
            <v>0</v>
          </cell>
          <cell r="MX654"/>
          <cell r="MY654"/>
          <cell r="MZ654"/>
          <cell r="NA654">
            <v>580000</v>
          </cell>
          <cell r="NB654">
            <v>400000</v>
          </cell>
          <cell r="NC654">
            <v>400000</v>
          </cell>
          <cell r="ND654"/>
          <cell r="NE654"/>
          <cell r="NF654"/>
          <cell r="NG654">
            <v>28320</v>
          </cell>
          <cell r="NH654">
            <v>0</v>
          </cell>
          <cell r="NI654">
            <v>0</v>
          </cell>
          <cell r="NJ654"/>
          <cell r="NK654"/>
          <cell r="NL654"/>
          <cell r="NM654">
            <v>0</v>
          </cell>
          <cell r="NN654">
            <v>0</v>
          </cell>
          <cell r="NO654">
            <v>0</v>
          </cell>
          <cell r="NP654"/>
          <cell r="NQ654"/>
          <cell r="NR654"/>
          <cell r="NS654">
            <v>38600</v>
          </cell>
          <cell r="NT654">
            <v>0</v>
          </cell>
          <cell r="NU654">
            <v>0</v>
          </cell>
          <cell r="NV654"/>
          <cell r="NW654"/>
          <cell r="NX654"/>
          <cell r="NY654">
            <v>42000</v>
          </cell>
          <cell r="NZ654">
            <v>0</v>
          </cell>
          <cell r="OA654">
            <v>0</v>
          </cell>
          <cell r="OB654"/>
          <cell r="OC654"/>
          <cell r="OD654"/>
          <cell r="OE654">
            <v>430000</v>
          </cell>
          <cell r="OF654">
            <v>100000</v>
          </cell>
          <cell r="OG654">
            <v>100000</v>
          </cell>
          <cell r="OH654"/>
          <cell r="OI654"/>
          <cell r="OJ654"/>
          <cell r="OK654">
            <v>12160</v>
          </cell>
          <cell r="OL654">
            <v>0</v>
          </cell>
          <cell r="OM654">
            <v>0</v>
          </cell>
          <cell r="ON654"/>
          <cell r="OO654"/>
          <cell r="OP654"/>
          <cell r="OQ654">
            <v>0</v>
          </cell>
          <cell r="OR654">
            <v>0</v>
          </cell>
          <cell r="OS654">
            <v>0</v>
          </cell>
          <cell r="OT654"/>
          <cell r="OU654"/>
          <cell r="OV654"/>
          <cell r="OW654">
            <v>0</v>
          </cell>
          <cell r="OX654">
            <v>0</v>
          </cell>
          <cell r="OY654">
            <v>0</v>
          </cell>
          <cell r="OZ654"/>
          <cell r="PA654"/>
          <cell r="PB654"/>
          <cell r="PC654">
            <v>295900</v>
          </cell>
          <cell r="PD654">
            <v>150000</v>
          </cell>
          <cell r="PE654">
            <v>150000</v>
          </cell>
          <cell r="PF654"/>
          <cell r="PG654"/>
          <cell r="PH654"/>
          <cell r="PI654">
            <v>242640</v>
          </cell>
          <cell r="PJ654">
            <v>0</v>
          </cell>
          <cell r="PK654">
            <v>0</v>
          </cell>
          <cell r="PL654"/>
          <cell r="PM654"/>
          <cell r="PN654"/>
          <cell r="PO654">
            <v>1840</v>
          </cell>
          <cell r="PP654">
            <v>0</v>
          </cell>
          <cell r="PQ654">
            <v>0</v>
          </cell>
          <cell r="PR654"/>
          <cell r="PS654"/>
          <cell r="PT654"/>
          <cell r="PU654">
            <v>6971580</v>
          </cell>
          <cell r="PV654">
            <v>4328000</v>
          </cell>
          <cell r="PW654">
            <v>4328000</v>
          </cell>
          <cell r="PX654">
            <v>100</v>
          </cell>
          <cell r="PY654">
            <v>4328000</v>
          </cell>
          <cell r="PZ654">
            <v>0</v>
          </cell>
          <cell r="QA654">
            <v>100</v>
          </cell>
          <cell r="QB654"/>
          <cell r="QC654"/>
          <cell r="QD654">
            <v>1008000</v>
          </cell>
          <cell r="QE654">
            <v>2965000</v>
          </cell>
          <cell r="QF654">
            <v>3135000</v>
          </cell>
          <cell r="QG654">
            <v>4328000</v>
          </cell>
          <cell r="QH654">
            <v>0</v>
          </cell>
          <cell r="QI654">
            <v>0</v>
          </cell>
          <cell r="QJ654">
            <v>0</v>
          </cell>
          <cell r="QK654">
            <v>0</v>
          </cell>
          <cell r="QL654">
            <v>0</v>
          </cell>
          <cell r="QM654">
            <v>0</v>
          </cell>
          <cell r="QN654">
            <v>872191</v>
          </cell>
          <cell r="QO654">
            <v>880000</v>
          </cell>
          <cell r="QP654">
            <v>385000</v>
          </cell>
          <cell r="QQ654">
            <v>1506453</v>
          </cell>
          <cell r="QR654">
            <v>2002200</v>
          </cell>
          <cell r="QS654">
            <v>2095000</v>
          </cell>
          <cell r="QT654"/>
          <cell r="QU654">
            <v>0</v>
          </cell>
          <cell r="QV654">
            <v>0</v>
          </cell>
          <cell r="QW654">
            <v>0</v>
          </cell>
          <cell r="QX654"/>
          <cell r="QY654">
            <v>424947</v>
          </cell>
          <cell r="QZ654">
            <v>0</v>
          </cell>
          <cell r="RA654">
            <v>0</v>
          </cell>
          <cell r="RB654"/>
          <cell r="RC654"/>
          <cell r="RD654"/>
          <cell r="RE654"/>
          <cell r="RF654"/>
          <cell r="RG654"/>
          <cell r="RH654"/>
          <cell r="RI654"/>
          <cell r="RJ654"/>
          <cell r="RK654">
            <v>199787</v>
          </cell>
          <cell r="RL654">
            <v>201045</v>
          </cell>
          <cell r="RM654">
            <v>163580</v>
          </cell>
          <cell r="RN654"/>
          <cell r="RO654"/>
          <cell r="RP654">
            <v>0</v>
          </cell>
          <cell r="RQ654"/>
          <cell r="RR654"/>
          <cell r="RS654"/>
          <cell r="RT654" t="str">
            <v>N</v>
          </cell>
          <cell r="RU654"/>
          <cell r="RV654">
            <v>4328000</v>
          </cell>
          <cell r="RW654">
            <v>0</v>
          </cell>
          <cell r="RX654">
            <v>4328000</v>
          </cell>
          <cell r="RY654">
            <v>0</v>
          </cell>
          <cell r="RZ654" t="str">
            <v>OK</v>
          </cell>
          <cell r="SA654"/>
          <cell r="SB654"/>
          <cell r="SC654"/>
          <cell r="SD654"/>
          <cell r="SE654"/>
          <cell r="SF654" t="e">
            <v>#N/A</v>
          </cell>
          <cell r="SG654"/>
          <cell r="SH654">
            <v>12</v>
          </cell>
          <cell r="SI654"/>
          <cell r="SJ654"/>
          <cell r="SK654"/>
          <cell r="SL654">
            <v>12</v>
          </cell>
          <cell r="SM654"/>
          <cell r="SN654"/>
          <cell r="SO654"/>
          <cell r="SP654">
            <v>0</v>
          </cell>
          <cell r="SQ654"/>
          <cell r="SR654"/>
          <cell r="SS654"/>
          <cell r="ST654">
            <v>0</v>
          </cell>
          <cell r="SU654"/>
          <cell r="SV654">
            <v>5823335</v>
          </cell>
          <cell r="SW654"/>
          <cell r="SX654">
            <v>1.1971799664625167</v>
          </cell>
          <cell r="SY654">
            <v>7668000</v>
          </cell>
          <cell r="SZ654">
            <v>7668000</v>
          </cell>
          <cell r="TA654"/>
          <cell r="TB654">
            <v>0</v>
          </cell>
          <cell r="TC654" t="str">
            <v>OK</v>
          </cell>
          <cell r="TD654">
            <v>524187.5093604913</v>
          </cell>
          <cell r="TE654"/>
          <cell r="TF654"/>
          <cell r="TG654"/>
          <cell r="TH654"/>
          <cell r="TI654"/>
          <cell r="TJ654"/>
          <cell r="TK654"/>
          <cell r="TL654">
            <v>0</v>
          </cell>
          <cell r="TM654"/>
          <cell r="TN654">
            <v>0</v>
          </cell>
          <cell r="TO654"/>
          <cell r="TP654">
            <v>0</v>
          </cell>
          <cell r="TQ654">
            <v>0</v>
          </cell>
          <cell r="TR654">
            <v>0</v>
          </cell>
          <cell r="TS654">
            <v>182000</v>
          </cell>
          <cell r="TT654">
            <v>50000</v>
          </cell>
          <cell r="TU654" t="str">
            <v>Výměna kuchyňských spotřebičů. Obměna ledniček a zahradního nábytku pro uživatele.</v>
          </cell>
          <cell r="TV654">
            <v>430000</v>
          </cell>
          <cell r="TW654">
            <v>100000</v>
          </cell>
          <cell r="TX654" t="str">
            <v>Výměna kotle na ohřev vody a další provozní opravy vzniklé provozem.</v>
          </cell>
          <cell r="TY654"/>
          <cell r="TZ654"/>
          <cell r="UA654"/>
          <cell r="UB654"/>
          <cell r="UC654"/>
          <cell r="UD654">
            <v>2935000</v>
          </cell>
          <cell r="UE654">
            <v>200000</v>
          </cell>
          <cell r="UF654">
            <v>0</v>
          </cell>
          <cell r="UG654">
            <v>0</v>
          </cell>
          <cell r="UH654">
            <v>3135000</v>
          </cell>
          <cell r="UI654"/>
          <cell r="UJ654"/>
          <cell r="UK654"/>
          <cell r="UL654">
            <v>3135000</v>
          </cell>
          <cell r="UM654"/>
          <cell r="UN654"/>
          <cell r="UO654"/>
          <cell r="UP654">
            <v>3135000</v>
          </cell>
          <cell r="UQ654">
            <v>0</v>
          </cell>
          <cell r="UR654">
            <v>0</v>
          </cell>
          <cell r="US654">
            <v>0</v>
          </cell>
          <cell r="UT654" t="str">
            <v>Splněno</v>
          </cell>
          <cell r="UU654"/>
          <cell r="UV654"/>
          <cell r="UW654"/>
          <cell r="UX654"/>
          <cell r="UY654"/>
          <cell r="UZ654">
            <v>3</v>
          </cell>
          <cell r="VA654">
            <v>3323100</v>
          </cell>
          <cell r="VB654"/>
          <cell r="VC654"/>
          <cell r="VD654"/>
          <cell r="VE654"/>
          <cell r="VF654">
            <v>0</v>
          </cell>
          <cell r="VG654"/>
          <cell r="VH654"/>
          <cell r="VI654"/>
          <cell r="VJ654" t="str">
            <v>OK</v>
          </cell>
          <cell r="VK654">
            <v>3323100</v>
          </cell>
          <cell r="VL654">
            <v>3323100</v>
          </cell>
          <cell r="VM654">
            <v>3323100</v>
          </cell>
          <cell r="VN654">
            <v>3323100</v>
          </cell>
          <cell r="VO654">
            <v>3323000</v>
          </cell>
          <cell r="VP654">
            <v>3323000</v>
          </cell>
          <cell r="VQ654" t="str">
            <v>OK</v>
          </cell>
          <cell r="VR654">
            <v>188000</v>
          </cell>
          <cell r="VS654">
            <v>188100</v>
          </cell>
          <cell r="VT654" t="str">
            <v>OK</v>
          </cell>
          <cell r="VU654">
            <v>105.99681020733654</v>
          </cell>
          <cell r="VV654">
            <v>1005000</v>
          </cell>
          <cell r="VW654">
            <v>3135000</v>
          </cell>
          <cell r="VX654">
            <v>4328000</v>
          </cell>
          <cell r="VY654">
            <v>4328000</v>
          </cell>
          <cell r="VZ654">
            <v>3628000</v>
          </cell>
          <cell r="WA654">
            <v>700000</v>
          </cell>
          <cell r="WB654">
            <v>4328000</v>
          </cell>
          <cell r="WC654">
            <v>0</v>
          </cell>
          <cell r="WD654"/>
          <cell r="WE654"/>
          <cell r="WF654"/>
          <cell r="WG654"/>
          <cell r="WH654"/>
          <cell r="WI654">
            <v>4328000</v>
          </cell>
          <cell r="WJ654">
            <v>0</v>
          </cell>
          <cell r="WK654" t="str">
            <v>OK</v>
          </cell>
          <cell r="WL654"/>
          <cell r="WM654" t="str">
            <v>osoby s mentálním postižením</v>
          </cell>
          <cell r="WN654"/>
          <cell r="WO654">
            <v>276916.66666666669</v>
          </cell>
          <cell r="WP654"/>
          <cell r="WQ654"/>
          <cell r="WR654"/>
          <cell r="WV654">
            <v>1993800</v>
          </cell>
          <cell r="WW654">
            <v>45019</v>
          </cell>
          <cell r="WX654">
            <v>1329200</v>
          </cell>
          <cell r="WY654"/>
          <cell r="WZ654"/>
          <cell r="XA654">
            <v>276916.66666666669</v>
          </cell>
          <cell r="XB654">
            <v>267419</v>
          </cell>
          <cell r="XC654">
            <v>103.55160503429698</v>
          </cell>
          <cell r="XD654">
            <v>2</v>
          </cell>
          <cell r="XE654">
            <v>0</v>
          </cell>
          <cell r="XF654"/>
          <cell r="XG654"/>
          <cell r="XH654">
            <v>0</v>
          </cell>
          <cell r="XI654">
            <v>0</v>
          </cell>
        </row>
        <row r="655">
          <cell r="A655">
            <v>9896330</v>
          </cell>
          <cell r="B655" t="str">
            <v>MSK</v>
          </cell>
          <cell r="C655">
            <v>1</v>
          </cell>
          <cell r="D655" t="str">
            <v>Zámek Dolní Životice, příspěvková organizace</v>
          </cell>
          <cell r="E655">
            <v>71197052</v>
          </cell>
          <cell r="F655" t="str">
            <v xml:space="preserve">Zámecká 1
747 56 Dolní Životice
</v>
          </cell>
          <cell r="G655" t="str">
            <v>Příspěvková organizace zřízená územním samosprávným celkem</v>
          </cell>
          <cell r="H655" t="str">
            <v>domovy pro osoby se zdravotním postižením</v>
          </cell>
          <cell r="I655" t="str">
            <v>sociální péče</v>
          </cell>
          <cell r="J655" t="str">
            <v>DOZP Deštné</v>
          </cell>
          <cell r="K655">
            <v>43101</v>
          </cell>
          <cell r="L655"/>
          <cell r="M655" t="str">
            <v>N</v>
          </cell>
          <cell r="N655" t="str">
            <v>• počet lůžek: 50</v>
          </cell>
          <cell r="O655">
            <v>50</v>
          </cell>
          <cell r="P655"/>
          <cell r="Q655">
            <v>50</v>
          </cell>
          <cell r="R655">
            <v>50</v>
          </cell>
          <cell r="S655">
            <v>50</v>
          </cell>
          <cell r="T655"/>
          <cell r="U655"/>
          <cell r="V655"/>
          <cell r="W655"/>
          <cell r="X655"/>
          <cell r="Y655"/>
          <cell r="Z655"/>
          <cell r="AA655"/>
          <cell r="AB655"/>
          <cell r="AC655"/>
          <cell r="AD655"/>
          <cell r="AE655"/>
          <cell r="AF655"/>
          <cell r="AG655"/>
          <cell r="AH655"/>
          <cell r="AI655"/>
          <cell r="AJ655"/>
          <cell r="AK655"/>
          <cell r="AL655"/>
          <cell r="AM655"/>
          <cell r="AN655"/>
          <cell r="AO655"/>
          <cell r="AP655"/>
          <cell r="AQ655"/>
          <cell r="AR655"/>
          <cell r="AS655"/>
          <cell r="AT655"/>
          <cell r="AU655"/>
          <cell r="AV655"/>
          <cell r="AW655"/>
          <cell r="AX655"/>
          <cell r="AY655"/>
          <cell r="AZ655"/>
          <cell r="BA655"/>
          <cell r="BB655"/>
          <cell r="BC655"/>
          <cell r="BD655"/>
          <cell r="BE655"/>
          <cell r="BF655"/>
          <cell r="BG655"/>
          <cell r="BH655"/>
          <cell r="BI655"/>
          <cell r="BJ655"/>
          <cell r="BK655"/>
          <cell r="BL655"/>
          <cell r="BM655" t="str">
            <v>• 13. osoby s kombinovaným postižením
• 14. osoby s mentálním postižením</v>
          </cell>
          <cell r="BN655" t="str">
            <v>osoby s kombinovaným postižením</v>
          </cell>
          <cell r="BO655" t="str">
            <v>• mladí dospělí (19 – 26 let)
• dospělí (27 – 64 let)
• mladší senioři (65 – 80 let)
• starší senioři (nad 80 let)</v>
          </cell>
          <cell r="BP655"/>
          <cell r="BQ655"/>
          <cell r="BR655"/>
          <cell r="BS655"/>
          <cell r="BT655"/>
          <cell r="BU655"/>
          <cell r="BV655"/>
          <cell r="BW655"/>
          <cell r="BX655"/>
          <cell r="BY655"/>
          <cell r="BZ655"/>
          <cell r="CA655"/>
          <cell r="CB655"/>
          <cell r="CC655"/>
          <cell r="CD655"/>
          <cell r="CE655"/>
          <cell r="CF655"/>
          <cell r="CG655"/>
          <cell r="CH655"/>
          <cell r="CI655"/>
          <cell r="CJ655"/>
          <cell r="CK655"/>
          <cell r="CL655"/>
          <cell r="CM655"/>
          <cell r="CN655"/>
          <cell r="CO655"/>
          <cell r="CP655"/>
          <cell r="CQ655"/>
          <cell r="CR655"/>
          <cell r="CS655"/>
          <cell r="CT655"/>
          <cell r="CU655"/>
          <cell r="CV655"/>
          <cell r="CW655"/>
          <cell r="CX655"/>
          <cell r="CY655"/>
          <cell r="CZ655"/>
          <cell r="DA655"/>
          <cell r="DB655">
            <v>0</v>
          </cell>
          <cell r="DC655">
            <v>0</v>
          </cell>
          <cell r="DD655">
            <v>0</v>
          </cell>
          <cell r="DE655">
            <v>0</v>
          </cell>
          <cell r="DF655">
            <v>0</v>
          </cell>
          <cell r="DG655">
            <v>0</v>
          </cell>
          <cell r="DH655">
            <v>10</v>
          </cell>
          <cell r="DI655">
            <v>25</v>
          </cell>
          <cell r="DJ655">
            <v>15</v>
          </cell>
          <cell r="DK655">
            <v>0</v>
          </cell>
          <cell r="DL655">
            <v>0</v>
          </cell>
          <cell r="DM655">
            <v>10</v>
          </cell>
          <cell r="DN655">
            <v>25</v>
          </cell>
          <cell r="DO655">
            <v>15</v>
          </cell>
          <cell r="DP655">
            <v>0</v>
          </cell>
          <cell r="DQ655">
            <v>0</v>
          </cell>
          <cell r="DR655">
            <v>50</v>
          </cell>
          <cell r="DS655">
            <v>50</v>
          </cell>
          <cell r="DT655">
            <v>0</v>
          </cell>
          <cell r="DU655">
            <v>0</v>
          </cell>
          <cell r="DV655">
            <v>0</v>
          </cell>
          <cell r="DW655">
            <v>0</v>
          </cell>
          <cell r="DX655">
            <v>0</v>
          </cell>
          <cell r="DY655">
            <v>0</v>
          </cell>
          <cell r="DZ655">
            <v>10</v>
          </cell>
          <cell r="EA655">
            <v>25</v>
          </cell>
          <cell r="EB655">
            <v>15</v>
          </cell>
          <cell r="EC655">
            <v>0</v>
          </cell>
          <cell r="ED655">
            <v>0</v>
          </cell>
          <cell r="EE655">
            <v>10</v>
          </cell>
          <cell r="EF655">
            <v>25</v>
          </cell>
          <cell r="EG655">
            <v>15</v>
          </cell>
          <cell r="EH655">
            <v>0</v>
          </cell>
          <cell r="EI655">
            <v>0</v>
          </cell>
          <cell r="EJ655">
            <v>50</v>
          </cell>
          <cell r="EK655">
            <v>50</v>
          </cell>
          <cell r="EL655">
            <v>3</v>
          </cell>
          <cell r="EM655">
            <v>2.2999999999999998</v>
          </cell>
          <cell r="EN655">
            <v>2.2810000000000001</v>
          </cell>
          <cell r="EO655">
            <v>1653202</v>
          </cell>
          <cell r="EP655">
            <v>1000000</v>
          </cell>
          <cell r="EQ655">
            <v>34</v>
          </cell>
          <cell r="ER655">
            <v>33.799999999999997</v>
          </cell>
          <cell r="ES655">
            <v>34.799999999999997</v>
          </cell>
          <cell r="ET655">
            <v>20483923</v>
          </cell>
          <cell r="EU655">
            <v>15400000</v>
          </cell>
          <cell r="EV655">
            <v>3</v>
          </cell>
          <cell r="EW655">
            <v>2.4</v>
          </cell>
          <cell r="EX655">
            <v>2.37</v>
          </cell>
          <cell r="EY655">
            <v>1895784</v>
          </cell>
          <cell r="EZ655">
            <v>0</v>
          </cell>
          <cell r="FA655"/>
          <cell r="FB655"/>
          <cell r="FC655"/>
          <cell r="FD655"/>
          <cell r="FE655"/>
          <cell r="FF655"/>
          <cell r="FG655"/>
          <cell r="FH655"/>
          <cell r="FI655"/>
          <cell r="FJ655"/>
          <cell r="FK655"/>
          <cell r="FL655"/>
          <cell r="FM655"/>
          <cell r="FN655"/>
          <cell r="FO655"/>
          <cell r="FP655">
            <v>18</v>
          </cell>
          <cell r="FQ655">
            <v>9.5</v>
          </cell>
          <cell r="FR655">
            <v>8.141</v>
          </cell>
          <cell r="FS655">
            <v>5370361</v>
          </cell>
          <cell r="FT655">
            <v>3247000</v>
          </cell>
          <cell r="FU655"/>
          <cell r="FV655"/>
          <cell r="FW655"/>
          <cell r="FX655"/>
          <cell r="FY655"/>
          <cell r="FZ655"/>
          <cell r="GA655"/>
          <cell r="GB655"/>
          <cell r="GC655"/>
          <cell r="GD655"/>
          <cell r="GE655"/>
          <cell r="GF655"/>
          <cell r="GG655"/>
          <cell r="GH655"/>
          <cell r="GI655"/>
          <cell r="GJ655"/>
          <cell r="GK655"/>
          <cell r="GL655"/>
          <cell r="GM655"/>
          <cell r="GN655"/>
          <cell r="GO655"/>
          <cell r="GP655"/>
          <cell r="GQ655"/>
          <cell r="GR655"/>
          <cell r="GS655"/>
          <cell r="GT655"/>
          <cell r="GU655"/>
          <cell r="GV655"/>
          <cell r="GW655"/>
          <cell r="GX655"/>
          <cell r="GY655"/>
          <cell r="GZ655"/>
          <cell r="HA655"/>
          <cell r="HB655"/>
          <cell r="HC655"/>
          <cell r="HD655"/>
          <cell r="HE655"/>
          <cell r="HF655"/>
          <cell r="HG655"/>
          <cell r="HH655"/>
          <cell r="HI655"/>
          <cell r="HJ655"/>
          <cell r="HK655"/>
          <cell r="HL655"/>
          <cell r="HM655"/>
          <cell r="HN655"/>
          <cell r="HO655"/>
          <cell r="HP655"/>
          <cell r="HQ655"/>
          <cell r="HR655"/>
          <cell r="HS655"/>
          <cell r="HT655"/>
          <cell r="HU655"/>
          <cell r="HV655"/>
          <cell r="HW655"/>
          <cell r="HX655"/>
          <cell r="HY655"/>
          <cell r="HZ655"/>
          <cell r="IA655"/>
          <cell r="IB655"/>
          <cell r="IC655"/>
          <cell r="ID655"/>
          <cell r="IE655"/>
          <cell r="IF655"/>
          <cell r="IG655"/>
          <cell r="IH655"/>
          <cell r="II655"/>
          <cell r="IJ655"/>
          <cell r="IK655"/>
          <cell r="IL655"/>
          <cell r="IM655"/>
          <cell r="IN655"/>
          <cell r="IO655"/>
          <cell r="IP655"/>
          <cell r="IQ655"/>
          <cell r="IR655"/>
          <cell r="IS655"/>
          <cell r="IT655">
            <v>13</v>
          </cell>
          <cell r="IU655">
            <v>3010</v>
          </cell>
          <cell r="IV655">
            <v>1.4470000000000001</v>
          </cell>
          <cell r="IW655">
            <v>291970</v>
          </cell>
          <cell r="IX655">
            <v>0</v>
          </cell>
          <cell r="IY655"/>
          <cell r="IZ655"/>
          <cell r="JA655"/>
          <cell r="JB655"/>
          <cell r="JC655"/>
          <cell r="JD655"/>
          <cell r="JE655"/>
          <cell r="JF655"/>
          <cell r="JG655"/>
          <cell r="JH655"/>
          <cell r="JI655"/>
          <cell r="JJ655"/>
          <cell r="JK655"/>
          <cell r="JL655"/>
          <cell r="JM655"/>
          <cell r="JN655"/>
          <cell r="JO655"/>
          <cell r="JP655"/>
          <cell r="JQ655"/>
          <cell r="JR655"/>
          <cell r="JS655"/>
          <cell r="JT655"/>
          <cell r="JU655"/>
          <cell r="JV655"/>
          <cell r="JW655"/>
          <cell r="JX655"/>
          <cell r="JY655"/>
          <cell r="JZ655"/>
          <cell r="KA655"/>
          <cell r="KB655"/>
          <cell r="KC655"/>
          <cell r="KD655"/>
          <cell r="KE655"/>
          <cell r="KF655"/>
          <cell r="KG655"/>
          <cell r="KH655">
            <v>0</v>
          </cell>
          <cell r="KI655"/>
          <cell r="KJ655">
            <v>38.5</v>
          </cell>
          <cell r="KK655">
            <v>0</v>
          </cell>
          <cell r="KL655">
            <v>0</v>
          </cell>
          <cell r="KM655">
            <v>0</v>
          </cell>
          <cell r="KN655">
            <v>38.5</v>
          </cell>
          <cell r="KO655">
            <v>38.5</v>
          </cell>
          <cell r="KP655">
            <v>10.946999999999999</v>
          </cell>
          <cell r="KQ655">
            <v>49.447000000000003</v>
          </cell>
          <cell r="KR655">
            <v>29403270</v>
          </cell>
          <cell r="KS655">
            <v>19647000</v>
          </cell>
          <cell r="KT655">
            <v>19647000</v>
          </cell>
          <cell r="KU655"/>
          <cell r="KV655"/>
          <cell r="KW655"/>
          <cell r="KX655">
            <v>0</v>
          </cell>
          <cell r="KY655">
            <v>0</v>
          </cell>
          <cell r="KZ655">
            <v>0</v>
          </cell>
          <cell r="LA655"/>
          <cell r="LB655"/>
          <cell r="LC655"/>
          <cell r="LD655">
            <v>291970</v>
          </cell>
          <cell r="LE655">
            <v>0</v>
          </cell>
          <cell r="LF655">
            <v>0</v>
          </cell>
          <cell r="LG655"/>
          <cell r="LH655"/>
          <cell r="LI655"/>
          <cell r="LJ655">
            <v>770200</v>
          </cell>
          <cell r="LK655">
            <v>300000</v>
          </cell>
          <cell r="LL655">
            <v>300000</v>
          </cell>
          <cell r="LM655"/>
          <cell r="LN655"/>
          <cell r="LO655"/>
          <cell r="LP655">
            <v>19647000</v>
          </cell>
          <cell r="LQ655">
            <v>0</v>
          </cell>
          <cell r="LR655">
            <v>0</v>
          </cell>
          <cell r="LS655">
            <v>0</v>
          </cell>
          <cell r="LT655"/>
          <cell r="LU655"/>
          <cell r="LV655"/>
          <cell r="LW655">
            <v>355000</v>
          </cell>
          <cell r="LX655">
            <v>0</v>
          </cell>
          <cell r="LY655">
            <v>0</v>
          </cell>
          <cell r="LZ655"/>
          <cell r="MA655"/>
          <cell r="MB655"/>
          <cell r="MC655">
            <v>1850500</v>
          </cell>
          <cell r="MD655">
            <v>0</v>
          </cell>
          <cell r="ME655">
            <v>0</v>
          </cell>
          <cell r="MF655"/>
          <cell r="MG655"/>
          <cell r="MH655"/>
          <cell r="MI655">
            <v>27588</v>
          </cell>
          <cell r="MJ655">
            <v>0</v>
          </cell>
          <cell r="MK655">
            <v>0</v>
          </cell>
          <cell r="ML655"/>
          <cell r="MM655"/>
          <cell r="MN655"/>
          <cell r="MO655">
            <v>125000</v>
          </cell>
          <cell r="MP655">
            <v>0</v>
          </cell>
          <cell r="MQ655">
            <v>0</v>
          </cell>
          <cell r="MR655"/>
          <cell r="MS655"/>
          <cell r="MT655"/>
          <cell r="MU655">
            <v>684250</v>
          </cell>
          <cell r="MV655">
            <v>0</v>
          </cell>
          <cell r="MW655">
            <v>0</v>
          </cell>
          <cell r="MX655"/>
          <cell r="MY655"/>
          <cell r="MZ655"/>
          <cell r="NA655">
            <v>2850600</v>
          </cell>
          <cell r="NB655">
            <v>1500000</v>
          </cell>
          <cell r="NC655">
            <v>1500000</v>
          </cell>
          <cell r="ND655"/>
          <cell r="NE655"/>
          <cell r="NF655"/>
          <cell r="NG655">
            <v>48900</v>
          </cell>
          <cell r="NH655">
            <v>0</v>
          </cell>
          <cell r="NI655">
            <v>0</v>
          </cell>
          <cell r="NJ655"/>
          <cell r="NK655"/>
          <cell r="NL655"/>
          <cell r="NM655">
            <v>0</v>
          </cell>
          <cell r="NN655">
            <v>0</v>
          </cell>
          <cell r="NO655">
            <v>0</v>
          </cell>
          <cell r="NP655"/>
          <cell r="NQ655"/>
          <cell r="NR655"/>
          <cell r="NS655">
            <v>204600</v>
          </cell>
          <cell r="NT655">
            <v>0</v>
          </cell>
          <cell r="NU655">
            <v>0</v>
          </cell>
          <cell r="NV655"/>
          <cell r="NW655"/>
          <cell r="NX655"/>
          <cell r="NY655">
            <v>135500</v>
          </cell>
          <cell r="NZ655">
            <v>0</v>
          </cell>
          <cell r="OA655">
            <v>0</v>
          </cell>
          <cell r="OB655"/>
          <cell r="OC655"/>
          <cell r="OD655"/>
          <cell r="OE655">
            <v>1114800</v>
          </cell>
          <cell r="OF655">
            <v>300000</v>
          </cell>
          <cell r="OG655">
            <v>300000</v>
          </cell>
          <cell r="OH655"/>
          <cell r="OI655"/>
          <cell r="OJ655"/>
          <cell r="OK655">
            <v>23000</v>
          </cell>
          <cell r="OL655">
            <v>0</v>
          </cell>
          <cell r="OM655">
            <v>0</v>
          </cell>
          <cell r="ON655"/>
          <cell r="OO655"/>
          <cell r="OP655"/>
          <cell r="OQ655">
            <v>0</v>
          </cell>
          <cell r="OR655">
            <v>0</v>
          </cell>
          <cell r="OS655">
            <v>0</v>
          </cell>
          <cell r="OT655"/>
          <cell r="OU655"/>
          <cell r="OV655"/>
          <cell r="OW655">
            <v>0</v>
          </cell>
          <cell r="OX655">
            <v>0</v>
          </cell>
          <cell r="OY655">
            <v>0</v>
          </cell>
          <cell r="OZ655"/>
          <cell r="PA655"/>
          <cell r="PB655"/>
          <cell r="PC655">
            <v>775600</v>
          </cell>
          <cell r="PD655">
            <v>500000</v>
          </cell>
          <cell r="PE655">
            <v>500000</v>
          </cell>
          <cell r="PF655"/>
          <cell r="PG655"/>
          <cell r="PH655"/>
          <cell r="PI655">
            <v>935110</v>
          </cell>
          <cell r="PJ655">
            <v>0</v>
          </cell>
          <cell r="PK655">
            <v>0</v>
          </cell>
          <cell r="PL655"/>
          <cell r="PM655"/>
          <cell r="PN655"/>
          <cell r="PO655">
            <v>5100</v>
          </cell>
          <cell r="PP655">
            <v>0</v>
          </cell>
          <cell r="PQ655">
            <v>0</v>
          </cell>
          <cell r="PR655"/>
          <cell r="PS655"/>
          <cell r="PT655"/>
          <cell r="PU655">
            <v>39600988</v>
          </cell>
          <cell r="PV655">
            <v>22247000</v>
          </cell>
          <cell r="PW655">
            <v>22247000</v>
          </cell>
          <cell r="PX655">
            <v>100</v>
          </cell>
          <cell r="PY655">
            <v>22247000</v>
          </cell>
          <cell r="PZ655">
            <v>0</v>
          </cell>
          <cell r="QA655">
            <v>100</v>
          </cell>
          <cell r="QB655"/>
          <cell r="QC655">
            <v>16971448</v>
          </cell>
          <cell r="QD655">
            <v>10800000</v>
          </cell>
          <cell r="QE655">
            <v>15406000</v>
          </cell>
          <cell r="QF655">
            <v>15251000</v>
          </cell>
          <cell r="QG655">
            <v>22247000</v>
          </cell>
          <cell r="QH655">
            <v>0</v>
          </cell>
          <cell r="QI655">
            <v>0</v>
          </cell>
          <cell r="QJ655">
            <v>0</v>
          </cell>
          <cell r="QK655">
            <v>0</v>
          </cell>
          <cell r="QL655">
            <v>0</v>
          </cell>
          <cell r="QM655">
            <v>0</v>
          </cell>
          <cell r="QN655">
            <v>2085265</v>
          </cell>
          <cell r="QO655">
            <v>1300000</v>
          </cell>
          <cell r="QP655">
            <v>1000000</v>
          </cell>
          <cell r="QQ655">
            <v>11037041</v>
          </cell>
          <cell r="QR655">
            <v>14026357</v>
          </cell>
          <cell r="QS655">
            <v>14924100</v>
          </cell>
          <cell r="QT655"/>
          <cell r="QU655">
            <v>723854</v>
          </cell>
          <cell r="QV655">
            <v>1123500</v>
          </cell>
          <cell r="QW655">
            <v>1100000</v>
          </cell>
          <cell r="QX655">
            <v>768000</v>
          </cell>
          <cell r="QY655">
            <v>2718636</v>
          </cell>
          <cell r="QZ655">
            <v>0</v>
          </cell>
          <cell r="RA655">
            <v>0</v>
          </cell>
          <cell r="RB655"/>
          <cell r="RC655"/>
          <cell r="RD655"/>
          <cell r="RE655"/>
          <cell r="RF655"/>
          <cell r="RG655"/>
          <cell r="RH655"/>
          <cell r="RI655"/>
          <cell r="RJ655"/>
          <cell r="RK655">
            <v>372530</v>
          </cell>
          <cell r="RL655">
            <v>353973</v>
          </cell>
          <cell r="RM655">
            <v>329888</v>
          </cell>
          <cell r="RN655"/>
          <cell r="RO655"/>
          <cell r="RP655">
            <v>0</v>
          </cell>
          <cell r="RQ655"/>
          <cell r="RR655"/>
          <cell r="RS655"/>
          <cell r="RT655" t="str">
            <v>N</v>
          </cell>
          <cell r="RU655"/>
          <cell r="RV655">
            <v>22247000</v>
          </cell>
          <cell r="RW655">
            <v>0</v>
          </cell>
          <cell r="RX655">
            <v>22247000</v>
          </cell>
          <cell r="RY655">
            <v>0</v>
          </cell>
          <cell r="RZ655" t="str">
            <v>OK</v>
          </cell>
          <cell r="SA655"/>
          <cell r="SB655"/>
          <cell r="SC655"/>
          <cell r="SD655"/>
          <cell r="SE655"/>
          <cell r="SF655" t="e">
            <v>#N/A</v>
          </cell>
          <cell r="SG655"/>
          <cell r="SH655">
            <v>50</v>
          </cell>
          <cell r="SI655"/>
          <cell r="SJ655"/>
          <cell r="SK655"/>
          <cell r="SL655">
            <v>50</v>
          </cell>
          <cell r="SM655"/>
          <cell r="SN655"/>
          <cell r="SO655"/>
          <cell r="SP655">
            <v>0</v>
          </cell>
          <cell r="SQ655"/>
          <cell r="SR655"/>
          <cell r="SS655"/>
          <cell r="ST655">
            <v>0</v>
          </cell>
          <cell r="SU655"/>
          <cell r="SV655">
            <v>33856960</v>
          </cell>
          <cell r="SW655"/>
          <cell r="SX655">
            <v>1.1696557517272668</v>
          </cell>
          <cell r="SY655">
            <v>56550000</v>
          </cell>
          <cell r="SZ655">
            <v>56550000</v>
          </cell>
          <cell r="TA655" t="str">
            <v>OK</v>
          </cell>
          <cell r="TB655">
            <v>0</v>
          </cell>
          <cell r="TC655" t="str">
            <v>OK</v>
          </cell>
          <cell r="TD655">
            <v>397334.51978886483</v>
          </cell>
          <cell r="TE655"/>
          <cell r="TF655" t="str">
            <v>OK</v>
          </cell>
          <cell r="TG655"/>
          <cell r="TH655"/>
          <cell r="TI655"/>
          <cell r="TJ655"/>
          <cell r="TK655"/>
          <cell r="TL655">
            <v>0</v>
          </cell>
          <cell r="TM655"/>
          <cell r="TN655">
            <v>0</v>
          </cell>
          <cell r="TO655"/>
          <cell r="TP655">
            <v>0</v>
          </cell>
          <cell r="TQ655">
            <v>0</v>
          </cell>
          <cell r="TR655">
            <v>0</v>
          </cell>
          <cell r="TS655">
            <v>355000</v>
          </cell>
          <cell r="TT655">
            <v>0</v>
          </cell>
          <cell r="TU655" t="str">
            <v>Čerpadlo do ČOV, zahradní hoipačky, sedací soupravy, obměna praček a sušiček do bytů pro uživatele.</v>
          </cell>
          <cell r="TV655">
            <v>1114800</v>
          </cell>
          <cell r="TW655">
            <v>300000</v>
          </cell>
          <cell r="TX655" t="str">
            <v>nespecifikovány</v>
          </cell>
          <cell r="TY655"/>
          <cell r="TZ655"/>
          <cell r="UA655"/>
          <cell r="UB655"/>
          <cell r="UC655"/>
          <cell r="UD655">
            <v>12251000</v>
          </cell>
          <cell r="UE655">
            <v>3000000</v>
          </cell>
          <cell r="UF655">
            <v>0</v>
          </cell>
          <cell r="UG655">
            <v>0</v>
          </cell>
          <cell r="UH655">
            <v>15251000</v>
          </cell>
          <cell r="UI655"/>
          <cell r="UJ655"/>
          <cell r="UK655"/>
          <cell r="UL655">
            <v>15251000</v>
          </cell>
          <cell r="UM655"/>
          <cell r="UN655"/>
          <cell r="UO655"/>
          <cell r="UP655">
            <v>15251000</v>
          </cell>
          <cell r="UQ655">
            <v>0</v>
          </cell>
          <cell r="UR655">
            <v>0</v>
          </cell>
          <cell r="US655">
            <v>0</v>
          </cell>
          <cell r="UT655" t="str">
            <v>Splněno</v>
          </cell>
          <cell r="UU655"/>
          <cell r="UV655"/>
          <cell r="UW655"/>
          <cell r="UX655"/>
          <cell r="UY655"/>
          <cell r="UZ655">
            <v>2</v>
          </cell>
          <cell r="VA655">
            <v>17386140</v>
          </cell>
          <cell r="VB655"/>
          <cell r="VC655"/>
          <cell r="VD655"/>
          <cell r="VE655"/>
          <cell r="VF655">
            <v>0</v>
          </cell>
          <cell r="VG655"/>
          <cell r="VH655"/>
          <cell r="VI655"/>
          <cell r="VJ655" t="str">
            <v>OK</v>
          </cell>
          <cell r="VK655">
            <v>17386140</v>
          </cell>
          <cell r="VL655">
            <v>17386140</v>
          </cell>
          <cell r="VM655">
            <v>17386140</v>
          </cell>
          <cell r="VN655">
            <v>17386140</v>
          </cell>
          <cell r="VO655">
            <v>17386000</v>
          </cell>
          <cell r="VP655">
            <v>17386000</v>
          </cell>
          <cell r="VQ655" t="str">
            <v>OK</v>
          </cell>
          <cell r="VR655">
            <v>2135000</v>
          </cell>
          <cell r="VS655">
            <v>2135140</v>
          </cell>
          <cell r="VT655" t="str">
            <v>OK</v>
          </cell>
          <cell r="VU655">
            <v>113.99908202740805</v>
          </cell>
          <cell r="VV655">
            <v>4861000</v>
          </cell>
          <cell r="VW655">
            <v>15251000</v>
          </cell>
          <cell r="VX655">
            <v>22247000</v>
          </cell>
          <cell r="VY655">
            <v>22247000</v>
          </cell>
          <cell r="VZ655">
            <v>19947000</v>
          </cell>
          <cell r="WA655">
            <v>2300000</v>
          </cell>
          <cell r="WB655">
            <v>22247000</v>
          </cell>
          <cell r="WC655">
            <v>0</v>
          </cell>
          <cell r="WD655"/>
          <cell r="WE655"/>
          <cell r="WF655"/>
          <cell r="WG655"/>
          <cell r="WH655"/>
          <cell r="WI655">
            <v>22247000</v>
          </cell>
          <cell r="WJ655">
            <v>0</v>
          </cell>
          <cell r="WK655" t="str">
            <v>OK</v>
          </cell>
          <cell r="WL655"/>
          <cell r="WM655" t="str">
            <v>osoby s kombinovaným postižením</v>
          </cell>
          <cell r="WN655"/>
          <cell r="WO655">
            <v>347720</v>
          </cell>
          <cell r="WP655"/>
          <cell r="WQ655"/>
          <cell r="WR655">
            <v>792019.76</v>
          </cell>
          <cell r="WV655">
            <v>10431600</v>
          </cell>
          <cell r="WW655">
            <v>45019</v>
          </cell>
          <cell r="WX655">
            <v>6954400</v>
          </cell>
          <cell r="WY655"/>
          <cell r="WZ655"/>
          <cell r="XA655">
            <v>347720</v>
          </cell>
          <cell r="XB655">
            <v>370008</v>
          </cell>
          <cell r="XC655">
            <v>93.976346457373893</v>
          </cell>
          <cell r="XD655">
            <v>2</v>
          </cell>
          <cell r="XE655">
            <v>1000000</v>
          </cell>
          <cell r="XF655"/>
          <cell r="XG655"/>
          <cell r="XH655">
            <v>1000000</v>
          </cell>
          <cell r="XI655">
            <v>0</v>
          </cell>
        </row>
        <row r="656">
          <cell r="A656">
            <v>3371975</v>
          </cell>
          <cell r="B656" t="str">
            <v>NNO</v>
          </cell>
          <cell r="C656">
            <v>1</v>
          </cell>
          <cell r="D656" t="str">
            <v>ŽEBŘÍK obecně prospěšná společnost</v>
          </cell>
          <cell r="E656">
            <v>28565029</v>
          </cell>
          <cell r="F656" t="str">
            <v xml:space="preserve">Rolnická 101/22
Nová Ves
709 00 Ostrava 9
</v>
          </cell>
          <cell r="G656" t="str">
            <v>Obecně prospěšná společnost</v>
          </cell>
          <cell r="H656" t="str">
            <v>denní stacionáře</v>
          </cell>
          <cell r="I656" t="str">
            <v>sociální péče</v>
          </cell>
          <cell r="J656" t="str">
            <v>ŽEBŘÍK o.p.s.</v>
          </cell>
          <cell r="K656">
            <v>41330</v>
          </cell>
          <cell r="L656"/>
          <cell r="M656" t="str">
            <v>N</v>
          </cell>
          <cell r="N656"/>
          <cell r="O656"/>
          <cell r="P656"/>
          <cell r="Q656"/>
          <cell r="R656"/>
          <cell r="S656"/>
          <cell r="T656"/>
          <cell r="U656"/>
          <cell r="V656"/>
          <cell r="W656"/>
          <cell r="X656"/>
          <cell r="Y656" t="str">
            <v>• počet klientů: 12</v>
          </cell>
          <cell r="Z656"/>
          <cell r="AA656">
            <v>12</v>
          </cell>
          <cell r="AB656">
            <v>12</v>
          </cell>
          <cell r="AC656">
            <v>14</v>
          </cell>
          <cell r="AD656">
            <v>17</v>
          </cell>
          <cell r="AE656">
            <v>18</v>
          </cell>
          <cell r="AF656"/>
          <cell r="AG656"/>
          <cell r="AH656"/>
          <cell r="AI656"/>
          <cell r="AJ656"/>
          <cell r="AK656"/>
          <cell r="AL656"/>
          <cell r="AM656"/>
          <cell r="AN656"/>
          <cell r="AO656">
            <v>11000</v>
          </cell>
          <cell r="AP656"/>
          <cell r="AQ656"/>
          <cell r="AR656"/>
          <cell r="AS656"/>
          <cell r="AT656"/>
          <cell r="AU656"/>
          <cell r="AV656"/>
          <cell r="AW656"/>
          <cell r="AX656"/>
          <cell r="AY656"/>
          <cell r="AZ656"/>
          <cell r="BA656"/>
          <cell r="BB656"/>
          <cell r="BC656"/>
          <cell r="BD656"/>
          <cell r="BE656"/>
          <cell r="BF656"/>
          <cell r="BG656"/>
          <cell r="BH656"/>
          <cell r="BI656"/>
          <cell r="BJ656"/>
          <cell r="BK656"/>
          <cell r="BL656"/>
          <cell r="BM656" t="str">
            <v>• 13. osoby s kombinovaným postižením
• 14. osoby s mentálním postižením</v>
          </cell>
          <cell r="BN656" t="str">
            <v>osoby s mentálním postižením</v>
          </cell>
          <cell r="BO656" t="str">
            <v>• mladí dospělí (19 – 26 let)
• dospělí (27 – 64 let)</v>
          </cell>
          <cell r="BP656">
            <v>0</v>
          </cell>
          <cell r="BQ656">
            <v>0</v>
          </cell>
          <cell r="BR656">
            <v>0</v>
          </cell>
          <cell r="BS656">
            <v>0</v>
          </cell>
          <cell r="BT656">
            <v>0</v>
          </cell>
          <cell r="BU656">
            <v>0</v>
          </cell>
          <cell r="BV656">
            <v>2</v>
          </cell>
          <cell r="BW656">
            <v>8</v>
          </cell>
          <cell r="BX656">
            <v>6</v>
          </cell>
          <cell r="BY656">
            <v>0</v>
          </cell>
          <cell r="BZ656">
            <v>0</v>
          </cell>
          <cell r="CA656">
            <v>2</v>
          </cell>
          <cell r="CB656">
            <v>8</v>
          </cell>
          <cell r="CC656">
            <v>6</v>
          </cell>
          <cell r="CD656">
            <v>0</v>
          </cell>
          <cell r="CE656">
            <v>0</v>
          </cell>
          <cell r="CF656">
            <v>16</v>
          </cell>
          <cell r="CG656">
            <v>16</v>
          </cell>
          <cell r="CH656"/>
          <cell r="CI656">
            <v>0</v>
          </cell>
          <cell r="CJ656">
            <v>0</v>
          </cell>
          <cell r="CK656">
            <v>0</v>
          </cell>
          <cell r="CL656">
            <v>0</v>
          </cell>
          <cell r="CM656">
            <v>0</v>
          </cell>
          <cell r="CN656">
            <v>0</v>
          </cell>
          <cell r="CO656">
            <v>2</v>
          </cell>
          <cell r="CP656">
            <v>10</v>
          </cell>
          <cell r="CQ656">
            <v>6</v>
          </cell>
          <cell r="CR656">
            <v>0</v>
          </cell>
          <cell r="CS656">
            <v>0</v>
          </cell>
          <cell r="CT656">
            <v>2</v>
          </cell>
          <cell r="CU656">
            <v>10</v>
          </cell>
          <cell r="CV656">
            <v>6</v>
          </cell>
          <cell r="CW656">
            <v>0</v>
          </cell>
          <cell r="CX656">
            <v>0</v>
          </cell>
          <cell r="CY656">
            <v>18</v>
          </cell>
          <cell r="CZ656">
            <v>18</v>
          </cell>
          <cell r="DA656"/>
          <cell r="DB656"/>
          <cell r="DC656"/>
          <cell r="DD656"/>
          <cell r="DE656"/>
          <cell r="DF656"/>
          <cell r="DG656"/>
          <cell r="DH656"/>
          <cell r="DI656"/>
          <cell r="DJ656"/>
          <cell r="DK656"/>
          <cell r="DL656"/>
          <cell r="DM656"/>
          <cell r="DN656"/>
          <cell r="DO656"/>
          <cell r="DP656"/>
          <cell r="DQ656"/>
          <cell r="DR656"/>
          <cell r="DS656"/>
          <cell r="DT656"/>
          <cell r="DU656"/>
          <cell r="DV656"/>
          <cell r="DW656"/>
          <cell r="DX656"/>
          <cell r="DY656"/>
          <cell r="DZ656"/>
          <cell r="EA656"/>
          <cell r="EB656"/>
          <cell r="EC656"/>
          <cell r="ED656"/>
          <cell r="EE656"/>
          <cell r="EF656"/>
          <cell r="EG656"/>
          <cell r="EH656"/>
          <cell r="EI656"/>
          <cell r="EJ656"/>
          <cell r="EK656"/>
          <cell r="EL656">
            <v>1</v>
          </cell>
          <cell r="EM656">
            <v>0.6</v>
          </cell>
          <cell r="EN656">
            <v>0.6</v>
          </cell>
          <cell r="EO656">
            <v>270704</v>
          </cell>
          <cell r="EP656">
            <v>0</v>
          </cell>
          <cell r="EQ656">
            <v>3</v>
          </cell>
          <cell r="ER656">
            <v>3</v>
          </cell>
          <cell r="ES656">
            <v>3</v>
          </cell>
          <cell r="ET656">
            <v>1204200</v>
          </cell>
          <cell r="EU656">
            <v>723904</v>
          </cell>
          <cell r="EV656"/>
          <cell r="EW656"/>
          <cell r="EX656"/>
          <cell r="EY656"/>
          <cell r="EZ656"/>
          <cell r="FA656"/>
          <cell r="FB656"/>
          <cell r="FC656"/>
          <cell r="FD656"/>
          <cell r="FE656"/>
          <cell r="FF656"/>
          <cell r="FG656"/>
          <cell r="FH656"/>
          <cell r="FI656"/>
          <cell r="FJ656"/>
          <cell r="FK656"/>
          <cell r="FL656"/>
          <cell r="FM656"/>
          <cell r="FN656"/>
          <cell r="FO656"/>
          <cell r="FP656">
            <v>2</v>
          </cell>
          <cell r="FQ656">
            <v>0.52500000000000002</v>
          </cell>
          <cell r="FR656">
            <v>0.4</v>
          </cell>
          <cell r="FS656">
            <v>260749</v>
          </cell>
          <cell r="FT656">
            <v>260749</v>
          </cell>
          <cell r="FU656"/>
          <cell r="FV656"/>
          <cell r="FW656"/>
          <cell r="FX656"/>
          <cell r="FY656"/>
          <cell r="FZ656"/>
          <cell r="GA656"/>
          <cell r="GB656"/>
          <cell r="GC656"/>
          <cell r="GD656"/>
          <cell r="GE656"/>
          <cell r="GF656"/>
          <cell r="GG656"/>
          <cell r="GH656"/>
          <cell r="GI656"/>
          <cell r="GJ656"/>
          <cell r="GK656"/>
          <cell r="GL656"/>
          <cell r="GM656"/>
          <cell r="GN656"/>
          <cell r="GO656"/>
          <cell r="GP656"/>
          <cell r="GQ656"/>
          <cell r="GR656"/>
          <cell r="GS656"/>
          <cell r="GT656"/>
          <cell r="GU656"/>
          <cell r="GV656"/>
          <cell r="GW656"/>
          <cell r="GX656"/>
          <cell r="GY656"/>
          <cell r="GZ656"/>
          <cell r="HA656"/>
          <cell r="HB656"/>
          <cell r="HC656"/>
          <cell r="HD656"/>
          <cell r="HE656"/>
          <cell r="HF656"/>
          <cell r="HG656"/>
          <cell r="HH656"/>
          <cell r="HI656"/>
          <cell r="HJ656"/>
          <cell r="HK656"/>
          <cell r="HL656"/>
          <cell r="HM656"/>
          <cell r="HN656"/>
          <cell r="HO656"/>
          <cell r="HP656"/>
          <cell r="HQ656"/>
          <cell r="HR656"/>
          <cell r="HS656"/>
          <cell r="HT656"/>
          <cell r="HU656"/>
          <cell r="HV656"/>
          <cell r="HW656"/>
          <cell r="HX656"/>
          <cell r="HY656"/>
          <cell r="HZ656"/>
          <cell r="IA656"/>
          <cell r="IB656"/>
          <cell r="IC656"/>
          <cell r="ID656"/>
          <cell r="IE656"/>
          <cell r="IF656"/>
          <cell r="IG656"/>
          <cell r="IH656"/>
          <cell r="II656"/>
          <cell r="IJ656"/>
          <cell r="IK656"/>
          <cell r="IL656"/>
          <cell r="IM656"/>
          <cell r="IN656"/>
          <cell r="IO656"/>
          <cell r="IP656"/>
          <cell r="IQ656"/>
          <cell r="IR656"/>
          <cell r="IS656"/>
          <cell r="IT656">
            <v>5</v>
          </cell>
          <cell r="IU656">
            <v>792</v>
          </cell>
          <cell r="IV656">
            <v>0.38100000000000001</v>
          </cell>
          <cell r="IW656">
            <v>154800</v>
          </cell>
          <cell r="IX656">
            <v>73200</v>
          </cell>
          <cell r="IY656"/>
          <cell r="IZ656"/>
          <cell r="JA656"/>
          <cell r="JB656"/>
          <cell r="JC656"/>
          <cell r="JD656"/>
          <cell r="JE656"/>
          <cell r="JF656"/>
          <cell r="JG656"/>
          <cell r="JH656"/>
          <cell r="JI656"/>
          <cell r="JJ656"/>
          <cell r="JK656"/>
          <cell r="JL656"/>
          <cell r="JM656"/>
          <cell r="JN656"/>
          <cell r="JO656"/>
          <cell r="JP656"/>
          <cell r="JQ656"/>
          <cell r="JR656"/>
          <cell r="JS656"/>
          <cell r="JT656"/>
          <cell r="JU656"/>
          <cell r="JV656"/>
          <cell r="JW656"/>
          <cell r="JX656"/>
          <cell r="JY656"/>
          <cell r="JZ656"/>
          <cell r="KA656"/>
          <cell r="KB656"/>
          <cell r="KC656"/>
          <cell r="KD656"/>
          <cell r="KE656"/>
          <cell r="KF656"/>
          <cell r="KG656"/>
          <cell r="KH656">
            <v>0</v>
          </cell>
          <cell r="KI656"/>
          <cell r="KJ656">
            <v>3.6</v>
          </cell>
          <cell r="KK656">
            <v>0</v>
          </cell>
          <cell r="KL656">
            <v>0</v>
          </cell>
          <cell r="KM656">
            <v>0</v>
          </cell>
          <cell r="KN656">
            <v>3.6</v>
          </cell>
          <cell r="KO656">
            <v>3.6</v>
          </cell>
          <cell r="KP656">
            <v>0.90600000000000003</v>
          </cell>
          <cell r="KQ656">
            <v>4.5060000000000002</v>
          </cell>
          <cell r="KR656">
            <v>1735653</v>
          </cell>
          <cell r="KS656">
            <v>984653</v>
          </cell>
          <cell r="KT656">
            <v>984653</v>
          </cell>
          <cell r="KU656"/>
          <cell r="KV656"/>
          <cell r="KW656"/>
          <cell r="KX656">
            <v>0</v>
          </cell>
          <cell r="KY656">
            <v>0</v>
          </cell>
          <cell r="KZ656">
            <v>0</v>
          </cell>
          <cell r="LA656"/>
          <cell r="LB656"/>
          <cell r="LC656"/>
          <cell r="LD656">
            <v>154800</v>
          </cell>
          <cell r="LE656">
            <v>73200</v>
          </cell>
          <cell r="LF656">
            <v>73200</v>
          </cell>
          <cell r="LG656"/>
          <cell r="LH656"/>
          <cell r="LI656"/>
          <cell r="LJ656">
            <v>4885</v>
          </cell>
          <cell r="LK656">
            <v>4885</v>
          </cell>
          <cell r="LL656">
            <v>4885</v>
          </cell>
          <cell r="LM656"/>
          <cell r="LN656"/>
          <cell r="LO656"/>
          <cell r="LP656">
            <v>1057853</v>
          </cell>
          <cell r="LQ656">
            <v>0</v>
          </cell>
          <cell r="LR656">
            <v>0</v>
          </cell>
          <cell r="LS656">
            <v>0</v>
          </cell>
          <cell r="LT656"/>
          <cell r="LU656"/>
          <cell r="LV656"/>
          <cell r="LW656">
            <v>10000</v>
          </cell>
          <cell r="LX656">
            <v>0</v>
          </cell>
          <cell r="LY656">
            <v>0</v>
          </cell>
          <cell r="LZ656"/>
          <cell r="MA656"/>
          <cell r="MB656"/>
          <cell r="MC656">
            <v>3700</v>
          </cell>
          <cell r="MD656">
            <v>0</v>
          </cell>
          <cell r="ME656">
            <v>0</v>
          </cell>
          <cell r="MF656"/>
          <cell r="MG656"/>
          <cell r="MH656"/>
          <cell r="MI656">
            <v>8500</v>
          </cell>
          <cell r="MJ656">
            <v>0</v>
          </cell>
          <cell r="MK656">
            <v>0</v>
          </cell>
          <cell r="ML656"/>
          <cell r="MM656"/>
          <cell r="MN656"/>
          <cell r="MO656">
            <v>0</v>
          </cell>
          <cell r="MP656">
            <v>0</v>
          </cell>
          <cell r="MQ656">
            <v>0</v>
          </cell>
          <cell r="MR656"/>
          <cell r="MS656"/>
          <cell r="MT656"/>
          <cell r="MU656">
            <v>25000</v>
          </cell>
          <cell r="MV656">
            <v>0</v>
          </cell>
          <cell r="MW656">
            <v>0</v>
          </cell>
          <cell r="MX656"/>
          <cell r="MY656"/>
          <cell r="MZ656"/>
          <cell r="NA656">
            <v>82000</v>
          </cell>
          <cell r="NB656">
            <v>0</v>
          </cell>
          <cell r="NC656">
            <v>0</v>
          </cell>
          <cell r="ND656"/>
          <cell r="NE656"/>
          <cell r="NF656"/>
          <cell r="NG656">
            <v>8000</v>
          </cell>
          <cell r="NH656">
            <v>0</v>
          </cell>
          <cell r="NI656">
            <v>0</v>
          </cell>
          <cell r="NJ656"/>
          <cell r="NK656"/>
          <cell r="NL656"/>
          <cell r="NM656">
            <v>285000</v>
          </cell>
          <cell r="NN656">
            <v>138262</v>
          </cell>
          <cell r="NO656">
            <v>138262</v>
          </cell>
          <cell r="NP656"/>
          <cell r="NQ656"/>
          <cell r="NR656"/>
          <cell r="NS656">
            <v>114000</v>
          </cell>
          <cell r="NT656">
            <v>0</v>
          </cell>
          <cell r="NU656">
            <v>0</v>
          </cell>
          <cell r="NV656"/>
          <cell r="NW656"/>
          <cell r="NX656"/>
          <cell r="NY656">
            <v>20000</v>
          </cell>
          <cell r="NZ656">
            <v>0</v>
          </cell>
          <cell r="OA656">
            <v>0</v>
          </cell>
          <cell r="OB656"/>
          <cell r="OC656"/>
          <cell r="OD656"/>
          <cell r="OE656">
            <v>18000</v>
          </cell>
          <cell r="OF656">
            <v>0</v>
          </cell>
          <cell r="OG656">
            <v>0</v>
          </cell>
          <cell r="OH656"/>
          <cell r="OI656"/>
          <cell r="OJ656"/>
          <cell r="OK656">
            <v>5000</v>
          </cell>
          <cell r="OL656">
            <v>0</v>
          </cell>
          <cell r="OM656">
            <v>0</v>
          </cell>
          <cell r="ON656"/>
          <cell r="OO656"/>
          <cell r="OP656"/>
          <cell r="OQ656">
            <v>0</v>
          </cell>
          <cell r="OR656">
            <v>0</v>
          </cell>
          <cell r="OS656">
            <v>0</v>
          </cell>
          <cell r="OT656"/>
          <cell r="OU656"/>
          <cell r="OV656"/>
          <cell r="OW656">
            <v>0</v>
          </cell>
          <cell r="OX656">
            <v>0</v>
          </cell>
          <cell r="OY656">
            <v>0</v>
          </cell>
          <cell r="OZ656"/>
          <cell r="PA656"/>
          <cell r="PB656"/>
          <cell r="PC656">
            <v>205462</v>
          </cell>
          <cell r="PD656">
            <v>0</v>
          </cell>
          <cell r="PE656">
            <v>0</v>
          </cell>
          <cell r="PF656"/>
          <cell r="PG656"/>
          <cell r="PH656"/>
          <cell r="PI656">
            <v>0</v>
          </cell>
          <cell r="PJ656">
            <v>0</v>
          </cell>
          <cell r="PK656">
            <v>0</v>
          </cell>
          <cell r="PL656"/>
          <cell r="PM656"/>
          <cell r="PN656"/>
          <cell r="PO656">
            <v>6000</v>
          </cell>
          <cell r="PP656">
            <v>0</v>
          </cell>
          <cell r="PQ656">
            <v>0</v>
          </cell>
          <cell r="PR656"/>
          <cell r="PS656"/>
          <cell r="PT656"/>
          <cell r="PU656">
            <v>2686000</v>
          </cell>
          <cell r="PV656">
            <v>1201000</v>
          </cell>
          <cell r="PW656">
            <v>1201000</v>
          </cell>
          <cell r="PX656">
            <v>100</v>
          </cell>
          <cell r="PY656">
            <v>1201000</v>
          </cell>
          <cell r="PZ656">
            <v>0</v>
          </cell>
          <cell r="QA656">
            <v>100</v>
          </cell>
          <cell r="QB656"/>
          <cell r="QC656">
            <v>1652423</v>
          </cell>
          <cell r="QD656">
            <v>550000</v>
          </cell>
          <cell r="QE656">
            <v>799000</v>
          </cell>
          <cell r="QF656">
            <v>1001000</v>
          </cell>
          <cell r="QG656">
            <v>1201000</v>
          </cell>
          <cell r="QH656">
            <v>0</v>
          </cell>
          <cell r="QI656">
            <v>0</v>
          </cell>
          <cell r="QJ656">
            <v>0</v>
          </cell>
          <cell r="QK656">
            <v>0</v>
          </cell>
          <cell r="QL656">
            <v>0</v>
          </cell>
          <cell r="QM656">
            <v>0</v>
          </cell>
          <cell r="QN656">
            <v>0</v>
          </cell>
          <cell r="QO656">
            <v>0</v>
          </cell>
          <cell r="QP656">
            <v>0</v>
          </cell>
          <cell r="QQ656">
            <v>660560</v>
          </cell>
          <cell r="QR656">
            <v>444000</v>
          </cell>
          <cell r="QS656">
            <v>521000</v>
          </cell>
          <cell r="QT656"/>
          <cell r="QU656">
            <v>0</v>
          </cell>
          <cell r="QV656">
            <v>0</v>
          </cell>
          <cell r="QW656">
            <v>0</v>
          </cell>
          <cell r="QX656"/>
          <cell r="QY656">
            <v>533715</v>
          </cell>
          <cell r="QZ656">
            <v>0</v>
          </cell>
          <cell r="RA656">
            <v>0</v>
          </cell>
          <cell r="RB656">
            <v>81000</v>
          </cell>
          <cell r="RC656">
            <v>190400</v>
          </cell>
          <cell r="RD656">
            <v>0</v>
          </cell>
          <cell r="RE656">
            <v>165000</v>
          </cell>
          <cell r="RF656">
            <v>205000</v>
          </cell>
          <cell r="RG656">
            <v>240000</v>
          </cell>
          <cell r="RH656"/>
          <cell r="RI656"/>
          <cell r="RJ656"/>
          <cell r="RK656">
            <v>764254</v>
          </cell>
          <cell r="RL656">
            <v>752830</v>
          </cell>
          <cell r="RM656">
            <v>724000</v>
          </cell>
          <cell r="RN656"/>
          <cell r="RO656"/>
          <cell r="RP656">
            <v>0</v>
          </cell>
          <cell r="RQ656"/>
          <cell r="RR656"/>
          <cell r="RS656"/>
          <cell r="RT656" t="str">
            <v>N</v>
          </cell>
          <cell r="RU656"/>
          <cell r="RV656">
            <v>1201000</v>
          </cell>
          <cell r="RW656">
            <v>0</v>
          </cell>
          <cell r="RX656">
            <v>1201000</v>
          </cell>
          <cell r="RY656">
            <v>0</v>
          </cell>
          <cell r="RZ656" t="str">
            <v>OK</v>
          </cell>
          <cell r="SA656"/>
          <cell r="SB656"/>
          <cell r="SC656"/>
          <cell r="SD656"/>
          <cell r="SE656"/>
          <cell r="SF656">
            <v>300000</v>
          </cell>
          <cell r="SG656">
            <v>3</v>
          </cell>
          <cell r="SH656"/>
          <cell r="SI656"/>
          <cell r="SJ656"/>
          <cell r="SK656">
            <v>3</v>
          </cell>
          <cell r="SL656"/>
          <cell r="SM656"/>
          <cell r="SN656"/>
          <cell r="SO656">
            <v>0</v>
          </cell>
          <cell r="SP656"/>
          <cell r="SQ656"/>
          <cell r="SR656"/>
          <cell r="SS656">
            <v>120</v>
          </cell>
          <cell r="ST656"/>
          <cell r="SU656"/>
          <cell r="SV656">
            <v>2520700</v>
          </cell>
          <cell r="SW656"/>
          <cell r="SX656">
            <v>1.0655770222557226</v>
          </cell>
          <cell r="SY656">
            <v>4212000</v>
          </cell>
          <cell r="SZ656">
            <v>4212000</v>
          </cell>
          <cell r="TA656"/>
          <cell r="TB656">
            <v>0</v>
          </cell>
          <cell r="TC656" t="str">
            <v>OK</v>
          </cell>
          <cell r="TD656">
            <v>234765.42387927207</v>
          </cell>
          <cell r="TE656">
            <v>35000</v>
          </cell>
          <cell r="TF656"/>
          <cell r="TG656"/>
          <cell r="TH656"/>
          <cell r="TI656"/>
          <cell r="TJ656"/>
          <cell r="TK656"/>
          <cell r="TL656">
            <v>0</v>
          </cell>
          <cell r="TM656"/>
          <cell r="TN656">
            <v>0</v>
          </cell>
          <cell r="TO656"/>
          <cell r="TP656">
            <v>0</v>
          </cell>
          <cell r="TQ656">
            <v>0</v>
          </cell>
          <cell r="TR656">
            <v>0</v>
          </cell>
          <cell r="TS656">
            <v>10000</v>
          </cell>
          <cell r="TT656">
            <v>0</v>
          </cell>
          <cell r="TU656" t="str">
            <v>v případě poruchy nákup lednice/pračky</v>
          </cell>
          <cell r="TV656">
            <v>18000</v>
          </cell>
          <cell r="TW656">
            <v>0</v>
          </cell>
          <cell r="TX656">
            <v>0</v>
          </cell>
          <cell r="TY656"/>
          <cell r="TZ656"/>
          <cell r="UA656"/>
          <cell r="UB656"/>
          <cell r="UC656"/>
          <cell r="UD656">
            <v>799000</v>
          </cell>
          <cell r="UE656">
            <v>202000</v>
          </cell>
          <cell r="UF656">
            <v>0</v>
          </cell>
          <cell r="UG656">
            <v>0</v>
          </cell>
          <cell r="UH656">
            <v>1001000</v>
          </cell>
          <cell r="UI656"/>
          <cell r="UJ656"/>
          <cell r="UK656"/>
          <cell r="UL656">
            <v>1001000</v>
          </cell>
          <cell r="UM656"/>
          <cell r="UN656"/>
          <cell r="UO656"/>
          <cell r="UP656">
            <v>1001000</v>
          </cell>
          <cell r="UQ656">
            <v>35000</v>
          </cell>
          <cell r="UR656">
            <v>16.655100624566273</v>
          </cell>
          <cell r="US656">
            <v>25</v>
          </cell>
          <cell r="UT656" t="str">
            <v>Nesplněno</v>
          </cell>
          <cell r="UU656"/>
          <cell r="UV656"/>
          <cell r="UW656"/>
          <cell r="UX656"/>
          <cell r="UY656"/>
          <cell r="UZ656">
            <v>2</v>
          </cell>
          <cell r="VA656">
            <v>1141140</v>
          </cell>
          <cell r="VB656"/>
          <cell r="VC656"/>
          <cell r="VD656"/>
          <cell r="VE656"/>
          <cell r="VF656">
            <v>0</v>
          </cell>
          <cell r="VG656"/>
          <cell r="VH656"/>
          <cell r="VI656"/>
          <cell r="VJ656" t="str">
            <v>OK</v>
          </cell>
          <cell r="VK656">
            <v>1141140</v>
          </cell>
          <cell r="VL656">
            <v>1141140</v>
          </cell>
          <cell r="VM656">
            <v>1141140</v>
          </cell>
          <cell r="VN656">
            <v>1141140</v>
          </cell>
          <cell r="VO656">
            <v>1141000</v>
          </cell>
          <cell r="VP656">
            <v>1141000</v>
          </cell>
          <cell r="VQ656" t="str">
            <v>OK</v>
          </cell>
          <cell r="VR656">
            <v>140000</v>
          </cell>
          <cell r="VS656">
            <v>140140</v>
          </cell>
          <cell r="VT656" t="str">
            <v>OK</v>
          </cell>
          <cell r="VU656">
            <v>113.98601398601397</v>
          </cell>
          <cell r="VV656">
            <v>60000</v>
          </cell>
          <cell r="VW656">
            <v>1001000</v>
          </cell>
          <cell r="VX656">
            <v>1201000</v>
          </cell>
          <cell r="VY656">
            <v>1201000</v>
          </cell>
          <cell r="VZ656">
            <v>1062738</v>
          </cell>
          <cell r="WA656">
            <v>138262</v>
          </cell>
          <cell r="WB656">
            <v>1201000</v>
          </cell>
          <cell r="WC656">
            <v>0</v>
          </cell>
          <cell r="WD656"/>
          <cell r="WE656"/>
          <cell r="WF656"/>
          <cell r="WG656"/>
          <cell r="WH656"/>
          <cell r="WI656">
            <v>1201000</v>
          </cell>
          <cell r="WJ656">
            <v>0</v>
          </cell>
          <cell r="WK656" t="str">
            <v>OK</v>
          </cell>
          <cell r="WL656"/>
          <cell r="WM656" t="str">
            <v>osoby s mentálním postižením</v>
          </cell>
          <cell r="WN656"/>
          <cell r="WO656"/>
          <cell r="WP656">
            <v>380333.33333333331</v>
          </cell>
          <cell r="WQ656"/>
          <cell r="WR656"/>
          <cell r="WV656">
            <v>684600</v>
          </cell>
          <cell r="WW656">
            <v>45036</v>
          </cell>
          <cell r="WX656">
            <v>456400</v>
          </cell>
          <cell r="WY656"/>
          <cell r="WZ656">
            <v>380333.33333333331</v>
          </cell>
          <cell r="XA656"/>
          <cell r="XB656">
            <v>474798</v>
          </cell>
          <cell r="XC656">
            <v>80.104240821008787</v>
          </cell>
          <cell r="XD656">
            <v>2</v>
          </cell>
          <cell r="XE656"/>
          <cell r="XF656" t="e">
            <v>#N/A</v>
          </cell>
          <cell r="XG656"/>
          <cell r="XH656"/>
          <cell r="XI656">
            <v>0</v>
          </cell>
        </row>
        <row r="657">
          <cell r="A657">
            <v>3267857</v>
          </cell>
          <cell r="B657" t="str">
            <v>NNO</v>
          </cell>
          <cell r="C657">
            <v>1</v>
          </cell>
          <cell r="D657" t="str">
            <v>Židovská obec v Ostravě</v>
          </cell>
          <cell r="E657">
            <v>562602</v>
          </cell>
          <cell r="F657" t="str">
            <v xml:space="preserve">Tovární 732/15
Mariánské Hory
709 00 Ostrava 9
</v>
          </cell>
          <cell r="G657" t="str">
            <v>Církve a náboženské společnosti</v>
          </cell>
          <cell r="H657" t="str">
            <v>pečovatelská služba</v>
          </cell>
          <cell r="I657" t="str">
            <v>sociální péče</v>
          </cell>
          <cell r="J657" t="str">
            <v>ADP Tikvah při ŽO Ostrava</v>
          </cell>
          <cell r="K657">
            <v>37987</v>
          </cell>
          <cell r="L657"/>
          <cell r="M657" t="str">
            <v>N</v>
          </cell>
          <cell r="N657"/>
          <cell r="O657"/>
          <cell r="P657"/>
          <cell r="Q657"/>
          <cell r="R657"/>
          <cell r="S657"/>
          <cell r="T657"/>
          <cell r="U657"/>
          <cell r="V657"/>
          <cell r="W657"/>
          <cell r="X657"/>
          <cell r="Y657"/>
          <cell r="Z657"/>
          <cell r="AA657"/>
          <cell r="AB657"/>
          <cell r="AC657"/>
          <cell r="AD657"/>
          <cell r="AE657"/>
          <cell r="AF657"/>
          <cell r="AG657"/>
          <cell r="AH657"/>
          <cell r="AI657"/>
          <cell r="AJ657"/>
          <cell r="AK657"/>
          <cell r="AL657"/>
          <cell r="AM657"/>
          <cell r="AN657"/>
          <cell r="AO657"/>
          <cell r="AP657"/>
          <cell r="AQ657" t="str">
            <v>• počet klientů: 4</v>
          </cell>
          <cell r="AR657">
            <v>3</v>
          </cell>
          <cell r="AS657">
            <v>16</v>
          </cell>
          <cell r="AT657">
            <v>12</v>
          </cell>
          <cell r="AU657">
            <v>3700</v>
          </cell>
          <cell r="AV657">
            <v>12</v>
          </cell>
          <cell r="AW657"/>
          <cell r="AX657"/>
          <cell r="AY657"/>
          <cell r="AZ657"/>
          <cell r="BA657"/>
          <cell r="BB657"/>
          <cell r="BC657"/>
          <cell r="BD657"/>
          <cell r="BE657"/>
          <cell r="BF657"/>
          <cell r="BG657"/>
          <cell r="BH657"/>
          <cell r="BI657"/>
          <cell r="BJ657"/>
          <cell r="BK657">
            <v>3700</v>
          </cell>
          <cell r="BL657"/>
          <cell r="BM657" t="str">
            <v>• 24. senioři</v>
          </cell>
          <cell r="BN657" t="str">
            <v>senioři</v>
          </cell>
          <cell r="BO657" t="str">
            <v>• mladší senioři (65 – 80 let)
• starší senioři (nad 80 let)</v>
          </cell>
          <cell r="BP657">
            <v>0</v>
          </cell>
          <cell r="BQ657">
            <v>0</v>
          </cell>
          <cell r="BR657">
            <v>0</v>
          </cell>
          <cell r="BS657">
            <v>0</v>
          </cell>
          <cell r="BT657">
            <v>0</v>
          </cell>
          <cell r="BU657">
            <v>2</v>
          </cell>
          <cell r="BV657">
            <v>5</v>
          </cell>
          <cell r="BW657">
            <v>2</v>
          </cell>
          <cell r="BX657">
            <v>3</v>
          </cell>
          <cell r="BY657">
            <v>0</v>
          </cell>
          <cell r="BZ657">
            <v>2</v>
          </cell>
          <cell r="CA657">
            <v>5</v>
          </cell>
          <cell r="CB657">
            <v>2</v>
          </cell>
          <cell r="CC657">
            <v>3</v>
          </cell>
          <cell r="CD657">
            <v>0</v>
          </cell>
          <cell r="CE657">
            <v>0</v>
          </cell>
          <cell r="CF657">
            <v>12</v>
          </cell>
          <cell r="CG657">
            <v>12</v>
          </cell>
          <cell r="CH657">
            <v>10</v>
          </cell>
          <cell r="CI657">
            <v>0</v>
          </cell>
          <cell r="CJ657">
            <v>0</v>
          </cell>
          <cell r="CK657">
            <v>0</v>
          </cell>
          <cell r="CL657">
            <v>0</v>
          </cell>
          <cell r="CM657">
            <v>0</v>
          </cell>
          <cell r="CN657">
            <v>0</v>
          </cell>
          <cell r="CO657">
            <v>4</v>
          </cell>
          <cell r="CP657">
            <v>5</v>
          </cell>
          <cell r="CQ657">
            <v>3</v>
          </cell>
          <cell r="CR657">
            <v>0</v>
          </cell>
          <cell r="CS657">
            <v>0</v>
          </cell>
          <cell r="CT657">
            <v>4</v>
          </cell>
          <cell r="CU657">
            <v>5</v>
          </cell>
          <cell r="CV657">
            <v>3</v>
          </cell>
          <cell r="CW657">
            <v>0</v>
          </cell>
          <cell r="CX657">
            <v>0</v>
          </cell>
          <cell r="CY657">
            <v>12</v>
          </cell>
          <cell r="CZ657">
            <v>12</v>
          </cell>
          <cell r="DA657">
            <v>10</v>
          </cell>
          <cell r="DB657"/>
          <cell r="DC657"/>
          <cell r="DD657"/>
          <cell r="DE657"/>
          <cell r="DF657"/>
          <cell r="DG657"/>
          <cell r="DH657"/>
          <cell r="DI657"/>
          <cell r="DJ657"/>
          <cell r="DK657"/>
          <cell r="DL657"/>
          <cell r="DM657"/>
          <cell r="DN657"/>
          <cell r="DO657"/>
          <cell r="DP657"/>
          <cell r="DQ657"/>
          <cell r="DR657"/>
          <cell r="DS657"/>
          <cell r="DT657"/>
          <cell r="DU657"/>
          <cell r="DV657"/>
          <cell r="DW657"/>
          <cell r="DX657"/>
          <cell r="DY657"/>
          <cell r="DZ657"/>
          <cell r="EA657"/>
          <cell r="EB657"/>
          <cell r="EC657"/>
          <cell r="ED657"/>
          <cell r="EE657"/>
          <cell r="EF657"/>
          <cell r="EG657"/>
          <cell r="EH657"/>
          <cell r="EI657"/>
          <cell r="EJ657"/>
          <cell r="EK657"/>
          <cell r="EL657">
            <v>1</v>
          </cell>
          <cell r="EM657">
            <v>0.5</v>
          </cell>
          <cell r="EN657">
            <v>0.5</v>
          </cell>
          <cell r="EO657">
            <v>299376</v>
          </cell>
          <cell r="EP657">
            <v>250000</v>
          </cell>
          <cell r="EQ657">
            <v>4</v>
          </cell>
          <cell r="ER657">
            <v>4</v>
          </cell>
          <cell r="ES657">
            <v>4</v>
          </cell>
          <cell r="ET657">
            <v>1894608</v>
          </cell>
          <cell r="EU657">
            <v>994608</v>
          </cell>
          <cell r="EV657"/>
          <cell r="EW657"/>
          <cell r="EX657"/>
          <cell r="EY657"/>
          <cell r="EZ657"/>
          <cell r="FA657"/>
          <cell r="FB657"/>
          <cell r="FC657"/>
          <cell r="FD657"/>
          <cell r="FE657"/>
          <cell r="FF657"/>
          <cell r="FG657"/>
          <cell r="FH657"/>
          <cell r="FI657"/>
          <cell r="FJ657"/>
          <cell r="FK657"/>
          <cell r="FL657"/>
          <cell r="FM657"/>
          <cell r="FN657"/>
          <cell r="FO657"/>
          <cell r="FP657">
            <v>2</v>
          </cell>
          <cell r="FQ657">
            <v>1</v>
          </cell>
          <cell r="FR657">
            <v>1</v>
          </cell>
          <cell r="FS657">
            <v>475992</v>
          </cell>
          <cell r="FT657">
            <v>250000</v>
          </cell>
          <cell r="FU657"/>
          <cell r="FV657"/>
          <cell r="FW657"/>
          <cell r="FX657"/>
          <cell r="FY657"/>
          <cell r="FZ657"/>
          <cell r="GA657"/>
          <cell r="GB657"/>
          <cell r="GC657"/>
          <cell r="GD657"/>
          <cell r="GE657"/>
          <cell r="GF657"/>
          <cell r="GG657"/>
          <cell r="GH657"/>
          <cell r="GI657"/>
          <cell r="GJ657"/>
          <cell r="GK657"/>
          <cell r="GL657"/>
          <cell r="GM657"/>
          <cell r="GN657"/>
          <cell r="GO657"/>
          <cell r="GP657"/>
          <cell r="GQ657"/>
          <cell r="GR657"/>
          <cell r="GS657"/>
          <cell r="GT657"/>
          <cell r="GU657"/>
          <cell r="GV657"/>
          <cell r="GW657"/>
          <cell r="GX657"/>
          <cell r="GY657"/>
          <cell r="GZ657"/>
          <cell r="HA657"/>
          <cell r="HB657"/>
          <cell r="HC657"/>
          <cell r="HD657"/>
          <cell r="HE657"/>
          <cell r="HF657"/>
          <cell r="HG657"/>
          <cell r="HH657"/>
          <cell r="HI657"/>
          <cell r="HJ657"/>
          <cell r="HK657"/>
          <cell r="HL657"/>
          <cell r="HM657"/>
          <cell r="HN657"/>
          <cell r="HO657"/>
          <cell r="HP657"/>
          <cell r="HQ657"/>
          <cell r="HR657"/>
          <cell r="HS657"/>
          <cell r="HT657"/>
          <cell r="HU657"/>
          <cell r="HV657"/>
          <cell r="HW657"/>
          <cell r="HX657"/>
          <cell r="HY657"/>
          <cell r="HZ657"/>
          <cell r="IA657"/>
          <cell r="IB657"/>
          <cell r="IC657"/>
          <cell r="ID657"/>
          <cell r="IE657"/>
          <cell r="IF657"/>
          <cell r="IG657"/>
          <cell r="IH657"/>
          <cell r="II657"/>
          <cell r="IJ657"/>
          <cell r="IK657"/>
          <cell r="IL657"/>
          <cell r="IM657"/>
          <cell r="IN657"/>
          <cell r="IO657"/>
          <cell r="IP657"/>
          <cell r="IQ657"/>
          <cell r="IR657"/>
          <cell r="IS657"/>
          <cell r="IT657"/>
          <cell r="IU657"/>
          <cell r="IV657"/>
          <cell r="IW657"/>
          <cell r="IX657"/>
          <cell r="IY657"/>
          <cell r="IZ657"/>
          <cell r="JA657"/>
          <cell r="JB657"/>
          <cell r="JC657"/>
          <cell r="JD657"/>
          <cell r="JE657"/>
          <cell r="JF657"/>
          <cell r="JG657"/>
          <cell r="JH657"/>
          <cell r="JI657"/>
          <cell r="JJ657"/>
          <cell r="JK657"/>
          <cell r="JL657"/>
          <cell r="JM657"/>
          <cell r="JN657"/>
          <cell r="JO657"/>
          <cell r="JP657"/>
          <cell r="JQ657"/>
          <cell r="JR657"/>
          <cell r="JS657"/>
          <cell r="JT657"/>
          <cell r="JU657"/>
          <cell r="JV657"/>
          <cell r="JW657"/>
          <cell r="JX657"/>
          <cell r="JY657"/>
          <cell r="JZ657"/>
          <cell r="KA657"/>
          <cell r="KB657"/>
          <cell r="KC657"/>
          <cell r="KD657"/>
          <cell r="KE657"/>
          <cell r="KF657"/>
          <cell r="KG657"/>
          <cell r="KH657">
            <v>0</v>
          </cell>
          <cell r="KI657"/>
          <cell r="KJ657">
            <v>4.5</v>
          </cell>
          <cell r="KK657">
            <v>0</v>
          </cell>
          <cell r="KL657">
            <v>0</v>
          </cell>
          <cell r="KM657">
            <v>0</v>
          </cell>
          <cell r="KN657">
            <v>4.5</v>
          </cell>
          <cell r="KO657">
            <v>4.5</v>
          </cell>
          <cell r="KP657">
            <v>1</v>
          </cell>
          <cell r="KQ657">
            <v>5.5</v>
          </cell>
          <cell r="KR657">
            <v>2669976</v>
          </cell>
          <cell r="KS657">
            <v>1494608</v>
          </cell>
          <cell r="KT657">
            <v>1494608</v>
          </cell>
          <cell r="KU657"/>
          <cell r="KV657"/>
          <cell r="KW657"/>
          <cell r="KX657">
            <v>0</v>
          </cell>
          <cell r="KY657">
            <v>0</v>
          </cell>
          <cell r="KZ657">
            <v>0</v>
          </cell>
          <cell r="LA657"/>
          <cell r="LB657"/>
          <cell r="LC657"/>
          <cell r="LD657">
            <v>0</v>
          </cell>
          <cell r="LE657">
            <v>0</v>
          </cell>
          <cell r="LF657">
            <v>0</v>
          </cell>
          <cell r="LG657"/>
          <cell r="LH657"/>
          <cell r="LI657"/>
          <cell r="LJ657">
            <v>102325</v>
          </cell>
          <cell r="LK657">
            <v>2500</v>
          </cell>
          <cell r="LL657">
            <v>2500</v>
          </cell>
          <cell r="LM657"/>
          <cell r="LN657"/>
          <cell r="LO657"/>
          <cell r="LP657">
            <v>1494608</v>
          </cell>
          <cell r="LQ657">
            <v>0</v>
          </cell>
          <cell r="LR657">
            <v>0</v>
          </cell>
          <cell r="LS657">
            <v>0</v>
          </cell>
          <cell r="LT657"/>
          <cell r="LU657"/>
          <cell r="LV657"/>
          <cell r="LW657">
            <v>30000</v>
          </cell>
          <cell r="LX657">
            <v>30000</v>
          </cell>
          <cell r="LY657">
            <v>30000</v>
          </cell>
          <cell r="LZ657"/>
          <cell r="MA657"/>
          <cell r="MB657"/>
          <cell r="MC657">
            <v>0</v>
          </cell>
          <cell r="MD657">
            <v>0</v>
          </cell>
          <cell r="ME657">
            <v>0</v>
          </cell>
          <cell r="MF657"/>
          <cell r="MG657"/>
          <cell r="MH657"/>
          <cell r="MI657">
            <v>20000</v>
          </cell>
          <cell r="MJ657">
            <v>5000</v>
          </cell>
          <cell r="MK657">
            <v>5000</v>
          </cell>
          <cell r="ML657"/>
          <cell r="MM657"/>
          <cell r="MN657"/>
          <cell r="MO657">
            <v>5000</v>
          </cell>
          <cell r="MP657">
            <v>0</v>
          </cell>
          <cell r="MQ657">
            <v>0</v>
          </cell>
          <cell r="MR657"/>
          <cell r="MS657"/>
          <cell r="MT657"/>
          <cell r="MU657">
            <v>34000</v>
          </cell>
          <cell r="MV657">
            <v>2000</v>
          </cell>
          <cell r="MW657">
            <v>2000</v>
          </cell>
          <cell r="MX657"/>
          <cell r="MY657"/>
          <cell r="MZ657"/>
          <cell r="NA657">
            <v>55000</v>
          </cell>
          <cell r="NB657">
            <v>21000</v>
          </cell>
          <cell r="NC657">
            <v>21000</v>
          </cell>
          <cell r="ND657"/>
          <cell r="NE657"/>
          <cell r="NF657"/>
          <cell r="NG657">
            <v>30000</v>
          </cell>
          <cell r="NH657">
            <v>15000</v>
          </cell>
          <cell r="NI657">
            <v>15000</v>
          </cell>
          <cell r="NJ657"/>
          <cell r="NK657"/>
          <cell r="NL657"/>
          <cell r="NM657">
            <v>72000</v>
          </cell>
          <cell r="NN657">
            <v>0</v>
          </cell>
          <cell r="NO657">
            <v>0</v>
          </cell>
          <cell r="NP657"/>
          <cell r="NQ657"/>
          <cell r="NR657"/>
          <cell r="NS657">
            <v>15000</v>
          </cell>
          <cell r="NT657">
            <v>13000</v>
          </cell>
          <cell r="NU657">
            <v>13000</v>
          </cell>
          <cell r="NV657"/>
          <cell r="NW657"/>
          <cell r="NX657"/>
          <cell r="NY657">
            <v>40000</v>
          </cell>
          <cell r="NZ657">
            <v>10000</v>
          </cell>
          <cell r="OA657">
            <v>10000</v>
          </cell>
          <cell r="OB657"/>
          <cell r="OC657"/>
          <cell r="OD657"/>
          <cell r="OE657">
            <v>0</v>
          </cell>
          <cell r="OF657">
            <v>0</v>
          </cell>
          <cell r="OG657">
            <v>0</v>
          </cell>
          <cell r="OH657"/>
          <cell r="OI657"/>
          <cell r="OJ657"/>
          <cell r="OK657">
            <v>30000</v>
          </cell>
          <cell r="OL657">
            <v>10000</v>
          </cell>
          <cell r="OM657">
            <v>10000</v>
          </cell>
          <cell r="ON657"/>
          <cell r="OO657"/>
          <cell r="OP657"/>
          <cell r="OQ657">
            <v>0</v>
          </cell>
          <cell r="OR657">
            <v>0</v>
          </cell>
          <cell r="OS657">
            <v>0</v>
          </cell>
          <cell r="OT657"/>
          <cell r="OU657"/>
          <cell r="OV657"/>
          <cell r="OW657">
            <v>0</v>
          </cell>
          <cell r="OX657">
            <v>0</v>
          </cell>
          <cell r="OY657">
            <v>0</v>
          </cell>
          <cell r="OZ657"/>
          <cell r="PA657"/>
          <cell r="PB657"/>
          <cell r="PC657">
            <v>8200</v>
          </cell>
          <cell r="PD657">
            <v>1000</v>
          </cell>
          <cell r="PE657">
            <v>1000</v>
          </cell>
          <cell r="PF657"/>
          <cell r="PG657"/>
          <cell r="PH657"/>
          <cell r="PI657">
            <v>0</v>
          </cell>
          <cell r="PJ657">
            <v>0</v>
          </cell>
          <cell r="PK657">
            <v>0</v>
          </cell>
          <cell r="PL657"/>
          <cell r="PM657"/>
          <cell r="PN657"/>
          <cell r="PO657">
            <v>0</v>
          </cell>
          <cell r="PP657">
            <v>0</v>
          </cell>
          <cell r="PQ657">
            <v>0</v>
          </cell>
          <cell r="PR657"/>
          <cell r="PS657"/>
          <cell r="PT657"/>
          <cell r="PU657">
            <v>3111501</v>
          </cell>
          <cell r="PV657">
            <v>1604108</v>
          </cell>
          <cell r="PW657">
            <v>1604108</v>
          </cell>
          <cell r="PX657">
            <v>100</v>
          </cell>
          <cell r="PY657">
            <v>1604108</v>
          </cell>
          <cell r="PZ657">
            <v>0</v>
          </cell>
          <cell r="QA657">
            <v>100</v>
          </cell>
          <cell r="QB657"/>
          <cell r="QC657">
            <v>1909782</v>
          </cell>
          <cell r="QD657">
            <v>370000</v>
          </cell>
          <cell r="QE657">
            <v>1295000</v>
          </cell>
          <cell r="QF657">
            <v>1282000</v>
          </cell>
          <cell r="QG657">
            <v>1604108</v>
          </cell>
          <cell r="QH657">
            <v>0</v>
          </cell>
          <cell r="QI657">
            <v>0</v>
          </cell>
          <cell r="QJ657">
            <v>0</v>
          </cell>
          <cell r="QK657">
            <v>0</v>
          </cell>
          <cell r="QL657">
            <v>0</v>
          </cell>
          <cell r="QM657">
            <v>0</v>
          </cell>
          <cell r="QN657">
            <v>0</v>
          </cell>
          <cell r="QO657">
            <v>0</v>
          </cell>
          <cell r="QP657">
            <v>0</v>
          </cell>
          <cell r="QQ657">
            <v>92215</v>
          </cell>
          <cell r="QR657">
            <v>92000</v>
          </cell>
          <cell r="QS657">
            <v>0</v>
          </cell>
          <cell r="QT657"/>
          <cell r="QU657">
            <v>0</v>
          </cell>
          <cell r="QV657">
            <v>0</v>
          </cell>
          <cell r="QW657">
            <v>0</v>
          </cell>
          <cell r="QX657"/>
          <cell r="QY657">
            <v>68238</v>
          </cell>
          <cell r="QZ657">
            <v>0</v>
          </cell>
          <cell r="RA657">
            <v>0</v>
          </cell>
          <cell r="RB657"/>
          <cell r="RC657"/>
          <cell r="RD657"/>
          <cell r="RE657">
            <v>390000</v>
          </cell>
          <cell r="RF657">
            <v>390000</v>
          </cell>
          <cell r="RG657">
            <v>1026000</v>
          </cell>
          <cell r="RH657"/>
          <cell r="RI657"/>
          <cell r="RJ657"/>
          <cell r="RK657">
            <v>1392869</v>
          </cell>
          <cell r="RL657">
            <v>1392654</v>
          </cell>
          <cell r="RM657">
            <v>481393</v>
          </cell>
          <cell r="RN657"/>
          <cell r="RO657"/>
          <cell r="RP657">
            <v>0</v>
          </cell>
          <cell r="RQ657"/>
          <cell r="RR657"/>
          <cell r="RS657"/>
          <cell r="RT657" t="str">
            <v>N</v>
          </cell>
          <cell r="RU657"/>
          <cell r="RV657">
            <v>1604000</v>
          </cell>
          <cell r="RW657">
            <v>0</v>
          </cell>
          <cell r="RX657">
            <v>1604000</v>
          </cell>
          <cell r="RY657">
            <v>108</v>
          </cell>
          <cell r="RZ657" t="str">
            <v>OK</v>
          </cell>
          <cell r="SA657"/>
          <cell r="SB657"/>
          <cell r="SC657"/>
          <cell r="SD657"/>
          <cell r="SE657"/>
          <cell r="SF657" t="e">
            <v>#N/A</v>
          </cell>
          <cell r="SG657">
            <v>5.6</v>
          </cell>
          <cell r="SH657"/>
          <cell r="SI657"/>
          <cell r="SJ657"/>
          <cell r="SK657">
            <v>5.6</v>
          </cell>
          <cell r="SL657"/>
          <cell r="SM657"/>
          <cell r="SN657"/>
          <cell r="SO657">
            <v>0</v>
          </cell>
          <cell r="SP657"/>
          <cell r="SQ657"/>
          <cell r="SR657"/>
          <cell r="SS657">
            <v>80.357142857142861</v>
          </cell>
          <cell r="ST657"/>
          <cell r="SU657"/>
          <cell r="SV657">
            <v>3504644</v>
          </cell>
          <cell r="SW657"/>
          <cell r="SX657">
            <v>0.88782227239057665</v>
          </cell>
          <cell r="SY657">
            <v>6821000</v>
          </cell>
          <cell r="SZ657">
            <v>6821000</v>
          </cell>
          <cell r="TA657" t="str">
            <v>ok</v>
          </cell>
          <cell r="TB657">
            <v>0</v>
          </cell>
          <cell r="TC657" t="str">
            <v>OK</v>
          </cell>
          <cell r="TD657">
            <v>271746.90909090912</v>
          </cell>
          <cell r="TE657">
            <v>636000</v>
          </cell>
          <cell r="TF657" t="str">
            <v>úhrady od uživatelů nenaplněny, meziročně pokles - bez úhrad, nezdůvodněno, krácen reálná návrh</v>
          </cell>
          <cell r="TG657">
            <v>10</v>
          </cell>
          <cell r="TH657">
            <v>10</v>
          </cell>
          <cell r="TI657"/>
          <cell r="TJ657" t="str">
            <v>ne</v>
          </cell>
          <cell r="TK657"/>
          <cell r="TL657"/>
          <cell r="TM657" t="str">
            <v>úhrady nenaplněny, meziročně pokles - bez úhrad, bezúhradoví klienti, nekráceno</v>
          </cell>
          <cell r="TN657">
            <v>0</v>
          </cell>
          <cell r="TO657"/>
          <cell r="TP657">
            <v>0</v>
          </cell>
          <cell r="TQ657">
            <v>0</v>
          </cell>
          <cell r="TR657">
            <v>0</v>
          </cell>
          <cell r="TS657">
            <v>30000</v>
          </cell>
          <cell r="TT657">
            <v>30000</v>
          </cell>
          <cell r="TU657" t="str">
            <v>nákup mobilních telefonů</v>
          </cell>
          <cell r="TV657">
            <v>0</v>
          </cell>
          <cell r="TW657">
            <v>0</v>
          </cell>
          <cell r="TX657" t="str">
            <v xml:space="preserve"> -</v>
          </cell>
          <cell r="TY657"/>
          <cell r="TZ657"/>
          <cell r="UA657"/>
          <cell r="UB657"/>
          <cell r="UC657"/>
          <cell r="UD657">
            <v>1282000</v>
          </cell>
          <cell r="UE657">
            <v>0</v>
          </cell>
          <cell r="UF657">
            <v>0</v>
          </cell>
          <cell r="UG657">
            <v>0</v>
          </cell>
          <cell r="UH657">
            <v>1282000</v>
          </cell>
          <cell r="UI657"/>
          <cell r="UJ657"/>
          <cell r="UK657"/>
          <cell r="UL657">
            <v>1282000</v>
          </cell>
          <cell r="UM657"/>
          <cell r="UN657"/>
          <cell r="UO657"/>
          <cell r="UP657">
            <v>1282000</v>
          </cell>
          <cell r="UQ657">
            <v>636000</v>
          </cell>
          <cell r="UR657">
            <v>39.009804920558395</v>
          </cell>
          <cell r="US657">
            <v>20</v>
          </cell>
          <cell r="UT657" t="str">
            <v>Splněno</v>
          </cell>
          <cell r="UU657"/>
          <cell r="UV657"/>
          <cell r="UW657"/>
          <cell r="UX657"/>
          <cell r="UY657"/>
          <cell r="UZ657">
            <v>2</v>
          </cell>
          <cell r="VA657">
            <v>1461479.9999999998</v>
          </cell>
          <cell r="VB657"/>
          <cell r="VC657"/>
          <cell r="VD657"/>
          <cell r="VE657"/>
          <cell r="VF657">
            <v>0</v>
          </cell>
          <cell r="VG657"/>
          <cell r="VH657"/>
          <cell r="VI657"/>
          <cell r="VJ657" t="str">
            <v>OK</v>
          </cell>
          <cell r="VK657">
            <v>1461479.9999999998</v>
          </cell>
          <cell r="VL657">
            <v>1461479.9999999998</v>
          </cell>
          <cell r="VM657">
            <v>1461479.9999999998</v>
          </cell>
          <cell r="VN657">
            <v>1461479.9999999998</v>
          </cell>
          <cell r="VO657">
            <v>1461000</v>
          </cell>
          <cell r="VP657">
            <v>1461000</v>
          </cell>
          <cell r="VQ657" t="str">
            <v>OK</v>
          </cell>
          <cell r="VR657">
            <v>179000</v>
          </cell>
          <cell r="VS657">
            <v>179479.99999999977</v>
          </cell>
          <cell r="VT657" t="str">
            <v>OK</v>
          </cell>
          <cell r="VU657">
            <v>113.9625585023401</v>
          </cell>
          <cell r="VV657">
            <v>143000</v>
          </cell>
          <cell r="VW657">
            <v>1282000</v>
          </cell>
          <cell r="VX657">
            <v>1604108</v>
          </cell>
          <cell r="VY657">
            <v>1604000</v>
          </cell>
          <cell r="VZ657">
            <v>1497000</v>
          </cell>
          <cell r="WA657">
            <v>107000</v>
          </cell>
          <cell r="WB657">
            <v>1604108</v>
          </cell>
          <cell r="WC657">
            <v>6.7327137574278049E-3</v>
          </cell>
          <cell r="WD657">
            <v>1497007.2040037205</v>
          </cell>
          <cell r="WE657">
            <v>106992.79599627956</v>
          </cell>
          <cell r="WF657">
            <v>-7.2040037205442786</v>
          </cell>
          <cell r="WG657">
            <v>7.2040037204424152</v>
          </cell>
          <cell r="WH657"/>
          <cell r="WI657">
            <v>1604000</v>
          </cell>
          <cell r="WJ657">
            <v>0</v>
          </cell>
          <cell r="WK657" t="str">
            <v>OK</v>
          </cell>
          <cell r="WL657"/>
          <cell r="WM657" t="str">
            <v>senioři</v>
          </cell>
          <cell r="WN657"/>
          <cell r="WO657"/>
          <cell r="WP657">
            <v>260892.85714285716</v>
          </cell>
          <cell r="WQ657"/>
          <cell r="WR657"/>
          <cell r="WV657">
            <v>876600</v>
          </cell>
          <cell r="WW657">
            <v>45043</v>
          </cell>
          <cell r="WX657">
            <v>584400</v>
          </cell>
          <cell r="WY657"/>
          <cell r="WZ657">
            <v>260892.85714285716</v>
          </cell>
          <cell r="XA657"/>
          <cell r="XB657">
            <v>320157</v>
          </cell>
          <cell r="XC657">
            <v>81.48903729821842</v>
          </cell>
          <cell r="XD657">
            <v>2</v>
          </cell>
          <cell r="XE657"/>
          <cell r="XF657" t="e">
            <v>#N/A</v>
          </cell>
          <cell r="XG657"/>
          <cell r="XH657"/>
          <cell r="XI657">
            <v>0</v>
          </cell>
        </row>
        <row r="658">
          <cell r="A658">
            <v>6064624</v>
          </cell>
          <cell r="B658" t="str">
            <v>O</v>
          </cell>
          <cell r="C658">
            <v>1</v>
          </cell>
          <cell r="D658" t="str">
            <v>ŽIRAFA - Integrované centrum Frýdek-Místek, příspěvková organizace</v>
          </cell>
          <cell r="E658">
            <v>847011</v>
          </cell>
          <cell r="F658" t="str">
            <v xml:space="preserve">Fibichova 469
Místek
738 01 Frýdek-Místek 1
</v>
          </cell>
          <cell r="G658" t="str">
            <v>Příspěvková organizace zřízená územním samosprávným celkem</v>
          </cell>
          <cell r="H658" t="str">
            <v>odlehčovací služby</v>
          </cell>
          <cell r="I658" t="str">
            <v>sociální péče</v>
          </cell>
          <cell r="J658" t="str">
            <v>ŽIRAFA-Integrované centrum Frýdek-Místek, příspěvková organizace</v>
          </cell>
          <cell r="K658">
            <v>40269</v>
          </cell>
          <cell r="L658"/>
          <cell r="M658" t="str">
            <v>N</v>
          </cell>
          <cell r="N658" t="str">
            <v>• počet lůžek: 2</v>
          </cell>
          <cell r="O658">
            <v>2</v>
          </cell>
          <cell r="P658">
            <v>2</v>
          </cell>
          <cell r="Q658">
            <v>29</v>
          </cell>
          <cell r="R658">
            <v>30</v>
          </cell>
          <cell r="S658">
            <v>30</v>
          </cell>
          <cell r="T658"/>
          <cell r="U658"/>
          <cell r="V658"/>
          <cell r="W658"/>
          <cell r="X658" t="str">
            <v>Okamžitá kapacita odlehčovací služby jsou 2 lůžka v jednou pokoji. Uživatelé se na odlehčovací službě střídají několikrát v průběhu měsíce. Předpokládaný odhad v dotovaném roce je 30 uživatelů.</v>
          </cell>
          <cell r="Y658"/>
          <cell r="Z658"/>
          <cell r="AA658"/>
          <cell r="AB658"/>
          <cell r="AC658"/>
          <cell r="AD658"/>
          <cell r="AE658"/>
          <cell r="AF658"/>
          <cell r="AG658"/>
          <cell r="AH658"/>
          <cell r="AI658"/>
          <cell r="AJ658"/>
          <cell r="AK658"/>
          <cell r="AL658"/>
          <cell r="AM658"/>
          <cell r="AN658"/>
          <cell r="AO658"/>
          <cell r="AP658"/>
          <cell r="AQ658"/>
          <cell r="AR658"/>
          <cell r="AS658"/>
          <cell r="AT658"/>
          <cell r="AU658"/>
          <cell r="AV658"/>
          <cell r="AW658"/>
          <cell r="AX658"/>
          <cell r="AY658"/>
          <cell r="AZ658"/>
          <cell r="BA658"/>
          <cell r="BB658"/>
          <cell r="BC658"/>
          <cell r="BD658"/>
          <cell r="BE658"/>
          <cell r="BF658"/>
          <cell r="BG658"/>
          <cell r="BH658"/>
          <cell r="BI658"/>
          <cell r="BJ658"/>
          <cell r="BK658"/>
          <cell r="BL658"/>
          <cell r="BM658" t="str">
            <v>• 14. osoby s mentálním postižením</v>
          </cell>
          <cell r="BN658" t="str">
            <v>osoby s mentálním postižením</v>
          </cell>
          <cell r="BO658" t="str">
            <v>• starší děti (11 – 15 let)
• dorost (16 – 18 let)
• mladí dospělí (19 – 26 let)
• dospělí (27 – 64 let)</v>
          </cell>
          <cell r="BP658"/>
          <cell r="BQ658"/>
          <cell r="BR658"/>
          <cell r="BS658"/>
          <cell r="BT658"/>
          <cell r="BU658"/>
          <cell r="BV658"/>
          <cell r="BW658"/>
          <cell r="BX658"/>
          <cell r="BY658"/>
          <cell r="BZ658"/>
          <cell r="CA658"/>
          <cell r="CB658"/>
          <cell r="CC658"/>
          <cell r="CD658"/>
          <cell r="CE658"/>
          <cell r="CF658"/>
          <cell r="CG658"/>
          <cell r="CH658"/>
          <cell r="CI658"/>
          <cell r="CJ658"/>
          <cell r="CK658"/>
          <cell r="CL658"/>
          <cell r="CM658"/>
          <cell r="CN658"/>
          <cell r="CO658"/>
          <cell r="CP658"/>
          <cell r="CQ658"/>
          <cell r="CR658"/>
          <cell r="CS658"/>
          <cell r="CT658"/>
          <cell r="CU658"/>
          <cell r="CV658"/>
          <cell r="CW658"/>
          <cell r="CX658"/>
          <cell r="CY658"/>
          <cell r="CZ658"/>
          <cell r="DA658"/>
          <cell r="DB658">
            <v>0</v>
          </cell>
          <cell r="DC658">
            <v>0</v>
          </cell>
          <cell r="DD658">
            <v>0</v>
          </cell>
          <cell r="DE658">
            <v>0</v>
          </cell>
          <cell r="DF658">
            <v>0</v>
          </cell>
          <cell r="DG658">
            <v>0</v>
          </cell>
          <cell r="DH658">
            <v>0</v>
          </cell>
          <cell r="DI658">
            <v>0</v>
          </cell>
          <cell r="DJ658">
            <v>2</v>
          </cell>
          <cell r="DK658">
            <v>0</v>
          </cell>
          <cell r="DL658">
            <v>0</v>
          </cell>
          <cell r="DM658">
            <v>0</v>
          </cell>
          <cell r="DN658">
            <v>0</v>
          </cell>
          <cell r="DO658">
            <v>2</v>
          </cell>
          <cell r="DP658">
            <v>0</v>
          </cell>
          <cell r="DQ658">
            <v>0</v>
          </cell>
          <cell r="DR658">
            <v>2</v>
          </cell>
          <cell r="DS658">
            <v>2</v>
          </cell>
          <cell r="DT658">
            <v>0</v>
          </cell>
          <cell r="DU658">
            <v>0</v>
          </cell>
          <cell r="DV658">
            <v>0</v>
          </cell>
          <cell r="DW658">
            <v>0</v>
          </cell>
          <cell r="DX658">
            <v>0</v>
          </cell>
          <cell r="DY658">
            <v>0</v>
          </cell>
          <cell r="DZ658">
            <v>0</v>
          </cell>
          <cell r="EA658">
            <v>0</v>
          </cell>
          <cell r="EB658">
            <v>2</v>
          </cell>
          <cell r="EC658">
            <v>0</v>
          </cell>
          <cell r="ED658">
            <v>0</v>
          </cell>
          <cell r="EE658">
            <v>0</v>
          </cell>
          <cell r="EF658">
            <v>0</v>
          </cell>
          <cell r="EG658">
            <v>2</v>
          </cell>
          <cell r="EH658">
            <v>0</v>
          </cell>
          <cell r="EI658">
            <v>0</v>
          </cell>
          <cell r="EJ658">
            <v>2</v>
          </cell>
          <cell r="EK658">
            <v>2</v>
          </cell>
          <cell r="EL658">
            <v>1</v>
          </cell>
          <cell r="EM658">
            <v>0.1</v>
          </cell>
          <cell r="EN658">
            <v>0.1</v>
          </cell>
          <cell r="EO658">
            <v>65803</v>
          </cell>
          <cell r="EP658">
            <v>0</v>
          </cell>
          <cell r="EQ658">
            <v>4</v>
          </cell>
          <cell r="ER658">
            <v>3.75</v>
          </cell>
          <cell r="ES658">
            <v>3.75</v>
          </cell>
          <cell r="ET658">
            <v>2300488</v>
          </cell>
          <cell r="EU658">
            <v>650000</v>
          </cell>
          <cell r="EV658"/>
          <cell r="EW658"/>
          <cell r="EX658"/>
          <cell r="EY658"/>
          <cell r="EZ658"/>
          <cell r="FA658"/>
          <cell r="FB658"/>
          <cell r="FC658"/>
          <cell r="FD658"/>
          <cell r="FE658"/>
          <cell r="FF658"/>
          <cell r="FG658"/>
          <cell r="FH658"/>
          <cell r="FI658"/>
          <cell r="FJ658"/>
          <cell r="FK658"/>
          <cell r="FL658"/>
          <cell r="FM658"/>
          <cell r="FN658"/>
          <cell r="FO658"/>
          <cell r="FP658">
            <v>4</v>
          </cell>
          <cell r="FQ658">
            <v>0.55000000000000004</v>
          </cell>
          <cell r="FR658">
            <v>0.55000000000000004</v>
          </cell>
          <cell r="FS658">
            <v>489379</v>
          </cell>
          <cell r="FT658">
            <v>0</v>
          </cell>
          <cell r="FU658"/>
          <cell r="FV658"/>
          <cell r="FW658"/>
          <cell r="FX658"/>
          <cell r="FY658"/>
          <cell r="FZ658"/>
          <cell r="GA658"/>
          <cell r="GB658"/>
          <cell r="GC658"/>
          <cell r="GD658"/>
          <cell r="GE658"/>
          <cell r="GF658"/>
          <cell r="GG658"/>
          <cell r="GH658"/>
          <cell r="GI658"/>
          <cell r="GJ658"/>
          <cell r="GK658"/>
          <cell r="GL658"/>
          <cell r="GM658"/>
          <cell r="GN658"/>
          <cell r="GO658"/>
          <cell r="GP658"/>
          <cell r="GQ658"/>
          <cell r="GR658"/>
          <cell r="GS658"/>
          <cell r="GT658"/>
          <cell r="GU658"/>
          <cell r="GV658"/>
          <cell r="GW658"/>
          <cell r="GX658"/>
          <cell r="GY658"/>
          <cell r="GZ658"/>
          <cell r="HA658"/>
          <cell r="HB658"/>
          <cell r="HC658"/>
          <cell r="HD658"/>
          <cell r="HE658"/>
          <cell r="HF658"/>
          <cell r="HG658"/>
          <cell r="HH658"/>
          <cell r="HI658"/>
          <cell r="HJ658"/>
          <cell r="HK658"/>
          <cell r="HL658"/>
          <cell r="HM658"/>
          <cell r="HN658"/>
          <cell r="HO658"/>
          <cell r="HP658"/>
          <cell r="HQ658"/>
          <cell r="HR658"/>
          <cell r="HS658"/>
          <cell r="HT658"/>
          <cell r="HU658"/>
          <cell r="HV658"/>
          <cell r="HW658"/>
          <cell r="HX658"/>
          <cell r="HY658"/>
          <cell r="HZ658"/>
          <cell r="IA658"/>
          <cell r="IB658"/>
          <cell r="IC658"/>
          <cell r="ID658"/>
          <cell r="IE658"/>
          <cell r="IF658"/>
          <cell r="IG658"/>
          <cell r="IH658"/>
          <cell r="II658"/>
          <cell r="IJ658"/>
          <cell r="IK658"/>
          <cell r="IL658"/>
          <cell r="IM658"/>
          <cell r="IN658"/>
          <cell r="IO658"/>
          <cell r="IP658"/>
          <cell r="IQ658"/>
          <cell r="IR658"/>
          <cell r="IS658"/>
          <cell r="IT658"/>
          <cell r="IU658"/>
          <cell r="IV658"/>
          <cell r="IW658"/>
          <cell r="IX658"/>
          <cell r="IY658"/>
          <cell r="IZ658"/>
          <cell r="JA658"/>
          <cell r="JB658"/>
          <cell r="JC658"/>
          <cell r="JD658"/>
          <cell r="JE658"/>
          <cell r="JF658"/>
          <cell r="JG658"/>
          <cell r="JH658"/>
          <cell r="JI658"/>
          <cell r="JJ658"/>
          <cell r="JK658"/>
          <cell r="JL658"/>
          <cell r="JM658"/>
          <cell r="JN658"/>
          <cell r="JO658"/>
          <cell r="JP658"/>
          <cell r="JQ658"/>
          <cell r="JR658"/>
          <cell r="JS658"/>
          <cell r="JT658"/>
          <cell r="JU658"/>
          <cell r="JV658"/>
          <cell r="JW658"/>
          <cell r="JX658"/>
          <cell r="JY658"/>
          <cell r="JZ658"/>
          <cell r="KA658"/>
          <cell r="KB658"/>
          <cell r="KC658"/>
          <cell r="KD658"/>
          <cell r="KE658"/>
          <cell r="KF658"/>
          <cell r="KG658"/>
          <cell r="KH658">
            <v>0</v>
          </cell>
          <cell r="KI658"/>
          <cell r="KJ658">
            <v>3.85</v>
          </cell>
          <cell r="KK658">
            <v>0</v>
          </cell>
          <cell r="KL658">
            <v>0</v>
          </cell>
          <cell r="KM658">
            <v>0</v>
          </cell>
          <cell r="KN658">
            <v>3.85</v>
          </cell>
          <cell r="KO658">
            <v>3.85</v>
          </cell>
          <cell r="KP658">
            <v>0.55000000000000004</v>
          </cell>
          <cell r="KQ658">
            <v>4.4000000000000004</v>
          </cell>
          <cell r="KR658">
            <v>2855670</v>
          </cell>
          <cell r="KS658">
            <v>650000</v>
          </cell>
          <cell r="KT658">
            <v>650000</v>
          </cell>
          <cell r="KU658"/>
          <cell r="KV658"/>
          <cell r="KW658"/>
          <cell r="KX658">
            <v>0</v>
          </cell>
          <cell r="KY658">
            <v>0</v>
          </cell>
          <cell r="KZ658">
            <v>0</v>
          </cell>
          <cell r="LA658"/>
          <cell r="LB658"/>
          <cell r="LC658"/>
          <cell r="LD658">
            <v>0</v>
          </cell>
          <cell r="LE658">
            <v>0</v>
          </cell>
          <cell r="LF658">
            <v>0</v>
          </cell>
          <cell r="LG658"/>
          <cell r="LH658"/>
          <cell r="LI658"/>
          <cell r="LJ658">
            <v>8835</v>
          </cell>
          <cell r="LK658">
            <v>0</v>
          </cell>
          <cell r="LL658">
            <v>0</v>
          </cell>
          <cell r="LM658"/>
          <cell r="LN658"/>
          <cell r="LO658"/>
          <cell r="LP658">
            <v>650000</v>
          </cell>
          <cell r="LQ658">
            <v>0</v>
          </cell>
          <cell r="LR658">
            <v>0</v>
          </cell>
          <cell r="LS658">
            <v>0</v>
          </cell>
          <cell r="LT658"/>
          <cell r="LU658"/>
          <cell r="LV658"/>
          <cell r="LW658">
            <v>10000</v>
          </cell>
          <cell r="LX658">
            <v>0</v>
          </cell>
          <cell r="LY658">
            <v>0</v>
          </cell>
          <cell r="LZ658"/>
          <cell r="MA658"/>
          <cell r="MB658"/>
          <cell r="MC658">
            <v>0</v>
          </cell>
          <cell r="MD658">
            <v>0</v>
          </cell>
          <cell r="ME658">
            <v>0</v>
          </cell>
          <cell r="MF658"/>
          <cell r="MG658"/>
          <cell r="MH658"/>
          <cell r="MI658">
            <v>1000</v>
          </cell>
          <cell r="MJ658">
            <v>0</v>
          </cell>
          <cell r="MK658">
            <v>0</v>
          </cell>
          <cell r="ML658"/>
          <cell r="MM658"/>
          <cell r="MN658"/>
          <cell r="MO658">
            <v>0</v>
          </cell>
          <cell r="MP658">
            <v>0</v>
          </cell>
          <cell r="MQ658">
            <v>0</v>
          </cell>
          <cell r="MR658"/>
          <cell r="MS658"/>
          <cell r="MT658"/>
          <cell r="MU658">
            <v>9000</v>
          </cell>
          <cell r="MV658">
            <v>0</v>
          </cell>
          <cell r="MW658">
            <v>0</v>
          </cell>
          <cell r="MX658"/>
          <cell r="MY658"/>
          <cell r="MZ658"/>
          <cell r="NA658">
            <v>41000</v>
          </cell>
          <cell r="NB658">
            <v>0</v>
          </cell>
          <cell r="NC658">
            <v>0</v>
          </cell>
          <cell r="ND658"/>
          <cell r="NE658"/>
          <cell r="NF658"/>
          <cell r="NG658">
            <v>1000</v>
          </cell>
          <cell r="NH658">
            <v>0</v>
          </cell>
          <cell r="NI658">
            <v>0</v>
          </cell>
          <cell r="NJ658"/>
          <cell r="NK658"/>
          <cell r="NL658"/>
          <cell r="NM658">
            <v>0</v>
          </cell>
          <cell r="NN658">
            <v>0</v>
          </cell>
          <cell r="NO658">
            <v>0</v>
          </cell>
          <cell r="NP658"/>
          <cell r="NQ658"/>
          <cell r="NR658"/>
          <cell r="NS658">
            <v>0</v>
          </cell>
          <cell r="NT658">
            <v>0</v>
          </cell>
          <cell r="NU658">
            <v>0</v>
          </cell>
          <cell r="NV658"/>
          <cell r="NW658"/>
          <cell r="NX658"/>
          <cell r="NY658">
            <v>20000</v>
          </cell>
          <cell r="NZ658">
            <v>0</v>
          </cell>
          <cell r="OA658">
            <v>0</v>
          </cell>
          <cell r="OB658"/>
          <cell r="OC658"/>
          <cell r="OD658"/>
          <cell r="OE658">
            <v>5000</v>
          </cell>
          <cell r="OF658">
            <v>0</v>
          </cell>
          <cell r="OG658">
            <v>0</v>
          </cell>
          <cell r="OH658"/>
          <cell r="OI658"/>
          <cell r="OJ658"/>
          <cell r="OK658">
            <v>1000</v>
          </cell>
          <cell r="OL658">
            <v>0</v>
          </cell>
          <cell r="OM658">
            <v>0</v>
          </cell>
          <cell r="ON658"/>
          <cell r="OO658"/>
          <cell r="OP658"/>
          <cell r="OQ658">
            <v>0</v>
          </cell>
          <cell r="OR658">
            <v>0</v>
          </cell>
          <cell r="OS658">
            <v>0</v>
          </cell>
          <cell r="OT658"/>
          <cell r="OU658"/>
          <cell r="OV658"/>
          <cell r="OW658">
            <v>0</v>
          </cell>
          <cell r="OX658">
            <v>0</v>
          </cell>
          <cell r="OY658">
            <v>0</v>
          </cell>
          <cell r="OZ658"/>
          <cell r="PA658"/>
          <cell r="PB658"/>
          <cell r="PC658">
            <v>53943</v>
          </cell>
          <cell r="PD658">
            <v>0</v>
          </cell>
          <cell r="PE658">
            <v>0</v>
          </cell>
          <cell r="PF658"/>
          <cell r="PG658"/>
          <cell r="PH658"/>
          <cell r="PI658">
            <v>67614</v>
          </cell>
          <cell r="PJ658">
            <v>0</v>
          </cell>
          <cell r="PK658">
            <v>0</v>
          </cell>
          <cell r="PL658"/>
          <cell r="PM658"/>
          <cell r="PN658"/>
          <cell r="PO658">
            <v>46000</v>
          </cell>
          <cell r="PP658">
            <v>0</v>
          </cell>
          <cell r="PQ658">
            <v>0</v>
          </cell>
          <cell r="PR658"/>
          <cell r="PS658"/>
          <cell r="PT658"/>
          <cell r="PU658">
            <v>3120062</v>
          </cell>
          <cell r="PV658">
            <v>650000</v>
          </cell>
          <cell r="PW658">
            <v>650000</v>
          </cell>
          <cell r="PX658">
            <v>100</v>
          </cell>
          <cell r="PY658">
            <v>650000</v>
          </cell>
          <cell r="PZ658">
            <v>0</v>
          </cell>
          <cell r="QA658">
            <v>100</v>
          </cell>
          <cell r="QB658"/>
          <cell r="QC658">
            <v>341198</v>
          </cell>
          <cell r="QD658">
            <v>240000</v>
          </cell>
          <cell r="QE658">
            <v>500000</v>
          </cell>
          <cell r="QF658">
            <v>573000</v>
          </cell>
          <cell r="QG658">
            <v>650000</v>
          </cell>
          <cell r="QH658">
            <v>0</v>
          </cell>
          <cell r="QI658">
            <v>0</v>
          </cell>
          <cell r="QJ658">
            <v>0</v>
          </cell>
          <cell r="QK658">
            <v>2266522</v>
          </cell>
          <cell r="QL658">
            <v>2122630</v>
          </cell>
          <cell r="QM658">
            <v>2204692</v>
          </cell>
          <cell r="QN658">
            <v>0</v>
          </cell>
          <cell r="QO658">
            <v>0</v>
          </cell>
          <cell r="QP658">
            <v>0</v>
          </cell>
          <cell r="QQ658">
            <v>185093</v>
          </cell>
          <cell r="QR658">
            <v>199000</v>
          </cell>
          <cell r="QS658">
            <v>200000</v>
          </cell>
          <cell r="QT658"/>
          <cell r="QU658">
            <v>0</v>
          </cell>
          <cell r="QV658">
            <v>0</v>
          </cell>
          <cell r="QW658">
            <v>0</v>
          </cell>
          <cell r="QX658"/>
          <cell r="QY658">
            <v>281055</v>
          </cell>
          <cell r="QZ658">
            <v>0</v>
          </cell>
          <cell r="RA658">
            <v>0</v>
          </cell>
          <cell r="RB658"/>
          <cell r="RC658"/>
          <cell r="RD658"/>
          <cell r="RE658"/>
          <cell r="RF658"/>
          <cell r="RG658"/>
          <cell r="RH658"/>
          <cell r="RI658"/>
          <cell r="RJ658"/>
          <cell r="RK658">
            <v>66822</v>
          </cell>
          <cell r="RL658">
            <v>65370</v>
          </cell>
          <cell r="RM658">
            <v>65370</v>
          </cell>
          <cell r="RN658"/>
          <cell r="RO658"/>
          <cell r="RP658">
            <v>0</v>
          </cell>
          <cell r="RQ658"/>
          <cell r="RR658"/>
          <cell r="RS658"/>
          <cell r="RT658" t="str">
            <v>N</v>
          </cell>
          <cell r="RU658"/>
          <cell r="RV658">
            <v>650000</v>
          </cell>
          <cell r="RW658">
            <v>0</v>
          </cell>
          <cell r="RX658">
            <v>650000</v>
          </cell>
          <cell r="RY658">
            <v>0</v>
          </cell>
          <cell r="RZ658" t="str">
            <v>OK</v>
          </cell>
          <cell r="SA658"/>
          <cell r="SB658"/>
          <cell r="SC658"/>
          <cell r="SD658"/>
          <cell r="SE658"/>
          <cell r="SF658" t="e">
            <v>#N/A</v>
          </cell>
          <cell r="SG658"/>
          <cell r="SH658">
            <v>2</v>
          </cell>
          <cell r="SI658"/>
          <cell r="SJ658"/>
          <cell r="SK658"/>
          <cell r="SL658">
            <v>2</v>
          </cell>
          <cell r="SM658"/>
          <cell r="SN658"/>
          <cell r="SO658"/>
          <cell r="SP658">
            <v>0</v>
          </cell>
          <cell r="SQ658"/>
          <cell r="SR658"/>
          <cell r="SS658"/>
          <cell r="ST658">
            <v>0</v>
          </cell>
          <cell r="SU658"/>
          <cell r="SV658">
            <v>2910108</v>
          </cell>
          <cell r="SW658"/>
          <cell r="SX658">
            <v>1.0721464632927713</v>
          </cell>
          <cell r="SY658">
            <v>1674000</v>
          </cell>
          <cell r="SZ658">
            <v>3121000</v>
          </cell>
          <cell r="TA658" t="str">
            <v>žádost o navýšení MOPN do výše plánovaných nákladů, zdůvodněno</v>
          </cell>
          <cell r="TB658">
            <v>-1447000</v>
          </cell>
          <cell r="TC658" t="str">
            <v>OK</v>
          </cell>
          <cell r="TD658">
            <v>147727.27272727271</v>
          </cell>
          <cell r="TE658">
            <v>82062</v>
          </cell>
          <cell r="TF658" t="str">
            <v>úhrady od uživatelů nenaplněny, meziročně nárůst, nezdůvodněno, krácen reálný návrh</v>
          </cell>
          <cell r="TG658">
            <v>0</v>
          </cell>
          <cell r="TH658">
            <v>0</v>
          </cell>
          <cell r="TI658"/>
          <cell r="TJ658" t="str">
            <v>ne</v>
          </cell>
          <cell r="TK658" t="str">
            <v xml:space="preserve"> -</v>
          </cell>
          <cell r="TL658">
            <v>0</v>
          </cell>
          <cell r="TM658" t="str">
            <v>úhrady nenaplněny, meziročně nárůst</v>
          </cell>
          <cell r="TN658">
            <v>40000</v>
          </cell>
          <cell r="TO658"/>
          <cell r="TP658">
            <v>0</v>
          </cell>
          <cell r="TQ658">
            <v>40000</v>
          </cell>
          <cell r="TR658">
            <v>22920</v>
          </cell>
          <cell r="TS658">
            <v>10000</v>
          </cell>
          <cell r="TT658">
            <v>0</v>
          </cell>
          <cell r="TU658" t="str">
            <v>DHM, kompenzačí pomůcky pro uživatele</v>
          </cell>
          <cell r="TV658">
            <v>5000</v>
          </cell>
          <cell r="TW658">
            <v>0</v>
          </cell>
          <cell r="TX658" t="str">
            <v>drobné opravy majetku</v>
          </cell>
          <cell r="TY658"/>
          <cell r="TZ658"/>
          <cell r="UA658"/>
          <cell r="UB658"/>
          <cell r="UC658"/>
          <cell r="UD658">
            <v>485000</v>
          </cell>
          <cell r="UE658">
            <v>88000</v>
          </cell>
          <cell r="UF658">
            <v>0</v>
          </cell>
          <cell r="UG658">
            <v>0</v>
          </cell>
          <cell r="UH658">
            <v>573000</v>
          </cell>
          <cell r="UI658"/>
          <cell r="UJ658"/>
          <cell r="UK658"/>
          <cell r="UL658">
            <v>573000</v>
          </cell>
          <cell r="UM658"/>
          <cell r="UN658"/>
          <cell r="UO658"/>
          <cell r="UP658">
            <v>573000</v>
          </cell>
          <cell r="UQ658">
            <v>82062</v>
          </cell>
          <cell r="UR658">
            <v>77.230468295704057</v>
          </cell>
          <cell r="US658">
            <v>30</v>
          </cell>
          <cell r="UT658" t="str">
            <v>Splněno</v>
          </cell>
          <cell r="UU658"/>
          <cell r="UV658"/>
          <cell r="UW658"/>
          <cell r="UX658"/>
          <cell r="UY658"/>
          <cell r="UZ658">
            <v>4</v>
          </cell>
          <cell r="VA658">
            <v>595920</v>
          </cell>
          <cell r="VB658"/>
          <cell r="VC658"/>
          <cell r="VD658"/>
          <cell r="VE658"/>
          <cell r="VF658">
            <v>0</v>
          </cell>
          <cell r="VG658"/>
          <cell r="VH658"/>
          <cell r="VI658"/>
          <cell r="VJ658" t="str">
            <v>špatné</v>
          </cell>
          <cell r="VK658">
            <v>595920</v>
          </cell>
          <cell r="VL658">
            <v>555920</v>
          </cell>
          <cell r="VM658">
            <v>573000</v>
          </cell>
          <cell r="VN658">
            <v>573000</v>
          </cell>
          <cell r="VO658">
            <v>573000</v>
          </cell>
          <cell r="VP658">
            <v>573000</v>
          </cell>
          <cell r="VQ658" t="str">
            <v>OK</v>
          </cell>
          <cell r="VR658">
            <v>0</v>
          </cell>
          <cell r="VS658">
            <v>22920</v>
          </cell>
          <cell r="VT658" t="str">
            <v>OK</v>
          </cell>
          <cell r="VU658">
            <v>100</v>
          </cell>
          <cell r="VV658">
            <v>77000</v>
          </cell>
          <cell r="VW658">
            <v>573000</v>
          </cell>
          <cell r="VX658">
            <v>650000</v>
          </cell>
          <cell r="VY658">
            <v>650000</v>
          </cell>
          <cell r="VZ658">
            <v>650000</v>
          </cell>
          <cell r="WA658">
            <v>0</v>
          </cell>
          <cell r="WB658">
            <v>650000</v>
          </cell>
          <cell r="WC658">
            <v>0</v>
          </cell>
          <cell r="WD658"/>
          <cell r="WE658"/>
          <cell r="WF658"/>
          <cell r="WG658"/>
          <cell r="WH658"/>
          <cell r="WI658">
            <v>650000</v>
          </cell>
          <cell r="WJ658">
            <v>0</v>
          </cell>
          <cell r="WK658" t="str">
            <v>OK</v>
          </cell>
          <cell r="WL658"/>
          <cell r="WM658" t="str">
            <v>osoby s mentálním postižením</v>
          </cell>
          <cell r="WN658"/>
          <cell r="WO658">
            <v>286500</v>
          </cell>
          <cell r="WP658"/>
          <cell r="WQ658"/>
          <cell r="WR658"/>
          <cell r="WV658">
            <v>343800</v>
          </cell>
          <cell r="WW658">
            <v>45043</v>
          </cell>
          <cell r="WX658">
            <v>229200</v>
          </cell>
          <cell r="WY658"/>
          <cell r="WZ658"/>
          <cell r="XA658">
            <v>286500</v>
          </cell>
          <cell r="XB658">
            <v>186388</v>
          </cell>
          <cell r="XC658">
            <v>153.71161233555807</v>
          </cell>
          <cell r="XD658">
            <v>3</v>
          </cell>
          <cell r="XE658">
            <v>77000</v>
          </cell>
          <cell r="XF658">
            <v>77000</v>
          </cell>
          <cell r="XG658"/>
          <cell r="XH658">
            <v>77000</v>
          </cell>
          <cell r="XI658">
            <v>0</v>
          </cell>
        </row>
        <row r="659">
          <cell r="A659">
            <v>6626068</v>
          </cell>
          <cell r="B659" t="str">
            <v>O</v>
          </cell>
          <cell r="C659">
            <v>1</v>
          </cell>
          <cell r="D659" t="str">
            <v>ŽIRAFA - Integrované centrum Frýdek-Místek, příspěvková organizace</v>
          </cell>
          <cell r="E659">
            <v>847011</v>
          </cell>
          <cell r="F659" t="str">
            <v xml:space="preserve">Fibichova 469
Místek
738 01 Frýdek-Místek 1
</v>
          </cell>
          <cell r="G659" t="str">
            <v>Příspěvková organizace zřízená územním samosprávným celkem</v>
          </cell>
          <cell r="H659" t="str">
            <v>denní stacionáře</v>
          </cell>
          <cell r="I659" t="str">
            <v>sociální péče</v>
          </cell>
          <cell r="J659" t="str">
            <v>ŽIRAFA-Integrované centrum Frýdek-Místek, příspěvková organizace</v>
          </cell>
          <cell r="K659">
            <v>33970</v>
          </cell>
          <cell r="L659"/>
          <cell r="M659" t="str">
            <v>N</v>
          </cell>
          <cell r="N659"/>
          <cell r="O659"/>
          <cell r="P659"/>
          <cell r="Q659"/>
          <cell r="R659"/>
          <cell r="S659"/>
          <cell r="T659"/>
          <cell r="U659"/>
          <cell r="V659"/>
          <cell r="W659"/>
          <cell r="X659"/>
          <cell r="Y659" t="str">
            <v>• počet klientů: 60</v>
          </cell>
          <cell r="Z659"/>
          <cell r="AA659">
            <v>60</v>
          </cell>
          <cell r="AB659">
            <v>60</v>
          </cell>
          <cell r="AC659">
            <v>83</v>
          </cell>
          <cell r="AD659">
            <v>87</v>
          </cell>
          <cell r="AE659">
            <v>87</v>
          </cell>
          <cell r="AF659"/>
          <cell r="AG659"/>
          <cell r="AH659"/>
          <cell r="AI659"/>
          <cell r="AJ659"/>
          <cell r="AK659"/>
          <cell r="AL659"/>
          <cell r="AM659"/>
          <cell r="AN659"/>
          <cell r="AO659">
            <v>24000</v>
          </cell>
          <cell r="AP659" t="str">
            <v>Maximální okamžitá kapacita je 60 uživatelů. Všichni uživatelé nevyužívají služby denního stacionáře každý den.</v>
          </cell>
          <cell r="AQ659"/>
          <cell r="AR659"/>
          <cell r="AS659"/>
          <cell r="AT659"/>
          <cell r="AU659"/>
          <cell r="AV659"/>
          <cell r="AW659"/>
          <cell r="AX659"/>
          <cell r="AY659"/>
          <cell r="AZ659"/>
          <cell r="BA659"/>
          <cell r="BB659"/>
          <cell r="BC659"/>
          <cell r="BD659"/>
          <cell r="BE659"/>
          <cell r="BF659"/>
          <cell r="BG659"/>
          <cell r="BH659"/>
          <cell r="BI659"/>
          <cell r="BJ659"/>
          <cell r="BK659"/>
          <cell r="BL659"/>
          <cell r="BM659" t="str">
            <v>• 14. osoby s mentálním postižením</v>
          </cell>
          <cell r="BN659" t="str">
            <v>osoby s mentálním postižením</v>
          </cell>
          <cell r="BO659" t="str">
            <v>• starší děti (11 – 15 let)
• dorost (16 – 18 let)
• mladí dospělí (19 – 26 let)
• dospělí (27 – 64 let)</v>
          </cell>
          <cell r="BP659">
            <v>0</v>
          </cell>
          <cell r="BQ659">
            <v>0</v>
          </cell>
          <cell r="BR659">
            <v>0</v>
          </cell>
          <cell r="BS659">
            <v>0</v>
          </cell>
          <cell r="BT659">
            <v>0</v>
          </cell>
          <cell r="BU659">
            <v>7</v>
          </cell>
          <cell r="BV659">
            <v>12</v>
          </cell>
          <cell r="BW659">
            <v>32</v>
          </cell>
          <cell r="BX659">
            <v>32</v>
          </cell>
          <cell r="BY659">
            <v>4</v>
          </cell>
          <cell r="BZ659">
            <v>7</v>
          </cell>
          <cell r="CA659">
            <v>12</v>
          </cell>
          <cell r="CB659">
            <v>32</v>
          </cell>
          <cell r="CC659">
            <v>32</v>
          </cell>
          <cell r="CD659">
            <v>4</v>
          </cell>
          <cell r="CE659">
            <v>0</v>
          </cell>
          <cell r="CF659">
            <v>87</v>
          </cell>
          <cell r="CG659">
            <v>87</v>
          </cell>
          <cell r="CH659"/>
          <cell r="CI659">
            <v>0</v>
          </cell>
          <cell r="CJ659">
            <v>0</v>
          </cell>
          <cell r="CK659">
            <v>0</v>
          </cell>
          <cell r="CL659">
            <v>0</v>
          </cell>
          <cell r="CM659">
            <v>0</v>
          </cell>
          <cell r="CN659">
            <v>7</v>
          </cell>
          <cell r="CO659">
            <v>12</v>
          </cell>
          <cell r="CP659">
            <v>32</v>
          </cell>
          <cell r="CQ659">
            <v>32</v>
          </cell>
          <cell r="CR659">
            <v>4</v>
          </cell>
          <cell r="CS659">
            <v>7</v>
          </cell>
          <cell r="CT659">
            <v>12</v>
          </cell>
          <cell r="CU659">
            <v>32</v>
          </cell>
          <cell r="CV659">
            <v>32</v>
          </cell>
          <cell r="CW659">
            <v>4</v>
          </cell>
          <cell r="CX659">
            <v>0</v>
          </cell>
          <cell r="CY659">
            <v>87</v>
          </cell>
          <cell r="CZ659">
            <v>87</v>
          </cell>
          <cell r="DA659"/>
          <cell r="DB659"/>
          <cell r="DC659"/>
          <cell r="DD659"/>
          <cell r="DE659"/>
          <cell r="DF659"/>
          <cell r="DG659"/>
          <cell r="DH659"/>
          <cell r="DI659"/>
          <cell r="DJ659"/>
          <cell r="DK659"/>
          <cell r="DL659"/>
          <cell r="DM659"/>
          <cell r="DN659"/>
          <cell r="DO659"/>
          <cell r="DP659"/>
          <cell r="DQ659"/>
          <cell r="DR659"/>
          <cell r="DS659"/>
          <cell r="DT659"/>
          <cell r="DU659"/>
          <cell r="DV659"/>
          <cell r="DW659"/>
          <cell r="DX659"/>
          <cell r="DY659"/>
          <cell r="DZ659"/>
          <cell r="EA659"/>
          <cell r="EB659"/>
          <cell r="EC659"/>
          <cell r="ED659"/>
          <cell r="EE659"/>
          <cell r="EF659"/>
          <cell r="EG659"/>
          <cell r="EH659"/>
          <cell r="EI659"/>
          <cell r="EJ659"/>
          <cell r="EK659"/>
          <cell r="EL659">
            <v>2</v>
          </cell>
          <cell r="EM659">
            <v>1.25</v>
          </cell>
          <cell r="EN659">
            <v>1.85</v>
          </cell>
          <cell r="EO659">
            <v>929801</v>
          </cell>
          <cell r="EP659">
            <v>0</v>
          </cell>
          <cell r="EQ659">
            <v>18</v>
          </cell>
          <cell r="ER659">
            <v>15.6</v>
          </cell>
          <cell r="ES659">
            <v>15</v>
          </cell>
          <cell r="ET659">
            <v>6831910</v>
          </cell>
          <cell r="EU659">
            <v>4900000</v>
          </cell>
          <cell r="EV659">
            <v>1</v>
          </cell>
          <cell r="EW659">
            <v>1</v>
          </cell>
          <cell r="EX659">
            <v>1</v>
          </cell>
          <cell r="EY659">
            <v>726149</v>
          </cell>
          <cell r="EZ659">
            <v>0</v>
          </cell>
          <cell r="FA659"/>
          <cell r="FB659"/>
          <cell r="FC659"/>
          <cell r="FD659"/>
          <cell r="FE659"/>
          <cell r="FF659"/>
          <cell r="FG659"/>
          <cell r="FH659"/>
          <cell r="FI659"/>
          <cell r="FJ659"/>
          <cell r="FK659"/>
          <cell r="FL659"/>
          <cell r="FM659"/>
          <cell r="FN659"/>
          <cell r="FO659"/>
          <cell r="FP659">
            <v>5</v>
          </cell>
          <cell r="FQ659">
            <v>3.05</v>
          </cell>
          <cell r="FR659">
            <v>3.05</v>
          </cell>
          <cell r="FS659">
            <v>2861034</v>
          </cell>
          <cell r="FT659">
            <v>0</v>
          </cell>
          <cell r="FU659"/>
          <cell r="FV659"/>
          <cell r="FW659"/>
          <cell r="FX659"/>
          <cell r="FY659"/>
          <cell r="FZ659"/>
          <cell r="GA659"/>
          <cell r="GB659"/>
          <cell r="GC659"/>
          <cell r="GD659"/>
          <cell r="GE659"/>
          <cell r="GF659"/>
          <cell r="GG659"/>
          <cell r="GH659"/>
          <cell r="GI659"/>
          <cell r="GJ659"/>
          <cell r="GK659"/>
          <cell r="GL659"/>
          <cell r="GM659"/>
          <cell r="GN659"/>
          <cell r="GO659"/>
          <cell r="GP659"/>
          <cell r="GQ659"/>
          <cell r="GR659"/>
          <cell r="GS659"/>
          <cell r="GT659"/>
          <cell r="GU659"/>
          <cell r="GV659"/>
          <cell r="GW659"/>
          <cell r="GX659"/>
          <cell r="GY659"/>
          <cell r="GZ659"/>
          <cell r="HA659"/>
          <cell r="HB659"/>
          <cell r="HC659"/>
          <cell r="HD659"/>
          <cell r="HE659"/>
          <cell r="HF659"/>
          <cell r="HG659"/>
          <cell r="HH659"/>
          <cell r="HI659"/>
          <cell r="HJ659"/>
          <cell r="HK659"/>
          <cell r="HL659"/>
          <cell r="HM659"/>
          <cell r="HN659"/>
          <cell r="HO659"/>
          <cell r="HP659"/>
          <cell r="HQ659"/>
          <cell r="HR659"/>
          <cell r="HS659"/>
          <cell r="HT659"/>
          <cell r="HU659"/>
          <cell r="HV659"/>
          <cell r="HW659"/>
          <cell r="HX659"/>
          <cell r="HY659"/>
          <cell r="HZ659"/>
          <cell r="IA659"/>
          <cell r="IB659"/>
          <cell r="IC659"/>
          <cell r="ID659"/>
          <cell r="IE659"/>
          <cell r="IF659"/>
          <cell r="IG659"/>
          <cell r="IH659"/>
          <cell r="II659"/>
          <cell r="IJ659"/>
          <cell r="IK659"/>
          <cell r="IL659"/>
          <cell r="IM659"/>
          <cell r="IN659"/>
          <cell r="IO659"/>
          <cell r="IP659"/>
          <cell r="IQ659"/>
          <cell r="IR659"/>
          <cell r="IS659"/>
          <cell r="IT659">
            <v>1</v>
          </cell>
          <cell r="IU659">
            <v>300</v>
          </cell>
          <cell r="IV659">
            <v>0.14399999999999999</v>
          </cell>
          <cell r="IW659">
            <v>32100</v>
          </cell>
          <cell r="IX659">
            <v>0</v>
          </cell>
          <cell r="IY659"/>
          <cell r="IZ659"/>
          <cell r="JA659"/>
          <cell r="JB659"/>
          <cell r="JC659"/>
          <cell r="JD659"/>
          <cell r="JE659"/>
          <cell r="JF659"/>
          <cell r="JG659"/>
          <cell r="JH659"/>
          <cell r="JI659"/>
          <cell r="JJ659"/>
          <cell r="JK659"/>
          <cell r="JL659"/>
          <cell r="JM659"/>
          <cell r="JN659"/>
          <cell r="JO659"/>
          <cell r="JP659"/>
          <cell r="JQ659"/>
          <cell r="JR659"/>
          <cell r="JS659"/>
          <cell r="JT659"/>
          <cell r="JU659"/>
          <cell r="JV659"/>
          <cell r="JW659"/>
          <cell r="JX659"/>
          <cell r="JY659"/>
          <cell r="JZ659"/>
          <cell r="KA659"/>
          <cell r="KB659"/>
          <cell r="KC659"/>
          <cell r="KD659"/>
          <cell r="KE659"/>
          <cell r="KF659"/>
          <cell r="KG659"/>
          <cell r="KH659">
            <v>2</v>
          </cell>
          <cell r="KI659">
            <v>250</v>
          </cell>
          <cell r="KJ659">
            <v>17.850000000000001</v>
          </cell>
          <cell r="KK659">
            <v>0</v>
          </cell>
          <cell r="KL659">
            <v>0</v>
          </cell>
          <cell r="KM659">
            <v>0</v>
          </cell>
          <cell r="KN659">
            <v>17.850000000000001</v>
          </cell>
          <cell r="KO659">
            <v>17.850000000000001</v>
          </cell>
          <cell r="KP659">
            <v>3.194</v>
          </cell>
          <cell r="KQ659">
            <v>21.044</v>
          </cell>
          <cell r="KR659">
            <v>11348894</v>
          </cell>
          <cell r="KS659">
            <v>4900000</v>
          </cell>
          <cell r="KT659">
            <v>4900000</v>
          </cell>
          <cell r="KU659"/>
          <cell r="KV659"/>
          <cell r="KW659"/>
          <cell r="KX659">
            <v>0</v>
          </cell>
          <cell r="KY659">
            <v>0</v>
          </cell>
          <cell r="KZ659">
            <v>0</v>
          </cell>
          <cell r="LA659"/>
          <cell r="LB659"/>
          <cell r="LC659"/>
          <cell r="LD659">
            <v>32100</v>
          </cell>
          <cell r="LE659">
            <v>0</v>
          </cell>
          <cell r="LF659">
            <v>0</v>
          </cell>
          <cell r="LG659"/>
          <cell r="LH659"/>
          <cell r="LI659"/>
          <cell r="LJ659">
            <v>35232</v>
          </cell>
          <cell r="LK659">
            <v>0</v>
          </cell>
          <cell r="LL659">
            <v>0</v>
          </cell>
          <cell r="LM659"/>
          <cell r="LN659"/>
          <cell r="LO659"/>
          <cell r="LP659">
            <v>4900000</v>
          </cell>
          <cell r="LQ659">
            <v>0</v>
          </cell>
          <cell r="LR659">
            <v>0</v>
          </cell>
          <cell r="LS659">
            <v>0</v>
          </cell>
          <cell r="LT659"/>
          <cell r="LU659"/>
          <cell r="LV659"/>
          <cell r="LW659">
            <v>110000</v>
          </cell>
          <cell r="LX659">
            <v>0</v>
          </cell>
          <cell r="LY659">
            <v>0</v>
          </cell>
          <cell r="LZ659"/>
          <cell r="MA659"/>
          <cell r="MB659"/>
          <cell r="MC659">
            <v>0</v>
          </cell>
          <cell r="MD659">
            <v>0</v>
          </cell>
          <cell r="ME659">
            <v>0</v>
          </cell>
          <cell r="MF659"/>
          <cell r="MG659"/>
          <cell r="MH659"/>
          <cell r="MI659">
            <v>60000</v>
          </cell>
          <cell r="MJ659">
            <v>0</v>
          </cell>
          <cell r="MK659">
            <v>0</v>
          </cell>
          <cell r="ML659"/>
          <cell r="MM659"/>
          <cell r="MN659"/>
          <cell r="MO659">
            <v>8000</v>
          </cell>
          <cell r="MP659">
            <v>0</v>
          </cell>
          <cell r="MQ659">
            <v>0</v>
          </cell>
          <cell r="MR659"/>
          <cell r="MS659"/>
          <cell r="MT659"/>
          <cell r="MU659">
            <v>130000</v>
          </cell>
          <cell r="MV659">
            <v>0</v>
          </cell>
          <cell r="MW659">
            <v>0</v>
          </cell>
          <cell r="MX659"/>
          <cell r="MY659"/>
          <cell r="MZ659"/>
          <cell r="NA659">
            <v>1203000</v>
          </cell>
          <cell r="NB659">
            <v>0</v>
          </cell>
          <cell r="NC659">
            <v>0</v>
          </cell>
          <cell r="ND659"/>
          <cell r="NE659"/>
          <cell r="NF659"/>
          <cell r="NG659">
            <v>54000</v>
          </cell>
          <cell r="NH659">
            <v>0</v>
          </cell>
          <cell r="NI659">
            <v>0</v>
          </cell>
          <cell r="NJ659"/>
          <cell r="NK659"/>
          <cell r="NL659"/>
          <cell r="NM659">
            <v>0</v>
          </cell>
          <cell r="NN659">
            <v>0</v>
          </cell>
          <cell r="NO659">
            <v>0</v>
          </cell>
          <cell r="NP659"/>
          <cell r="NQ659"/>
          <cell r="NR659"/>
          <cell r="NS659">
            <v>0</v>
          </cell>
          <cell r="NT659">
            <v>0</v>
          </cell>
          <cell r="NU659">
            <v>0</v>
          </cell>
          <cell r="NV659"/>
          <cell r="NW659"/>
          <cell r="NX659"/>
          <cell r="NY659">
            <v>110000</v>
          </cell>
          <cell r="NZ659">
            <v>0</v>
          </cell>
          <cell r="OA659">
            <v>0</v>
          </cell>
          <cell r="OB659"/>
          <cell r="OC659"/>
          <cell r="OD659"/>
          <cell r="OE659">
            <v>165000</v>
          </cell>
          <cell r="OF659">
            <v>0</v>
          </cell>
          <cell r="OG659">
            <v>0</v>
          </cell>
          <cell r="OH659"/>
          <cell r="OI659"/>
          <cell r="OJ659"/>
          <cell r="OK659">
            <v>13000</v>
          </cell>
          <cell r="OL659">
            <v>0</v>
          </cell>
          <cell r="OM659">
            <v>0</v>
          </cell>
          <cell r="ON659"/>
          <cell r="OO659"/>
          <cell r="OP659"/>
          <cell r="OQ659">
            <v>0</v>
          </cell>
          <cell r="OR659">
            <v>0</v>
          </cell>
          <cell r="OS659">
            <v>0</v>
          </cell>
          <cell r="OT659"/>
          <cell r="OU659"/>
          <cell r="OV659"/>
          <cell r="OW659">
            <v>0</v>
          </cell>
          <cell r="OX659">
            <v>0</v>
          </cell>
          <cell r="OY659">
            <v>0</v>
          </cell>
          <cell r="OZ659"/>
          <cell r="PA659"/>
          <cell r="PB659"/>
          <cell r="PC659">
            <v>1150857</v>
          </cell>
          <cell r="PD659">
            <v>0</v>
          </cell>
          <cell r="PE659">
            <v>0</v>
          </cell>
          <cell r="PF659"/>
          <cell r="PG659"/>
          <cell r="PH659"/>
          <cell r="PI659">
            <v>1255102</v>
          </cell>
          <cell r="PJ659">
            <v>0</v>
          </cell>
          <cell r="PK659">
            <v>0</v>
          </cell>
          <cell r="PL659"/>
          <cell r="PM659"/>
          <cell r="PN659"/>
          <cell r="PO659">
            <v>235000</v>
          </cell>
          <cell r="PP659">
            <v>0</v>
          </cell>
          <cell r="PQ659">
            <v>0</v>
          </cell>
          <cell r="PR659"/>
          <cell r="PS659"/>
          <cell r="PT659"/>
          <cell r="PU659">
            <v>15910185</v>
          </cell>
          <cell r="PV659">
            <v>4900000</v>
          </cell>
          <cell r="PW659">
            <v>4900000</v>
          </cell>
          <cell r="PX659">
            <v>100</v>
          </cell>
          <cell r="PY659">
            <v>4900000</v>
          </cell>
          <cell r="PZ659">
            <v>0</v>
          </cell>
          <cell r="QA659">
            <v>100</v>
          </cell>
          <cell r="QB659"/>
          <cell r="QC659">
            <v>8565849</v>
          </cell>
          <cell r="QD659">
            <v>1200000</v>
          </cell>
          <cell r="QE659">
            <v>4191000</v>
          </cell>
          <cell r="QF659">
            <v>4250000</v>
          </cell>
          <cell r="QG659">
            <v>4900000</v>
          </cell>
          <cell r="QH659">
            <v>0</v>
          </cell>
          <cell r="QI659">
            <v>0</v>
          </cell>
          <cell r="QJ659">
            <v>0</v>
          </cell>
          <cell r="QK659">
            <v>5597794</v>
          </cell>
          <cell r="QL659">
            <v>6416526</v>
          </cell>
          <cell r="QM659">
            <v>6510253</v>
          </cell>
          <cell r="QN659">
            <v>0</v>
          </cell>
          <cell r="QO659">
            <v>0</v>
          </cell>
          <cell r="QP659">
            <v>0</v>
          </cell>
          <cell r="QQ659">
            <v>2244568</v>
          </cell>
          <cell r="QR659">
            <v>2785000</v>
          </cell>
          <cell r="QS659">
            <v>2849000</v>
          </cell>
          <cell r="QT659"/>
          <cell r="QU659">
            <v>0</v>
          </cell>
          <cell r="QV659">
            <v>0</v>
          </cell>
          <cell r="QW659">
            <v>0</v>
          </cell>
          <cell r="QX659"/>
          <cell r="QY659">
            <v>1022308</v>
          </cell>
          <cell r="QZ659">
            <v>0</v>
          </cell>
          <cell r="RA659">
            <v>0</v>
          </cell>
          <cell r="RB659"/>
          <cell r="RC659"/>
          <cell r="RD659"/>
          <cell r="RE659">
            <v>130000</v>
          </cell>
          <cell r="RF659">
            <v>130000</v>
          </cell>
          <cell r="RG659">
            <v>130000</v>
          </cell>
          <cell r="RH659"/>
          <cell r="RI659"/>
          <cell r="RJ659"/>
          <cell r="RK659">
            <v>1465923</v>
          </cell>
          <cell r="RL659">
            <v>1508474</v>
          </cell>
          <cell r="RM659">
            <v>1520932</v>
          </cell>
          <cell r="RN659"/>
          <cell r="RO659"/>
          <cell r="RP659">
            <v>0</v>
          </cell>
          <cell r="RQ659"/>
          <cell r="RR659"/>
          <cell r="RS659"/>
          <cell r="RT659" t="str">
            <v>N</v>
          </cell>
          <cell r="RU659"/>
          <cell r="RV659">
            <v>4900000</v>
          </cell>
          <cell r="RW659">
            <v>0</v>
          </cell>
          <cell r="RX659">
            <v>4900000</v>
          </cell>
          <cell r="RY659">
            <v>0</v>
          </cell>
          <cell r="RZ659" t="str">
            <v>OK</v>
          </cell>
          <cell r="SA659"/>
          <cell r="SB659"/>
          <cell r="SC659"/>
          <cell r="SD659"/>
          <cell r="SE659"/>
          <cell r="SF659" t="e">
            <v>#N/A</v>
          </cell>
          <cell r="SG659">
            <v>17.899999999999999</v>
          </cell>
          <cell r="SH659"/>
          <cell r="SI659"/>
          <cell r="SJ659"/>
          <cell r="SK659">
            <v>17.899999999999999</v>
          </cell>
          <cell r="SL659"/>
          <cell r="SM659"/>
          <cell r="SN659"/>
          <cell r="SO659">
            <v>0</v>
          </cell>
          <cell r="SP659"/>
          <cell r="SQ659"/>
          <cell r="SR659"/>
          <cell r="SS659">
            <v>99.720670391061475</v>
          </cell>
          <cell r="ST659"/>
          <cell r="SU659"/>
          <cell r="SV659">
            <v>14859967</v>
          </cell>
          <cell r="SW659"/>
          <cell r="SX659">
            <v>1.0706743157639582</v>
          </cell>
          <cell r="SY659">
            <v>25132000</v>
          </cell>
          <cell r="SZ659">
            <v>25132000</v>
          </cell>
          <cell r="TA659"/>
          <cell r="TB659">
            <v>0</v>
          </cell>
          <cell r="TC659" t="str">
            <v>OK</v>
          </cell>
          <cell r="TD659">
            <v>232845.46664132294</v>
          </cell>
          <cell r="TE659">
            <v>93727</v>
          </cell>
          <cell r="TF659"/>
          <cell r="TG659"/>
          <cell r="TH659"/>
          <cell r="TI659"/>
          <cell r="TJ659"/>
          <cell r="TK659"/>
          <cell r="TL659">
            <v>0</v>
          </cell>
          <cell r="TM659"/>
          <cell r="TN659">
            <v>0</v>
          </cell>
          <cell r="TO659"/>
          <cell r="TP659">
            <v>0</v>
          </cell>
          <cell r="TQ659">
            <v>0</v>
          </cell>
          <cell r="TR659">
            <v>0</v>
          </cell>
          <cell r="TS659">
            <v>110000</v>
          </cell>
          <cell r="TT659">
            <v>0</v>
          </cell>
          <cell r="TU659" t="str">
            <v>výchovné a kompenzační pomůcky</v>
          </cell>
          <cell r="TV659">
            <v>165000</v>
          </cell>
          <cell r="TW659">
            <v>0</v>
          </cell>
          <cell r="TX659">
            <v>0</v>
          </cell>
          <cell r="TY659"/>
          <cell r="TZ659"/>
          <cell r="UA659"/>
          <cell r="UB659"/>
          <cell r="UC659"/>
          <cell r="UD659">
            <v>4191000</v>
          </cell>
          <cell r="UE659">
            <v>59000</v>
          </cell>
          <cell r="UF659">
            <v>0</v>
          </cell>
          <cell r="UG659">
            <v>0</v>
          </cell>
          <cell r="UH659">
            <v>4250000</v>
          </cell>
          <cell r="UI659"/>
          <cell r="UJ659"/>
          <cell r="UK659"/>
          <cell r="UL659">
            <v>4250000</v>
          </cell>
          <cell r="UM659"/>
          <cell r="UN659"/>
          <cell r="UO659"/>
          <cell r="UP659">
            <v>4250000</v>
          </cell>
          <cell r="UQ659">
            <v>93727</v>
          </cell>
          <cell r="UR659">
            <v>57.539925684471562</v>
          </cell>
          <cell r="US659">
            <v>25</v>
          </cell>
          <cell r="UT659" t="str">
            <v>Splněno</v>
          </cell>
          <cell r="UU659"/>
          <cell r="UV659"/>
          <cell r="UW659"/>
          <cell r="UX659"/>
          <cell r="UY659"/>
          <cell r="UZ659">
            <v>1</v>
          </cell>
          <cell r="VA659">
            <v>4930000</v>
          </cell>
          <cell r="VB659"/>
          <cell r="VC659"/>
          <cell r="VD659"/>
          <cell r="VE659"/>
          <cell r="VF659">
            <v>0</v>
          </cell>
          <cell r="VG659"/>
          <cell r="VH659"/>
          <cell r="VI659"/>
          <cell r="VJ659" t="str">
            <v>špatné</v>
          </cell>
          <cell r="VK659">
            <v>4930000</v>
          </cell>
          <cell r="VL659">
            <v>4930000</v>
          </cell>
          <cell r="VM659">
            <v>4930000</v>
          </cell>
          <cell r="VN659">
            <v>4900000</v>
          </cell>
          <cell r="VO659">
            <v>4900000</v>
          </cell>
          <cell r="VP659">
            <v>4900000</v>
          </cell>
          <cell r="VQ659" t="str">
            <v>OK</v>
          </cell>
          <cell r="VR659">
            <v>650000</v>
          </cell>
          <cell r="VS659">
            <v>680000</v>
          </cell>
          <cell r="VT659" t="str">
            <v>OK</v>
          </cell>
          <cell r="VU659">
            <v>115.29411764705881</v>
          </cell>
          <cell r="VV659">
            <v>0</v>
          </cell>
          <cell r="VW659">
            <v>4250000</v>
          </cell>
          <cell r="VX659">
            <v>4900000</v>
          </cell>
          <cell r="VY659">
            <v>4900000</v>
          </cell>
          <cell r="VZ659">
            <v>4900000</v>
          </cell>
          <cell r="WA659">
            <v>0</v>
          </cell>
          <cell r="WB659">
            <v>4900000</v>
          </cell>
          <cell r="WC659">
            <v>0</v>
          </cell>
          <cell r="WD659"/>
          <cell r="WE659"/>
          <cell r="WF659"/>
          <cell r="WG659"/>
          <cell r="WH659"/>
          <cell r="WI659">
            <v>4900000</v>
          </cell>
          <cell r="WJ659">
            <v>0</v>
          </cell>
          <cell r="WK659" t="str">
            <v>OK</v>
          </cell>
          <cell r="WL659"/>
          <cell r="WM659" t="str">
            <v>osoby s mentálním postižením</v>
          </cell>
          <cell r="WN659"/>
          <cell r="WO659"/>
          <cell r="WP659">
            <v>273743.01675977657</v>
          </cell>
          <cell r="WQ659"/>
          <cell r="WR659"/>
          <cell r="WV659">
            <v>2940000</v>
          </cell>
          <cell r="WW659">
            <v>45043</v>
          </cell>
          <cell r="WX659">
            <v>1960000</v>
          </cell>
          <cell r="WY659" t="str">
            <v>.</v>
          </cell>
          <cell r="WZ659">
            <v>273743.01675977657</v>
          </cell>
          <cell r="XA659"/>
          <cell r="XB659">
            <v>474798</v>
          </cell>
          <cell r="XC659">
            <v>57.65462718035387</v>
          </cell>
          <cell r="XD659">
            <v>1</v>
          </cell>
          <cell r="XE659">
            <v>0</v>
          </cell>
          <cell r="XF659" t="e">
            <v>#N/A</v>
          </cell>
          <cell r="XG659"/>
          <cell r="XH659">
            <v>0</v>
          </cell>
          <cell r="XI659">
            <v>0</v>
          </cell>
        </row>
        <row r="660">
          <cell r="A660">
            <v>9121957</v>
          </cell>
          <cell r="B660" t="str">
            <v>O</v>
          </cell>
          <cell r="C660">
            <v>1</v>
          </cell>
          <cell r="D660" t="str">
            <v>ŽIRAFA - Integrované centrum Frýdek-Místek, příspěvková organizace</v>
          </cell>
          <cell r="E660">
            <v>847011</v>
          </cell>
          <cell r="F660" t="str">
            <v xml:space="preserve">Fibichova 469
Místek
738 01 Frýdek-Místek 1
</v>
          </cell>
          <cell r="G660" t="str">
            <v>Příspěvková organizace zřízená územním samosprávným celkem</v>
          </cell>
          <cell r="H660" t="str">
            <v>chráněné bydlení</v>
          </cell>
          <cell r="I660" t="str">
            <v>sociální péče</v>
          </cell>
          <cell r="J660" t="str">
            <v>ŽIRAFA-Integrované centrum Frýdek-Místek, příspěvková organizace</v>
          </cell>
          <cell r="K660">
            <v>40269</v>
          </cell>
          <cell r="L660"/>
          <cell r="M660" t="str">
            <v>N</v>
          </cell>
          <cell r="N660" t="str">
            <v>• počet lůžek: 8</v>
          </cell>
          <cell r="O660">
            <v>8</v>
          </cell>
          <cell r="P660"/>
          <cell r="Q660">
            <v>8</v>
          </cell>
          <cell r="R660">
            <v>8</v>
          </cell>
          <cell r="S660">
            <v>8</v>
          </cell>
          <cell r="T660"/>
          <cell r="U660"/>
          <cell r="V660"/>
          <cell r="W660"/>
          <cell r="X660" t="str">
            <v>Chráněné bydlení tvoří 8 jednolůžkových pokojů. Kapacita je 8 uživatelů.</v>
          </cell>
          <cell r="Y660"/>
          <cell r="Z660"/>
          <cell r="AA660"/>
          <cell r="AB660"/>
          <cell r="AC660"/>
          <cell r="AD660"/>
          <cell r="AE660"/>
          <cell r="AF660"/>
          <cell r="AG660"/>
          <cell r="AH660"/>
          <cell r="AI660"/>
          <cell r="AJ660"/>
          <cell r="AK660"/>
          <cell r="AL660"/>
          <cell r="AM660"/>
          <cell r="AN660"/>
          <cell r="AO660"/>
          <cell r="AP660"/>
          <cell r="AQ660"/>
          <cell r="AR660"/>
          <cell r="AS660"/>
          <cell r="AT660"/>
          <cell r="AU660"/>
          <cell r="AV660"/>
          <cell r="AW660"/>
          <cell r="AX660"/>
          <cell r="AY660"/>
          <cell r="AZ660"/>
          <cell r="BA660"/>
          <cell r="BB660"/>
          <cell r="BC660"/>
          <cell r="BD660"/>
          <cell r="BE660"/>
          <cell r="BF660"/>
          <cell r="BG660"/>
          <cell r="BH660"/>
          <cell r="BI660"/>
          <cell r="BJ660"/>
          <cell r="BK660"/>
          <cell r="BL660"/>
          <cell r="BM660" t="str">
            <v>• 14. osoby s mentálním postižením</v>
          </cell>
          <cell r="BN660" t="str">
            <v>osoby s mentálním postižením</v>
          </cell>
          <cell r="BO660" t="str">
            <v>• mladí dospělí (19 – 26 let)
• dospělí (27 – 64 let)</v>
          </cell>
          <cell r="BP660"/>
          <cell r="BQ660"/>
          <cell r="BR660"/>
          <cell r="BS660"/>
          <cell r="BT660"/>
          <cell r="BU660"/>
          <cell r="BV660"/>
          <cell r="BW660"/>
          <cell r="BX660"/>
          <cell r="BY660"/>
          <cell r="BZ660"/>
          <cell r="CA660"/>
          <cell r="CB660"/>
          <cell r="CC660"/>
          <cell r="CD660"/>
          <cell r="CE660"/>
          <cell r="CF660"/>
          <cell r="CG660"/>
          <cell r="CH660"/>
          <cell r="CI660"/>
          <cell r="CJ660"/>
          <cell r="CK660"/>
          <cell r="CL660"/>
          <cell r="CM660"/>
          <cell r="CN660"/>
          <cell r="CO660"/>
          <cell r="CP660"/>
          <cell r="CQ660"/>
          <cell r="CR660"/>
          <cell r="CS660"/>
          <cell r="CT660"/>
          <cell r="CU660"/>
          <cell r="CV660"/>
          <cell r="CW660"/>
          <cell r="CX660"/>
          <cell r="CY660"/>
          <cell r="CZ660"/>
          <cell r="DA660"/>
          <cell r="DB660">
            <v>0</v>
          </cell>
          <cell r="DC660">
            <v>0</v>
          </cell>
          <cell r="DD660">
            <v>0</v>
          </cell>
          <cell r="DE660">
            <v>0</v>
          </cell>
          <cell r="DF660">
            <v>0</v>
          </cell>
          <cell r="DG660">
            <v>1</v>
          </cell>
          <cell r="DH660">
            <v>3</v>
          </cell>
          <cell r="DI660">
            <v>4</v>
          </cell>
          <cell r="DJ660">
            <v>0</v>
          </cell>
          <cell r="DK660">
            <v>0</v>
          </cell>
          <cell r="DL660">
            <v>1</v>
          </cell>
          <cell r="DM660">
            <v>3</v>
          </cell>
          <cell r="DN660">
            <v>4</v>
          </cell>
          <cell r="DO660">
            <v>0</v>
          </cell>
          <cell r="DP660">
            <v>0</v>
          </cell>
          <cell r="DQ660">
            <v>0</v>
          </cell>
          <cell r="DR660">
            <v>8</v>
          </cell>
          <cell r="DS660">
            <v>8</v>
          </cell>
          <cell r="DT660">
            <v>0</v>
          </cell>
          <cell r="DU660">
            <v>0</v>
          </cell>
          <cell r="DV660">
            <v>0</v>
          </cell>
          <cell r="DW660">
            <v>0</v>
          </cell>
          <cell r="DX660">
            <v>0</v>
          </cell>
          <cell r="DY660">
            <v>1</v>
          </cell>
          <cell r="DZ660">
            <v>3</v>
          </cell>
          <cell r="EA660">
            <v>4</v>
          </cell>
          <cell r="EB660">
            <v>0</v>
          </cell>
          <cell r="EC660">
            <v>0</v>
          </cell>
          <cell r="ED660">
            <v>1</v>
          </cell>
          <cell r="EE660">
            <v>3</v>
          </cell>
          <cell r="EF660">
            <v>4</v>
          </cell>
          <cell r="EG660">
            <v>0</v>
          </cell>
          <cell r="EH660">
            <v>0</v>
          </cell>
          <cell r="EI660">
            <v>0</v>
          </cell>
          <cell r="EJ660">
            <v>8</v>
          </cell>
          <cell r="EK660">
            <v>8</v>
          </cell>
          <cell r="EL660">
            <v>1</v>
          </cell>
          <cell r="EM660">
            <v>0.25</v>
          </cell>
          <cell r="EN660">
            <v>0.25</v>
          </cell>
          <cell r="EO660">
            <v>164508</v>
          </cell>
          <cell r="EP660">
            <v>0</v>
          </cell>
          <cell r="EQ660">
            <v>4</v>
          </cell>
          <cell r="ER660">
            <v>3.9</v>
          </cell>
          <cell r="ES660">
            <v>3.9</v>
          </cell>
          <cell r="ET660">
            <v>2241072</v>
          </cell>
          <cell r="EU660">
            <v>1130000</v>
          </cell>
          <cell r="EV660"/>
          <cell r="EW660"/>
          <cell r="EX660"/>
          <cell r="EY660"/>
          <cell r="EZ660"/>
          <cell r="FA660"/>
          <cell r="FB660"/>
          <cell r="FC660"/>
          <cell r="FD660"/>
          <cell r="FE660"/>
          <cell r="FF660"/>
          <cell r="FG660"/>
          <cell r="FH660"/>
          <cell r="FI660"/>
          <cell r="FJ660"/>
          <cell r="FK660"/>
          <cell r="FL660"/>
          <cell r="FM660"/>
          <cell r="FN660"/>
          <cell r="FO660"/>
          <cell r="FP660">
            <v>4</v>
          </cell>
          <cell r="FQ660">
            <v>0.55000000000000004</v>
          </cell>
          <cell r="FR660">
            <v>0.55000000000000004</v>
          </cell>
          <cell r="FS660">
            <v>511770</v>
          </cell>
          <cell r="FT660">
            <v>0</v>
          </cell>
          <cell r="FU660"/>
          <cell r="FV660"/>
          <cell r="FW660"/>
          <cell r="FX660"/>
          <cell r="FY660"/>
          <cell r="FZ660"/>
          <cell r="GA660"/>
          <cell r="GB660"/>
          <cell r="GC660"/>
          <cell r="GD660"/>
          <cell r="GE660"/>
          <cell r="GF660"/>
          <cell r="GG660"/>
          <cell r="GH660"/>
          <cell r="GI660"/>
          <cell r="GJ660"/>
          <cell r="GK660"/>
          <cell r="GL660"/>
          <cell r="GM660"/>
          <cell r="GN660"/>
          <cell r="GO660"/>
          <cell r="GP660"/>
          <cell r="GQ660"/>
          <cell r="GR660"/>
          <cell r="GS660"/>
          <cell r="GT660"/>
          <cell r="GU660"/>
          <cell r="GV660"/>
          <cell r="GW660"/>
          <cell r="GX660"/>
          <cell r="GY660"/>
          <cell r="GZ660"/>
          <cell r="HA660"/>
          <cell r="HB660"/>
          <cell r="HC660"/>
          <cell r="HD660"/>
          <cell r="HE660"/>
          <cell r="HF660"/>
          <cell r="HG660"/>
          <cell r="HH660"/>
          <cell r="HI660"/>
          <cell r="HJ660"/>
          <cell r="HK660"/>
          <cell r="HL660"/>
          <cell r="HM660"/>
          <cell r="HN660"/>
          <cell r="HO660"/>
          <cell r="HP660"/>
          <cell r="HQ660"/>
          <cell r="HR660"/>
          <cell r="HS660"/>
          <cell r="HT660"/>
          <cell r="HU660"/>
          <cell r="HV660"/>
          <cell r="HW660"/>
          <cell r="HX660"/>
          <cell r="HY660"/>
          <cell r="HZ660"/>
          <cell r="IA660"/>
          <cell r="IB660"/>
          <cell r="IC660"/>
          <cell r="ID660"/>
          <cell r="IE660"/>
          <cell r="IF660"/>
          <cell r="IG660"/>
          <cell r="IH660"/>
          <cell r="II660"/>
          <cell r="IJ660"/>
          <cell r="IK660"/>
          <cell r="IL660"/>
          <cell r="IM660"/>
          <cell r="IN660"/>
          <cell r="IO660"/>
          <cell r="IP660"/>
          <cell r="IQ660"/>
          <cell r="IR660"/>
          <cell r="IS660"/>
          <cell r="IT660"/>
          <cell r="IU660"/>
          <cell r="IV660"/>
          <cell r="IW660"/>
          <cell r="IX660"/>
          <cell r="IY660"/>
          <cell r="IZ660"/>
          <cell r="JA660"/>
          <cell r="JB660"/>
          <cell r="JC660"/>
          <cell r="JD660"/>
          <cell r="JE660"/>
          <cell r="JF660"/>
          <cell r="JG660"/>
          <cell r="JH660"/>
          <cell r="JI660"/>
          <cell r="JJ660"/>
          <cell r="JK660"/>
          <cell r="JL660"/>
          <cell r="JM660"/>
          <cell r="JN660"/>
          <cell r="JO660"/>
          <cell r="JP660"/>
          <cell r="JQ660"/>
          <cell r="JR660"/>
          <cell r="JS660"/>
          <cell r="JT660"/>
          <cell r="JU660"/>
          <cell r="JV660"/>
          <cell r="JW660"/>
          <cell r="JX660"/>
          <cell r="JY660"/>
          <cell r="JZ660"/>
          <cell r="KA660"/>
          <cell r="KB660"/>
          <cell r="KC660"/>
          <cell r="KD660"/>
          <cell r="KE660"/>
          <cell r="KF660"/>
          <cell r="KG660"/>
          <cell r="KH660">
            <v>3</v>
          </cell>
          <cell r="KI660">
            <v>90</v>
          </cell>
          <cell r="KJ660">
            <v>4.1500000000000004</v>
          </cell>
          <cell r="KK660">
            <v>0</v>
          </cell>
          <cell r="KL660">
            <v>0</v>
          </cell>
          <cell r="KM660">
            <v>0</v>
          </cell>
          <cell r="KN660">
            <v>4.1500000000000004</v>
          </cell>
          <cell r="KO660">
            <v>4.1500000000000004</v>
          </cell>
          <cell r="KP660">
            <v>0.55000000000000004</v>
          </cell>
          <cell r="KQ660">
            <v>4.7</v>
          </cell>
          <cell r="KR660">
            <v>2917350</v>
          </cell>
          <cell r="KS660">
            <v>1130000</v>
          </cell>
          <cell r="KT660">
            <v>1130000</v>
          </cell>
          <cell r="KU660"/>
          <cell r="KV660"/>
          <cell r="KW660"/>
          <cell r="KX660">
            <v>0</v>
          </cell>
          <cell r="KY660">
            <v>0</v>
          </cell>
          <cell r="KZ660">
            <v>0</v>
          </cell>
          <cell r="LA660"/>
          <cell r="LB660"/>
          <cell r="LC660"/>
          <cell r="LD660">
            <v>0</v>
          </cell>
          <cell r="LE660">
            <v>0</v>
          </cell>
          <cell r="LF660">
            <v>0</v>
          </cell>
          <cell r="LG660"/>
          <cell r="LH660"/>
          <cell r="LI660"/>
          <cell r="LJ660">
            <v>9022</v>
          </cell>
          <cell r="LK660">
            <v>0</v>
          </cell>
          <cell r="LL660">
            <v>0</v>
          </cell>
          <cell r="LM660"/>
          <cell r="LN660"/>
          <cell r="LO660"/>
          <cell r="LP660">
            <v>1130000</v>
          </cell>
          <cell r="LQ660">
            <v>0</v>
          </cell>
          <cell r="LR660">
            <v>0</v>
          </cell>
          <cell r="LS660">
            <v>0</v>
          </cell>
          <cell r="LT660"/>
          <cell r="LU660"/>
          <cell r="LV660"/>
          <cell r="LW660">
            <v>40000</v>
          </cell>
          <cell r="LX660">
            <v>0</v>
          </cell>
          <cell r="LY660">
            <v>0</v>
          </cell>
          <cell r="LZ660"/>
          <cell r="MA660"/>
          <cell r="MB660"/>
          <cell r="MC660">
            <v>0</v>
          </cell>
          <cell r="MD660">
            <v>0</v>
          </cell>
          <cell r="ME660">
            <v>0</v>
          </cell>
          <cell r="MF660"/>
          <cell r="MG660"/>
          <cell r="MH660"/>
          <cell r="MI660">
            <v>1000</v>
          </cell>
          <cell r="MJ660">
            <v>0</v>
          </cell>
          <cell r="MK660">
            <v>0</v>
          </cell>
          <cell r="ML660"/>
          <cell r="MM660"/>
          <cell r="MN660"/>
          <cell r="MO660">
            <v>0</v>
          </cell>
          <cell r="MP660">
            <v>0</v>
          </cell>
          <cell r="MQ660">
            <v>0</v>
          </cell>
          <cell r="MR660"/>
          <cell r="MS660"/>
          <cell r="MT660"/>
          <cell r="MU660">
            <v>41000</v>
          </cell>
          <cell r="MV660">
            <v>0</v>
          </cell>
          <cell r="MW660">
            <v>0</v>
          </cell>
          <cell r="MX660"/>
          <cell r="MY660"/>
          <cell r="MZ660"/>
          <cell r="NA660">
            <v>160000</v>
          </cell>
          <cell r="NB660">
            <v>0</v>
          </cell>
          <cell r="NC660">
            <v>0</v>
          </cell>
          <cell r="ND660"/>
          <cell r="NE660"/>
          <cell r="NF660"/>
          <cell r="NG660">
            <v>2000</v>
          </cell>
          <cell r="NH660">
            <v>0</v>
          </cell>
          <cell r="NI660">
            <v>0</v>
          </cell>
          <cell r="NJ660"/>
          <cell r="NK660"/>
          <cell r="NL660"/>
          <cell r="NM660">
            <v>0</v>
          </cell>
          <cell r="NN660">
            <v>0</v>
          </cell>
          <cell r="NO660">
            <v>0</v>
          </cell>
          <cell r="NP660"/>
          <cell r="NQ660"/>
          <cell r="NR660"/>
          <cell r="NS660">
            <v>0</v>
          </cell>
          <cell r="NT660">
            <v>0</v>
          </cell>
          <cell r="NU660">
            <v>0</v>
          </cell>
          <cell r="NV660"/>
          <cell r="NW660"/>
          <cell r="NX660"/>
          <cell r="NY660">
            <v>20000</v>
          </cell>
          <cell r="NZ660">
            <v>0</v>
          </cell>
          <cell r="OA660">
            <v>0</v>
          </cell>
          <cell r="OB660"/>
          <cell r="OC660"/>
          <cell r="OD660"/>
          <cell r="OE660">
            <v>30000</v>
          </cell>
          <cell r="OF660">
            <v>0</v>
          </cell>
          <cell r="OG660">
            <v>0</v>
          </cell>
          <cell r="OH660"/>
          <cell r="OI660"/>
          <cell r="OJ660"/>
          <cell r="OK660">
            <v>1000</v>
          </cell>
          <cell r="OL660">
            <v>0</v>
          </cell>
          <cell r="OM660">
            <v>0</v>
          </cell>
          <cell r="ON660"/>
          <cell r="OO660"/>
          <cell r="OP660"/>
          <cell r="OQ660">
            <v>0</v>
          </cell>
          <cell r="OR660">
            <v>0</v>
          </cell>
          <cell r="OS660">
            <v>0</v>
          </cell>
          <cell r="OT660"/>
          <cell r="OU660"/>
          <cell r="OV660"/>
          <cell r="OW660">
            <v>0</v>
          </cell>
          <cell r="OX660">
            <v>0</v>
          </cell>
          <cell r="OY660">
            <v>0</v>
          </cell>
          <cell r="OZ660"/>
          <cell r="PA660"/>
          <cell r="PB660"/>
          <cell r="PC660">
            <v>254035</v>
          </cell>
          <cell r="PD660">
            <v>0</v>
          </cell>
          <cell r="PE660">
            <v>0</v>
          </cell>
          <cell r="PF660"/>
          <cell r="PG660"/>
          <cell r="PH660"/>
          <cell r="PI660">
            <v>298804</v>
          </cell>
          <cell r="PJ660">
            <v>0</v>
          </cell>
          <cell r="PK660">
            <v>0</v>
          </cell>
          <cell r="PL660"/>
          <cell r="PM660"/>
          <cell r="PN660"/>
          <cell r="PO660">
            <v>46000</v>
          </cell>
          <cell r="PP660">
            <v>0</v>
          </cell>
          <cell r="PQ660">
            <v>0</v>
          </cell>
          <cell r="PR660"/>
          <cell r="PS660"/>
          <cell r="PT660"/>
          <cell r="PU660">
            <v>3820211</v>
          </cell>
          <cell r="PV660">
            <v>1130000</v>
          </cell>
          <cell r="PW660">
            <v>1130000</v>
          </cell>
          <cell r="PX660">
            <v>100</v>
          </cell>
          <cell r="PY660">
            <v>1130000</v>
          </cell>
          <cell r="PZ660">
            <v>0</v>
          </cell>
          <cell r="QA660">
            <v>100</v>
          </cell>
          <cell r="QB660"/>
          <cell r="QC660"/>
          <cell r="QD660">
            <v>672000</v>
          </cell>
          <cell r="QE660">
            <v>858000</v>
          </cell>
          <cell r="QF660">
            <v>1059000</v>
          </cell>
          <cell r="QG660">
            <v>1130000</v>
          </cell>
          <cell r="QH660">
            <v>0</v>
          </cell>
          <cell r="QI660">
            <v>0</v>
          </cell>
          <cell r="QJ660">
            <v>0</v>
          </cell>
          <cell r="QK660">
            <v>1735684</v>
          </cell>
          <cell r="QL660">
            <v>1690844</v>
          </cell>
          <cell r="QM660">
            <v>1885055</v>
          </cell>
          <cell r="QN660">
            <v>0</v>
          </cell>
          <cell r="QO660">
            <v>0</v>
          </cell>
          <cell r="QP660">
            <v>0</v>
          </cell>
          <cell r="QQ660">
            <v>651379</v>
          </cell>
          <cell r="QR660">
            <v>550000</v>
          </cell>
          <cell r="QS660">
            <v>525000</v>
          </cell>
          <cell r="QT660"/>
          <cell r="QU660">
            <v>0</v>
          </cell>
          <cell r="QV660">
            <v>0</v>
          </cell>
          <cell r="QW660">
            <v>0</v>
          </cell>
          <cell r="QX660"/>
          <cell r="QY660">
            <v>297537</v>
          </cell>
          <cell r="QZ660">
            <v>0</v>
          </cell>
          <cell r="RA660">
            <v>0</v>
          </cell>
          <cell r="RB660"/>
          <cell r="RC660"/>
          <cell r="RD660"/>
          <cell r="RE660"/>
          <cell r="RF660"/>
          <cell r="RG660"/>
          <cell r="RH660"/>
          <cell r="RI660"/>
          <cell r="RJ660"/>
          <cell r="RK660">
            <v>300700</v>
          </cell>
          <cell r="RL660">
            <v>280156</v>
          </cell>
          <cell r="RM660">
            <v>280156</v>
          </cell>
          <cell r="RN660"/>
          <cell r="RO660"/>
          <cell r="RP660">
            <v>0</v>
          </cell>
          <cell r="RQ660"/>
          <cell r="RR660"/>
          <cell r="RS660"/>
          <cell r="RT660" t="str">
            <v>N</v>
          </cell>
          <cell r="RU660"/>
          <cell r="RV660">
            <v>1130000</v>
          </cell>
          <cell r="RW660">
            <v>0</v>
          </cell>
          <cell r="RX660">
            <v>1130000</v>
          </cell>
          <cell r="RY660">
            <v>0</v>
          </cell>
          <cell r="RZ660" t="str">
            <v>OK</v>
          </cell>
          <cell r="SA660"/>
          <cell r="SB660"/>
          <cell r="SC660"/>
          <cell r="SD660"/>
          <cell r="SE660"/>
          <cell r="SF660" t="e">
            <v>#N/A</v>
          </cell>
          <cell r="SG660"/>
          <cell r="SH660">
            <v>8</v>
          </cell>
          <cell r="SI660"/>
          <cell r="SJ660"/>
          <cell r="SK660"/>
          <cell r="SL660">
            <v>8</v>
          </cell>
          <cell r="SM660"/>
          <cell r="SN660"/>
          <cell r="SO660"/>
          <cell r="SP660">
            <v>0</v>
          </cell>
          <cell r="SQ660"/>
          <cell r="SR660"/>
          <cell r="SS660"/>
          <cell r="ST660">
            <v>0</v>
          </cell>
          <cell r="SU660"/>
          <cell r="SV660">
            <v>3530374</v>
          </cell>
          <cell r="SW660"/>
          <cell r="SX660">
            <v>1.0820981006544916</v>
          </cell>
          <cell r="SY660">
            <v>5112000</v>
          </cell>
          <cell r="SZ660">
            <v>5112000</v>
          </cell>
          <cell r="TA660"/>
          <cell r="TB660">
            <v>0</v>
          </cell>
          <cell r="TC660" t="str">
            <v>OK</v>
          </cell>
          <cell r="TD660">
            <v>240425.5319148936</v>
          </cell>
          <cell r="TE660">
            <v>194211</v>
          </cell>
          <cell r="TF660"/>
          <cell r="TG660"/>
          <cell r="TH660"/>
          <cell r="TI660"/>
          <cell r="TJ660"/>
          <cell r="TK660"/>
          <cell r="TL660">
            <v>0</v>
          </cell>
          <cell r="TM660"/>
          <cell r="TN660">
            <v>0</v>
          </cell>
          <cell r="TO660"/>
          <cell r="TP660">
            <v>0</v>
          </cell>
          <cell r="TQ660">
            <v>0</v>
          </cell>
          <cell r="TR660">
            <v>0</v>
          </cell>
          <cell r="TS660">
            <v>40000</v>
          </cell>
          <cell r="TT660">
            <v>0</v>
          </cell>
          <cell r="TU660" t="str">
            <v>výchovné a kompenzační pomůcky</v>
          </cell>
          <cell r="TV660">
            <v>30000</v>
          </cell>
          <cell r="TW660">
            <v>0</v>
          </cell>
          <cell r="TX660">
            <v>0</v>
          </cell>
          <cell r="TY660"/>
          <cell r="TZ660"/>
          <cell r="UA660"/>
          <cell r="UB660"/>
          <cell r="UC660"/>
          <cell r="UD660">
            <v>858000</v>
          </cell>
          <cell r="UE660">
            <v>201000</v>
          </cell>
          <cell r="UF660">
            <v>0</v>
          </cell>
          <cell r="UG660">
            <v>0</v>
          </cell>
          <cell r="UH660">
            <v>1059000</v>
          </cell>
          <cell r="UI660"/>
          <cell r="UJ660"/>
          <cell r="UK660"/>
          <cell r="UL660">
            <v>1059000</v>
          </cell>
          <cell r="UM660"/>
          <cell r="UN660"/>
          <cell r="UO660"/>
          <cell r="UP660">
            <v>1059000</v>
          </cell>
          <cell r="UQ660">
            <v>194211</v>
          </cell>
          <cell r="UR660">
            <v>62.52141337388538</v>
          </cell>
          <cell r="US660">
            <v>30</v>
          </cell>
          <cell r="UT660" t="str">
            <v>Splněno</v>
          </cell>
          <cell r="UU660"/>
          <cell r="UV660"/>
          <cell r="UW660"/>
          <cell r="UX660"/>
          <cell r="UY660"/>
          <cell r="UZ660">
            <v>1</v>
          </cell>
          <cell r="VA660">
            <v>1228440</v>
          </cell>
          <cell r="VB660"/>
          <cell r="VC660"/>
          <cell r="VD660"/>
          <cell r="VE660"/>
          <cell r="VF660">
            <v>0</v>
          </cell>
          <cell r="VG660"/>
          <cell r="VH660"/>
          <cell r="VI660"/>
          <cell r="VJ660" t="str">
            <v>špatné</v>
          </cell>
          <cell r="VK660">
            <v>1228440</v>
          </cell>
          <cell r="VL660">
            <v>1228440</v>
          </cell>
          <cell r="VM660">
            <v>1228440</v>
          </cell>
          <cell r="VN660">
            <v>1130000</v>
          </cell>
          <cell r="VO660">
            <v>1130000</v>
          </cell>
          <cell r="VP660">
            <v>1130000</v>
          </cell>
          <cell r="VQ660" t="str">
            <v>OK</v>
          </cell>
          <cell r="VR660">
            <v>71000</v>
          </cell>
          <cell r="VS660">
            <v>169440</v>
          </cell>
          <cell r="VT660" t="str">
            <v>OK</v>
          </cell>
          <cell r="VU660">
            <v>106.70443814919737</v>
          </cell>
          <cell r="VV660">
            <v>0</v>
          </cell>
          <cell r="VW660">
            <v>1059000</v>
          </cell>
          <cell r="VX660">
            <v>1130000</v>
          </cell>
          <cell r="VY660">
            <v>1130000</v>
          </cell>
          <cell r="VZ660">
            <v>1130000</v>
          </cell>
          <cell r="WA660">
            <v>0</v>
          </cell>
          <cell r="WB660">
            <v>1130000</v>
          </cell>
          <cell r="WC660">
            <v>0</v>
          </cell>
          <cell r="WD660"/>
          <cell r="WE660"/>
          <cell r="WF660"/>
          <cell r="WG660"/>
          <cell r="WH660"/>
          <cell r="WI660">
            <v>1130000</v>
          </cell>
          <cell r="WJ660">
            <v>0</v>
          </cell>
          <cell r="WK660" t="str">
            <v>OK</v>
          </cell>
          <cell r="WL660"/>
          <cell r="WM660" t="str">
            <v>osoby s mentálním postižením</v>
          </cell>
          <cell r="WN660"/>
          <cell r="WO660">
            <v>141250</v>
          </cell>
          <cell r="WP660"/>
          <cell r="WQ660"/>
          <cell r="WR660"/>
          <cell r="WV660">
            <v>678000</v>
          </cell>
          <cell r="WW660">
            <v>45043</v>
          </cell>
          <cell r="WX660">
            <v>452000</v>
          </cell>
          <cell r="WY660"/>
          <cell r="WZ660"/>
          <cell r="XA660">
            <v>141250</v>
          </cell>
          <cell r="XB660">
            <v>267419</v>
          </cell>
          <cell r="XC660">
            <v>52.819732330163525</v>
          </cell>
          <cell r="XD660">
            <v>1</v>
          </cell>
          <cell r="XE660">
            <v>0</v>
          </cell>
          <cell r="XF660" t="e">
            <v>#N/A</v>
          </cell>
          <cell r="XG660"/>
          <cell r="XH660">
            <v>0</v>
          </cell>
          <cell r="XI660">
            <v>0</v>
          </cell>
        </row>
      </sheetData>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28"/>
  <sheetViews>
    <sheetView tabSelected="1" view="pageBreakPreview" zoomScale="70" zoomScaleNormal="100" zoomScaleSheetLayoutView="70" zoomScalePageLayoutView="90" workbookViewId="0">
      <pane ySplit="5" topLeftCell="A6" activePane="bottomLeft" state="frozen"/>
      <selection pane="bottomLeft" sqref="A1:T1"/>
    </sheetView>
  </sheetViews>
  <sheetFormatPr defaultColWidth="4.6640625" defaultRowHeight="13.2" x14ac:dyDescent="0.25"/>
  <cols>
    <col min="1" max="1" width="6.33203125" customWidth="1"/>
    <col min="2" max="2" width="26.109375" style="2" customWidth="1"/>
    <col min="3" max="3" width="17.33203125" style="4" customWidth="1"/>
    <col min="4" max="4" width="14.88671875" style="2" customWidth="1"/>
    <col min="5" max="5" width="20.109375" style="2" customWidth="1"/>
    <col min="6" max="6" width="15.33203125" style="2" customWidth="1"/>
    <col min="7" max="7" width="15.88671875" style="2" customWidth="1"/>
    <col min="8" max="8" width="21.5546875" style="2" customWidth="1"/>
    <col min="9" max="9" width="21.6640625" style="2" customWidth="1"/>
    <col min="10" max="10" width="21.5546875" style="2" customWidth="1"/>
    <col min="11" max="14" width="19.33203125" style="3" customWidth="1"/>
    <col min="15" max="15" width="21.6640625" style="3" customWidth="1"/>
    <col min="16" max="16" width="21.88671875" style="3" customWidth="1"/>
    <col min="17" max="17" width="20.109375" style="3" customWidth="1"/>
    <col min="18" max="18" width="36.21875" style="3" customWidth="1"/>
    <col min="19" max="19" width="15.33203125" style="3" customWidth="1"/>
    <col min="20" max="20" width="25" style="1" customWidth="1"/>
    <col min="21" max="22" width="15.109375" customWidth="1"/>
  </cols>
  <sheetData>
    <row r="1" spans="1:22" ht="72" customHeight="1" x14ac:dyDescent="0.25">
      <c r="A1" s="36" t="s">
        <v>58</v>
      </c>
      <c r="B1" s="36"/>
      <c r="C1" s="36"/>
      <c r="D1" s="36"/>
      <c r="E1" s="36"/>
      <c r="F1" s="36"/>
      <c r="G1" s="36"/>
      <c r="H1" s="36"/>
      <c r="I1" s="36"/>
      <c r="J1" s="36"/>
      <c r="K1" s="36"/>
      <c r="L1" s="36"/>
      <c r="M1" s="36"/>
      <c r="N1" s="36"/>
      <c r="O1" s="36"/>
      <c r="P1" s="36"/>
      <c r="Q1" s="36"/>
      <c r="R1" s="36"/>
      <c r="S1" s="36"/>
      <c r="T1" s="36"/>
    </row>
    <row r="2" spans="1:22" ht="27.6" customHeight="1" thickBot="1" x14ac:dyDescent="0.3">
      <c r="A2" s="37" t="s">
        <v>57</v>
      </c>
      <c r="B2" s="37"/>
      <c r="C2" s="37"/>
      <c r="D2" s="37"/>
      <c r="E2" s="37"/>
      <c r="F2" s="37"/>
      <c r="G2" s="37"/>
      <c r="H2" s="37"/>
      <c r="I2" s="37"/>
      <c r="J2" s="37"/>
      <c r="K2" s="37"/>
      <c r="L2" s="37"/>
      <c r="M2" s="37"/>
      <c r="N2" s="37"/>
      <c r="O2" s="37"/>
      <c r="P2" s="37"/>
      <c r="Q2" s="37"/>
      <c r="R2" s="37"/>
      <c r="S2" s="37"/>
      <c r="T2" s="37"/>
    </row>
    <row r="3" spans="1:22" ht="27.6" customHeight="1" x14ac:dyDescent="0.25">
      <c r="A3" s="39" t="s">
        <v>20</v>
      </c>
      <c r="B3" s="25" t="s">
        <v>0</v>
      </c>
      <c r="C3" s="25" t="s">
        <v>36</v>
      </c>
      <c r="D3" s="25" t="s">
        <v>1</v>
      </c>
      <c r="E3" s="31" t="s">
        <v>4</v>
      </c>
      <c r="F3" s="31" t="s">
        <v>21</v>
      </c>
      <c r="G3" s="31" t="s">
        <v>5</v>
      </c>
      <c r="H3" s="28" t="s">
        <v>72</v>
      </c>
      <c r="I3" s="31" t="s">
        <v>68</v>
      </c>
      <c r="J3" s="31"/>
      <c r="K3" s="31"/>
      <c r="L3" s="38" t="s">
        <v>71</v>
      </c>
      <c r="M3" s="38"/>
      <c r="N3" s="38"/>
      <c r="O3" s="38" t="s">
        <v>70</v>
      </c>
      <c r="P3" s="38"/>
      <c r="Q3" s="38"/>
      <c r="R3" s="31" t="s">
        <v>3</v>
      </c>
      <c r="S3" s="31" t="s">
        <v>73</v>
      </c>
      <c r="T3" s="33" t="s">
        <v>6</v>
      </c>
    </row>
    <row r="4" spans="1:22" s="5" customFormat="1" ht="30.75" customHeight="1" x14ac:dyDescent="0.25">
      <c r="A4" s="40"/>
      <c r="B4" s="26"/>
      <c r="C4" s="26"/>
      <c r="D4" s="26"/>
      <c r="E4" s="22"/>
      <c r="F4" s="22"/>
      <c r="G4" s="22"/>
      <c r="H4" s="29"/>
      <c r="I4" s="22" t="s">
        <v>2</v>
      </c>
      <c r="J4" s="23" t="s">
        <v>64</v>
      </c>
      <c r="K4" s="23"/>
      <c r="L4" s="23" t="s">
        <v>2</v>
      </c>
      <c r="M4" s="23" t="s">
        <v>64</v>
      </c>
      <c r="N4" s="23"/>
      <c r="O4" s="23" t="s">
        <v>63</v>
      </c>
      <c r="P4" s="22" t="s">
        <v>62</v>
      </c>
      <c r="Q4" s="22"/>
      <c r="R4" s="22"/>
      <c r="S4" s="22"/>
      <c r="T4" s="34"/>
    </row>
    <row r="5" spans="1:22" s="5" customFormat="1" ht="126.6" customHeight="1" thickBot="1" x14ac:dyDescent="0.3">
      <c r="A5" s="41"/>
      <c r="B5" s="27"/>
      <c r="C5" s="27"/>
      <c r="D5" s="27"/>
      <c r="E5" s="32"/>
      <c r="F5" s="32"/>
      <c r="G5" s="32"/>
      <c r="H5" s="30"/>
      <c r="I5" s="32"/>
      <c r="J5" s="16" t="s">
        <v>69</v>
      </c>
      <c r="K5" s="14" t="s">
        <v>66</v>
      </c>
      <c r="L5" s="24"/>
      <c r="M5" s="14" t="s">
        <v>65</v>
      </c>
      <c r="N5" s="14" t="s">
        <v>67</v>
      </c>
      <c r="O5" s="24"/>
      <c r="P5" s="14" t="s">
        <v>34</v>
      </c>
      <c r="Q5" s="14" t="s">
        <v>35</v>
      </c>
      <c r="R5" s="32"/>
      <c r="S5" s="32"/>
      <c r="T5" s="35"/>
    </row>
    <row r="6" spans="1:22" s="5" customFormat="1" ht="120.6" customHeight="1" x14ac:dyDescent="0.25">
      <c r="A6" s="11">
        <v>1</v>
      </c>
      <c r="B6" s="12" t="s">
        <v>7</v>
      </c>
      <c r="C6" s="42">
        <v>847461</v>
      </c>
      <c r="D6" s="13" t="s">
        <v>23</v>
      </c>
      <c r="E6" s="12" t="s">
        <v>7</v>
      </c>
      <c r="F6" s="43">
        <v>4878366</v>
      </c>
      <c r="G6" s="12" t="s">
        <v>29</v>
      </c>
      <c r="H6" s="12">
        <f>VLOOKUP(F6,[1]dotacni_rizeni_2023_KU_program_!$A$8:$XI$660,588,0)</f>
        <v>38274000</v>
      </c>
      <c r="I6" s="44">
        <v>11836000</v>
      </c>
      <c r="J6" s="44">
        <v>11836000</v>
      </c>
      <c r="K6" s="44" t="s">
        <v>74</v>
      </c>
      <c r="L6" s="44">
        <v>2750975</v>
      </c>
      <c r="M6" s="44">
        <v>2750975</v>
      </c>
      <c r="N6" s="44" t="s">
        <v>74</v>
      </c>
      <c r="O6" s="45" t="s">
        <v>74</v>
      </c>
      <c r="P6" s="44" t="s">
        <v>74</v>
      </c>
      <c r="Q6" s="44" t="s">
        <v>74</v>
      </c>
      <c r="R6" s="12" t="s">
        <v>81</v>
      </c>
      <c r="S6" s="46" t="s">
        <v>76</v>
      </c>
      <c r="T6" s="47" t="s">
        <v>38</v>
      </c>
      <c r="U6" s="15"/>
      <c r="V6" s="15"/>
    </row>
    <row r="7" spans="1:22" s="6" customFormat="1" ht="120.6" customHeight="1" x14ac:dyDescent="0.25">
      <c r="A7" s="9">
        <v>2</v>
      </c>
      <c r="B7" s="7" t="s">
        <v>7</v>
      </c>
      <c r="C7" s="48">
        <v>847461</v>
      </c>
      <c r="D7" s="8" t="s">
        <v>23</v>
      </c>
      <c r="E7" s="7" t="s">
        <v>7</v>
      </c>
      <c r="F7" s="49">
        <v>8580593</v>
      </c>
      <c r="G7" s="7" t="s">
        <v>30</v>
      </c>
      <c r="H7" s="12">
        <f>VLOOKUP(F7,[1]dotacni_rizeni_2023_KU_program_!$A$8:$XI$660,588,0)</f>
        <v>6130000</v>
      </c>
      <c r="I7" s="44">
        <v>2270000</v>
      </c>
      <c r="J7" s="44">
        <v>2270000</v>
      </c>
      <c r="K7" s="44" t="s">
        <v>74</v>
      </c>
      <c r="L7" s="44">
        <v>183000</v>
      </c>
      <c r="M7" s="44">
        <v>183000</v>
      </c>
      <c r="N7" s="44" t="s">
        <v>74</v>
      </c>
      <c r="O7" s="45" t="s">
        <v>74</v>
      </c>
      <c r="P7" s="44" t="s">
        <v>74</v>
      </c>
      <c r="Q7" s="44" t="s">
        <v>74</v>
      </c>
      <c r="R7" s="12" t="s">
        <v>77</v>
      </c>
      <c r="S7" s="46" t="s">
        <v>76</v>
      </c>
      <c r="T7" s="50" t="s">
        <v>38</v>
      </c>
      <c r="U7" s="15"/>
      <c r="V7" s="15"/>
    </row>
    <row r="8" spans="1:22" s="5" customFormat="1" ht="120.6" customHeight="1" x14ac:dyDescent="0.25">
      <c r="A8" s="11">
        <v>3</v>
      </c>
      <c r="B8" s="7" t="s">
        <v>8</v>
      </c>
      <c r="C8" s="48">
        <v>847267</v>
      </c>
      <c r="D8" s="8" t="s">
        <v>23</v>
      </c>
      <c r="E8" s="7" t="s">
        <v>55</v>
      </c>
      <c r="F8" s="49">
        <v>6137009</v>
      </c>
      <c r="G8" s="7" t="s">
        <v>31</v>
      </c>
      <c r="H8" s="12">
        <f>VLOOKUP(F8,[1]dotacni_rizeni_2023_KU_program_!$A$8:$XI$660,588,0)</f>
        <v>10382000</v>
      </c>
      <c r="I8" s="44">
        <v>500000</v>
      </c>
      <c r="J8" s="44">
        <v>500000</v>
      </c>
      <c r="K8" s="44" t="s">
        <v>74</v>
      </c>
      <c r="L8" s="44">
        <v>500000</v>
      </c>
      <c r="M8" s="44">
        <v>500000</v>
      </c>
      <c r="N8" s="44" t="s">
        <v>74</v>
      </c>
      <c r="O8" s="45" t="s">
        <v>74</v>
      </c>
      <c r="P8" s="44" t="s">
        <v>74</v>
      </c>
      <c r="Q8" s="44" t="s">
        <v>74</v>
      </c>
      <c r="R8" s="12" t="s">
        <v>77</v>
      </c>
      <c r="S8" s="46" t="s">
        <v>76</v>
      </c>
      <c r="T8" s="50" t="s">
        <v>39</v>
      </c>
      <c r="U8" s="15"/>
      <c r="V8" s="15"/>
    </row>
    <row r="9" spans="1:22" s="5" customFormat="1" ht="120.6" customHeight="1" x14ac:dyDescent="0.25">
      <c r="A9" s="9">
        <v>4</v>
      </c>
      <c r="B9" s="7" t="s">
        <v>53</v>
      </c>
      <c r="C9" s="48">
        <v>8389624</v>
      </c>
      <c r="D9" s="8" t="s">
        <v>23</v>
      </c>
      <c r="E9" s="7" t="s">
        <v>54</v>
      </c>
      <c r="F9" s="49">
        <v>4345934</v>
      </c>
      <c r="G9" s="7" t="s">
        <v>31</v>
      </c>
      <c r="H9" s="12">
        <f>VLOOKUP(F9,[1]dotacni_rizeni_2023_KU_program_!$A$8:$XI$660,588,0)</f>
        <v>296000</v>
      </c>
      <c r="I9" s="44">
        <v>204000</v>
      </c>
      <c r="J9" s="44">
        <v>204000</v>
      </c>
      <c r="K9" s="44" t="s">
        <v>74</v>
      </c>
      <c r="L9" s="44">
        <v>29000</v>
      </c>
      <c r="M9" s="44">
        <v>29000</v>
      </c>
      <c r="N9" s="44" t="s">
        <v>74</v>
      </c>
      <c r="O9" s="45" t="s">
        <v>74</v>
      </c>
      <c r="P9" s="44" t="s">
        <v>74</v>
      </c>
      <c r="Q9" s="44" t="s">
        <v>74</v>
      </c>
      <c r="R9" s="12" t="s">
        <v>77</v>
      </c>
      <c r="S9" s="46" t="s">
        <v>76</v>
      </c>
      <c r="T9" s="50" t="s">
        <v>56</v>
      </c>
      <c r="U9" s="15"/>
      <c r="V9" s="15"/>
    </row>
    <row r="10" spans="1:22" s="5" customFormat="1" ht="120.6" customHeight="1" x14ac:dyDescent="0.25">
      <c r="A10" s="11">
        <v>5</v>
      </c>
      <c r="B10" s="7" t="s">
        <v>9</v>
      </c>
      <c r="C10" s="48">
        <v>16772</v>
      </c>
      <c r="D10" s="8" t="s">
        <v>23</v>
      </c>
      <c r="E10" s="7" t="s">
        <v>9</v>
      </c>
      <c r="F10" s="49">
        <v>1347773</v>
      </c>
      <c r="G10" s="7" t="s">
        <v>32</v>
      </c>
      <c r="H10" s="12">
        <f>VLOOKUP(F10,[1]dotacni_rizeni_2023_KU_program_!$A$8:$XI$660,588,0)</f>
        <v>24368000</v>
      </c>
      <c r="I10" s="44">
        <v>3000000</v>
      </c>
      <c r="J10" s="44">
        <v>3000000</v>
      </c>
      <c r="K10" s="44" t="s">
        <v>74</v>
      </c>
      <c r="L10" s="44">
        <v>2710000</v>
      </c>
      <c r="M10" s="44">
        <v>2710000</v>
      </c>
      <c r="N10" s="44" t="s">
        <v>74</v>
      </c>
      <c r="O10" s="45" t="s">
        <v>74</v>
      </c>
      <c r="P10" s="44" t="s">
        <v>74</v>
      </c>
      <c r="Q10" s="44" t="s">
        <v>74</v>
      </c>
      <c r="R10" s="12" t="s">
        <v>81</v>
      </c>
      <c r="S10" s="46" t="s">
        <v>76</v>
      </c>
      <c r="T10" s="50" t="s">
        <v>40</v>
      </c>
      <c r="U10" s="15"/>
      <c r="V10" s="15"/>
    </row>
    <row r="11" spans="1:22" s="5" customFormat="1" ht="120.6" customHeight="1" x14ac:dyDescent="0.25">
      <c r="A11" s="9">
        <v>6</v>
      </c>
      <c r="B11" s="7" t="s">
        <v>9</v>
      </c>
      <c r="C11" s="48">
        <v>16772</v>
      </c>
      <c r="D11" s="8" t="s">
        <v>23</v>
      </c>
      <c r="E11" s="7" t="s">
        <v>9</v>
      </c>
      <c r="F11" s="49">
        <v>8488761</v>
      </c>
      <c r="G11" s="7" t="s">
        <v>30</v>
      </c>
      <c r="H11" s="12">
        <f>VLOOKUP(F11,[1]dotacni_rizeni_2023_KU_program_!$A$8:$XI$660,588,0)</f>
        <v>11073000</v>
      </c>
      <c r="I11" s="44">
        <v>5000000</v>
      </c>
      <c r="J11" s="44">
        <v>5000000</v>
      </c>
      <c r="K11" s="44" t="s">
        <v>74</v>
      </c>
      <c r="L11" s="44">
        <v>775000</v>
      </c>
      <c r="M11" s="44">
        <v>775000</v>
      </c>
      <c r="N11" s="44" t="s">
        <v>74</v>
      </c>
      <c r="O11" s="45" t="s">
        <v>74</v>
      </c>
      <c r="P11" s="44" t="s">
        <v>74</v>
      </c>
      <c r="Q11" s="44" t="s">
        <v>74</v>
      </c>
      <c r="R11" s="12" t="s">
        <v>77</v>
      </c>
      <c r="S11" s="46" t="s">
        <v>76</v>
      </c>
      <c r="T11" s="50" t="s">
        <v>40</v>
      </c>
      <c r="U11" s="15"/>
      <c r="V11" s="15"/>
    </row>
    <row r="12" spans="1:22" s="5" customFormat="1" ht="120.6" customHeight="1" x14ac:dyDescent="0.25">
      <c r="A12" s="11">
        <v>7</v>
      </c>
      <c r="B12" s="7" t="s">
        <v>10</v>
      </c>
      <c r="C12" s="48">
        <v>847372</v>
      </c>
      <c r="D12" s="8" t="s">
        <v>23</v>
      </c>
      <c r="E12" s="7" t="s">
        <v>10</v>
      </c>
      <c r="F12" s="49">
        <v>1327678</v>
      </c>
      <c r="G12" s="7" t="s">
        <v>32</v>
      </c>
      <c r="H12" s="12">
        <f>VLOOKUP(F12,[1]dotacni_rizeni_2023_KU_program_!$A$8:$XI$660,588,0)</f>
        <v>6510000</v>
      </c>
      <c r="I12" s="44">
        <v>1200000</v>
      </c>
      <c r="J12" s="44">
        <v>1200000</v>
      </c>
      <c r="K12" s="44" t="s">
        <v>74</v>
      </c>
      <c r="L12" s="44">
        <v>325000</v>
      </c>
      <c r="M12" s="44">
        <v>325000</v>
      </c>
      <c r="N12" s="44" t="s">
        <v>74</v>
      </c>
      <c r="O12" s="45" t="s">
        <v>74</v>
      </c>
      <c r="P12" s="44" t="s">
        <v>74</v>
      </c>
      <c r="Q12" s="44" t="s">
        <v>74</v>
      </c>
      <c r="R12" s="12" t="s">
        <v>77</v>
      </c>
      <c r="S12" s="46" t="s">
        <v>76</v>
      </c>
      <c r="T12" s="50" t="s">
        <v>41</v>
      </c>
      <c r="U12" s="15"/>
      <c r="V12" s="15"/>
    </row>
    <row r="13" spans="1:22" s="5" customFormat="1" ht="120.6" customHeight="1" x14ac:dyDescent="0.25">
      <c r="A13" s="9">
        <v>8</v>
      </c>
      <c r="B13" s="7" t="s">
        <v>11</v>
      </c>
      <c r="C13" s="48">
        <v>71197001</v>
      </c>
      <c r="D13" s="8" t="s">
        <v>23</v>
      </c>
      <c r="E13" s="7" t="s">
        <v>11</v>
      </c>
      <c r="F13" s="49">
        <v>1050242</v>
      </c>
      <c r="G13" s="7" t="s">
        <v>30</v>
      </c>
      <c r="H13" s="12">
        <f>VLOOKUP(F13,[1]dotacni_rizeni_2023_KU_program_!$A$8:$XI$660,588,0)</f>
        <v>14761000</v>
      </c>
      <c r="I13" s="44">
        <v>1600000</v>
      </c>
      <c r="J13" s="44">
        <v>1600000</v>
      </c>
      <c r="K13" s="44" t="s">
        <v>74</v>
      </c>
      <c r="L13" s="44">
        <v>738000</v>
      </c>
      <c r="M13" s="44">
        <v>738000</v>
      </c>
      <c r="N13" s="44" t="s">
        <v>74</v>
      </c>
      <c r="O13" s="45" t="s">
        <v>74</v>
      </c>
      <c r="P13" s="44" t="s">
        <v>74</v>
      </c>
      <c r="Q13" s="44" t="s">
        <v>74</v>
      </c>
      <c r="R13" s="12" t="s">
        <v>77</v>
      </c>
      <c r="S13" s="46" t="s">
        <v>76</v>
      </c>
      <c r="T13" s="50" t="s">
        <v>42</v>
      </c>
      <c r="U13" s="15"/>
      <c r="V13" s="15"/>
    </row>
    <row r="14" spans="1:22" s="5" customFormat="1" ht="120.6" customHeight="1" x14ac:dyDescent="0.25">
      <c r="A14" s="11">
        <v>9</v>
      </c>
      <c r="B14" s="7" t="s">
        <v>11</v>
      </c>
      <c r="C14" s="48">
        <v>71197001</v>
      </c>
      <c r="D14" s="8" t="s">
        <v>23</v>
      </c>
      <c r="E14" s="7" t="s">
        <v>11</v>
      </c>
      <c r="F14" s="49">
        <v>7502565</v>
      </c>
      <c r="G14" s="7" t="s">
        <v>32</v>
      </c>
      <c r="H14" s="12">
        <f>VLOOKUP(F14,[1]dotacni_rizeni_2023_KU_program_!$A$8:$XI$660,588,0)</f>
        <v>5114000</v>
      </c>
      <c r="I14" s="44">
        <v>400000</v>
      </c>
      <c r="J14" s="44">
        <v>400000</v>
      </c>
      <c r="K14" s="44" t="s">
        <v>74</v>
      </c>
      <c r="L14" s="44">
        <v>255000</v>
      </c>
      <c r="M14" s="44">
        <v>255000</v>
      </c>
      <c r="N14" s="44" t="s">
        <v>74</v>
      </c>
      <c r="O14" s="45" t="s">
        <v>74</v>
      </c>
      <c r="P14" s="44" t="s">
        <v>74</v>
      </c>
      <c r="Q14" s="44" t="s">
        <v>74</v>
      </c>
      <c r="R14" s="12" t="s">
        <v>77</v>
      </c>
      <c r="S14" s="46" t="s">
        <v>76</v>
      </c>
      <c r="T14" s="50" t="s">
        <v>42</v>
      </c>
      <c r="U14" s="15"/>
      <c r="V14" s="15"/>
    </row>
    <row r="15" spans="1:22" s="5" customFormat="1" ht="120.6" customHeight="1" x14ac:dyDescent="0.25">
      <c r="A15" s="9">
        <v>10</v>
      </c>
      <c r="B15" s="7" t="s">
        <v>22</v>
      </c>
      <c r="C15" s="48">
        <v>48804860</v>
      </c>
      <c r="D15" s="8" t="s">
        <v>23</v>
      </c>
      <c r="E15" s="7" t="s">
        <v>52</v>
      </c>
      <c r="F15" s="49">
        <v>6142025</v>
      </c>
      <c r="G15" s="7" t="s">
        <v>29</v>
      </c>
      <c r="H15" s="7">
        <f>VLOOKUP(F15,[1]dotacni_rizeni_2023_KU_program_!$A$8:$XI$660,588,0)</f>
        <v>8879000</v>
      </c>
      <c r="I15" s="51">
        <v>1000000</v>
      </c>
      <c r="J15" s="51">
        <v>1000000</v>
      </c>
      <c r="K15" s="51" t="s">
        <v>74</v>
      </c>
      <c r="L15" s="51">
        <v>443000</v>
      </c>
      <c r="M15" s="51">
        <v>443000</v>
      </c>
      <c r="N15" s="51" t="s">
        <v>74</v>
      </c>
      <c r="O15" s="52" t="s">
        <v>74</v>
      </c>
      <c r="P15" s="51" t="s">
        <v>74</v>
      </c>
      <c r="Q15" s="51" t="s">
        <v>74</v>
      </c>
      <c r="R15" s="12" t="s">
        <v>77</v>
      </c>
      <c r="S15" s="7" t="s">
        <v>76</v>
      </c>
      <c r="T15" s="50" t="s">
        <v>43</v>
      </c>
      <c r="U15" s="15"/>
      <c r="V15" s="15"/>
    </row>
    <row r="16" spans="1:22" s="5" customFormat="1" ht="120.6" customHeight="1" x14ac:dyDescent="0.25">
      <c r="A16" s="9">
        <v>11</v>
      </c>
      <c r="B16" s="7" t="s">
        <v>22</v>
      </c>
      <c r="C16" s="48">
        <v>48804860</v>
      </c>
      <c r="D16" s="8" t="s">
        <v>23</v>
      </c>
      <c r="E16" s="7" t="s">
        <v>59</v>
      </c>
      <c r="F16" s="49">
        <v>6323734</v>
      </c>
      <c r="G16" s="7" t="s">
        <v>29</v>
      </c>
      <c r="H16" s="7">
        <v>0</v>
      </c>
      <c r="I16" s="51">
        <v>4000000</v>
      </c>
      <c r="J16" s="51" t="s">
        <v>74</v>
      </c>
      <c r="K16" s="51">
        <v>4000000</v>
      </c>
      <c r="L16" s="51">
        <v>3815000</v>
      </c>
      <c r="M16" s="51" t="s">
        <v>74</v>
      </c>
      <c r="N16" s="51">
        <v>3815000</v>
      </c>
      <c r="O16" s="51">
        <v>6786000</v>
      </c>
      <c r="P16" s="51">
        <v>4000000</v>
      </c>
      <c r="Q16" s="51">
        <v>0</v>
      </c>
      <c r="R16" s="12" t="s">
        <v>79</v>
      </c>
      <c r="S16" s="7" t="s">
        <v>75</v>
      </c>
      <c r="T16" s="50" t="s">
        <v>43</v>
      </c>
      <c r="U16" s="15"/>
      <c r="V16" s="15"/>
    </row>
    <row r="17" spans="1:22" s="5" customFormat="1" ht="120.6" customHeight="1" x14ac:dyDescent="0.25">
      <c r="A17" s="9">
        <v>12</v>
      </c>
      <c r="B17" s="7" t="s">
        <v>12</v>
      </c>
      <c r="C17" s="48">
        <v>48804878</v>
      </c>
      <c r="D17" s="8" t="s">
        <v>23</v>
      </c>
      <c r="E17" s="7" t="s">
        <v>12</v>
      </c>
      <c r="F17" s="49">
        <v>1559512</v>
      </c>
      <c r="G17" s="7" t="s">
        <v>32</v>
      </c>
      <c r="H17" s="7">
        <f>VLOOKUP(F17,[1]dotacni_rizeni_2023_KU_program_!$A$8:$XI$660,588,0)</f>
        <v>14072000</v>
      </c>
      <c r="I17" s="51">
        <v>3000000</v>
      </c>
      <c r="J17" s="51">
        <v>3000000</v>
      </c>
      <c r="K17" s="51" t="s">
        <v>74</v>
      </c>
      <c r="L17" s="51">
        <v>985000</v>
      </c>
      <c r="M17" s="51">
        <v>985000</v>
      </c>
      <c r="N17" s="51" t="s">
        <v>74</v>
      </c>
      <c r="O17" s="52" t="s">
        <v>74</v>
      </c>
      <c r="P17" s="51" t="s">
        <v>74</v>
      </c>
      <c r="Q17" s="51" t="s">
        <v>74</v>
      </c>
      <c r="R17" s="12" t="s">
        <v>77</v>
      </c>
      <c r="S17" s="7" t="s">
        <v>76</v>
      </c>
      <c r="T17" s="50" t="s">
        <v>44</v>
      </c>
      <c r="U17" s="15"/>
      <c r="V17" s="15"/>
    </row>
    <row r="18" spans="1:22" s="5" customFormat="1" ht="120.6" customHeight="1" x14ac:dyDescent="0.25">
      <c r="A18" s="9">
        <v>13</v>
      </c>
      <c r="B18" s="7" t="s">
        <v>13</v>
      </c>
      <c r="C18" s="48">
        <v>71196951</v>
      </c>
      <c r="D18" s="8" t="s">
        <v>23</v>
      </c>
      <c r="E18" s="7" t="s">
        <v>13</v>
      </c>
      <c r="F18" s="49">
        <v>1859580</v>
      </c>
      <c r="G18" s="7" t="s">
        <v>30</v>
      </c>
      <c r="H18" s="7">
        <f>VLOOKUP(F18,[1]dotacni_rizeni_2023_KU_program_!$A$8:$XI$660,588,0)</f>
        <v>11475000</v>
      </c>
      <c r="I18" s="51">
        <v>2000000</v>
      </c>
      <c r="J18" s="51">
        <v>2000000</v>
      </c>
      <c r="K18" s="51" t="s">
        <v>74</v>
      </c>
      <c r="L18" s="51">
        <v>803000</v>
      </c>
      <c r="M18" s="51">
        <v>803000</v>
      </c>
      <c r="N18" s="51" t="s">
        <v>74</v>
      </c>
      <c r="O18" s="52" t="s">
        <v>74</v>
      </c>
      <c r="P18" s="51" t="s">
        <v>74</v>
      </c>
      <c r="Q18" s="51" t="s">
        <v>74</v>
      </c>
      <c r="R18" s="12" t="s">
        <v>77</v>
      </c>
      <c r="S18" s="7" t="s">
        <v>76</v>
      </c>
      <c r="T18" s="50" t="s">
        <v>45</v>
      </c>
      <c r="U18" s="15"/>
      <c r="V18" s="15"/>
    </row>
    <row r="19" spans="1:22" s="5" customFormat="1" ht="120.6" customHeight="1" x14ac:dyDescent="0.25">
      <c r="A19" s="9">
        <v>14</v>
      </c>
      <c r="B19" s="7" t="s">
        <v>14</v>
      </c>
      <c r="C19" s="48">
        <v>846384</v>
      </c>
      <c r="D19" s="8" t="s">
        <v>23</v>
      </c>
      <c r="E19" s="7" t="s">
        <v>24</v>
      </c>
      <c r="F19" s="49">
        <v>6795010</v>
      </c>
      <c r="G19" s="7" t="s">
        <v>29</v>
      </c>
      <c r="H19" s="7">
        <f>VLOOKUP(F19,[1]dotacni_rizeni_2023_KU_program_!$A$8:$XI$660,588,0)</f>
        <v>24681000</v>
      </c>
      <c r="I19" s="51">
        <v>11765000</v>
      </c>
      <c r="J19" s="51">
        <v>3000000</v>
      </c>
      <c r="K19" s="51">
        <v>8765000</v>
      </c>
      <c r="L19" s="51">
        <v>5542000</v>
      </c>
      <c r="M19" s="51">
        <v>1727000</v>
      </c>
      <c r="N19" s="51">
        <v>3815000</v>
      </c>
      <c r="O19" s="51">
        <v>73515000</v>
      </c>
      <c r="P19" s="51">
        <v>37060000</v>
      </c>
      <c r="Q19" s="51">
        <v>1005000</v>
      </c>
      <c r="R19" s="12" t="s">
        <v>80</v>
      </c>
      <c r="S19" s="7" t="s">
        <v>76</v>
      </c>
      <c r="T19" s="50" t="s">
        <v>46</v>
      </c>
      <c r="U19" s="15"/>
      <c r="V19" s="15"/>
    </row>
    <row r="20" spans="1:22" s="5" customFormat="1" ht="120.6" customHeight="1" x14ac:dyDescent="0.25">
      <c r="A20" s="9">
        <v>15</v>
      </c>
      <c r="B20" s="7" t="s">
        <v>15</v>
      </c>
      <c r="C20" s="48">
        <v>847046</v>
      </c>
      <c r="D20" s="8" t="s">
        <v>23</v>
      </c>
      <c r="E20" s="7" t="s">
        <v>15</v>
      </c>
      <c r="F20" s="49">
        <v>8141655</v>
      </c>
      <c r="G20" s="7" t="s">
        <v>29</v>
      </c>
      <c r="H20" s="7">
        <f>VLOOKUP(F20,[1]dotacni_rizeni_2023_KU_program_!$A$8:$XI$660,588,0)</f>
        <v>42550000</v>
      </c>
      <c r="I20" s="51">
        <v>1000000</v>
      </c>
      <c r="J20" s="51">
        <v>1000000</v>
      </c>
      <c r="K20" s="51" t="s">
        <v>74</v>
      </c>
      <c r="L20" s="51">
        <v>1000000</v>
      </c>
      <c r="M20" s="51">
        <v>1000000</v>
      </c>
      <c r="N20" s="51" t="s">
        <v>74</v>
      </c>
      <c r="O20" s="52" t="s">
        <v>74</v>
      </c>
      <c r="P20" s="51" t="s">
        <v>74</v>
      </c>
      <c r="Q20" s="51" t="s">
        <v>74</v>
      </c>
      <c r="R20" s="12" t="s">
        <v>77</v>
      </c>
      <c r="S20" s="7" t="s">
        <v>76</v>
      </c>
      <c r="T20" s="50" t="s">
        <v>47</v>
      </c>
      <c r="U20" s="15"/>
      <c r="V20" s="15"/>
    </row>
    <row r="21" spans="1:22" s="5" customFormat="1" ht="120.6" customHeight="1" x14ac:dyDescent="0.25">
      <c r="A21" s="9">
        <v>16</v>
      </c>
      <c r="B21" s="7" t="s">
        <v>16</v>
      </c>
      <c r="C21" s="48">
        <v>847330</v>
      </c>
      <c r="D21" s="8" t="s">
        <v>23</v>
      </c>
      <c r="E21" s="7" t="s">
        <v>25</v>
      </c>
      <c r="F21" s="49">
        <v>4403070</v>
      </c>
      <c r="G21" s="7" t="s">
        <v>30</v>
      </c>
      <c r="H21" s="7">
        <f>VLOOKUP(F21,[1]dotacni_rizeni_2023_KU_program_!$A$8:$XI$660,588,0)</f>
        <v>35240000</v>
      </c>
      <c r="I21" s="51">
        <v>1800000</v>
      </c>
      <c r="J21" s="51">
        <v>1800000</v>
      </c>
      <c r="K21" s="51" t="s">
        <v>74</v>
      </c>
      <c r="L21" s="51">
        <v>1800000</v>
      </c>
      <c r="M21" s="51">
        <v>1800000</v>
      </c>
      <c r="N21" s="51" t="s">
        <v>74</v>
      </c>
      <c r="O21" s="52" t="s">
        <v>74</v>
      </c>
      <c r="P21" s="51" t="s">
        <v>74</v>
      </c>
      <c r="Q21" s="51" t="s">
        <v>74</v>
      </c>
      <c r="R21" s="12" t="s">
        <v>77</v>
      </c>
      <c r="S21" s="7" t="s">
        <v>76</v>
      </c>
      <c r="T21" s="50" t="s">
        <v>48</v>
      </c>
      <c r="U21" s="15"/>
      <c r="V21" s="15"/>
    </row>
    <row r="22" spans="1:22" s="5" customFormat="1" ht="120.6" customHeight="1" x14ac:dyDescent="0.25">
      <c r="A22" s="11">
        <v>17</v>
      </c>
      <c r="B22" s="7" t="s">
        <v>16</v>
      </c>
      <c r="C22" s="48">
        <v>847330</v>
      </c>
      <c r="D22" s="8" t="s">
        <v>23</v>
      </c>
      <c r="E22" s="7" t="s">
        <v>26</v>
      </c>
      <c r="F22" s="49">
        <v>7909359</v>
      </c>
      <c r="G22" s="7" t="s">
        <v>32</v>
      </c>
      <c r="H22" s="12">
        <f>VLOOKUP(F22,[1]dotacni_rizeni_2023_KU_program_!$A$8:$XI$660,588,0)</f>
        <v>13560000</v>
      </c>
      <c r="I22" s="44">
        <v>1500000</v>
      </c>
      <c r="J22" s="44">
        <v>1500000</v>
      </c>
      <c r="K22" s="44" t="s">
        <v>74</v>
      </c>
      <c r="L22" s="44">
        <v>949000</v>
      </c>
      <c r="M22" s="44">
        <v>949000</v>
      </c>
      <c r="N22" s="44" t="s">
        <v>74</v>
      </c>
      <c r="O22" s="45" t="s">
        <v>74</v>
      </c>
      <c r="P22" s="44" t="s">
        <v>74</v>
      </c>
      <c r="Q22" s="44" t="s">
        <v>74</v>
      </c>
      <c r="R22" s="12" t="s">
        <v>77</v>
      </c>
      <c r="S22" s="46" t="s">
        <v>76</v>
      </c>
      <c r="T22" s="50" t="s">
        <v>48</v>
      </c>
      <c r="U22" s="15"/>
      <c r="V22" s="15"/>
    </row>
    <row r="23" spans="1:22" s="5" customFormat="1" ht="120.6" customHeight="1" x14ac:dyDescent="0.25">
      <c r="A23" s="9">
        <v>18</v>
      </c>
      <c r="B23" s="7" t="s">
        <v>17</v>
      </c>
      <c r="C23" s="48">
        <v>846350</v>
      </c>
      <c r="D23" s="8" t="s">
        <v>23</v>
      </c>
      <c r="E23" s="7" t="s">
        <v>27</v>
      </c>
      <c r="F23" s="49">
        <v>7164864</v>
      </c>
      <c r="G23" s="7" t="s">
        <v>33</v>
      </c>
      <c r="H23" s="12">
        <f>VLOOKUP(F23,[1]dotacni_rizeni_2023_KU_program_!$A$8:$XI$660,588,0)</f>
        <v>4709000</v>
      </c>
      <c r="I23" s="44">
        <v>800000</v>
      </c>
      <c r="J23" s="44">
        <v>800000</v>
      </c>
      <c r="K23" s="44" t="s">
        <v>74</v>
      </c>
      <c r="L23" s="44">
        <v>470000</v>
      </c>
      <c r="M23" s="44">
        <v>470000</v>
      </c>
      <c r="N23" s="44" t="s">
        <v>74</v>
      </c>
      <c r="O23" s="45" t="s">
        <v>74</v>
      </c>
      <c r="P23" s="44" t="s">
        <v>74</v>
      </c>
      <c r="Q23" s="44" t="s">
        <v>74</v>
      </c>
      <c r="R23" s="12" t="s">
        <v>77</v>
      </c>
      <c r="S23" s="46" t="s">
        <v>76</v>
      </c>
      <c r="T23" s="50" t="s">
        <v>49</v>
      </c>
      <c r="U23" s="15"/>
      <c r="V23" s="15"/>
    </row>
    <row r="24" spans="1:22" s="5" customFormat="1" ht="120.6" customHeight="1" x14ac:dyDescent="0.25">
      <c r="A24" s="11">
        <v>19</v>
      </c>
      <c r="B24" s="7" t="s">
        <v>17</v>
      </c>
      <c r="C24" s="48">
        <v>846350</v>
      </c>
      <c r="D24" s="8" t="s">
        <v>23</v>
      </c>
      <c r="E24" s="7" t="s">
        <v>28</v>
      </c>
      <c r="F24" s="49">
        <v>9580280</v>
      </c>
      <c r="G24" s="7" t="s">
        <v>29</v>
      </c>
      <c r="H24" s="12">
        <f>VLOOKUP(F24,[1]dotacni_rizeni_2023_KU_program_!$A$8:$XI$660,588,0)</f>
        <v>42009000</v>
      </c>
      <c r="I24" s="44">
        <v>5800000</v>
      </c>
      <c r="J24" s="44">
        <v>5800000</v>
      </c>
      <c r="K24" s="44" t="s">
        <v>74</v>
      </c>
      <c r="L24" s="44">
        <v>2060000</v>
      </c>
      <c r="M24" s="44">
        <v>2060000</v>
      </c>
      <c r="N24" s="44" t="s">
        <v>74</v>
      </c>
      <c r="O24" s="45" t="s">
        <v>74</v>
      </c>
      <c r="P24" s="44" t="s">
        <v>74</v>
      </c>
      <c r="Q24" s="44" t="s">
        <v>74</v>
      </c>
      <c r="R24" s="12" t="s">
        <v>81</v>
      </c>
      <c r="S24" s="46" t="s">
        <v>76</v>
      </c>
      <c r="T24" s="50" t="s">
        <v>49</v>
      </c>
      <c r="U24" s="15"/>
      <c r="V24" s="15"/>
    </row>
    <row r="25" spans="1:22" s="5" customFormat="1" ht="120.6" customHeight="1" x14ac:dyDescent="0.25">
      <c r="A25" s="9">
        <v>20</v>
      </c>
      <c r="B25" s="7" t="s">
        <v>18</v>
      </c>
      <c r="C25" s="48">
        <v>71197036</v>
      </c>
      <c r="D25" s="8" t="s">
        <v>23</v>
      </c>
      <c r="E25" s="7" t="s">
        <v>18</v>
      </c>
      <c r="F25" s="49">
        <v>3559424</v>
      </c>
      <c r="G25" s="7" t="s">
        <v>29</v>
      </c>
      <c r="H25" s="12">
        <f>VLOOKUP(F25,[1]dotacni_rizeni_2023_KU_program_!$A$8:$XI$660,588,0)</f>
        <v>45601000</v>
      </c>
      <c r="I25" s="44">
        <v>3500000</v>
      </c>
      <c r="J25" s="44">
        <v>3500000</v>
      </c>
      <c r="K25" s="44" t="s">
        <v>74</v>
      </c>
      <c r="L25" s="44">
        <v>3280000</v>
      </c>
      <c r="M25" s="44">
        <v>3280000</v>
      </c>
      <c r="N25" s="44" t="s">
        <v>74</v>
      </c>
      <c r="O25" s="45" t="s">
        <v>74</v>
      </c>
      <c r="P25" s="44" t="s">
        <v>74</v>
      </c>
      <c r="Q25" s="44" t="s">
        <v>74</v>
      </c>
      <c r="R25" s="12" t="s">
        <v>81</v>
      </c>
      <c r="S25" s="46" t="s">
        <v>76</v>
      </c>
      <c r="T25" s="50" t="s">
        <v>50</v>
      </c>
      <c r="U25" s="15"/>
      <c r="V25" s="15"/>
    </row>
    <row r="26" spans="1:22" s="5" customFormat="1" ht="120.6" customHeight="1" x14ac:dyDescent="0.25">
      <c r="A26" s="11">
        <v>21</v>
      </c>
      <c r="B26" s="7" t="s">
        <v>19</v>
      </c>
      <c r="C26" s="48">
        <v>71197052</v>
      </c>
      <c r="D26" s="8">
        <v>846350</v>
      </c>
      <c r="E26" s="7" t="s">
        <v>60</v>
      </c>
      <c r="F26" s="49">
        <v>5209244</v>
      </c>
      <c r="G26" s="7" t="s">
        <v>61</v>
      </c>
      <c r="H26" s="12">
        <v>0</v>
      </c>
      <c r="I26" s="44">
        <v>1470000</v>
      </c>
      <c r="J26" s="44" t="s">
        <v>74</v>
      </c>
      <c r="K26" s="44">
        <v>1470000</v>
      </c>
      <c r="L26" s="44">
        <v>332000</v>
      </c>
      <c r="M26" s="44" t="s">
        <v>74</v>
      </c>
      <c r="N26" s="44">
        <v>332000</v>
      </c>
      <c r="O26" s="44">
        <v>2511000</v>
      </c>
      <c r="P26" s="44">
        <v>1450000</v>
      </c>
      <c r="Q26" s="44">
        <v>20000</v>
      </c>
      <c r="R26" s="12" t="s">
        <v>78</v>
      </c>
      <c r="S26" s="46" t="s">
        <v>76</v>
      </c>
      <c r="T26" s="50" t="s">
        <v>51</v>
      </c>
      <c r="U26" s="15"/>
      <c r="V26" s="15"/>
    </row>
    <row r="27" spans="1:22" s="5" customFormat="1" ht="120.6" customHeight="1" thickBot="1" x14ac:dyDescent="0.3">
      <c r="A27" s="17">
        <v>22</v>
      </c>
      <c r="B27" s="18" t="s">
        <v>19</v>
      </c>
      <c r="C27" s="53">
        <v>71197052</v>
      </c>
      <c r="D27" s="19" t="s">
        <v>23</v>
      </c>
      <c r="E27" s="18" t="s">
        <v>37</v>
      </c>
      <c r="F27" s="54">
        <v>9896330</v>
      </c>
      <c r="G27" s="18" t="s">
        <v>29</v>
      </c>
      <c r="H27" s="12">
        <f>VLOOKUP(F27,[1]dotacni_rizeni_2023_KU_program_!$A$8:$XI$660,588,0)</f>
        <v>17386000</v>
      </c>
      <c r="I27" s="55">
        <v>1000000</v>
      </c>
      <c r="J27" s="44">
        <v>1000000</v>
      </c>
      <c r="K27" s="55" t="s">
        <v>74</v>
      </c>
      <c r="L27" s="44">
        <v>1000000</v>
      </c>
      <c r="M27" s="44">
        <v>1000000</v>
      </c>
      <c r="N27" s="44" t="s">
        <v>74</v>
      </c>
      <c r="O27" s="45" t="s">
        <v>74</v>
      </c>
      <c r="P27" s="44" t="s">
        <v>74</v>
      </c>
      <c r="Q27" s="44" t="s">
        <v>74</v>
      </c>
      <c r="R27" s="12" t="s">
        <v>77</v>
      </c>
      <c r="S27" s="46" t="s">
        <v>76</v>
      </c>
      <c r="T27" s="56" t="s">
        <v>51</v>
      </c>
      <c r="U27" s="15"/>
      <c r="V27" s="15"/>
    </row>
    <row r="28" spans="1:22" s="5" customFormat="1" ht="29.25" customHeight="1" thickBot="1" x14ac:dyDescent="0.3">
      <c r="A28" s="20" t="s">
        <v>2</v>
      </c>
      <c r="B28" s="21"/>
      <c r="C28" s="21"/>
      <c r="D28" s="21"/>
      <c r="E28" s="21"/>
      <c r="F28" s="21"/>
      <c r="G28" s="21"/>
      <c r="H28" s="10">
        <f t="shared" ref="H28:J28" si="0">SUM(H6:H27)</f>
        <v>377070000</v>
      </c>
      <c r="I28" s="10">
        <f t="shared" si="0"/>
        <v>64645000</v>
      </c>
      <c r="J28" s="10">
        <f t="shared" si="0"/>
        <v>50410000</v>
      </c>
      <c r="K28" s="10">
        <f>SUM(K6:K27)</f>
        <v>14235000</v>
      </c>
      <c r="L28" s="10">
        <f>SUM(L6:L27)</f>
        <v>30744975</v>
      </c>
      <c r="M28" s="10">
        <f t="shared" ref="M28:N28" si="1">SUM(M6:M27)</f>
        <v>22782975</v>
      </c>
      <c r="N28" s="10">
        <f t="shared" si="1"/>
        <v>7962000</v>
      </c>
      <c r="O28" s="10"/>
      <c r="P28" s="10"/>
      <c r="Q28" s="10"/>
      <c r="R28" s="57"/>
      <c r="S28" s="58"/>
      <c r="T28" s="59"/>
    </row>
  </sheetData>
  <mergeCells count="24">
    <mergeCell ref="A1:T1"/>
    <mergeCell ref="A2:T2"/>
    <mergeCell ref="O3:Q3"/>
    <mergeCell ref="O4:O5"/>
    <mergeCell ref="M4:N4"/>
    <mergeCell ref="I3:K3"/>
    <mergeCell ref="J4:K4"/>
    <mergeCell ref="I4:I5"/>
    <mergeCell ref="L3:N3"/>
    <mergeCell ref="A3:A5"/>
    <mergeCell ref="A28:G28"/>
    <mergeCell ref="R28:T28"/>
    <mergeCell ref="P4:Q4"/>
    <mergeCell ref="L4:L5"/>
    <mergeCell ref="B3:B5"/>
    <mergeCell ref="C3:C5"/>
    <mergeCell ref="H3:H5"/>
    <mergeCell ref="S3:S5"/>
    <mergeCell ref="T3:T5"/>
    <mergeCell ref="D3:D5"/>
    <mergeCell ref="E3:E5"/>
    <mergeCell ref="F3:F5"/>
    <mergeCell ref="G3:G5"/>
    <mergeCell ref="R3:R5"/>
  </mergeCells>
  <phoneticPr fontId="9" type="noConversion"/>
  <printOptions horizontalCentered="1"/>
  <pageMargins left="0.19685039370078741" right="0.19685039370078741" top="0.39370078740157483" bottom="0.39370078740157483" header="0.19685039370078741" footer="0.19685039370078741"/>
  <pageSetup paperSize="9" scale="36" orientation="landscape" horizontalDpi="4294967294" r:id="rId1"/>
  <headerFooter alignWithMargins="0">
    <oddFooter>&amp;CStránka &amp;P z &amp;N&amp;L&amp;1#&amp;"Calibri"&amp;9&amp;K000000Klasifikace informací: Neveřejné</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2</vt:i4>
      </vt:variant>
    </vt:vector>
  </HeadingPairs>
  <TitlesOfParts>
    <vt:vector size="3" baseType="lpstr">
      <vt:lpstr>návrh podpořeni dotace</vt:lpstr>
      <vt:lpstr>'návrh podpořeni dotace'!Názvy_tisku</vt:lpstr>
      <vt:lpstr>'návrh podpořeni dotace'!Oblast_tisku</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Dotace KSS</dc:subject>
  <dc:creator>SD</dc:creator>
  <cp:lastModifiedBy>Běhálková Karin</cp:lastModifiedBy>
  <cp:lastPrinted>2023-08-10T07:24:20Z</cp:lastPrinted>
  <dcterms:created xsi:type="dcterms:W3CDTF">2013-05-07T10:50:57Z</dcterms:created>
  <dcterms:modified xsi:type="dcterms:W3CDTF">2023-08-14T07:26:54Z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3ff9749-f68b-40ec-aa05-229831920469_Enabled">
    <vt:lpwstr>true</vt:lpwstr>
  </property>
  <property fmtid="{D5CDD505-2E9C-101B-9397-08002B2CF9AE}" pid="3" name="MSIP_Label_63ff9749-f68b-40ec-aa05-229831920469_SetDate">
    <vt:lpwstr>2022-02-23T08:26:57Z</vt:lpwstr>
  </property>
  <property fmtid="{D5CDD505-2E9C-101B-9397-08002B2CF9AE}" pid="4" name="MSIP_Label_63ff9749-f68b-40ec-aa05-229831920469_Method">
    <vt:lpwstr>Standard</vt:lpwstr>
  </property>
  <property fmtid="{D5CDD505-2E9C-101B-9397-08002B2CF9AE}" pid="5" name="MSIP_Label_63ff9749-f68b-40ec-aa05-229831920469_Name">
    <vt:lpwstr>Neveřejná informace</vt:lpwstr>
  </property>
  <property fmtid="{D5CDD505-2E9C-101B-9397-08002B2CF9AE}" pid="6" name="MSIP_Label_63ff9749-f68b-40ec-aa05-229831920469_SiteId">
    <vt:lpwstr>39f24d0b-aa30-4551-8e81-43c77cf1000e</vt:lpwstr>
  </property>
  <property fmtid="{D5CDD505-2E9C-101B-9397-08002B2CF9AE}" pid="7" name="MSIP_Label_63ff9749-f68b-40ec-aa05-229831920469_ActionId">
    <vt:lpwstr>fac3c0bf-1ba6-4fb0-b64b-4a4312f3f47d</vt:lpwstr>
  </property>
  <property fmtid="{D5CDD505-2E9C-101B-9397-08002B2CF9AE}" pid="8" name="MSIP_Label_63ff9749-f68b-40ec-aa05-229831920469_ContentBits">
    <vt:lpwstr>2</vt:lpwstr>
  </property>
</Properties>
</file>